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2.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E:\Study\Data Analytics\Excel practice\"/>
    </mc:Choice>
  </mc:AlternateContent>
  <xr:revisionPtr revIDLastSave="0" documentId="13_ncr:1_{6C736463-AE89-4480-BC03-3392F09DF7B6}" xr6:coauthVersionLast="47" xr6:coauthVersionMax="47" xr10:uidLastSave="{00000000-0000-0000-0000-000000000000}"/>
  <bookViews>
    <workbookView xWindow="-108" yWindow="-108" windowWidth="23256" windowHeight="12576" xr2:uid="{00000000-000D-0000-FFFF-FFFF00000000}"/>
  </bookViews>
  <sheets>
    <sheet name="Details" sheetId="1" r:id="rId1"/>
    <sheet name="Superstore" sheetId="13" state="hidden" r:id="rId2"/>
    <sheet name="fSuperstore" sheetId="17" r:id="rId3"/>
    <sheet name="Shipment" sheetId="14" state="hidden" r:id="rId4"/>
    <sheet name="dShipment" sheetId="8" r:id="rId5"/>
    <sheet name="Category" sheetId="15" state="hidden" r:id="rId6"/>
    <sheet name="dCategory" sheetId="16" r:id="rId7"/>
    <sheet name="Pivot Tables" sheetId="12" r:id="rId8"/>
    <sheet name="Dashboard" sheetId="11" r:id="rId9"/>
  </sheets>
  <definedNames>
    <definedName name="_xlnm._FilterDatabase" localSheetId="1" hidden="1">Superstore!$A$1:$R$4995</definedName>
    <definedName name="_xlcn.WorksheetConnection_SuperstoreDashboard.xlsxfSuperstore_21" hidden="1">fSuperstore_2[]</definedName>
    <definedName name="ExternalData_1" localSheetId="6" hidden="1">dCategory!$A$1:$B$18</definedName>
    <definedName name="ExternalData_1" localSheetId="4" hidden="1">dShipment!$A$1:$C$5010</definedName>
    <definedName name="ExternalData_1" localSheetId="2" hidden="1">fSuperstore!$A$1:$T$4995</definedName>
    <definedName name="Slicer_Order_Date__Quarter">#N/A</definedName>
    <definedName name="Slicer_Order_Date__Year">#N/A</definedName>
    <definedName name="Slicer_Region1">#N/A</definedName>
    <definedName name="Slicer_Segment1">#N/A</definedName>
  </definedNames>
  <calcPr calcId="191029"/>
  <pivotCaches>
    <pivotCache cacheId="713" r:id="rId10"/>
    <pivotCache cacheId="716" r:id="rId11"/>
    <pivotCache cacheId="719" r:id="rId12"/>
    <pivotCache cacheId="722" r:id="rId13"/>
    <pivotCache cacheId="725" r:id="rId14"/>
    <pivotCache cacheId="728" r:id="rId15"/>
    <pivotCache cacheId="731" r:id="rId16"/>
    <pivotCache cacheId="734" r:id="rId17"/>
    <pivotCache cacheId="737" r:id="rId18"/>
  </pivotCaches>
  <extLst>
    <ext xmlns:x14="http://schemas.microsoft.com/office/spreadsheetml/2009/9/main" uri="{876F7934-8845-4945-9796-88D515C7AA90}">
      <x14:pivotCaches>
        <pivotCache cacheId="373" r:id="rId19"/>
      </x14:pivotCaches>
    </ext>
    <ext xmlns:x14="http://schemas.microsoft.com/office/spreadsheetml/2009/9/main" uri="{BBE1A952-AA13-448e-AADC-164F8A28A991}">
      <x14:slicerCaches>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Superstore_2" name="fSuperstore_2" connection="WorksheetConnection_Superstore Dashboard.xlsx!fSuperstore_2"/>
        </x15:modelTables>
        <x15:extLst>
          <ext xmlns:x16="http://schemas.microsoft.com/office/spreadsheetml/2014/11/main" uri="{9835A34E-60A6-4A7C-AAB8-D5F71C897F49}">
            <x16:modelTimeGroupings>
              <x16:modelTimeGrouping tableName="fSuperstore_2"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 i="11" l="1"/>
  <c r="O3" i="11"/>
  <c r="Q3"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B08BA25-86F0-44B5-8B3B-A7454A9B908C}" keepAlive="1" name="Query - dCategory" description="Connection to the 'dCategory' query in the workbook." type="5" refreshedVersion="8" background="1" saveData="1">
    <dbPr connection="Provider=Microsoft.Mashup.OleDb.1;Data Source=$Workbook$;Location=dCategory;Extended Properties=&quot;&quot;" command="SELECT * FROM [dCategory]"/>
  </connection>
  <connection id="2" xr16:uid="{014144A1-BC17-4ED9-BCBE-4597B8675473}" keepAlive="1" name="Query - dShipment" description="Connection to the 'dShipment' query in the workbook." type="5" refreshedVersion="8" background="1" saveData="1">
    <dbPr connection="Provider=Microsoft.Mashup.OleDb.1;Data Source=$Workbook$;Location=dShipment;Extended Properties=&quot;&quot;" command="SELECT * FROM [dShipment]"/>
  </connection>
  <connection id="3" xr16:uid="{8CA99007-C722-403B-B447-1C93D9ACDD0B}" keepAlive="1" name="Query - fSuperstore" description="Connection to the 'fSuperstore' query in the workbook." type="5" refreshedVersion="8" background="1" saveData="1">
    <dbPr connection="Provider=Microsoft.Mashup.OleDb.1;Data Source=$Workbook$;Location=fSuperstore;Extended Properties=&quot;&quot;" command="SELECT * FROM [fSuperstore]"/>
  </connection>
  <connection id="4" xr16:uid="{CD3E99B1-5E7D-4590-90D3-8F6DA0A79AF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762317B1-BFA6-45D1-A627-CB40783F5A27}" name="WorksheetConnection_Superstore Dashboard.xlsx!fSuperstore_2" type="102" refreshedVersion="8" minRefreshableVersion="5">
    <extLst>
      <ext xmlns:x15="http://schemas.microsoft.com/office/spreadsheetml/2010/11/main" uri="{DE250136-89BD-433C-8126-D09CA5730AF9}">
        <x15:connection id="fSuperstore_2" autoDelete="1">
          <x15:rangePr sourceName="_xlcn.WorksheetConnection_SuperstoreDashboard.xlsxfSuperstore_21"/>
        </x15:connection>
      </ext>
    </extLst>
  </connection>
</connections>
</file>

<file path=xl/sharedStrings.xml><?xml version="1.0" encoding="utf-8"?>
<sst xmlns="http://schemas.openxmlformats.org/spreadsheetml/2006/main" count="135116" uniqueCount="10708">
  <si>
    <t>Superstore Dashboard</t>
  </si>
  <si>
    <t>Dataset used: Superstore Dataset from Kaggle</t>
  </si>
  <si>
    <t>Row ID</t>
  </si>
  <si>
    <t>Order ID</t>
  </si>
  <si>
    <t>Order Date</t>
  </si>
  <si>
    <t>Customer ID</t>
  </si>
  <si>
    <t>Customer Name</t>
  </si>
  <si>
    <t>Segment</t>
  </si>
  <si>
    <t>Country</t>
  </si>
  <si>
    <t>City</t>
  </si>
  <si>
    <t>State</t>
  </si>
  <si>
    <t>Postal Code</t>
  </si>
  <si>
    <t>Region</t>
  </si>
  <si>
    <t>Product ID</t>
  </si>
  <si>
    <t>Sub-Category</t>
  </si>
  <si>
    <t>Product Name</t>
  </si>
  <si>
    <t>Sales</t>
  </si>
  <si>
    <t>Quantity</t>
  </si>
  <si>
    <t>Discount</t>
  </si>
  <si>
    <t>Profit</t>
  </si>
  <si>
    <t>CA-2016-152156</t>
  </si>
  <si>
    <t>CG-12520</t>
  </si>
  <si>
    <t>Claire Gute</t>
  </si>
  <si>
    <t>Consumer</t>
  </si>
  <si>
    <t>United States</t>
  </si>
  <si>
    <t>Henderson</t>
  </si>
  <si>
    <t>Kentucky</t>
  </si>
  <si>
    <t>South</t>
  </si>
  <si>
    <t>FUR-BO-10001798</t>
  </si>
  <si>
    <t>Bookcases</t>
  </si>
  <si>
    <t>DV-13045</t>
  </si>
  <si>
    <t>Darrin Van Huff</t>
  </si>
  <si>
    <t>Corporate</t>
  </si>
  <si>
    <t>Los Angeles</t>
  </si>
  <si>
    <t>California</t>
  </si>
  <si>
    <t>West</t>
  </si>
  <si>
    <t>OFF-LA-10000240</t>
  </si>
  <si>
    <t>Labels</t>
  </si>
  <si>
    <t>Self-Adhesive Address Labels for Typewriters by Universal</t>
  </si>
  <si>
    <t>US-2015-108966</t>
  </si>
  <si>
    <t>SO-20335</t>
  </si>
  <si>
    <t>Sean O'Donnell</t>
  </si>
  <si>
    <t>Fort Lauderdale</t>
  </si>
  <si>
    <t>Florida</t>
  </si>
  <si>
    <t>FUR-TA-10000577</t>
  </si>
  <si>
    <t>Tables</t>
  </si>
  <si>
    <t>Bretford CR4500 Series Slim Rectangular Table</t>
  </si>
  <si>
    <t>CA-2014-115812</t>
  </si>
  <si>
    <t>BH-11710</t>
  </si>
  <si>
    <t>Brosina Hoffman</t>
  </si>
  <si>
    <t>FUR-FU-10001487</t>
  </si>
  <si>
    <t>Furnishings</t>
  </si>
  <si>
    <t>Eldon Expressions Wood and Plastic Desk Accessories, Cherry Wood</t>
  </si>
  <si>
    <t>CA-2017-114412</t>
  </si>
  <si>
    <t>AA-10480</t>
  </si>
  <si>
    <t>Andrew Allen</t>
  </si>
  <si>
    <t>Concord</t>
  </si>
  <si>
    <t>North Carolina</t>
  </si>
  <si>
    <t>OFF-PA-10002365</t>
  </si>
  <si>
    <t>Paper</t>
  </si>
  <si>
    <t>Xerox 1967</t>
  </si>
  <si>
    <t>CA-2016-161389</t>
  </si>
  <si>
    <t>IM-15070</t>
  </si>
  <si>
    <t>Irene Maddox</t>
  </si>
  <si>
    <t>Seattle</t>
  </si>
  <si>
    <t>Washington</t>
  </si>
  <si>
    <t>OFF-BI-10003656</t>
  </si>
  <si>
    <t>Binders</t>
  </si>
  <si>
    <t>Fellowes PB200 Plastic Comb Binding Machine</t>
  </si>
  <si>
    <t>US-2015-118983</t>
  </si>
  <si>
    <t>HP-14815</t>
  </si>
  <si>
    <t>Harold Pawlan</t>
  </si>
  <si>
    <t>Home Office</t>
  </si>
  <si>
    <t>Fort Worth</t>
  </si>
  <si>
    <t>Texas</t>
  </si>
  <si>
    <t>Central</t>
  </si>
  <si>
    <t>OFF-AP-10002311</t>
  </si>
  <si>
    <t>Appliances</t>
  </si>
  <si>
    <t>Holmes Replacement Filter for HEPA Air Cleaner, Very Large Room, HEPA Filter</t>
  </si>
  <si>
    <t>CA-2014-105893</t>
  </si>
  <si>
    <t>PK-19075</t>
  </si>
  <si>
    <t>Pete Kriz</t>
  </si>
  <si>
    <t>Madison</t>
  </si>
  <si>
    <t>Wisconsin</t>
  </si>
  <si>
    <t>OFF-ST-10004186</t>
  </si>
  <si>
    <t>Storage</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</si>
  <si>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</si>
  <si>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</si>
  <si>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</si>
  <si>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</si>
  <si>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</si>
  <si>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</si>
  <si>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</si>
  <si>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</si>
  <si>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</si>
  <si>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</si>
  <si>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</si>
  <si>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</si>
  <si>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</si>
  <si>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Art</t>
  </si>
  <si>
    <t>Newell 341</t>
  </si>
  <si>
    <t>CA-2016-137330</t>
  </si>
  <si>
    <t>KB-16585</t>
  </si>
  <si>
    <t>Ken Black</t>
  </si>
  <si>
    <t>Fremont</t>
  </si>
  <si>
    <t>Nebraska</t>
  </si>
  <si>
    <t>OFF-AR-10000246</t>
  </si>
  <si>
    <t>Newell 318</t>
  </si>
  <si>
    <t>US-2017-156909</t>
  </si>
  <si>
    <t>SF-20065</t>
  </si>
  <si>
    <t>Sandra Flanagan</t>
  </si>
  <si>
    <t>Philadelphia</t>
  </si>
  <si>
    <t>Pennsylvania</t>
  </si>
  <si>
    <t>East</t>
  </si>
  <si>
    <t>FUR-CH-10002774</t>
  </si>
  <si>
    <t>Chairs</t>
  </si>
  <si>
    <t>Global Deluxe Stacking Chair, Gray</t>
  </si>
  <si>
    <t>EB-13870</t>
  </si>
  <si>
    <t>Emily Burns</t>
  </si>
  <si>
    <t>Orem</t>
  </si>
  <si>
    <t>CA-2016-121755</t>
  </si>
  <si>
    <t>EH-13945</t>
  </si>
  <si>
    <t>Eric Hoffmann</t>
  </si>
  <si>
    <t>OFF-BI-10001634</t>
  </si>
  <si>
    <t>Wilson Jones Active Use Binders</t>
  </si>
  <si>
    <t>US-2015-150630</t>
  </si>
  <si>
    <t>TB-21520</t>
  </si>
  <si>
    <t>Tracy Blumstein</t>
  </si>
  <si>
    <t>FUR-BO-10004834</t>
  </si>
  <si>
    <t>Riverside Palais Royal Lawyers Bookcase, Royale Cherry Finish</t>
  </si>
  <si>
    <t>CA-2017-107727</t>
  </si>
  <si>
    <t>MA-17560</t>
  </si>
  <si>
    <t>Matt Abelman</t>
  </si>
  <si>
    <t>Houston</t>
  </si>
  <si>
    <t>OFF-PA-10000249</t>
  </si>
  <si>
    <t>Easy-staple paper</t>
  </si>
  <si>
    <t>CA-2016-117590</t>
  </si>
  <si>
    <t>GH-14485</t>
  </si>
  <si>
    <t>Gene Hale</t>
  </si>
  <si>
    <t>Richardson</t>
  </si>
  <si>
    <t>TEC-PH-10004977</t>
  </si>
  <si>
    <t>Phones</t>
  </si>
  <si>
    <t>GE 30524EE4</t>
  </si>
  <si>
    <t>CA-2015-117415</t>
  </si>
  <si>
    <t>SN-20710</t>
  </si>
  <si>
    <t>Steve Nguyen</t>
  </si>
  <si>
    <t>OFF-EN-10002986</t>
  </si>
  <si>
    <t>Envelopes</t>
  </si>
  <si>
    <t>#10-4 1/8" x 9 1/2" Premium Diagonal Seam Envelopes</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</si>
  <si>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</si>
  <si>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</si>
  <si>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</si>
  <si>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</si>
  <si>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</si>
  <si>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</si>
  <si>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</si>
  <si>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</si>
  <si>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</si>
  <si>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</si>
  <si>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</si>
  <si>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</si>
  <si>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</si>
  <si>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</si>
  <si>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</si>
  <si>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</si>
  <si>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</si>
  <si>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</si>
  <si>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</si>
  <si>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</si>
  <si>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</si>
  <si>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</si>
  <si>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</si>
  <si>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</si>
  <si>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Accessories</t>
  </si>
  <si>
    <t>Verbatim 25 GB 6x Blu-ray Single Layer Recordable Disc, 25/Pack</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</si>
  <si>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</si>
  <si>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</si>
  <si>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</si>
  <si>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</si>
  <si>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</si>
  <si>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</si>
  <si>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</si>
  <si>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</si>
  <si>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</si>
  <si>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</si>
  <si>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</si>
  <si>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</si>
  <si>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</si>
  <si>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</si>
  <si>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CA-2015-115742</t>
  </si>
  <si>
    <t>DP-13000</t>
  </si>
  <si>
    <t>Darren Powers</t>
  </si>
  <si>
    <t>New Albany</t>
  </si>
  <si>
    <t>Indiana</t>
  </si>
  <si>
    <t>OFF-BI-10004410</t>
  </si>
  <si>
    <t>C-Line Peel &amp; Stick Add-On Filing Pockets, 8-3/4 x 5-1/8, 10/Pack</t>
  </si>
  <si>
    <t>CA-2016-105816</t>
  </si>
  <si>
    <t>JM-15265</t>
  </si>
  <si>
    <t>Janet Molinari</t>
  </si>
  <si>
    <t>New York City</t>
  </si>
  <si>
    <t>New York</t>
  </si>
  <si>
    <t>OFF-FA-10000304</t>
  </si>
  <si>
    <t>Fasteners</t>
  </si>
  <si>
    <t>Advantus Push Pins</t>
  </si>
  <si>
    <t>CA-2016-111682</t>
  </si>
  <si>
    <t>TB-21055</t>
  </si>
  <si>
    <t>Ted Butterfield</t>
  </si>
  <si>
    <t>Troy</t>
  </si>
  <si>
    <t>OFF-ST-10000604</t>
  </si>
  <si>
    <t>Home/Office Personal File Carts</t>
  </si>
  <si>
    <t>CA-2015-135545</t>
  </si>
  <si>
    <t>KM-16720</t>
  </si>
  <si>
    <t>Kunst Miller</t>
  </si>
  <si>
    <t>TEC-AC-10004633</t>
  </si>
  <si>
    <t>Verbatim 25 GB 6x Blu-ray Single Layer Recordable Disc, 3/Pack</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</si>
  <si>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</si>
  <si>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</si>
  <si>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</si>
  <si>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</si>
  <si>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</si>
  <si>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</si>
  <si>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</si>
  <si>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</si>
  <si>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</si>
  <si>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</si>
  <si>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</si>
  <si>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</si>
  <si>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</si>
  <si>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</si>
  <si>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</si>
  <si>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</si>
  <si>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</si>
  <si>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</si>
  <si>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</si>
  <si>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</si>
  <si>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</si>
  <si>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</si>
  <si>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</si>
  <si>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</si>
  <si>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</si>
  <si>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</si>
  <si>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</si>
  <si>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</si>
  <si>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</si>
  <si>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</si>
  <si>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</si>
  <si>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</si>
  <si>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</si>
  <si>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</si>
  <si>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</si>
  <si>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</si>
  <si>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US-2017-118038</t>
  </si>
  <si>
    <t>KB-16600</t>
  </si>
  <si>
    <t>Ken Brennan</t>
  </si>
  <si>
    <t>OFF-BI-10004182</t>
  </si>
  <si>
    <t>Economy Binders</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</si>
  <si>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</si>
  <si>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</si>
  <si>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</si>
  <si>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</si>
  <si>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</si>
  <si>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</si>
  <si>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</si>
  <si>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</si>
  <si>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</si>
  <si>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</si>
  <si>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CA-2014-139451</t>
  </si>
  <si>
    <t>DN-13690</t>
  </si>
  <si>
    <t>Duane Noonan</t>
  </si>
  <si>
    <t>OFF-AR-10002053</t>
  </si>
  <si>
    <t>Premium Writing Pencils, Soft, #2 by Central Association for the Blind</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</si>
  <si>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</si>
  <si>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</si>
  <si>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</si>
  <si>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</si>
  <si>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</si>
  <si>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</si>
  <si>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</si>
  <si>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</si>
  <si>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</si>
  <si>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</si>
  <si>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</si>
  <si>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</si>
  <si>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</si>
  <si>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</si>
  <si>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</si>
  <si>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</si>
  <si>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</si>
  <si>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</si>
  <si>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</si>
  <si>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</si>
  <si>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</si>
  <si>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</si>
  <si>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CA-2016-159695</t>
  </si>
  <si>
    <t>GM-14455</t>
  </si>
  <si>
    <t>Gary Mitchum</t>
  </si>
  <si>
    <t>OFF-ST-10003442</t>
  </si>
  <si>
    <t>Eldon Portable Mobile Manager</t>
  </si>
  <si>
    <t>CA-2016-109806</t>
  </si>
  <si>
    <t>JS-15685</t>
  </si>
  <si>
    <t>Jim Sink</t>
  </si>
  <si>
    <t>OFF-AR-10004930</t>
  </si>
  <si>
    <t>Turquoise Lead Holder with Pocket Clip</t>
  </si>
  <si>
    <t>CA-2015-149587</t>
  </si>
  <si>
    <t>KB-16315</t>
  </si>
  <si>
    <t>Karl Braun</t>
  </si>
  <si>
    <t>Minneapolis</t>
  </si>
  <si>
    <t>OFF-PA-10003177</t>
  </si>
  <si>
    <t>Xerox 1999</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</si>
  <si>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</si>
  <si>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</si>
  <si>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</si>
  <si>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</si>
  <si>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</si>
  <si>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</si>
  <si>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</si>
  <si>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</si>
  <si>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</si>
  <si>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</si>
  <si>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</si>
  <si>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</si>
  <si>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</si>
  <si>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</si>
  <si>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</si>
  <si>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</si>
  <si>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</si>
  <si>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</si>
  <si>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</si>
  <si>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</si>
  <si>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</si>
  <si>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</si>
  <si>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</si>
  <si>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</si>
  <si>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</si>
  <si>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</si>
  <si>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</si>
  <si>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</si>
  <si>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</si>
  <si>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</si>
  <si>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</si>
  <si>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</si>
  <si>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</si>
  <si>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</si>
  <si>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</si>
  <si>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</si>
  <si>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</si>
  <si>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</si>
  <si>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</si>
  <si>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</si>
  <si>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CA-2017-119004</t>
  </si>
  <si>
    <t>JM-15250</t>
  </si>
  <si>
    <t>Janet Martin</t>
  </si>
  <si>
    <t>Charlotte</t>
  </si>
  <si>
    <t>TEC-AC-10003499</t>
  </si>
  <si>
    <t>Memorex Mini Travel Drive 8 GB USB 2.0 Flash Drive</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</si>
  <si>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</si>
  <si>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</si>
  <si>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</si>
  <si>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</si>
  <si>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</si>
  <si>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</si>
  <si>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</si>
  <si>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</si>
  <si>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</si>
  <si>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</si>
  <si>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</si>
  <si>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</si>
  <si>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</si>
  <si>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</si>
  <si>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</si>
  <si>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</si>
  <si>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</si>
  <si>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</si>
  <si>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CA-2014-115259</t>
  </si>
  <si>
    <t>RC-19960</t>
  </si>
  <si>
    <t>Ryan Crowe</t>
  </si>
  <si>
    <t>Columbus</t>
  </si>
  <si>
    <t>Ohio</t>
  </si>
  <si>
    <t>OFF-FA-10000621</t>
  </si>
  <si>
    <t>OIC Colored Binder Clips, Assorted Sizes</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</si>
  <si>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</si>
  <si>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</si>
  <si>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</si>
  <si>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</si>
  <si>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</si>
  <si>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</si>
  <si>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</si>
  <si>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</si>
  <si>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</si>
  <si>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</si>
  <si>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</si>
  <si>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</si>
  <si>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</si>
  <si>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</si>
  <si>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</si>
  <si>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</si>
  <si>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</si>
  <si>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</si>
  <si>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</si>
  <si>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</si>
  <si>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</si>
  <si>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</si>
  <si>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</si>
  <si>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</si>
  <si>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</si>
  <si>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</si>
  <si>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</si>
  <si>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</si>
  <si>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</si>
  <si>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</si>
  <si>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</si>
  <si>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</si>
  <si>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</si>
  <si>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</si>
  <si>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US-2016-125969</t>
  </si>
  <si>
    <t>LS-16975</t>
  </si>
  <si>
    <t>Lindsay Shagiari</t>
  </si>
  <si>
    <t>Global Task Chair, Black</t>
  </si>
  <si>
    <t>US-2017-164147</t>
  </si>
  <si>
    <t>DW-13585</t>
  </si>
  <si>
    <t>Dorothy Wardle</t>
  </si>
  <si>
    <t>TEC-PH-10002293</t>
  </si>
  <si>
    <t>Anker 36W 4-Port USB Wall Charger Travel Power Adapter for iPhone 5s 5c 5</t>
  </si>
  <si>
    <t>CA-2016-145583</t>
  </si>
  <si>
    <t>LC-16885</t>
  </si>
  <si>
    <t>Lena Creighton</t>
  </si>
  <si>
    <t>Roseville</t>
  </si>
  <si>
    <t>OFF-PA-10001804</t>
  </si>
  <si>
    <t>Xerox 195</t>
  </si>
  <si>
    <t>CA-2016-110366</t>
  </si>
  <si>
    <t>JD-15895</t>
  </si>
  <si>
    <t>Jonathan Doherty</t>
  </si>
  <si>
    <t>FUR-FU-10004848</t>
  </si>
  <si>
    <t>Howard Miller 13-3/4" Diameter Brushed Chrome Round Wall Clock</t>
  </si>
  <si>
    <t>CA-2017-106180</t>
  </si>
  <si>
    <t>SH-19975</t>
  </si>
  <si>
    <t>Sally Hughsby</t>
  </si>
  <si>
    <t>OFF-AR-10000940</t>
  </si>
  <si>
    <t>Newell 343</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</si>
  <si>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</si>
  <si>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</si>
  <si>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</si>
  <si>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</si>
  <si>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</si>
  <si>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</si>
  <si>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</si>
  <si>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</si>
  <si>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</si>
  <si>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</si>
  <si>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</si>
  <si>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</si>
  <si>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</si>
  <si>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</si>
  <si>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</si>
  <si>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</si>
  <si>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</si>
  <si>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</si>
  <si>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</si>
  <si>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</si>
  <si>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</si>
  <si>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</si>
  <si>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</si>
  <si>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CA-2016-158834</t>
  </si>
  <si>
    <t>TW-21025</t>
  </si>
  <si>
    <t>Tamara Willingham</t>
  </si>
  <si>
    <t>Scottsdale</t>
  </si>
  <si>
    <t>OFF-AP-10000326</t>
  </si>
  <si>
    <t>Belkin 7 Outlet SurgeMaster Surge Protector with Phone Protection</t>
  </si>
  <si>
    <t>CA-2015-124919</t>
  </si>
  <si>
    <t>SP-20650</t>
  </si>
  <si>
    <t>Stephanie Phelps</t>
  </si>
  <si>
    <t>San Jose</t>
  </si>
  <si>
    <t>OFF-PA-10001950</t>
  </si>
  <si>
    <t>Southworth 25% Cotton Antique Laid Paper &amp; Envelopes</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</si>
  <si>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</si>
  <si>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</si>
  <si>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</si>
  <si>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</si>
  <si>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</si>
  <si>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</si>
  <si>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</si>
  <si>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</si>
  <si>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</si>
  <si>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</si>
  <si>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</si>
  <si>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</si>
  <si>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</si>
  <si>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</si>
  <si>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</si>
  <si>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</si>
  <si>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</si>
  <si>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</si>
  <si>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</si>
  <si>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</si>
  <si>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</si>
  <si>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</si>
  <si>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</si>
  <si>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</si>
  <si>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</si>
  <si>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</si>
  <si>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</si>
  <si>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</si>
  <si>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</si>
  <si>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</si>
  <si>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</si>
  <si>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</si>
  <si>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</si>
  <si>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</si>
  <si>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</si>
  <si>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</si>
  <si>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</si>
  <si>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</si>
  <si>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</si>
  <si>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</si>
  <si>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</si>
  <si>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</si>
  <si>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</si>
  <si>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CA-2014-118962</t>
  </si>
  <si>
    <t>CS-12130</t>
  </si>
  <si>
    <t>Chad Sievert</t>
  </si>
  <si>
    <t>OFF-PA-10000659</t>
  </si>
  <si>
    <t>Adams Phone Message Book, Professional, 400 Message Capacity, 5 3/6” x 11”</t>
  </si>
  <si>
    <t>US-2014-100853</t>
  </si>
  <si>
    <t>JB-15400</t>
  </si>
  <si>
    <t>Jennifer Braxton</t>
  </si>
  <si>
    <t>OFF-AP-10000891</t>
  </si>
  <si>
    <t>Kensington 7 Outlet MasterPiece HOMEOFFICE Power Control Center</t>
  </si>
  <si>
    <t>US-2017-152366</t>
  </si>
  <si>
    <t>SJ-20500</t>
  </si>
  <si>
    <t>Shirley Jackson</t>
  </si>
  <si>
    <t>OFF-AP-10002684</t>
  </si>
  <si>
    <t>Acco 7-Outlet Masterpiece Power Center, Wihtout Fax/Phone Line Protection</t>
  </si>
  <si>
    <t>US-2015-101511</t>
  </si>
  <si>
    <t>FUR-CH-10004698</t>
  </si>
  <si>
    <t>Padded Folding Chairs, Black, 4/Carton</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</si>
  <si>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</si>
  <si>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</si>
  <si>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</si>
  <si>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</si>
  <si>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</si>
  <si>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</si>
  <si>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</si>
  <si>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</si>
  <si>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</si>
  <si>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</si>
  <si>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CA-2014-158274</t>
  </si>
  <si>
    <t>RM-19675</t>
  </si>
  <si>
    <t>Robert Marley</t>
  </si>
  <si>
    <t>Monroe</t>
  </si>
  <si>
    <t>Louisiana</t>
  </si>
  <si>
    <t>TEC-PH-10003273</t>
  </si>
  <si>
    <t>AT&amp;T TR1909W</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</si>
  <si>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</si>
  <si>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</si>
  <si>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</si>
  <si>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</si>
  <si>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</si>
  <si>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</si>
  <si>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</si>
  <si>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</si>
  <si>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</si>
  <si>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</si>
  <si>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</si>
  <si>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</si>
  <si>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</si>
  <si>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</si>
  <si>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</si>
  <si>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</si>
  <si>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</si>
  <si>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</si>
  <si>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</si>
  <si>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</si>
  <si>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</si>
  <si>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</si>
  <si>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</si>
  <si>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CA-2015-131457</t>
  </si>
  <si>
    <t>MZ-17515</t>
  </si>
  <si>
    <t>Mary Zewe</t>
  </si>
  <si>
    <t>Redlands</t>
  </si>
  <si>
    <t>OFF-EN-10001509</t>
  </si>
  <si>
    <t>Poly String Tie Envelopes</t>
  </si>
  <si>
    <t>CA-2014-140004</t>
  </si>
  <si>
    <t>CB-12025</t>
  </si>
  <si>
    <t>Cassandra Brandow</t>
  </si>
  <si>
    <t>Hamilton</t>
  </si>
  <si>
    <t>OFF-AR-10004685</t>
  </si>
  <si>
    <t>Binney &amp; Smith Crayola Metallic Colored Pencils, 8-Color Set</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</si>
  <si>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</si>
  <si>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</si>
  <si>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</si>
  <si>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</si>
  <si>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</si>
  <si>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</si>
  <si>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</si>
  <si>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</si>
  <si>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</si>
  <si>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</si>
  <si>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</si>
  <si>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</si>
  <si>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</si>
  <si>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</si>
  <si>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</si>
  <si>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</si>
  <si>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</si>
  <si>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</si>
  <si>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</si>
  <si>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</si>
  <si>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</si>
  <si>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</si>
  <si>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</si>
  <si>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</si>
  <si>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</si>
  <si>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</si>
  <si>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</si>
  <si>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</si>
  <si>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</si>
  <si>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</si>
  <si>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</si>
  <si>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</si>
  <si>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</si>
  <si>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</si>
  <si>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</si>
  <si>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</si>
  <si>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</si>
  <si>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</si>
  <si>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</si>
  <si>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</si>
  <si>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</si>
  <si>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</si>
  <si>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</si>
  <si>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</si>
  <si>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</si>
  <si>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</si>
  <si>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</si>
  <si>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CA-2015-101007</t>
  </si>
  <si>
    <t>MS-17980</t>
  </si>
  <si>
    <t>Michael Stewart</t>
  </si>
  <si>
    <t>TEC-AC-10001266</t>
  </si>
  <si>
    <t>Memorex Micro Travel Drive 8 GB</t>
  </si>
  <si>
    <t>CA-2015-146262</t>
  </si>
  <si>
    <t>VW-21775</t>
  </si>
  <si>
    <t>Victoria Wilson</t>
  </si>
  <si>
    <t>Medina</t>
  </si>
  <si>
    <t>OFF-LA-10004544</t>
  </si>
  <si>
    <t>Avery 505</t>
  </si>
  <si>
    <t>CA-2016-130162</t>
  </si>
  <si>
    <t>JH-15910</t>
  </si>
  <si>
    <t>Jonathan Howell</t>
  </si>
  <si>
    <t>CA-2015-169397</t>
  </si>
  <si>
    <t>JB-15925</t>
  </si>
  <si>
    <t>Joni Blumstein</t>
  </si>
  <si>
    <t>Dublin</t>
  </si>
  <si>
    <t>OFF-FA-10000585</t>
  </si>
  <si>
    <t>OIC Bulk Pack Metal Binder Clips</t>
  </si>
  <si>
    <t>CA-2015-163055</t>
  </si>
  <si>
    <t>DS-13180</t>
  </si>
  <si>
    <t>David Smith</t>
  </si>
  <si>
    <t>Detroit</t>
  </si>
  <si>
    <t>OFF-AR-10001026</t>
  </si>
  <si>
    <t>Sanford Uni-Blazer View Highlighters, Chisel Tip, Yellow</t>
  </si>
  <si>
    <t>US-2015-145436</t>
  </si>
  <si>
    <t>VD-21670</t>
  </si>
  <si>
    <t>Valerie Dominguez</t>
  </si>
  <si>
    <t>FUR-CH-10004860</t>
  </si>
  <si>
    <t>Global Low Back Tilter Chair</t>
  </si>
  <si>
    <t>US-2014-156216</t>
  </si>
  <si>
    <t>EA-14035</t>
  </si>
  <si>
    <t>Erin Ashbrook</t>
  </si>
  <si>
    <t>OFF-BI-10001679</t>
  </si>
  <si>
    <t>GBC Instant Index System for Binding Systems</t>
  </si>
  <si>
    <t>US-2017-100930</t>
  </si>
  <si>
    <t>Tampa</t>
  </si>
  <si>
    <t>FUR-TA-10001705</t>
  </si>
  <si>
    <t>Bush Advantage Collection Round Conference Table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</si>
  <si>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</si>
  <si>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</si>
  <si>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</si>
  <si>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</si>
  <si>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</si>
  <si>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</si>
  <si>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</si>
  <si>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</si>
  <si>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</si>
  <si>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</si>
  <si>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</si>
  <si>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CA-2014-131926</t>
  </si>
  <si>
    <t>DW-13480</t>
  </si>
  <si>
    <t>Dianna Wilson</t>
  </si>
  <si>
    <t>Lakeville</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</si>
  <si>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</si>
  <si>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</si>
  <si>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</si>
  <si>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</si>
  <si>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</si>
  <si>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</si>
  <si>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</si>
  <si>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</si>
  <si>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</si>
  <si>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</si>
  <si>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</si>
  <si>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</si>
  <si>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</si>
  <si>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</si>
  <si>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</si>
  <si>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</si>
  <si>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US-2015-159982</t>
  </si>
  <si>
    <t>DR-12880</t>
  </si>
  <si>
    <t>Dan Reichenbach</t>
  </si>
  <si>
    <t>FUR-FU-10002505</t>
  </si>
  <si>
    <t>Eldon 100 Class Desk Accessories</t>
  </si>
  <si>
    <t>CA-2017-163139</t>
  </si>
  <si>
    <t>CC-12670</t>
  </si>
  <si>
    <t>Craig Carreira</t>
  </si>
  <si>
    <t>TEC-AC-10000290</t>
  </si>
  <si>
    <t>Sabrent 4-Port USB 2.0 Hub</t>
  </si>
  <si>
    <t>US-2017-155299</t>
  </si>
  <si>
    <t>Dl-13600</t>
  </si>
  <si>
    <t>Dorris liebe</t>
  </si>
  <si>
    <t>OFF-AP-10002203</t>
  </si>
  <si>
    <t>Eureka Disposable Bags for Sanitaire Vibra Groomer I Upright Vac</t>
  </si>
  <si>
    <t>US-2014-106992</t>
  </si>
  <si>
    <t>SB-20290</t>
  </si>
  <si>
    <t>Sean Braxton</t>
  </si>
  <si>
    <t>TEC-MA-10000822</t>
  </si>
  <si>
    <t>Machines</t>
  </si>
  <si>
    <t>Lexmark MX611dhe Monochrome Laser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</si>
  <si>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</si>
  <si>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</si>
  <si>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</si>
  <si>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</si>
  <si>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</si>
  <si>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</si>
  <si>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</si>
  <si>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</si>
  <si>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</si>
  <si>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</si>
  <si>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</si>
  <si>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</si>
  <si>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</si>
  <si>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</si>
  <si>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</si>
  <si>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</si>
  <si>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</si>
  <si>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</si>
  <si>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</si>
  <si>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</si>
  <si>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</si>
  <si>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</si>
  <si>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</si>
  <si>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</si>
  <si>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</si>
  <si>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</si>
  <si>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</si>
  <si>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CA-2017-163979</t>
  </si>
  <si>
    <t>KH-16690</t>
  </si>
  <si>
    <t>Kristen Hastings</t>
  </si>
  <si>
    <t>OFF-ST-10003208</t>
  </si>
  <si>
    <t>Adjustable Depth Letter/Legal Cart</t>
  </si>
  <si>
    <t>CA-2015-155334</t>
  </si>
  <si>
    <t>TEC-AC-10003628</t>
  </si>
  <si>
    <t>Logitech 910-002974 M325 Wireless Mouse for Web Scrolling</t>
  </si>
  <si>
    <t>CA-2017-118136</t>
  </si>
  <si>
    <t>BB-10990</t>
  </si>
  <si>
    <t>Barry Blumstein</t>
  </si>
  <si>
    <t>Inglewood</t>
  </si>
  <si>
    <t>OFF-PA-10002615</t>
  </si>
  <si>
    <t>Ampad Gold Fibre Wirebound Steno Books, 6" x 9", Gregg Ruled</t>
  </si>
  <si>
    <t>CA-2017-132976</t>
  </si>
  <si>
    <t>AG-10495</t>
  </si>
  <si>
    <t>Andrew Gjertsen</t>
  </si>
  <si>
    <t>OFF-PA-10000673</t>
  </si>
  <si>
    <t>Post-it “Important Message” Note Pad, Neon Colors, 50 Sheets/Pad</t>
  </si>
  <si>
    <t>US-2015-161991</t>
  </si>
  <si>
    <t>OFF-BI-10004967</t>
  </si>
  <si>
    <t>Round Ring Binders</t>
  </si>
  <si>
    <t>CA-2015-130890</t>
  </si>
  <si>
    <t>JO-15280</t>
  </si>
  <si>
    <t>Jas O'Carroll</t>
  </si>
  <si>
    <t>FUR-TA-10002903</t>
  </si>
  <si>
    <t>Bevis Round Bullnose 29" High Table Top</t>
  </si>
  <si>
    <t>CA-2015-130883</t>
  </si>
  <si>
    <t>OFF-PA-10000474</t>
  </si>
  <si>
    <t>CA-2016-112697</t>
  </si>
  <si>
    <t>AH-10195</t>
  </si>
  <si>
    <t>Alan Haines</t>
  </si>
  <si>
    <t>Tamarac</t>
  </si>
  <si>
    <t>OFF-BI-10000778</t>
  </si>
  <si>
    <t>GBC VeloBinder Electric Binding Machine</t>
  </si>
  <si>
    <t>CA-2016-110772</t>
  </si>
  <si>
    <t>NZ-18565</t>
  </si>
  <si>
    <t>Nick Zandusky</t>
  </si>
  <si>
    <t>OFF-FA-10002983</t>
  </si>
  <si>
    <t>Advantus SlideClip Paper Clips</t>
  </si>
  <si>
    <t>CA-2014-111451</t>
  </si>
  <si>
    <t>KL-16555</t>
  </si>
  <si>
    <t>Kelly Lampkin</t>
  </si>
  <si>
    <t>Colorado Springs</t>
  </si>
  <si>
    <t>FUR-FU-10004091</t>
  </si>
  <si>
    <t>Howard Miller 13" Diameter Goldtone Round Wall Clock</t>
  </si>
  <si>
    <t>CA-2016-142545</t>
  </si>
  <si>
    <t>Belleville</t>
  </si>
  <si>
    <t>OFF-PA-10002105</t>
  </si>
  <si>
    <t>Xerox 223</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</si>
  <si>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</si>
  <si>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</si>
  <si>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</si>
  <si>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</si>
  <si>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</si>
  <si>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</si>
  <si>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</si>
  <si>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</si>
  <si>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</si>
  <si>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</si>
  <si>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</si>
  <si>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</si>
  <si>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</si>
  <si>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</si>
  <si>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</si>
  <si>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</si>
  <si>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</si>
  <si>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</si>
  <si>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</si>
  <si>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</si>
  <si>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</si>
  <si>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</si>
  <si>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</si>
  <si>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</si>
  <si>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</si>
  <si>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</si>
  <si>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</si>
  <si>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</si>
  <si>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</si>
  <si>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</si>
  <si>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</si>
  <si>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</si>
  <si>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</si>
  <si>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</si>
  <si>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</si>
  <si>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</si>
  <si>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</si>
  <si>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</si>
  <si>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</si>
  <si>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</si>
  <si>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</si>
  <si>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</si>
  <si>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</si>
  <si>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</si>
  <si>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</si>
  <si>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</si>
  <si>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</si>
  <si>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</si>
  <si>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</si>
  <si>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</si>
  <si>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</si>
  <si>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</si>
  <si>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CA-2014-156601</t>
  </si>
  <si>
    <t>FA-14230</t>
  </si>
  <si>
    <t>Frank Atkinson</t>
  </si>
  <si>
    <t>Long Beach</t>
  </si>
  <si>
    <t>OFF-FA-10000624</t>
  </si>
  <si>
    <t>OIC Binder Clips</t>
  </si>
  <si>
    <t>CA-2016-162138</t>
  </si>
  <si>
    <t>GK-14620</t>
  </si>
  <si>
    <t>Grace Kelly</t>
  </si>
  <si>
    <t>Hesperia</t>
  </si>
  <si>
    <t>OFF-BI-10004593</t>
  </si>
  <si>
    <t>Ibico Laser Imprintable Binding System Covers</t>
  </si>
  <si>
    <t>CA-2017-153339</t>
  </si>
  <si>
    <t>DJ-13510</t>
  </si>
  <si>
    <t>Don Jones</t>
  </si>
  <si>
    <t>Murfreesboro</t>
  </si>
  <si>
    <t>FUR-FU-10001967</t>
  </si>
  <si>
    <t>Telescoping Adjustable Floor Lamp</t>
  </si>
  <si>
    <t>US-2016-141544</t>
  </si>
  <si>
    <t>PO-18850</t>
  </si>
  <si>
    <t>Patrick O'Brill</t>
  </si>
  <si>
    <t>TEC-PH-10003645</t>
  </si>
  <si>
    <t>Aastra 57i VoIP phone</t>
  </si>
  <si>
    <t>US-2016-150147</t>
  </si>
  <si>
    <t>JL-15850</t>
  </si>
  <si>
    <t>John Lucas</t>
  </si>
  <si>
    <t>TEC-PH-10004614</t>
  </si>
  <si>
    <t>AT&amp;T 841000 Phone</t>
  </si>
  <si>
    <t>CA-2015-137946</t>
  </si>
  <si>
    <t>DB-13615</t>
  </si>
  <si>
    <t>Doug Bickford</t>
  </si>
  <si>
    <t>OFF-BI-10001922</t>
  </si>
  <si>
    <t>Storex Dura Pro Binders</t>
  </si>
  <si>
    <t>CA-2014-129924</t>
  </si>
  <si>
    <t>AC-10420</t>
  </si>
  <si>
    <t>Alyssa Crouse</t>
  </si>
  <si>
    <t>OFF-BI-10003314</t>
  </si>
  <si>
    <t>Tuff Stuff Recycled Round Ring Binders</t>
  </si>
  <si>
    <t>CA-2015-128167</t>
  </si>
  <si>
    <t>Layton</t>
  </si>
  <si>
    <t>OFF-FA-10000490</t>
  </si>
  <si>
    <t>OIC Binder Clips, Mini, 1/4" Capacity, Black</t>
  </si>
  <si>
    <t>CA-2014-122336</t>
  </si>
  <si>
    <t>OFF-AR-10000122</t>
  </si>
  <si>
    <t>Newell 314</t>
  </si>
  <si>
    <t>US-2015-120712</t>
  </si>
  <si>
    <t>Austin</t>
  </si>
  <si>
    <t>CA-2017-169901</t>
  </si>
  <si>
    <t>CC-12550</t>
  </si>
  <si>
    <t>Clay Cheatham</t>
  </si>
  <si>
    <t>CA-2017-134306</t>
  </si>
  <si>
    <t>TD-20995</t>
  </si>
  <si>
    <t>Tamara Dahlen</t>
  </si>
  <si>
    <t>Lowell</t>
  </si>
  <si>
    <t>Massachusetts</t>
  </si>
  <si>
    <t>OFF-AR-10004027</t>
  </si>
  <si>
    <t>Binney &amp; Smith inkTank Erasable Desk Highlighter, Chisel Tip, Yellow, 12/Box</t>
  </si>
  <si>
    <t>CA-2016-129714</t>
  </si>
  <si>
    <t>AB-10060</t>
  </si>
  <si>
    <t>Adam Bellavance</t>
  </si>
  <si>
    <t>CA-2016-138520</t>
  </si>
  <si>
    <t>JL-15505</t>
  </si>
  <si>
    <t>Jeremy Lonsdale</t>
  </si>
  <si>
    <t>FUR-BO-10002268</t>
  </si>
  <si>
    <t>Sauder Barrister Bookcases</t>
  </si>
  <si>
    <t>CA-2016-130001</t>
  </si>
  <si>
    <t>CA-2017-155698</t>
  </si>
  <si>
    <t>VB-21745</t>
  </si>
  <si>
    <t>Victoria Brennan</t>
  </si>
  <si>
    <t>Georgia</t>
  </si>
  <si>
    <t>OFF-AP-10001124</t>
  </si>
  <si>
    <t>Belkin 8 Outlet SurgeMaster II Gold Surge Protector with Phone Protection</t>
  </si>
  <si>
    <t>CA-2017-144904</t>
  </si>
  <si>
    <t>KW-16435</t>
  </si>
  <si>
    <t>Katrina Willman</t>
  </si>
  <si>
    <t>OFF-LA-10001158</t>
  </si>
  <si>
    <t>Avery Address/Shipping Labels for Typewriters, 4" x 2"</t>
  </si>
  <si>
    <t>CA-2014-123344</t>
  </si>
  <si>
    <t>JD-16060</t>
  </si>
  <si>
    <t>Julia Dunbar</t>
  </si>
  <si>
    <t>CA-2016-155516</t>
  </si>
  <si>
    <t>MK-17905</t>
  </si>
  <si>
    <t>Michael Kennedy</t>
  </si>
  <si>
    <t>Manchester</t>
  </si>
  <si>
    <t>OFF-BI-10002412</t>
  </si>
  <si>
    <t>Wilson Jones “Snap” Scratch Pad Binder Tool for Ring Binders</t>
  </si>
  <si>
    <t>CA-2017-104745</t>
  </si>
  <si>
    <t>GT-14755</t>
  </si>
  <si>
    <t>Guy Thornton</t>
  </si>
  <si>
    <t>Harlingen</t>
  </si>
  <si>
    <t>OFF-PA-10002036</t>
  </si>
  <si>
    <t>Xerox 1930</t>
  </si>
  <si>
    <t>US-2014-119137</t>
  </si>
  <si>
    <t>AG-10900</t>
  </si>
  <si>
    <t>Arthur Gainer</t>
  </si>
  <si>
    <t>Tucson</t>
  </si>
  <si>
    <t>OFF-BI-10001982</t>
  </si>
  <si>
    <t>Wilson Jones Custom Binder Spines &amp; Labels</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</si>
  <si>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</si>
  <si>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</si>
  <si>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</si>
  <si>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</si>
  <si>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</si>
  <si>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</si>
  <si>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</si>
  <si>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</si>
  <si>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</si>
  <si>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</si>
  <si>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</si>
  <si>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</si>
  <si>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</si>
  <si>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</si>
  <si>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</si>
  <si>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</si>
  <si>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CA-2016-134775</t>
  </si>
  <si>
    <t>AS-10285</t>
  </si>
  <si>
    <t>Alejandro Savely</t>
  </si>
  <si>
    <t>OFF-PA-10004734</t>
  </si>
  <si>
    <t>Southworth Structures Collection</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</si>
  <si>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</si>
  <si>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</si>
  <si>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</si>
  <si>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</si>
  <si>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</si>
  <si>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</si>
  <si>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</si>
  <si>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</si>
  <si>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</si>
  <si>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</si>
  <si>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</si>
  <si>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CA-2015-122756</t>
  </si>
  <si>
    <t>DK-13225</t>
  </si>
  <si>
    <t>Dean Katz</t>
  </si>
  <si>
    <t>TEC-MA-10001681</t>
  </si>
  <si>
    <t>Lexmark MarkNet N8150 Wireless Print Server</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</si>
  <si>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</si>
  <si>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</si>
  <si>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</si>
  <si>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</si>
  <si>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</si>
  <si>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</si>
  <si>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</si>
  <si>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</si>
  <si>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</si>
  <si>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</si>
  <si>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</si>
  <si>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</si>
  <si>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</si>
  <si>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</si>
  <si>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</si>
  <si>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</si>
  <si>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</si>
  <si>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</si>
  <si>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</si>
  <si>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</si>
  <si>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</si>
  <si>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</si>
  <si>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</si>
  <si>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</si>
  <si>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</si>
  <si>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</si>
  <si>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</si>
  <si>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</si>
  <si>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</si>
  <si>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</si>
  <si>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</si>
  <si>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</si>
  <si>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</si>
  <si>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</si>
  <si>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</si>
  <si>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</si>
  <si>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CA-2015-122259</t>
  </si>
  <si>
    <t>OFF-SU-10002573</t>
  </si>
  <si>
    <t>Supplies</t>
  </si>
  <si>
    <t>Acme 10" Easy Grip Assistive Scissors</t>
  </si>
  <si>
    <t>CA-2016-108987</t>
  </si>
  <si>
    <t>AG-10675</t>
  </si>
  <si>
    <t>Anna Gayman</t>
  </si>
  <si>
    <t>OFF-ST-10001580</t>
  </si>
  <si>
    <t>Super Decoflex Portable Personal File</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</si>
  <si>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</si>
  <si>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</si>
  <si>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</si>
  <si>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</si>
  <si>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</si>
  <si>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</si>
  <si>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</si>
  <si>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</si>
  <si>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</si>
  <si>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</si>
  <si>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</si>
  <si>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</si>
  <si>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</si>
  <si>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</si>
  <si>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</si>
  <si>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</si>
  <si>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</si>
  <si>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TEC-AC-10000158</t>
  </si>
  <si>
    <t>Sony 64GB Class 10 Micro SDHC R40 Memory Card</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</si>
  <si>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</si>
  <si>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</si>
  <si>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</si>
  <si>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</si>
  <si>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</si>
  <si>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</si>
  <si>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</si>
  <si>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</si>
  <si>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</si>
  <si>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</si>
  <si>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</si>
  <si>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</si>
  <si>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</si>
  <si>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</si>
  <si>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</si>
  <si>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</si>
  <si>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</si>
  <si>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</si>
  <si>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</si>
  <si>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</si>
  <si>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</si>
  <si>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</si>
  <si>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</si>
  <si>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CA-2014-142048</t>
  </si>
  <si>
    <t>Louisville</t>
  </si>
  <si>
    <t>TEC-AC-10004114</t>
  </si>
  <si>
    <t>KeyTronic 6101 Series - Keyboard - Black</t>
  </si>
  <si>
    <t>CA-2017-125388</t>
  </si>
  <si>
    <t>MP-17965</t>
  </si>
  <si>
    <t>Michael Paige</t>
  </si>
  <si>
    <t>Lawrence</t>
  </si>
  <si>
    <t>FUR-FU-10004712</t>
  </si>
  <si>
    <t>Westinghouse Mesh Shade Clip-On Gooseneck Lamp, Black</t>
  </si>
  <si>
    <t>CA-2017-155705</t>
  </si>
  <si>
    <t>NF-18385</t>
  </si>
  <si>
    <t>Natalie Fritzler</t>
  </si>
  <si>
    <t>Mississippi</t>
  </si>
  <si>
    <t>FUR-CH-10000015</t>
  </si>
  <si>
    <t>Hon Multipurpose Stacking Arm Chairs</t>
  </si>
  <si>
    <t>CA-2017-149160</t>
  </si>
  <si>
    <t>Canton</t>
  </si>
  <si>
    <t>FUR-FU-10003347</t>
  </si>
  <si>
    <t>Coloredge Poster Frame</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</si>
  <si>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</si>
  <si>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</si>
  <si>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</si>
  <si>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</si>
  <si>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</si>
  <si>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</si>
  <si>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</si>
  <si>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</si>
  <si>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</si>
  <si>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</si>
  <si>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</si>
  <si>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</si>
  <si>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</si>
  <si>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</si>
  <si>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</si>
  <si>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</si>
  <si>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</si>
  <si>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CA-2016-127369</t>
  </si>
  <si>
    <t>OFF-ST-10003306</t>
  </si>
  <si>
    <t>Letter Size Cart</t>
  </si>
  <si>
    <t>US-2014-150574</t>
  </si>
  <si>
    <t>MK-18160</t>
  </si>
  <si>
    <t>Mike Kennedy</t>
  </si>
  <si>
    <t>Jacksonville</t>
  </si>
  <si>
    <t>OFF-BI-10000773</t>
  </si>
  <si>
    <t>Insertable Tab Post Binder Dividers</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</si>
  <si>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</si>
  <si>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</si>
  <si>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</si>
  <si>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</si>
  <si>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</si>
  <si>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</si>
  <si>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</si>
  <si>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</si>
  <si>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</si>
  <si>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</si>
  <si>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</si>
  <si>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</si>
  <si>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</si>
  <si>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</si>
  <si>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</si>
  <si>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</si>
  <si>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</si>
  <si>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</si>
  <si>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</si>
  <si>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</si>
  <si>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</si>
  <si>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</si>
  <si>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</si>
  <si>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</si>
  <si>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</si>
  <si>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</si>
  <si>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</si>
  <si>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CA-2017-147277</t>
  </si>
  <si>
    <t>EB-13705</t>
  </si>
  <si>
    <t>Ed Braxton</t>
  </si>
  <si>
    <t>FUR-TA-10001539</t>
  </si>
  <si>
    <t>Chromcraft Rectangular Conference Tables</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</si>
  <si>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</si>
  <si>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</si>
  <si>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</si>
  <si>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</si>
  <si>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</si>
  <si>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</si>
  <si>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</si>
  <si>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</si>
  <si>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</si>
  <si>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</si>
  <si>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</si>
  <si>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</si>
  <si>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CA-2015-109638</t>
  </si>
  <si>
    <t>OFF-AP-10002472</t>
  </si>
  <si>
    <t>3M Office Air Cleaner</t>
  </si>
  <si>
    <t>CA-2016-109869</t>
  </si>
  <si>
    <t>TN-21040</t>
  </si>
  <si>
    <t>Tanja Norvell</t>
  </si>
  <si>
    <t>FUR-FU-10000023</t>
  </si>
  <si>
    <t>Eldon Wave Desk Accessories</t>
  </si>
  <si>
    <t>US-2015-101399</t>
  </si>
  <si>
    <t>JS-15940</t>
  </si>
  <si>
    <t>Joni Sundaresam</t>
  </si>
  <si>
    <t>Park Ridge</t>
  </si>
  <si>
    <t>FUR-FU-10002918</t>
  </si>
  <si>
    <t>Eldon ClusterMat Chair Mat with Cordless Antistatic Protection</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</si>
  <si>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</si>
  <si>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</si>
  <si>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</si>
  <si>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</si>
  <si>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</si>
  <si>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</si>
  <si>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</si>
  <si>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</si>
  <si>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</si>
  <si>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</si>
  <si>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</si>
  <si>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</si>
  <si>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</si>
  <si>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</si>
  <si>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</si>
  <si>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</si>
  <si>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</si>
  <si>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</si>
  <si>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CA-2016-103891</t>
  </si>
  <si>
    <t>TEC-PH-10000149</t>
  </si>
  <si>
    <t>Cisco SPA525G2 IP Phone - Wireless</t>
  </si>
  <si>
    <t>CA-2016-152632</t>
  </si>
  <si>
    <t>JE-15475</t>
  </si>
  <si>
    <t>Jeremy Ellison</t>
  </si>
  <si>
    <t>CA-2016-100790</t>
  </si>
  <si>
    <t>JG-15805</t>
  </si>
  <si>
    <t>John Grady</t>
  </si>
  <si>
    <t>OFF-AR-10003045</t>
  </si>
  <si>
    <t>Prang Colored Pencils</t>
  </si>
  <si>
    <t>CA-2014-134677</t>
  </si>
  <si>
    <t>XP-21865</t>
  </si>
  <si>
    <t>Xylona Preis</t>
  </si>
  <si>
    <t>TEC-AC-10001445</t>
  </si>
  <si>
    <t>Imation USB 2.0 Swivel Flash Drive USB flash drive - 4 GB - Pink</t>
  </si>
  <si>
    <t>CA-2014-127691</t>
  </si>
  <si>
    <t>EM-14065</t>
  </si>
  <si>
    <t>Erin Mull</t>
  </si>
  <si>
    <t>CA-2017-140963</t>
  </si>
  <si>
    <t>MT-18070</t>
  </si>
  <si>
    <t>Michelle Tran</t>
  </si>
  <si>
    <t>OFF-LA-10003923</t>
  </si>
  <si>
    <t>Alphabetical Labels for Top Tab Filing</t>
  </si>
  <si>
    <t>CA-2014-154627</t>
  </si>
  <si>
    <t>SA-20830</t>
  </si>
  <si>
    <t>Sue Ann Reed</t>
  </si>
  <si>
    <t>TEC-PH-10001363</t>
  </si>
  <si>
    <t>Apple iPhone 5S</t>
  </si>
  <si>
    <t>CA-2014-133753</t>
  </si>
  <si>
    <t>CW-11905</t>
  </si>
  <si>
    <t>Carl Weiss</t>
  </si>
  <si>
    <t>Huntsville</t>
  </si>
  <si>
    <t>TEC-PH-10000376</t>
  </si>
  <si>
    <t>Square Credit Card Reader</t>
  </si>
  <si>
    <t>CA-2014-113362</t>
  </si>
  <si>
    <t>AJ-10960</t>
  </si>
  <si>
    <t>Astrea Jones</t>
  </si>
  <si>
    <t>OFF-ST-10001809</t>
  </si>
  <si>
    <t>Fellowes Officeware Wire Shelving</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</si>
  <si>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</si>
  <si>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</si>
  <si>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</si>
  <si>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</si>
  <si>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</si>
  <si>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</si>
  <si>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</si>
  <si>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</si>
  <si>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</si>
  <si>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</si>
  <si>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</si>
  <si>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</si>
  <si>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</si>
  <si>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</si>
  <si>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</si>
  <si>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</si>
  <si>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</si>
  <si>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</si>
  <si>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</si>
  <si>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</si>
  <si>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</si>
  <si>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US-2016-105578</t>
  </si>
  <si>
    <t>MY-17380</t>
  </si>
  <si>
    <t>Maribeth Yedwab</t>
  </si>
  <si>
    <t>Parker</t>
  </si>
  <si>
    <t>OFF-BI-10001670</t>
  </si>
  <si>
    <t>Vinyl Sectional Post Binders</t>
  </si>
  <si>
    <t>CA-2017-134978</t>
  </si>
  <si>
    <t>CA-2015-145352</t>
  </si>
  <si>
    <t>CM-12385</t>
  </si>
  <si>
    <t>Christopher Martinez</t>
  </si>
  <si>
    <t>Atlanta</t>
  </si>
  <si>
    <t>OFF-AR-10001662</t>
  </si>
  <si>
    <t>Rogers Handheld Barrel Pencil Sharpener</t>
  </si>
  <si>
    <t>CA-2017-135307</t>
  </si>
  <si>
    <t>LS-17245</t>
  </si>
  <si>
    <t>Lynn Smith</t>
  </si>
  <si>
    <t>Gladstone</t>
  </si>
  <si>
    <t>FUR-FU-10001290</t>
  </si>
  <si>
    <t>Executive Impressions Supervisor Wall Clock</t>
  </si>
  <si>
    <t>CA-2016-106341</t>
  </si>
  <si>
    <t>CA-2017-163405</t>
  </si>
  <si>
    <t>BN-11515</t>
  </si>
  <si>
    <t>Bradley Nguyen</t>
  </si>
  <si>
    <t>OFF-AR-10003811</t>
  </si>
  <si>
    <t>Newell 327</t>
  </si>
  <si>
    <t>CA-2017-127432</t>
  </si>
  <si>
    <t>Great Falls</t>
  </si>
  <si>
    <t>Montana</t>
  </si>
  <si>
    <t>TEC-CO-10003236</t>
  </si>
  <si>
    <t>Copiers</t>
  </si>
  <si>
    <t>Canon Image Class D660 Copier</t>
  </si>
  <si>
    <t>CA-2015-157812</t>
  </si>
  <si>
    <t>DB-13210</t>
  </si>
  <si>
    <t>Dean Braden</t>
  </si>
  <si>
    <t>CA-2017-145142</t>
  </si>
  <si>
    <t>MC-17605</t>
  </si>
  <si>
    <t>Matt Connell</t>
  </si>
  <si>
    <t>US-2016-139486</t>
  </si>
  <si>
    <t>TEC-PH-10003555</t>
  </si>
  <si>
    <t>Motorola HK250 Universal Bluetooth Headset</t>
  </si>
  <si>
    <t>CA-2015-158792</t>
  </si>
  <si>
    <t>BD-11605</t>
  </si>
  <si>
    <t>Brian Dahlen</t>
  </si>
  <si>
    <t>OFF-FA-10002815</t>
  </si>
  <si>
    <t>Staples</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</si>
  <si>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</si>
  <si>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</si>
  <si>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</si>
  <si>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</si>
  <si>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</si>
  <si>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</si>
  <si>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</si>
  <si>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</si>
  <si>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</si>
  <si>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</si>
  <si>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</si>
  <si>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</si>
  <si>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</si>
  <si>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</si>
  <si>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</si>
  <si>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</si>
  <si>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</si>
  <si>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</si>
  <si>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</si>
  <si>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</si>
  <si>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</si>
  <si>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</si>
  <si>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</si>
  <si>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</si>
  <si>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</si>
  <si>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</si>
  <si>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</si>
  <si>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</si>
  <si>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</si>
  <si>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</si>
  <si>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</si>
  <si>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</si>
  <si>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</si>
  <si>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</si>
  <si>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</si>
  <si>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</si>
  <si>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</si>
  <si>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</si>
  <si>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</si>
  <si>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</si>
  <si>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</si>
  <si>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</si>
  <si>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</si>
  <si>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</si>
  <si>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</si>
  <si>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</si>
  <si>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</si>
  <si>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</si>
  <si>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</si>
  <si>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</si>
  <si>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</si>
  <si>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</si>
  <si>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</si>
  <si>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</si>
  <si>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</si>
  <si>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</si>
  <si>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</si>
  <si>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</si>
  <si>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</si>
  <si>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</si>
  <si>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</si>
  <si>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CA-2017-162929</t>
  </si>
  <si>
    <t>AS-10135</t>
  </si>
  <si>
    <t>Adrian Shami</t>
  </si>
  <si>
    <t>OFF-BI-10000404</t>
  </si>
  <si>
    <t>Avery Printable Repositionable Plastic Tabs</t>
  </si>
  <si>
    <t>CA-2015-113173</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</si>
  <si>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</si>
  <si>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</si>
  <si>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</si>
  <si>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</si>
  <si>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</si>
  <si>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</si>
  <si>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</si>
  <si>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</si>
  <si>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</si>
  <si>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</si>
  <si>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</si>
  <si>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</si>
  <si>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</si>
  <si>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</si>
  <si>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</si>
  <si>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</si>
  <si>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</si>
  <si>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</si>
  <si>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</si>
  <si>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</si>
  <si>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</si>
  <si>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</si>
  <si>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</si>
  <si>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</si>
  <si>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</si>
  <si>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</si>
  <si>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</si>
  <si>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CA-2017-118731</t>
  </si>
  <si>
    <t>LP-17080</t>
  </si>
  <si>
    <t>Liz Pelletier</t>
  </si>
  <si>
    <t>CA-2014-145576</t>
  </si>
  <si>
    <t>CA-12775</t>
  </si>
  <si>
    <t>Cynthia Arntzen</t>
  </si>
  <si>
    <t>OFF-AP-10003914</t>
  </si>
  <si>
    <t>Sanitaire Vibra Groomer IR Commercial Upright Vacuum, Replacement Belts</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</si>
  <si>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</si>
  <si>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</si>
  <si>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</si>
  <si>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</si>
  <si>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</si>
  <si>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</si>
  <si>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</si>
  <si>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</si>
  <si>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</si>
  <si>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</si>
  <si>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</si>
  <si>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</si>
  <si>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</si>
  <si>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</si>
  <si>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</si>
  <si>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CA-2017-164826</t>
  </si>
  <si>
    <t>JF-15415</t>
  </si>
  <si>
    <t>Jennifer Ferguson</t>
  </si>
  <si>
    <t>CA-2016-127250</t>
  </si>
  <si>
    <t>SF-20200</t>
  </si>
  <si>
    <t>Sarah Foster</t>
  </si>
  <si>
    <t>Marysville</t>
  </si>
  <si>
    <t>OFF-AR-10003394</t>
  </si>
  <si>
    <t>Newell 332</t>
  </si>
  <si>
    <t>CA-2015-149713</t>
  </si>
  <si>
    <t>TG-21640</t>
  </si>
  <si>
    <t>Trudy Glocke</t>
  </si>
  <si>
    <t>CA-2017-118640</t>
  </si>
  <si>
    <t>CS-11950</t>
  </si>
  <si>
    <t>Carlos Soltero</t>
  </si>
  <si>
    <t>OFF-ST-10002974</t>
  </si>
  <si>
    <t>Trav-L-File Heavy-Duty Shuttle II, Black</t>
  </si>
  <si>
    <t>CA-2015-132906</t>
  </si>
  <si>
    <t>CC-12145</t>
  </si>
  <si>
    <t>Charles Crestani</t>
  </si>
  <si>
    <t>OFF-SU-10004498</t>
  </si>
  <si>
    <t>Martin-Yale Premier Letter Opener</t>
  </si>
  <si>
    <t>CA-2017-145233</t>
  </si>
  <si>
    <t>DV-13465</t>
  </si>
  <si>
    <t>Dianna Vittorini</t>
  </si>
  <si>
    <t>CA-2015-128139</t>
  </si>
  <si>
    <t>BD-11725</t>
  </si>
  <si>
    <t>Bruce Degenhardt</t>
  </si>
  <si>
    <t>FUR-CH-10003956</t>
  </si>
  <si>
    <t>Novimex High-Tech Fabric Mesh Task Chair</t>
  </si>
  <si>
    <t>US-2016-156986</t>
  </si>
  <si>
    <t>ZC-21910</t>
  </si>
  <si>
    <t>Zuschuss Carroll</t>
  </si>
  <si>
    <t>Salem</t>
  </si>
  <si>
    <t>TEC-PH-10003800</t>
  </si>
  <si>
    <t>i.Sound Portable Power - 8000 mAh</t>
  </si>
  <si>
    <t>CA-2014-135405</t>
  </si>
  <si>
    <t>MS-17830</t>
  </si>
  <si>
    <t>Melanie Seite</t>
  </si>
  <si>
    <t>Laredo</t>
  </si>
  <si>
    <t>OFF-AR-10004078</t>
  </si>
  <si>
    <t>Newell 312</t>
  </si>
  <si>
    <t>CA-2014-131450</t>
  </si>
  <si>
    <t>LR-16915</t>
  </si>
  <si>
    <t>Lena Radford</t>
  </si>
  <si>
    <t>OFF-AP-10004708</t>
  </si>
  <si>
    <t>Fellowes Superior 10 Outlet Split Surge Protector</t>
  </si>
  <si>
    <t>CA-2016-120180</t>
  </si>
  <si>
    <t>TP-21130</t>
  </si>
  <si>
    <t>Theone Pippenger</t>
  </si>
  <si>
    <t>OFF-SU-10004115</t>
  </si>
  <si>
    <t>Acme Stainless Steel Office Snips</t>
  </si>
  <si>
    <t>US-2016-100720</t>
  </si>
  <si>
    <t>CK-12205</t>
  </si>
  <si>
    <t>Chloris Kastensmidt</t>
  </si>
  <si>
    <t>TEC-PH-10001425</t>
  </si>
  <si>
    <t>Mophie Juice Pack Helium for iPhone</t>
  </si>
  <si>
    <t>CA-2014-149958</t>
  </si>
  <si>
    <t>AS-10240</t>
  </si>
  <si>
    <t>Alan Shonely</t>
  </si>
  <si>
    <t>OFF-ST-10001490</t>
  </si>
  <si>
    <t>Hot File 7-Pocket, Floor Stand</t>
  </si>
  <si>
    <t>US-2014-105767</t>
  </si>
  <si>
    <t>AR-10510</t>
  </si>
  <si>
    <t>Andrew Roberts</t>
  </si>
  <si>
    <t>OFF-BI-10000848</t>
  </si>
  <si>
    <t>Angle-D Ring Binders</t>
  </si>
  <si>
    <t>CA-2016-161816</t>
  </si>
  <si>
    <t>NB-18655</t>
  </si>
  <si>
    <t>Nona Balk</t>
  </si>
  <si>
    <t>CA-2016-121223</t>
  </si>
  <si>
    <t>GD-14590</t>
  </si>
  <si>
    <t>Giulietta Dortch</t>
  </si>
  <si>
    <t>OFF-PA-10001204</t>
  </si>
  <si>
    <t>Xerox 1972</t>
  </si>
  <si>
    <t>CA-2017-138611</t>
  </si>
  <si>
    <t>CK-12595</t>
  </si>
  <si>
    <t>Clytie Kelty</t>
  </si>
  <si>
    <t>Grove City</t>
  </si>
  <si>
    <t>TEC-PH-10000011</t>
  </si>
  <si>
    <t>PureGear Roll-On Screen Protector</t>
  </si>
  <si>
    <t>CA-2017-117947</t>
  </si>
  <si>
    <t>NG-18355</t>
  </si>
  <si>
    <t>Nat Gilpin</t>
  </si>
  <si>
    <t>FUR-FU-10003849</t>
  </si>
  <si>
    <t>DAX Metal Frame, Desktop, Stepped-Edge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</si>
  <si>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</si>
  <si>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</si>
  <si>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</si>
  <si>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</si>
  <si>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</si>
  <si>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</si>
  <si>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</si>
  <si>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</si>
  <si>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</si>
  <si>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</si>
  <si>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</si>
  <si>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</si>
  <si>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</si>
  <si>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</si>
  <si>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</si>
  <si>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</si>
  <si>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</si>
  <si>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</si>
  <si>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</si>
  <si>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</si>
  <si>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</si>
  <si>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</si>
  <si>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</si>
  <si>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</si>
  <si>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</si>
  <si>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</si>
  <si>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</si>
  <si>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</si>
  <si>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</si>
  <si>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</si>
  <si>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</si>
  <si>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</si>
  <si>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</si>
  <si>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</si>
  <si>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</si>
  <si>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</si>
  <si>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</si>
  <si>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</si>
  <si>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</si>
  <si>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</si>
  <si>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</si>
  <si>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</si>
  <si>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</si>
  <si>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CA-2016-115917</t>
  </si>
  <si>
    <t>Vallejo</t>
  </si>
  <si>
    <t>FUR-FU-10000576</t>
  </si>
  <si>
    <t>Luxo Professional Fluorescent Magnifier Lamp with Clamp-Mount Base</t>
  </si>
  <si>
    <t>CA-2016-147067</t>
  </si>
  <si>
    <t>JD-16150</t>
  </si>
  <si>
    <t>Justin Deggeller</t>
  </si>
  <si>
    <t>FUR-FU-10000732</t>
  </si>
  <si>
    <t>Eldon 200 Class Desk Accessories</t>
  </si>
  <si>
    <t>CA-2017-167913</t>
  </si>
  <si>
    <t>JL-15835</t>
  </si>
  <si>
    <t>John Lee</t>
  </si>
  <si>
    <t>Mission Viejo</t>
  </si>
  <si>
    <t>OFF-ST-10000585</t>
  </si>
  <si>
    <t>Economy Rollaway Files</t>
  </si>
  <si>
    <t>CA-2017-106103</t>
  </si>
  <si>
    <t>SC-20305</t>
  </si>
  <si>
    <t>Sean Christensen</t>
  </si>
  <si>
    <t>Rochester Hills</t>
  </si>
  <si>
    <t>TEC-AC-10003832</t>
  </si>
  <si>
    <t>Imation 16GB Mini TravelDrive USB 2.0 Flash Drive</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</si>
  <si>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</si>
  <si>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</si>
  <si>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</si>
  <si>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</si>
  <si>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</si>
  <si>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</si>
  <si>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</si>
  <si>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</si>
  <si>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</si>
  <si>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</si>
  <si>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</si>
  <si>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</si>
  <si>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CA-2016-160745</t>
  </si>
  <si>
    <t>AR-10825</t>
  </si>
  <si>
    <t>Anthony Rawles</t>
  </si>
  <si>
    <t>Vancouver</t>
  </si>
  <si>
    <t>FUR-FU-10001935</t>
  </si>
  <si>
    <t>3M Hangers With Command Adhesive</t>
  </si>
  <si>
    <t>CA-2016-132661</t>
  </si>
  <si>
    <t>SR-20740</t>
  </si>
  <si>
    <t>Steven Roelle</t>
  </si>
  <si>
    <t>CA-2017-140844</t>
  </si>
  <si>
    <t>OFF-PA-10003892</t>
  </si>
  <si>
    <t>Xerox 1943</t>
  </si>
  <si>
    <t>CA-2016-137239</t>
  </si>
  <si>
    <t>CR-12730</t>
  </si>
  <si>
    <t>Craig Reiter</t>
  </si>
  <si>
    <t>OFF-AP-10002439</t>
  </si>
  <si>
    <t>Tripp Lite Isotel 8 Ultra 8 Outlet Metal Surge</t>
  </si>
  <si>
    <t>US-2016-156097</t>
  </si>
  <si>
    <t>EH-14125</t>
  </si>
  <si>
    <t>Eugene Hildebrand</t>
  </si>
  <si>
    <t>FUR-CH-10001215</t>
  </si>
  <si>
    <t>Global Troy Executive Leather Low-Back Tilter</t>
  </si>
  <si>
    <t>CA-2015-146563</t>
  </si>
  <si>
    <t>CA-2016-123666</t>
  </si>
  <si>
    <t>SP-20545</t>
  </si>
  <si>
    <t>Sibella Parks</t>
  </si>
  <si>
    <t>OFF-ST-10001522</t>
  </si>
  <si>
    <t>Gould Plastics 18-Pocket Panel Bin, 34w x 5-1/4d x 20-1/2h</t>
  </si>
  <si>
    <t>CA-2016-143308</t>
  </si>
  <si>
    <t>CA-2017-132682</t>
  </si>
  <si>
    <t>TH-21235</t>
  </si>
  <si>
    <t>Tiffany House</t>
  </si>
  <si>
    <t>OFF-SU-10004231</t>
  </si>
  <si>
    <t>Acme Tagit Stainless Steel Antibacterial Scissors</t>
  </si>
  <si>
    <t>CA-2014-156314</t>
  </si>
  <si>
    <t>RP-19390</t>
  </si>
  <si>
    <t>Resi Pölking</t>
  </si>
  <si>
    <t>Cleveland</t>
  </si>
  <si>
    <t>FUR-FU-10003096</t>
  </si>
  <si>
    <t>Master Giant Foot Doorstop, Safety Yellow</t>
  </si>
  <si>
    <t>US-2017-106663</t>
  </si>
  <si>
    <t>FUR-FU-10002759</t>
  </si>
  <si>
    <t>12-1/2 Diameter Round Wall Clock</t>
  </si>
  <si>
    <t>CA-2017-111178</t>
  </si>
  <si>
    <t>OFF-AR-10001954</t>
  </si>
  <si>
    <t>Newell 331</t>
  </si>
  <si>
    <t>CA-2017-130351</t>
  </si>
  <si>
    <t>RB-19570</t>
  </si>
  <si>
    <t>Rob Beeghly</t>
  </si>
  <si>
    <t>OFF-AP-10004532</t>
  </si>
  <si>
    <t>Kensington 6 Outlet Guardian Standard Surge Protector</t>
  </si>
  <si>
    <t>US-2017-119438</t>
  </si>
  <si>
    <t>CD-11980</t>
  </si>
  <si>
    <t>Carol Darley</t>
  </si>
  <si>
    <t>Tyler</t>
  </si>
  <si>
    <t>OFF-AP-10000804</t>
  </si>
  <si>
    <t>Hoover Portapower Portable Vacuum</t>
  </si>
  <si>
    <t>CA-2016-164511</t>
  </si>
  <si>
    <t>DJ-13630</t>
  </si>
  <si>
    <t>Doug Jacobs</t>
  </si>
  <si>
    <t>OFF-BI-10003305</t>
  </si>
  <si>
    <t>Avery Hanging File Binders</t>
  </si>
  <si>
    <t>US-2017-168116</t>
  </si>
  <si>
    <t>GT-14635</t>
  </si>
  <si>
    <t>Grant Thornton</t>
  </si>
  <si>
    <t>Burlington</t>
  </si>
  <si>
    <t>TEC-MA-10004125</t>
  </si>
  <si>
    <t>Cubify CubeX 3D Printer Triple Head Print</t>
  </si>
  <si>
    <t>CA-2014-157784</t>
  </si>
  <si>
    <t>MC-17845</t>
  </si>
  <si>
    <t>Michael Chen</t>
  </si>
  <si>
    <t>TEC-AC-10003911</t>
  </si>
  <si>
    <t>NETGEAR AC1750 Dual Band Gigabit Smart WiFi Router</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</si>
  <si>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</si>
  <si>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</si>
  <si>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</si>
  <si>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</si>
  <si>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</si>
  <si>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</si>
  <si>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</si>
  <si>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</si>
  <si>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</si>
  <si>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</si>
  <si>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</si>
  <si>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CA-2015-131534</t>
  </si>
  <si>
    <t>AB-10165</t>
  </si>
  <si>
    <t>Alan Barnes</t>
  </si>
  <si>
    <t>TEC-AC-10002253</t>
  </si>
  <si>
    <t>Imation Bio 8GB USB Flash Drive Imation Corp</t>
  </si>
  <si>
    <t>CA-2015-119291</t>
  </si>
  <si>
    <t>JO-15550</t>
  </si>
  <si>
    <t>Jesus Ocampo</t>
  </si>
  <si>
    <t>Chester</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</si>
  <si>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</si>
  <si>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</si>
  <si>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</si>
  <si>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</si>
  <si>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</si>
  <si>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</si>
  <si>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</si>
  <si>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</si>
  <si>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</si>
  <si>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</si>
  <si>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</si>
  <si>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</si>
  <si>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</si>
  <si>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</si>
  <si>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</si>
  <si>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CA-2014-112158</t>
  </si>
  <si>
    <t>DP-13165</t>
  </si>
  <si>
    <t>David Philippe</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</si>
  <si>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</si>
  <si>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</si>
  <si>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</si>
  <si>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</si>
  <si>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</si>
  <si>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</si>
  <si>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</si>
  <si>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</si>
  <si>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</si>
  <si>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</si>
  <si>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</si>
  <si>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</si>
  <si>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</si>
  <si>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</si>
  <si>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</si>
  <si>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CA-2014-153150</t>
  </si>
  <si>
    <t>OFF-BI-10003355</t>
  </si>
  <si>
    <t>Cardinal Holdit Business Card Pockets</t>
  </si>
  <si>
    <t>CA-2014-130092</t>
  </si>
  <si>
    <t>SV-20365</t>
  </si>
  <si>
    <t>Seth Vernon</t>
  </si>
  <si>
    <t>FUR-FU-10000010</t>
  </si>
  <si>
    <t>DAX Value U-Channel Document Frames, Easel Back</t>
  </si>
  <si>
    <t>CA-2017-108910</t>
  </si>
  <si>
    <t>FUR-FU-10002253</t>
  </si>
  <si>
    <t>Howard Miller 13" Diameter Pewter Finish Round Wall Clock</t>
  </si>
  <si>
    <t>CA-2014-104472</t>
  </si>
  <si>
    <t>CK-12325</t>
  </si>
  <si>
    <t>Christine Kargatis</t>
  </si>
  <si>
    <t>OFF-BI-10001658</t>
  </si>
  <si>
    <t>GBC Standard Therm-A-Bind Covers</t>
  </si>
  <si>
    <t>CA-2016-112942</t>
  </si>
  <si>
    <t>RD-19810</t>
  </si>
  <si>
    <t>Ross DeVincentis</t>
  </si>
  <si>
    <t>OFF-PA-10004092</t>
  </si>
  <si>
    <t>Tops Green Bar Computer Printout Paper</t>
  </si>
  <si>
    <t>CA-2016-142335</t>
  </si>
  <si>
    <t>FUR-TA-10000198</t>
  </si>
  <si>
    <t>Chromcraft Bull-Nose Wood Oval Conference Tables &amp; Bases</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</si>
  <si>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</si>
  <si>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</si>
  <si>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</si>
  <si>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</si>
  <si>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</si>
  <si>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</si>
  <si>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</si>
  <si>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</si>
  <si>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</si>
  <si>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</si>
  <si>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</si>
  <si>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</si>
  <si>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</si>
  <si>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</si>
  <si>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</si>
  <si>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</si>
  <si>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US-2016-150861</t>
  </si>
  <si>
    <t>EG-13900</t>
  </si>
  <si>
    <t>Emily Grady</t>
  </si>
  <si>
    <t>Oceanside</t>
  </si>
  <si>
    <t>OFF-PA-10001954</t>
  </si>
  <si>
    <t>Xerox 1964</t>
  </si>
  <si>
    <t>CA-2017-131954</t>
  </si>
  <si>
    <t>DS-13030</t>
  </si>
  <si>
    <t>Darrin Sayre</t>
  </si>
  <si>
    <t>OFF-ST-10000736</t>
  </si>
  <si>
    <t>Carina Double Wide Media Storage Towers in Natural &amp; Black</t>
  </si>
  <si>
    <t>CA-2014-132500</t>
  </si>
  <si>
    <t>TEC-AC-10001383</t>
  </si>
  <si>
    <t>Logitech Wireless Touch Keyboard K400</t>
  </si>
  <si>
    <t>CA-2014-112326</t>
  </si>
  <si>
    <t>PO-19195</t>
  </si>
  <si>
    <t>Phillina Ober</t>
  </si>
  <si>
    <t>OFF-LA-10003223</t>
  </si>
  <si>
    <t>Avery 508</t>
  </si>
  <si>
    <t>US-2016-146710</t>
  </si>
  <si>
    <t>SS-20875</t>
  </si>
  <si>
    <t>Sung Shariari</t>
  </si>
  <si>
    <t>CA-2014-124429</t>
  </si>
  <si>
    <t>FUR-TA-10002607</t>
  </si>
  <si>
    <t>KI Conference Tables</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</si>
  <si>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</si>
  <si>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</si>
  <si>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</si>
  <si>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</si>
  <si>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</si>
  <si>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</si>
  <si>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</si>
  <si>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</si>
  <si>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</si>
  <si>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</si>
  <si>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</si>
  <si>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</si>
  <si>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</si>
  <si>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</si>
  <si>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</si>
  <si>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</si>
  <si>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</si>
  <si>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</si>
  <si>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</si>
  <si>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</si>
  <si>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</si>
  <si>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</si>
  <si>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</si>
  <si>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</si>
  <si>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</si>
  <si>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OFF-ST-10002444</t>
  </si>
  <si>
    <t>Recycled Eldon Regeneration Jumbo File</t>
  </si>
  <si>
    <t>CA-2017-117240</t>
  </si>
  <si>
    <t>CP-12340</t>
  </si>
  <si>
    <t>Christine Phan</t>
  </si>
  <si>
    <t>CA-2017-133333</t>
  </si>
  <si>
    <t>BF-11020</t>
  </si>
  <si>
    <t>Barry Französisch</t>
  </si>
  <si>
    <t>OFF-PA-10002377</t>
  </si>
  <si>
    <t>Adams Telephone Message Book W/Dividers/Space For Phone Numbers, 5 1/4"X8 1/2", 200/Messages</t>
  </si>
  <si>
    <t>CA-2015-112319</t>
  </si>
  <si>
    <t>OFF-PA-10003441</t>
  </si>
  <si>
    <t>Xerox 226</t>
  </si>
  <si>
    <t>CA-2017-126046</t>
  </si>
  <si>
    <t>OFF-LA-10004484</t>
  </si>
  <si>
    <t>Avery 476</t>
  </si>
  <si>
    <t>CA-2015-114923</t>
  </si>
  <si>
    <t>LH-17020</t>
  </si>
  <si>
    <t>Lisa Hazard</t>
  </si>
  <si>
    <t>TEC-PH-10003931</t>
  </si>
  <si>
    <t>JBL Micro Wireless Portable Bluetooth Speaker</t>
  </si>
  <si>
    <t>CA-2014-162775</t>
  </si>
  <si>
    <t>CS-12250</t>
  </si>
  <si>
    <t>Chris Selesnick</t>
  </si>
  <si>
    <t>Bossier City</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</si>
  <si>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</si>
  <si>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</si>
  <si>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</si>
  <si>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</si>
  <si>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</si>
  <si>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</si>
  <si>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</si>
  <si>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</si>
  <si>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</si>
  <si>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</si>
  <si>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</si>
  <si>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</si>
  <si>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</si>
  <si>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CA-2014-165974</t>
  </si>
  <si>
    <t>DL-12865</t>
  </si>
  <si>
    <t>Dan Lawera</t>
  </si>
  <si>
    <t>OFF-AR-10003405</t>
  </si>
  <si>
    <t>Dixon My First Ticonderoga Pencil, #2</t>
  </si>
  <si>
    <t>CA-2015-144267</t>
  </si>
  <si>
    <t>FUR-CH-10002335</t>
  </si>
  <si>
    <t>Hon GuestStacker Chair</t>
  </si>
  <si>
    <t>US-2015-157014</t>
  </si>
  <si>
    <t>BM-11785</t>
  </si>
  <si>
    <t>Bryan Mills</t>
  </si>
  <si>
    <t>OFF-BI-10001098</t>
  </si>
  <si>
    <t>Acco D-Ring Binder w/DublLock</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</si>
  <si>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</si>
  <si>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</si>
  <si>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</si>
  <si>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</si>
  <si>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</si>
  <si>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</si>
  <si>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</si>
  <si>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</si>
  <si>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</si>
  <si>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</si>
  <si>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</si>
  <si>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</si>
  <si>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</si>
  <si>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OFF-BI-10001543</t>
  </si>
  <si>
    <t>GBC VeloBinder Manual Binding System</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</si>
  <si>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</si>
  <si>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</si>
  <si>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</si>
  <si>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</si>
  <si>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</si>
  <si>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</si>
  <si>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</si>
  <si>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</si>
  <si>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</si>
  <si>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</si>
  <si>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</si>
  <si>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</si>
  <si>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</si>
  <si>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</si>
  <si>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OFF-BI-10000546</t>
  </si>
  <si>
    <t>Avery Durable Binders</t>
  </si>
  <si>
    <t>CA-2015-124653</t>
  </si>
  <si>
    <t>OFF-PA-10000176</t>
  </si>
  <si>
    <t>Xerox 1887</t>
  </si>
  <si>
    <t>CA-2015-101910</t>
  </si>
  <si>
    <t>CD-11920</t>
  </si>
  <si>
    <t>Carlos Daly</t>
  </si>
  <si>
    <t>Lake Elsinore</t>
  </si>
  <si>
    <t>FUR-CH-10002647</t>
  </si>
  <si>
    <t>Situations Contoured Folding Chairs, 4/Set</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</si>
  <si>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</si>
  <si>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</si>
  <si>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</si>
  <si>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</si>
  <si>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</si>
  <si>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</si>
  <si>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</si>
  <si>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</si>
  <si>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</si>
  <si>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</si>
  <si>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</si>
  <si>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</si>
  <si>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</si>
  <si>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</si>
  <si>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</si>
  <si>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</si>
  <si>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</si>
  <si>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</si>
  <si>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</si>
  <si>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</si>
  <si>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</si>
  <si>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CA-2015-140921</t>
  </si>
  <si>
    <t>Omaha</t>
  </si>
  <si>
    <t>CA-2014-151995</t>
  </si>
  <si>
    <t>Edmonds</t>
  </si>
  <si>
    <t>OFF-AR-10003190</t>
  </si>
  <si>
    <t>Newell 32</t>
  </si>
  <si>
    <t>CA-2017-143686</t>
  </si>
  <si>
    <t>PJ-19015</t>
  </si>
  <si>
    <t>Pauline Johnson</t>
  </si>
  <si>
    <t>Santa Ana</t>
  </si>
  <si>
    <t>CA-2015-106565</t>
  </si>
  <si>
    <t>BW-11110</t>
  </si>
  <si>
    <t>Bart Watters</t>
  </si>
  <si>
    <t>Milwaukee</t>
  </si>
  <si>
    <t>OFF-PA-10000061</t>
  </si>
  <si>
    <t>Xerox 205</t>
  </si>
  <si>
    <t>CA-2016-149370</t>
  </si>
  <si>
    <t>OFF-PA-10003651</t>
  </si>
  <si>
    <t>Xerox 1968</t>
  </si>
  <si>
    <t>CA-2014-140858</t>
  </si>
  <si>
    <t>OFF-PA-10000304</t>
  </si>
  <si>
    <t>Xerox 1995</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</si>
  <si>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</si>
  <si>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</si>
  <si>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</si>
  <si>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</si>
  <si>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</si>
  <si>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</si>
  <si>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</si>
  <si>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</si>
  <si>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</si>
  <si>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</si>
  <si>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</si>
  <si>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</si>
  <si>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</si>
  <si>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CA-2017-129462</t>
  </si>
  <si>
    <t>Florence</t>
  </si>
  <si>
    <t>FUR-CH-10000665</t>
  </si>
  <si>
    <t>Global Airflow Leather Mesh Back Chair, Black</t>
  </si>
  <si>
    <t>CA-2016-165316</t>
  </si>
  <si>
    <t>OFF-AR-10002956</t>
  </si>
  <si>
    <t>Boston 16801 Nautilus Battery Pencil Sharpener</t>
  </si>
  <si>
    <t>US-2014-115987</t>
  </si>
  <si>
    <t>OFF-BI-10001071</t>
  </si>
  <si>
    <t>GBC ProClick Punch Binding System</t>
  </si>
  <si>
    <t>US-2017-156083</t>
  </si>
  <si>
    <t>JL-15175</t>
  </si>
  <si>
    <t>James Lanier</t>
  </si>
  <si>
    <t>OFF-PA-10001560</t>
  </si>
  <si>
    <t>Adams Telephone Message Books, 5 1/4” x 11”</t>
  </si>
  <si>
    <t>US-2016-137547</t>
  </si>
  <si>
    <t>TEC-PH-10002365</t>
  </si>
  <si>
    <t>Belkin Grip Candy Sheer Case / Cover for iPhone 5 and 5S</t>
  </si>
  <si>
    <t>CA-2015-100454</t>
  </si>
  <si>
    <t>BM-11650</t>
  </si>
  <si>
    <t>Brian Moss</t>
  </si>
  <si>
    <t>OFF-AR-10004648</t>
  </si>
  <si>
    <t>Boston 19500 Mighty Mite Electric Pencil Sharpener</t>
  </si>
  <si>
    <t>CA-2016-161669</t>
  </si>
  <si>
    <t>EM-14095</t>
  </si>
  <si>
    <t>Eudokia Martin</t>
  </si>
  <si>
    <t>OFF-BI-10001294</t>
  </si>
  <si>
    <t>Fellowes Binding Cases</t>
  </si>
  <si>
    <t>CA-2015-114300</t>
  </si>
  <si>
    <t>AF-10885</t>
  </si>
  <si>
    <t>Art Foster</t>
  </si>
  <si>
    <t>TEC-PH-10001552</t>
  </si>
  <si>
    <t>I Need's 3d Hello Kitty Hybrid Silicone Case Cover for HTC One X 4g with 3d Hello Kitty Stylus Pen Green/pink</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</si>
  <si>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</si>
  <si>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</si>
  <si>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</si>
  <si>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</si>
  <si>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</si>
  <si>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</si>
  <si>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</si>
  <si>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</si>
  <si>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</si>
  <si>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</si>
  <si>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</si>
  <si>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</si>
  <si>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</si>
  <si>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</si>
  <si>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</si>
  <si>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</si>
  <si>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</si>
  <si>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</si>
  <si>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CA-2016-113747</t>
  </si>
  <si>
    <t>CA-2016-123274</t>
  </si>
  <si>
    <t>CA-2014-125612</t>
  </si>
  <si>
    <t>BK-11260</t>
  </si>
  <si>
    <t>Berenike Kampe</t>
  </si>
  <si>
    <t>OFF-PA-10001019</t>
  </si>
  <si>
    <t>Xerox 1884</t>
  </si>
  <si>
    <t>CA-2017-161984</t>
  </si>
  <si>
    <t>SJ-20125</t>
  </si>
  <si>
    <t>Sanjit Jacobs</t>
  </si>
  <si>
    <t>New Brunswick</t>
  </si>
  <si>
    <t>CA-2014-133851</t>
  </si>
  <si>
    <t>CM-12445</t>
  </si>
  <si>
    <t>Chuck Magee</t>
  </si>
  <si>
    <t>OFF-SU-10001225</t>
  </si>
  <si>
    <t>Staple remover</t>
  </si>
  <si>
    <t>CA-2016-134474</t>
  </si>
  <si>
    <t>TEC-AC-10001714</t>
  </si>
  <si>
    <t>Logitech MX Performance Wireless Mouse</t>
  </si>
  <si>
    <t>CA-2014-149020</t>
  </si>
  <si>
    <t>AJ-10780</t>
  </si>
  <si>
    <t>Anthony Jacobs</t>
  </si>
  <si>
    <t>OFF-LA-10004272</t>
  </si>
  <si>
    <t>Avery 482</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</si>
  <si>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</si>
  <si>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</si>
  <si>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</si>
  <si>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</si>
  <si>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</si>
  <si>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</si>
  <si>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</si>
  <si>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</si>
  <si>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</si>
  <si>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</si>
  <si>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</si>
  <si>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</si>
  <si>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</si>
  <si>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</si>
  <si>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</si>
  <si>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</si>
  <si>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</si>
  <si>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</si>
  <si>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</si>
  <si>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</si>
  <si>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</si>
  <si>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</si>
  <si>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OFF-PA-10004470</t>
  </si>
  <si>
    <t>Adams Write n' Stick Phone Message Book, 11" X 5 1/4", 200 Messages</t>
  </si>
  <si>
    <t>CA-2017-114636</t>
  </si>
  <si>
    <t>OFF-PA-10001790</t>
  </si>
  <si>
    <t>Xerox 1910</t>
  </si>
  <si>
    <t>CA-2016-116736</t>
  </si>
  <si>
    <t>FUR-FU-10004017</t>
  </si>
  <si>
    <t>Tenex Contemporary Contur Chairmats for Low and Medium Pile Carpet, Computer, 39" x 49"</t>
  </si>
  <si>
    <t>US-2014-158638</t>
  </si>
  <si>
    <t>AG-10765</t>
  </si>
  <si>
    <t>Anthony Garverick</t>
  </si>
  <si>
    <t>OFF-BI-10003712</t>
  </si>
  <si>
    <t>Acco Pressboard Covers with Storage Hooks, 14 7/8" x 11", Light Blue</t>
  </si>
  <si>
    <t>CA-2017-111689</t>
  </si>
  <si>
    <t>OFF-BI-10003984</t>
  </si>
  <si>
    <t>Lock-Up Easel 'Spel-Binder'</t>
  </si>
  <si>
    <t>CA-2015-129098</t>
  </si>
  <si>
    <t>OFF-ST-10001321</t>
  </si>
  <si>
    <t>Decoflex Hanging Personal Folder File, Blue</t>
  </si>
  <si>
    <t>US-2017-123463</t>
  </si>
  <si>
    <t>OFF-AR-10001118</t>
  </si>
  <si>
    <t>Binney &amp; Smith Crayola Metallic Crayons, 16-Color Pack</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</si>
  <si>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</si>
  <si>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</si>
  <si>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</si>
  <si>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</si>
  <si>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</si>
  <si>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</si>
  <si>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</si>
  <si>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</si>
  <si>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</si>
  <si>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</si>
  <si>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</si>
  <si>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</si>
  <si>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</si>
  <si>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</si>
  <si>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</si>
  <si>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</si>
  <si>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</si>
  <si>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</si>
  <si>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</si>
  <si>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</si>
  <si>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OFF-BI-10001078</t>
  </si>
  <si>
    <t>Acco PRESSTEX Data Binder with Storage Hooks, Dark Blue, 14 7/8" X 11"</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</si>
  <si>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</si>
  <si>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</si>
  <si>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</si>
  <si>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</si>
  <si>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</si>
  <si>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</si>
  <si>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</si>
  <si>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CA-2016-105494</t>
  </si>
  <si>
    <t>PC-18745</t>
  </si>
  <si>
    <t>Pamela Coakley</t>
  </si>
  <si>
    <t>OFF-ST-10002205</t>
  </si>
  <si>
    <t>File Shuttle I and Handi-File</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</si>
  <si>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</si>
  <si>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</si>
  <si>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</si>
  <si>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</si>
  <si>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</si>
  <si>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</si>
  <si>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</si>
  <si>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</si>
  <si>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</si>
  <si>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</si>
  <si>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</si>
  <si>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</si>
  <si>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</si>
  <si>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</si>
  <si>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</si>
  <si>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</si>
  <si>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</si>
  <si>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</si>
  <si>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</si>
  <si>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</si>
  <si>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</si>
  <si>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CA-2017-132353</t>
  </si>
  <si>
    <t>TEC-PH-10004536</t>
  </si>
  <si>
    <t>Avaya 5420 Digital phone</t>
  </si>
  <si>
    <t>CA-2016-130477</t>
  </si>
  <si>
    <t>OFF-PA-10002947</t>
  </si>
  <si>
    <t>Xerox 1923</t>
  </si>
  <si>
    <t>CA-2017-143259</t>
  </si>
  <si>
    <t>FUR-BO-10003441</t>
  </si>
  <si>
    <t>Bush Westfield Collection Bookcases, Fully Assembled</t>
  </si>
  <si>
    <t>CA-2017-137596</t>
  </si>
  <si>
    <t>BE-11335</t>
  </si>
  <si>
    <t>Bill Eplett</t>
  </si>
  <si>
    <t>TEC-PH-10001494</t>
  </si>
  <si>
    <t>Polycom CX600 IP Phone VoIP phone</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</si>
  <si>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</si>
  <si>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</si>
  <si>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</si>
  <si>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</si>
  <si>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</si>
  <si>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</si>
  <si>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</si>
  <si>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</si>
  <si>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</si>
  <si>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</si>
  <si>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</si>
  <si>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CA-2014-138296</t>
  </si>
  <si>
    <t>Alexandria</t>
  </si>
  <si>
    <t>CA-2015-111164</t>
  </si>
  <si>
    <t>SE-20110</t>
  </si>
  <si>
    <t>Sanjit Engle</t>
  </si>
  <si>
    <t>TEC-AC-10002473</t>
  </si>
  <si>
    <t>Maxell 4.7GB DVD-R</t>
  </si>
  <si>
    <t>CA-2016-149797</t>
  </si>
  <si>
    <t>AH-10075</t>
  </si>
  <si>
    <t>Adam Hart</t>
  </si>
  <si>
    <t>CA-2014-132962</t>
  </si>
  <si>
    <t>JM-15535</t>
  </si>
  <si>
    <t>Jessica Myrick</t>
  </si>
  <si>
    <t>OFF-PA-10003543</t>
  </si>
  <si>
    <t>Xerox 1985</t>
  </si>
  <si>
    <t>CA-2015-115091</t>
  </si>
  <si>
    <t>JJ-15760</t>
  </si>
  <si>
    <t>Joel Jenkins</t>
  </si>
  <si>
    <t>OFF-AR-10000658</t>
  </si>
  <si>
    <t>Newell 324</t>
  </si>
  <si>
    <t>CA-2017-144932</t>
  </si>
  <si>
    <t>Toledo</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</si>
  <si>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</si>
  <si>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</si>
  <si>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</si>
  <si>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</si>
  <si>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</si>
  <si>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</si>
  <si>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</si>
  <si>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</si>
  <si>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</si>
  <si>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</si>
  <si>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US-2017-111745</t>
  </si>
  <si>
    <t>Farmington</t>
  </si>
  <si>
    <t>CA-2015-148250</t>
  </si>
  <si>
    <t>RP-19270</t>
  </si>
  <si>
    <t>Rachel Payne</t>
  </si>
  <si>
    <t>Riverside</t>
  </si>
  <si>
    <t>OFF-PA-10000289</t>
  </si>
  <si>
    <t>Xerox 213</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</si>
  <si>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</si>
  <si>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</si>
  <si>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</si>
  <si>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</si>
  <si>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</si>
  <si>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</si>
  <si>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</si>
  <si>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</si>
  <si>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</si>
  <si>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</si>
  <si>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OFF-PA-10004101</t>
  </si>
  <si>
    <t>Xerox 1894</t>
  </si>
  <si>
    <t>US-2015-140200</t>
  </si>
  <si>
    <t>FUR-TA-10002356</t>
  </si>
  <si>
    <t>Bevis Boat-Shaped Conference Table</t>
  </si>
  <si>
    <t>US-2017-110576</t>
  </si>
  <si>
    <t>FUR-FU-10003601</t>
  </si>
  <si>
    <t>Deflect-o RollaMat Studded, Beveled Mat for Medium Pile Carpeting</t>
  </si>
  <si>
    <t>CA-2017-131156</t>
  </si>
  <si>
    <t>KH-16360</t>
  </si>
  <si>
    <t>Katherine Hughes</t>
  </si>
  <si>
    <t>FUR-FU-10001940</t>
  </si>
  <si>
    <t>Staple-based wall hangings</t>
  </si>
  <si>
    <t>CA-2017-136539</t>
  </si>
  <si>
    <t>GH-14665</t>
  </si>
  <si>
    <t>Greg Hansen</t>
  </si>
  <si>
    <t>Round Rock</t>
  </si>
  <si>
    <t>OFF-AR-10001958</t>
  </si>
  <si>
    <t>Stanley Bostitch Contemporary Electric Pencil Sharpeners</t>
  </si>
  <si>
    <t>CA-2017-119305</t>
  </si>
  <si>
    <t>SW-20275</t>
  </si>
  <si>
    <t>Scott Williamson</t>
  </si>
  <si>
    <t>CA-2017-102414</t>
  </si>
  <si>
    <t>JA-15970</t>
  </si>
  <si>
    <t>Joseph Airdo</t>
  </si>
  <si>
    <t>TEC-PH-10002923</t>
  </si>
  <si>
    <t>Logitech B530 USB Headset - headset - Full size, Binaural</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</si>
  <si>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</si>
  <si>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</si>
  <si>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</si>
  <si>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</si>
  <si>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</si>
  <si>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</si>
  <si>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</si>
  <si>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</si>
  <si>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</si>
  <si>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</si>
  <si>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</si>
  <si>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</si>
  <si>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</si>
  <si>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</si>
  <si>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OFF-EN-10001335</t>
  </si>
  <si>
    <t>White Business Envelopes with Contemporary Seam, Recycled White Business Envelopes</t>
  </si>
  <si>
    <t>CA-2014-127488</t>
  </si>
  <si>
    <t>Boca Raton</t>
  </si>
  <si>
    <t>OFF-LA-10001613</t>
  </si>
  <si>
    <t>Avery File Folder Labels</t>
  </si>
  <si>
    <t>CA-2017-135279</t>
  </si>
  <si>
    <t>BS-11800</t>
  </si>
  <si>
    <t>Bryan Spruell</t>
  </si>
  <si>
    <t>OFF-LA-10004055</t>
  </si>
  <si>
    <t>Color-Coded Legal Exhibit Labels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</si>
  <si>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</si>
  <si>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</si>
  <si>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</si>
  <si>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</si>
  <si>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</si>
  <si>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</si>
  <si>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</si>
  <si>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</si>
  <si>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</si>
  <si>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</si>
  <si>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</si>
  <si>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</si>
  <si>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</si>
  <si>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</si>
  <si>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</si>
  <si>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FUR-CH-10003199</t>
  </si>
  <si>
    <t>Office Star - Contemporary Task Swivel Chair</t>
  </si>
  <si>
    <t>CA-2014-163419</t>
  </si>
  <si>
    <t>TZ-21580</t>
  </si>
  <si>
    <t>Tracy Zic</t>
  </si>
  <si>
    <t>OFF-AR-10000034</t>
  </si>
  <si>
    <t>BIC Brite Liner Grip Highlighters, Assorted, 5/Pack</t>
  </si>
  <si>
    <t>CA-2017-100314</t>
  </si>
  <si>
    <t>AS-10630</t>
  </si>
  <si>
    <t>Ann Steele</t>
  </si>
  <si>
    <t>CA-2015-146829</t>
  </si>
  <si>
    <t>TS-21340</t>
  </si>
  <si>
    <t>Toby Swindell</t>
  </si>
  <si>
    <t>OFF-BI-10004022</t>
  </si>
  <si>
    <t>Acco Suede Grain Vinyl Round Ring Binder</t>
  </si>
  <si>
    <t>CA-2017-167899</t>
  </si>
  <si>
    <t>CA-2015-153549</t>
  </si>
  <si>
    <t>SL-20155</t>
  </si>
  <si>
    <t>Sara Luxemburg</t>
  </si>
  <si>
    <t>FUR-CH-10004086</t>
  </si>
  <si>
    <t>Hon 4070 Series Pagoda Armless Upholstered Stacking Chairs</t>
  </si>
  <si>
    <t>CA-2016-110023</t>
  </si>
  <si>
    <t>CA-2016-105585</t>
  </si>
  <si>
    <t>CA-2014-117639</t>
  </si>
  <si>
    <t>MW-18235</t>
  </si>
  <si>
    <t>Mitch Willingham</t>
  </si>
  <si>
    <t>Virginia Beach</t>
  </si>
  <si>
    <t>OFF-BI-10003925</t>
  </si>
  <si>
    <t>Fellowes PB300 Plastic Comb Binding Machine</t>
  </si>
  <si>
    <t>CA-2015-162537</t>
  </si>
  <si>
    <t>RD-19585</t>
  </si>
  <si>
    <t>Rob Dowd</t>
  </si>
  <si>
    <t>OFF-EN-10003862</t>
  </si>
  <si>
    <t>Laser &amp; Ink Jet Business Envelopes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</si>
  <si>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</si>
  <si>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</si>
  <si>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</si>
  <si>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</si>
  <si>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</si>
  <si>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</si>
  <si>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</si>
  <si>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</si>
  <si>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</si>
  <si>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</si>
  <si>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</si>
  <si>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</si>
  <si>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</si>
  <si>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</si>
  <si>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OFF-EN-10002600</t>
  </si>
  <si>
    <t>Redi-Strip #10 Envelopes, 4 1/8 x 9 1/2</t>
  </si>
  <si>
    <t>US-2017-106705</t>
  </si>
  <si>
    <t>OFF-PA-10001509</t>
  </si>
  <si>
    <t>Recycled Desk Saver Line "While You Were Out" Book, 5 1/2" X 4"</t>
  </si>
  <si>
    <t>CA-2017-135034</t>
  </si>
  <si>
    <t>CA-2014-158540</t>
  </si>
  <si>
    <t>VG-21790</t>
  </si>
  <si>
    <t>Vivek Gonzalez</t>
  </si>
  <si>
    <t>FUR-FU-10001602</t>
  </si>
  <si>
    <t>Eldon Delta Triangular Chair Mat, 52" x 58", Clear</t>
  </si>
  <si>
    <t>CA-2017-118437</t>
  </si>
  <si>
    <t>Olympia</t>
  </si>
  <si>
    <t>US-2015-126214</t>
  </si>
  <si>
    <t>JS-15880</t>
  </si>
  <si>
    <t>John Stevenson</t>
  </si>
  <si>
    <t>FUR-TA-10003748</t>
  </si>
  <si>
    <t>Bevis 36 x 72 Conference Tables</t>
  </si>
  <si>
    <t>CA-2015-133025</t>
  </si>
  <si>
    <t>OFF-PA-10004100</t>
  </si>
  <si>
    <t>Xerox 216</t>
  </si>
  <si>
    <t>CA-2015-108665</t>
  </si>
  <si>
    <t>KM-16225</t>
  </si>
  <si>
    <t>Kalyca Meade</t>
  </si>
  <si>
    <t>FUR-FU-10002191</t>
  </si>
  <si>
    <t>G.E. Halogen Desk Lamp Bulbs</t>
  </si>
  <si>
    <t>CA-2015-124450</t>
  </si>
  <si>
    <t>District of Columbia</t>
  </si>
  <si>
    <t>OFF-AR-10001166</t>
  </si>
  <si>
    <t>Staples in misc. colors</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</si>
  <si>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</si>
  <si>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</si>
  <si>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</si>
  <si>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</si>
  <si>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</si>
  <si>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</si>
  <si>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</si>
  <si>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</si>
  <si>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</si>
  <si>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</si>
  <si>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</si>
  <si>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</si>
  <si>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</si>
  <si>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CA-2014-163552</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</si>
  <si>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</si>
  <si>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</si>
  <si>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</si>
  <si>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</si>
  <si>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</si>
  <si>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</si>
  <si>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</si>
  <si>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</si>
  <si>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</si>
  <si>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</si>
  <si>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</si>
  <si>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</si>
  <si>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</si>
  <si>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</si>
  <si>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</si>
  <si>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</si>
  <si>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</si>
  <si>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</si>
  <si>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</si>
  <si>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CA-2016-127670</t>
  </si>
  <si>
    <t>RD-19660</t>
  </si>
  <si>
    <t>Robert Dilbeck</t>
  </si>
  <si>
    <t>Saint Peters</t>
  </si>
  <si>
    <t>CA-2016-102981</t>
  </si>
  <si>
    <t>MO-17500</t>
  </si>
  <si>
    <t>Mary O'Rourke</t>
  </si>
  <si>
    <t>TEC-AC-10004761</t>
  </si>
  <si>
    <t>Maxell 4.7GB DVD+RW 3/Pack</t>
  </si>
  <si>
    <t>CA-2017-115651</t>
  </si>
  <si>
    <t>NS-18640</t>
  </si>
  <si>
    <t>Noel Staavos</t>
  </si>
  <si>
    <t>OFF-AR-10001130</t>
  </si>
  <si>
    <t>Quartet Alpha White Chalk, 12/Pack</t>
  </si>
  <si>
    <t>CA-2017-152702</t>
  </si>
  <si>
    <t>Rockford</t>
  </si>
  <si>
    <t>FUR-CH-10002304</t>
  </si>
  <si>
    <t>Global Stack Chair without Arms, Black</t>
  </si>
  <si>
    <t>CA-2016-169103</t>
  </si>
  <si>
    <t>CA-2014-139192</t>
  </si>
  <si>
    <t>TEC-PH-10000486</t>
  </si>
  <si>
    <t>Plantronics HL10 Handset Lifter</t>
  </si>
  <si>
    <t>US-2015-153500</t>
  </si>
  <si>
    <t>DG-13300</t>
  </si>
  <si>
    <t>Deirdre Greer</t>
  </si>
  <si>
    <t>FUR-FU-10000293</t>
  </si>
  <si>
    <t>Eldon Antistatic Chair Mats for Low to Medium Pile Carpets</t>
  </si>
  <si>
    <t>CA-2015-110667</t>
  </si>
  <si>
    <t>NF-18595</t>
  </si>
  <si>
    <t>Nicole Fjeld</t>
  </si>
  <si>
    <t>OFF-AR-10000716</t>
  </si>
  <si>
    <t>DIXON Ticonderoga Erasable Checking Pencils</t>
  </si>
  <si>
    <t>CA-2017-167150</t>
  </si>
  <si>
    <t>OFF-BI-10001097</t>
  </si>
  <si>
    <t>Avery Hole Reinforcements</t>
  </si>
  <si>
    <t>CA-2016-105284</t>
  </si>
  <si>
    <t>MG-17650</t>
  </si>
  <si>
    <t>Matthew Grinstein</t>
  </si>
  <si>
    <t>OFF-FA-10001754</t>
  </si>
  <si>
    <t>Stockwell Gold Paper Clips</t>
  </si>
  <si>
    <t>US-2015-125374</t>
  </si>
  <si>
    <t>CA-2015-161263</t>
  </si>
  <si>
    <t>TS-21160</t>
  </si>
  <si>
    <t>Theresa Swint</t>
  </si>
  <si>
    <t>OFF-AP-10002350</t>
  </si>
  <si>
    <t>Belkin F9H710-06 7 Outlet SurgeMaster Surge Protector</t>
  </si>
  <si>
    <t>CA-2016-157686</t>
  </si>
  <si>
    <t>BD-11620</t>
  </si>
  <si>
    <t>Brian DeCherney</t>
  </si>
  <si>
    <t>US-2017-139955</t>
  </si>
  <si>
    <t>CM-12160</t>
  </si>
  <si>
    <t>Charles McCrossin</t>
  </si>
  <si>
    <t>Brownsville</t>
  </si>
  <si>
    <t>OFF-SU-10001935</t>
  </si>
  <si>
    <t>US-2015-150161</t>
  </si>
  <si>
    <t>OFF-BI-10001524</t>
  </si>
  <si>
    <t>GBC Premium Transparent Covers with Diagonal Lined Pattern</t>
  </si>
  <si>
    <t>CA-2015-144652</t>
  </si>
  <si>
    <t>SN-20560</t>
  </si>
  <si>
    <t>Skye Norling</t>
  </si>
  <si>
    <t>OFF-AR-10003732</t>
  </si>
  <si>
    <t>Newell 333</t>
  </si>
  <si>
    <t>CA-2016-152814</t>
  </si>
  <si>
    <t>EH-14005</t>
  </si>
  <si>
    <t>Erica Hernandez</t>
  </si>
  <si>
    <t>OFF-PA-10001970</t>
  </si>
  <si>
    <t>Xerox 1881</t>
  </si>
  <si>
    <t>CA-2017-106943</t>
  </si>
  <si>
    <t>FO-14305</t>
  </si>
  <si>
    <t>Frank Olsen</t>
  </si>
  <si>
    <t>OFF-BI-10003669</t>
  </si>
  <si>
    <t>3M Organizer Strips</t>
  </si>
  <si>
    <t>CA-2016-134348</t>
  </si>
  <si>
    <t>MS-17710</t>
  </si>
  <si>
    <t>Maurice Satty</t>
  </si>
  <si>
    <t>OFF-BI-10003727</t>
  </si>
  <si>
    <t>Avery Durable Slant Ring Binders With Label Holder</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</si>
  <si>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</si>
  <si>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</si>
  <si>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</si>
  <si>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</si>
  <si>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</si>
  <si>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</si>
  <si>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</si>
  <si>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</si>
  <si>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</si>
  <si>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</si>
  <si>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</si>
  <si>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</si>
  <si>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</si>
  <si>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</si>
  <si>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US-2016-143819</t>
  </si>
  <si>
    <t>Yonkers</t>
  </si>
  <si>
    <t>CA-2016-167584</t>
  </si>
  <si>
    <t>OFF-PA-10000029</t>
  </si>
  <si>
    <t>Xerox 224</t>
  </si>
  <si>
    <t>CA-2016-166163</t>
  </si>
  <si>
    <t>CY-12745</t>
  </si>
  <si>
    <t>Craig Yedwab</t>
  </si>
  <si>
    <t>Oakland</t>
  </si>
  <si>
    <t>TEC-PH-10004896</t>
  </si>
  <si>
    <t>Nokia Lumia 521 (T-Mobile)</t>
  </si>
  <si>
    <t>CA-2017-158407</t>
  </si>
  <si>
    <t>CA-2015-143490</t>
  </si>
  <si>
    <t>OFF-AR-10002952</t>
  </si>
  <si>
    <t>Stanley Contemporary Battery Pencil Sharpeners</t>
  </si>
  <si>
    <t>CA-2015-165085</t>
  </si>
  <si>
    <t>BT-11485</t>
  </si>
  <si>
    <t>Brad Thomas</t>
  </si>
  <si>
    <t>Clinton</t>
  </si>
  <si>
    <t>OFF-PA-10000605</t>
  </si>
  <si>
    <t>Xerox 1950</t>
  </si>
  <si>
    <t>CA-2017-160423</t>
  </si>
  <si>
    <t>PS-19045</t>
  </si>
  <si>
    <t>Penelope Sewall</t>
  </si>
  <si>
    <t>OFF-ST-10004340</t>
  </si>
  <si>
    <t>Fellowes Mobile File Cart, Black</t>
  </si>
  <si>
    <t>CA-2014-159338</t>
  </si>
  <si>
    <t>FUR-TA-10004147</t>
  </si>
  <si>
    <t>Hon 4060 Series Tables</t>
  </si>
  <si>
    <t>CA-2016-107216</t>
  </si>
  <si>
    <t>PV-18985</t>
  </si>
  <si>
    <t>Paul Van Hugh</t>
  </si>
  <si>
    <t>OFF-AR-10001545</t>
  </si>
  <si>
    <t>Newell 326</t>
  </si>
  <si>
    <t>US-2017-145863</t>
  </si>
  <si>
    <t>OFF-BI-10004140</t>
  </si>
  <si>
    <t>Avery Non-Stick Binders</t>
  </si>
  <si>
    <t>CA-2016-112340</t>
  </si>
  <si>
    <t>NM-18520</t>
  </si>
  <si>
    <t>Neoma Murray</t>
  </si>
  <si>
    <t>OFF-PA-10001892</t>
  </si>
  <si>
    <t>Rediform Wirebound "Phone Memo" Message Book, 11 x 5-3/4</t>
  </si>
  <si>
    <t>US-2016-110156</t>
  </si>
  <si>
    <t>CA-2017-140585</t>
  </si>
  <si>
    <t>Encinitas</t>
  </si>
  <si>
    <t>OFF-BI-10003364</t>
  </si>
  <si>
    <t>Binding Machine Supplies</t>
  </si>
  <si>
    <t>CA-2016-144855</t>
  </si>
  <si>
    <t>DL-13495</t>
  </si>
  <si>
    <t>Dionis Lloyd</t>
  </si>
  <si>
    <t>OFF-LA-10003766</t>
  </si>
  <si>
    <t>Self-Adhesive Removable Labels</t>
  </si>
  <si>
    <t>CA-2015-142755</t>
  </si>
  <si>
    <t>CS-12355</t>
  </si>
  <si>
    <t>Christine Sundaresam</t>
  </si>
  <si>
    <t>Roswell</t>
  </si>
  <si>
    <t>Xerox 1908</t>
  </si>
  <si>
    <t>US-2014-147627</t>
  </si>
  <si>
    <t>Jonesboro</t>
  </si>
  <si>
    <t>TEC-PH-10001061</t>
  </si>
  <si>
    <t>Apple iPhone 5C</t>
  </si>
  <si>
    <t>CA-2015-105970</t>
  </si>
  <si>
    <t>OFF-AR-10003156</t>
  </si>
  <si>
    <t>50 Colored Long Pencils</t>
  </si>
  <si>
    <t>CA-2016-112102</t>
  </si>
  <si>
    <t>FUR-TA-10004086</t>
  </si>
  <si>
    <t>KI Adjustable-Height Table</t>
  </si>
  <si>
    <t>US-2016-114776</t>
  </si>
  <si>
    <t>Antioch</t>
  </si>
  <si>
    <t>US-2016-134908</t>
  </si>
  <si>
    <t>US-2016-148803</t>
  </si>
  <si>
    <t>Homestead</t>
  </si>
  <si>
    <t>OFF-ST-10001476</t>
  </si>
  <si>
    <t>Steel Personal Filing/Posting Tote</t>
  </si>
  <si>
    <t>CA-2016-152170</t>
  </si>
  <si>
    <t>FH-14275</t>
  </si>
  <si>
    <t>Frank Hawley</t>
  </si>
  <si>
    <t>La Porte</t>
  </si>
  <si>
    <t>OFF-EN-10002831</t>
  </si>
  <si>
    <t>Tyvek  Top-Opening Peel &amp; Seel  Envelopes, Gray</t>
  </si>
  <si>
    <t>CA-2014-146969</t>
  </si>
  <si>
    <t>CA-2015-112452</t>
  </si>
  <si>
    <t>NC-18340</t>
  </si>
  <si>
    <t>Nat Carroll</t>
  </si>
  <si>
    <t>Lansing</t>
  </si>
  <si>
    <t>OFF-AP-10003849</t>
  </si>
  <si>
    <t>Hoover Shoulder Vac Commercial Portable Vacuum</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</si>
  <si>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</si>
  <si>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</si>
  <si>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</si>
  <si>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</si>
  <si>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</si>
  <si>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</si>
  <si>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</si>
  <si>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</si>
  <si>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</si>
  <si>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</si>
  <si>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</si>
  <si>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</si>
  <si>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CA-2016-149314</t>
  </si>
  <si>
    <t>FUR-CH-10002126</t>
  </si>
  <si>
    <t>Hon Deluxe Fabric Upholstered Stacking Chairs</t>
  </si>
  <si>
    <t>CA-2017-147039</t>
  </si>
  <si>
    <t>AA-10315</t>
  </si>
  <si>
    <t>Alex Avila</t>
  </si>
  <si>
    <t>Belkin 325VA UPS Surge Protector, 6'</t>
  </si>
  <si>
    <t>CA-2014-126522</t>
  </si>
  <si>
    <t>LT-16765</t>
  </si>
  <si>
    <t>Larry Tron</t>
  </si>
  <si>
    <t>Escondido</t>
  </si>
  <si>
    <t>OFF-AR-10004042</t>
  </si>
  <si>
    <t>BOSTON Model 1800 Electric Pencil Sharpeners, Putty/Woodgrain</t>
  </si>
  <si>
    <t>CA-2014-127964</t>
  </si>
  <si>
    <t>AP-10720</t>
  </si>
  <si>
    <t>Anne Pryor</t>
  </si>
  <si>
    <t>TEC-PH-10004700</t>
  </si>
  <si>
    <t>PowerGen Dual USB Car Charger</t>
  </si>
  <si>
    <t>CA-2014-117709</t>
  </si>
  <si>
    <t>PM-18940</t>
  </si>
  <si>
    <t>Paul MacIntyre</t>
  </si>
  <si>
    <t>CA-2015-125416</t>
  </si>
  <si>
    <t>CA-2017-145226</t>
  </si>
  <si>
    <t>FUR-FU-10004952</t>
  </si>
  <si>
    <t>C-Line Cubicle Keepers Polyproplyene Holder w/Velcro Back, 8-1/2x11, 25/Bx</t>
  </si>
  <si>
    <t>US-2014-100279</t>
  </si>
  <si>
    <t>Royal Oak</t>
  </si>
  <si>
    <t>OFF-PA-10002259</t>
  </si>
  <si>
    <t>Geographics Note Cards, Blank, White, 8 1/2" x 11"</t>
  </si>
  <si>
    <t>CA-2014-158064</t>
  </si>
  <si>
    <t>OFF-BI-10002976</t>
  </si>
  <si>
    <t>ACCOHIDE Binder by Acco</t>
  </si>
  <si>
    <t>US-2015-104430</t>
  </si>
  <si>
    <t>OFF-BI-10000301</t>
  </si>
  <si>
    <t>GBC Instant Report Kit</t>
  </si>
  <si>
    <t>CA-2015-132080</t>
  </si>
  <si>
    <t>OFF-BI-10003694</t>
  </si>
  <si>
    <t>Avery 3 1/2" Diskette Storage Pages, 10/Pack</t>
  </si>
  <si>
    <t>CA-2016-161207</t>
  </si>
  <si>
    <t>OFF-SU-10000381</t>
  </si>
  <si>
    <t>Acme Forged Steel Scissors with Black Enamel Handles</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</si>
  <si>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</si>
  <si>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</si>
  <si>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</si>
  <si>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</si>
  <si>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</si>
  <si>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</si>
  <si>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</si>
  <si>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</si>
  <si>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</si>
  <si>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</si>
  <si>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</si>
  <si>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</si>
  <si>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TEC-AC-10003174</t>
  </si>
  <si>
    <t>Plantronics S12 Corded Telephone Headset System</t>
  </si>
  <si>
    <t>CA-2014-128146</t>
  </si>
  <si>
    <t>TEC-PH-10004539</t>
  </si>
  <si>
    <t>Wireless Extenders zBoost YX545 SOHO Signal Booster</t>
  </si>
  <si>
    <t>CA-2017-138779</t>
  </si>
  <si>
    <t>OFF-EN-10002504</t>
  </si>
  <si>
    <t>Tyvek  Top-Opening Peel &amp; Seel Envelopes, Plain White</t>
  </si>
  <si>
    <t>CA-2014-127131</t>
  </si>
  <si>
    <t>HR-14830</t>
  </si>
  <si>
    <t>Harold Ryan</t>
  </si>
  <si>
    <t>OFF-BI-10004656</t>
  </si>
  <si>
    <t>Peel &amp; Stick Add-On Corner Pockets</t>
  </si>
  <si>
    <t>CA-2017-117212</t>
  </si>
  <si>
    <t>BT-11530</t>
  </si>
  <si>
    <t>Bradley Talbott</t>
  </si>
  <si>
    <t>US-2015-130519</t>
  </si>
  <si>
    <t>Coral Springs</t>
  </si>
  <si>
    <t>OFF-PA-10001937</t>
  </si>
  <si>
    <t>Xerox 21</t>
  </si>
  <si>
    <t>CA-2016-130946</t>
  </si>
  <si>
    <t>TEC-AC-10001990</t>
  </si>
  <si>
    <t>Kensington Orbit Wireless Mobile Trackball for PC and Mac</t>
  </si>
  <si>
    <t>CA-2016-114727</t>
  </si>
  <si>
    <t>CA-2017-133235</t>
  </si>
  <si>
    <t>LH-16750</t>
  </si>
  <si>
    <t>Larry Hughes</t>
  </si>
  <si>
    <t>TEC-PH-10002660</t>
  </si>
  <si>
    <t>Nortel Networks T7316 E Nt8 B27</t>
  </si>
  <si>
    <t>CA-2016-137050</t>
  </si>
  <si>
    <t>SW-20755</t>
  </si>
  <si>
    <t>Steven Ward</t>
  </si>
  <si>
    <t>OFF-ST-10004634</t>
  </si>
  <si>
    <t>Personal Folder Holder, Ebony</t>
  </si>
  <si>
    <t>US-2017-118087</t>
  </si>
  <si>
    <t>SP-20620</t>
  </si>
  <si>
    <t>Stefania Perrino</t>
  </si>
  <si>
    <t>CA-2014-110184</t>
  </si>
  <si>
    <t>BF-11170</t>
  </si>
  <si>
    <t>Ben Ferrer</t>
  </si>
  <si>
    <t>CA-2016-126004</t>
  </si>
  <si>
    <t>CA-2017-100013</t>
  </si>
  <si>
    <t>CA-2015-132570</t>
  </si>
  <si>
    <t>KT-16480</t>
  </si>
  <si>
    <t>Kean Thornton</t>
  </si>
  <si>
    <t>Buffalo</t>
  </si>
  <si>
    <t>CA-2016-153682</t>
  </si>
  <si>
    <t>BG-11695</t>
  </si>
  <si>
    <t>Brooke Gillingham</t>
  </si>
  <si>
    <t>TEC-CO-10001046</t>
  </si>
  <si>
    <t>Canon Imageclass D680 Copier / Fax</t>
  </si>
  <si>
    <t>CA-2016-144344</t>
  </si>
  <si>
    <t>Boynton Beach</t>
  </si>
  <si>
    <t>FUR-FU-10000076</t>
  </si>
  <si>
    <t>24-Hour Round Wall Clock</t>
  </si>
  <si>
    <t>CA-2014-127012</t>
  </si>
  <si>
    <t>GM-14680</t>
  </si>
  <si>
    <t>Greg Matthias</t>
  </si>
  <si>
    <t>FUR-FU-10003691</t>
  </si>
  <si>
    <t>Eldon Image Series Desk Accessories, Ebony</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</si>
  <si>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</si>
  <si>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</si>
  <si>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</si>
  <si>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</si>
  <si>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</si>
  <si>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</si>
  <si>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</si>
  <si>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</si>
  <si>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</si>
  <si>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</si>
  <si>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</si>
  <si>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</si>
  <si>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</si>
  <si>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</si>
  <si>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</si>
  <si>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</si>
  <si>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</si>
  <si>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</si>
  <si>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CA-2017-115602</t>
  </si>
  <si>
    <t>OFF-AR-10002280</t>
  </si>
  <si>
    <t>CA-2015-154956</t>
  </si>
  <si>
    <t>TEC-PH-10004165</t>
  </si>
  <si>
    <t>Mitel MiVoice 5330e IP Phone</t>
  </si>
  <si>
    <t>CA-2017-144638</t>
  </si>
  <si>
    <t>MH-18115</t>
  </si>
  <si>
    <t>Mick Hernandez</t>
  </si>
  <si>
    <t>OFF-AR-10003958</t>
  </si>
  <si>
    <t>Newell 337</t>
  </si>
  <si>
    <t>US-2016-168620</t>
  </si>
  <si>
    <t>OFF-BI-10001575</t>
  </si>
  <si>
    <t>GBC Linen Binding Covers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</si>
  <si>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</si>
  <si>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</si>
  <si>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</si>
  <si>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</si>
  <si>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</si>
  <si>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</si>
  <si>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</si>
  <si>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</si>
  <si>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</si>
  <si>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</si>
  <si>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</si>
  <si>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</si>
  <si>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</si>
  <si>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</si>
  <si>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</si>
  <si>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</si>
  <si>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</si>
  <si>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</si>
  <si>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</si>
  <si>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</si>
  <si>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</si>
  <si>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</si>
  <si>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</si>
  <si>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</si>
  <si>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</si>
  <si>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</si>
  <si>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</si>
  <si>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</si>
  <si>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</si>
  <si>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</si>
  <si>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CA-2016-119186</t>
  </si>
  <si>
    <t>OFF-PA-10004621</t>
  </si>
  <si>
    <t>Xerox 212</t>
  </si>
  <si>
    <t>CA-2016-148698</t>
  </si>
  <si>
    <t>BD-11770</t>
  </si>
  <si>
    <t>Bryan Davis</t>
  </si>
  <si>
    <t>OFF-AR-10004022</t>
  </si>
  <si>
    <t>Panasonic KP-380BK Classic Electric Pencil Sharpener</t>
  </si>
  <si>
    <t>CA-2014-163293</t>
  </si>
  <si>
    <t>Macon</t>
  </si>
  <si>
    <t>TEC-AC-10004209</t>
  </si>
  <si>
    <t>Memorex Froggy Flash Drive 4 GB</t>
  </si>
  <si>
    <t>CA-2016-160815</t>
  </si>
  <si>
    <t>Cedar Rapids</t>
  </si>
  <si>
    <t>TEC-PH-10003505</t>
  </si>
  <si>
    <t>Geemarc AmpliPOWER60</t>
  </si>
  <si>
    <t>CA-2017-122154</t>
  </si>
  <si>
    <t>OFF-LA-10000121</t>
  </si>
  <si>
    <t>Avery 48</t>
  </si>
  <si>
    <t>US-2015-149692</t>
  </si>
  <si>
    <t>OFF-BI-10002813</t>
  </si>
  <si>
    <t>Avery Reinforcements for Hole-Punch Pages</t>
  </si>
  <si>
    <t>CA-2016-119445</t>
  </si>
  <si>
    <t>GM-14500</t>
  </si>
  <si>
    <t>Gene McClure</t>
  </si>
  <si>
    <t>Providence</t>
  </si>
  <si>
    <t>OFF-ST-10000617</t>
  </si>
  <si>
    <t>Woodgrain Magazine Files by Perma</t>
  </si>
  <si>
    <t>CA-2015-124268</t>
  </si>
  <si>
    <t>OFF-AR-10004817</t>
  </si>
  <si>
    <t>Colorific Watercolor Pencils</t>
  </si>
  <si>
    <t>CA-2016-154711</t>
  </si>
  <si>
    <t>TB-21355</t>
  </si>
  <si>
    <t>Todd Boyes</t>
  </si>
  <si>
    <t>FUR-FU-10000397</t>
  </si>
  <si>
    <t>Luxo Economy Swing Arm Lamp</t>
  </si>
  <si>
    <t>CA-2016-163384</t>
  </si>
  <si>
    <t>OFF-BI-10004970</t>
  </si>
  <si>
    <t>ACCOHIDE 3-Ring Binder, Blue, 1"</t>
  </si>
  <si>
    <t>CA-2015-101707</t>
  </si>
  <si>
    <t>OFF-SU-10001218</t>
  </si>
  <si>
    <t>Fiskars Softgrip Scissors</t>
  </si>
  <si>
    <t>CA-2015-138898</t>
  </si>
  <si>
    <t>JH-16180</t>
  </si>
  <si>
    <t>Justin Hirsh</t>
  </si>
  <si>
    <t>Pueblo</t>
  </si>
  <si>
    <t>OFF-AP-10004487</t>
  </si>
  <si>
    <t>Kensington 4 Outlet MasterPiece Compact Power Control Center</t>
  </si>
  <si>
    <t>CA-2017-115427</t>
  </si>
  <si>
    <t>EB-13975</t>
  </si>
  <si>
    <t>Erica Bern</t>
  </si>
  <si>
    <t>CA-2016-134425</t>
  </si>
  <si>
    <t>QJ-19255</t>
  </si>
  <si>
    <t>Quincy Jones</t>
  </si>
  <si>
    <t>CA-2015-121391</t>
  </si>
  <si>
    <t>OFF-ST-10001590</t>
  </si>
  <si>
    <t>Tenex Personal Project File with Scoop Front Design, Black</t>
  </si>
  <si>
    <t>CA-2016-137043</t>
  </si>
  <si>
    <t>FUR-FU-10003664</t>
  </si>
  <si>
    <t>Electrix Architect's Clamp-On Swing Arm Lamp, Black</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</si>
  <si>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</si>
  <si>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</si>
  <si>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</si>
  <si>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</si>
  <si>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</si>
  <si>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</si>
  <si>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</si>
  <si>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</si>
  <si>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</si>
  <si>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</si>
  <si>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</si>
  <si>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</si>
  <si>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</si>
  <si>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</si>
  <si>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OFF-PA-10002986</t>
  </si>
  <si>
    <t>Xerox 1898</t>
  </si>
  <si>
    <t>CA-2016-141082</t>
  </si>
  <si>
    <t>OFF-LA-10001404</t>
  </si>
  <si>
    <t>Avery 517</t>
  </si>
  <si>
    <t>US-2016-134488</t>
  </si>
  <si>
    <t>CA-2016-145919</t>
  </si>
  <si>
    <t>HG-14965</t>
  </si>
  <si>
    <t>Henry Goldwyn</t>
  </si>
  <si>
    <t>OFF-PA-10003072</t>
  </si>
  <si>
    <t>Eureka Recycled Copy Paper 8 1/2" x 11", Ream</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</si>
  <si>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</si>
  <si>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</si>
  <si>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</si>
  <si>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</si>
  <si>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</si>
  <si>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</si>
  <si>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</si>
  <si>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</si>
  <si>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</si>
  <si>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</si>
  <si>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</si>
  <si>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</si>
  <si>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</si>
  <si>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</si>
  <si>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</si>
  <si>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</si>
  <si>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</si>
  <si>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</si>
  <si>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</si>
  <si>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</si>
  <si>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</si>
  <si>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</si>
  <si>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</si>
  <si>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</si>
  <si>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</si>
  <si>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</si>
  <si>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</si>
  <si>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</si>
  <si>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FUR-FU-10001867</t>
  </si>
  <si>
    <t>Eldon Expressions Punched Metal &amp; Wood Desk Accessories, Pewter &amp; Cherry</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</si>
  <si>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</si>
  <si>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</si>
  <si>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</si>
  <si>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</si>
  <si>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</si>
  <si>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</si>
  <si>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</si>
  <si>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</si>
  <si>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</si>
  <si>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</si>
  <si>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</si>
  <si>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</si>
  <si>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</si>
  <si>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</si>
  <si>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TEC-PH-10000347</t>
  </si>
  <si>
    <t>Cush Cases Heavy Duty Rugged Cover Case for Samsung Galaxy S5 - Purple</t>
  </si>
  <si>
    <t>CA-2014-122567</t>
  </si>
  <si>
    <t>MN-17935</t>
  </si>
  <si>
    <t>Michael Nguyen</t>
  </si>
  <si>
    <t>CA-2014-121664</t>
  </si>
  <si>
    <t>OFF-BI-10003684</t>
  </si>
  <si>
    <t>Wilson Jones Legal Size Ring Binders</t>
  </si>
  <si>
    <t>CA-2016-122133</t>
  </si>
  <si>
    <t>JR-15670</t>
  </si>
  <si>
    <t>Jim Radford</t>
  </si>
  <si>
    <t>Middletown</t>
  </si>
  <si>
    <t>OFF-ST-10002574</t>
  </si>
  <si>
    <t>SAFCO Commercial Wire Shelving, Black</t>
  </si>
  <si>
    <t>US-2017-123281</t>
  </si>
  <si>
    <t>JF-15190</t>
  </si>
  <si>
    <t>Jamie Frazer</t>
  </si>
  <si>
    <t>FUR-FU-10003724</t>
  </si>
  <si>
    <t>Westinghouse Clip-On Gooseneck Lamps</t>
  </si>
  <si>
    <t>CA-2017-100524</t>
  </si>
  <si>
    <t>CM-12115</t>
  </si>
  <si>
    <t>Chad McGuire</t>
  </si>
  <si>
    <t>FUR-FU-10004018</t>
  </si>
  <si>
    <t>Tensor Computer Mounted Lamp</t>
  </si>
  <si>
    <t>CA-2017-113481</t>
  </si>
  <si>
    <t>AS-10045</t>
  </si>
  <si>
    <t>Aaron Smayling</t>
  </si>
  <si>
    <t>TEC-MA-10002178</t>
  </si>
  <si>
    <t>Cisco CP-7937G Unified IP Conference Station Phone</t>
  </si>
  <si>
    <t>CA-2015-131758</t>
  </si>
  <si>
    <t>Freeport</t>
  </si>
  <si>
    <t>OFF-AR-10000411</t>
  </si>
  <si>
    <t>Boston 16701 Slimline Battery Pencil Sharpener</t>
  </si>
  <si>
    <t>CA-2014-118339</t>
  </si>
  <si>
    <t>CA-2014-153976</t>
  </si>
  <si>
    <t>BP-11290</t>
  </si>
  <si>
    <t>Beth Paige</t>
  </si>
  <si>
    <t>FUR-CH-10002880</t>
  </si>
  <si>
    <t>Global High-Back Leather Tilter, Burgundy</t>
  </si>
  <si>
    <t>CA-2016-162901</t>
  </si>
  <si>
    <t>OFF-ST-10000649</t>
  </si>
  <si>
    <t>Hanging Personal Folder File</t>
  </si>
  <si>
    <t>CA-2017-162978</t>
  </si>
  <si>
    <t>TEC-PH-10003092</t>
  </si>
  <si>
    <t>Motorola L804</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</si>
  <si>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</si>
  <si>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</si>
  <si>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</si>
  <si>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</si>
  <si>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</si>
  <si>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</si>
  <si>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</si>
  <si>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</si>
  <si>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</si>
  <si>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</si>
  <si>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</si>
  <si>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</si>
  <si>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</si>
  <si>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</si>
  <si>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</si>
  <si>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</si>
  <si>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</si>
  <si>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US-2017-155425</t>
  </si>
  <si>
    <t>AB-10600</t>
  </si>
  <si>
    <t>Ann Blume</t>
  </si>
  <si>
    <t>CA-2017-133249</t>
  </si>
  <si>
    <t>SZ-20035</t>
  </si>
  <si>
    <t>Sam Zeldin</t>
  </si>
  <si>
    <t>Pico Rivera</t>
  </si>
  <si>
    <t>US-2015-103471</t>
  </si>
  <si>
    <t>CA-2017-136672</t>
  </si>
  <si>
    <t>MG-17890</t>
  </si>
  <si>
    <t>Michael Granlund</t>
  </si>
  <si>
    <t>TEC-AC-10004510</t>
  </si>
  <si>
    <t>Logitech Desktop MK120 Mouse and keyboard Combo</t>
  </si>
  <si>
    <t>US-2014-157021</t>
  </si>
  <si>
    <t>OFF-LA-10002312</t>
  </si>
  <si>
    <t>Avery 490</t>
  </si>
  <si>
    <t>CA-2015-120362</t>
  </si>
  <si>
    <t>Provo</t>
  </si>
  <si>
    <t>FUR-TA-10003008</t>
  </si>
  <si>
    <t>Lesro Round Back Collection Coffee Table, End Table</t>
  </si>
  <si>
    <t>CA-2014-126361</t>
  </si>
  <si>
    <t>Pleasant Grove</t>
  </si>
  <si>
    <t>OFF-AP-10003590</t>
  </si>
  <si>
    <t>Hoover WindTunnel Plus Canister Vacuum</t>
  </si>
  <si>
    <t>US-2016-100566</t>
  </si>
  <si>
    <t>JK-16120</t>
  </si>
  <si>
    <t>Julie Kriz</t>
  </si>
  <si>
    <t>US-2016-108504</t>
  </si>
  <si>
    <t>PP-18955</t>
  </si>
  <si>
    <t>Paul Prost</t>
  </si>
  <si>
    <t>Smyrna</t>
  </si>
  <si>
    <t>OFF-ST-10002344</t>
  </si>
  <si>
    <t>Carina 42"Hx23 3/4"W Media Storage Unit</t>
  </si>
  <si>
    <t>CA-2017-124828</t>
  </si>
  <si>
    <t>YS-21880</t>
  </si>
  <si>
    <t>Yana Sorensen</t>
  </si>
  <si>
    <t>OFF-AR-10003514</t>
  </si>
  <si>
    <t>4009 Highlighters by Sanford</t>
  </si>
  <si>
    <t>US-2017-117247</t>
  </si>
  <si>
    <t>FUR-TA-10002958</t>
  </si>
  <si>
    <t>Bevis Oval Conference Table, Walnut</t>
  </si>
  <si>
    <t>CA-2016-124485</t>
  </si>
  <si>
    <t>OFF-BI-10000822</t>
  </si>
  <si>
    <t>Acco PRESSTEX Data Binder with Storage Hooks, Light Blue, 9 1/2" X 11"</t>
  </si>
  <si>
    <t>CA-2016-159212</t>
  </si>
  <si>
    <t>KM-16375</t>
  </si>
  <si>
    <t>Katherine Murray</t>
  </si>
  <si>
    <t>TEC-PH-10003988</t>
  </si>
  <si>
    <t>LF Elite 3D Dazzle Designer Hard Case Cover, Lf Stylus Pen and Wiper For Apple Iphone 5c Mini Lite</t>
  </si>
  <si>
    <t>US-2016-161396</t>
  </si>
  <si>
    <t>FUR-TA-10002622</t>
  </si>
  <si>
    <t>Bush Andora Conference Table, Maple/Graphite Gray Finish</t>
  </si>
  <si>
    <t>US-2014-118486</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</si>
  <si>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</si>
  <si>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</si>
  <si>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</si>
  <si>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</si>
  <si>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</si>
  <si>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</si>
  <si>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</si>
  <si>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</si>
  <si>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</si>
  <si>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</si>
  <si>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</si>
  <si>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</si>
  <si>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</si>
  <si>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</si>
  <si>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</si>
  <si>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</si>
  <si>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TEC-AC-10000580</t>
  </si>
  <si>
    <t>Logitech G13 Programmable Gameboard with LCD Display</t>
  </si>
  <si>
    <t>CA-2015-126697</t>
  </si>
  <si>
    <t>SV-20815</t>
  </si>
  <si>
    <t>Stuart Van</t>
  </si>
  <si>
    <t>TEC-PH-10002922</t>
  </si>
  <si>
    <t>ShoreTel ShorePhone IP 230 VoIP phone</t>
  </si>
  <si>
    <t>CA-2015-124800</t>
  </si>
  <si>
    <t>RW-19540</t>
  </si>
  <si>
    <t>Rick Wilson</t>
  </si>
  <si>
    <t>OFF-PA-10000501</t>
  </si>
  <si>
    <t>Petty Cash Envelope</t>
  </si>
  <si>
    <t>US-2015-164448</t>
  </si>
  <si>
    <t>DK-12835</t>
  </si>
  <si>
    <t>Damala Kotsonis</t>
  </si>
  <si>
    <t>OFF-BI-10002949</t>
  </si>
  <si>
    <t>Prestige Round Ring Binders</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</si>
  <si>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</si>
  <si>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</si>
  <si>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</si>
  <si>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</si>
  <si>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</si>
  <si>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</si>
  <si>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</si>
  <si>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</si>
  <si>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</si>
  <si>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</si>
  <si>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</si>
  <si>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</si>
  <si>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</si>
  <si>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</si>
  <si>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</si>
  <si>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</si>
  <si>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</si>
  <si>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</si>
  <si>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CA-2017-128160</t>
  </si>
  <si>
    <t>MM-17920</t>
  </si>
  <si>
    <t>Michael Moore</t>
  </si>
  <si>
    <t>OFF-BI-10001510</t>
  </si>
  <si>
    <t>Deluxe Heavy-Duty Vinyl Round Ring Binder</t>
  </si>
  <si>
    <t>CA-2017-117695</t>
  </si>
  <si>
    <t>PW-19030</t>
  </si>
  <si>
    <t>Pauline Webber</t>
  </si>
  <si>
    <t>OFF-PA-10002713</t>
  </si>
  <si>
    <t>Adams Phone Message Book, 200 Message Capacity, 8 1/16” x 11”</t>
  </si>
  <si>
    <t>CA-2015-166135</t>
  </si>
  <si>
    <t>SC-20440</t>
  </si>
  <si>
    <t>Shaun Chance</t>
  </si>
  <si>
    <t>CA-2016-133725</t>
  </si>
  <si>
    <t>CA-2017-102337</t>
  </si>
  <si>
    <t>OFF-ST-10004804</t>
  </si>
  <si>
    <t>Belkin 19" Vented Equipment Shelf, Black</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</si>
  <si>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</si>
  <si>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</si>
  <si>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</si>
  <si>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</si>
  <si>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</si>
  <si>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</si>
  <si>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</si>
  <si>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</si>
  <si>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</si>
  <si>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</si>
  <si>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</si>
  <si>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</si>
  <si>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</si>
  <si>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</si>
  <si>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OFF-PA-10001685</t>
  </si>
  <si>
    <t>CA-2017-148474</t>
  </si>
  <si>
    <t>ME-17320</t>
  </si>
  <si>
    <t>Maria Etezadi</t>
  </si>
  <si>
    <t>OFF-BI-10000977</t>
  </si>
  <si>
    <t>Ibico Plastic Spiral Binding Combs</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</si>
  <si>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</si>
  <si>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</si>
  <si>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</si>
  <si>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</si>
  <si>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</si>
  <si>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</si>
  <si>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</si>
  <si>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</si>
  <si>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</si>
  <si>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</si>
  <si>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</si>
  <si>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</si>
  <si>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</si>
  <si>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</si>
  <si>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</si>
  <si>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</si>
  <si>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TEC-AC-10004571</t>
  </si>
  <si>
    <t>Logitech G700s Rechargeable Gaming Mouse</t>
  </si>
  <si>
    <t>US-2016-104794</t>
  </si>
  <si>
    <t>KD-16495</t>
  </si>
  <si>
    <t>Keith Dawkins</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</si>
  <si>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</si>
  <si>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</si>
  <si>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</si>
  <si>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</si>
  <si>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</si>
  <si>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</si>
  <si>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</si>
  <si>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</si>
  <si>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</si>
  <si>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</si>
  <si>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</si>
  <si>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</si>
  <si>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</si>
  <si>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</si>
  <si>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</si>
  <si>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</si>
  <si>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</si>
  <si>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</si>
  <si>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</si>
  <si>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</si>
  <si>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</si>
  <si>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</si>
  <si>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</si>
  <si>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</si>
  <si>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</si>
  <si>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</si>
  <si>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</si>
  <si>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</si>
  <si>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</si>
  <si>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</si>
  <si>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</si>
  <si>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</si>
  <si>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</si>
  <si>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CA-2017-101210</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</si>
  <si>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</si>
  <si>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</si>
  <si>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</si>
  <si>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</si>
  <si>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</si>
  <si>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</si>
  <si>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</si>
  <si>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</si>
  <si>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</si>
  <si>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</si>
  <si>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</si>
  <si>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</si>
  <si>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CA-2014-136280</t>
  </si>
  <si>
    <t>Co-12640</t>
  </si>
  <si>
    <t>Corey-Lock</t>
  </si>
  <si>
    <t>OFF-LA-10000452</t>
  </si>
  <si>
    <t>Avery 488</t>
  </si>
  <si>
    <t>CA-2017-151911</t>
  </si>
  <si>
    <t>CA-2017-166436</t>
  </si>
  <si>
    <t>TS-21370</t>
  </si>
  <si>
    <t>Todd Sumrall</t>
  </si>
  <si>
    <t>OFF-PA-10001838</t>
  </si>
  <si>
    <t>Adams Telephone Message Book W/Dividers/Space For Phone Numbers, 5 1/4"X8 1/2", 300/Messages</t>
  </si>
  <si>
    <t>CA-2017-139661</t>
  </si>
  <si>
    <t>JW-15220</t>
  </si>
  <si>
    <t>Jane Waco</t>
  </si>
  <si>
    <t>FUR-FU-10002885</t>
  </si>
  <si>
    <t>Magna Visual Magnetic Picture Hangers</t>
  </si>
  <si>
    <t>CA-2014-123925</t>
  </si>
  <si>
    <t>CA-2017-152485</t>
  </si>
  <si>
    <t>JD-15790</t>
  </si>
  <si>
    <t>John Dryer</t>
  </si>
  <si>
    <t>Coppell</t>
  </si>
  <si>
    <t>CA-2016-141586</t>
  </si>
  <si>
    <t>OFF-BI-10003981</t>
  </si>
  <si>
    <t>Avery Durable Plastic 1" Binders</t>
  </si>
  <si>
    <t>CA-2017-130386</t>
  </si>
  <si>
    <t>OFF-PA-10002749</t>
  </si>
  <si>
    <t>Wirebound Message Books, 5-1/2 x 4 Forms, 2 or 4 Forms per Page</t>
  </si>
  <si>
    <t>CA-2016-100468</t>
  </si>
  <si>
    <t>TEC-PH-10001300</t>
  </si>
  <si>
    <t>iKross Bluetooth Portable Keyboard + Cell Phone Stand Holder + Brush for Apple iPhone 5S 5C 5, 4S 4</t>
  </si>
  <si>
    <t>CA-2015-153388</t>
  </si>
  <si>
    <t>PC-19000</t>
  </si>
  <si>
    <t>Pauline Chand</t>
  </si>
  <si>
    <t>OFF-AR-10001868</t>
  </si>
  <si>
    <t>Prang Dustless Chalk Sticks</t>
  </si>
  <si>
    <t>CA-2017-154935</t>
  </si>
  <si>
    <t>AR-10540</t>
  </si>
  <si>
    <t>Andy Reiter</t>
  </si>
  <si>
    <t>OFF-BI-10003708</t>
  </si>
  <si>
    <t>Acco Four Pocket Poly Ring Binder with Label Holder, Smoke, 1"</t>
  </si>
  <si>
    <t>CA-2016-134208</t>
  </si>
  <si>
    <t>TEC-MA-10004458</t>
  </si>
  <si>
    <t>Lexmark X 9575 Professional All-in-One Color Printer</t>
  </si>
  <si>
    <t>CA-2017-108294</t>
  </si>
  <si>
    <t>OFF-BI-10004965</t>
  </si>
  <si>
    <t>Ibico Covers for Plastic or Wire Binding Elements</t>
  </si>
  <si>
    <t>CA-2017-103611</t>
  </si>
  <si>
    <t>CA-2017-100384</t>
  </si>
  <si>
    <t>Pomona</t>
  </si>
  <si>
    <t>OFF-AR-10002135</t>
  </si>
  <si>
    <t>Boston Heavy-Duty Trimline Electric Pencil Sharpeners</t>
  </si>
  <si>
    <t>CA-2017-112809</t>
  </si>
  <si>
    <t>OFF-ST-10002276</t>
  </si>
  <si>
    <t>Safco Steel Mobile File Cart</t>
  </si>
  <si>
    <t>US-2017-160759</t>
  </si>
  <si>
    <t>AI-10855</t>
  </si>
  <si>
    <t>Arianne Irving</t>
  </si>
  <si>
    <t>CA-2017-148446</t>
  </si>
  <si>
    <t>North Las Vegas</t>
  </si>
  <si>
    <t>FUR-TA-10004256</t>
  </si>
  <si>
    <t>Bretford “Just In Time” Height-Adjustable Multi-Task Work Tables</t>
  </si>
  <si>
    <t>CA-2014-111059</t>
  </si>
  <si>
    <t>TB-21400</t>
  </si>
  <si>
    <t>Tom Boeckenhauer</t>
  </si>
  <si>
    <t>CA-2017-116204</t>
  </si>
  <si>
    <t>CA-2017-109946</t>
  </si>
  <si>
    <t>PL-18925</t>
  </si>
  <si>
    <t>Paul Lucas</t>
  </si>
  <si>
    <t>OFF-AR-10001419</t>
  </si>
  <si>
    <t>Newell 325</t>
  </si>
  <si>
    <t>CA-2015-144806</t>
  </si>
  <si>
    <t>GH-14425</t>
  </si>
  <si>
    <t>Gary Hwang</t>
  </si>
  <si>
    <t>CA-2016-122392</t>
  </si>
  <si>
    <t>Allentown</t>
  </si>
  <si>
    <t>OFF-AR-10002221</t>
  </si>
  <si>
    <t>12 Colored Short Pencils</t>
  </si>
  <si>
    <t>CA-2015-148432</t>
  </si>
  <si>
    <t>OFF-FA-10004968</t>
  </si>
  <si>
    <t>Rubber Band Ball</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</si>
  <si>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</si>
  <si>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</si>
  <si>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</si>
  <si>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</si>
  <si>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</si>
  <si>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</si>
  <si>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</si>
  <si>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</si>
  <si>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</si>
  <si>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</si>
  <si>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</si>
  <si>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</si>
  <si>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</si>
  <si>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</si>
  <si>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</si>
  <si>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</si>
  <si>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</si>
  <si>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</si>
  <si>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</si>
  <si>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</si>
  <si>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CA-2017-121888</t>
  </si>
  <si>
    <t>CL-11890</t>
  </si>
  <si>
    <t>Carl Ludwig</t>
  </si>
  <si>
    <t>Everett</t>
  </si>
  <si>
    <t>TEC-PH-10000439</t>
  </si>
  <si>
    <t>GE DSL Phone Line Filter</t>
  </si>
  <si>
    <t>CA-2014-166884</t>
  </si>
  <si>
    <t>FUR-FU-10003981</t>
  </si>
  <si>
    <t>CA-2014-107181</t>
  </si>
  <si>
    <t>DB-13270</t>
  </si>
  <si>
    <t>Deborah Brumfield</t>
  </si>
  <si>
    <t>OFF-BI-10004230</t>
  </si>
  <si>
    <t>GBC Recycled Grain Textured Covers</t>
  </si>
  <si>
    <t>CA-2014-150245</t>
  </si>
  <si>
    <t>Watertown</t>
  </si>
  <si>
    <t>CA-2015-111395</t>
  </si>
  <si>
    <t>OFF-PA-10000994</t>
  </si>
  <si>
    <t>Xerox 1915</t>
  </si>
  <si>
    <t>CA-2014-134278</t>
  </si>
  <si>
    <t>US-2017-124926</t>
  </si>
  <si>
    <t>OFF-AP-10004868</t>
  </si>
  <si>
    <t>Hoover Commercial Soft Guard Upright Vacuum And Disposable Filtration Bags</t>
  </si>
  <si>
    <t>CA-2016-159345</t>
  </si>
  <si>
    <t>IG-15085</t>
  </si>
  <si>
    <t>Ivan Gibson</t>
  </si>
  <si>
    <t>OFF-PA-10000806</t>
  </si>
  <si>
    <t>Xerox 1934</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</si>
  <si>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</si>
  <si>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</si>
  <si>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</si>
  <si>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</si>
  <si>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</si>
  <si>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</si>
  <si>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</si>
  <si>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</si>
  <si>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</si>
  <si>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</si>
  <si>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</si>
  <si>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</si>
  <si>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</si>
  <si>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</si>
  <si>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</si>
  <si>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</si>
  <si>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</si>
  <si>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</si>
  <si>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CA-2015-112116</t>
  </si>
  <si>
    <t>FUR-TA-10001039</t>
  </si>
  <si>
    <t>CA-2016-126809</t>
  </si>
  <si>
    <t>EB-13750</t>
  </si>
  <si>
    <t>Edward Becker</t>
  </si>
  <si>
    <t>CA-2014-105172</t>
  </si>
  <si>
    <t>OFF-LA-10001641</t>
  </si>
  <si>
    <t>Avery 518</t>
  </si>
  <si>
    <t>CA-2017-107293</t>
  </si>
  <si>
    <t>US-2017-102890</t>
  </si>
  <si>
    <t>SG-20470</t>
  </si>
  <si>
    <t>Sheri Gordon</t>
  </si>
  <si>
    <t>CA-2015-158554</t>
  </si>
  <si>
    <t>CM-12190</t>
  </si>
  <si>
    <t>Charlotte Melton</t>
  </si>
  <si>
    <t>OFF-PA-10004000</t>
  </si>
  <si>
    <t>While You Were Out Pads, 50 per Pad, 4 x 5 1/4, Green Cycle</t>
  </si>
  <si>
    <t>CA-2014-116239</t>
  </si>
  <si>
    <t>OFF-ST-10001370</t>
  </si>
  <si>
    <t>Sensible Storage WireTech Storage Systems</t>
  </si>
  <si>
    <t>CA-2015-132101</t>
  </si>
  <si>
    <t>CA-2015-129112</t>
  </si>
  <si>
    <t>AW-10840</t>
  </si>
  <si>
    <t>Anthony Witt</t>
  </si>
  <si>
    <t>Allen</t>
  </si>
  <si>
    <t>TEC-AC-10003038</t>
  </si>
  <si>
    <t>Kingston Digital DataTraveler 16GB USB 2.0</t>
  </si>
  <si>
    <t>US-2017-152002</t>
  </si>
  <si>
    <t>OFF-PA-10000357</t>
  </si>
  <si>
    <t>White Dual Perf Computer Printout Paper, 2700 Sheets, 1 Part, Heavyweight, 20 lbs., 14 7/8 x 11</t>
  </si>
  <si>
    <t>CA-2017-165029</t>
  </si>
  <si>
    <t>OFF-AR-10003504</t>
  </si>
  <si>
    <t>Newell 347</t>
  </si>
  <si>
    <t>US-2014-157385</t>
  </si>
  <si>
    <t>CA-2014-101602</t>
  </si>
  <si>
    <t>MC-18100</t>
  </si>
  <si>
    <t>Mick Crebagga</t>
  </si>
  <si>
    <t>El Paso</t>
  </si>
  <si>
    <t>TEC-PH-10000169</t>
  </si>
  <si>
    <t>ARKON Windshield Dashboard Air Vent Car Mount Holder</t>
  </si>
  <si>
    <t>CA-2016-109057</t>
  </si>
  <si>
    <t>TT-21460</t>
  </si>
  <si>
    <t>Tonja Turnell</t>
  </si>
  <si>
    <t>OFF-ST-10002406</t>
  </si>
  <si>
    <t>Pizazz Global Quick File</t>
  </si>
  <si>
    <t>CA-2016-154403</t>
  </si>
  <si>
    <t>OFF-PA-10001526</t>
  </si>
  <si>
    <t>Xerox 1949</t>
  </si>
  <si>
    <t>CA-2016-102456</t>
  </si>
  <si>
    <t>OFF-AP-10004336</t>
  </si>
  <si>
    <t>Conquest 14 Commercial Heavy-Duty Upright Vacuum, Collection System, Accessory Kit</t>
  </si>
  <si>
    <t>CA-2015-131338</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</si>
  <si>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</si>
  <si>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</si>
  <si>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</si>
  <si>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</si>
  <si>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</si>
  <si>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</si>
  <si>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</si>
  <si>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</si>
  <si>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</si>
  <si>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</si>
  <si>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</si>
  <si>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</si>
  <si>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</si>
  <si>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</si>
  <si>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</si>
  <si>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</si>
  <si>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</si>
  <si>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</si>
  <si>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</si>
  <si>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</si>
  <si>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</si>
  <si>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</si>
  <si>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</si>
  <si>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FUR-CH-10004540</t>
  </si>
  <si>
    <t>Global Chrome Stack Chair</t>
  </si>
  <si>
    <t>CA-2017-132234</t>
  </si>
  <si>
    <t>CA-2017-158876</t>
  </si>
  <si>
    <t>Carrollton</t>
  </si>
  <si>
    <t>OFF-PA-10000308</t>
  </si>
  <si>
    <t>Xerox 1901</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</si>
  <si>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</si>
  <si>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</si>
  <si>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</si>
  <si>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</si>
  <si>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</si>
  <si>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</si>
  <si>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</si>
  <si>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</si>
  <si>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</si>
  <si>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</si>
  <si>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CA-2014-156349</t>
  </si>
  <si>
    <t>ML-17395</t>
  </si>
  <si>
    <t>Marina Lichtenstein</t>
  </si>
  <si>
    <t>CA-2017-138380</t>
  </si>
  <si>
    <t>US-2016-113509</t>
  </si>
  <si>
    <t>TEC-AC-10004855</t>
  </si>
  <si>
    <t>V7 USB Numeric Keypad</t>
  </si>
  <si>
    <t>CA-2015-130022</t>
  </si>
  <si>
    <t>OFF-LA-10002787</t>
  </si>
  <si>
    <t>Avery 480</t>
  </si>
  <si>
    <t>US-2016-118780</t>
  </si>
  <si>
    <t>OFF-ST-10000352</t>
  </si>
  <si>
    <t>Acco Perma 2700 Stacking Storage Drawers</t>
  </si>
  <si>
    <t>CA-2017-108560</t>
  </si>
  <si>
    <t>JC-15385</t>
  </si>
  <si>
    <t>Jenna Caffey</t>
  </si>
  <si>
    <t>Kent</t>
  </si>
  <si>
    <t>FUR-FU-10002937</t>
  </si>
  <si>
    <t>GE 48" Fluorescent Tube, Cool White Energy Saver, 34 Watts, 30/Box</t>
  </si>
  <si>
    <t>CA-2015-157084</t>
  </si>
  <si>
    <t>JG-15160</t>
  </si>
  <si>
    <t>James Galang</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</si>
  <si>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</si>
  <si>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</si>
  <si>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</si>
  <si>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</si>
  <si>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</si>
  <si>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</si>
  <si>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</si>
  <si>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</si>
  <si>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</si>
  <si>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</si>
  <si>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</si>
  <si>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</si>
  <si>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</si>
  <si>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</si>
  <si>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</si>
  <si>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CA-2016-157266</t>
  </si>
  <si>
    <t>TB-21280</t>
  </si>
  <si>
    <t>Toby Braunhardt</t>
  </si>
  <si>
    <t>OFF-PA-10002689</t>
  </si>
  <si>
    <t>Weyerhaeuser First Choice Laser/Copy Paper (20Lb. and 88 Bright)</t>
  </si>
  <si>
    <t>US-2014-134712</t>
  </si>
  <si>
    <t>BS-11380</t>
  </si>
  <si>
    <t>Bill Stewart</t>
  </si>
  <si>
    <t>Skokie</t>
  </si>
  <si>
    <t>CA-2015-111829</t>
  </si>
  <si>
    <t>OFF-ST-10000142</t>
  </si>
  <si>
    <t>Deluxe Rollaway Locking File with Drawer</t>
  </si>
  <si>
    <t>CA-2015-105221</t>
  </si>
  <si>
    <t>CA-2015-120341</t>
  </si>
  <si>
    <t>OFF-BI-10004224</t>
  </si>
  <si>
    <t>Catalog Binders with Expanding Posts</t>
  </si>
  <si>
    <t>CA-2014-135699</t>
  </si>
  <si>
    <t>HH-15010</t>
  </si>
  <si>
    <t>Hilary Holden</t>
  </si>
  <si>
    <t>OFF-PA-10004475</t>
  </si>
  <si>
    <t>Xerox 1940</t>
  </si>
  <si>
    <t>US-2017-132444</t>
  </si>
  <si>
    <t>CD-12280</t>
  </si>
  <si>
    <t>Christina DeMoss</t>
  </si>
  <si>
    <t>CA-2014-127159</t>
  </si>
  <si>
    <t>CA-2017-161809</t>
  </si>
  <si>
    <t>TH-21100</t>
  </si>
  <si>
    <t>Thea Hendricks</t>
  </si>
  <si>
    <t>TEC-PH-10004922</t>
  </si>
  <si>
    <t>RCA Visys Integrated PBX 8-Line Router</t>
  </si>
  <si>
    <t>CA-2017-127285</t>
  </si>
  <si>
    <t>MM-18055</t>
  </si>
  <si>
    <t>Michelle Moray</t>
  </si>
  <si>
    <t>OFF-BI-10004330</t>
  </si>
  <si>
    <t>GBC Velobind Prepunched Cover Sets, Regency Series</t>
  </si>
  <si>
    <t>CA-2017-144526</t>
  </si>
  <si>
    <t>TEC-PH-10002549</t>
  </si>
  <si>
    <t>Polycom SoundPoint IP 450 VoIP phone</t>
  </si>
  <si>
    <t>CA-2016-128531</t>
  </si>
  <si>
    <t>NS-18505</t>
  </si>
  <si>
    <t>Neola Schneider</t>
  </si>
  <si>
    <t>US-2015-157154</t>
  </si>
  <si>
    <t>FUR-TA-10001889</t>
  </si>
  <si>
    <t>Bush Advantage Collection Racetrack Conference Table</t>
  </si>
  <si>
    <t>CA-2017-159457</t>
  </si>
  <si>
    <t>TEC-PH-10002185</t>
  </si>
  <si>
    <t>QVS USB Car Charger 2-Port 2.1Amp for iPod/iPhone/iPad/iPad 2/iPad 3</t>
  </si>
  <si>
    <t>CA-2016-107615</t>
  </si>
  <si>
    <t>RB-19645</t>
  </si>
  <si>
    <t>Robert Barroso</t>
  </si>
  <si>
    <t>TEC-AC-10001013</t>
  </si>
  <si>
    <t>Logitech ClearChat Comfort/USB Headset H390</t>
  </si>
  <si>
    <t>CA-2017-111647</t>
  </si>
  <si>
    <t>Plano</t>
  </si>
  <si>
    <t>TEC-PH-10002726</t>
  </si>
  <si>
    <t>netTALK DUO VoIP Telephone Service</t>
  </si>
  <si>
    <t>CA-2015-150560</t>
  </si>
  <si>
    <t>SW-20455</t>
  </si>
  <si>
    <t>Shaun Weien</t>
  </si>
  <si>
    <t>Suffolk</t>
  </si>
  <si>
    <t>OFF-LA-10003930</t>
  </si>
  <si>
    <t>Dot Matrix Printer Tape Reel Labels, White, 5000/Box</t>
  </si>
  <si>
    <t>CA-2015-143077</t>
  </si>
  <si>
    <t>FUR-FU-10003535</t>
  </si>
  <si>
    <t>Howard Miller Distant Time Traveler Alarm Clock</t>
  </si>
  <si>
    <t>CA-2016-122728</t>
  </si>
  <si>
    <t>EB-13930</t>
  </si>
  <si>
    <t>Eric Barreto</t>
  </si>
  <si>
    <t>CA-2014-122882</t>
  </si>
  <si>
    <t>US-2016-101497</t>
  </si>
  <si>
    <t>PS-18760</t>
  </si>
  <si>
    <t>Pamela Stobb</t>
  </si>
  <si>
    <t>CA-2016-147585</t>
  </si>
  <si>
    <t>FUR-FU-10002597</t>
  </si>
  <si>
    <t>C-Line Magnetic Cubicle Keepers, Clear Polypropylene</t>
  </si>
  <si>
    <t>CA-2017-149489</t>
  </si>
  <si>
    <t>OFF-AP-10002495</t>
  </si>
  <si>
    <t>Acco Smartsocket Table Surge Protector, 6 Color-Coded Adapter Outlets</t>
  </si>
  <si>
    <t>CA-2017-143798</t>
  </si>
  <si>
    <t>OFF-PA-10000788</t>
  </si>
  <si>
    <t>Xerox 210</t>
  </si>
  <si>
    <t>CA-2014-142839</t>
  </si>
  <si>
    <t>CA-2017-129833</t>
  </si>
  <si>
    <t>HF-14995</t>
  </si>
  <si>
    <t>Herbert Flentye</t>
  </si>
  <si>
    <t>Indianapolis</t>
  </si>
  <si>
    <t>OFF-PA-10000575</t>
  </si>
  <si>
    <t>Wirebound Message Books, Four 2 3/4 x 5 White Forms per Page</t>
  </si>
  <si>
    <t>US-2016-154361</t>
  </si>
  <si>
    <t>HZ-14950</t>
  </si>
  <si>
    <t>Henia Zydlo</t>
  </si>
  <si>
    <t>FUR-FU-10004020</t>
  </si>
  <si>
    <t>Advantus Panel Wall Acrylic Frame</t>
  </si>
  <si>
    <t>US-2016-158708</t>
  </si>
  <si>
    <t>TEC-AC-10003133</t>
  </si>
  <si>
    <t>Memorex Mini Travel Drive 4 GB USB 2.0 Flash Drive</t>
  </si>
  <si>
    <t>CA-2015-156335</t>
  </si>
  <si>
    <t>Bayonne</t>
  </si>
  <si>
    <t>TEC-AC-10002006</t>
  </si>
  <si>
    <t>Memorex Micro Travel Drive 16 GB</t>
  </si>
  <si>
    <t>CA-2015-148376</t>
  </si>
  <si>
    <t>OFF-AP-10000240</t>
  </si>
  <si>
    <t>Belkin F9G930V10-GRY 9 Outlet Surge</t>
  </si>
  <si>
    <t>CA-2014-135657</t>
  </si>
  <si>
    <t>CA-2015-114069</t>
  </si>
  <si>
    <t>CA-2014-139857</t>
  </si>
  <si>
    <t>CD-12790</t>
  </si>
  <si>
    <t>Cynthia Delaney</t>
  </si>
  <si>
    <t>OFF-FA-10001843</t>
  </si>
  <si>
    <t>CA-2016-106306</t>
  </si>
  <si>
    <t>OFF-BI-10003676</t>
  </si>
  <si>
    <t>GBC Standard Recycled Report Covers, Clear Plastic Sheets</t>
  </si>
  <si>
    <t>CA-2015-100545</t>
  </si>
  <si>
    <t>CA-2017-123491</t>
  </si>
  <si>
    <t>JK-15205</t>
  </si>
  <si>
    <t>Jamie Kunitz</t>
  </si>
  <si>
    <t>OFF-LA-10003077</t>
  </si>
  <si>
    <t>Avery 500</t>
  </si>
  <si>
    <t>CA-2015-145401</t>
  </si>
  <si>
    <t>OFF-PA-10004405</t>
  </si>
  <si>
    <t>Rediform Voice Mail Log Books</t>
  </si>
  <si>
    <t>US-2017-124968</t>
  </si>
  <si>
    <t>CA-2017-104003</t>
  </si>
  <si>
    <t>FUR-BO-10003965</t>
  </si>
  <si>
    <t>O'Sullivan Manor Hill 2-Door Library in Brianna Oak</t>
  </si>
  <si>
    <t>CA-2016-154788</t>
  </si>
  <si>
    <t>CA-2016-169943</t>
  </si>
  <si>
    <t>US-2015-123218</t>
  </si>
  <si>
    <t>CA-2015-127453</t>
  </si>
  <si>
    <t>OFF-AP-10000828</t>
  </si>
  <si>
    <t>Avanti 4.4 Cu. Ft. Refrigerator</t>
  </si>
  <si>
    <t>US-2017-164056</t>
  </si>
  <si>
    <t>FM-14215</t>
  </si>
  <si>
    <t>Filia McAdams</t>
  </si>
  <si>
    <t>FUR-TA-10001307</t>
  </si>
  <si>
    <t>SAFCO PlanMaster Heigh-Adjustable Drafting Table Base, 43w x 30d x 30-37h, Black</t>
  </si>
  <si>
    <t>CA-2016-106894</t>
  </si>
  <si>
    <t>TEC-AC-10003063</t>
  </si>
  <si>
    <t>Micro Innovations USB RF Wireless Keyboard with Mouse</t>
  </si>
  <si>
    <t>CA-2014-125136</t>
  </si>
  <si>
    <t>OFF-PA-10001457</t>
  </si>
  <si>
    <t>White GlueTop Scratch Pads</t>
  </si>
  <si>
    <t>US-2016-131149</t>
  </si>
  <si>
    <t>OFF-ST-10000689</t>
  </si>
  <si>
    <t>Fellowes Strictly Business Drawer File, Letter/Legal Size</t>
  </si>
  <si>
    <t>CA-2017-101483</t>
  </si>
  <si>
    <t>OFF-AP-10002082</t>
  </si>
  <si>
    <t>Holmes HEPA Air Purifier</t>
  </si>
  <si>
    <t>CA-2015-130204</t>
  </si>
  <si>
    <t>CA-2014-110527</t>
  </si>
  <si>
    <t>ED-13885</t>
  </si>
  <si>
    <t>Emily Ducich</t>
  </si>
  <si>
    <t>OFF-LA-10000262</t>
  </si>
  <si>
    <t>Avery 494</t>
  </si>
  <si>
    <t>CA-2017-152807</t>
  </si>
  <si>
    <t>OFF-PA-10004355</t>
  </si>
  <si>
    <t>Xerox 231</t>
  </si>
  <si>
    <t>CA-2014-133270</t>
  </si>
  <si>
    <t>OFF-AR-10002656</t>
  </si>
  <si>
    <t>Sanford Liquid Accent Highlighters</t>
  </si>
  <si>
    <t>CA-2016-155670</t>
  </si>
  <si>
    <t>OFF-BI-10000138</t>
  </si>
  <si>
    <t>Acco Translucent Poly Ring Binders</t>
  </si>
  <si>
    <t>US-2014-157406</t>
  </si>
  <si>
    <t>DA-13450</t>
  </si>
  <si>
    <t>Dianna Arnett</t>
  </si>
  <si>
    <t>CA-2015-139094</t>
  </si>
  <si>
    <t>FUR-TA-10004607</t>
  </si>
  <si>
    <t>Hon 2111 Invitation Series Straight Table</t>
  </si>
  <si>
    <t>CA-2017-168837</t>
  </si>
  <si>
    <t>JW-15955</t>
  </si>
  <si>
    <t>Joni Wasserman</t>
  </si>
  <si>
    <t>CA-2017-116715</t>
  </si>
  <si>
    <t>CA-2015-135622</t>
  </si>
  <si>
    <t>OFF-PA-10000100</t>
  </si>
  <si>
    <t>Xerox 1945</t>
  </si>
  <si>
    <t>US-2015-107349</t>
  </si>
  <si>
    <t>CA-2014-139017</t>
  </si>
  <si>
    <t>RM-19375</t>
  </si>
  <si>
    <t>Raymond Messe</t>
  </si>
  <si>
    <t>CA-2014-141817</t>
  </si>
  <si>
    <t>CA-2015-130785</t>
  </si>
  <si>
    <t>FUR-BO-10000330</t>
  </si>
  <si>
    <t>Sauder Camden County Barrister Bookcase, Planked Cherry Finish</t>
  </si>
  <si>
    <t>CA-2016-110254</t>
  </si>
  <si>
    <t>ML-17755</t>
  </si>
  <si>
    <t>Max Ludwig</t>
  </si>
  <si>
    <t>US-2014-158057</t>
  </si>
  <si>
    <t>CC-12685</t>
  </si>
  <si>
    <t>Craig Carroll</t>
  </si>
  <si>
    <t>Greensboro</t>
  </si>
  <si>
    <t>CA-2017-146024</t>
  </si>
  <si>
    <t>CA-2016-129686</t>
  </si>
  <si>
    <t>CA-2014-118976</t>
  </si>
  <si>
    <t>Baltimore</t>
  </si>
  <si>
    <t>OFF-BI-10001628</t>
  </si>
  <si>
    <t>Acco Data Flex Cable Posts For Top &amp; Bottom Load Binders, 6" Capacity</t>
  </si>
  <si>
    <t>CA-2015-105347</t>
  </si>
  <si>
    <t>OFF-PA-10000675</t>
  </si>
  <si>
    <t>Xerox 1919</t>
  </si>
  <si>
    <t>CA-2016-124667</t>
  </si>
  <si>
    <t>TEC-AC-10003447</t>
  </si>
  <si>
    <t>Micropad Numeric Keypads</t>
  </si>
  <si>
    <t>CA-2015-111094</t>
  </si>
  <si>
    <t>OFF-PA-10001609</t>
  </si>
  <si>
    <t>Tops Wirebound Message Log Books</t>
  </si>
  <si>
    <t>CA-2017-166317</t>
  </si>
  <si>
    <t>JE-15610</t>
  </si>
  <si>
    <t>Jim Epp</t>
  </si>
  <si>
    <t>CA-2015-154326</t>
  </si>
  <si>
    <t>RP-19855</t>
  </si>
  <si>
    <t>Roy Phan</t>
  </si>
  <si>
    <t>Kenosha</t>
  </si>
  <si>
    <t>TEC-PH-10001819</t>
  </si>
  <si>
    <t>Innergie mMini Combo Duo USB Travel Charging Kit</t>
  </si>
  <si>
    <t>CA-2014-102008</t>
  </si>
  <si>
    <t>CA-2014-120474</t>
  </si>
  <si>
    <t>FUR-CH-10001854</t>
  </si>
  <si>
    <t>Office Star - Professional Matrix Back Chair with 2-to-1 Synchro Tilt and Mesh Fabric Seat</t>
  </si>
  <si>
    <t>CA-2014-104773</t>
  </si>
  <si>
    <t>TB-21175</t>
  </si>
  <si>
    <t>Thomas Boland</t>
  </si>
  <si>
    <t>OFF-ST-10000777</t>
  </si>
  <si>
    <t>Companion Letter/Legal File, Black</t>
  </si>
  <si>
    <t>CA-2016-140774</t>
  </si>
  <si>
    <t>BE-11455</t>
  </si>
  <si>
    <t>Brad Eason</t>
  </si>
  <si>
    <t>Olathe</t>
  </si>
  <si>
    <t>Kansas</t>
  </si>
  <si>
    <t>US-2017-139465</t>
  </si>
  <si>
    <t>OFF-ST-10002352</t>
  </si>
  <si>
    <t>Iris Project Case</t>
  </si>
  <si>
    <t>CA-2016-100965</t>
  </si>
  <si>
    <t>CA-2016-121034</t>
  </si>
  <si>
    <t>JF-15565</t>
  </si>
  <si>
    <t>Jill Fjeld</t>
  </si>
  <si>
    <t>CA-2016-149461</t>
  </si>
  <si>
    <t>CA-2017-158379</t>
  </si>
  <si>
    <t>US-2016-116729</t>
  </si>
  <si>
    <t>TEC-PH-10002200</t>
  </si>
  <si>
    <t>Samsung Galaxy Note 2</t>
  </si>
  <si>
    <t>CA-2016-164938</t>
  </si>
  <si>
    <t>PB-19210</t>
  </si>
  <si>
    <t>Phillip Breyer</t>
  </si>
  <si>
    <t>Tulsa</t>
  </si>
  <si>
    <t>TEC-PH-10004897</t>
  </si>
  <si>
    <t>Mediabridge Sport Armband iPhone 5s</t>
  </si>
  <si>
    <t>CA-2016-165484</t>
  </si>
  <si>
    <t>FUR-FU-10001196</t>
  </si>
  <si>
    <t>DAX Cubicle Frames - 8x10</t>
  </si>
  <si>
    <t>CA-2014-132612</t>
  </si>
  <si>
    <t>US-2017-161193</t>
  </si>
  <si>
    <t>BT-11680</t>
  </si>
  <si>
    <t>Brian Thompson</t>
  </si>
  <si>
    <t>FUR-FU-10001861</t>
  </si>
  <si>
    <t>Floodlight Indoor Halogen Bulbs, 1 Bulb per Pack, 60 Watts</t>
  </si>
  <si>
    <t>CA-2015-131597</t>
  </si>
  <si>
    <t>CA-2015-164833</t>
  </si>
  <si>
    <t>OFF-LA-10000443</t>
  </si>
  <si>
    <t>Avery 501</t>
  </si>
  <si>
    <t>CA-2015-125423</t>
  </si>
  <si>
    <t>OFF-LA-10001771</t>
  </si>
  <si>
    <t>Avery 513</t>
  </si>
  <si>
    <t>US-2014-130379</t>
  </si>
  <si>
    <t>JL-15235</t>
  </si>
  <si>
    <t>Janet Lee</t>
  </si>
  <si>
    <t>OFF-AP-10001394</t>
  </si>
  <si>
    <t>Harmony Air Purifier</t>
  </si>
  <si>
    <t>CA-2016-168956</t>
  </si>
  <si>
    <t>OFF-AP-10004233</t>
  </si>
  <si>
    <t>Honeywell Enviracaire Portable Air Cleaner for up to 8 x 10 Room</t>
  </si>
  <si>
    <t>CA-2016-167507</t>
  </si>
  <si>
    <t>Redmond</t>
  </si>
  <si>
    <t>CA-2016-109344</t>
  </si>
  <si>
    <t>CH-12070</t>
  </si>
  <si>
    <t>Cathy Hwang</t>
  </si>
  <si>
    <t>Raleigh</t>
  </si>
  <si>
    <t>TEC-PH-10002624</t>
  </si>
  <si>
    <t>Samsung Galaxy S4 Mini</t>
  </si>
  <si>
    <t>US-2015-140851</t>
  </si>
  <si>
    <t>ND-18460</t>
  </si>
  <si>
    <t>Neil Ducich</t>
  </si>
  <si>
    <t>OFF-PA-10000019</t>
  </si>
  <si>
    <t>Xerox 1931</t>
  </si>
  <si>
    <t>CA-2014-103373</t>
  </si>
  <si>
    <t>TEC-PH-10002885</t>
  </si>
  <si>
    <t>Apple iPhone 5</t>
  </si>
  <si>
    <t>CA-2017-145884</t>
  </si>
  <si>
    <t>Muskogee</t>
  </si>
  <si>
    <t>TEC-PH-10000895</t>
  </si>
  <si>
    <t>Polycom VVX 310 VoIP phone</t>
  </si>
  <si>
    <t>CA-2015-131422</t>
  </si>
  <si>
    <t>CA-2017-162691</t>
  </si>
  <si>
    <t>TEC-MA-10000488</t>
  </si>
  <si>
    <t>Bady BDG101FRU Card Printer</t>
  </si>
  <si>
    <t>CA-2014-141278</t>
  </si>
  <si>
    <t>Meriden</t>
  </si>
  <si>
    <t>CA-2017-122693</t>
  </si>
  <si>
    <t>OFF-AP-10002518</t>
  </si>
  <si>
    <t>Kensington 7 Outlet MasterPiece Power Center</t>
  </si>
  <si>
    <t>CA-2014-117345</t>
  </si>
  <si>
    <t>BF-10975</t>
  </si>
  <si>
    <t>Barbara Fisher</t>
  </si>
  <si>
    <t>CA-2016-157763</t>
  </si>
  <si>
    <t>KH-16330</t>
  </si>
  <si>
    <t>Katharine Harms</t>
  </si>
  <si>
    <t>Bowling Green</t>
  </si>
  <si>
    <t>FUR-CH-10000988</t>
  </si>
  <si>
    <t>Hon Olson Stacker Stools</t>
  </si>
  <si>
    <t>CA-2015-135391</t>
  </si>
  <si>
    <t>OFF-LA-10001074</t>
  </si>
  <si>
    <t>Round Specialty Laser Printer Labels</t>
  </si>
  <si>
    <t>US-2017-113852</t>
  </si>
  <si>
    <t>GW-14605</t>
  </si>
  <si>
    <t>Giulietta Weimer</t>
  </si>
  <si>
    <t>TEC-AC-10003027</t>
  </si>
  <si>
    <t>Imation 8GB Mini TravelDrive USB 2.0 Flash Drive</t>
  </si>
  <si>
    <t>US-2017-158512</t>
  </si>
  <si>
    <t>CA-2017-128370</t>
  </si>
  <si>
    <t>CA-2015-160472</t>
  </si>
  <si>
    <t>South Bend</t>
  </si>
  <si>
    <t>OFF-ST-10000464</t>
  </si>
  <si>
    <t>Multi-Use Personal File Cart and Caster Set, Three Stacking Bins</t>
  </si>
  <si>
    <t>CA-2014-114643</t>
  </si>
  <si>
    <t>OFF-AR-10003631</t>
  </si>
  <si>
    <t>US-2017-158218</t>
  </si>
  <si>
    <t>CA-2015-121608</t>
  </si>
  <si>
    <t>US-2017-121251</t>
  </si>
  <si>
    <t>FUR-BO-10001918</t>
  </si>
  <si>
    <t>Sauder Forest Hills Library with Doors, Woodland Oak Finish</t>
  </si>
  <si>
    <t>CA-2014-151078</t>
  </si>
  <si>
    <t>US-2016-100839</t>
  </si>
  <si>
    <t>NC-18625</t>
  </si>
  <si>
    <t>Noah Childs</t>
  </si>
  <si>
    <t>FUR-TA-10004575</t>
  </si>
  <si>
    <t>Hon 5100 Series Wood Tables</t>
  </si>
  <si>
    <t>US-2017-116659</t>
  </si>
  <si>
    <t>TEC-PH-10002824</t>
  </si>
  <si>
    <t>Jabra SPEAK 410 Multidevice Speakerphone</t>
  </si>
  <si>
    <t>CA-2017-118857</t>
  </si>
  <si>
    <t>FUR-FU-10004460</t>
  </si>
  <si>
    <t>Howard Miller 12" Round Wall Clock</t>
  </si>
  <si>
    <t>CA-2015-127110</t>
  </si>
  <si>
    <t>OFF-PA-10003309</t>
  </si>
  <si>
    <t>Xerox 211</t>
  </si>
  <si>
    <t>CA-2016-148201</t>
  </si>
  <si>
    <t>CA-2014-116932</t>
  </si>
  <si>
    <t>ME-18010</t>
  </si>
  <si>
    <t>Michelle Ellison</t>
  </si>
  <si>
    <t>OFF-AR-10002067</t>
  </si>
  <si>
    <t>Newell 334</t>
  </si>
  <si>
    <t>CA-2017-142888</t>
  </si>
  <si>
    <t>BP-11230</t>
  </si>
  <si>
    <t>Benjamin Patterson</t>
  </si>
  <si>
    <t>Spokane</t>
  </si>
  <si>
    <t>FUR-TA-10004767</t>
  </si>
  <si>
    <t>Safco Drafting Table</t>
  </si>
  <si>
    <t>CA-2014-147914</t>
  </si>
  <si>
    <t>US-2016-112977</t>
  </si>
  <si>
    <t>FUR-BO-10003272</t>
  </si>
  <si>
    <t>O'Sullivan Living Dimensions 5-Shelf Bookcases</t>
  </si>
  <si>
    <t>CA-2017-112039</t>
  </si>
  <si>
    <t>JC-15775</t>
  </si>
  <si>
    <t>John Castell</t>
  </si>
  <si>
    <t>CA-2017-118885</t>
  </si>
  <si>
    <t>US-2017-166611</t>
  </si>
  <si>
    <t>CA-2015-109512</t>
  </si>
  <si>
    <t>OFF-EN-10002621</t>
  </si>
  <si>
    <t>CA-2016-118570</t>
  </si>
  <si>
    <t>OFF-PA-10001289</t>
  </si>
  <si>
    <t>White Computer Printout Paper by Universal</t>
  </si>
  <si>
    <t>CA-2017-154718</t>
  </si>
  <si>
    <t>Keller</t>
  </si>
  <si>
    <t>OFF-LA-10003714</t>
  </si>
  <si>
    <t>Avery 510</t>
  </si>
  <si>
    <t>CA-2016-147578</t>
  </si>
  <si>
    <t>FUR-FU-10001889</t>
  </si>
  <si>
    <t>Ultra Door Pull Handle</t>
  </si>
  <si>
    <t>CA-2014-140165</t>
  </si>
  <si>
    <t>CA-2014-142587</t>
  </si>
  <si>
    <t>CA-2014-157623</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</si>
  <si>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</si>
  <si>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</si>
  <si>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</si>
  <si>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</si>
  <si>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</si>
  <si>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</si>
  <si>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</si>
  <si>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</si>
  <si>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</si>
  <si>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</si>
  <si>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</si>
  <si>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</si>
  <si>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</si>
  <si>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</si>
  <si>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OFF-BI-10004632</t>
  </si>
  <si>
    <t>Ibico Hi-Tech Manual Binding System</t>
  </si>
  <si>
    <t>CA-2017-141789</t>
  </si>
  <si>
    <t>AC-10450</t>
  </si>
  <si>
    <t>Amy Cox</t>
  </si>
  <si>
    <t>OFF-BI-10001359</t>
  </si>
  <si>
    <t>GBC DocuBind TL300 Electric Binding System</t>
  </si>
  <si>
    <t>CA-2014-169775</t>
  </si>
  <si>
    <t>OFF-EN-10001749</t>
  </si>
  <si>
    <t>Jiffy Padded Mailers with Self-Seal Closure</t>
  </si>
  <si>
    <t>CA-2016-140543</t>
  </si>
  <si>
    <t>CA-2016-151141</t>
  </si>
  <si>
    <t>TEC-PH-10004924</t>
  </si>
  <si>
    <t>SKILCRAFT Telephone Shoulder Rest, 2" x 6.5" x 2.5", Black</t>
  </si>
  <si>
    <t>CA-2017-167094</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</si>
  <si>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</si>
  <si>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</si>
  <si>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</si>
  <si>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</si>
  <si>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</si>
  <si>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</si>
  <si>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</si>
  <si>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</si>
  <si>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</si>
  <si>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</si>
  <si>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</si>
  <si>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</si>
  <si>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</si>
  <si>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</si>
  <si>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</si>
  <si>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</si>
  <si>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</si>
  <si>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</si>
  <si>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</si>
  <si>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</si>
  <si>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</si>
  <si>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</si>
  <si>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</si>
  <si>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</si>
  <si>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</si>
  <si>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</si>
  <si>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</si>
  <si>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</si>
  <si>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</si>
  <si>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</si>
  <si>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</si>
  <si>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</si>
  <si>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</si>
  <si>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</si>
  <si>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CA-2015-125178</t>
  </si>
  <si>
    <t>Reading</t>
  </si>
  <si>
    <t>OFF-ST-10002562</t>
  </si>
  <si>
    <t>Staple magnet</t>
  </si>
  <si>
    <t>CA-2016-156685</t>
  </si>
  <si>
    <t>SC-20230</t>
  </si>
  <si>
    <t>Scot Coram</t>
  </si>
  <si>
    <t>TEC-PH-10004345</t>
  </si>
  <si>
    <t>Cisco SPA 502G IP Phone</t>
  </si>
  <si>
    <t>CA-2017-126865</t>
  </si>
  <si>
    <t>CA-2017-102834</t>
  </si>
  <si>
    <t>TEC-AC-10001908</t>
  </si>
  <si>
    <t>Logitech Wireless Headset h800</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</si>
  <si>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</si>
  <si>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</si>
  <si>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</si>
  <si>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</si>
  <si>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</si>
  <si>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</si>
  <si>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</si>
  <si>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</si>
  <si>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</si>
  <si>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</si>
  <si>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</si>
  <si>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</si>
  <si>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</si>
  <si>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</si>
  <si>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OFF-PA-10003129</t>
  </si>
  <si>
    <t>Tops White Computer Printout Paper</t>
  </si>
  <si>
    <t>CA-2015-141768</t>
  </si>
  <si>
    <t>FUR-FU-10002268</t>
  </si>
  <si>
    <t>Ultra Door Push Plate</t>
  </si>
  <si>
    <t>CA-2016-112109</t>
  </si>
  <si>
    <t>JE-15715</t>
  </si>
  <si>
    <t>Joe Elijah</t>
  </si>
  <si>
    <t>Broomfield</t>
  </si>
  <si>
    <t>OFF-BI-10002082</t>
  </si>
  <si>
    <t>GBC Twin Loop Wire Binding Elements</t>
  </si>
  <si>
    <t>CA-2017-144064</t>
  </si>
  <si>
    <t>CA-2016-108581</t>
  </si>
  <si>
    <t>TEC-AC-10001109</t>
  </si>
  <si>
    <t>Logitech Trackman Marble Mouse</t>
  </si>
  <si>
    <t>CA-2017-157987</t>
  </si>
  <si>
    <t>AC-10615</t>
  </si>
  <si>
    <t>Ann Chong</t>
  </si>
  <si>
    <t>CA-2017-110905</t>
  </si>
  <si>
    <t>CA-2017-165841</t>
  </si>
  <si>
    <t>Paterson</t>
  </si>
  <si>
    <t>TEC-PH-10002103</t>
  </si>
  <si>
    <t>Jabra SPEAK 410</t>
  </si>
  <si>
    <t>CA-2017-117485</t>
  </si>
  <si>
    <t>TEC-AC-10004659</t>
  </si>
  <si>
    <t>Imation Secure+ Hardware Encrypted USB 2.0 Flash Drive; 16GB</t>
  </si>
  <si>
    <t>CA-2017-140242</t>
  </si>
  <si>
    <t>OFF-AR-10004752</t>
  </si>
  <si>
    <t>Blackstonian Pencils</t>
  </si>
  <si>
    <t>CA-2014-148950</t>
  </si>
  <si>
    <t>JD-16015</t>
  </si>
  <si>
    <t>Joy Daniels</t>
  </si>
  <si>
    <t>OFF-BI-10001249</t>
  </si>
  <si>
    <t>Avery Heavy-Duty EZD View Binder with Locking Rings</t>
  </si>
  <si>
    <t>CA-2014-110408</t>
  </si>
  <si>
    <t>CA-2015-109939</t>
  </si>
  <si>
    <t>OFF-AR-10000127</t>
  </si>
  <si>
    <t>Newell 321</t>
  </si>
  <si>
    <t>CA-2016-112669</t>
  </si>
  <si>
    <t>CA-2015-119592</t>
  </si>
  <si>
    <t>OFF-BI-10004187</t>
  </si>
  <si>
    <t>3-ring staple pack</t>
  </si>
  <si>
    <t>CA-2014-122749</t>
  </si>
  <si>
    <t>Oklahoma City</t>
  </si>
  <si>
    <t>TEC-PH-10003811</t>
  </si>
  <si>
    <t>Jabra Supreme Plus Driver Edition Headset</t>
  </si>
  <si>
    <t>CA-2014-164721</t>
  </si>
  <si>
    <t>CA-2016-147417</t>
  </si>
  <si>
    <t>CB-12415</t>
  </si>
  <si>
    <t>Christy Brittain</t>
  </si>
  <si>
    <t>TEC-CO-10001449</t>
  </si>
  <si>
    <t>Hewlett Packard LaserJet 3310 Copier</t>
  </si>
  <si>
    <t>CA-2015-127509</t>
  </si>
  <si>
    <t>OFF-BI-10002393</t>
  </si>
  <si>
    <t>Binder Posts</t>
  </si>
  <si>
    <t>CA-2017-111374</t>
  </si>
  <si>
    <t>CA-2017-133648</t>
  </si>
  <si>
    <t>US-2017-147221</t>
  </si>
  <si>
    <t>JS-16030</t>
  </si>
  <si>
    <t>Joy Smith</t>
  </si>
  <si>
    <t>OFF-AP-10002534</t>
  </si>
  <si>
    <t>3.6 Cubic Foot Counter Height Office Refrigerator</t>
  </si>
  <si>
    <t>CA-2014-131905</t>
  </si>
  <si>
    <t>Chesapeake</t>
  </si>
  <si>
    <t>CA-2017-166128</t>
  </si>
  <si>
    <t>LW-17215</t>
  </si>
  <si>
    <t>Luke Weiss</t>
  </si>
  <si>
    <t>TEC-AC-10001767</t>
  </si>
  <si>
    <t>SanDisk Ultra 64 GB MicroSDHC Class 10 Memory Card</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</si>
  <si>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</si>
  <si>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</si>
  <si>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</si>
  <si>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</si>
  <si>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</si>
  <si>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</si>
  <si>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</si>
  <si>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</si>
  <si>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</si>
  <si>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</si>
  <si>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</si>
  <si>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</si>
  <si>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TEC-AC-10001606</t>
  </si>
  <si>
    <t>Logitech Wireless Performance Mouse MX for PC and Mac</t>
  </si>
  <si>
    <t>CA-2016-145905</t>
  </si>
  <si>
    <t>AM-10705</t>
  </si>
  <si>
    <t>Anne McFarland</t>
  </si>
  <si>
    <t>CA-2015-113110</t>
  </si>
  <si>
    <t>San Bernardino</t>
  </si>
  <si>
    <t>OFF-BI-10000088</t>
  </si>
  <si>
    <t>GBC Imprintable Covers</t>
  </si>
  <si>
    <t>CA-2016-168354</t>
  </si>
  <si>
    <t>RH-19510</t>
  </si>
  <si>
    <t>Rick Huthwaite</t>
  </si>
  <si>
    <t>US-2017-111241</t>
  </si>
  <si>
    <t>CA-2015-114237</t>
  </si>
  <si>
    <t>FUR-BO-10004409</t>
  </si>
  <si>
    <t>Safco Value Mate Series Steel Bookcases, Baked Enamel Finish on Steel, Gray</t>
  </si>
  <si>
    <t>CA-2016-113516</t>
  </si>
  <si>
    <t>OFF-BI-10002225</t>
  </si>
  <si>
    <t>Square Ring Data Binders, Rigid 75 Pt. Covers, 11" x 14-7/8"</t>
  </si>
  <si>
    <t>CA-2015-117961</t>
  </si>
  <si>
    <t>Leominster</t>
  </si>
  <si>
    <t>CA-2016-128923</t>
  </si>
  <si>
    <t>CA-2017-162481</t>
  </si>
  <si>
    <t>CT-11995</t>
  </si>
  <si>
    <t>Carol Triggs</t>
  </si>
  <si>
    <t>CA-2015-119214</t>
  </si>
  <si>
    <t>Bozeman</t>
  </si>
  <si>
    <t>OFF-PA-10002893</t>
  </si>
  <si>
    <t>Wirebound Service Call Books, 5 1/2" x 4"</t>
  </si>
  <si>
    <t>CA-2015-122287</t>
  </si>
  <si>
    <t>OFF-PA-10001661</t>
  </si>
  <si>
    <t>Xerox 1922</t>
  </si>
  <si>
    <t>CA-2015-104493</t>
  </si>
  <si>
    <t>OFF-BI-10004817</t>
  </si>
  <si>
    <t>GBC Personal VeloBind Strips</t>
  </si>
  <si>
    <t>US-2017-158946</t>
  </si>
  <si>
    <t>OFF-AR-10001860</t>
  </si>
  <si>
    <t>BIC Liqua Brite Liner</t>
  </si>
  <si>
    <t>CA-2014-129168</t>
  </si>
  <si>
    <t>CA-2016-131835</t>
  </si>
  <si>
    <t>MC-17590</t>
  </si>
  <si>
    <t>Matt Collister</t>
  </si>
  <si>
    <t>Perth Amboy</t>
  </si>
  <si>
    <t>CA-2015-142237</t>
  </si>
  <si>
    <t>CA-2016-136434</t>
  </si>
  <si>
    <t>CA-2017-120376</t>
  </si>
  <si>
    <t>TEC-AC-10001114</t>
  </si>
  <si>
    <t>Microsoft Wireless Mobile Mouse 4000</t>
  </si>
  <si>
    <t>CA-2014-106439</t>
  </si>
  <si>
    <t>OFF-FA-10002975</t>
  </si>
  <si>
    <t>CA-2015-133452</t>
  </si>
  <si>
    <t>TEC-AC-10002800</t>
  </si>
  <si>
    <t>Plantronics Audio 478 Stereo USB Headset</t>
  </si>
  <si>
    <t>CA-2016-146521</t>
  </si>
  <si>
    <t>CC-12610</t>
  </si>
  <si>
    <t>Corey Catlett</t>
  </si>
  <si>
    <t>US-2017-110996</t>
  </si>
  <si>
    <t>KA-16525</t>
  </si>
  <si>
    <t>Kelly Andreada</t>
  </si>
  <si>
    <t>Ontario</t>
  </si>
  <si>
    <t>CA-2016-129693</t>
  </si>
  <si>
    <t>TC-20980</t>
  </si>
  <si>
    <t>Tamara Chand</t>
  </si>
  <si>
    <t>OFF-BI-10002954</t>
  </si>
  <si>
    <t>Newell 3-Hole Punched Plastic Slotted Magazine Holders for Binders</t>
  </si>
  <si>
    <t>CA-2017-122504</t>
  </si>
  <si>
    <t>TEC-AC-10003289</t>
  </si>
  <si>
    <t>Anker Ultra-Slim Mini Bluetooth 3.0 Wireless Keyboard</t>
  </si>
  <si>
    <t>CA-2014-131051</t>
  </si>
  <si>
    <t>CA-2017-140676</t>
  </si>
  <si>
    <t>BF-11080</t>
  </si>
  <si>
    <t>Bart Folk</t>
  </si>
  <si>
    <t>OFF-PA-10004082</t>
  </si>
  <si>
    <t>Adams Telephone Message Book w/Frequently-Called Numbers Space, 400 Messages per Book</t>
  </si>
  <si>
    <t>CA-2015-120103</t>
  </si>
  <si>
    <t>OFF-PA-10001295</t>
  </si>
  <si>
    <t>Computer Printout Paper with Letter-Trim Perforations</t>
  </si>
  <si>
    <t>CA-2017-104647</t>
  </si>
  <si>
    <t>CA-2014-110352</t>
  </si>
  <si>
    <t>CA-2016-140501</t>
  </si>
  <si>
    <t>OFF-LA-10003510</t>
  </si>
  <si>
    <t>Avery 4027 File Folder Labels for Dot Matrix Printers, 5000 Labels per Box, White</t>
  </si>
  <si>
    <t>CA-2015-139290</t>
  </si>
  <si>
    <t>Rancho Cucamonga</t>
  </si>
  <si>
    <t>OFF-LA-10004008</t>
  </si>
  <si>
    <t>Avery 507</t>
  </si>
  <si>
    <t>CA-2017-166142</t>
  </si>
  <si>
    <t>MM-17260</t>
  </si>
  <si>
    <t>Magdelene Morse</t>
  </si>
  <si>
    <t>OFF-BI-10004094</t>
  </si>
  <si>
    <t>GBC Standard Plastic Binding Systems Combs</t>
  </si>
  <si>
    <t>CA-2014-145926</t>
  </si>
  <si>
    <t>Moorhead</t>
  </si>
  <si>
    <t>FUR-CH-10004289</t>
  </si>
  <si>
    <t>Global Super Steno Chair</t>
  </si>
  <si>
    <t>CA-2015-149678</t>
  </si>
  <si>
    <t>US-2015-164357</t>
  </si>
  <si>
    <t>OFF-AR-10001177</t>
  </si>
  <si>
    <t>Newell 349</t>
  </si>
  <si>
    <t>US-2016-146570</t>
  </si>
  <si>
    <t>OFF-BI-10001718</t>
  </si>
  <si>
    <t>GBC DocuBind P50 Personal Binding Machine</t>
  </si>
  <si>
    <t>CA-2017-124401</t>
  </si>
  <si>
    <t>US-2014-140116</t>
  </si>
  <si>
    <t>OFF-ST-10000078</t>
  </si>
  <si>
    <t>Tennsco 6- and 18-Compartment Lockers</t>
  </si>
  <si>
    <t>CA-2014-123295</t>
  </si>
  <si>
    <t>AH-10120</t>
  </si>
  <si>
    <t>Adrian Hane</t>
  </si>
  <si>
    <t>FUR-CH-10002372</t>
  </si>
  <si>
    <t>Office Star - Ergonomically Designed Knee Chair</t>
  </si>
  <si>
    <t>CA-2017-167101</t>
  </si>
  <si>
    <t>Xerox 1888</t>
  </si>
  <si>
    <t>US-2014-167633</t>
  </si>
  <si>
    <t>BW-11200</t>
  </si>
  <si>
    <t>Ben Wallace</t>
  </si>
  <si>
    <t>OFF-PA-10004888</t>
  </si>
  <si>
    <t>Xerox 217</t>
  </si>
  <si>
    <t>US-2014-152723</t>
  </si>
  <si>
    <t>Mesquite</t>
  </si>
  <si>
    <t>OFF-BI-10003460</t>
  </si>
  <si>
    <t>Acco 3-Hole Punch</t>
  </si>
  <si>
    <t>CA-2015-164882</t>
  </si>
  <si>
    <t>CA-2015-159786</t>
  </si>
  <si>
    <t>SW-20245</t>
  </si>
  <si>
    <t>Scot Wooten</t>
  </si>
  <si>
    <t>Stockton</t>
  </si>
  <si>
    <t>CA-2017-155460</t>
  </si>
  <si>
    <t>US-2017-168690</t>
  </si>
  <si>
    <t>Ormond Beach</t>
  </si>
  <si>
    <t>CA-2017-158246</t>
  </si>
  <si>
    <t>Sunnyvale</t>
  </si>
  <si>
    <t>FUR-CH-10003061</t>
  </si>
  <si>
    <t>Global Leather Task Chair, Black</t>
  </si>
  <si>
    <t>CA-2017-167381</t>
  </si>
  <si>
    <t>FUR-BO-10001972</t>
  </si>
  <si>
    <t>O'Sullivan 4-Shelf Bookcase in Odessa Pine</t>
  </si>
  <si>
    <t>CA-2017-144862</t>
  </si>
  <si>
    <t>OFF-EN-10003040</t>
  </si>
  <si>
    <t>Quality Park Security Envelopes</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</si>
  <si>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</si>
  <si>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</si>
  <si>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</si>
  <si>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</si>
  <si>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</si>
  <si>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</si>
  <si>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</si>
  <si>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</si>
  <si>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</si>
  <si>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</si>
  <si>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</si>
  <si>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CA-2015-156524</t>
  </si>
  <si>
    <t>OFF-PA-10003883</t>
  </si>
  <si>
    <t>Message Book, Phone, Wirebound Standard Line Memo, 2 3/4" X 5"</t>
  </si>
  <si>
    <t>WB-21850</t>
  </si>
  <si>
    <t>William Brown</t>
  </si>
  <si>
    <t>CA-2015-156377</t>
  </si>
  <si>
    <t>TB-21625</t>
  </si>
  <si>
    <t>Trudy Brown</t>
  </si>
  <si>
    <t>FUR-FU-10002364</t>
  </si>
  <si>
    <t>Eldon Expressions Wood Desk Accessories, Oak</t>
  </si>
  <si>
    <t>US-2017-157896</t>
  </si>
  <si>
    <t>CA-2014-159520</t>
  </si>
  <si>
    <t>CA-2016-155481</t>
  </si>
  <si>
    <t>US-2016-152051</t>
  </si>
  <si>
    <t>York</t>
  </si>
  <si>
    <t>CA-2014-141607</t>
  </si>
  <si>
    <t>CA-2017-102771</t>
  </si>
  <si>
    <t>TEC-PH-10001536</t>
  </si>
  <si>
    <t>Spigen Samsung Galaxy S5 Case Wallet</t>
  </si>
  <si>
    <t>US-2017-139969</t>
  </si>
  <si>
    <t>AF-10870</t>
  </si>
  <si>
    <t>Art Ferguson</t>
  </si>
  <si>
    <t>College Station</t>
  </si>
  <si>
    <t>FUR-CH-10001973</t>
  </si>
  <si>
    <t>Office Star Flex Back Scooter Chair with White Frame</t>
  </si>
  <si>
    <t>CA-2014-167360</t>
  </si>
  <si>
    <t>RB-19435</t>
  </si>
  <si>
    <t>Richard Bierner</t>
  </si>
  <si>
    <t>Saint Louis</t>
  </si>
  <si>
    <t>CA-2015-123505</t>
  </si>
  <si>
    <t>OFF-PA-10002586</t>
  </si>
  <si>
    <t>Xerox 1970</t>
  </si>
  <si>
    <t>CA-2016-117282</t>
  </si>
  <si>
    <t>US-2016-120460</t>
  </si>
  <si>
    <t>FUR-FU-10004973</t>
  </si>
  <si>
    <t>Flat Face Poster Frame</t>
  </si>
  <si>
    <t>CA-2016-111115</t>
  </si>
  <si>
    <t>CA-2014-124646</t>
  </si>
  <si>
    <t>OFF-ST-10001097</t>
  </si>
  <si>
    <t>Office Impressions Heavy Duty Welded Shelving &amp; Multimedia Storage Drawers</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</si>
  <si>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</si>
  <si>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</si>
  <si>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</si>
  <si>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</si>
  <si>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</si>
  <si>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</si>
  <si>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</si>
  <si>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</si>
  <si>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</si>
  <si>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</si>
  <si>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</si>
  <si>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</si>
  <si>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OFF-PA-10004359</t>
  </si>
  <si>
    <t>Multicolor Computer Printout Paper</t>
  </si>
  <si>
    <t>CA-2016-154018</t>
  </si>
  <si>
    <t>CA-2017-117870</t>
  </si>
  <si>
    <t>JH-15820</t>
  </si>
  <si>
    <t>John Huston</t>
  </si>
  <si>
    <t>US-2017-137491</t>
  </si>
  <si>
    <t>San Angelo</t>
  </si>
  <si>
    <t>CA-2014-152296</t>
  </si>
  <si>
    <t>IL-15100</t>
  </si>
  <si>
    <t>Ivan Liston</t>
  </si>
  <si>
    <t>OFF-BI-10004506</t>
  </si>
  <si>
    <t>Wilson Jones data.warehouse D-Ring Binders with DublLock</t>
  </si>
  <si>
    <t>CA-2016-112025</t>
  </si>
  <si>
    <t>OFF-BI-10002353</t>
  </si>
  <si>
    <t>GBC VeloBind Cover Sets</t>
  </si>
  <si>
    <t>CA-2015-132507</t>
  </si>
  <si>
    <t>OFF-ST-10000943</t>
  </si>
  <si>
    <t>Eldon ProFile File 'N Store Portable File Tub Letter/Legal Size Black</t>
  </si>
  <si>
    <t>CA-2016-125738</t>
  </si>
  <si>
    <t>PB-18805</t>
  </si>
  <si>
    <t>Patrick Bzostek</t>
  </si>
  <si>
    <t>Salt Lake City</t>
  </si>
  <si>
    <t>OFF-PA-10000740</t>
  </si>
  <si>
    <t>Xerox 1982</t>
  </si>
  <si>
    <t>CA-2016-128818</t>
  </si>
  <si>
    <t>OFF-BI-10000309</t>
  </si>
  <si>
    <t>GBC Twin Loop Wire Binding Elements, 9/16" Spine, Black</t>
  </si>
  <si>
    <t>CA-2017-124576</t>
  </si>
  <si>
    <t>OFF-BI-10002735</t>
  </si>
  <si>
    <t>GBC Prestige Therm-A-Bind Covers</t>
  </si>
  <si>
    <t>CA-2016-101378</t>
  </si>
  <si>
    <t>RH-19600</t>
  </si>
  <si>
    <t>Rob Haberlin</t>
  </si>
  <si>
    <t>TEC-AC-10002345</t>
  </si>
  <si>
    <t>HP Standard 104 key PS/2 Keyboard</t>
  </si>
  <si>
    <t>CA-2017-143063</t>
  </si>
  <si>
    <t>CA-2016-118913</t>
  </si>
  <si>
    <t>OFF-AP-10000692</t>
  </si>
  <si>
    <t>Fellowes Mighty 8 Compact Surge Protector</t>
  </si>
  <si>
    <t>CA-2016-128412</t>
  </si>
  <si>
    <t>CA-2016-136483</t>
  </si>
  <si>
    <t>Knoxville</t>
  </si>
  <si>
    <t>CA-2014-163013</t>
  </si>
  <si>
    <t>CA-2015-135363</t>
  </si>
  <si>
    <t>US-2014-165659</t>
  </si>
  <si>
    <t>Little Rock</t>
  </si>
  <si>
    <t>CA-2015-138002</t>
  </si>
  <si>
    <t>OFF-BI-10002160</t>
  </si>
  <si>
    <t>Acco Hanging Data Binders</t>
  </si>
  <si>
    <t>CA-2015-128860</t>
  </si>
  <si>
    <t>Eldon Executive Woodline II Desk Accessories, Mahogany</t>
  </si>
  <si>
    <t>CA-2016-164350</t>
  </si>
  <si>
    <t>OFF-AR-10000538</t>
  </si>
  <si>
    <t>Boston Model 1800 Electric Pencil Sharpener, Gray</t>
  </si>
  <si>
    <t>US-2014-103905</t>
  </si>
  <si>
    <t>AW-10930</t>
  </si>
  <si>
    <t>Arthur Wiediger</t>
  </si>
  <si>
    <t>CA-2015-129854</t>
  </si>
  <si>
    <t>OFF-AR-10000390</t>
  </si>
  <si>
    <t>Newell Chalk Holder</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</si>
  <si>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</si>
  <si>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</si>
  <si>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</si>
  <si>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</si>
  <si>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</si>
  <si>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</si>
  <si>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</si>
  <si>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</si>
  <si>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</si>
  <si>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</si>
  <si>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</si>
  <si>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CA-2014-151953</t>
  </si>
  <si>
    <t>DB-13555</t>
  </si>
  <si>
    <t>Dorothy Badders</t>
  </si>
  <si>
    <t>OFF-AR-10003469</t>
  </si>
  <si>
    <t>Nontoxic Chalk</t>
  </si>
  <si>
    <t>CA-2017-130841</t>
  </si>
  <si>
    <t>MH-17620</t>
  </si>
  <si>
    <t>Matt Hagelstein</t>
  </si>
  <si>
    <t>CA-2015-131884</t>
  </si>
  <si>
    <t>DK-13375</t>
  </si>
  <si>
    <t>Dennis Kane</t>
  </si>
  <si>
    <t>Marion</t>
  </si>
  <si>
    <t>TEC-PH-10001578</t>
  </si>
  <si>
    <t>Polycom SoundStation2 EX Conference phone</t>
  </si>
  <si>
    <t>CA-2017-121909</t>
  </si>
  <si>
    <t>OFF-PA-10003790</t>
  </si>
  <si>
    <t>Xerox 1991</t>
  </si>
  <si>
    <t>CA-2016-106383</t>
  </si>
  <si>
    <t>BT-11440</t>
  </si>
  <si>
    <t>Bobby Trafton</t>
  </si>
  <si>
    <t>Littleton</t>
  </si>
  <si>
    <t>FUR-BO-10002202</t>
  </si>
  <si>
    <t>Atlantic Metals Mobile 2-Shelf Bookcases, Custom Colors</t>
  </si>
  <si>
    <t>CA-2017-130771</t>
  </si>
  <si>
    <t>OFF-FA-10003059</t>
  </si>
  <si>
    <t>Assorted Color Push Pins</t>
  </si>
  <si>
    <t>CA-2016-139157</t>
  </si>
  <si>
    <t>FUR-TA-10003238</t>
  </si>
  <si>
    <t>Chromcraft Bull-Nose Wood 48" x 96" Rectangular Conference Tables</t>
  </si>
  <si>
    <t>CA-2014-128055</t>
  </si>
  <si>
    <t>OFF-BI-10004390</t>
  </si>
  <si>
    <t>GBC DocuBind 200 Manual Binding Machine</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</si>
  <si>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</si>
  <si>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</si>
  <si>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</si>
  <si>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</si>
  <si>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</si>
  <si>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</si>
  <si>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</si>
  <si>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</si>
  <si>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</si>
  <si>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</si>
  <si>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</si>
  <si>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</si>
  <si>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OFF-ST-10000025</t>
  </si>
  <si>
    <t>Fellowes Stor/Drawer Steel Plus Storage Drawers</t>
  </si>
  <si>
    <t>CA-2016-122322</t>
  </si>
  <si>
    <t>OFF-SU-10000952</t>
  </si>
  <si>
    <t>Fiskars Home &amp; Office Scissors</t>
  </si>
  <si>
    <t>CA-2017-166849</t>
  </si>
  <si>
    <t>FUR-FU-10004597</t>
  </si>
  <si>
    <t>Eldon Cleatmat Chair Mats for Medium Pile Carpets</t>
  </si>
  <si>
    <t>CA-2016-146633</t>
  </si>
  <si>
    <t>TG-21310</t>
  </si>
  <si>
    <t>Toby Gnade</t>
  </si>
  <si>
    <t>OFF-BI-10003527</t>
  </si>
  <si>
    <t>Fellowes PB500 Electric Punch Plastic Comb Binding Machine with Manual Bind</t>
  </si>
  <si>
    <t>US-2016-126893</t>
  </si>
  <si>
    <t>CA-2017-103380</t>
  </si>
  <si>
    <t>BF-11005</t>
  </si>
  <si>
    <t>Barry Franz</t>
  </si>
  <si>
    <t>CA-2015-116092</t>
  </si>
  <si>
    <t>JM-16195</t>
  </si>
  <si>
    <t>Justin MacKendrick</t>
  </si>
  <si>
    <t>OFF-PA-10004285</t>
  </si>
  <si>
    <t>Xerox 1959</t>
  </si>
  <si>
    <t>CA-2016-117849</t>
  </si>
  <si>
    <t>OFF-PA-10004327</t>
  </si>
  <si>
    <t>Xerox 1911</t>
  </si>
  <si>
    <t>CA-2015-169201</t>
  </si>
  <si>
    <t>CA-2016-164091</t>
  </si>
  <si>
    <t>Bangor</t>
  </si>
  <si>
    <t>Maine</t>
  </si>
  <si>
    <t>TEC-PH-10001944</t>
  </si>
  <si>
    <t>Wi-Ex zBoost YX540 Cellular Phone Signal Booster</t>
  </si>
  <si>
    <t>CA-2017-105214</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</si>
  <si>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</si>
  <si>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</si>
  <si>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</si>
  <si>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</si>
  <si>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</si>
  <si>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</si>
  <si>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</si>
  <si>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</si>
  <si>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</si>
  <si>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</si>
  <si>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</si>
  <si>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</si>
  <si>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</si>
  <si>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</si>
  <si>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</si>
  <si>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</si>
  <si>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</si>
  <si>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</si>
  <si>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</si>
  <si>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</si>
  <si>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</si>
  <si>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</si>
  <si>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</si>
  <si>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</si>
  <si>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</si>
  <si>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</si>
  <si>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</si>
  <si>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</si>
  <si>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</si>
  <si>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</si>
  <si>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</si>
  <si>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</si>
  <si>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CA-2014-157882</t>
  </si>
  <si>
    <t>FUR-TA-10001866</t>
  </si>
  <si>
    <t>Bevis Round Conference Room Tables and Bases</t>
  </si>
  <si>
    <t>CA-2014-104283</t>
  </si>
  <si>
    <t>Southaven</t>
  </si>
  <si>
    <t>CA-2017-142622</t>
  </si>
  <si>
    <t>JK-15625</t>
  </si>
  <si>
    <t>Jim Karlsson</t>
  </si>
  <si>
    <t>FUR-CH-10003833</t>
  </si>
  <si>
    <t>Novimex Fabric Task Chair</t>
  </si>
  <si>
    <t>CA-2016-132143</t>
  </si>
  <si>
    <t>CA-2015-153108</t>
  </si>
  <si>
    <t>New Castle</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</si>
  <si>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</si>
  <si>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</si>
  <si>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</si>
  <si>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</si>
  <si>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</si>
  <si>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</si>
  <si>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</si>
  <si>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</si>
  <si>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</si>
  <si>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</si>
  <si>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</si>
  <si>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</si>
  <si>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OFF-AR-10002375</t>
  </si>
  <si>
    <t>Newell 351</t>
  </si>
  <si>
    <t>CA-2017-115154</t>
  </si>
  <si>
    <t>RS-19420</t>
  </si>
  <si>
    <t>Ricardo Sperren</t>
  </si>
  <si>
    <t>FUR-TA-10001950</t>
  </si>
  <si>
    <t>Balt Solid Wood Round Tables</t>
  </si>
  <si>
    <t>CA-2015-149342</t>
  </si>
  <si>
    <t>TEC-PH-10001557</t>
  </si>
  <si>
    <t>Pyle PMP37LED</t>
  </si>
  <si>
    <t>CA-2015-130995</t>
  </si>
  <si>
    <t>CA-2017-127929</t>
  </si>
  <si>
    <t>FUR-FU-10003708</t>
  </si>
  <si>
    <t>Tenex Traditional Chairmats for Medium Pile Carpet, Standard Lip, 36" x 48"</t>
  </si>
  <si>
    <t>CA-2015-113145</t>
  </si>
  <si>
    <t>CA-2014-162362</t>
  </si>
  <si>
    <t>Midland</t>
  </si>
  <si>
    <t>OFF-BI-10000756</t>
  </si>
  <si>
    <t>Storex DuraTech Recycled Plastic Frosted Binders</t>
  </si>
  <si>
    <t>CA-2016-106558</t>
  </si>
  <si>
    <t>TEC-AC-10001142</t>
  </si>
  <si>
    <t>First Data FD10 PIN Pad</t>
  </si>
  <si>
    <t>CA-2017-157931</t>
  </si>
  <si>
    <t>FUR-CH-10000785</t>
  </si>
  <si>
    <t>Global Ergonomic Managers Chair</t>
  </si>
  <si>
    <t>CA-2016-115574</t>
  </si>
  <si>
    <t>CA-2015-160794</t>
  </si>
  <si>
    <t>CA-2017-116225</t>
  </si>
  <si>
    <t>SV-20935</t>
  </si>
  <si>
    <t>Susan Vittorini</t>
  </si>
  <si>
    <t>US-2017-120418</t>
  </si>
  <si>
    <t>BC-11125</t>
  </si>
  <si>
    <t>Becky Castell</t>
  </si>
  <si>
    <t>FUR-CH-10001394</t>
  </si>
  <si>
    <t>Global Leather Executive Chair</t>
  </si>
  <si>
    <t>CA-2017-122035</t>
  </si>
  <si>
    <t>EM-13825</t>
  </si>
  <si>
    <t>Elizabeth Moffitt</t>
  </si>
  <si>
    <t>Sioux Falls</t>
  </si>
  <si>
    <t>South Dakota</t>
  </si>
  <si>
    <t>OFF-LA-10004093</t>
  </si>
  <si>
    <t>Avery 486</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</si>
  <si>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</si>
  <si>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</si>
  <si>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</si>
  <si>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</si>
  <si>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</si>
  <si>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</si>
  <si>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</si>
  <si>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</si>
  <si>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</si>
  <si>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</si>
  <si>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</si>
  <si>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</si>
  <si>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</si>
  <si>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</si>
  <si>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</si>
  <si>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</si>
  <si>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</si>
  <si>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</si>
  <si>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CA-2017-169285</t>
  </si>
  <si>
    <t>CA-2014-140886</t>
  </si>
  <si>
    <t>KW-16570</t>
  </si>
  <si>
    <t>Kelly Williams</t>
  </si>
  <si>
    <t>Clarksville</t>
  </si>
  <si>
    <t>CA-2017-152695</t>
  </si>
  <si>
    <t>OFF-EN-10004030</t>
  </si>
  <si>
    <t>Convenience Packs of Business Envelopes</t>
  </si>
  <si>
    <t>CA-2014-110639</t>
  </si>
  <si>
    <t>OFF-PA-10003936</t>
  </si>
  <si>
    <t>Xerox 1994</t>
  </si>
  <si>
    <t>CA-2014-121727</t>
  </si>
  <si>
    <t>CA-2016-137736</t>
  </si>
  <si>
    <t>OFF-AR-10004999</t>
  </si>
  <si>
    <t>Newell 315</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</si>
  <si>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</si>
  <si>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</si>
  <si>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</si>
  <si>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</si>
  <si>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</si>
  <si>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</si>
  <si>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</si>
  <si>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</si>
  <si>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</si>
  <si>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CA-2017-109701</t>
  </si>
  <si>
    <t>CA-2015-111514</t>
  </si>
  <si>
    <t>SC-20260</t>
  </si>
  <si>
    <t>Scott Cohen</t>
  </si>
  <si>
    <t>FUR-BO-10002545</t>
  </si>
  <si>
    <t>Atlantic Metals Mobile 3-Shelf Bookcases, Custom Colors</t>
  </si>
  <si>
    <t>US-2014-148838</t>
  </si>
  <si>
    <t>FUR-TA-10003473</t>
  </si>
  <si>
    <t>Bretford Rectangular Conference Table Tops</t>
  </si>
  <si>
    <t>CA-2017-136497</t>
  </si>
  <si>
    <t>OFF-BI-10001553</t>
  </si>
  <si>
    <t>SpineVue Locking Slant-D Ring Binders by Cardinal</t>
  </si>
  <si>
    <t>US-2016-108637</t>
  </si>
  <si>
    <t>FUR-FU-10004864</t>
  </si>
  <si>
    <t>Howard Miller 14-1/2" Diameter Chrome Round Wall Clock</t>
  </si>
  <si>
    <t>CA-2014-102295</t>
  </si>
  <si>
    <t>Sacramento</t>
  </si>
  <si>
    <t>FUR-CH-10001714</t>
  </si>
  <si>
    <t>Global Leather &amp; Oak Executive Chair, Burgundy</t>
  </si>
  <si>
    <t>CA-2017-123659</t>
  </si>
  <si>
    <t>OFF-PA-10002464</t>
  </si>
  <si>
    <t>HP Office Recycled Paper (20Lb. and 87 Bright)</t>
  </si>
  <si>
    <t>US-2016-129469</t>
  </si>
  <si>
    <t>FUR-FU-10002298</t>
  </si>
  <si>
    <t>Rubbermaid ClusterMat Chairmats, Mat Size- 66" x 60", Lip 20" x 11" -90 Degree Angle</t>
  </si>
  <si>
    <t>CA-2017-155152</t>
  </si>
  <si>
    <t>TEC-AC-10004353</t>
  </si>
  <si>
    <t>Hypercom P1300 Pinpad</t>
  </si>
  <si>
    <t>CA-2016-159940</t>
  </si>
  <si>
    <t>CA-2017-119669</t>
  </si>
  <si>
    <t>OFF-FA-10000053</t>
  </si>
  <si>
    <t>Revere Boxed Rubber Bands by Revere</t>
  </si>
  <si>
    <t>US-2014-164616</t>
  </si>
  <si>
    <t>CA-2015-148628</t>
  </si>
  <si>
    <t>Thousand Oaks</t>
  </si>
  <si>
    <t>CA-2016-118052</t>
  </si>
  <si>
    <t>US-2017-117534</t>
  </si>
  <si>
    <t>CV-12295</t>
  </si>
  <si>
    <t>Christina VanderZanden</t>
  </si>
  <si>
    <t>OFF-AP-10002403</t>
  </si>
  <si>
    <t>Acco Smartsocket Color-Coded Six-Outlet AC Adapter Model Surge Protectors</t>
  </si>
  <si>
    <t>CA-2015-145065</t>
  </si>
  <si>
    <t>OFF-FA-10001229</t>
  </si>
  <si>
    <t>US-2015-127040</t>
  </si>
  <si>
    <t>SG-20605</t>
  </si>
  <si>
    <t>Speros Goranitis</t>
  </si>
  <si>
    <t>OFF-PA-10004255</t>
  </si>
  <si>
    <t>Xerox 219</t>
  </si>
  <si>
    <t>CA-2016-128111</t>
  </si>
  <si>
    <t>Malden</t>
  </si>
  <si>
    <t>CA-2015-137897</t>
  </si>
  <si>
    <t>TEC-AC-10002217</t>
  </si>
  <si>
    <t>Imation Clip USB flash drive - 8 GB</t>
  </si>
  <si>
    <t>CA-2017-169264</t>
  </si>
  <si>
    <t>CA-2017-147361</t>
  </si>
  <si>
    <t>CA-2017-145877</t>
  </si>
  <si>
    <t>US-2016-110170</t>
  </si>
  <si>
    <t>FUR-BO-10000780</t>
  </si>
  <si>
    <t>O'Sullivan Plantations 2-Door Library in Landvery Oak</t>
  </si>
  <si>
    <t>CA-2017-108574</t>
  </si>
  <si>
    <t>TEC-AC-10002049</t>
  </si>
  <si>
    <t>Logitech G19 Programmable Gaming Keyboard</t>
  </si>
  <si>
    <t>CA-2017-144589</t>
  </si>
  <si>
    <t>TM-21010</t>
  </si>
  <si>
    <t>Tamara Manning</t>
  </si>
  <si>
    <t>CA-2017-155985</t>
  </si>
  <si>
    <t>FUR-FU-10000758</t>
  </si>
  <si>
    <t>DAX Natural Wood-Tone Poster Frame</t>
  </si>
  <si>
    <t>CA-2014-162684</t>
  </si>
  <si>
    <t>OFF-FA-10000992</t>
  </si>
  <si>
    <t>Acco Clips to Go Binder Clips, 24 Clips in Two Sizes</t>
  </si>
  <si>
    <t>CA-2015-142041</t>
  </si>
  <si>
    <t>EM-13810</t>
  </si>
  <si>
    <t>Eleni McCrary</t>
  </si>
  <si>
    <t>CA-2014-151295</t>
  </si>
  <si>
    <t>CA-2016-156300</t>
  </si>
  <si>
    <t>CA-2015-146087</t>
  </si>
  <si>
    <t>Holyoke</t>
  </si>
  <si>
    <t>CA-2017-168655</t>
  </si>
  <si>
    <t>ML-18040</t>
  </si>
  <si>
    <t>Michelle Lonsdale</t>
  </si>
  <si>
    <t>Albuquerque</t>
  </si>
  <si>
    <t>TEC-AC-10002842</t>
  </si>
  <si>
    <t>WD My Passport Ultra 2TB Portable External Hard Drive</t>
  </si>
  <si>
    <t>CA-2016-107202</t>
  </si>
  <si>
    <t>Sparks</t>
  </si>
  <si>
    <t>TEC-MA-10000112</t>
  </si>
  <si>
    <t>Panasonic KX MB2061 Multifunction Printer</t>
  </si>
  <si>
    <t>CA-2017-159597</t>
  </si>
  <si>
    <t>Coachella</t>
  </si>
  <si>
    <t>OFF-ST-10002289</t>
  </si>
  <si>
    <t>Safco Wire Cube Shelving System, For Use as 4 or 5 14" Cubes, Black</t>
  </si>
  <si>
    <t>CA-2016-155551</t>
  </si>
  <si>
    <t>CR-12580</t>
  </si>
  <si>
    <t>Clay Rozendal</t>
  </si>
  <si>
    <t>Elmhurst</t>
  </si>
  <si>
    <t>US-2017-147669</t>
  </si>
  <si>
    <t>CA-2016-169922</t>
  </si>
  <si>
    <t>OFF-BI-10003784</t>
  </si>
  <si>
    <t>Computer Printout Index Tabs</t>
  </si>
  <si>
    <t>CA-2017-100748</t>
  </si>
  <si>
    <t>CA-2017-129805</t>
  </si>
  <si>
    <t>CA-2014-148586</t>
  </si>
  <si>
    <t>AZ-10750</t>
  </si>
  <si>
    <t>Annie Zypern</t>
  </si>
  <si>
    <t>FUR-CH-10002439</t>
  </si>
  <si>
    <t>Iceberg Nesting Folding Chair, 19w x 6d x 43h</t>
  </si>
  <si>
    <t>US-2017-112613</t>
  </si>
  <si>
    <t>CA-2015-154746</t>
  </si>
  <si>
    <t>OFF-EN-10001532</t>
  </si>
  <si>
    <t>Brown Kraft Recycled Envelopes</t>
  </si>
  <si>
    <t>CA-2017-140053</t>
  </si>
  <si>
    <t>CA-2014-164210</t>
  </si>
  <si>
    <t>PW-19240</t>
  </si>
  <si>
    <t>Pierre Wener</t>
  </si>
  <si>
    <t>FUR-TA-10000849</t>
  </si>
  <si>
    <t>Bevis Rectangular Conference Tables</t>
  </si>
  <si>
    <t>CA-2017-139948</t>
  </si>
  <si>
    <t>CA-2016-146934</t>
  </si>
  <si>
    <t>Passaic</t>
  </si>
  <si>
    <t>CA-2015-100573</t>
  </si>
  <si>
    <t>OFF-EN-10000461</t>
  </si>
  <si>
    <t>#10- 4 1/8" x 9 1/2" Recycled Envelopes</t>
  </si>
  <si>
    <t>CA-2016-119165</t>
  </si>
  <si>
    <t>CA-2015-128027</t>
  </si>
  <si>
    <t>North Charleston</t>
  </si>
  <si>
    <t>CA-2016-140207</t>
  </si>
  <si>
    <t>OFF-BI-10003963</t>
  </si>
  <si>
    <t>Cardinal Holdit Data Disk Pockets</t>
  </si>
  <si>
    <t>CA-2017-140949</t>
  </si>
  <si>
    <t>OFF-LA-10000081</t>
  </si>
  <si>
    <t>Avery 496</t>
  </si>
  <si>
    <t>CA-2017-138548</t>
  </si>
  <si>
    <t>OFF-AP-10002578</t>
  </si>
  <si>
    <t>Fellowes Premier Superior Surge Suppressor, 10-Outlet, With Phone and Remote</t>
  </si>
  <si>
    <t>CA-2015-142419</t>
  </si>
  <si>
    <t>SC-20380</t>
  </si>
  <si>
    <t>Shahid Collister</t>
  </si>
  <si>
    <t>OFF-PA-10001763</t>
  </si>
  <si>
    <t>Xerox 1896</t>
  </si>
  <si>
    <t>CA-2017-148691</t>
  </si>
  <si>
    <t>CA-2017-128755</t>
  </si>
  <si>
    <t>Newport News</t>
  </si>
  <si>
    <t>OFF-PA-10000726</t>
  </si>
  <si>
    <t>Black Print Carbonless Snap-Off Rapid Letter, 8 1/2" x 7"</t>
  </si>
  <si>
    <t>US-2016-135923</t>
  </si>
  <si>
    <t>CM-11935</t>
  </si>
  <si>
    <t>Carlos Meador</t>
  </si>
  <si>
    <t>FUR-FU-10002107</t>
  </si>
  <si>
    <t>Eldon Pizzaz Desk Accessories</t>
  </si>
  <si>
    <t>CA-2016-114972</t>
  </si>
  <si>
    <t>FUR-CH-10001190</t>
  </si>
  <si>
    <t>Global Deluxe High-Back Office Chair in Storm</t>
  </si>
  <si>
    <t>CA-2017-102750</t>
  </si>
  <si>
    <t>GM-14695</t>
  </si>
  <si>
    <t>Greg Maxwell</t>
  </si>
  <si>
    <t>CA-2014-145212</t>
  </si>
  <si>
    <t>OFF-AR-10002833</t>
  </si>
  <si>
    <t>Newell 322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</si>
  <si>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</si>
  <si>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</si>
  <si>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</si>
  <si>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</si>
  <si>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</si>
  <si>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</si>
  <si>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</si>
  <si>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</si>
  <si>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</si>
  <si>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</si>
  <si>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CA-2015-141040</t>
  </si>
  <si>
    <t>TB-21250</t>
  </si>
  <si>
    <t>Tim Brockman</t>
  </si>
  <si>
    <t>TEC-PH-10001835</t>
  </si>
  <si>
    <t>Jawbone JAMBOX Wireless Bluetooth Speaker</t>
  </si>
  <si>
    <t>CA-2014-113579</t>
  </si>
  <si>
    <t>CA-2014-144624</t>
  </si>
  <si>
    <t>JM-15865</t>
  </si>
  <si>
    <t>John Murray</t>
  </si>
  <si>
    <t>Jamestown</t>
  </si>
  <si>
    <t>CA-2016-146206</t>
  </si>
  <si>
    <t>CA-2014-136644</t>
  </si>
  <si>
    <t>SC-20575</t>
  </si>
  <si>
    <t>Sonia Cooley</t>
  </si>
  <si>
    <t>Mishawaka</t>
  </si>
  <si>
    <t>CA-2015-122371</t>
  </si>
  <si>
    <t>OFF-ST-10002370</t>
  </si>
  <si>
    <t>Sortfiler Multipurpose Personal File Organizer, Black</t>
  </si>
  <si>
    <t>CA-2016-126935</t>
  </si>
  <si>
    <t>US-2017-133781</t>
  </si>
  <si>
    <t>OFF-EN-10004483</t>
  </si>
  <si>
    <t>#10 White Business Envelopes,4 1/8 x 9 1/2</t>
  </si>
  <si>
    <t>CA-2017-131618</t>
  </si>
  <si>
    <t>LS-17200</t>
  </si>
  <si>
    <t>Luke Schmidt</t>
  </si>
  <si>
    <t>CA-2016-149482</t>
  </si>
  <si>
    <t>RR-19315</t>
  </si>
  <si>
    <t>Ralph Ritter</t>
  </si>
  <si>
    <t>OFF-LA-10000248</t>
  </si>
  <si>
    <t>Avery 52</t>
  </si>
  <si>
    <t>CA-2014-143917</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</si>
  <si>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</si>
  <si>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</si>
  <si>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</si>
  <si>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</si>
  <si>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</si>
  <si>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</si>
  <si>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</si>
  <si>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</si>
  <si>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</si>
  <si>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</si>
  <si>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</si>
  <si>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</si>
  <si>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</si>
  <si>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</si>
  <si>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TEC-AC-10003280</t>
  </si>
  <si>
    <t>Belkin F8E887 USB Wired Ergonomic Keyboard</t>
  </si>
  <si>
    <t>CA-2014-106572</t>
  </si>
  <si>
    <t>CA-2014-128888</t>
  </si>
  <si>
    <t>OFF-EN-10003001</t>
  </si>
  <si>
    <t>Ames Color-File Green Diamond Border X-ray Mailers</t>
  </si>
  <si>
    <t>CA-2017-123134</t>
  </si>
  <si>
    <t>CA-2016-124352</t>
  </si>
  <si>
    <t>OFF-LA-10004559</t>
  </si>
  <si>
    <t>Avery 49</t>
  </si>
  <si>
    <t>CA-2015-124541</t>
  </si>
  <si>
    <t>TT-21220</t>
  </si>
  <si>
    <t>Thomas Thornton</t>
  </si>
  <si>
    <t>CA-2014-108707</t>
  </si>
  <si>
    <t>CA-2014-111500</t>
  </si>
  <si>
    <t>OFF-PA-10000595</t>
  </si>
  <si>
    <t>Xerox 1929</t>
  </si>
  <si>
    <t>US-2017-117723</t>
  </si>
  <si>
    <t>OFF-ST-10004459</t>
  </si>
  <si>
    <t>Tennsco Single-Tier Lockers</t>
  </si>
  <si>
    <t>CA-2015-143238</t>
  </si>
  <si>
    <t>LO-17170</t>
  </si>
  <si>
    <t>Lori Olson</t>
  </si>
  <si>
    <t>La Quinta</t>
  </si>
  <si>
    <t>CA-2015-168746</t>
  </si>
  <si>
    <t>CA-2015-113404</t>
  </si>
  <si>
    <t>FUR-CH-10003312</t>
  </si>
  <si>
    <t>Hon 2090 “Pillow Soft” Series Mid Back Swivel/Tilt Chairs</t>
  </si>
  <si>
    <t>CA-2016-144792</t>
  </si>
  <si>
    <t>KD-16615</t>
  </si>
  <si>
    <t>Ken Dana</t>
  </si>
  <si>
    <t>CA-2014-164385</t>
  </si>
  <si>
    <t>NB-18580</t>
  </si>
  <si>
    <t>Nicole Brennan</t>
  </si>
  <si>
    <t>US-2016-114174</t>
  </si>
  <si>
    <t>FUR-BO-10003450</t>
  </si>
  <si>
    <t>Bush Westfield Collection Bookcases, Dark Cherry Finish</t>
  </si>
  <si>
    <t>CA-2017-108070</t>
  </si>
  <si>
    <t>US-2015-128090</t>
  </si>
  <si>
    <t>OFF-AR-10002255</t>
  </si>
  <si>
    <t>Newell 346</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</si>
  <si>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</si>
  <si>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</si>
  <si>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</si>
  <si>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</si>
  <si>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</si>
  <si>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</si>
  <si>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</si>
  <si>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</si>
  <si>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</si>
  <si>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</si>
  <si>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</si>
  <si>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</si>
  <si>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</si>
  <si>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</si>
  <si>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</si>
  <si>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</si>
  <si>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</si>
  <si>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</si>
  <si>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</si>
  <si>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</si>
  <si>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</si>
  <si>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</si>
  <si>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</si>
  <si>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</si>
  <si>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</si>
  <si>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</si>
  <si>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</si>
  <si>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</si>
  <si>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</si>
  <si>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</si>
  <si>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</si>
  <si>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</si>
  <si>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TEC-PH-10000576</t>
  </si>
  <si>
    <t>AT&amp;T 1080 Corded phone</t>
  </si>
  <si>
    <t>CA-2017-109778</t>
  </si>
  <si>
    <t>Woodstock</t>
  </si>
  <si>
    <t>CA-2016-155845</t>
  </si>
  <si>
    <t>CM-12235</t>
  </si>
  <si>
    <t>Chris McAfee</t>
  </si>
  <si>
    <t>CA-2017-145128</t>
  </si>
  <si>
    <t>CA-2014-129091</t>
  </si>
  <si>
    <t>US-2014-155502</t>
  </si>
  <si>
    <t>FUR-FU-10004587</t>
  </si>
  <si>
    <t>GE General Use Halogen Bulbs, 100 Watts, 1 Bulb per Pack</t>
  </si>
  <si>
    <t>CA-2015-121041</t>
  </si>
  <si>
    <t>Haltom City</t>
  </si>
  <si>
    <t>OFF-EN-10001137</t>
  </si>
  <si>
    <t>#10 Gummed Flap White Envelopes, 100/Box</t>
  </si>
  <si>
    <t>CA-2017-131695</t>
  </si>
  <si>
    <t>CA-2016-137729</t>
  </si>
  <si>
    <t>OFF-ST-10001505</t>
  </si>
  <si>
    <t>Perma STOR-ALL Hanging File Box, 13 1/8"W x 12 1/4"D x 10 1/2"H</t>
  </si>
  <si>
    <t>US-2016-115455</t>
  </si>
  <si>
    <t>Wheeling</t>
  </si>
  <si>
    <t>FUR-FU-10004671</t>
  </si>
  <si>
    <t>Executive Impressions 12" Wall Clock</t>
  </si>
  <si>
    <t>CA-2017-128300</t>
  </si>
  <si>
    <t>Summerville</t>
  </si>
  <si>
    <t>TEC-PH-10002807</t>
  </si>
  <si>
    <t>Motorla HX550 Universal Bluetooth Headset</t>
  </si>
  <si>
    <t>CA-2017-149048</t>
  </si>
  <si>
    <t>OFF-EN-10003296</t>
  </si>
  <si>
    <t>Tyvek Side-Opening Peel &amp; Seel Expanding Envelopes</t>
  </si>
  <si>
    <t>CA-2017-108553</t>
  </si>
  <si>
    <t>OFF-AP-10000026</t>
  </si>
  <si>
    <t>Tripp Lite Isotel 6 Outlet Surge Protector with Fax/Modem Protection</t>
  </si>
  <si>
    <t>CA-2016-165848</t>
  </si>
  <si>
    <t>EN-13780</t>
  </si>
  <si>
    <t>Edward Nazzal</t>
  </si>
  <si>
    <t>CA-2014-112718</t>
  </si>
  <si>
    <t>KN-16450</t>
  </si>
  <si>
    <t>Kean Nguyen</t>
  </si>
  <si>
    <t>OFF-BI-10000591</t>
  </si>
  <si>
    <t>Avery Binder Labels</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</si>
  <si>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</si>
  <si>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</si>
  <si>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</si>
  <si>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</si>
  <si>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</si>
  <si>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</si>
  <si>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</si>
  <si>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</si>
  <si>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</si>
  <si>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</si>
  <si>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</si>
  <si>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</si>
  <si>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</si>
  <si>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</si>
  <si>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</si>
  <si>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</si>
  <si>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</si>
  <si>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</si>
  <si>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</si>
  <si>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</si>
  <si>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</si>
  <si>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</si>
  <si>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</si>
  <si>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</si>
  <si>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</si>
  <si>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TEC-AC-10002399</t>
  </si>
  <si>
    <t>SanDisk Cruzer 32 GB USB Flash Drive</t>
  </si>
  <si>
    <t>CA-2015-168186</t>
  </si>
  <si>
    <t>OFF-PA-10000477</t>
  </si>
  <si>
    <t>Xerox 1952</t>
  </si>
  <si>
    <t>US-2017-110604</t>
  </si>
  <si>
    <t>JF-15295</t>
  </si>
  <si>
    <t>Jason Fortune-</t>
  </si>
  <si>
    <t>CA-2015-116750</t>
  </si>
  <si>
    <t>FUR-FU-10003829</t>
  </si>
  <si>
    <t>Stackable Trays</t>
  </si>
  <si>
    <t>CA-2015-162369</t>
  </si>
  <si>
    <t>TT-21265</t>
  </si>
  <si>
    <t>Tim Taslimi</t>
  </si>
  <si>
    <t>CA-2017-108441</t>
  </si>
  <si>
    <t>SB-20170</t>
  </si>
  <si>
    <t>Sarah Bern</t>
  </si>
  <si>
    <t>OFF-PA-10000697</t>
  </si>
  <si>
    <t>TOPS Voice Message Log Book, Flash Format</t>
  </si>
  <si>
    <t>CA-2015-169740</t>
  </si>
  <si>
    <t>Hot Springs</t>
  </si>
  <si>
    <t>CA-2016-124051</t>
  </si>
  <si>
    <t>CA-2016-149111</t>
  </si>
  <si>
    <t>CA-2014-131002</t>
  </si>
  <si>
    <t>Executive Impressions 13" Clairmont Wall Clock</t>
  </si>
  <si>
    <t>US-2016-146794</t>
  </si>
  <si>
    <t>FUR-BO-10004467</t>
  </si>
  <si>
    <t>Bestar Classic Bookcase</t>
  </si>
  <si>
    <t>CA-2017-112515</t>
  </si>
  <si>
    <t>OFF-BI-10000829</t>
  </si>
  <si>
    <t>CA-2016-150343</t>
  </si>
  <si>
    <t>CA-2015-135538</t>
  </si>
  <si>
    <t>FUR-CH-10004287</t>
  </si>
  <si>
    <t>SAFCO Arco Folding Chair</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</si>
  <si>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</si>
  <si>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</si>
  <si>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</si>
  <si>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</si>
  <si>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</si>
  <si>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</si>
  <si>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</si>
  <si>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</si>
  <si>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</si>
  <si>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</si>
  <si>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</si>
  <si>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</si>
  <si>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</si>
  <si>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</si>
  <si>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</si>
  <si>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</si>
  <si>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OFF-PA-10001144</t>
  </si>
  <si>
    <t>Xerox 1913</t>
  </si>
  <si>
    <t>CA-2017-136875</t>
  </si>
  <si>
    <t>TC-21295</t>
  </si>
  <si>
    <t>Toby Carlisle</t>
  </si>
  <si>
    <t>CA-2017-132185</t>
  </si>
  <si>
    <t>US-2014-160780</t>
  </si>
  <si>
    <t>SV-20785</t>
  </si>
  <si>
    <t>Stewart Visinsky</t>
  </si>
  <si>
    <t>OFF-BI-10001116</t>
  </si>
  <si>
    <t>Wilson Jones 1" Hanging DublLock Ring Binders</t>
  </si>
  <si>
    <t>CA-2017-127026</t>
  </si>
  <si>
    <t>CA-2017-137085</t>
  </si>
  <si>
    <t>OFF-BI-10000632</t>
  </si>
  <si>
    <t>Satellite Sectional Post Binders</t>
  </si>
  <si>
    <t>CA-2016-133123</t>
  </si>
  <si>
    <t>OFF-EN-10003055</t>
  </si>
  <si>
    <t>Blue String-Tie &amp; Button Interoffice Envelopes, 10 x 13</t>
  </si>
  <si>
    <t>US-2016-128195</t>
  </si>
  <si>
    <t>OFF-BI-10002003</t>
  </si>
  <si>
    <t>Ibico Presentation Index for Binding Systems</t>
  </si>
  <si>
    <t>CA-2015-153220</t>
  </si>
  <si>
    <t>OFF-PA-10003016</t>
  </si>
  <si>
    <t>Adams "While You Were Out" Message Pads</t>
  </si>
  <si>
    <t>CA-2014-123064</t>
  </si>
  <si>
    <t>OFF-AR-10004582</t>
  </si>
  <si>
    <t>BIC Brite Liner Grip Highlighters</t>
  </si>
  <si>
    <t>CA-2017-156412</t>
  </si>
  <si>
    <t>US-2016-144211</t>
  </si>
  <si>
    <t>Englewood</t>
  </si>
  <si>
    <t>OFF-PA-10002246</t>
  </si>
  <si>
    <t>Wirebound Four 2-3/4 x 5 Forms per Page, 400 Sets per Book</t>
  </si>
  <si>
    <t>CA-2016-138079</t>
  </si>
  <si>
    <t>FUR-FU-10001475</t>
  </si>
  <si>
    <t>Contract Clock, 14", Brown</t>
  </si>
  <si>
    <t>CA-2014-143182</t>
  </si>
  <si>
    <t>CA-2016-161662</t>
  </si>
  <si>
    <t>BE-11410</t>
  </si>
  <si>
    <t>Bobby Elias</t>
  </si>
  <si>
    <t>OFF-PA-10003465</t>
  </si>
  <si>
    <t>Xerox 1912</t>
  </si>
  <si>
    <t>CA-2014-145317</t>
  </si>
  <si>
    <t>TEC-MA-10003626</t>
  </si>
  <si>
    <t>Hewlett-Packard Deskjet 6540 Color Inkjet Printer</t>
  </si>
  <si>
    <t>CA-2014-143413</t>
  </si>
  <si>
    <t>OFF-PA-10002319</t>
  </si>
  <si>
    <t>Xerox 1944</t>
  </si>
  <si>
    <t>CA-2017-156818</t>
  </si>
  <si>
    <t>CA-2017-155873</t>
  </si>
  <si>
    <t>OFF-SU-10001165</t>
  </si>
  <si>
    <t>Acme Elite Stainless Steel Scissors</t>
  </si>
  <si>
    <t>CA-2015-121797</t>
  </si>
  <si>
    <t>FUR-FU-10001876</t>
  </si>
  <si>
    <t>Computer Room Manger, 14"</t>
  </si>
  <si>
    <t>US-2015-120572</t>
  </si>
  <si>
    <t>CA-2017-132430</t>
  </si>
  <si>
    <t>FUR-FU-10003577</t>
  </si>
  <si>
    <t>Nu-Dell Leatherette Frames</t>
  </si>
  <si>
    <t>CA-2017-146031</t>
  </si>
  <si>
    <t>CA-2014-110100</t>
  </si>
  <si>
    <t>TEC-PH-10004531</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</si>
  <si>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</si>
  <si>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</si>
  <si>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</si>
  <si>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</si>
  <si>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</si>
  <si>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</si>
  <si>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</si>
  <si>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</si>
  <si>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</si>
  <si>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</si>
  <si>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</si>
  <si>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</si>
  <si>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</si>
  <si>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</si>
  <si>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</si>
  <si>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OFF-ST-10001558</t>
  </si>
  <si>
    <t>Acco Perma 4000 Stacking Storage Drawers</t>
  </si>
  <si>
    <t>CA-2014-153479</t>
  </si>
  <si>
    <t>DF-13135</t>
  </si>
  <si>
    <t>David Flashing</t>
  </si>
  <si>
    <t>OFF-LA-10004689</t>
  </si>
  <si>
    <t>Avery 512</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</si>
  <si>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</si>
  <si>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</si>
  <si>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</si>
  <si>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</si>
  <si>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</si>
  <si>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</si>
  <si>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</si>
  <si>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</si>
  <si>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</si>
  <si>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</si>
  <si>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</si>
  <si>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</si>
  <si>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</si>
  <si>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</si>
  <si>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</si>
  <si>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CA-2016-165015</t>
  </si>
  <si>
    <t>CA-2014-149244</t>
  </si>
  <si>
    <t>MS-17530</t>
  </si>
  <si>
    <t>MaryBeth Skach</t>
  </si>
  <si>
    <t>CA-2015-140144</t>
  </si>
  <si>
    <t>CA-2017-163321</t>
  </si>
  <si>
    <t>CA-2014-155887</t>
  </si>
  <si>
    <t>FUR-TA-10002228</t>
  </si>
  <si>
    <t>Bevis Traditional Conference Table Top, Plinth Base</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</si>
  <si>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</si>
  <si>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</si>
  <si>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</si>
  <si>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</si>
  <si>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</si>
  <si>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</si>
  <si>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</si>
  <si>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</si>
  <si>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</si>
  <si>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</si>
  <si>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</si>
  <si>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</si>
  <si>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</si>
  <si>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</si>
  <si>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</si>
  <si>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</si>
  <si>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</si>
  <si>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</si>
  <si>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</si>
  <si>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</si>
  <si>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</si>
  <si>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</si>
  <si>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</si>
  <si>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</si>
  <si>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</si>
  <si>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</si>
  <si>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</si>
  <si>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</si>
  <si>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</si>
  <si>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</si>
  <si>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</si>
  <si>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CA-2017-167752</t>
  </si>
  <si>
    <t>OFF-AP-10000159</t>
  </si>
  <si>
    <t>Belkin F9M820V08 8 Outlet Surge</t>
  </si>
  <si>
    <t>US-2015-122140</t>
  </si>
  <si>
    <t>MO-17950</t>
  </si>
  <si>
    <t>Michael Oakman</t>
  </si>
  <si>
    <t>OFF-AP-10001242</t>
  </si>
  <si>
    <t>APC 7 Outlet Network SurgeArrest Surge Protector</t>
  </si>
  <si>
    <t>CA-2016-163986</t>
  </si>
  <si>
    <t>Waukesha</t>
  </si>
  <si>
    <t>OFF-ST-10000918</t>
  </si>
  <si>
    <t>Crate-A-Files</t>
  </si>
  <si>
    <t>CA-2017-158967</t>
  </si>
  <si>
    <t>CA-2016-131576</t>
  </si>
  <si>
    <t>OFF-BI-10002852</t>
  </si>
  <si>
    <t>Ibico Standard Transparent Covers</t>
  </si>
  <si>
    <t>CA-2017-143455</t>
  </si>
  <si>
    <t>OFF-PA-10004451</t>
  </si>
  <si>
    <t>Xerox 222</t>
  </si>
  <si>
    <t>CA-2016-144729</t>
  </si>
  <si>
    <t>CA-2015-127019</t>
  </si>
  <si>
    <t>OFF-AP-10003971</t>
  </si>
  <si>
    <t>Belkin 6 Outlet Metallic Surge Strip</t>
  </si>
  <si>
    <t>CA-2015-138534</t>
  </si>
  <si>
    <t>Bakersfield</t>
  </si>
  <si>
    <t>FUR-BO-10003159</t>
  </si>
  <si>
    <t>Sauder Camden County Collection Libraries, Planked Cherry Finish</t>
  </si>
  <si>
    <t>CA-2017-108322</t>
  </si>
  <si>
    <t>Pompano Beach</t>
  </si>
  <si>
    <t>CA-2017-167668</t>
  </si>
  <si>
    <t>CA-2017-146724</t>
  </si>
  <si>
    <t>CA-2016-139878</t>
  </si>
  <si>
    <t>TEC-PH-10001336</t>
  </si>
  <si>
    <t>Digium D40 VoIP phone</t>
  </si>
  <si>
    <t>US-2016-106677</t>
  </si>
  <si>
    <t>TEC-PH-10003187</t>
  </si>
  <si>
    <t>Anker Astro Mini 3000mAh Ultra-Compact Portable Charger</t>
  </si>
  <si>
    <t>CA-2016-116974</t>
  </si>
  <si>
    <t>CA-2015-149972</t>
  </si>
  <si>
    <t>FUR-CH-10004997</t>
  </si>
  <si>
    <t>Hon Every-Day Series Multi-Task Chairs</t>
  </si>
  <si>
    <t>US-2014-117744</t>
  </si>
  <si>
    <t>Corpus Christi</t>
  </si>
  <si>
    <t>CA-2014-125514</t>
  </si>
  <si>
    <t>CA-2014-154599</t>
  </si>
  <si>
    <t>Redondo Beach</t>
  </si>
  <si>
    <t>CA-2017-158743</t>
  </si>
  <si>
    <t>OFF-AR-10002257</t>
  </si>
  <si>
    <t>Eldon Spacemaker Box, Quick-Snap Lid, Clear</t>
  </si>
  <si>
    <t>CA-2016-153318</t>
  </si>
  <si>
    <t>US-2015-110163</t>
  </si>
  <si>
    <t>OFF-AR-10001683</t>
  </si>
  <si>
    <t>Lumber Crayons</t>
  </si>
  <si>
    <t>CA-2017-143329</t>
  </si>
  <si>
    <t>DL-13330</t>
  </si>
  <si>
    <t>Denise Leinenbach</t>
  </si>
  <si>
    <t>CA-2015-159380</t>
  </si>
  <si>
    <t>OFF-PA-10003893</t>
  </si>
  <si>
    <t>Xerox 1962</t>
  </si>
  <si>
    <t>CA-2015-122623</t>
  </si>
  <si>
    <t>FUR-CH-10000553</t>
  </si>
  <si>
    <t>Metal Folding Chairs, Beige, 4/Carton</t>
  </si>
  <si>
    <t>CA-2015-148635</t>
  </si>
  <si>
    <t>MH-18025</t>
  </si>
  <si>
    <t>Michelle Huthwaite</t>
  </si>
  <si>
    <t>OFF-FA-10004395</t>
  </si>
  <si>
    <t>Plymouth Boxed Rubber Bands by Plymouth</t>
  </si>
  <si>
    <t>CA-2015-135685</t>
  </si>
  <si>
    <t>CA-2015-104626</t>
  </si>
  <si>
    <t>DR-12940</t>
  </si>
  <si>
    <t>Daniel Raglin</t>
  </si>
  <si>
    <t>CA-2016-160500</t>
  </si>
  <si>
    <t>DM-13015</t>
  </si>
  <si>
    <t>Darrin Martin</t>
  </si>
  <si>
    <t>CA-2017-100202</t>
  </si>
  <si>
    <t>TEC-PH-10002563</t>
  </si>
  <si>
    <t>Adtran 1202752G1</t>
  </si>
  <si>
    <t>CA-2017-131016</t>
  </si>
  <si>
    <t>US-2014-112914</t>
  </si>
  <si>
    <t>OFF-PA-10003270</t>
  </si>
  <si>
    <t>Xerox 1954</t>
  </si>
  <si>
    <t>CA-2016-124149</t>
  </si>
  <si>
    <t>OFF-PA-10002421</t>
  </si>
  <si>
    <t>Embossed Ink Jet Note Cards</t>
  </si>
  <si>
    <t>CA-2014-148915</t>
  </si>
  <si>
    <t>OFF-ST-10001128</t>
  </si>
  <si>
    <t>Carina Mini System Audio Rack, Model AR050B</t>
  </si>
  <si>
    <t>CA-2017-134649</t>
  </si>
  <si>
    <t>CA-11965</t>
  </si>
  <si>
    <t>Carol Adams</t>
  </si>
  <si>
    <t>CA-2017-110842</t>
  </si>
  <si>
    <t>CA-2016-147368</t>
  </si>
  <si>
    <t>US-2015-104185</t>
  </si>
  <si>
    <t>OFF-ST-10001526</t>
  </si>
  <si>
    <t xml:space="preserve">Iceberg Mobile Mega Data/Printer Cart </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</si>
  <si>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</si>
  <si>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</si>
  <si>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</si>
  <si>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</si>
  <si>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</si>
  <si>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</si>
  <si>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</si>
  <si>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</si>
  <si>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</si>
  <si>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</si>
  <si>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</si>
  <si>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</si>
  <si>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</si>
  <si>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</si>
  <si>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</si>
  <si>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</si>
  <si>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</si>
  <si>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</si>
  <si>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</si>
  <si>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</si>
  <si>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</si>
  <si>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</si>
  <si>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</si>
  <si>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</si>
  <si>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</si>
  <si>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</si>
  <si>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</si>
  <si>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</si>
  <si>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</si>
  <si>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CA-2017-106537</t>
  </si>
  <si>
    <t>Orlando</t>
  </si>
  <si>
    <t>OFF-PA-10000223</t>
  </si>
  <si>
    <t>Xerox 2000</t>
  </si>
  <si>
    <t>US-2017-103828</t>
  </si>
  <si>
    <t>CA-2016-115588</t>
  </si>
  <si>
    <t>CA-2017-143861</t>
  </si>
  <si>
    <t>FUR-FU-10001546</t>
  </si>
  <si>
    <t>Dana Swing-Arm Lamps</t>
  </si>
  <si>
    <t>CA-2014-148040</t>
  </si>
  <si>
    <t>BF-11275</t>
  </si>
  <si>
    <t>Beth Fritzler</t>
  </si>
  <si>
    <t>OFF-PA-10002581</t>
  </si>
  <si>
    <t>Xerox 1951</t>
  </si>
  <si>
    <t>CA-2017-135167</t>
  </si>
  <si>
    <t>OFF-AR-10002399</t>
  </si>
  <si>
    <t>Dixon Prang Watercolor Pencils, 10-Color Set with Brush</t>
  </si>
  <si>
    <t>CA-2017-137022</t>
  </si>
  <si>
    <t>US-2017-102638</t>
  </si>
  <si>
    <t>OFF-FA-10002988</t>
  </si>
  <si>
    <t>Ideal Clamps</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</si>
  <si>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</si>
  <si>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</si>
  <si>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</si>
  <si>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</si>
  <si>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</si>
  <si>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</si>
  <si>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</si>
  <si>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</si>
  <si>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</si>
  <si>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</si>
  <si>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</si>
  <si>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</si>
  <si>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</si>
  <si>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</si>
  <si>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</si>
  <si>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</si>
  <si>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</si>
  <si>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</si>
  <si>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</si>
  <si>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CA-2014-169033</t>
  </si>
  <si>
    <t>OFF-AR-10001915</t>
  </si>
  <si>
    <t>Peel-Off China Markers</t>
  </si>
  <si>
    <t>US-2016-164630</t>
  </si>
  <si>
    <t>TEC-CO-10000971</t>
  </si>
  <si>
    <t>Hewlett Packard 310 Color Digital Copier</t>
  </si>
  <si>
    <t>US-2015-114839</t>
  </si>
  <si>
    <t>CA-2015-166464</t>
  </si>
  <si>
    <t>CA-2017-124898</t>
  </si>
  <si>
    <t>OFF-PA-10003656</t>
  </si>
  <si>
    <t>Xerox 1935</t>
  </si>
  <si>
    <t>CA-2016-164035</t>
  </si>
  <si>
    <t>OFF-PA-10002160</t>
  </si>
  <si>
    <t>Xerox 1978</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</si>
  <si>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</si>
  <si>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</si>
  <si>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</si>
  <si>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</si>
  <si>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</si>
  <si>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</si>
  <si>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</si>
  <si>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</si>
  <si>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</si>
  <si>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</si>
  <si>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</si>
  <si>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</si>
  <si>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</si>
  <si>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CA-2015-134747</t>
  </si>
  <si>
    <t>Noblesville</t>
  </si>
  <si>
    <t>TEC-PH-10002890</t>
  </si>
  <si>
    <t>AT&amp;T 17929 Lendline Telephone</t>
  </si>
  <si>
    <t>CA-2017-155047</t>
  </si>
  <si>
    <t>OFF-AR-10003338</t>
  </si>
  <si>
    <t>Eberhard Faber 3 1/2" Golf Pencils</t>
  </si>
  <si>
    <t>CA-2016-160129</t>
  </si>
  <si>
    <t>OFF-FA-10002763</t>
  </si>
  <si>
    <t>Advantus Map Pennant Flags and Round Head Tacks</t>
  </si>
  <si>
    <t>CA-2017-164329</t>
  </si>
  <si>
    <t>OFF-ST-10001511</t>
  </si>
  <si>
    <t>Space Solutions Commercial Steel Shelving</t>
  </si>
  <si>
    <t>US-2015-141453</t>
  </si>
  <si>
    <t>CA-2014-156993</t>
  </si>
  <si>
    <t>OFF-FA-10003495</t>
  </si>
  <si>
    <t>CA-2014-157721</t>
  </si>
  <si>
    <t>OFF-AP-10001303</t>
  </si>
  <si>
    <t>Holmes Cool Mist Humidifier for the Whole House with 8-Gallon Output per Day, Extended Life Filter</t>
  </si>
  <si>
    <t>CA-2017-128629</t>
  </si>
  <si>
    <t>BP-11155</t>
  </si>
  <si>
    <t>Becky Pak</t>
  </si>
  <si>
    <t>FUR-FU-10000771</t>
  </si>
  <si>
    <t>Eldon 200 Class Desk Accessories, Smoke</t>
  </si>
  <si>
    <t>CA-2017-158106</t>
  </si>
  <si>
    <t>Apple Valley</t>
  </si>
  <si>
    <t>US-2017-120390</t>
  </si>
  <si>
    <t>OFF-BI-10004995</t>
  </si>
  <si>
    <t>GBC DocuBind P400 Electric Binding System</t>
  </si>
  <si>
    <t>CA-2017-143434</t>
  </si>
  <si>
    <t>CA-2015-168564</t>
  </si>
  <si>
    <t>US-2016-169040</t>
  </si>
  <si>
    <t>TEC-PH-10002310</t>
  </si>
  <si>
    <t>Plantronics Calisto P620-M USB Wireless Speakerphone System</t>
  </si>
  <si>
    <t>CA-2017-155880</t>
  </si>
  <si>
    <t>FUR-CH-10000422</t>
  </si>
  <si>
    <t>Global Highback Leather Tilter in Burgundy</t>
  </si>
  <si>
    <t>CA-2017-126242</t>
  </si>
  <si>
    <t>OFF-ST-10000675</t>
  </si>
  <si>
    <t>File Shuttle II and Handi-File, Black</t>
  </si>
  <si>
    <t>CA-2016-166443</t>
  </si>
  <si>
    <t>CA-2017-169859</t>
  </si>
  <si>
    <t>FUR-FU-10004963</t>
  </si>
  <si>
    <t>Eldon 400 Class Desk Accessories, Black Carbon</t>
  </si>
  <si>
    <t>CA-2017-134915</t>
  </si>
  <si>
    <t>EM-14140</t>
  </si>
  <si>
    <t>Eugene Moren</t>
  </si>
  <si>
    <t>CA-2016-153353</t>
  </si>
  <si>
    <t>CA-2017-123638</t>
  </si>
  <si>
    <t>MA-17995</t>
  </si>
  <si>
    <t>Michelle Arnett</t>
  </si>
  <si>
    <t>CA-2017-168900</t>
  </si>
  <si>
    <t>OFF-BI-10003910</t>
  </si>
  <si>
    <t>DXL Angle-View Binders with Locking Rings by Samsill</t>
  </si>
  <si>
    <t>CA-2015-158456</t>
  </si>
  <si>
    <t>CA-2017-143665</t>
  </si>
  <si>
    <t>CA-2017-137428</t>
  </si>
  <si>
    <t>AY-10555</t>
  </si>
  <si>
    <t>Andy Yotov</t>
  </si>
  <si>
    <t>CA-2014-162866</t>
  </si>
  <si>
    <t>CA-2017-167941</t>
  </si>
  <si>
    <t>CA-2017-111808</t>
  </si>
  <si>
    <t>CA-2015-137512</t>
  </si>
  <si>
    <t>CA-2017-139773</t>
  </si>
  <si>
    <t>FUR-CH-10001797</t>
  </si>
  <si>
    <t>Safco Chair Connectors, 6/Carton</t>
  </si>
  <si>
    <t>CA-2017-134607</t>
  </si>
  <si>
    <t>OFF-ST-10002214</t>
  </si>
  <si>
    <t>X-Rack File for Hanging Folders</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</si>
  <si>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</si>
  <si>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</si>
  <si>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</si>
  <si>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</si>
  <si>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</si>
  <si>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</si>
  <si>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</si>
  <si>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</si>
  <si>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</si>
  <si>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</si>
  <si>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</si>
  <si>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</si>
  <si>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</si>
  <si>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</si>
  <si>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</si>
  <si>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TEC-AC-10004227</t>
  </si>
  <si>
    <t>SanDisk Ultra 16 GB MicroSDHC Class 10 Memory Card</t>
  </si>
  <si>
    <t>CA-2016-134376</t>
  </si>
  <si>
    <t>CA-2017-147291</t>
  </si>
  <si>
    <t>CA-2016-112893</t>
  </si>
  <si>
    <t>VariCap6 Expandable Binder</t>
  </si>
  <si>
    <t>US-2014-150532</t>
  </si>
  <si>
    <t>OFF-ST-10000760</t>
  </si>
  <si>
    <t>Eldon Fold 'N Roll Cart System</t>
  </si>
  <si>
    <t>CA-2014-138317</t>
  </si>
  <si>
    <t>OFF-EN-10001539</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</si>
  <si>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</si>
  <si>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</si>
  <si>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</si>
  <si>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</si>
  <si>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</si>
  <si>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</si>
  <si>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</si>
  <si>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</si>
  <si>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</si>
  <si>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</si>
  <si>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</si>
  <si>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</si>
  <si>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OFF-BI-10000666</t>
  </si>
  <si>
    <t>Surelock Post Binders</t>
  </si>
  <si>
    <t>CA-2017-116519</t>
  </si>
  <si>
    <t>CA-2014-130729</t>
  </si>
  <si>
    <t>OFF-BI-10002706</t>
  </si>
  <si>
    <t>Avery Premier Heavy-Duty Binder with Round Locking Rings</t>
  </si>
  <si>
    <t>CA-2016-124772</t>
  </si>
  <si>
    <t>FUR-FU-10004748</t>
  </si>
  <si>
    <t>Howard Miller 16" Diameter Gallery Wall Clock</t>
  </si>
  <si>
    <t>CA-2016-115525</t>
  </si>
  <si>
    <t>CA-2017-134845</t>
  </si>
  <si>
    <t>SR-20425</t>
  </si>
  <si>
    <t>Sharelle Roach</t>
  </si>
  <si>
    <t>US-2015-138919</t>
  </si>
  <si>
    <t>FUR-TA-10004154</t>
  </si>
  <si>
    <t>Riverside Furniture Oval Coffee Table, Oval End Table, End Table with Drawer</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</si>
  <si>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</si>
  <si>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</si>
  <si>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</si>
  <si>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</si>
  <si>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</si>
  <si>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</si>
  <si>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</si>
  <si>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</si>
  <si>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</si>
  <si>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</si>
  <si>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</si>
  <si>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</si>
  <si>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</si>
  <si>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</si>
  <si>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</si>
  <si>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FUR-CH-10003846</t>
  </si>
  <si>
    <t>Hon Valutask Swivel Chairs</t>
  </si>
  <si>
    <t>US-2016-164189</t>
  </si>
  <si>
    <t>Gresham</t>
  </si>
  <si>
    <t>CA-2015-168480</t>
  </si>
  <si>
    <t>DM-12955</t>
  </si>
  <si>
    <t>Dario Medina</t>
  </si>
  <si>
    <t>US-2016-114293</t>
  </si>
  <si>
    <t>CA-2017-134173</t>
  </si>
  <si>
    <t>US-2015-123960</t>
  </si>
  <si>
    <t>CA-2017-101749</t>
  </si>
  <si>
    <t>US-2016-147991</t>
  </si>
  <si>
    <t>Chattanooga</t>
  </si>
  <si>
    <t>CA-2017-149559</t>
  </si>
  <si>
    <t>OFF-PA-10003172</t>
  </si>
  <si>
    <t>Xerox 1996</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</si>
  <si>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</si>
  <si>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</si>
  <si>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</si>
  <si>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</si>
  <si>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</si>
  <si>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</si>
  <si>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</si>
  <si>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</si>
  <si>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</si>
  <si>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</si>
  <si>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</si>
  <si>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</si>
  <si>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</si>
  <si>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</si>
  <si>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</si>
  <si>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</si>
  <si>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TEC-PH-10002555</t>
  </si>
  <si>
    <t>Nortel Meridian M5316 Digital phone</t>
  </si>
  <si>
    <t>US-2015-100377</t>
  </si>
  <si>
    <t>CA-2017-131492</t>
  </si>
  <si>
    <t>OFF-EN-10002973</t>
  </si>
  <si>
    <t>Ampad #10 Peel &amp; Seel Holiday Envelopes</t>
  </si>
  <si>
    <t>CA-2016-144554</t>
  </si>
  <si>
    <t>CA-2017-127621</t>
  </si>
  <si>
    <t>RE-19450</t>
  </si>
  <si>
    <t>Richard Eichhorn</t>
  </si>
  <si>
    <t>OFF-PA-10001307</t>
  </si>
  <si>
    <t>Important Message Pads, 50 4-1/4 x 5-1/2 Forms per Pad</t>
  </si>
  <si>
    <t>CA-2015-145184</t>
  </si>
  <si>
    <t>TEC-PH-10002350</t>
  </si>
  <si>
    <t>Apple EarPods with Remote and Mic</t>
  </si>
  <si>
    <t>CA-2017-106859</t>
  </si>
  <si>
    <t>BF-11215</t>
  </si>
  <si>
    <t>Benjamin Farhat</t>
  </si>
  <si>
    <t>OFF-ST-10000615</t>
  </si>
  <si>
    <t>SimpliFile Personal File, Black Granite, 15w x 6-15/16d x 11-1/4h</t>
  </si>
  <si>
    <t>US-2017-120089</t>
  </si>
  <si>
    <t>CA-2014-119375</t>
  </si>
  <si>
    <t>CA-2016-125206</t>
  </si>
  <si>
    <t>CA-2015-126137</t>
  </si>
  <si>
    <t>CA-2014-143903</t>
  </si>
  <si>
    <t>CA-2014-104780</t>
  </si>
  <si>
    <t>CA-2017-101182</t>
  </si>
  <si>
    <t>KB-16405</t>
  </si>
  <si>
    <t>Katrina Bavinger</t>
  </si>
  <si>
    <t>US-2017-132297</t>
  </si>
  <si>
    <t>CA-2014-100328</t>
  </si>
  <si>
    <t>CA-2017-118773</t>
  </si>
  <si>
    <t>US-2017-159205</t>
  </si>
  <si>
    <t>FUR-FU-10001591</t>
  </si>
  <si>
    <t>Advantus Panel Wall Certificate Holder - 8.5x11</t>
  </si>
  <si>
    <t>CA-2016-112123</t>
  </si>
  <si>
    <t>CA-2015-114468</t>
  </si>
  <si>
    <t>Bolingbrook</t>
  </si>
  <si>
    <t>CA-2017-135692</t>
  </si>
  <si>
    <t>CA-2017-131233</t>
  </si>
  <si>
    <t>CA-2017-119578</t>
  </si>
  <si>
    <t>JG-15310</t>
  </si>
  <si>
    <t>Jason Gross</t>
  </si>
  <si>
    <t>OFF-SU-10003505</t>
  </si>
  <si>
    <t>Premier Electric Letter Opener</t>
  </si>
  <si>
    <t>CA-2016-124562</t>
  </si>
  <si>
    <t>OFF-BI-10001267</t>
  </si>
  <si>
    <t>Universal Recycled Hanging Pressboard Report Binders, Letter Size</t>
  </si>
  <si>
    <t>US-2017-140074</t>
  </si>
  <si>
    <t>EC-14050</t>
  </si>
  <si>
    <t>Erin Creighton</t>
  </si>
  <si>
    <t>OFF-PA-10002741</t>
  </si>
  <si>
    <t>Xerox 1980</t>
  </si>
  <si>
    <t>CA-2016-103037</t>
  </si>
  <si>
    <t>OFF-LA-10004345</t>
  </si>
  <si>
    <t>Avery 493</t>
  </si>
  <si>
    <t>CA-2017-127460</t>
  </si>
  <si>
    <t>CA-2016-121671</t>
  </si>
  <si>
    <t>OFF-PA-10001471</t>
  </si>
  <si>
    <t>Strathmore Photo Frame Cards</t>
  </si>
  <si>
    <t>CA-2016-150350</t>
  </si>
  <si>
    <t>TEC-MA-10001972</t>
  </si>
  <si>
    <t>Okidata C331dn Printer</t>
  </si>
  <si>
    <t>CA-2015-121720</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</si>
  <si>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</si>
  <si>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</si>
  <si>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</si>
  <si>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</si>
  <si>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</si>
  <si>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</si>
  <si>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</si>
  <si>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</si>
  <si>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</si>
  <si>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</si>
  <si>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</si>
  <si>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</si>
  <si>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</si>
  <si>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</si>
  <si>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CA-2015-112557</t>
  </si>
  <si>
    <t>US-2014-122959</t>
  </si>
  <si>
    <t>CA-2017-162572</t>
  </si>
  <si>
    <t>US-2016-148110</t>
  </si>
  <si>
    <t>CA-2017-131828</t>
  </si>
  <si>
    <t>CS-11845</t>
  </si>
  <si>
    <t>Cari Sayre</t>
  </si>
  <si>
    <t>FUR-CH-10004495</t>
  </si>
  <si>
    <t>Global Leather and Oak Executive Chair, Black</t>
  </si>
  <si>
    <t>CA-2014-109218</t>
  </si>
  <si>
    <t>OFF-AR-10001374</t>
  </si>
  <si>
    <t>BIC Brite Liner Highlighters, Chisel Tip</t>
  </si>
  <si>
    <t>CA-2016-120558</t>
  </si>
  <si>
    <t>US-2014-109036</t>
  </si>
  <si>
    <t>OFF-LA-10002043</t>
  </si>
  <si>
    <t>Avery 489</t>
  </si>
  <si>
    <t>CA-2015-147830</t>
  </si>
  <si>
    <t>Plantronics Savi W720 Multi-Device Wireless Headset System</t>
  </si>
  <si>
    <t>CA-2017-150497</t>
  </si>
  <si>
    <t>Maple Grove</t>
  </si>
  <si>
    <t>OFF-BI-10004600</t>
  </si>
  <si>
    <t>Ibico Ibimaster 300 Manual Binding System</t>
  </si>
  <si>
    <t>CA-2014-128986</t>
  </si>
  <si>
    <t>GH-14410</t>
  </si>
  <si>
    <t>Gary Hansen</t>
  </si>
  <si>
    <t>CA-2015-139584</t>
  </si>
  <si>
    <t>US-2016-162677</t>
  </si>
  <si>
    <t>OFF-ST-10001291</t>
  </si>
  <si>
    <t>Tenex Personal Self-Stacking Standard File Box, Black/Gray</t>
  </si>
  <si>
    <t>US-2014-150924</t>
  </si>
  <si>
    <t>PT-19090</t>
  </si>
  <si>
    <t>Pete Takahito</t>
  </si>
  <si>
    <t>OFF-BI-10004040</t>
  </si>
  <si>
    <t>Wilson Jones Impact Binders</t>
  </si>
  <si>
    <t>CA-2014-153969</t>
  </si>
  <si>
    <t>CA-2016-146682</t>
  </si>
  <si>
    <t>CA-2016-138695</t>
  </si>
  <si>
    <t>CA-2017-107461</t>
  </si>
  <si>
    <t>US-2016-133879</t>
  </si>
  <si>
    <t>OFF-BI-10004465</t>
  </si>
  <si>
    <t>Avery Durable Slant Ring Binders</t>
  </si>
  <si>
    <t>CA-2017-157483</t>
  </si>
  <si>
    <t>OFF-AR-10004260</t>
  </si>
  <si>
    <t>Boston 1799 Powerhouse Electric Pencil Sharpener</t>
  </si>
  <si>
    <t>US-2017-132059</t>
  </si>
  <si>
    <t>FUR-BO-10001811</t>
  </si>
  <si>
    <t>Atlantic Metals Mobile 5-Shelf Bookcases, Custom Colors</t>
  </si>
  <si>
    <t>CA-2017-122280</t>
  </si>
  <si>
    <t>OFF-PA-10004911</t>
  </si>
  <si>
    <t>Rediform S.O.S. 1-Up Phone Message Bk, 4-1/4x3-1/16 Bk, 1 Form/Pg, 40 Messages/Bk, 3/Pk</t>
  </si>
  <si>
    <t>CA-2017-105235</t>
  </si>
  <si>
    <t>CA-2017-152912</t>
  </si>
  <si>
    <t>OFF-BI-10004728</t>
  </si>
  <si>
    <t>Wilson Jones Turn Tabs Binder Tool for Ring Binders</t>
  </si>
  <si>
    <t>CA-2014-123498</t>
  </si>
  <si>
    <t>CA-2017-159352</t>
  </si>
  <si>
    <t>US-2017-146416</t>
  </si>
  <si>
    <t>Woodland</t>
  </si>
  <si>
    <t>US-2015-163783</t>
  </si>
  <si>
    <t>OFF-ST-10002957</t>
  </si>
  <si>
    <t>Sterilite Show Offs Storage Containers</t>
  </si>
  <si>
    <t>CA-2017-123981</t>
  </si>
  <si>
    <t>TEC-PH-10002115</t>
  </si>
  <si>
    <t>Plantronics 81402</t>
  </si>
  <si>
    <t>CA-2017-158953</t>
  </si>
  <si>
    <t>Missouri City</t>
  </si>
  <si>
    <t>OFF-BI-10002557</t>
  </si>
  <si>
    <t>Presstex Flexible Ring Binders</t>
  </si>
  <si>
    <t>CA-2014-165428</t>
  </si>
  <si>
    <t>JL-15130</t>
  </si>
  <si>
    <t>Jack Lebron</t>
  </si>
  <si>
    <t>CA-2016-169026</t>
  </si>
  <si>
    <t>OFF-FA-10001883</t>
  </si>
  <si>
    <t>Alliance Super-Size Bands, Assorted Sizes</t>
  </si>
  <si>
    <t>CA-2017-109750</t>
  </si>
  <si>
    <t>TEC-PH-10000702</t>
  </si>
  <si>
    <t>Square Credit Card Reader, 4 1/2" x 4 1/2" x 1", White</t>
  </si>
  <si>
    <t>CA-2015-149384</t>
  </si>
  <si>
    <t>OFF-BI-10003196</t>
  </si>
  <si>
    <t>Accohide Poly Flexible Ring Binders</t>
  </si>
  <si>
    <t>CA-2014-131527</t>
  </si>
  <si>
    <t>TEC-PH-10001644</t>
  </si>
  <si>
    <t>BlueLounge Milo Smartphone Stand, White/Metallic</t>
  </si>
  <si>
    <t>CA-2017-164000</t>
  </si>
  <si>
    <t>AH-10030</t>
  </si>
  <si>
    <t>Aaron Hawkins</t>
  </si>
  <si>
    <t>OFF-AR-10003183</t>
  </si>
  <si>
    <t>Avery Fluorescent Highlighter Four-Color Set</t>
  </si>
  <si>
    <t>CA-2014-164224</t>
  </si>
  <si>
    <t>CA-2014-158372</t>
  </si>
  <si>
    <t>CA-2016-108882</t>
  </si>
  <si>
    <t>TEC-AC-10000420</t>
  </si>
  <si>
    <t>Logitech G500s Laser Gaming Mouse with Adjustable Weight Tuning</t>
  </si>
  <si>
    <t>US-2017-108245</t>
  </si>
  <si>
    <t>Pearland</t>
  </si>
  <si>
    <t>OFF-EN-10001415</t>
  </si>
  <si>
    <t>CA-2014-142314</t>
  </si>
  <si>
    <t>CA-2016-132409</t>
  </si>
  <si>
    <t>OFF-AR-10001919</t>
  </si>
  <si>
    <t>OIC #2 Pencils, Medium Soft</t>
  </si>
  <si>
    <t>CA-2017-150189</t>
  </si>
  <si>
    <t>San Mateo</t>
  </si>
  <si>
    <t>OFF-LA-10002762</t>
  </si>
  <si>
    <t>Avery 485</t>
  </si>
  <si>
    <t>CA-2014-114433</t>
  </si>
  <si>
    <t>CA-2017-104640</t>
  </si>
  <si>
    <t>US-2015-137008</t>
  </si>
  <si>
    <t>CA-2014-108189</t>
  </si>
  <si>
    <t>CA-2014-154641</t>
  </si>
  <si>
    <t>CA-2017-131625</t>
  </si>
  <si>
    <t>FUR-FU-10004960</t>
  </si>
  <si>
    <t>Seth Thomas 12" Clock w/ Goldtone Case</t>
  </si>
  <si>
    <t>US-2017-156356</t>
  </si>
  <si>
    <t>CA-2016-138933</t>
  </si>
  <si>
    <t>CA-2016-140746</t>
  </si>
  <si>
    <t>CA-2016-146836</t>
  </si>
  <si>
    <t>CC-12475</t>
  </si>
  <si>
    <t>Cindy Chapman</t>
  </si>
  <si>
    <t>US-2016-127971</t>
  </si>
  <si>
    <t>DW-13195</t>
  </si>
  <si>
    <t>David Wiener</t>
  </si>
  <si>
    <t>FUR-CH-10003774</t>
  </si>
  <si>
    <t>Global Wood Trimmed Manager's Task Chair, Khaki</t>
  </si>
  <si>
    <t>US-2016-140809</t>
  </si>
  <si>
    <t>CA-2017-114524</t>
  </si>
  <si>
    <t>CA-2017-113355</t>
  </si>
  <si>
    <t>SJ-20215</t>
  </si>
  <si>
    <t>Sarah Jordon</t>
  </si>
  <si>
    <t>TEC-PH-10004912</t>
  </si>
  <si>
    <t>Cisco SPA112 2 Port Phone Adapter</t>
  </si>
  <si>
    <t>US-2017-140907</t>
  </si>
  <si>
    <t>CA-2016-159730</t>
  </si>
  <si>
    <t>FUR-CH-10004875</t>
  </si>
  <si>
    <t>Harbour Creations 67200 Series Stacking Chairs</t>
  </si>
  <si>
    <t>CA-2016-157868</t>
  </si>
  <si>
    <t>Grand Rapids</t>
  </si>
  <si>
    <t>CA-2017-119389</t>
  </si>
  <si>
    <t>BG-11740</t>
  </si>
  <si>
    <t>Bruce Geld</t>
  </si>
  <si>
    <t>CA-2017-110373</t>
  </si>
  <si>
    <t>CA-2016-155474</t>
  </si>
  <si>
    <t>TEC-PH-10001580</t>
  </si>
  <si>
    <t>Logitech Mobile Speakerphone P710e - speaker phone</t>
  </si>
  <si>
    <t>CA-2015-155453</t>
  </si>
  <si>
    <t>US-2016-161844</t>
  </si>
  <si>
    <t>FUR-TA-10001676</t>
  </si>
  <si>
    <t>Hon 61000 Series Interactive Training Tables</t>
  </si>
  <si>
    <t>US-2016-162103</t>
  </si>
  <si>
    <t>LB-16795</t>
  </si>
  <si>
    <t>Laurel Beltran</t>
  </si>
  <si>
    <t>OFF-BI-10000285</t>
  </si>
  <si>
    <t>XtraLife ClearVue Slant-D Ring Binders by Cardinal</t>
  </si>
  <si>
    <t>CA-2014-151554</t>
  </si>
  <si>
    <t>CM-11815</t>
  </si>
  <si>
    <t>Candace McMahon</t>
  </si>
  <si>
    <t>OFF-PA-10004609</t>
  </si>
  <si>
    <t>Xerox 221</t>
  </si>
  <si>
    <t>CA-2014-140662</t>
  </si>
  <si>
    <t>TEC-AC-10001314</t>
  </si>
  <si>
    <t>Case Logic 2.4GHz Wireless Keyboard</t>
  </si>
  <si>
    <t>CA-2016-122518</t>
  </si>
  <si>
    <t>US-2014-126571</t>
  </si>
  <si>
    <t>OFF-ST-10003816</t>
  </si>
  <si>
    <t>Fellowes High-Stak Drawer Files</t>
  </si>
  <si>
    <t>CA-2014-143840</t>
  </si>
  <si>
    <t>EH-14185</t>
  </si>
  <si>
    <t>Evan Henry</t>
  </si>
  <si>
    <t>CA-2014-115980</t>
  </si>
  <si>
    <t>CA-2015-155145</t>
  </si>
  <si>
    <t>Visalia</t>
  </si>
  <si>
    <t>CA-2015-146038</t>
  </si>
  <si>
    <t>CA-2017-133865</t>
  </si>
  <si>
    <t>CA-2017-116358</t>
  </si>
  <si>
    <t>Overland Park</t>
  </si>
  <si>
    <t>CA-2014-102988</t>
  </si>
  <si>
    <t>US-2014-117170</t>
  </si>
  <si>
    <t>CA-2014-159478</t>
  </si>
  <si>
    <t>CA-2014-103702</t>
  </si>
  <si>
    <t>CA-2017-150525</t>
  </si>
  <si>
    <t>CA-2015-157770</t>
  </si>
  <si>
    <t>Temecula</t>
  </si>
  <si>
    <t>Plantronics Voyager Pro Legend</t>
  </si>
  <si>
    <t>CA-2016-167290</t>
  </si>
  <si>
    <t>CA-2014-106264</t>
  </si>
  <si>
    <t>OFF-SU-10002189</t>
  </si>
  <si>
    <t>Acme Rosewood Handle Letter Opener</t>
  </si>
  <si>
    <t>CA-2014-138023</t>
  </si>
  <si>
    <t>CA-2017-113418</t>
  </si>
  <si>
    <t>TEC-MA-10002428</t>
  </si>
  <si>
    <t>Fellowes Powershred HS-440 4-Sheet High Security Shredder</t>
  </si>
  <si>
    <t>US-2015-110569</t>
  </si>
  <si>
    <t>CA-2017-136308</t>
  </si>
  <si>
    <t>US-2014-159926</t>
  </si>
  <si>
    <t>CA-2014-104738</t>
  </si>
  <si>
    <t>CA-2015-144386</t>
  </si>
  <si>
    <t>CA-2016-111416</t>
  </si>
  <si>
    <t>OFF-BI-10002026</t>
  </si>
  <si>
    <t>Avery Arch Ring Binders</t>
  </si>
  <si>
    <t>CA-2016-162747</t>
  </si>
  <si>
    <t>US-2014-133130</t>
  </si>
  <si>
    <t>CA-2017-169978</t>
  </si>
  <si>
    <t>CA-2017-161739</t>
  </si>
  <si>
    <t>CA-2015-165057</t>
  </si>
  <si>
    <t>CA-2014-134551</t>
  </si>
  <si>
    <t>TS-21505</t>
  </si>
  <si>
    <t>Tony Sayre</t>
  </si>
  <si>
    <t>CA-2015-120810</t>
  </si>
  <si>
    <t>OFF-AP-10002892</t>
  </si>
  <si>
    <t>Belkin F5C206VTEL 6 Outlet Surge</t>
  </si>
  <si>
    <t>CA-2014-165309</t>
  </si>
  <si>
    <t>CA-2017-122595</t>
  </si>
  <si>
    <t>TEC-AC-10000474</t>
  </si>
  <si>
    <t>Kensington Expert Mouse Optical USB Trackball for PC or Mac</t>
  </si>
  <si>
    <t>US-2017-109253</t>
  </si>
  <si>
    <t>PR-18880</t>
  </si>
  <si>
    <t>Patrick Ryan</t>
  </si>
  <si>
    <t>CA-2016-145982</t>
  </si>
  <si>
    <t>CA-2015-112014</t>
  </si>
  <si>
    <t>Yucaipa</t>
  </si>
  <si>
    <t>CA-2017-154732</t>
  </si>
  <si>
    <t>OFF-BI-10000474</t>
  </si>
  <si>
    <t>Avery Recycled Flexi-View Covers for Binding Systems</t>
  </si>
  <si>
    <t>US-2016-157308</t>
  </si>
  <si>
    <t>CA-2016-147536</t>
  </si>
  <si>
    <t>US-2014-134733</t>
  </si>
  <si>
    <t>FUR-BO-10002916</t>
  </si>
  <si>
    <t>Rush Hierlooms Collection 1" Thick Stackable Bookcases</t>
  </si>
  <si>
    <t>US-2014-150434</t>
  </si>
  <si>
    <t>CA-2017-100335</t>
  </si>
  <si>
    <t>CA-2016-139234</t>
  </si>
  <si>
    <t>US-2015-142020</t>
  </si>
  <si>
    <t>CA-2015-139962</t>
  </si>
  <si>
    <t>Revere</t>
  </si>
  <si>
    <t>CA-2016-130050</t>
  </si>
  <si>
    <t>CA-2014-115161</t>
  </si>
  <si>
    <t>LC-17050</t>
  </si>
  <si>
    <t>Liz Carlisle</t>
  </si>
  <si>
    <t>FUR-BO-10003966</t>
  </si>
  <si>
    <t>Sauder Facets Collection Library, Sky Alder Finish</t>
  </si>
  <si>
    <t>CA-2014-165379</t>
  </si>
  <si>
    <t>CA-2015-115511</t>
  </si>
  <si>
    <t>FUR-BO-10002598</t>
  </si>
  <si>
    <t>Hon Metal Bookcases, Putty</t>
  </si>
  <si>
    <t>CA-2016-134887</t>
  </si>
  <si>
    <t>Logitech P710e Mobile Speakerphone</t>
  </si>
  <si>
    <t>CA-2017-123778</t>
  </si>
  <si>
    <t>CA-2015-161718</t>
  </si>
  <si>
    <t>FUR-FU-10002445</t>
  </si>
  <si>
    <t>DAX Two-Tone Rosewood/Black Document Frame, Desktop, 5 x 7</t>
  </si>
  <si>
    <t>CA-2016-100671</t>
  </si>
  <si>
    <t>CS-12490</t>
  </si>
  <si>
    <t>Cindy Schnelling</t>
  </si>
  <si>
    <t>Conroe</t>
  </si>
  <si>
    <t>OFF-ST-10004950</t>
  </si>
  <si>
    <t>Tenex Personal Filing Tote With Secure Closure Lid, Black/Frost</t>
  </si>
  <si>
    <t>CA-2017-142867</t>
  </si>
  <si>
    <t>CA-2017-103156</t>
  </si>
  <si>
    <t>FUR-FU-10000320</t>
  </si>
  <si>
    <t>OIC Stacking Trays</t>
  </si>
  <si>
    <t>US-2017-162208</t>
  </si>
  <si>
    <t>CA-2015-130659</t>
  </si>
  <si>
    <t>CA-2017-148404</t>
  </si>
  <si>
    <t>CA-2017-101077</t>
  </si>
  <si>
    <t>OFF-PA-10004239</t>
  </si>
  <si>
    <t>Xerox 1953</t>
  </si>
  <si>
    <t>CA-2014-166471</t>
  </si>
  <si>
    <t>CA-2014-105340</t>
  </si>
  <si>
    <t>US-2017-131583</t>
  </si>
  <si>
    <t>OFF-PA-10000380</t>
  </si>
  <si>
    <t>REDIFORM Incoming/Outgoing Call Register, 11" X 8 1/2", 100 Messages</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</si>
  <si>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</si>
  <si>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</si>
  <si>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</si>
  <si>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</si>
  <si>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</si>
  <si>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</si>
  <si>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</si>
  <si>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</si>
  <si>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</si>
  <si>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</si>
  <si>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</si>
  <si>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</si>
  <si>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</si>
  <si>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</si>
  <si>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OFF-FA-10002676</t>
  </si>
  <si>
    <t>Colored Push Pins</t>
  </si>
  <si>
    <t>CA-2015-151841</t>
  </si>
  <si>
    <t>CA-2015-150791</t>
  </si>
  <si>
    <t>CA-2016-134803</t>
  </si>
  <si>
    <t>CA-2015-153381</t>
  </si>
  <si>
    <t>Dubuque</t>
  </si>
  <si>
    <t>OFF-BI-10001525</t>
  </si>
  <si>
    <t>Acco Pressboard Covers with Storage Hooks, 14 7/8" x 11", Executive Red</t>
  </si>
  <si>
    <t>US-2017-111024</t>
  </si>
  <si>
    <t>OFF-PA-10000174</t>
  </si>
  <si>
    <t>Message Book, Wirebound, Four 5 1/2" X 4" Forms/Pg., 200 Dupl. Sets/Book</t>
  </si>
  <si>
    <t>CA-2017-148264</t>
  </si>
  <si>
    <t>OFF-ST-10003327</t>
  </si>
  <si>
    <t>Akro-Mils 12-Gallon Tote</t>
  </si>
  <si>
    <t>CA-2017-131212</t>
  </si>
  <si>
    <t>OFF-BI-10001617</t>
  </si>
  <si>
    <t>GBC Wire Binding Combs</t>
  </si>
  <si>
    <t>US-2015-100531</t>
  </si>
  <si>
    <t>CA-2017-152583</t>
  </si>
  <si>
    <t>CA-2015-144099</t>
  </si>
  <si>
    <t>CA-2014-158337</t>
  </si>
  <si>
    <t>OFF-PA-10002137</t>
  </si>
  <si>
    <t>Southworth 100% Résumé Paper, 24lb.</t>
  </si>
  <si>
    <t>CA-2017-168858</t>
  </si>
  <si>
    <t>CA-2016-116344</t>
  </si>
  <si>
    <t>JO-15145</t>
  </si>
  <si>
    <t>Jack O'Briant</t>
  </si>
  <si>
    <t>CA-2015-131779</t>
  </si>
  <si>
    <t>CA-2016-158869</t>
  </si>
  <si>
    <t>AH-10690</t>
  </si>
  <si>
    <t>Anna Häberlin</t>
  </si>
  <si>
    <t>CA-2017-102554</t>
  </si>
  <si>
    <t>CA-2016-162614</t>
  </si>
  <si>
    <t>OFF-BI-10004001</t>
  </si>
  <si>
    <t>GBC Recycled VeloBinder Covers</t>
  </si>
  <si>
    <t>CA-2014-168592</t>
  </si>
  <si>
    <t>OFF-AP-10004785</t>
  </si>
  <si>
    <t>Holmes Replacement Filter for HEPA Air Cleaner, Medium Room</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</si>
  <si>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</si>
  <si>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</si>
  <si>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</si>
  <si>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</si>
  <si>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</si>
  <si>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</si>
  <si>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</si>
  <si>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</si>
  <si>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</si>
  <si>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</si>
  <si>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</si>
  <si>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</si>
  <si>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</si>
  <si>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OFF-AR-10003903</t>
  </si>
  <si>
    <t>Sanford 52201 APSCO Electric Pencil Sharpener</t>
  </si>
  <si>
    <t>CA-2016-165470</t>
  </si>
  <si>
    <t>HJ-14875</t>
  </si>
  <si>
    <t>Heather Jas</t>
  </si>
  <si>
    <t>CA-2017-128699</t>
  </si>
  <si>
    <t>US-2015-147242</t>
  </si>
  <si>
    <t>CA-2016-146143</t>
  </si>
  <si>
    <t>FUR-FU-10002045</t>
  </si>
  <si>
    <t>Executive Impressions 14"</t>
  </si>
  <si>
    <t>CA-2015-100888</t>
  </si>
  <si>
    <t>MH-17455</t>
  </si>
  <si>
    <t>Mark Hamilton</t>
  </si>
  <si>
    <t>US-2016-150035</t>
  </si>
  <si>
    <t>CA-2017-122644</t>
  </si>
  <si>
    <t>CA-2017-111815</t>
  </si>
  <si>
    <t>Dearborn Heights</t>
  </si>
  <si>
    <t>CA-2016-144911</t>
  </si>
  <si>
    <t>CA-2014-143385</t>
  </si>
  <si>
    <t>Santa Fe</t>
  </si>
  <si>
    <t>CA-2016-131289</t>
  </si>
  <si>
    <t>CA-2014-124023</t>
  </si>
  <si>
    <t>CA-2014-124688</t>
  </si>
  <si>
    <t>TEC-PH-10000455</t>
  </si>
  <si>
    <t>GE 30522EE2</t>
  </si>
  <si>
    <t>CA-2016-151169</t>
  </si>
  <si>
    <t>US-2016-134761</t>
  </si>
  <si>
    <t>Hickory</t>
  </si>
  <si>
    <t>CA-2017-120705</t>
  </si>
  <si>
    <t>CA-2015-157322</t>
  </si>
  <si>
    <t>Carol Stream</t>
  </si>
  <si>
    <t>CA-2017-142034</t>
  </si>
  <si>
    <t>Saint Cloud</t>
  </si>
  <si>
    <t>TEC-AC-10002305</t>
  </si>
  <si>
    <t>KeyTronic E03601U1 - Keyboard - Beige</t>
  </si>
  <si>
    <t>CA-2016-107328</t>
  </si>
  <si>
    <t>FUR-TA-10001932</t>
  </si>
  <si>
    <t>Chromcraft 48" x 96" Racetrack Double Pedestal Table</t>
  </si>
  <si>
    <t>CA-2016-108616</t>
  </si>
  <si>
    <t>CA-2017-125115</t>
  </si>
  <si>
    <t>RD-19930</t>
  </si>
  <si>
    <t>Russell D'Ascenzo</t>
  </si>
  <si>
    <t>CA-2016-150945</t>
  </si>
  <si>
    <t>OFF-ST-10003716</t>
  </si>
  <si>
    <t>Tennsco Double-Tier Lockers</t>
  </si>
  <si>
    <t>CA-2014-166863</t>
  </si>
  <si>
    <t>SC-20020</t>
  </si>
  <si>
    <t>Sam Craven</t>
  </si>
  <si>
    <t>CA-2017-140326</t>
  </si>
  <si>
    <t>FUR-BO-10000112</t>
  </si>
  <si>
    <t>Bush Birmingham Collection Bookcase, Dark Cherry</t>
  </si>
  <si>
    <t>CA-2016-168536</t>
  </si>
  <si>
    <t>US-2016-113649</t>
  </si>
  <si>
    <t>OFF-PA-10000130</t>
  </si>
  <si>
    <t>Xerox 199</t>
  </si>
  <si>
    <t>CA-2015-124975</t>
  </si>
  <si>
    <t>FUR-TA-10002645</t>
  </si>
  <si>
    <t>Hon Rectangular Conference Tables</t>
  </si>
  <si>
    <t>CA-2015-168767</t>
  </si>
  <si>
    <t>CA-2016-114482</t>
  </si>
  <si>
    <t>CA-2016-137673</t>
  </si>
  <si>
    <t>CA-2016-132731</t>
  </si>
  <si>
    <t>TEC-PH-10004120</t>
  </si>
  <si>
    <t>AT&amp;T 1080 Phone</t>
  </si>
  <si>
    <t>CA-2017-148922</t>
  </si>
  <si>
    <t>SU-20665</t>
  </si>
  <si>
    <t>Stephanie Ulpright</t>
  </si>
  <si>
    <t>TEC-AC-10001838</t>
  </si>
  <si>
    <t>Razer Tiamat Over Ear 7.1 Surround Sound PC Gaming Headset</t>
  </si>
  <si>
    <t>CA-2016-130680</t>
  </si>
  <si>
    <t>TEC-PH-10004833</t>
  </si>
  <si>
    <t>Macally Suction Cup Mount</t>
  </si>
  <si>
    <t>CA-2015-141145</t>
  </si>
  <si>
    <t>US-2016-152835</t>
  </si>
  <si>
    <t>CA-2016-155565</t>
  </si>
  <si>
    <t>CA-2014-110849</t>
  </si>
  <si>
    <t>TEC-MA-10002859</t>
  </si>
  <si>
    <t>Ativa MDM8000 8-Sheet Micro-Cut Shredder</t>
  </si>
  <si>
    <t>CA-2016-145842</t>
  </si>
  <si>
    <t>CA-2014-158771</t>
  </si>
  <si>
    <t>CA-2016-157511</t>
  </si>
  <si>
    <t>CA-2017-121216</t>
  </si>
  <si>
    <t>CA-2017-155292</t>
  </si>
  <si>
    <t>CA-2016-152555</t>
  </si>
  <si>
    <t>CA-2017-107832</t>
  </si>
  <si>
    <t>CA-2014-120838</t>
  </si>
  <si>
    <t>CA-2017-118542</t>
  </si>
  <si>
    <t>OFF-PA-10004735</t>
  </si>
  <si>
    <t>Xerox 1905</t>
  </si>
  <si>
    <t>CA-2017-152737</t>
  </si>
  <si>
    <t>OFF-BI-10002982</t>
  </si>
  <si>
    <t>Avery Self-Adhesive Photo Pockets for Polaroid Photos</t>
  </si>
  <si>
    <t>CA-2017-109757</t>
  </si>
  <si>
    <t>CA-2016-130029</t>
  </si>
  <si>
    <t>OFF-PA-10000552</t>
  </si>
  <si>
    <t>Xerox 200</t>
  </si>
  <si>
    <t>CA-2017-103877</t>
  </si>
  <si>
    <t>CA-2016-137176</t>
  </si>
  <si>
    <t>CA-2017-168109</t>
  </si>
  <si>
    <t>US-2017-126081</t>
  </si>
  <si>
    <t>FC-14335</t>
  </si>
  <si>
    <t>Fred Chung</t>
  </si>
  <si>
    <t>CA-2017-117023</t>
  </si>
  <si>
    <t>CA-2015-143532</t>
  </si>
  <si>
    <t>North Miami</t>
  </si>
  <si>
    <t>CA-2016-103163</t>
  </si>
  <si>
    <t>CA-2016-104157</t>
  </si>
  <si>
    <t>OFF-ST-10000321</t>
  </si>
  <si>
    <t>Akro Stacking Bins</t>
  </si>
  <si>
    <t>CA-2017-117807</t>
  </si>
  <si>
    <t>CA-2015-121650</t>
  </si>
  <si>
    <t>OFF-AR-10001149</t>
  </si>
  <si>
    <t>Avery Hi-Liter Comfort Grip Fluorescent Highlighter, Yellow Ink</t>
  </si>
  <si>
    <t>CA-2017-161823</t>
  </si>
  <si>
    <t>CA-2017-121839</t>
  </si>
  <si>
    <t>CA-2017-158729</t>
  </si>
  <si>
    <t>OFF-SU-10002881</t>
  </si>
  <si>
    <t>Martin Yale Chadless Opener Electric Letter Opener</t>
  </si>
  <si>
    <t>CA-2017-146535</t>
  </si>
  <si>
    <t>CA-2014-154186</t>
  </si>
  <si>
    <t>OFF-SU-10001574</t>
  </si>
  <si>
    <t>Acme Value Line Scissors</t>
  </si>
  <si>
    <t>CA-2016-108434</t>
  </si>
  <si>
    <t>CA-2016-164154</t>
  </si>
  <si>
    <t>CA-2017-148012</t>
  </si>
  <si>
    <t>CA-2014-102869</t>
  </si>
  <si>
    <t>CA-2017-138310</t>
  </si>
  <si>
    <t>CA-2014-159835</t>
  </si>
  <si>
    <t>RB-19330</t>
  </si>
  <si>
    <t>Randy Bradley</t>
  </si>
  <si>
    <t>CA-2017-112956</t>
  </si>
  <si>
    <t>CA-2016-119683</t>
  </si>
  <si>
    <t>CA-2014-163559</t>
  </si>
  <si>
    <t>CA-2014-140228</t>
  </si>
  <si>
    <t>US-2016-131674</t>
  </si>
  <si>
    <t>NC-18535</t>
  </si>
  <si>
    <t>Nick Crebassa</t>
  </si>
  <si>
    <t>TEC-AC-10004864</t>
  </si>
  <si>
    <t>Memorex Micro Travel Drive 32 GB</t>
  </si>
  <si>
    <t>CA-2015-110093</t>
  </si>
  <si>
    <t>CA-2017-112529</t>
  </si>
  <si>
    <t>CA-2016-154536</t>
  </si>
  <si>
    <t>CA-2017-141929</t>
  </si>
  <si>
    <t>CA-2016-109743</t>
  </si>
  <si>
    <t>CA-2014-159184</t>
  </si>
  <si>
    <t>FUR-FU-10002878</t>
  </si>
  <si>
    <t>Seth Thomas 14" Day/Date Wall Clock</t>
  </si>
  <si>
    <t>CA-2017-113530</t>
  </si>
  <si>
    <t>CA-2014-169726</t>
  </si>
  <si>
    <t>CA-2017-155957</t>
  </si>
  <si>
    <t>CA-2017-132178</t>
  </si>
  <si>
    <t>DB-12970</t>
  </si>
  <si>
    <t>Darren Budd</t>
  </si>
  <si>
    <t>CA-2016-145177</t>
  </si>
  <si>
    <t>CA-2014-156594</t>
  </si>
  <si>
    <t>CA-2014-146528</t>
  </si>
  <si>
    <t>Xerox 1966</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</si>
  <si>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</si>
  <si>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</si>
  <si>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</si>
  <si>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</si>
  <si>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</si>
  <si>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</si>
  <si>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</si>
  <si>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</si>
  <si>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</si>
  <si>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</si>
  <si>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</si>
  <si>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CA-2016-161676</t>
  </si>
  <si>
    <t>OFF-SU-10004782</t>
  </si>
  <si>
    <t>Elite 5" Scissors</t>
  </si>
  <si>
    <t>CA-2016-155005</t>
  </si>
  <si>
    <t>TEC-PH-10003484</t>
  </si>
  <si>
    <t>Ooma Telo VoIP Home Phone System</t>
  </si>
  <si>
    <t>US-2017-129777</t>
  </si>
  <si>
    <t>TEC-AC-10003590</t>
  </si>
  <si>
    <t>TRENDnet 56K USB 2.0 Phone, Internet and Fax Modem</t>
  </si>
  <si>
    <t>CA-2014-129364</t>
  </si>
  <si>
    <t>CA-2016-104969</t>
  </si>
  <si>
    <t>OFF-EN-10002312</t>
  </si>
  <si>
    <t>#10 Self-Seal White Envelopes</t>
  </si>
  <si>
    <t>CA-2017-154109</t>
  </si>
  <si>
    <t>CA-2015-156440</t>
  </si>
  <si>
    <t>CA-2015-132626</t>
  </si>
  <si>
    <t>CA-2016-102792</t>
  </si>
  <si>
    <t>CA-2016-108567</t>
  </si>
  <si>
    <t>Port Saint Lucie</t>
  </si>
  <si>
    <t>CA-2017-140760</t>
  </si>
  <si>
    <t>US-2015-131359</t>
  </si>
  <si>
    <t>TEC-MA-10000597</t>
  </si>
  <si>
    <t>Lexmark S315 Color Inkjet Printer</t>
  </si>
  <si>
    <t>CA-2016-142097</t>
  </si>
  <si>
    <t>CA-2015-151680</t>
  </si>
  <si>
    <t>FUR-FU-10000305</t>
  </si>
  <si>
    <t>Tenex V2T-RE Standard Weight Series Chair Mat, 45" x 53", Lip 25" x 12"</t>
  </si>
  <si>
    <t>CA-2014-140039</t>
  </si>
  <si>
    <t>OFF-ST-10001034</t>
  </si>
  <si>
    <t>Eldon File Chest Portable File</t>
  </si>
  <si>
    <t>CA-2017-160416</t>
  </si>
  <si>
    <t>CA-2017-169411</t>
  </si>
  <si>
    <t>CA-2016-126543</t>
  </si>
  <si>
    <t>MF-17665</t>
  </si>
  <si>
    <t>Maureen Fritzler</t>
  </si>
  <si>
    <t>CA-2015-104941</t>
  </si>
  <si>
    <t>OFF-AR-10004269</t>
  </si>
  <si>
    <t>Newell 31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</si>
  <si>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</si>
  <si>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</si>
  <si>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</si>
  <si>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</si>
  <si>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</si>
  <si>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</si>
  <si>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</si>
  <si>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</si>
  <si>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</si>
  <si>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</si>
  <si>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</si>
  <si>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</si>
  <si>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</si>
  <si>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</si>
  <si>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</si>
  <si>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</si>
  <si>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</si>
  <si>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OFF-AP-10000252</t>
  </si>
  <si>
    <t>Harmony HEPA Quiet Air Purifiers</t>
  </si>
  <si>
    <t>CA-2016-165169</t>
  </si>
  <si>
    <t>OFF-ST-10001496</t>
  </si>
  <si>
    <t>Standard Rollaway File with Lock</t>
  </si>
  <si>
    <t>CA-2015-109575</t>
  </si>
  <si>
    <t>Acco Perma 3000 Stacking Storage Drawers</t>
  </si>
  <si>
    <t>CA-2017-168193</t>
  </si>
  <si>
    <t>RM-19750</t>
  </si>
  <si>
    <t>Roland Murray</t>
  </si>
  <si>
    <t>OFF-PA-10002254</t>
  </si>
  <si>
    <t>Xerox 1883</t>
  </si>
  <si>
    <t>CA-2016-115476</t>
  </si>
  <si>
    <t>VM-21835</t>
  </si>
  <si>
    <t>Vivian Mathis</t>
  </si>
  <si>
    <t>CA-2016-133340</t>
  </si>
  <si>
    <t>CA-2016-137848</t>
  </si>
  <si>
    <t>CA-2014-113047</t>
  </si>
  <si>
    <t>Rock Hill</t>
  </si>
  <si>
    <t>CA-2016-149979</t>
  </si>
  <si>
    <t>OFF-ST-10003058</t>
  </si>
  <si>
    <t>Eldon Mobile Mega Data Cart  Mega Stackable  Add-On Trays</t>
  </si>
  <si>
    <t>CA-2017-161956</t>
  </si>
  <si>
    <t>CA-2016-116799</t>
  </si>
  <si>
    <t>Odessa</t>
  </si>
  <si>
    <t>CA-2016-111283</t>
  </si>
  <si>
    <t>OFF-AR-10001615</t>
  </si>
  <si>
    <t>Newell 34</t>
  </si>
  <si>
    <t>CA-2015-167745</t>
  </si>
  <si>
    <t>CA-2017-104577</t>
  </si>
  <si>
    <t>CA-2016-156251</t>
  </si>
  <si>
    <t>West Allis</t>
  </si>
  <si>
    <t>FUR-BO-10001337</t>
  </si>
  <si>
    <t>O'Sullivan Living Dimensions 2-Shelf Bookcases</t>
  </si>
  <si>
    <t>CA-2017-125878</t>
  </si>
  <si>
    <t>OFF-BI-10002609</t>
  </si>
  <si>
    <t>Avery Hidden Tab Dividers for Binding Systems</t>
  </si>
  <si>
    <t>CA-2016-163153</t>
  </si>
  <si>
    <t>CA-2015-103205</t>
  </si>
  <si>
    <t>CA-2014-153913</t>
  </si>
  <si>
    <t>CA-2016-155530</t>
  </si>
  <si>
    <t>US-2016-101196</t>
  </si>
  <si>
    <t>CA-2014-115357</t>
  </si>
  <si>
    <t>TEC-AC-10000023</t>
  </si>
  <si>
    <t>Maxell 74 Minute CD-R Spindle, 50/Pack</t>
  </si>
  <si>
    <t>US-2014-102715</t>
  </si>
  <si>
    <t>OFF-FA-10001332</t>
  </si>
  <si>
    <t>Acco Banker's Clasps, 5 3/4"-Long</t>
  </si>
  <si>
    <t>CA-2015-107937</t>
  </si>
  <si>
    <t>Chula Vista</t>
  </si>
  <si>
    <t>US-2017-148768</t>
  </si>
  <si>
    <t>TEC-PH-10002564</t>
  </si>
  <si>
    <t>OtterBox Defender Series Case - Samsung Galaxy S4</t>
  </si>
  <si>
    <t>CA-2017-118521</t>
  </si>
  <si>
    <t>CA-2014-149643</t>
  </si>
  <si>
    <t>Manhattan</t>
  </si>
  <si>
    <t>TEC-PH-10000038</t>
  </si>
  <si>
    <t>Jawbone MINI JAMBOX Wireless Bluetooth Speaker</t>
  </si>
  <si>
    <t>CA-2015-135314</t>
  </si>
  <si>
    <t>TEC-PH-10003072</t>
  </si>
  <si>
    <t>Panasonic KX-TG9541B DECT 6.0 Digital 2-Line Expandable Cordless Phone With Digital Answering System</t>
  </si>
  <si>
    <t>CA-2017-165204</t>
  </si>
  <si>
    <t>OFF-PA-10003424</t>
  </si>
  <si>
    <t>"While you Were Out" Message Book, One Form per Page</t>
  </si>
  <si>
    <t>CA-2017-125752</t>
  </si>
  <si>
    <t>CA-2017-112487</t>
  </si>
  <si>
    <t>OFF-BI-10000494</t>
  </si>
  <si>
    <t>Acco Economy Flexible Poly Round Ring Binder</t>
  </si>
  <si>
    <t>CA-2016-144218</t>
  </si>
  <si>
    <t>CA-2016-169971</t>
  </si>
  <si>
    <t>US-2016-133508</t>
  </si>
  <si>
    <t>OFF-FA-10000134</t>
  </si>
  <si>
    <t>Advantus Push Pins, Aluminum Head</t>
  </si>
  <si>
    <t>CA-2014-107139</t>
  </si>
  <si>
    <t>CA-2015-111325</t>
  </si>
  <si>
    <t>Altoona</t>
  </si>
  <si>
    <t>CA-2015-163762</t>
  </si>
  <si>
    <t>US-2014-117163</t>
  </si>
  <si>
    <t>EJ-13720</t>
  </si>
  <si>
    <t>Ed Jacobs</t>
  </si>
  <si>
    <t>CA-2017-121314</t>
  </si>
  <si>
    <t>OFF-PA-10003395</t>
  </si>
  <si>
    <t>Xerox 1941</t>
  </si>
  <si>
    <t>CA-2017-147760</t>
  </si>
  <si>
    <t>CA-2016-156503</t>
  </si>
  <si>
    <t>NC-18415</t>
  </si>
  <si>
    <t>Nathan Cano</t>
  </si>
  <si>
    <t>FUR-CH-10003606</t>
  </si>
  <si>
    <t>SAFCO Folding Chair Trolley</t>
  </si>
  <si>
    <t>CA-2015-113628</t>
  </si>
  <si>
    <t>OFF-AR-10001246</t>
  </si>
  <si>
    <t>Newell 317</t>
  </si>
  <si>
    <t>CA-2017-147753</t>
  </si>
  <si>
    <t>OFF-LA-10003537</t>
  </si>
  <si>
    <t>Avery 515</t>
  </si>
  <si>
    <t>CA-2015-103961</t>
  </si>
  <si>
    <t>CA-2016-152471</t>
  </si>
  <si>
    <t>CA-2015-102582</t>
  </si>
  <si>
    <t>FUR-TA-10003569</t>
  </si>
  <si>
    <t>Bretford CR8500 Series Meeting Room Furniture</t>
  </si>
  <si>
    <t>CA-2017-141873</t>
  </si>
  <si>
    <t>OFF-BI-10001031</t>
  </si>
  <si>
    <t>Pressboard Data Binders by Wilson Jones</t>
  </si>
  <si>
    <t>CA-2015-140984</t>
  </si>
  <si>
    <t>CA-2014-132801</t>
  </si>
  <si>
    <t>CA-2017-141733</t>
  </si>
  <si>
    <t>US-2015-111927</t>
  </si>
  <si>
    <t>LS-17230</t>
  </si>
  <si>
    <t>Lycoris Saunders</t>
  </si>
  <si>
    <t>Executive Impressions 13" Chairman Wall Clock</t>
  </si>
  <si>
    <t>CA-2014-105984</t>
  </si>
  <si>
    <t>TEC-PH-10000560</t>
  </si>
  <si>
    <t>Samsung Galaxy S III - 16GB - pebble blue (T-Mobile)</t>
  </si>
  <si>
    <t>CA-2014-100363</t>
  </si>
  <si>
    <t>OFF-FA-10000611</t>
  </si>
  <si>
    <t>Binder Clips by OIC</t>
  </si>
  <si>
    <t>CA-2014-126760</t>
  </si>
  <si>
    <t>US-2014-109162</t>
  </si>
  <si>
    <t>KE-16420</t>
  </si>
  <si>
    <t>Katrina Edelman</t>
  </si>
  <si>
    <t>CA-2014-101931</t>
  </si>
  <si>
    <t>CA-2017-129000</t>
  </si>
  <si>
    <t>CA-2017-161053</t>
  </si>
  <si>
    <t>OFF-BI-10004318</t>
  </si>
  <si>
    <t>Ibico EB-19 Dual Function Manual Binding System</t>
  </si>
  <si>
    <t>CA-2015-142377</t>
  </si>
  <si>
    <t>CA-2015-127593</t>
  </si>
  <si>
    <t>DH-13675</t>
  </si>
  <si>
    <t>Duane Huffman</t>
  </si>
  <si>
    <t>FUR-FU-10004006</t>
  </si>
  <si>
    <t>Deflect-o DuraMat Lighweight, Studded, Beveled Mat for Low Pile Carpeting</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</si>
  <si>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</si>
  <si>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</si>
  <si>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</si>
  <si>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</si>
  <si>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</si>
  <si>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</si>
  <si>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</si>
  <si>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</si>
  <si>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</si>
  <si>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</si>
  <si>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</si>
  <si>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</si>
  <si>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</si>
  <si>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</si>
  <si>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</si>
  <si>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</si>
  <si>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</si>
  <si>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</si>
  <si>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</si>
  <si>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</si>
  <si>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</si>
  <si>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</si>
  <si>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</si>
  <si>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</si>
  <si>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</si>
  <si>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</si>
  <si>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</si>
  <si>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</si>
  <si>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</si>
  <si>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OFF-PA-10002245</t>
  </si>
  <si>
    <t>Xerox 1895</t>
  </si>
  <si>
    <t>CA-2014-152849</t>
  </si>
  <si>
    <t>US-2017-127341</t>
  </si>
  <si>
    <t>CA-2016-167759</t>
  </si>
  <si>
    <t>TEC-PH-10003171</t>
  </si>
  <si>
    <t>Plantronics Encore H101 Dual Earpieces Headset</t>
  </si>
  <si>
    <t>CA-2014-100895</t>
  </si>
  <si>
    <t>OFF-AR-10004511</t>
  </si>
  <si>
    <t>Sanford Colorific Scented Colored Pencils, 12/Pack</t>
  </si>
  <si>
    <t>US-2016-163881</t>
  </si>
  <si>
    <t>US-2016-144547</t>
  </si>
  <si>
    <t>TEC-AC-10004901</t>
  </si>
  <si>
    <t xml:space="preserve">Kensington SlimBlade Notebook Wireless Mouse with Nano Receiver </t>
  </si>
  <si>
    <t>US-2014-112200</t>
  </si>
  <si>
    <t>OFF-BI-10002571</t>
  </si>
  <si>
    <t>Avery Framed View Binder, EZD Ring (Locking), Navy, 1 1/2"</t>
  </si>
  <si>
    <t>CA-2017-110212</t>
  </si>
  <si>
    <t>Texarkana</t>
  </si>
  <si>
    <t>TEC-AC-10002331</t>
  </si>
  <si>
    <t>Maxell 74 Minute CDR, 10/Pack</t>
  </si>
  <si>
    <t>CA-2017-134285</t>
  </si>
  <si>
    <t>CA-2017-102267</t>
  </si>
  <si>
    <t>Edinburg</t>
  </si>
  <si>
    <t>CA-2017-157980</t>
  </si>
  <si>
    <t>TEC-AC-10002567</t>
  </si>
  <si>
    <t>Logitech G602 Wireless Gaming Mouse</t>
  </si>
  <si>
    <t>CA-2015-121097</t>
  </si>
  <si>
    <t>Baytown</t>
  </si>
  <si>
    <t>CA-2015-151043</t>
  </si>
  <si>
    <t>TEC-AC-10001090</t>
  </si>
  <si>
    <t>Micro Innovations Wireless Classic Keyboard with Mouse</t>
  </si>
  <si>
    <t>US-2015-119312</t>
  </si>
  <si>
    <t>CA-2015-167010</t>
  </si>
  <si>
    <t>VT-21700</t>
  </si>
  <si>
    <t>Valerie Takahito</t>
  </si>
  <si>
    <t>CA-2017-126788</t>
  </si>
  <si>
    <t>TEC-PH-10001619</t>
  </si>
  <si>
    <t>LG G3</t>
  </si>
  <si>
    <t>CA-2017-148068</t>
  </si>
  <si>
    <t>US-2017-142573</t>
  </si>
  <si>
    <t>US-2015-148817</t>
  </si>
  <si>
    <t>CA-2016-110044</t>
  </si>
  <si>
    <t>TEC-PH-10001299</t>
  </si>
  <si>
    <t>Polycom CX300 Desktop Phone USB VoIP phone</t>
  </si>
  <si>
    <t>CA-2017-146920</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</si>
  <si>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</si>
  <si>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</si>
  <si>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</si>
  <si>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</si>
  <si>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</si>
  <si>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</si>
  <si>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</si>
  <si>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</si>
  <si>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</si>
  <si>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</si>
  <si>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</si>
  <si>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FUR-FU-10002456</t>
  </si>
  <si>
    <t>Master Caster Door Stop, Large Neon Orange</t>
  </si>
  <si>
    <t>CA-2017-160458</t>
  </si>
  <si>
    <t>US-2016-142685</t>
  </si>
  <si>
    <t>MG-17695</t>
  </si>
  <si>
    <t>Maureen Gnade</t>
  </si>
  <si>
    <t>CA-2016-133144</t>
  </si>
  <si>
    <t>OFF-PA-10004971</t>
  </si>
  <si>
    <t>Xerox 196</t>
  </si>
  <si>
    <t>CA-2017-167871</t>
  </si>
  <si>
    <t>OFF-PA-10001977</t>
  </si>
  <si>
    <t>Xerox 194</t>
  </si>
  <si>
    <t>CA-2016-119963</t>
  </si>
  <si>
    <t>CA-2014-121167</t>
  </si>
  <si>
    <t>US-2016-151862</t>
  </si>
  <si>
    <t>TEC-PH-10003535</t>
  </si>
  <si>
    <t>RCA ViSYS 25423RE1 Corded phone</t>
  </si>
  <si>
    <t>CA-2017-152961</t>
  </si>
  <si>
    <t>CA-2014-133228</t>
  </si>
  <si>
    <t>CA-2016-114951</t>
  </si>
  <si>
    <t>CA-2016-156573</t>
  </si>
  <si>
    <t>OFF-BI-10002414</t>
  </si>
  <si>
    <t>GBC ProClick Spines for 32-Hole Punch</t>
  </si>
  <si>
    <t>CA-2015-113901</t>
  </si>
  <si>
    <t>CA-2017-134838</t>
  </si>
  <si>
    <t>CA-2016-120257</t>
  </si>
  <si>
    <t>OFF-AR-10003481</t>
  </si>
  <si>
    <t>Newell 348</t>
  </si>
  <si>
    <t>CA-2014-164910</t>
  </si>
  <si>
    <t>CA-2016-149902</t>
  </si>
  <si>
    <t>CA-2016-146010</t>
  </si>
  <si>
    <t>US-2015-163685</t>
  </si>
  <si>
    <t>CA-2014-135090</t>
  </si>
  <si>
    <t>SP-20920</t>
  </si>
  <si>
    <t>Susan Pistek</t>
  </si>
  <si>
    <t>CA-2015-132374</t>
  </si>
  <si>
    <t>CA-2016-167556</t>
  </si>
  <si>
    <t>OFF-PA-10000466</t>
  </si>
  <si>
    <t>Memo Book, 100 Message Capacity, 5 3/8” x 11”</t>
  </si>
  <si>
    <t>US-2016-116400</t>
  </si>
  <si>
    <t>FUR-FU-10003731</t>
  </si>
  <si>
    <t>Eldon Expressions Wood and Plastic Desk Accessories, Oak</t>
  </si>
  <si>
    <t>CA-2017-101308</t>
  </si>
  <si>
    <t>OFF-FA-10002780</t>
  </si>
  <si>
    <t>CA-2014-114517</t>
  </si>
  <si>
    <t>CA-2017-119564</t>
  </si>
  <si>
    <t>CA-2016-135265</t>
  </si>
  <si>
    <t>CA-2016-108735</t>
  </si>
  <si>
    <t>CA-2017-112333</t>
  </si>
  <si>
    <t>US-2016-159415</t>
  </si>
  <si>
    <t>CS-12175</t>
  </si>
  <si>
    <t>Charles Sheldon</t>
  </si>
  <si>
    <t>FUR-FU-10003798</t>
  </si>
  <si>
    <t>Ultra Door Kickplate, 8"H x 34"W</t>
  </si>
  <si>
    <t>CA-2014-122588</t>
  </si>
  <si>
    <t>Woonsocket</t>
  </si>
  <si>
    <t>CA-2014-137589</t>
  </si>
  <si>
    <t>CA-2015-161998</t>
  </si>
  <si>
    <t>CA-2015-105627</t>
  </si>
  <si>
    <t>DK-12895</t>
  </si>
  <si>
    <t>Dana Kaydos</t>
  </si>
  <si>
    <t>US-2015-149629</t>
  </si>
  <si>
    <t>FUR-BO-10004709</t>
  </si>
  <si>
    <t>Bush Westfield Collection Bookcases, Medium Cherry Finish</t>
  </si>
  <si>
    <t>CA-2014-116834</t>
  </si>
  <si>
    <t>CA-2016-145730</t>
  </si>
  <si>
    <t>US-2015-168732</t>
  </si>
  <si>
    <t>KM-16660</t>
  </si>
  <si>
    <t>Khloe Miller</t>
  </si>
  <si>
    <t>OFF-AR-10003087</t>
  </si>
  <si>
    <t>CA-2015-107468</t>
  </si>
  <si>
    <t>CA-2017-144463</t>
  </si>
  <si>
    <t>FUR-FU-10001215</t>
  </si>
  <si>
    <t>Howard Miller 11-1/2" Diameter Brentwood Wall Clock</t>
  </si>
  <si>
    <t>CA-2017-100811</t>
  </si>
  <si>
    <t>CA-2015-153612</t>
  </si>
  <si>
    <t>Superior</t>
  </si>
  <si>
    <t>CA-2015-165624</t>
  </si>
  <si>
    <t>CA-2014-154963</t>
  </si>
  <si>
    <t>AA-10645</t>
  </si>
  <si>
    <t>Anna Andreadi</t>
  </si>
  <si>
    <t>CA-2017-130764</t>
  </si>
  <si>
    <t>CA-2017-139311</t>
  </si>
  <si>
    <t>Bedford</t>
  </si>
  <si>
    <t>OFF-PA-10001776</t>
  </si>
  <si>
    <t>Wirebound Message Books, Four 2 3/4" x 5" Forms per Page, 600 Sets per Book</t>
  </si>
  <si>
    <t>CA-2017-124296</t>
  </si>
  <si>
    <t>TEC-MA-10003183</t>
  </si>
  <si>
    <t>DYMO CardScan Personal V9 Business Card Scanner</t>
  </si>
  <si>
    <t>CA-2016-169957</t>
  </si>
  <si>
    <t>Covington</t>
  </si>
  <si>
    <t>US-2016-108777</t>
  </si>
  <si>
    <t>CA-2015-148859</t>
  </si>
  <si>
    <t>CA-2014-110786</t>
  </si>
  <si>
    <t>FUR-FU-10000550</t>
  </si>
  <si>
    <t>Stacking Trays by OIC</t>
  </si>
  <si>
    <t>CA-2015-137750</t>
  </si>
  <si>
    <t>FUR-FU-10001979</t>
  </si>
  <si>
    <t>Dana Halogen Swing-Arm Architect Lamp</t>
  </si>
  <si>
    <t>CA-2015-136378</t>
  </si>
  <si>
    <t>CA-2017-100356</t>
  </si>
  <si>
    <t>US-2015-166520</t>
  </si>
  <si>
    <t>CA-2017-136350</t>
  </si>
  <si>
    <t>CA-2014-122931</t>
  </si>
  <si>
    <t>CA-2014-163034</t>
  </si>
  <si>
    <t>CA-2015-124058</t>
  </si>
  <si>
    <t>TEC-PH-10004774</t>
  </si>
  <si>
    <t>Gear Head AU3700S Headset</t>
  </si>
  <si>
    <t>CA-2016-129196</t>
  </si>
  <si>
    <t>US-2015-138716</t>
  </si>
  <si>
    <t>US-2016-122182</t>
  </si>
  <si>
    <t>US-2014-130358</t>
  </si>
  <si>
    <t>OFF-AR-10002766</t>
  </si>
  <si>
    <t>CA-2014-102673</t>
  </si>
  <si>
    <t>CA-2016-145303</t>
  </si>
  <si>
    <t>CA-2015-156104</t>
  </si>
  <si>
    <t>US-2015-164308</t>
  </si>
  <si>
    <t>Broken Arrow</t>
  </si>
  <si>
    <t>CA-2017-108112</t>
  </si>
  <si>
    <t>Miramar</t>
  </si>
  <si>
    <t>FUR-FU-10003553</t>
  </si>
  <si>
    <t>Howard Miller 13-1/2" Diameter Rosebrook Wall Clock</t>
  </si>
  <si>
    <t>CA-2015-100685</t>
  </si>
  <si>
    <t>OFF-BI-10003094</t>
  </si>
  <si>
    <t>Self-Adhesive Ring Binder Labels</t>
  </si>
  <si>
    <t>CA-2015-165414</t>
  </si>
  <si>
    <t>CA-2016-140417</t>
  </si>
  <si>
    <t>US-2017-151316</t>
  </si>
  <si>
    <t>CA-2017-163692</t>
  </si>
  <si>
    <t>OFF-BI-10003291</t>
  </si>
  <si>
    <t>Wilson Jones Leather-Like Binders with DublLock Round Rings</t>
  </si>
  <si>
    <t>CA-2016-111913</t>
  </si>
  <si>
    <t>TEC-PH-10002275</t>
  </si>
  <si>
    <t>Mitel 5320 IP Phone VoIP phone</t>
  </si>
  <si>
    <t>US-2014-156559</t>
  </si>
  <si>
    <t>FUR-BO-10000711</t>
  </si>
  <si>
    <t>Hon Metal Bookcases, Gray</t>
  </si>
  <si>
    <t>CA-2016-161473</t>
  </si>
  <si>
    <t>CA-2017-166576</t>
  </si>
  <si>
    <t>CA-2015-102491</t>
  </si>
  <si>
    <t>TEC-MA-10000864</t>
  </si>
  <si>
    <t>Cisco 9971 IP Video Phone Charcoal</t>
  </si>
  <si>
    <t>CA-2014-116904</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</si>
  <si>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</si>
  <si>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</si>
  <si>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</si>
  <si>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</si>
  <si>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</si>
  <si>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</si>
  <si>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</si>
  <si>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</si>
  <si>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</si>
  <si>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</si>
  <si>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CA-2015-116687</t>
  </si>
  <si>
    <t>CA-2016-163573</t>
  </si>
  <si>
    <t>CA-2015-153416</t>
  </si>
  <si>
    <t>CA-2017-117394</t>
  </si>
  <si>
    <t>TEC-AC-10000199</t>
  </si>
  <si>
    <t>Kingston Digital DataTraveler 8GB USB 2.0</t>
  </si>
  <si>
    <t>CA-2017-133823</t>
  </si>
  <si>
    <t>CA-2014-127523</t>
  </si>
  <si>
    <t>CA-2017-123239</t>
  </si>
  <si>
    <t>CA-2017-156769</t>
  </si>
  <si>
    <t>OFF-AR-10003179</t>
  </si>
  <si>
    <t>Dixon Ticonderoga Core-Lock Colored Pencils</t>
  </si>
  <si>
    <t>CA-2014-127299</t>
  </si>
  <si>
    <t>OFF-ST-10003722</t>
  </si>
  <si>
    <t>Project Tote Personal File</t>
  </si>
  <si>
    <t>CA-2015-121272</t>
  </si>
  <si>
    <t>OFF-AP-10001947</t>
  </si>
  <si>
    <t>Acco 6 Outlet Guardian Premium Plus Surge Suppressor</t>
  </si>
  <si>
    <t>CA-2014-115336</t>
  </si>
  <si>
    <t>OFF-BI-10001107</t>
  </si>
  <si>
    <t>GBC White Gloss Covers, Plain Front</t>
  </si>
  <si>
    <t>CA-2015-111703</t>
  </si>
  <si>
    <t>Hollywood</t>
  </si>
  <si>
    <t>CA-2014-128839</t>
  </si>
  <si>
    <t>CA-2017-105914</t>
  </si>
  <si>
    <t>OFF-BI-10002854</t>
  </si>
  <si>
    <t>Performers Binder/Pad Holder, Black</t>
  </si>
  <si>
    <t>CA-2017-110926</t>
  </si>
  <si>
    <t>CA-2016-117226</t>
  </si>
  <si>
    <t>Deer Park</t>
  </si>
  <si>
    <t>CA-2017-127313</t>
  </si>
  <si>
    <t>Personal File Boxes with Fold-Down Carry Handle</t>
  </si>
  <si>
    <t>CA-2016-136287</t>
  </si>
  <si>
    <t>Wichita</t>
  </si>
  <si>
    <t>OFF-LA-10003148</t>
  </si>
  <si>
    <t>Avery 51</t>
  </si>
  <si>
    <t>US-2014-107699</t>
  </si>
  <si>
    <t>CA-2017-112725</t>
  </si>
  <si>
    <t>CA-2015-136196</t>
  </si>
  <si>
    <t>CA-2017-106068</t>
  </si>
  <si>
    <t>OFF-BI-10000962</t>
  </si>
  <si>
    <t>Acco Flexible ACCOHIDE Square Ring Data Binder, Dark Blue, 11 1/2" X 14" 7/8"</t>
  </si>
  <si>
    <t>CA-2017-100160</t>
  </si>
  <si>
    <t>CA-2016-139689</t>
  </si>
  <si>
    <t>OFF-BI-10004781</t>
  </si>
  <si>
    <t>GBC Wire Binding Strips</t>
  </si>
  <si>
    <t>CA-2015-101091</t>
  </si>
  <si>
    <t>CA-2014-126907</t>
  </si>
  <si>
    <t>OFF-PA-10000533</t>
  </si>
  <si>
    <t>Southworth Parchment Paper &amp; Envelopes</t>
  </si>
  <si>
    <t>US-2016-164588</t>
  </si>
  <si>
    <t>CA-2017-115546</t>
  </si>
  <si>
    <t>AH-10465</t>
  </si>
  <si>
    <t>Amy Hunt</t>
  </si>
  <si>
    <t>CA-2015-163587</t>
  </si>
  <si>
    <t>US-2017-106131</t>
  </si>
  <si>
    <t>TP-21565</t>
  </si>
  <si>
    <t>Tracy Poddar</t>
  </si>
  <si>
    <t>CA-2015-160213</t>
  </si>
  <si>
    <t>CA-2014-157924</t>
  </si>
  <si>
    <t>CA-2015-100216</t>
  </si>
  <si>
    <t>CA-2017-100601</t>
  </si>
  <si>
    <t>CA-2016-152163</t>
  </si>
  <si>
    <t>OFF-BI-10002215</t>
  </si>
  <si>
    <t>Wilson Jones Hanging View Binder, White, 1"</t>
  </si>
  <si>
    <t>CA-2015-154340</t>
  </si>
  <si>
    <t>EK-13795</t>
  </si>
  <si>
    <t>Eileen Kiefer</t>
  </si>
  <si>
    <t>OFF-AR-10003582</t>
  </si>
  <si>
    <t>Boston Electric Pencil Sharpener, Model 1818, Charcoal Black</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</si>
  <si>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</si>
  <si>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</si>
  <si>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</si>
  <si>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</si>
  <si>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</si>
  <si>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</si>
  <si>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</si>
  <si>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</si>
  <si>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</si>
  <si>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</si>
  <si>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</si>
  <si>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</si>
  <si>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</si>
  <si>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</si>
  <si>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</si>
  <si>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</si>
  <si>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</si>
  <si>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</si>
  <si>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</si>
  <si>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</si>
  <si>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</si>
  <si>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</si>
  <si>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</si>
  <si>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</si>
  <si>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</si>
  <si>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</si>
  <si>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</si>
  <si>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</si>
  <si>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</si>
  <si>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OFF-AP-10000179</t>
  </si>
  <si>
    <t>Honeywell Enviracaire Portable HEPA Air Cleaner for up to 10 x 16 Room</t>
  </si>
  <si>
    <t>CA-2015-143105</t>
  </si>
  <si>
    <t>CA-2014-145387</t>
  </si>
  <si>
    <t>Cranston</t>
  </si>
  <si>
    <t>CA-2017-109715</t>
  </si>
  <si>
    <t>AH-10585</t>
  </si>
  <si>
    <t>Angele Hood</t>
  </si>
  <si>
    <t>OFF-PA-10004965</t>
  </si>
  <si>
    <t>Xerox 1921</t>
  </si>
  <si>
    <t>CA-2014-166457</t>
  </si>
  <si>
    <t>CA-2016-164637</t>
  </si>
  <si>
    <t>OFF-BI-10003876</t>
  </si>
  <si>
    <t>Green Canvas Binder for 8-1/2" x 14" Sheets</t>
  </si>
  <si>
    <t>CA-2014-103590</t>
  </si>
  <si>
    <t>OFF-EN-10004007</t>
  </si>
  <si>
    <t>Park Ridge Embossed Executive Business Envelopes</t>
  </si>
  <si>
    <t>CA-2015-111234</t>
  </si>
  <si>
    <t>OFF-LA-10002271</t>
  </si>
  <si>
    <t>Smead Alpha-Z Color-Coded Second Alphabetical Labels and Starter Set</t>
  </si>
  <si>
    <t>CA-2017-149881</t>
  </si>
  <si>
    <t>FUR-BO-10003894</t>
  </si>
  <si>
    <t>Safco Value Mate Steel Bookcase, Baked Enamel Finish on Steel, Black</t>
  </si>
  <si>
    <t>CA-2017-134565</t>
  </si>
  <si>
    <t>OFF-PA-10004243</t>
  </si>
  <si>
    <t>Xerox 1939</t>
  </si>
  <si>
    <t>CA-2016-108644</t>
  </si>
  <si>
    <t>US-2014-102631</t>
  </si>
  <si>
    <t>FUR-FU-10003930</t>
  </si>
  <si>
    <t>Howard Miller 12-3/4 Diameter Accuwave DS  Wall Clock</t>
  </si>
  <si>
    <t>CA-2017-120327</t>
  </si>
  <si>
    <t>OFF-FA-10004854</t>
  </si>
  <si>
    <t>Vinyl Coated Wire Paper Clips in Organizer Box, 800/Box</t>
  </si>
  <si>
    <t>CA-2015-154970</t>
  </si>
  <si>
    <t>CA-2016-113803</t>
  </si>
  <si>
    <t>OFF-PA-10001994</t>
  </si>
  <si>
    <t>Ink Jet Note and Greeting Cards, 8-1/2" x 5-1/2" Card Size</t>
  </si>
  <si>
    <t>CA-2017-100223</t>
  </si>
  <si>
    <t>CA-2014-168823</t>
  </si>
  <si>
    <t>CA-2016-162404</t>
  </si>
  <si>
    <t>NF-18475</t>
  </si>
  <si>
    <t>Neil Französisch</t>
  </si>
  <si>
    <t>OFF-BI-10000948</t>
  </si>
  <si>
    <t>GBC Laser Imprintable Binding System Covers, Desert Sand</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</si>
  <si>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</si>
  <si>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</si>
  <si>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</si>
  <si>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</si>
  <si>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</si>
  <si>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</si>
  <si>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</si>
  <si>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</si>
  <si>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</si>
  <si>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</si>
  <si>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TEC-PH-10001448</t>
  </si>
  <si>
    <t>Anker Astro 15000mAh USB Portable Charger</t>
  </si>
  <si>
    <t>CA-2014-138436</t>
  </si>
  <si>
    <t>CA-2017-117702</t>
  </si>
  <si>
    <t>CA-2016-157336</t>
  </si>
  <si>
    <t>CA-2014-168130</t>
  </si>
  <si>
    <t>BS-11365</t>
  </si>
  <si>
    <t>Bill Shonely</t>
  </si>
  <si>
    <t>CA-2015-155068</t>
  </si>
  <si>
    <t>CA-2017-163160</t>
  </si>
  <si>
    <t>OFF-PA-10003127</t>
  </si>
  <si>
    <t>CA-2015-101924</t>
  </si>
  <si>
    <t>CA-2016-124793</t>
  </si>
  <si>
    <t>CA-2017-118367</t>
  </si>
  <si>
    <t>OFF-EN-10004386</t>
  </si>
  <si>
    <t>Recycled Interoffice Envelopes with String and Button Closure, 10 x 13</t>
  </si>
  <si>
    <t>CA-2017-164819</t>
  </si>
  <si>
    <t>CA-2017-158344</t>
  </si>
  <si>
    <t>CA-2017-123351</t>
  </si>
  <si>
    <t>CA-2017-110429</t>
  </si>
  <si>
    <t>OFF-BI-10000216</t>
  </si>
  <si>
    <t>Mead 1st Gear 2" Zipper Binder, Asst. Colors</t>
  </si>
  <si>
    <t>US-2016-131611</t>
  </si>
  <si>
    <t>US-2017-124821</t>
  </si>
  <si>
    <t>FUR-TA-10000688</t>
  </si>
  <si>
    <t>Chromcraft Bull-Nose Wood Round Conference Table Top, Wood Base</t>
  </si>
  <si>
    <t>CA-2015-166975</t>
  </si>
  <si>
    <t>SH-20635</t>
  </si>
  <si>
    <t>Stefanie Holloman</t>
  </si>
  <si>
    <t>CA-2016-123806</t>
  </si>
  <si>
    <t>FUR-FU-10000965</t>
  </si>
  <si>
    <t>Howard Miller 11-1/2" Diameter Ridgewood Wall Clock</t>
  </si>
  <si>
    <t>US-2017-158505</t>
  </si>
  <si>
    <t>TEC-PH-10004071</t>
  </si>
  <si>
    <t>PayAnywhere Card Reader</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</si>
  <si>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</si>
  <si>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</si>
  <si>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</si>
  <si>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</si>
  <si>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</si>
  <si>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</si>
  <si>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</si>
  <si>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</si>
  <si>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</si>
  <si>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</si>
  <si>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</si>
  <si>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</si>
  <si>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</si>
  <si>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</si>
  <si>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</si>
  <si>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</si>
  <si>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</si>
  <si>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</si>
  <si>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</si>
  <si>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</si>
  <si>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</si>
  <si>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TEC-PH-10001459</t>
  </si>
  <si>
    <t>Samsung Galaxy Mega 6.3</t>
  </si>
  <si>
    <t>CA-2014-123253</t>
  </si>
  <si>
    <t>CA-2016-121601</t>
  </si>
  <si>
    <t>The Colony</t>
  </si>
  <si>
    <t>CA-2014-162278</t>
  </si>
  <si>
    <t>CA-2016-161095</t>
  </si>
  <si>
    <t>OFF-BI-10002764</t>
  </si>
  <si>
    <t>Recycled Pressboard Report Cover with Reinforced Top Hinge</t>
  </si>
  <si>
    <t>CA-2014-125829</t>
  </si>
  <si>
    <t>CA-2014-123127</t>
  </si>
  <si>
    <t>OFF-AP-10001962</t>
  </si>
  <si>
    <t>Black &amp; Decker Filter for Double Action Dustbuster Cordless Vac BLDV7210</t>
  </si>
  <si>
    <t>CA-2015-115945</t>
  </si>
  <si>
    <t>OFF-AR-10004062</t>
  </si>
  <si>
    <t>CA-2015-136735</t>
  </si>
  <si>
    <t>OFF-EN-10002230</t>
  </si>
  <si>
    <t>Airmail Envelopes</t>
  </si>
  <si>
    <t>US-2017-136189</t>
  </si>
  <si>
    <t>FUR-FU-10000175</t>
  </si>
  <si>
    <t>DAX Wood Document Frame.</t>
  </si>
  <si>
    <t>CA-2014-152345</t>
  </si>
  <si>
    <t>US-2015-147662</t>
  </si>
  <si>
    <t>CA-2016-153346</t>
  </si>
  <si>
    <t>OFF-AR-10000315</t>
  </si>
  <si>
    <t>Dixon Ticonderoga Maple Cedar Pencil, #2</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</si>
  <si>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</si>
  <si>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</si>
  <si>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</si>
  <si>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</si>
  <si>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</si>
  <si>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</si>
  <si>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</si>
  <si>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</si>
  <si>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</si>
  <si>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</si>
  <si>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</si>
  <si>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</si>
  <si>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</si>
  <si>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</si>
  <si>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</si>
  <si>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</si>
  <si>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</si>
  <si>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</si>
  <si>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</si>
  <si>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</si>
  <si>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</si>
  <si>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</si>
  <si>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CA-2017-169894</t>
  </si>
  <si>
    <t>US-2017-100482</t>
  </si>
  <si>
    <t>CA-2017-107748</t>
  </si>
  <si>
    <t>AG-10330</t>
  </si>
  <si>
    <t>Alex Grayson</t>
  </si>
  <si>
    <t>TEC-PH-10003215</t>
  </si>
  <si>
    <t>Jackery Bar Premium Fast-charging Portable Charger</t>
  </si>
  <si>
    <t>CA-2017-153654</t>
  </si>
  <si>
    <t>CA-2015-155600</t>
  </si>
  <si>
    <t>CA-2017-162565</t>
  </si>
  <si>
    <t>CA-2016-127642</t>
  </si>
  <si>
    <t>OFF-PA-10000565</t>
  </si>
  <si>
    <t>US-2017-163195</t>
  </si>
  <si>
    <t>TEC-PH-10003875</t>
  </si>
  <si>
    <t>KLD Oscar II Style Snap-on Ultra Thin Side Flip Synthetic Leather Cover Case for HTC One HTC M7</t>
  </si>
  <si>
    <t>CA-2017-111332</t>
  </si>
  <si>
    <t>Fargo</t>
  </si>
  <si>
    <t>North Dakota</t>
  </si>
  <si>
    <t>OFF-AR-10001953</t>
  </si>
  <si>
    <t>Boston 1645 Deluxe Heavier-Duty Electric Pencil Sharpener</t>
  </si>
  <si>
    <t>CA-2017-117044</t>
  </si>
  <si>
    <t>OFF-FA-10000936</t>
  </si>
  <si>
    <t>Acco Hot Clips Clips to Go</t>
  </si>
  <si>
    <t>US-2016-165078</t>
  </si>
  <si>
    <t>US-2017-169320</t>
  </si>
  <si>
    <t>Elkhart</t>
  </si>
  <si>
    <t>CA-2016-158575</t>
  </si>
  <si>
    <t>OFF-AP-10002998</t>
  </si>
  <si>
    <t>Holmes 99% HEPA Air Purifier</t>
  </si>
  <si>
    <t>CA-2014-166954</t>
  </si>
  <si>
    <t>San Gabriel</t>
  </si>
  <si>
    <t>CA-2015-140830</t>
  </si>
  <si>
    <t>CA-2015-152891</t>
  </si>
  <si>
    <t>US-2015-122784</t>
  </si>
  <si>
    <t>CA-2016-156811</t>
  </si>
  <si>
    <t>CA-2017-111556</t>
  </si>
  <si>
    <t>CA-2016-108868</t>
  </si>
  <si>
    <t>CA-2014-142965</t>
  </si>
  <si>
    <t>OFF-ST-10002583</t>
  </si>
  <si>
    <t>Fellowes Neat Ideas Storage Cubes</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</si>
  <si>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</si>
  <si>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</si>
  <si>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</si>
  <si>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</si>
  <si>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</si>
  <si>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</si>
  <si>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</si>
  <si>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</si>
  <si>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</si>
  <si>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</si>
  <si>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</si>
  <si>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</si>
  <si>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</si>
  <si>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</si>
  <si>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</si>
  <si>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FUR-FU-10003773</t>
  </si>
  <si>
    <t>Eldon Cleatmat Plus Chair Mats for High Pile Carpets</t>
  </si>
  <si>
    <t>CA-2014-139633</t>
  </si>
  <si>
    <t>CA-2015-163090</t>
  </si>
  <si>
    <t>OFF-SU-10002537</t>
  </si>
  <si>
    <t>Acme Box Cutter Scissors</t>
  </si>
  <si>
    <t>CA-2014-117016</t>
  </si>
  <si>
    <t>Margate</t>
  </si>
  <si>
    <t>CA-2017-159464</t>
  </si>
  <si>
    <t>Sandy Springs</t>
  </si>
  <si>
    <t>OFF-AP-10001492</t>
  </si>
  <si>
    <t>Acco Six-Outlet Power Strip, 4' Cord Length</t>
  </si>
  <si>
    <t>US-2017-103226</t>
  </si>
  <si>
    <t>CA-2017-119452</t>
  </si>
  <si>
    <t>CA-2017-147725</t>
  </si>
  <si>
    <t>OFF-AR-10001725</t>
  </si>
  <si>
    <t>Boston Home &amp; Office Model 2000 Electric Pencil Sharpeners</t>
  </si>
  <si>
    <t>CA-2016-168893</t>
  </si>
  <si>
    <t>CA-2016-163398</t>
  </si>
  <si>
    <t>CA-2016-162726</t>
  </si>
  <si>
    <t>US-2016-111290</t>
  </si>
  <si>
    <t>US-2014-147704</t>
  </si>
  <si>
    <t>CA-2015-121965</t>
  </si>
  <si>
    <t>CA-2016-147137</t>
  </si>
  <si>
    <t>US-2015-146745</t>
  </si>
  <si>
    <t>CA-2017-115175</t>
  </si>
  <si>
    <t>CA-2017-105851</t>
  </si>
  <si>
    <t>US-2017-125717</t>
  </si>
  <si>
    <t>CA-2015-163895</t>
  </si>
  <si>
    <t>CA-2017-168641</t>
  </si>
  <si>
    <t>CA-2017-156895</t>
  </si>
  <si>
    <t>FUR-CH-10003535</t>
  </si>
  <si>
    <t>Global Armless Task Chair, Royal Blue</t>
  </si>
  <si>
    <t>CA-2017-121300</t>
  </si>
  <si>
    <t>Mentor</t>
  </si>
  <si>
    <t>CA-2017-130211</t>
  </si>
  <si>
    <t>Lawton</t>
  </si>
  <si>
    <t>OFF-ST-10000129</t>
  </si>
  <si>
    <t>Fellowes Recycled Storage Drawers</t>
  </si>
  <si>
    <t>CA-2014-147235</t>
  </si>
  <si>
    <t>OFF-PA-10004948</t>
  </si>
  <si>
    <t>Xerox 190</t>
  </si>
  <si>
    <t>CA-2016-109365</t>
  </si>
  <si>
    <t>OFF-FA-10001561</t>
  </si>
  <si>
    <t>Stockwell Push Pins</t>
  </si>
  <si>
    <t>CA-2015-162621</t>
  </si>
  <si>
    <t>CA-2017-105921</t>
  </si>
  <si>
    <t>CA-2014-150798</t>
  </si>
  <si>
    <t>TEC-CO-10001571</t>
  </si>
  <si>
    <t>Sharp 1540cs Digital Laser Copier</t>
  </si>
  <si>
    <t>CA-2017-112753</t>
  </si>
  <si>
    <t>CA-2017-155075</t>
  </si>
  <si>
    <t>CA-2014-103401</t>
  </si>
  <si>
    <t>GR-14560</t>
  </si>
  <si>
    <t>Georgia Rosenberg</t>
  </si>
  <si>
    <t>CA-2016-124814</t>
  </si>
  <si>
    <t>CA-2014-116757</t>
  </si>
  <si>
    <t>OFF-PA-10002005</t>
  </si>
  <si>
    <t>Xerox 225</t>
  </si>
  <si>
    <t>US-2014-138247</t>
  </si>
  <si>
    <t>TEC-PH-10000213</t>
  </si>
  <si>
    <t>Seidio BD2-HK3IPH5-BK DILEX Case and Holster Combo for Apple iPhone 5/5s - Black</t>
  </si>
  <si>
    <t>CA-2017-167003</t>
  </si>
  <si>
    <t>VS-21820</t>
  </si>
  <si>
    <t>Vivek Sundaresam</t>
  </si>
  <si>
    <t>CA-2016-119935</t>
  </si>
  <si>
    <t>FUR-FU-10001085</t>
  </si>
  <si>
    <t>3M Polarizing Light Filter Sleeves</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</si>
  <si>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</si>
  <si>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</si>
  <si>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</si>
  <si>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</si>
  <si>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</si>
  <si>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</si>
  <si>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</si>
  <si>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</si>
  <si>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</si>
  <si>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</si>
  <si>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</si>
  <si>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</si>
  <si>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</si>
  <si>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TEC-AC-10001284</t>
  </si>
  <si>
    <t>Enermax Briskie RF Wireless Keyboard and Mouse Combo</t>
  </si>
  <si>
    <t>CA-2017-105445</t>
  </si>
  <si>
    <t>CA-2014-107454</t>
  </si>
  <si>
    <t>US-2017-105046</t>
  </si>
  <si>
    <t>Rome</t>
  </si>
  <si>
    <t>CA-2017-152856</t>
  </si>
  <si>
    <t>CA-2016-134691</t>
  </si>
  <si>
    <t>CA-2016-118759</t>
  </si>
  <si>
    <t>CA-2014-140403</t>
  </si>
  <si>
    <t>CA-2015-163104</t>
  </si>
  <si>
    <t>CA-2017-138464</t>
  </si>
  <si>
    <t>FUR-FU-10003142</t>
  </si>
  <si>
    <t>Master Big Foot Doorstop, Beige</t>
  </si>
  <si>
    <t>CA-2015-104129</t>
  </si>
  <si>
    <t>US-2017-132206</t>
  </si>
  <si>
    <t>CA-2017-113474</t>
  </si>
  <si>
    <t>TM-21490</t>
  </si>
  <si>
    <t>Tony Molinari</t>
  </si>
  <si>
    <t>OFF-EN-10004206</t>
  </si>
  <si>
    <t>Multimedia Mailers</t>
  </si>
  <si>
    <t>CA-2015-126557</t>
  </si>
  <si>
    <t>FUR-CH-10004477</t>
  </si>
  <si>
    <t>Global Push Button Manager's Chair, Indigo</t>
  </si>
  <si>
    <t>US-2017-107636</t>
  </si>
  <si>
    <t>OFF-LA-10003388</t>
  </si>
  <si>
    <t>Avery 5</t>
  </si>
  <si>
    <t>US-2014-165862</t>
  </si>
  <si>
    <t>FUR-TA-10002855</t>
  </si>
  <si>
    <t>Bevis Round Conference Table Top &amp; Single Column Base</t>
  </si>
  <si>
    <t>US-2014-106334</t>
  </si>
  <si>
    <t>CA-2016-101448</t>
  </si>
  <si>
    <t>La Crosse</t>
  </si>
  <si>
    <t>CA-2015-130218</t>
  </si>
  <si>
    <t>US-2017-117331</t>
  </si>
  <si>
    <t>CA-2014-127383</t>
  </si>
  <si>
    <t>OFF-EN-10004773</t>
  </si>
  <si>
    <t>CA-2014-110219</t>
  </si>
  <si>
    <t>CA-2015-118871</t>
  </si>
  <si>
    <t>CA-2017-129490</t>
  </si>
  <si>
    <t>FUR-CH-10003298</t>
  </si>
  <si>
    <t>Office Star - Contemporary Task Swivel chair with Loop Arms, Charcoal</t>
  </si>
  <si>
    <t>CA-2014-101175</t>
  </si>
  <si>
    <t>US-2017-149510</t>
  </si>
  <si>
    <t>CA-2015-111990</t>
  </si>
  <si>
    <t>CA-2014-169460</t>
  </si>
  <si>
    <t>US-2015-152128</t>
  </si>
  <si>
    <t>CA-2017-126662</t>
  </si>
  <si>
    <t>TEC-CO-10004202</t>
  </si>
  <si>
    <t>Brother DCP1000 Digital 3 in 1 Multifunction Machine</t>
  </si>
  <si>
    <t>CA-2016-139395</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</si>
  <si>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</si>
  <si>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</si>
  <si>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</si>
  <si>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</si>
  <si>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</si>
  <si>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</si>
  <si>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</si>
  <si>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</si>
  <si>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</si>
  <si>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</si>
  <si>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</si>
  <si>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</si>
  <si>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</si>
  <si>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</si>
  <si>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</si>
  <si>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</si>
  <si>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</si>
  <si>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CA-2016-129868</t>
  </si>
  <si>
    <t>CA-2016-140564</t>
  </si>
  <si>
    <t>US-2017-169502</t>
  </si>
  <si>
    <t>CA-2015-146948</t>
  </si>
  <si>
    <t>US-2015-113327</t>
  </si>
  <si>
    <t>CA-2015-135020</t>
  </si>
  <si>
    <t>US-2017-141852</t>
  </si>
  <si>
    <t>CA-2016-109407</t>
  </si>
  <si>
    <t>US-2017-165953</t>
  </si>
  <si>
    <t>CA-2016-144540</t>
  </si>
  <si>
    <t>CA-2015-159863</t>
  </si>
  <si>
    <t>TEC-AC-10000109</t>
  </si>
  <si>
    <t>Sony Micro Vault Click 16 GB USB 2.0 Flash Drive</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</si>
  <si>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</si>
  <si>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</si>
  <si>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</si>
  <si>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</si>
  <si>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</si>
  <si>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</si>
  <si>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</si>
  <si>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</si>
  <si>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</si>
  <si>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</si>
  <si>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</si>
  <si>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</si>
  <si>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</si>
  <si>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</si>
  <si>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</si>
  <si>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</si>
  <si>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</si>
  <si>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</si>
  <si>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OFF-BI-10000831</t>
  </si>
  <si>
    <t>Storex Flexible Poly Binders with Double Pockets</t>
  </si>
  <si>
    <t>CA-2015-147501</t>
  </si>
  <si>
    <t>CA-2016-143910</t>
  </si>
  <si>
    <t>CA-2014-146885</t>
  </si>
  <si>
    <t>CA-2016-139556</t>
  </si>
  <si>
    <t>DB-13360</t>
  </si>
  <si>
    <t>Dennis Bolton</t>
  </si>
  <si>
    <t>FUR-CH-10004983</t>
  </si>
  <si>
    <t>Office Star - Mid Back Dual function Ergonomic High Back Chair with 2-Way Adjustable Arms</t>
  </si>
  <si>
    <t>CA-2017-129357</t>
  </si>
  <si>
    <t>OFF-PA-10003228</t>
  </si>
  <si>
    <t>Xerox 1917</t>
  </si>
  <si>
    <t>CA-2017-150987</t>
  </si>
  <si>
    <t>CA-2017-132647</t>
  </si>
  <si>
    <t>CA-2017-159107</t>
  </si>
  <si>
    <t>CA-2014-160738</t>
  </si>
  <si>
    <t>CA-2015-112130</t>
  </si>
  <si>
    <t>OFF-AR-10001468</t>
  </si>
  <si>
    <t>Sanford Prismacolor Professional Thick Lead Art Pencils, 36-Color Set</t>
  </si>
  <si>
    <t>CA-2016-111409</t>
  </si>
  <si>
    <t>CA-2016-116232</t>
  </si>
  <si>
    <t>CA-2016-116547</t>
  </si>
  <si>
    <t>US-2017-133200</t>
  </si>
  <si>
    <t>OFF-BI-10002827</t>
  </si>
  <si>
    <t>Avery Durable Poly Binders</t>
  </si>
  <si>
    <t>CA-2016-133550</t>
  </si>
  <si>
    <t>OFF-AP-10001005</t>
  </si>
  <si>
    <t>Honeywell Quietcare HEPA Air Cleaner</t>
  </si>
  <si>
    <t>CA-2017-139416</t>
  </si>
  <si>
    <t>CA-2014-114510</t>
  </si>
  <si>
    <t>Logan</t>
  </si>
  <si>
    <t>CA-2016-169215</t>
  </si>
  <si>
    <t>CA-2016-127698</t>
  </si>
  <si>
    <t>CA-2016-159912</t>
  </si>
  <si>
    <t>FUR-TA-10004152</t>
  </si>
  <si>
    <t>Barricks 18" x 48" Non-Folding Utility Table with Bottom Storage Shelf</t>
  </si>
  <si>
    <t>CA-2016-101987</t>
  </si>
  <si>
    <t>TEC-PH-10001305</t>
  </si>
  <si>
    <t>Panasonic KX TS208W Corded phone</t>
  </si>
  <si>
    <t>US-2017-154851</t>
  </si>
  <si>
    <t>CA-2014-138681</t>
  </si>
  <si>
    <t>US-2015-138121</t>
  </si>
  <si>
    <t>CA-2017-140298</t>
  </si>
  <si>
    <t>CA-2016-166240</t>
  </si>
  <si>
    <t>CA-2016-158435</t>
  </si>
  <si>
    <t>Waterbury</t>
  </si>
  <si>
    <t>CA-2017-138149</t>
  </si>
  <si>
    <t>CA-2014-112403</t>
  </si>
  <si>
    <t>OFF-BI-10003529</t>
  </si>
  <si>
    <t>Avery Round Ring Poly Binders</t>
  </si>
  <si>
    <t>CA-2014-108273</t>
  </si>
  <si>
    <t>CA-2017-121643</t>
  </si>
  <si>
    <t>US-2015-122910</t>
  </si>
  <si>
    <t>TEC-PH-10000441</t>
  </si>
  <si>
    <t>VTech DS6151</t>
  </si>
  <si>
    <t>CA-2017-143126</t>
  </si>
  <si>
    <t>CA-2015-129042</t>
  </si>
  <si>
    <t>CA-2015-109736</t>
  </si>
  <si>
    <t>CA-2015-142601</t>
  </si>
  <si>
    <t>OFF-ST-10002756</t>
  </si>
  <si>
    <t>Tennsco Stur-D-Stor Boltless Shelving, 5 Shelves, 24" Deep, Sand</t>
  </si>
  <si>
    <t>CA-2014-106229</t>
  </si>
  <si>
    <t>NR-18550</t>
  </si>
  <si>
    <t>Nick Radford</t>
  </si>
  <si>
    <t>FUR-TA-10002041</t>
  </si>
  <si>
    <t>Bevis Round Conference Table Top, X-Base</t>
  </si>
  <si>
    <t>US-2017-135230</t>
  </si>
  <si>
    <t>CA-2016-159653</t>
  </si>
  <si>
    <t>Athens</t>
  </si>
  <si>
    <t>CA-2016-131968</t>
  </si>
  <si>
    <t>CA-2014-119151</t>
  </si>
  <si>
    <t>CA-2014-123323</t>
  </si>
  <si>
    <t>CA-2016-124681</t>
  </si>
  <si>
    <t>TEC-AC-10000487</t>
  </si>
  <si>
    <t>SanDisk Cruzer 4 GB USB Flash Drive</t>
  </si>
  <si>
    <t>US-2015-103996</t>
  </si>
  <si>
    <t>OFF-PA-10001736</t>
  </si>
  <si>
    <t>Xerox 1880</t>
  </si>
  <si>
    <t>CA-2016-120530</t>
  </si>
  <si>
    <t>FUR-CH-10000454</t>
  </si>
  <si>
    <t>Hon Deluxe Fabric Upholstered Stacking Chairs, Rounded Back</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</si>
  <si>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</si>
  <si>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</si>
  <si>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</si>
  <si>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</si>
  <si>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</si>
  <si>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</si>
  <si>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</si>
  <si>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</si>
  <si>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</si>
  <si>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</si>
  <si>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</si>
  <si>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</si>
  <si>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</si>
  <si>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CA-2017-169817</t>
  </si>
  <si>
    <t>OFF-BI-10004141</t>
  </si>
  <si>
    <t>Insertable Tab Indexes For Data Binders</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</si>
  <si>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</si>
  <si>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</si>
  <si>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</si>
  <si>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</si>
  <si>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</si>
  <si>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</si>
  <si>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</si>
  <si>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</si>
  <si>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</si>
  <si>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</si>
  <si>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</si>
  <si>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</si>
  <si>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OFF-PA-10004733</t>
  </si>
  <si>
    <t>Things To Do Today Spiral Book</t>
  </si>
  <si>
    <t>US-2016-114888</t>
  </si>
  <si>
    <t>US-2014-167262</t>
  </si>
  <si>
    <t>Avondale</t>
  </si>
  <si>
    <t>CA-2017-119746</t>
  </si>
  <si>
    <t>CA-2017-108091</t>
  </si>
  <si>
    <t>CA-2016-101630</t>
  </si>
  <si>
    <t>CA-2017-132346</t>
  </si>
  <si>
    <t>CA-2014-150301</t>
  </si>
  <si>
    <t>CA-2014-159310</t>
  </si>
  <si>
    <t>US-2017-147984</t>
  </si>
  <si>
    <t>CA-2015-104346</t>
  </si>
  <si>
    <t>OFF-AR-10001473</t>
  </si>
  <si>
    <t>Newell 313</t>
  </si>
  <si>
    <t>US-2015-141684</t>
  </si>
  <si>
    <t>CA-2015-144722</t>
  </si>
  <si>
    <t>MF-18250</t>
  </si>
  <si>
    <t>Monica Federle</t>
  </si>
  <si>
    <t>CA-2015-120516</t>
  </si>
  <si>
    <t>Marietta</t>
  </si>
  <si>
    <t>US-2016-148901</t>
  </si>
  <si>
    <t>CA-2017-136364</t>
  </si>
  <si>
    <t>TEC-PH-10003885</t>
  </si>
  <si>
    <t>Cisco SPA508G</t>
  </si>
  <si>
    <t>CA-2015-137708</t>
  </si>
  <si>
    <t>CA-2014-149055</t>
  </si>
  <si>
    <t>CA-2015-151589</t>
  </si>
  <si>
    <t>CA-2016-121370</t>
  </si>
  <si>
    <t>CA-2016-111696</t>
  </si>
  <si>
    <t>CA-2014-139598</t>
  </si>
  <si>
    <t>CA-2017-117436</t>
  </si>
  <si>
    <t>LW-17125</t>
  </si>
  <si>
    <t>Liz Willingham</t>
  </si>
  <si>
    <t>CA-2015-140025</t>
  </si>
  <si>
    <t>OFF-AP-10002651</t>
  </si>
  <si>
    <t>Hoover Upright Vacuum With Dirt Cup</t>
  </si>
  <si>
    <t>CA-2016-134222</t>
  </si>
  <si>
    <t>Yuma</t>
  </si>
  <si>
    <t>CA-2016-140018</t>
  </si>
  <si>
    <t>TEC-MA-10000752</t>
  </si>
  <si>
    <t>Texas Instrument TI-15 Fraction Calculator</t>
  </si>
  <si>
    <t>US-2017-136707</t>
  </si>
  <si>
    <t>CA-2014-152562</t>
  </si>
  <si>
    <t>CA-2016-152408</t>
  </si>
  <si>
    <t>CA-2014-120278</t>
  </si>
  <si>
    <t>Wausau</t>
  </si>
  <si>
    <t>CA-2017-167661</t>
  </si>
  <si>
    <t>CA-2017-106831</t>
  </si>
  <si>
    <t>OFF-BI-10003429</t>
  </si>
  <si>
    <t>Cardinal HOLDit! Binder Insert Strips,Extra Strips</t>
  </si>
  <si>
    <t>CA-2017-154123</t>
  </si>
  <si>
    <t>CA-2016-136049</t>
  </si>
  <si>
    <t>CA-2017-118402</t>
  </si>
  <si>
    <t>OFF-ST-10001418</t>
  </si>
  <si>
    <t>Carina Media Storage Towers in Natural &amp; Black</t>
  </si>
  <si>
    <t>US-2016-139388</t>
  </si>
  <si>
    <t>US-2014-128685</t>
  </si>
  <si>
    <t>CA-2015-124044</t>
  </si>
  <si>
    <t>CA-2014-164469</t>
  </si>
  <si>
    <t>CA-2014-107818</t>
  </si>
  <si>
    <t>Pasco</t>
  </si>
  <si>
    <t>CA-2014-113320</t>
  </si>
  <si>
    <t>CA-2015-137526</t>
  </si>
  <si>
    <t>CA-2017-136063</t>
  </si>
  <si>
    <t>Oak Park</t>
  </si>
  <si>
    <t>OFF-AR-10000823</t>
  </si>
  <si>
    <t>Newell 307</t>
  </si>
  <si>
    <t>CA-2016-101546</t>
  </si>
  <si>
    <t>CA-2014-138940</t>
  </si>
  <si>
    <t>CA-2016-125164</t>
  </si>
  <si>
    <t>CA-2017-163531</t>
  </si>
  <si>
    <t>CA-2017-122490</t>
  </si>
  <si>
    <t>CA-2017-131366</t>
  </si>
  <si>
    <t>CA-2017-164042</t>
  </si>
  <si>
    <t>OFF-FA-10000840</t>
  </si>
  <si>
    <t>OIC Thumb-Tacks</t>
  </si>
  <si>
    <t>CA-2014-132864</t>
  </si>
  <si>
    <t>TEC-AC-10001267</t>
  </si>
  <si>
    <t>Imation 32GB Pocket Pro USB 3.0 Flash Drive - 32 GB - Black - 1 P ...</t>
  </si>
  <si>
    <t>US-2014-155817</t>
  </si>
  <si>
    <t>US-2016-131891</t>
  </si>
  <si>
    <t>Pensacola</t>
  </si>
  <si>
    <t>OFF-BI-10000201</t>
  </si>
  <si>
    <t>Avery Triangle Shaped Sheet Lifters, Black, 2/Pack</t>
  </si>
  <si>
    <t>CA-2017-143567</t>
  </si>
  <si>
    <t>OFF-EN-10004846</t>
  </si>
  <si>
    <t>Letter or Legal Size Expandable Poly String Tie Envelopes</t>
  </si>
  <si>
    <t>CA-2017-104080</t>
  </si>
  <si>
    <t>CA-2014-151379</t>
  </si>
  <si>
    <t>CA-2016-163167</t>
  </si>
  <si>
    <t>CA-2016-135776</t>
  </si>
  <si>
    <t>US-2014-122021</t>
  </si>
  <si>
    <t>FUR-CH-10003761</t>
  </si>
  <si>
    <t>Global Italian Leather Office Chair</t>
  </si>
  <si>
    <t>CA-2016-130484</t>
  </si>
  <si>
    <t>CA-2017-120936</t>
  </si>
  <si>
    <t>CA-2017-110884</t>
  </si>
  <si>
    <t>US-2014-161613</t>
  </si>
  <si>
    <t>US-2014-146353</t>
  </si>
  <si>
    <t>OFF-BI-10003476</t>
  </si>
  <si>
    <t>Avery Metallic Poly Binders</t>
  </si>
  <si>
    <t>CA-2014-133809</t>
  </si>
  <si>
    <t>CA-2017-127306</t>
  </si>
  <si>
    <t>CA-2015-161830</t>
  </si>
  <si>
    <t>CA-2017-163125</t>
  </si>
  <si>
    <t>League City</t>
  </si>
  <si>
    <t>CA-2016-160304</t>
  </si>
  <si>
    <t>Gaithersburg</t>
  </si>
  <si>
    <t>CA-2017-101728</t>
  </si>
  <si>
    <t>CA-2017-114055</t>
  </si>
  <si>
    <t>OFF-PA-10004381</t>
  </si>
  <si>
    <t>14-7/8 x 11 Blue Bar Computer Printout Paper</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</si>
  <si>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</si>
  <si>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</si>
  <si>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</si>
  <si>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</si>
  <si>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</si>
  <si>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</si>
  <si>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</si>
  <si>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</si>
  <si>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</si>
  <si>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</si>
  <si>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</si>
  <si>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</si>
  <si>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</si>
  <si>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</si>
  <si>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</si>
  <si>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</si>
  <si>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</si>
  <si>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</si>
  <si>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FUR-CH-10001708</t>
  </si>
  <si>
    <t>Office Star - Contemporary Swivel Chair with Padded Adjustable Arms and Flex Back</t>
  </si>
  <si>
    <t>CA-2017-106782</t>
  </si>
  <si>
    <t>CA-2016-151372</t>
  </si>
  <si>
    <t>CA-2014-102085</t>
  </si>
  <si>
    <t>CA-2017-107125</t>
  </si>
  <si>
    <t>CA-2016-125815</t>
  </si>
  <si>
    <t>CA-2015-144190</t>
  </si>
  <si>
    <t>CA-2017-117926</t>
  </si>
  <si>
    <t>OFF-AP-10002670</t>
  </si>
  <si>
    <t>Belkin 8-Outlet Premiere SurgeMaster II Surge Protectors</t>
  </si>
  <si>
    <t>CA-2015-153906</t>
  </si>
  <si>
    <t>TEC-PH-10001527</t>
  </si>
  <si>
    <t>Plantronics MX500i Earset</t>
  </si>
  <si>
    <t>CA-2014-160262</t>
  </si>
  <si>
    <t>CA-2015-127607</t>
  </si>
  <si>
    <t>CA-2016-166226</t>
  </si>
  <si>
    <t>TEC-PH-10003357</t>
  </si>
  <si>
    <t>Grandstream GXP2100 Mainstream Business Phone</t>
  </si>
  <si>
    <t>CA-2014-156587</t>
  </si>
  <si>
    <t>AB-10015</t>
  </si>
  <si>
    <t>Aaron Bergman</t>
  </si>
  <si>
    <t>CA-2016-141180</t>
  </si>
  <si>
    <t>CA-2015-109708</t>
  </si>
  <si>
    <t>CA-2015-122406</t>
  </si>
  <si>
    <t>US-2016-153815</t>
  </si>
  <si>
    <t>CA-2016-164896</t>
  </si>
  <si>
    <t>CA-2015-142202</t>
  </si>
  <si>
    <t>TEC-AC-10003198</t>
  </si>
  <si>
    <t>Enermax Acrylux Wireless Keyboard</t>
  </si>
  <si>
    <t>CA-2015-165050</t>
  </si>
  <si>
    <t>US-2016-131114</t>
  </si>
  <si>
    <t>OFF-SU-10001664</t>
  </si>
  <si>
    <t>Acme Office Executive Series Stainless Steel Trimmers</t>
  </si>
  <si>
    <t>CA-2014-160066</t>
  </si>
  <si>
    <t>CA-2016-109925</t>
  </si>
  <si>
    <t>CA-2015-160696</t>
  </si>
  <si>
    <t>CA-2014-125171</t>
  </si>
  <si>
    <t>OFF-LA-10001175</t>
  </si>
  <si>
    <t>Avery 514</t>
  </si>
  <si>
    <t>CA-2016-149279</t>
  </si>
  <si>
    <t>CA-2017-107321</t>
  </si>
  <si>
    <t>US-2017-122714</t>
  </si>
  <si>
    <t>OFF-BI-10001120</t>
  </si>
  <si>
    <t>Ibico EPK-21 Electric Binding System</t>
  </si>
  <si>
    <t>CA-2015-153038</t>
  </si>
  <si>
    <t>CA-2014-132227</t>
  </si>
  <si>
    <t>CA-2017-155824</t>
  </si>
  <si>
    <t>OFF-AP-10000390</t>
  </si>
  <si>
    <t>Euro Pro Shark Stick Mini Vacuum</t>
  </si>
  <si>
    <t>CA-2016-129238</t>
  </si>
  <si>
    <t>CA-2017-159688</t>
  </si>
  <si>
    <t>TEC-AC-10000736</t>
  </si>
  <si>
    <t>Logitech G600 MMO Gaming Mouse</t>
  </si>
  <si>
    <t>CA-2016-136126</t>
  </si>
  <si>
    <t>OFF-SU-10000898</t>
  </si>
  <si>
    <t>Acme Hot Forged Carbon Steel Scissors with Nickel-Plated Handles, 3 7/8" Cut, 8"L</t>
  </si>
  <si>
    <t>CA-2016-155033</t>
  </si>
  <si>
    <t>OFF-PA-10000143</t>
  </si>
  <si>
    <t>Astroparche Fine Business Paper</t>
  </si>
  <si>
    <t>CA-2014-156006</t>
  </si>
  <si>
    <t>TEC-AC-10002550</t>
  </si>
  <si>
    <t>Maxell 4.7GB DVD-RW 3/Pack</t>
  </si>
  <si>
    <t>CA-2015-158659</t>
  </si>
  <si>
    <t>CA-2015-169796</t>
  </si>
  <si>
    <t>TEC-MA-10000045</t>
  </si>
  <si>
    <t>Zebra ZM400 Thermal Label Printer</t>
  </si>
  <si>
    <t>CA-2015-102876</t>
  </si>
  <si>
    <t>LR-17035</t>
  </si>
  <si>
    <t>Lisa Ryan</t>
  </si>
  <si>
    <t>US-2017-139647</t>
  </si>
  <si>
    <t>US-2017-160465</t>
  </si>
  <si>
    <t>CA-2014-153850</t>
  </si>
  <si>
    <t>CA-2014-127558</t>
  </si>
  <si>
    <t>SS-20410</t>
  </si>
  <si>
    <t>Shahid Shariari</t>
  </si>
  <si>
    <t>CA-2017-136511</t>
  </si>
  <si>
    <t>CA-2016-133795</t>
  </si>
  <si>
    <t>US-2017-130953</t>
  </si>
  <si>
    <t>CA-2014-151792</t>
  </si>
  <si>
    <t>CA-2017-139304</t>
  </si>
  <si>
    <t>CA-2016-155166</t>
  </si>
  <si>
    <t>FUR-CH-10003968</t>
  </si>
  <si>
    <t>Novimex Turbo Task Chair</t>
  </si>
  <si>
    <t>CA-2015-103954</t>
  </si>
  <si>
    <t>FUR-BO-10004690</t>
  </si>
  <si>
    <t>O'Sullivan Cherrywood Estates Traditional Barrister Bookcase</t>
  </si>
  <si>
    <t>CA-2014-169803</t>
  </si>
  <si>
    <t>CA-2017-141719</t>
  </si>
  <si>
    <t>TEC-AC-10003610</t>
  </si>
  <si>
    <t>Logitech Illuminated - Keyboard</t>
  </si>
  <si>
    <t>CA-2015-136469</t>
  </si>
  <si>
    <t>CA-2016-158694</t>
  </si>
  <si>
    <t>US-2014-104759</t>
  </si>
  <si>
    <t>CA-2015-150511</t>
  </si>
  <si>
    <t>CA-2015-134922</t>
  </si>
  <si>
    <t>OFF-EN-10000483</t>
  </si>
  <si>
    <t>White Envelopes, White Envelopes with Clear Poly Window</t>
  </si>
  <si>
    <t>US-2017-120607</t>
  </si>
  <si>
    <t>CA-2015-141243</t>
  </si>
  <si>
    <t>CA-2015-162166</t>
  </si>
  <si>
    <t>Moreno Valley</t>
  </si>
  <si>
    <t>OFF-PA-10002606</t>
  </si>
  <si>
    <t>Xerox 1928</t>
  </si>
  <si>
    <t>CA-2016-120796</t>
  </si>
  <si>
    <t>CA-2016-109722</t>
  </si>
  <si>
    <t>Georgetown</t>
  </si>
  <si>
    <t>CA-2015-136798</t>
  </si>
  <si>
    <t>CA-2017-122196</t>
  </si>
  <si>
    <t>CA-2017-142090</t>
  </si>
  <si>
    <t>TEC-AC-10002001</t>
  </si>
  <si>
    <t>Logitech Wireless Gaming Headset G930</t>
  </si>
  <si>
    <t>CA-2017-160934</t>
  </si>
  <si>
    <t>CA-2014-124478</t>
  </si>
  <si>
    <t>CA-2015-145485</t>
  </si>
  <si>
    <t>CA-2017-151071</t>
  </si>
  <si>
    <t>CA-2014-134572</t>
  </si>
  <si>
    <t>CA-2017-143217</t>
  </si>
  <si>
    <t>US-2017-133312</t>
  </si>
  <si>
    <t>FUR-BO-10002213</t>
  </si>
  <si>
    <t>Sauder Forest Hills Library, Woodland Oak Finish</t>
  </si>
  <si>
    <t>US-2015-137533</t>
  </si>
  <si>
    <t>CA-2016-155138</t>
  </si>
  <si>
    <t>JM-15580</t>
  </si>
  <si>
    <t>Jill Matthias</t>
  </si>
  <si>
    <t>CA-2016-108350</t>
  </si>
  <si>
    <t>CA-2015-144302</t>
  </si>
  <si>
    <t>CA-2015-109001</t>
  </si>
  <si>
    <t>TEC-PH-10000562</t>
  </si>
  <si>
    <t>Samsung Convoy 3</t>
  </si>
  <si>
    <t>CA-2017-132738</t>
  </si>
  <si>
    <t>Loveland</t>
  </si>
  <si>
    <t>OFF-PA-10001752</t>
  </si>
  <si>
    <t>Hammermill CopyPlus Copy Paper (20Lb. and 84 Bright)</t>
  </si>
  <si>
    <t>CA-2017-156720</t>
  </si>
  <si>
    <t>CA-2015-119102</t>
  </si>
  <si>
    <t>OFF-ST-10004507</t>
  </si>
  <si>
    <t>Advantus Rolling Storage Box</t>
  </si>
  <si>
    <t>US-2014-140452</t>
  </si>
  <si>
    <t>CA-2015-141936</t>
  </si>
  <si>
    <t>CA-2014-158442</t>
  </si>
  <si>
    <t>CA-2015-167374</t>
  </si>
  <si>
    <t>CA-2014-116568</t>
  </si>
  <si>
    <t>CA-2015-147102</t>
  </si>
  <si>
    <t>TEC-AC-10000682</t>
  </si>
  <si>
    <t>Kensington K72356US Mouse-in-a-Box USB Desktop Mouse</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</si>
  <si>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</si>
  <si>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</si>
  <si>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</si>
  <si>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</si>
  <si>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</si>
  <si>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</si>
  <si>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</si>
  <si>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</si>
  <si>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</si>
  <si>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</si>
  <si>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</si>
  <si>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</si>
  <si>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</si>
  <si>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CA-2014-160766</t>
  </si>
  <si>
    <t>CA-2017-146626</t>
  </si>
  <si>
    <t>CA-2015-123330</t>
  </si>
  <si>
    <t>CA-2017-155607</t>
  </si>
  <si>
    <t>CA-2016-151323</t>
  </si>
  <si>
    <t>CA-2015-146696</t>
  </si>
  <si>
    <t>OFF-BI-10002432</t>
  </si>
  <si>
    <t>Wilson Jones Standard D-Ring Binders</t>
  </si>
  <si>
    <t>CA-2016-128972</t>
  </si>
  <si>
    <t>CA-2017-128335</t>
  </si>
  <si>
    <t>CA-2015-154886</t>
  </si>
  <si>
    <t>TEC-AC-10001956</t>
  </si>
  <si>
    <t>Microsoft Arc Touch Mouse</t>
  </si>
  <si>
    <t>CA-2016-111213</t>
  </si>
  <si>
    <t>CA-2017-161333</t>
  </si>
  <si>
    <t>CA-2017-128734</t>
  </si>
  <si>
    <t>Chandler</t>
  </si>
  <si>
    <t>FUR-FU-10001731</t>
  </si>
  <si>
    <t>Acrylic Self-Standing Desk Frames</t>
  </si>
  <si>
    <t>CA-2014-141796</t>
  </si>
  <si>
    <t>CA-2017-125101</t>
  </si>
  <si>
    <t>CA-2017-169929</t>
  </si>
  <si>
    <t>Helena</t>
  </si>
  <si>
    <t>US-2014-121566</t>
  </si>
  <si>
    <t>US-2015-124219</t>
  </si>
  <si>
    <t>Kirkwood</t>
  </si>
  <si>
    <t>CA-2017-163006</t>
  </si>
  <si>
    <t>TEC-PH-10002584</t>
  </si>
  <si>
    <t>Samsung Galaxy S4</t>
  </si>
  <si>
    <t>CA-2015-156146</t>
  </si>
  <si>
    <t>TEC-PH-10001700</t>
  </si>
  <si>
    <t>Panasonic KX-TG6844B Expandable Digital Cordless Telephone</t>
  </si>
  <si>
    <t>CA-2014-111192</t>
  </si>
  <si>
    <t>CA-2016-115378</t>
  </si>
  <si>
    <t>CA-2015-161627</t>
  </si>
  <si>
    <t>CA-2014-121006</t>
  </si>
  <si>
    <t>CA-2016-122903</t>
  </si>
  <si>
    <t>CA-2015-107741</t>
  </si>
  <si>
    <t>CA-2017-106432</t>
  </si>
  <si>
    <t>Waco</t>
  </si>
  <si>
    <t>CA-2016-148908</t>
  </si>
  <si>
    <t>CA-2016-123015</t>
  </si>
  <si>
    <t>US-2015-120502</t>
  </si>
  <si>
    <t>CA-2017-108749</t>
  </si>
  <si>
    <t>OFF-PA-10003797</t>
  </si>
  <si>
    <t>Xerox 209</t>
  </si>
  <si>
    <t>CA-2017-163335</t>
  </si>
  <si>
    <t>OFF-ST-10000885</t>
  </si>
  <si>
    <t>Fellowes Desktop Hanging File Manager</t>
  </si>
  <si>
    <t>CA-2015-134719</t>
  </si>
  <si>
    <t>US-2015-154389</t>
  </si>
  <si>
    <t>TEC-PH-10002789</t>
  </si>
  <si>
    <t>LG Exalt</t>
  </si>
  <si>
    <t>CA-2015-115567</t>
  </si>
  <si>
    <t>US-2017-136679</t>
  </si>
  <si>
    <t>US-2017-141943</t>
  </si>
  <si>
    <t>OFF-EN-10003448</t>
  </si>
  <si>
    <t>Peel &amp; Seel Recycled Catalog Envelopes, Brown</t>
  </si>
  <si>
    <t>CA-2014-101560</t>
  </si>
  <si>
    <t>CA-2014-159709</t>
  </si>
  <si>
    <t>CA-2016-103982</t>
  </si>
  <si>
    <t>OFF-SU-10000151</t>
  </si>
  <si>
    <t>High Speed Automatic Electric Letter Opener</t>
  </si>
  <si>
    <t>CA-2015-142454</t>
  </si>
  <si>
    <t>CA-2015-102015</t>
  </si>
  <si>
    <t>CA-2015-156755</t>
  </si>
  <si>
    <t>CA-2015-130876</t>
  </si>
  <si>
    <t>OFF-ST-10004258</t>
  </si>
  <si>
    <t>Portable Personal File Box</t>
  </si>
  <si>
    <t>CA-2016-145898</t>
  </si>
  <si>
    <t>US-2017-159562</t>
  </si>
  <si>
    <t>CA-2017-134635</t>
  </si>
  <si>
    <t>CA-2017-167080</t>
  </si>
  <si>
    <t>CA-2017-145653</t>
  </si>
  <si>
    <t>CA-2014-140487</t>
  </si>
  <si>
    <t>CA-2017-117401</t>
  </si>
  <si>
    <t>OFF-AP-10000938</t>
  </si>
  <si>
    <t>Avanti 1.7 Cu. Ft. Refrigerator</t>
  </si>
  <si>
    <t>US-2017-109582</t>
  </si>
  <si>
    <t>CA-2016-119865</t>
  </si>
  <si>
    <t>US-2014-147648</t>
  </si>
  <si>
    <t>OFF-PA-10001033</t>
  </si>
  <si>
    <t>Xerox 1893</t>
  </si>
  <si>
    <t>CA-2017-124436</t>
  </si>
  <si>
    <t>CA-2014-115084</t>
  </si>
  <si>
    <t>FUR-CH-10004626</t>
  </si>
  <si>
    <t>Office Star Flex Back Scooter Chair with Aluminum Finish Frame</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</si>
  <si>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</si>
  <si>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</si>
  <si>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</si>
  <si>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</si>
  <si>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</si>
  <si>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</si>
  <si>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</si>
  <si>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</si>
  <si>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</si>
  <si>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</si>
  <si>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</si>
  <si>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</si>
  <si>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</si>
  <si>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</si>
  <si>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</si>
  <si>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</si>
  <si>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</si>
  <si>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</si>
  <si>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</si>
  <si>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</si>
  <si>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</si>
  <si>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</si>
  <si>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</si>
  <si>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</si>
  <si>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</si>
  <si>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</si>
  <si>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</si>
  <si>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</si>
  <si>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</si>
  <si>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</si>
  <si>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</si>
  <si>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FUR-FU-10000260</t>
  </si>
  <si>
    <t>6" Cubicle Wall Clock, Black</t>
  </si>
  <si>
    <t>CA-2017-125913</t>
  </si>
  <si>
    <t>US-2016-158309</t>
  </si>
  <si>
    <t>CA-2015-162887</t>
  </si>
  <si>
    <t>CA-2017-147333</t>
  </si>
  <si>
    <t>CA-2014-113859</t>
  </si>
  <si>
    <t>CA-2014-159681</t>
  </si>
  <si>
    <t>US-2017-104094</t>
  </si>
  <si>
    <t>TEC-AC-10002134</t>
  </si>
  <si>
    <t>Rosewill 107 Normal Keys USB Wired Standard Keyboard</t>
  </si>
  <si>
    <t>CA-2017-152709</t>
  </si>
  <si>
    <t>CA-2015-105158</t>
  </si>
  <si>
    <t>FUR-FU-10001706</t>
  </si>
  <si>
    <t>Longer-Life Soft White Bulbs</t>
  </si>
  <si>
    <t>CA-2014-133424</t>
  </si>
  <si>
    <t>CA-2017-105991</t>
  </si>
  <si>
    <t>US-2017-136784</t>
  </si>
  <si>
    <t>CA-2014-146283</t>
  </si>
  <si>
    <t>CA-2017-151218</t>
  </si>
  <si>
    <t>OFF-ST-10004835</t>
  </si>
  <si>
    <t>Plastic Stacking Crates &amp; Casters</t>
  </si>
  <si>
    <t>CA-2015-111073</t>
  </si>
  <si>
    <t>CA-2017-144883</t>
  </si>
  <si>
    <t>OFF-LA-10000305</t>
  </si>
  <si>
    <t>Avery 495</t>
  </si>
  <si>
    <t>CA-2017-142174</t>
  </si>
  <si>
    <t>CA-2017-108791</t>
  </si>
  <si>
    <t>CA-2016-106656</t>
  </si>
  <si>
    <t>CA-2016-113831</t>
  </si>
  <si>
    <t>US-2014-139500</t>
  </si>
  <si>
    <t>FUR-CH-10002017</t>
  </si>
  <si>
    <t>SAFCO Optional Arm Kit for Workspace Cribbage Stacking Chair</t>
  </si>
  <si>
    <t>US-2014-166310</t>
  </si>
  <si>
    <t>US-2016-168410</t>
  </si>
  <si>
    <t>CA-2017-131254</t>
  </si>
  <si>
    <t>CA-2016-123414</t>
  </si>
  <si>
    <t>CA-2017-137876</t>
  </si>
  <si>
    <t>CA-2016-154060</t>
  </si>
  <si>
    <t>US-2017-162558</t>
  </si>
  <si>
    <t>CA-2017-134439</t>
  </si>
  <si>
    <t>Grand Island</t>
  </si>
  <si>
    <t>CA-2015-119508</t>
  </si>
  <si>
    <t>OFF-AR-10003723</t>
  </si>
  <si>
    <t>Avery Hi-Liter Fluorescent Desk Style Markers</t>
  </si>
  <si>
    <t>CA-2015-152681</t>
  </si>
  <si>
    <t>CA-2014-130813</t>
  </si>
  <si>
    <t>CA-2015-120320</t>
  </si>
  <si>
    <t>CA-2016-111941</t>
  </si>
  <si>
    <t>CA-2016-123120</t>
  </si>
  <si>
    <t>CA-2014-103331</t>
  </si>
  <si>
    <t>CA-2015-169278</t>
  </si>
  <si>
    <t>OFF-BI-10001636</t>
  </si>
  <si>
    <t>Ibico Plastic and Wire Spiral Binding Combs</t>
  </si>
  <si>
    <t>CA-2017-111577</t>
  </si>
  <si>
    <t>OFF-PA-10000062</t>
  </si>
  <si>
    <t>Green Bar Computer Printout Paper</t>
  </si>
  <si>
    <t>CA-2015-146486</t>
  </si>
  <si>
    <t>OFF-ST-10002554</t>
  </si>
  <si>
    <t>Tennsco Industrial Shelving</t>
  </si>
  <si>
    <t>US-2014-168501</t>
  </si>
  <si>
    <t>JK-15325</t>
  </si>
  <si>
    <t>Jason Klamczynski</t>
  </si>
  <si>
    <t>CA-2015-112053</t>
  </si>
  <si>
    <t>Memorex 25GB 6X Branded Blu-Ray Recordable Disc, 30/Pack</t>
  </si>
  <si>
    <t>CA-2017-108539</t>
  </si>
  <si>
    <t>CA-2015-149811</t>
  </si>
  <si>
    <t>Woodbury</t>
  </si>
  <si>
    <t>US-2017-103814</t>
  </si>
  <si>
    <t>CA-2016-123932</t>
  </si>
  <si>
    <t>OFF-PA-10004665</t>
  </si>
  <si>
    <t>Advantus Motivational Note Cards</t>
  </si>
  <si>
    <t>US-2016-101616</t>
  </si>
  <si>
    <t>CA-2014-113768</t>
  </si>
  <si>
    <t>CA-2016-138037</t>
  </si>
  <si>
    <t>CA-2014-150490</t>
  </si>
  <si>
    <t>US-2017-126060</t>
  </si>
  <si>
    <t>CA-2017-100951</t>
  </si>
  <si>
    <t>CA-2016-122017</t>
  </si>
  <si>
    <t>FUR-FU-10000672</t>
  </si>
  <si>
    <t>Executive Impressions 10" Spectator Wall Clock</t>
  </si>
  <si>
    <t>CA-2014-123477</t>
  </si>
  <si>
    <t>CA-2016-107790</t>
  </si>
  <si>
    <t>CA-2017-158071</t>
  </si>
  <si>
    <t>CA-2017-147403</t>
  </si>
  <si>
    <t>OFF-PA-10003302</t>
  </si>
  <si>
    <t>Xerox 1906</t>
  </si>
  <si>
    <t>US-2017-136721</t>
  </si>
  <si>
    <t>CA-2015-118738</t>
  </si>
  <si>
    <t>CA-2017-134152</t>
  </si>
  <si>
    <t>CA-2014-125542</t>
  </si>
  <si>
    <t>CA-2016-136021</t>
  </si>
  <si>
    <t>OFF-PA-10000551</t>
  </si>
  <si>
    <t>Array Memo Cubes</t>
  </si>
  <si>
    <t>CA-2016-149195</t>
  </si>
  <si>
    <t>DM-13525</t>
  </si>
  <si>
    <t>Don Miller</t>
  </si>
  <si>
    <t>OFF-PA-10001870</t>
  </si>
  <si>
    <t>Xerox 202</t>
  </si>
  <si>
    <t>CA-2017-161410</t>
  </si>
  <si>
    <t>TEC-PH-10001760</t>
  </si>
  <si>
    <t>Bose SoundLink Bluetooth Speaker</t>
  </si>
  <si>
    <t>CA-2017-152786</t>
  </si>
  <si>
    <t>Rogers</t>
  </si>
  <si>
    <t>CA-2017-164707</t>
  </si>
  <si>
    <t>TEC-PH-10001924</t>
  </si>
  <si>
    <t>iHome FM Clock Radio with Lightning Dock</t>
  </si>
  <si>
    <t>CA-2017-163874</t>
  </si>
  <si>
    <t>US-2014-123183</t>
  </si>
  <si>
    <t>CA-2014-104829</t>
  </si>
  <si>
    <t>US-2016-147340</t>
  </si>
  <si>
    <t>CA-2016-145492</t>
  </si>
  <si>
    <t>OFF-AP-10003622</t>
  </si>
  <si>
    <t>Bravo II Megaboss 12-Amp Hard Body Upright, Replacement Belts, 2 Belts per Pack</t>
  </si>
  <si>
    <t>CA-2016-163202</t>
  </si>
  <si>
    <t>CA-2016-117681</t>
  </si>
  <si>
    <t>Bush Somerset Collection Bookcase</t>
  </si>
  <si>
    <t>CA-2017-132262</t>
  </si>
  <si>
    <t>ML-18265</t>
  </si>
  <si>
    <t>Muhammed Lee</t>
  </si>
  <si>
    <t>CA-2017-123043</t>
  </si>
  <si>
    <t>US-2016-143280</t>
  </si>
  <si>
    <t>CA-2017-108854</t>
  </si>
  <si>
    <t>OFF-PA-10003022</t>
  </si>
  <si>
    <t>Standard Line “While You Were Out” Hardbound Telephone Message Book</t>
  </si>
  <si>
    <t>CA-2017-166856</t>
  </si>
  <si>
    <t>Clovis</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</si>
  <si>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</si>
  <si>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</si>
  <si>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</si>
  <si>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</si>
  <si>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</si>
  <si>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</si>
  <si>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</si>
  <si>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</si>
  <si>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</si>
  <si>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</si>
  <si>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</si>
  <si>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</si>
  <si>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</si>
  <si>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</si>
  <si>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</si>
  <si>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</si>
  <si>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</si>
  <si>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</si>
  <si>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FUR-BO-10004218</t>
  </si>
  <si>
    <t>Bush Heritage Pine Collection 5-Shelf Bookcase, Albany Pine Finish, *Special Order</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</si>
  <si>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</si>
  <si>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</si>
  <si>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</si>
  <si>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</si>
  <si>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</si>
  <si>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</si>
  <si>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</si>
  <si>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</si>
  <si>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</si>
  <si>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</si>
  <si>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CA-2016-167115</t>
  </si>
  <si>
    <t>US-2017-153633</t>
  </si>
  <si>
    <t>Jupiter</t>
  </si>
  <si>
    <t>CA-2017-155929</t>
  </si>
  <si>
    <t>OFF-PA-10000859</t>
  </si>
  <si>
    <t>Unpadded Memo Slips</t>
  </si>
  <si>
    <t>CA-2015-148712</t>
  </si>
  <si>
    <t>CA-2016-128307</t>
  </si>
  <si>
    <t>US-2016-127425</t>
  </si>
  <si>
    <t>US-2014-119081</t>
  </si>
  <si>
    <t>CA-2016-140613</t>
  </si>
  <si>
    <t>OFF-SU-10004261</t>
  </si>
  <si>
    <t>Fiskars 8" Scissors, 2/Pack</t>
  </si>
  <si>
    <t>US-2017-108700</t>
  </si>
  <si>
    <t>CA-2017-160962</t>
  </si>
  <si>
    <t>CA-2017-130631</t>
  </si>
  <si>
    <t>OFF-FA-10000089</t>
  </si>
  <si>
    <t>Acco Glide Clips</t>
  </si>
  <si>
    <t>CA-2017-116680</t>
  </si>
  <si>
    <t>US-2014-107405</t>
  </si>
  <si>
    <t>OFF-ST-10002301</t>
  </si>
  <si>
    <t>Tennsco Commercial Shelving</t>
  </si>
  <si>
    <t>CA-2017-101574</t>
  </si>
  <si>
    <t>CA-2014-146591</t>
  </si>
  <si>
    <t>CA-2014-107706</t>
  </si>
  <si>
    <t>CA-2016-122448</t>
  </si>
  <si>
    <t>CA-2014-132451</t>
  </si>
  <si>
    <t>CA-2016-158547</t>
  </si>
  <si>
    <t>CA-2017-116946</t>
  </si>
  <si>
    <t>CA-2017-121741</t>
  </si>
  <si>
    <t>CA-2017-169691</t>
  </si>
  <si>
    <t>CA-2016-121356</t>
  </si>
  <si>
    <t>OFF-BI-10002133</t>
  </si>
  <si>
    <t>Wilson Jones Elliptical Ring 3 1/2" Capacity Binders, 800 sheets</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</si>
  <si>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</si>
  <si>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</si>
  <si>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</si>
  <si>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</si>
  <si>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</si>
  <si>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</si>
  <si>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</si>
  <si>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</si>
  <si>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</si>
  <si>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</si>
  <si>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</si>
  <si>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</si>
  <si>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</si>
  <si>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</si>
  <si>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</si>
  <si>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</si>
  <si>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FUR-FU-10001847</t>
  </si>
  <si>
    <t>Eldon Image Series Black Desk Accessories</t>
  </si>
  <si>
    <t>US-2016-162026</t>
  </si>
  <si>
    <t>OFF-PA-10000167</t>
  </si>
  <si>
    <t>Xerox 1925</t>
  </si>
  <si>
    <t>CA-2016-150000</t>
  </si>
  <si>
    <t>CA-2015-168529</t>
  </si>
  <si>
    <t>US-2017-152569</t>
  </si>
  <si>
    <t>US-2014-137680</t>
  </si>
  <si>
    <t>CA-2015-103177</t>
  </si>
  <si>
    <t>TEC-PH-10001795</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</si>
  <si>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</si>
  <si>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</si>
  <si>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</si>
  <si>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</si>
  <si>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</si>
  <si>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</si>
  <si>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</si>
  <si>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</si>
  <si>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</si>
  <si>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</si>
  <si>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</si>
  <si>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</si>
  <si>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</si>
  <si>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</si>
  <si>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</si>
  <si>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ClearOne CHATAttach 160 - speaker phone</t>
  </si>
  <si>
    <t>US-2016-167472</t>
  </si>
  <si>
    <t>CA-2015-120551</t>
  </si>
  <si>
    <t>Norfolk</t>
  </si>
  <si>
    <t>US-2017-150595</t>
  </si>
  <si>
    <t>CA-2016-134936</t>
  </si>
  <si>
    <t>FUR-TA-10001086</t>
  </si>
  <si>
    <t>SAFCO PlanMaster Boards, 60w x 37-1/2d, White Melamine</t>
  </si>
  <si>
    <t>CA-2017-102967</t>
  </si>
  <si>
    <t>CA-2017-151008</t>
  </si>
  <si>
    <t>Draper</t>
  </si>
  <si>
    <t>FUR-FU-10002396</t>
  </si>
  <si>
    <t>DAX Copper Panel Document Frame, 5 x 7 Size</t>
  </si>
  <si>
    <t>CA-2014-159800</t>
  </si>
  <si>
    <t>US-2014-159618</t>
  </si>
  <si>
    <t>CA-2017-116113</t>
  </si>
  <si>
    <t>FUR-FU-10002963</t>
  </si>
  <si>
    <t>Master Caster Door Stop, Gray</t>
  </si>
  <si>
    <t>CA-2015-125066</t>
  </si>
  <si>
    <t>US-2015-114741</t>
  </si>
  <si>
    <t>OFF-PA-10000048</t>
  </si>
  <si>
    <t>Xerox 20</t>
  </si>
  <si>
    <t>CA-2017-133263</t>
  </si>
  <si>
    <t>OFF-BI-10001153</t>
  </si>
  <si>
    <t>Ibico Recycled Grain-Textured Covers</t>
  </si>
  <si>
    <t>CA-2017-157966</t>
  </si>
  <si>
    <t>OFF-AR-10000799</t>
  </si>
  <si>
    <t>Col-Erase Pencils with Erasers</t>
  </si>
  <si>
    <t>CA-2014-151162</t>
  </si>
  <si>
    <t>CA-2016-136686</t>
  </si>
  <si>
    <t>CA-2017-137498</t>
  </si>
  <si>
    <t>OFF-AR-10003829</t>
  </si>
  <si>
    <t>Newell 35</t>
  </si>
  <si>
    <t>CA-2017-163818</t>
  </si>
  <si>
    <t>CA-2016-161158</t>
  </si>
  <si>
    <t>OFF-AR-10000462</t>
  </si>
  <si>
    <t>Sanford Pocket Accent Highlighters</t>
  </si>
  <si>
    <t>CA-2014-116673</t>
  </si>
  <si>
    <t>CA-2017-105333</t>
  </si>
  <si>
    <t>OFF-ST-10002182</t>
  </si>
  <si>
    <t>Iris 3-Drawer Stacking Bin, Black</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</si>
  <si>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</si>
  <si>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</si>
  <si>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</si>
  <si>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</si>
  <si>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</si>
  <si>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</si>
  <si>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</si>
  <si>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</si>
  <si>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</si>
  <si>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</si>
  <si>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</si>
  <si>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</si>
  <si>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</si>
  <si>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</si>
  <si>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</si>
  <si>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</si>
  <si>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</si>
  <si>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OFF-BI-10003718</t>
  </si>
  <si>
    <t>GBC Therma-A-Bind 250T Electric Binding System</t>
  </si>
  <si>
    <t>CA-2016-134516</t>
  </si>
  <si>
    <t>CA-2017-105193</t>
  </si>
  <si>
    <t>CA-2015-168634</t>
  </si>
  <si>
    <t>OFF-AP-10001626</t>
  </si>
  <si>
    <t>Commercial WindTunnel Clean Air Upright Vacuum, Replacement Belts, Filtration Bags</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</si>
  <si>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</si>
  <si>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</si>
  <si>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</si>
  <si>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</si>
  <si>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</si>
  <si>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</si>
  <si>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</si>
  <si>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</si>
  <si>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</si>
  <si>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</si>
  <si>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</si>
  <si>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</si>
  <si>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</si>
  <si>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</si>
  <si>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</si>
  <si>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US-2016-146066</t>
  </si>
  <si>
    <t>FUR-TA-10002530</t>
  </si>
  <si>
    <t>Iceberg OfficeWorks 42" Round Tables</t>
  </si>
  <si>
    <t>CA-2014-127614</t>
  </si>
  <si>
    <t>CA-2016-101742</t>
  </si>
  <si>
    <t>CA-2015-134943</t>
  </si>
  <si>
    <t>Ann Arbor</t>
  </si>
  <si>
    <t>CA-2017-123022</t>
  </si>
  <si>
    <t>La Mesa</t>
  </si>
  <si>
    <t>CA-2017-113208</t>
  </si>
  <si>
    <t>FUR-FU-10004245</t>
  </si>
  <si>
    <t>Career Cubicle Clock, 8 1/4", Black</t>
  </si>
  <si>
    <t>CA-2014-154893</t>
  </si>
  <si>
    <t>CA-2014-147900</t>
  </si>
  <si>
    <t>OFF-PA-10003063</t>
  </si>
  <si>
    <t>EcoTones Memo Sheets</t>
  </si>
  <si>
    <t>CA-2017-106355</t>
  </si>
  <si>
    <t>CA-2016-127985</t>
  </si>
  <si>
    <t>FUR-FU-10003274</t>
  </si>
  <si>
    <t>Regeneration Desk Collection</t>
  </si>
  <si>
    <t>CA-2015-166604</t>
  </si>
  <si>
    <t>CA-2017-120719</t>
  </si>
  <si>
    <t>CA-2017-127117</t>
  </si>
  <si>
    <t>CA-2015-104241</t>
  </si>
  <si>
    <t>CA-2017-168179</t>
  </si>
  <si>
    <t>CA-2017-142342</t>
  </si>
  <si>
    <t>CA-2017-109099</t>
  </si>
  <si>
    <t>US-2014-134187</t>
  </si>
  <si>
    <t>CA-2016-145261</t>
  </si>
  <si>
    <t>CA-2016-108875</t>
  </si>
  <si>
    <t>CA-2016-141957</t>
  </si>
  <si>
    <t>OFF-AR-10000914</t>
  </si>
  <si>
    <t>Boston 16765 Mini Stand Up Battery Pencil Sharpener</t>
  </si>
  <si>
    <t>CA-2016-142405</t>
  </si>
  <si>
    <t>CA-2015-141012</t>
  </si>
  <si>
    <t>Pocatello</t>
  </si>
  <si>
    <t>FUR-FU-10003192</t>
  </si>
  <si>
    <t>Luxo Adjustable Task Clamp Lamp</t>
  </si>
  <si>
    <t>CA-2017-127922</t>
  </si>
  <si>
    <t>CA-2016-146318</t>
  </si>
  <si>
    <t>CA-2014-135993</t>
  </si>
  <si>
    <t>CA-2014-126802</t>
  </si>
  <si>
    <t>FUR-FU-10000193</t>
  </si>
  <si>
    <t>Tenex Chairmats For Use with Hard Floors</t>
  </si>
  <si>
    <t>CA-2016-143924</t>
  </si>
  <si>
    <t>Holland</t>
  </si>
  <si>
    <t>OFF-FA-10000735</t>
  </si>
  <si>
    <t>CA-2016-141551</t>
  </si>
  <si>
    <t>CA-2014-164315</t>
  </si>
  <si>
    <t>CA-2015-131072</t>
  </si>
  <si>
    <t>OFF-BI-10002794</t>
  </si>
  <si>
    <t>Avery Trapezoid Ring Binder, 3" Capacity, Black, 1040 sheets</t>
  </si>
  <si>
    <t>CA-2014-131541</t>
  </si>
  <si>
    <t>CA-2015-119550</t>
  </si>
  <si>
    <t>US-2015-138093</t>
  </si>
  <si>
    <t>OFF-AR-10000817</t>
  </si>
  <si>
    <t>Manco Dry-Lighter Erasable Highlighter</t>
  </si>
  <si>
    <t>CA-2016-126165</t>
  </si>
  <si>
    <t>CA-2017-126123</t>
  </si>
  <si>
    <t>CA-2016-143441</t>
  </si>
  <si>
    <t>CA-2017-148320</t>
  </si>
  <si>
    <t>Xerox 1992</t>
  </si>
  <si>
    <t>CA-2016-125661</t>
  </si>
  <si>
    <t>US-2014-123519</t>
  </si>
  <si>
    <t>CA-2014-155593</t>
  </si>
  <si>
    <t>OFF-SU-10002522</t>
  </si>
  <si>
    <t>Acme Kleen Earth Office Shears</t>
  </si>
  <si>
    <t>CA-2017-136000</t>
  </si>
  <si>
    <t>US-2015-160857</t>
  </si>
  <si>
    <t>CA-2017-115805</t>
  </si>
  <si>
    <t>US-2014-143707</t>
  </si>
  <si>
    <t>TEC-PH-10003655</t>
  </si>
  <si>
    <t>Sannysis Cute Owl Design Soft Skin Case Cover for Samsung Galaxy S4</t>
  </si>
  <si>
    <t>CA-2017-116939</t>
  </si>
  <si>
    <t>CA-2015-124107</t>
  </si>
  <si>
    <t>CA-2017-126550</t>
  </si>
  <si>
    <t>OFF-ST-10001031</t>
  </si>
  <si>
    <t>Adjustable Personal File Tote</t>
  </si>
  <si>
    <t>CA-2015-138674</t>
  </si>
  <si>
    <t>CA-2016-165820</t>
  </si>
  <si>
    <t>CA-2014-103191</t>
  </si>
  <si>
    <t>CA-2015-103933</t>
  </si>
  <si>
    <t>TEC-AC-10004171</t>
  </si>
  <si>
    <t>Razer Kraken 7.1 Surround Sound Over Ear USB Gaming Headset</t>
  </si>
  <si>
    <t>CA-2015-110548</t>
  </si>
  <si>
    <t>CA-2017-117324</t>
  </si>
  <si>
    <t>TEC-AC-10003023</t>
  </si>
  <si>
    <t>Logitech G105 Gaming Keyboard</t>
  </si>
  <si>
    <t>CA-2017-143574</t>
  </si>
  <si>
    <t>Milford</t>
  </si>
  <si>
    <t>CA-2014-111773</t>
  </si>
  <si>
    <t>OFF-BI-10000174</t>
  </si>
  <si>
    <t>Wilson Jones Clip &amp; Carry Folder Binder Tool for Ring Binders, Clear</t>
  </si>
  <si>
    <t>CA-2014-148614</t>
  </si>
  <si>
    <t>CA-2017-156139</t>
  </si>
  <si>
    <t>OFF-BI-10004233</t>
  </si>
  <si>
    <t>GBC Pre-Punched Binding Paper, Plastic, White, 8-1/2" x 11"</t>
  </si>
  <si>
    <t>US-2017-147886</t>
  </si>
  <si>
    <t>OFF-PA-10000232</t>
  </si>
  <si>
    <t>Xerox 1975</t>
  </si>
  <si>
    <t>CA-2016-113733</t>
  </si>
  <si>
    <t>CA-2017-104913</t>
  </si>
  <si>
    <t>TEC-PH-10000923</t>
  </si>
  <si>
    <t>Belkin SportFit Armband For iPhone 5s/5c, Fuchsia</t>
  </si>
  <si>
    <t>CA-2014-145800</t>
  </si>
  <si>
    <t>Buffalo Grove</t>
  </si>
  <si>
    <t>CA-2016-125850</t>
  </si>
  <si>
    <t>OFF-LA-10003498</t>
  </si>
  <si>
    <t>Avery 475</t>
  </si>
  <si>
    <t>CA-2016-118514</t>
  </si>
  <si>
    <t>CA-2015-150749</t>
  </si>
  <si>
    <t>CA-2014-163748</t>
  </si>
  <si>
    <t>OFF-AP-10004052</t>
  </si>
  <si>
    <t>Hoover Replacement Belts For Soft Guard &amp; Commercial Ltweight Upright Vacs, 2/Pk</t>
  </si>
  <si>
    <t>CA-2015-119634</t>
  </si>
  <si>
    <t>BW-11065</t>
  </si>
  <si>
    <t>Barry Weirich</t>
  </si>
  <si>
    <t>CA-2015-149300</t>
  </si>
  <si>
    <t>TEC-MA-10000423</t>
  </si>
  <si>
    <t>Texas Instruments TI-34 Scientific Calculator</t>
  </si>
  <si>
    <t>US-2016-111528</t>
  </si>
  <si>
    <t>CA-2017-158169</t>
  </si>
  <si>
    <t>Lake Forest</t>
  </si>
  <si>
    <t>CA-2015-162047</t>
  </si>
  <si>
    <t>CA-2015-117772</t>
  </si>
  <si>
    <t>US-2014-126340</t>
  </si>
  <si>
    <t>Redding</t>
  </si>
  <si>
    <t>TEC-PH-10004447</t>
  </si>
  <si>
    <t>Toshiba IPT2010-SD IP Telephone</t>
  </si>
  <si>
    <t>CA-2016-149685</t>
  </si>
  <si>
    <t>OFF-LA-10004545</t>
  </si>
  <si>
    <t>Avery 50</t>
  </si>
  <si>
    <t>CA-2017-126396</t>
  </si>
  <si>
    <t>CA-2015-154900</t>
  </si>
  <si>
    <t>CA-2015-103835</t>
  </si>
  <si>
    <t>CA-2015-158939</t>
  </si>
  <si>
    <t>TEC-CO-10002313</t>
  </si>
  <si>
    <t>Canon PC1080F Personal Copier</t>
  </si>
  <si>
    <t>CA-2016-117408</t>
  </si>
  <si>
    <t>CA-2016-142398</t>
  </si>
  <si>
    <t>FUR-CH-10001545</t>
  </si>
  <si>
    <t>Hon Comfortask Task/Swivel Chairs</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</si>
  <si>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</si>
  <si>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</si>
  <si>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</si>
  <si>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</si>
  <si>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</si>
  <si>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</si>
  <si>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</si>
  <si>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</si>
  <si>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</si>
  <si>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</si>
  <si>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</si>
  <si>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</si>
  <si>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</si>
  <si>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</si>
  <si>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</si>
  <si>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</si>
  <si>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</si>
  <si>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</si>
  <si>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</si>
  <si>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</si>
  <si>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</si>
  <si>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FUR-FU-10000723</t>
  </si>
  <si>
    <t>Deflect-o EconoMat Studded, No Bevel Mat for Low Pile Carpeting</t>
  </si>
  <si>
    <t>US-2015-163279</t>
  </si>
  <si>
    <t>CA-2015-150196</t>
  </si>
  <si>
    <t>US-2015-106495</t>
  </si>
  <si>
    <t>TEC-AC-10002718</t>
  </si>
  <si>
    <t>Belkin Standard 104 key USB Keyboard</t>
  </si>
  <si>
    <t>CA-2014-124730</t>
  </si>
  <si>
    <t>Utica</t>
  </si>
  <si>
    <t>TEC-PH-10002170</t>
  </si>
  <si>
    <t>ClearSounds CSC500 Amplified Spirit Phone Corded phone</t>
  </si>
  <si>
    <t>CA-2017-117632</t>
  </si>
  <si>
    <t>CA-2014-115056</t>
  </si>
  <si>
    <t>CA-2017-161067</t>
  </si>
  <si>
    <t>OFF-PA-10000418</t>
  </si>
  <si>
    <t>Xerox 189</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</si>
  <si>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</si>
  <si>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</si>
  <si>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</si>
  <si>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</si>
  <si>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</si>
  <si>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</si>
  <si>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</si>
  <si>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</si>
  <si>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</si>
  <si>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</si>
  <si>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</si>
  <si>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</si>
  <si>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</si>
  <si>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</si>
  <si>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</si>
  <si>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</si>
  <si>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</si>
  <si>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</si>
  <si>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</si>
  <si>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</si>
  <si>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</si>
  <si>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</si>
  <si>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</si>
  <si>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</si>
  <si>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</si>
  <si>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</si>
  <si>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</si>
  <si>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OFF-AP-10002765</t>
  </si>
  <si>
    <t>Fellowes Advanced Computer Series Surge Protectors</t>
  </si>
  <si>
    <t>CA-2016-158211</t>
  </si>
  <si>
    <t>CA-2016-152247</t>
  </si>
  <si>
    <t>Cheyenne</t>
  </si>
  <si>
    <t>Wyoming</t>
  </si>
  <si>
    <t>CA-2016-128223</t>
  </si>
  <si>
    <t>FUR-TA-10001771</t>
  </si>
  <si>
    <t>Bush Cubix Conference Tables, Fully Assembled</t>
  </si>
  <si>
    <t>CA-2016-154235</t>
  </si>
  <si>
    <t>CA-2017-129910</t>
  </si>
  <si>
    <t>CA-2017-133095</t>
  </si>
  <si>
    <t>CA-2015-130554</t>
  </si>
  <si>
    <t>CA-2014-152443</t>
  </si>
  <si>
    <t>CA-2016-133319</t>
  </si>
  <si>
    <t>OFF-PA-10001815</t>
  </si>
  <si>
    <t>Xerox 1885</t>
  </si>
  <si>
    <t>CA-2016-133935</t>
  </si>
  <si>
    <t>CA-2016-136301</t>
  </si>
  <si>
    <t>US-2014-109456</t>
  </si>
  <si>
    <t>OFF-BI-10000136</t>
  </si>
  <si>
    <t>Avery Non-Stick Heavy Duty View Round Locking Ring Binders</t>
  </si>
  <si>
    <t>CA-2017-151596</t>
  </si>
  <si>
    <t>BP-11050</t>
  </si>
  <si>
    <t>Barry Pond</t>
  </si>
  <si>
    <t>CA-2015-147879</t>
  </si>
  <si>
    <t>Owensboro</t>
  </si>
  <si>
    <t>OFF-PA-10001952</t>
  </si>
  <si>
    <t>Xerox 1902</t>
  </si>
  <si>
    <t>CA-2016-166625</t>
  </si>
  <si>
    <t>CA-2016-146157</t>
  </si>
  <si>
    <t>CA-2017-159954</t>
  </si>
  <si>
    <t>CA-2017-100825</t>
  </si>
  <si>
    <t>CA-2014-168305</t>
  </si>
  <si>
    <t>CA-2016-167682</t>
  </si>
  <si>
    <t>FUR-FU-10003799</t>
  </si>
  <si>
    <t>Seth Thomas 13 1/2" Wall Clock</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</si>
  <si>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</si>
  <si>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</si>
  <si>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</si>
  <si>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</si>
  <si>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</si>
  <si>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</si>
  <si>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</si>
  <si>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</si>
  <si>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</si>
  <si>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</si>
  <si>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</si>
  <si>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</si>
  <si>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</si>
  <si>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</si>
  <si>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</si>
  <si>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</si>
  <si>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FUR-BO-10001519</t>
  </si>
  <si>
    <t>O'Sullivan 3-Shelf Heavy-Duty Bookcases</t>
  </si>
  <si>
    <t>CA-2016-103107</t>
  </si>
  <si>
    <t>CA-2017-122077</t>
  </si>
  <si>
    <t>CA-2017-112431</t>
  </si>
  <si>
    <t>CA-2016-151092</t>
  </si>
  <si>
    <t>CA-2014-104178</t>
  </si>
  <si>
    <t>CA-2015-115924</t>
  </si>
  <si>
    <t>CA-2017-161046</t>
  </si>
  <si>
    <t>US-2017-141698</t>
  </si>
  <si>
    <t>OFF-PA-10001826</t>
  </si>
  <si>
    <t>Xerox 207</t>
  </si>
  <si>
    <t>US-2014-105151</t>
  </si>
  <si>
    <t>OFF-AR-10001231</t>
  </si>
  <si>
    <t>Sanford EarthWrite Recycled Pencils, Medium Soft, #2</t>
  </si>
  <si>
    <t>CA-2014-155796</t>
  </si>
  <si>
    <t>CA-2016-127138</t>
  </si>
  <si>
    <t>CA-2017-150602</t>
  </si>
  <si>
    <t>CA-2014-140732</t>
  </si>
  <si>
    <t>CA-2017-119011</t>
  </si>
  <si>
    <t>OFF-SU-10004768</t>
  </si>
  <si>
    <t>Acme Kleencut Forged Steel Scissors</t>
  </si>
  <si>
    <t>CA-2016-166912</t>
  </si>
  <si>
    <t>CA-2014-141726</t>
  </si>
  <si>
    <t>CA-2017-115105</t>
  </si>
  <si>
    <t>CA-2015-143980</t>
  </si>
  <si>
    <t>CA-2016-135636</t>
  </si>
  <si>
    <t>OFF-ST-10000676</t>
  </si>
  <si>
    <t>Fellowes Econo/Stor Drawers</t>
  </si>
  <si>
    <t>CA-2017-102155</t>
  </si>
  <si>
    <t>CA-2017-116953</t>
  </si>
  <si>
    <t>CA-2014-117765</t>
  </si>
  <si>
    <t>CA-2016-114895</t>
  </si>
  <si>
    <t>CA-2017-112984</t>
  </si>
  <si>
    <t>OFF-PA-10003657</t>
  </si>
  <si>
    <t>Xerox 1927</t>
  </si>
  <si>
    <t>CA-2016-163776</t>
  </si>
  <si>
    <t>FUR-FU-10001185</t>
  </si>
  <si>
    <t>Advantus Employee of the Month Certificate Frame, 11 x 13-1/2</t>
  </si>
  <si>
    <t>US-2017-163300</t>
  </si>
  <si>
    <t>CA-2016-162187</t>
  </si>
  <si>
    <t>US-2014-112991</t>
  </si>
  <si>
    <t>Caldwell</t>
  </si>
  <si>
    <t>CA-2014-124079</t>
  </si>
  <si>
    <t>FUR-FU-10002553</t>
  </si>
  <si>
    <t>Electrix Incandescent Magnifying Lamp, Black</t>
  </si>
  <si>
    <t>US-2017-146878</t>
  </si>
  <si>
    <t>CA-2017-107244</t>
  </si>
  <si>
    <t>CA-2015-100657</t>
  </si>
  <si>
    <t>CA-2017-129581</t>
  </si>
  <si>
    <t>CA-2017-129028</t>
  </si>
  <si>
    <t>CA-2015-135580</t>
  </si>
  <si>
    <t>CA-2016-159016</t>
  </si>
  <si>
    <t>CA-2014-102652</t>
  </si>
  <si>
    <t>FUR-FU-10000747</t>
  </si>
  <si>
    <t>Tenex B1-RE Series Chair Mats for Low Pile Carpets</t>
  </si>
  <si>
    <t>CA-2014-152422</t>
  </si>
  <si>
    <t>US-2016-156692</t>
  </si>
  <si>
    <t>Kenner</t>
  </si>
  <si>
    <t>OFF-AP-10002222</t>
  </si>
  <si>
    <t>CA-2014-130869</t>
  </si>
  <si>
    <t>US-2017-128832</t>
  </si>
  <si>
    <t>CA-2017-136007</t>
  </si>
  <si>
    <t>CA-2016-157364</t>
  </si>
  <si>
    <t>OFF-AR-10003752</t>
  </si>
  <si>
    <t>Deluxe Chalkboard Eraser Cleaner</t>
  </si>
  <si>
    <t>US-2016-112970</t>
  </si>
  <si>
    <t>US-2017-152492</t>
  </si>
  <si>
    <t>FUR-CH-10000155</t>
  </si>
  <si>
    <t>Global Comet Stacking Armless Chair</t>
  </si>
  <si>
    <t>CA-2016-101168</t>
  </si>
  <si>
    <t>Nashua</t>
  </si>
  <si>
    <t>CA-2017-104010</t>
  </si>
  <si>
    <t>CA-2015-130253</t>
  </si>
  <si>
    <t>CA-2016-131205</t>
  </si>
  <si>
    <t>CA-2017-122364</t>
  </si>
  <si>
    <t>TEC-PH-10001817</t>
  </si>
  <si>
    <t>Wilson Electronics DB Pro Signal Booster</t>
  </si>
  <si>
    <t>CA-2016-117912</t>
  </si>
  <si>
    <t>FUR-FU-10002088</t>
  </si>
  <si>
    <t>Nu-Dell Float Frame 11 x 14 1/2</t>
  </si>
  <si>
    <t>CA-2017-145702</t>
  </si>
  <si>
    <t>CA-2015-113215</t>
  </si>
  <si>
    <t>CA-2016-154662</t>
  </si>
  <si>
    <t>CA-2015-105571</t>
  </si>
  <si>
    <t>CA-2016-152765</t>
  </si>
  <si>
    <t>OFF-PA-10000483</t>
  </si>
  <si>
    <t>Xerox 19</t>
  </si>
  <si>
    <t>CA-2015-153878</t>
  </si>
  <si>
    <t>TS-21655</t>
  </si>
  <si>
    <t>Trudy Schmidt</t>
  </si>
  <si>
    <t>CA-2016-124016</t>
  </si>
  <si>
    <t>CA-2016-113551</t>
  </si>
  <si>
    <t>CA-2014-138072</t>
  </si>
  <si>
    <t>CA-2015-134201</t>
  </si>
  <si>
    <t>CA-2015-111780</t>
  </si>
  <si>
    <t>CA-2015-119942</t>
  </si>
  <si>
    <t>CA-2015-151547</t>
  </si>
  <si>
    <t>Bartlett</t>
  </si>
  <si>
    <t>CA-2017-166695</t>
  </si>
  <si>
    <t>CA-2017-167542</t>
  </si>
  <si>
    <t>CA-2015-120901</t>
  </si>
  <si>
    <t>CA-2017-121398</t>
  </si>
  <si>
    <t>CA-2016-151561</t>
  </si>
  <si>
    <t>CA-2017-154676</t>
  </si>
  <si>
    <t>OFF-ST-10001172</t>
  </si>
  <si>
    <t>Tennsco Lockers, Sand</t>
  </si>
  <si>
    <t>US-2014-165589</t>
  </si>
  <si>
    <t>US-2016-132577</t>
  </si>
  <si>
    <t>CA-2015-114048</t>
  </si>
  <si>
    <t>FUR-FU-10004351</t>
  </si>
  <si>
    <t>CA-2015-137281</t>
  </si>
  <si>
    <t>US-2017-162068</t>
  </si>
  <si>
    <t>CA-2017-100111</t>
  </si>
  <si>
    <t>US-2017-132381</t>
  </si>
  <si>
    <t>CA-2015-147011</t>
  </si>
  <si>
    <t>CA-2014-120852</t>
  </si>
  <si>
    <t>CA-2016-150007</t>
  </si>
  <si>
    <t>OFF-LA-10001982</t>
  </si>
  <si>
    <t>Smead Alpha-Z Color-Coded Name Labels First Letter Starter Set</t>
  </si>
  <si>
    <t>CA-2016-124590</t>
  </si>
  <si>
    <t>CA-2016-133802</t>
  </si>
  <si>
    <t>Redwood City</t>
  </si>
  <si>
    <t>US-2016-113677</t>
  </si>
  <si>
    <t>TEC-PH-10002114</t>
  </si>
  <si>
    <t>Xiaomi Mi3</t>
  </si>
  <si>
    <t>CA-2017-143378</t>
  </si>
  <si>
    <t>CA-2017-152660</t>
  </si>
  <si>
    <t>CA-2015-142139</t>
  </si>
  <si>
    <t>CA-2017-145772</t>
  </si>
  <si>
    <t>CA-2016-124100</t>
  </si>
  <si>
    <t>FUR-CH-10003817</t>
  </si>
  <si>
    <t>Global Value Steno Chair, Gray</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</si>
  <si>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</si>
  <si>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</si>
  <si>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</si>
  <si>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</si>
  <si>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</si>
  <si>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</si>
  <si>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</si>
  <si>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</si>
  <si>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</si>
  <si>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</si>
  <si>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</si>
  <si>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</si>
  <si>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</si>
  <si>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</si>
  <si>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</si>
  <si>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</si>
  <si>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</si>
  <si>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</si>
  <si>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</si>
  <si>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</si>
  <si>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</si>
  <si>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</si>
  <si>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</si>
  <si>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FUR-BO-10001608</t>
  </si>
  <si>
    <t>Hon Metal Bookcases, Black</t>
  </si>
  <si>
    <t>CA-2014-111871</t>
  </si>
  <si>
    <t>CA-2017-139437</t>
  </si>
  <si>
    <t>OFF-ST-10002485</t>
  </si>
  <si>
    <t>Rogers Deluxe File Chest</t>
  </si>
  <si>
    <t>CA-2017-151484</t>
  </si>
  <si>
    <t>CA-2016-104150</t>
  </si>
  <si>
    <t>CA-2016-161025</t>
  </si>
  <si>
    <t>OFF-ST-10001932</t>
  </si>
  <si>
    <t>Fellowes Staxonsteel Drawer Files</t>
  </si>
  <si>
    <t>CA-2014-103989</t>
  </si>
  <si>
    <t>TEC-PH-10004667</t>
  </si>
  <si>
    <t>Cisco 8x8 Inc. 6753i IP Business Phone System</t>
  </si>
  <si>
    <t>CA-2015-142433</t>
  </si>
  <si>
    <t>Xerox 1916</t>
  </si>
  <si>
    <t>CA-2015-132815</t>
  </si>
  <si>
    <t>CA-2014-101266</t>
  </si>
  <si>
    <t>CA-2016-141523</t>
  </si>
  <si>
    <t>MH-17440</t>
  </si>
  <si>
    <t>Mark Haberlin</t>
  </si>
  <si>
    <t>US-2014-106299</t>
  </si>
  <si>
    <t>OFF-BI-10001758</t>
  </si>
  <si>
    <t>Wilson Jones 14 Line Acrylic Coated Pressboard Data Binders</t>
  </si>
  <si>
    <t>CA-2015-158421</t>
  </si>
  <si>
    <t>FUR-CH-10000309</t>
  </si>
  <si>
    <t>Global Comet Stacking Arm Chair</t>
  </si>
  <si>
    <t>CA-2016-143609</t>
  </si>
  <si>
    <t>FUR-CH-10004218</t>
  </si>
  <si>
    <t>Global Fabric Manager's Chair, Dark Gray</t>
  </si>
  <si>
    <t>CA-2015-138331</t>
  </si>
  <si>
    <t>CA-2015-138954</t>
  </si>
  <si>
    <t>CA-2017-157903</t>
  </si>
  <si>
    <t>Des Plaines</t>
  </si>
  <si>
    <t>CA-2016-157259</t>
  </si>
  <si>
    <t>CA-2017-107986</t>
  </si>
  <si>
    <t>CA-2017-104927</t>
  </si>
  <si>
    <t>CA-2017-113453</t>
  </si>
  <si>
    <t>CA-2015-149909</t>
  </si>
  <si>
    <t>CA-2015-146675</t>
  </si>
  <si>
    <t>TEC-CO-10001766</t>
  </si>
  <si>
    <t>Canon PC940 Copier</t>
  </si>
  <si>
    <t>CA-2016-118332</t>
  </si>
  <si>
    <t>CA-2016-133669</t>
  </si>
  <si>
    <t>CA-2017-145660</t>
  </si>
  <si>
    <t>CA-2016-133697</t>
  </si>
  <si>
    <t>CA-2017-148138</t>
  </si>
  <si>
    <t>CA-2017-119809</t>
  </si>
  <si>
    <t>CA-2017-149944</t>
  </si>
  <si>
    <t>Longview</t>
  </si>
  <si>
    <t>CA-2014-128538</t>
  </si>
  <si>
    <t>CA-2015-161711</t>
  </si>
  <si>
    <t>FUR-FU-10000087</t>
  </si>
  <si>
    <t>Executive Impressions 14" Two-Color Numerals Wall Clock</t>
  </si>
  <si>
    <t>US-2015-129553</t>
  </si>
  <si>
    <t>CA-2016-160220</t>
  </si>
  <si>
    <t>US-2017-157224</t>
  </si>
  <si>
    <t>CA-2017-140627</t>
  </si>
  <si>
    <t>Hendersonville</t>
  </si>
  <si>
    <t>CA-2015-133445</t>
  </si>
  <si>
    <t>FUR-BO-10003660</t>
  </si>
  <si>
    <t>Bush Cubix Collection Bookcases, Fully Assembled</t>
  </si>
  <si>
    <t>CA-2014-148782</t>
  </si>
  <si>
    <t>CA-2016-148208</t>
  </si>
  <si>
    <t>CA-2017-127656</t>
  </si>
  <si>
    <t>Waterloo</t>
  </si>
  <si>
    <t>US-2017-142188</t>
  </si>
  <si>
    <t>CA-2016-144400</t>
  </si>
  <si>
    <t>US-2016-155180</t>
  </si>
  <si>
    <t>CA-2015-134075</t>
  </si>
  <si>
    <t>US-2016-131912</t>
  </si>
  <si>
    <t>CA-2017-141572</t>
  </si>
  <si>
    <t>CA-2014-134621</t>
  </si>
  <si>
    <t>CA-2016-165561</t>
  </si>
  <si>
    <t>CA-2015-112305</t>
  </si>
  <si>
    <t>CA-2017-121580</t>
  </si>
  <si>
    <t>CA-2014-101147</t>
  </si>
  <si>
    <t>CA-2014-165806</t>
  </si>
  <si>
    <t>CA-2015-151624</t>
  </si>
  <si>
    <t>CA-2017-139444</t>
  </si>
  <si>
    <t>OFF-LA-10000134</t>
  </si>
  <si>
    <t>Avery 511</t>
  </si>
  <si>
    <t>CA-2015-133977</t>
  </si>
  <si>
    <t>CA-2017-141425</t>
  </si>
  <si>
    <t>OFF-SU-10000646</t>
  </si>
  <si>
    <t>Premier Automatic Letter Opener</t>
  </si>
  <si>
    <t>CA-2015-133536</t>
  </si>
  <si>
    <t>OFF-EN-10004459</t>
  </si>
  <si>
    <t>Security-Tint Envelopes</t>
  </si>
  <si>
    <t>CA-2015-150441</t>
  </si>
  <si>
    <t>CA-2015-162607</t>
  </si>
  <si>
    <t>CA-2017-103506</t>
  </si>
  <si>
    <t>CA-2016-132479</t>
  </si>
  <si>
    <t>CA-2017-160724</t>
  </si>
  <si>
    <t>US-2016-115952</t>
  </si>
  <si>
    <t>CA-2014-146731</t>
  </si>
  <si>
    <t>OFF-PA-10000141</t>
  </si>
  <si>
    <t>Ampad Evidence Wirebond Steno Books, 6" x 9"</t>
  </si>
  <si>
    <t>CA-2015-115392</t>
  </si>
  <si>
    <t>Cambridge</t>
  </si>
  <si>
    <t>CA-2017-102379</t>
  </si>
  <si>
    <t>CA-2017-149706</t>
  </si>
  <si>
    <t>Palatine</t>
  </si>
  <si>
    <t>US-2016-139087</t>
  </si>
  <si>
    <t>CA-2017-152226</t>
  </si>
  <si>
    <t>CA-2015-116484</t>
  </si>
  <si>
    <t>FUR-FU-10002874</t>
  </si>
  <si>
    <t>Ultra Commercial Grade Dual Valve Door Closer</t>
  </si>
  <si>
    <t>CA-2016-100944</t>
  </si>
  <si>
    <t>CA-2016-125080</t>
  </si>
  <si>
    <t>CA-2016-121020</t>
  </si>
  <si>
    <t>CA-2014-100090</t>
  </si>
  <si>
    <t>FUR-TA-10003715</t>
  </si>
  <si>
    <t>Hon 2111 Invitation Series Corner Table</t>
  </si>
  <si>
    <t>US-2015-139675</t>
  </si>
  <si>
    <t>CA-2017-143756</t>
  </si>
  <si>
    <t>CA-2015-151253</t>
  </si>
  <si>
    <t>CA-2014-141152</t>
  </si>
  <si>
    <t>OFF-BI-10002931</t>
  </si>
  <si>
    <t>Avery Trapezoid Extra Heavy Duty 4" Binders</t>
  </si>
  <si>
    <t>CA-2014-141313</t>
  </si>
  <si>
    <t>Beverly</t>
  </si>
  <si>
    <t>CA-2014-169852</t>
  </si>
  <si>
    <t>OFF-BI-10001460</t>
  </si>
  <si>
    <t>Plastic Binding Combs</t>
  </si>
  <si>
    <t>CA-2017-107314</t>
  </si>
  <si>
    <t>FUR-FU-10003489</t>
  </si>
  <si>
    <t>Contemporary Borderless Frame</t>
  </si>
  <si>
    <t>US-2014-161305</t>
  </si>
  <si>
    <t>CA-2017-166919</t>
  </si>
  <si>
    <t>CA-2017-162712</t>
  </si>
  <si>
    <t>CA-2017-107552</t>
  </si>
  <si>
    <t>CA-2016-163328</t>
  </si>
  <si>
    <t>Eugene</t>
  </si>
  <si>
    <t>OFF-SU-10002301</t>
  </si>
  <si>
    <t>Serrated Blade or Curved Handle Hand Letter Openers</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</si>
  <si>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</si>
  <si>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</si>
  <si>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</si>
  <si>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</si>
  <si>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</si>
  <si>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</si>
  <si>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</si>
  <si>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</si>
  <si>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</si>
  <si>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</si>
  <si>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</si>
  <si>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</si>
  <si>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</si>
  <si>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</si>
  <si>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TEC-PH-10003095</t>
  </si>
  <si>
    <t>Samsung HM1900 Bluetooth Headset</t>
  </si>
  <si>
    <t>US-2017-105830</t>
  </si>
  <si>
    <t>CA-2015-146255</t>
  </si>
  <si>
    <t>CA-2017-104822</t>
  </si>
  <si>
    <t>OFF-LA-10002034</t>
  </si>
  <si>
    <t>Avery 478</t>
  </si>
  <si>
    <t>CA-2015-104486</t>
  </si>
  <si>
    <t>CA-2017-161557</t>
  </si>
  <si>
    <t>FUR-FU-10004622</t>
  </si>
  <si>
    <t>Eldon Advantage Foldable Chair Mats for Low Pile Carpets</t>
  </si>
  <si>
    <t>CA-2017-161130</t>
  </si>
  <si>
    <t>US-2015-161347</t>
  </si>
  <si>
    <t>OFF-BI-10004209</t>
  </si>
  <si>
    <t>Fellowes Twister Kit, Gray/Clear, 3/pkg</t>
  </si>
  <si>
    <t>US-2015-109015</t>
  </si>
  <si>
    <t>CA-2014-110611</t>
  </si>
  <si>
    <t>CA-2017-139080</t>
  </si>
  <si>
    <t>CA-2015-115693</t>
  </si>
  <si>
    <t>US-2014-107993</t>
  </si>
  <si>
    <t>CA-2017-110443</t>
  </si>
  <si>
    <t>Renton</t>
  </si>
  <si>
    <t>CA-2017-144848</t>
  </si>
  <si>
    <t>TEC-PH-10004006</t>
  </si>
  <si>
    <t>Panasonic KX - TS880B Telephone</t>
  </si>
  <si>
    <t>US-2017-147998</t>
  </si>
  <si>
    <t>CA-2016-103919</t>
  </si>
  <si>
    <t>FUR-FU-10001756</t>
  </si>
  <si>
    <t>Eldon Expressions Desk Accessory, Wood Photo Frame, Mahogany</t>
  </si>
  <si>
    <t>CA-2016-113425</t>
  </si>
  <si>
    <t>CA-2017-143035</t>
  </si>
  <si>
    <t>CA-2014-107811</t>
  </si>
  <si>
    <t>CA-2016-163216</t>
  </si>
  <si>
    <t>US-2016-116442</t>
  </si>
  <si>
    <t>CA-2017-150623</t>
  </si>
  <si>
    <t>US-2014-163797</t>
  </si>
  <si>
    <t>CA-2016-127236</t>
  </si>
  <si>
    <t>US-2017-104661</t>
  </si>
  <si>
    <t>OFF-BI-10001597</t>
  </si>
  <si>
    <t>Wilson Jones Ledger-Size, Piano-Hinge Binder, 2", Blue</t>
  </si>
  <si>
    <t>CA-2014-134103</t>
  </si>
  <si>
    <t>CA-2015-147529</t>
  </si>
  <si>
    <t>CA-2016-129126</t>
  </si>
  <si>
    <t>CA-2017-131632</t>
  </si>
  <si>
    <t>CA-2017-151981</t>
  </si>
  <si>
    <t>TEC-PH-10003601</t>
  </si>
  <si>
    <t>Ativa D5772 2-Line 5.8GHz Digital Expandable Corded/Cordless Phone System with Answering &amp; Caller ID/Call Waiting, Black/Silver</t>
  </si>
  <si>
    <t>CA-2017-125472</t>
  </si>
  <si>
    <t>CA-2015-156328</t>
  </si>
  <si>
    <t>CA-2017-154074</t>
  </si>
  <si>
    <t>CA-2017-161774</t>
  </si>
  <si>
    <t>FUR-CH-10003981</t>
  </si>
  <si>
    <t>Global Commerce Series Low-Back Swivel/Tilt Chairs</t>
  </si>
  <si>
    <t>CA-2017-151211</t>
  </si>
  <si>
    <t>CA-2017-142671</t>
  </si>
  <si>
    <t>CA-2017-144750</t>
  </si>
  <si>
    <t>CA-2016-111976</t>
  </si>
  <si>
    <t>CA-2016-140130</t>
  </si>
  <si>
    <t>CA-2014-159121</t>
  </si>
  <si>
    <t>CA-2015-149650</t>
  </si>
  <si>
    <t>CA-2017-115777</t>
  </si>
  <si>
    <t>CA-2016-143714</t>
  </si>
  <si>
    <t>CA-2014-165764</t>
  </si>
  <si>
    <t>CA-2015-121405</t>
  </si>
  <si>
    <t>US-2017-116897</t>
  </si>
  <si>
    <t>US-2017-113992</t>
  </si>
  <si>
    <t>CA-2014-166891</t>
  </si>
  <si>
    <t>CA-2016-101161</t>
  </si>
  <si>
    <t>CA-2015-151785</t>
  </si>
  <si>
    <t>US-2017-119816</t>
  </si>
  <si>
    <t>CA-2015-156510</t>
  </si>
  <si>
    <t>US-2015-110261</t>
  </si>
  <si>
    <t>Glenview</t>
  </si>
  <si>
    <t>TEC-PH-10001750</t>
  </si>
  <si>
    <t>Samsung Rugby III</t>
  </si>
  <si>
    <t>CA-2015-125710</t>
  </si>
  <si>
    <t>CA-2017-161102</t>
  </si>
  <si>
    <t>CA-2014-110065</t>
  </si>
  <si>
    <t>TEC-PH-10002468</t>
  </si>
  <si>
    <t>Plantronics CS 50-USB - headset - Convertible, Monaural</t>
  </si>
  <si>
    <t>US-2017-133361</t>
  </si>
  <si>
    <t>US-2016-155404</t>
  </si>
  <si>
    <t>CA-2015-114503</t>
  </si>
  <si>
    <t>CA-2017-153080</t>
  </si>
  <si>
    <t>CA-2016-163804</t>
  </si>
  <si>
    <t>CA-2015-108532</t>
  </si>
  <si>
    <t>CA-2014-151897</t>
  </si>
  <si>
    <t>CA-2016-113292</t>
  </si>
  <si>
    <t>CA-2014-149524</t>
  </si>
  <si>
    <t>CA-2017-140872</t>
  </si>
  <si>
    <t>CA-2017-113908</t>
  </si>
  <si>
    <t>CA-2015-120621</t>
  </si>
  <si>
    <t>OFF-AP-10002945</t>
  </si>
  <si>
    <t>Honeywell Enviracaire Portable HEPA Air Cleaner for 17' x 22' Room</t>
  </si>
  <si>
    <t>US-2017-148866</t>
  </si>
  <si>
    <t>OFF-PA-10004782</t>
  </si>
  <si>
    <t>Xerox 228</t>
  </si>
  <si>
    <t>CA-2014-149594</t>
  </si>
  <si>
    <t>CA-2016-113845</t>
  </si>
  <si>
    <t>FUR-BO-10004695</t>
  </si>
  <si>
    <t>O'Sullivan 2-Door Barrister Bookcase in Odessa Pine</t>
  </si>
  <si>
    <t>CA-2017-111262</t>
  </si>
  <si>
    <t>CA-2015-103135</t>
  </si>
  <si>
    <t>SS-20515</t>
  </si>
  <si>
    <t>Shirley Schmidt</t>
  </si>
  <si>
    <t>CA-2014-129147</t>
  </si>
  <si>
    <t>CA-2017-128265</t>
  </si>
  <si>
    <t>CA-2016-152331</t>
  </si>
  <si>
    <t>LD-16855</t>
  </si>
  <si>
    <t>Lela Donovan</t>
  </si>
  <si>
    <t>US-2016-128909</t>
  </si>
  <si>
    <t>OFF-PA-10001593</t>
  </si>
  <si>
    <t>Xerox 1947</t>
  </si>
  <si>
    <t>CA-2017-102197</t>
  </si>
  <si>
    <t>CA-2017-167640</t>
  </si>
  <si>
    <t>OFF-AR-10003158</t>
  </si>
  <si>
    <t>Fluorescent Highlighters by Dixon</t>
  </si>
  <si>
    <t>US-2017-116652</t>
  </si>
  <si>
    <t>CA-2017-138289</t>
  </si>
  <si>
    <t>CA-2016-129308</t>
  </si>
  <si>
    <t>OFF-LA-10002945</t>
  </si>
  <si>
    <t>Permanent Self-Adhesive File Folder Labels for Typewriters, 1 1/8 x 3 1/2, White</t>
  </si>
  <si>
    <t>CA-2016-157791</t>
  </si>
  <si>
    <t>CA-2014-146864</t>
  </si>
  <si>
    <t>OFF-ST-10004946</t>
  </si>
  <si>
    <t>Desktop 3-Pocket Hot File</t>
  </si>
  <si>
    <t>CA-2014-103744</t>
  </si>
  <si>
    <t>US-2017-107384</t>
  </si>
  <si>
    <t>CA-2014-128209</t>
  </si>
  <si>
    <t>CA-2014-169684</t>
  </si>
  <si>
    <t>CA-2015-109862</t>
  </si>
  <si>
    <t>TEC-PH-10004042</t>
  </si>
  <si>
    <t>ClearOne Communications CHAT 70 OC Speaker Phone</t>
  </si>
  <si>
    <t>US-2017-107888</t>
  </si>
  <si>
    <t>OFF-PA-10001363</t>
  </si>
  <si>
    <t>Xerox 1933</t>
  </si>
  <si>
    <t>US-2017-154872</t>
  </si>
  <si>
    <t>OFF-BI-10003007</t>
  </si>
  <si>
    <t>Premium Transparent Presentation Covers, No Pattern/Clear, 8 1/2" x 11"</t>
  </si>
  <si>
    <t>CA-2014-113880</t>
  </si>
  <si>
    <t>US-2015-164966</t>
  </si>
  <si>
    <t>CA-2015-126739</t>
  </si>
  <si>
    <t>CA-2017-161578</t>
  </si>
  <si>
    <t>CA-2014-137092</t>
  </si>
  <si>
    <t>CA-2015-166947</t>
  </si>
  <si>
    <t>CA-2016-160941</t>
  </si>
  <si>
    <t>CA-2017-144680</t>
  </si>
  <si>
    <t>OFF-AP-10003040</t>
  </si>
  <si>
    <t>Fellowes 8 Outlet Superior Workstation Surge Protector w/o Phone/Fax/Modem Protection</t>
  </si>
  <si>
    <t>CA-2014-166086</t>
  </si>
  <si>
    <t>CA-2017-131282</t>
  </si>
  <si>
    <t>CA-2014-100678</t>
  </si>
  <si>
    <t>CA-2016-161543</t>
  </si>
  <si>
    <t>CA-2016-160535</t>
  </si>
  <si>
    <t>CA-2017-123085</t>
  </si>
  <si>
    <t>TEC-AC-10000990</t>
  </si>
  <si>
    <t>Imation Bio 2GB USB Flash Drive Imation Corp</t>
  </si>
  <si>
    <t>CA-2015-153752</t>
  </si>
  <si>
    <t>TEC-PH-10001615</t>
  </si>
  <si>
    <t>AT&amp;T CL82213</t>
  </si>
  <si>
    <t>CA-2014-103660</t>
  </si>
  <si>
    <t>CA-2016-169887</t>
  </si>
  <si>
    <t>OFF-PA-10003001</t>
  </si>
  <si>
    <t>Xerox 1986</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</si>
  <si>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</si>
  <si>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</si>
  <si>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</si>
  <si>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</si>
  <si>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</si>
  <si>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</si>
  <si>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</si>
  <si>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</si>
  <si>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</si>
  <si>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</si>
  <si>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</si>
  <si>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</si>
  <si>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</si>
  <si>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</si>
  <si>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</si>
  <si>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</si>
  <si>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FUR-CH-10001891</t>
  </si>
  <si>
    <t>Global Deluxe Office Fabric Chairs</t>
  </si>
  <si>
    <t>CA-2016-123512</t>
  </si>
  <si>
    <t>US-2017-167402</t>
  </si>
  <si>
    <t>OFF-PA-10004983</t>
  </si>
  <si>
    <t>Xerox 23</t>
  </si>
  <si>
    <t>CA-2014-130449</t>
  </si>
  <si>
    <t>VP-21760</t>
  </si>
  <si>
    <t>Victoria Pisteka</t>
  </si>
  <si>
    <t>CA-2015-141250</t>
  </si>
  <si>
    <t>Texas City</t>
  </si>
  <si>
    <t>CA-2014-145541</t>
  </si>
  <si>
    <t>TEC-MA-10001127</t>
  </si>
  <si>
    <t>HP Designjet T520 Inkjet Large Format Printer - 24" Color</t>
  </si>
  <si>
    <t>CA-2014-138513</t>
  </si>
  <si>
    <t>CA-2015-135489</t>
  </si>
  <si>
    <t>CA-2015-125696</t>
  </si>
  <si>
    <t>Wilson</t>
  </si>
  <si>
    <t>CA-2016-105081</t>
  </si>
  <si>
    <t>US-2016-146857</t>
  </si>
  <si>
    <t>CA-2016-166275</t>
  </si>
  <si>
    <t>CA-2017-144498</t>
  </si>
  <si>
    <t>CA-2017-103352</t>
  </si>
  <si>
    <t>CA-2014-108609</t>
  </si>
  <si>
    <t>FUR-TA-10003954</t>
  </si>
  <si>
    <t>Hon 94000 Series Round Tables</t>
  </si>
  <si>
    <t>CA-2017-128328</t>
  </si>
  <si>
    <t>US-2015-156496</t>
  </si>
  <si>
    <t>US-2016-127334</t>
  </si>
  <si>
    <t>US-2017-124779</t>
  </si>
  <si>
    <t>CA-2017-135937</t>
  </si>
  <si>
    <t>CA-2015-129322</t>
  </si>
  <si>
    <t>CA-2017-162173</t>
  </si>
  <si>
    <t>CA-2016-115483</t>
  </si>
  <si>
    <t>CA-2017-122175</t>
  </si>
  <si>
    <t>CA-2017-161088</t>
  </si>
  <si>
    <t>OFF-BI-10002824</t>
  </si>
  <si>
    <t>Recycled Easel Ring Binders</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</si>
  <si>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</si>
  <si>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</si>
  <si>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</si>
  <si>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</si>
  <si>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</si>
  <si>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</si>
  <si>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</si>
  <si>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</si>
  <si>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</si>
  <si>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</si>
  <si>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</si>
  <si>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</si>
  <si>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</si>
  <si>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TEC-AC-10004568</t>
  </si>
  <si>
    <t>Maxell LTO Ultrium - 800 GB</t>
  </si>
  <si>
    <t>CA-2017-104108</t>
  </si>
  <si>
    <t>US-2017-165869</t>
  </si>
  <si>
    <t>CA-2017-160899</t>
  </si>
  <si>
    <t>CA-2017-144225</t>
  </si>
  <si>
    <t>US-2016-163538</t>
  </si>
  <si>
    <t>US-2016-155103</t>
  </si>
  <si>
    <t>CA-2017-145429</t>
  </si>
  <si>
    <t>OFF-PA-10003205</t>
  </si>
  <si>
    <t>Wirebound Message Forms, Four 2 3/4 x 5 Forms per Page, Pink Paper</t>
  </si>
  <si>
    <t>CA-2015-153535</t>
  </si>
  <si>
    <t>FUR-FU-10001986</t>
  </si>
  <si>
    <t>Dana Fluorescent Magnifying Lamp, White, 36"</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</si>
  <si>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</si>
  <si>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</si>
  <si>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</si>
  <si>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</si>
  <si>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</si>
  <si>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</si>
  <si>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</si>
  <si>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</si>
  <si>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</si>
  <si>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</si>
  <si>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</si>
  <si>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</si>
  <si>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</si>
  <si>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</si>
  <si>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TEC-AC-10000057</t>
  </si>
  <si>
    <t>Microsoft Natural Ergonomic Keyboard 4000</t>
  </si>
  <si>
    <t>US-2017-166394</t>
  </si>
  <si>
    <t>CA-2016-128811</t>
  </si>
  <si>
    <t>CA-2017-145443</t>
  </si>
  <si>
    <t>CA-2016-165827</t>
  </si>
  <si>
    <t>CA-2015-156734</t>
  </si>
  <si>
    <t>CA-2014-120096</t>
  </si>
  <si>
    <t>CA-2015-141754</t>
  </si>
  <si>
    <t>CA-2016-123358</t>
  </si>
  <si>
    <t>OFF-AP-10004980</t>
  </si>
  <si>
    <t>3M Replacement Filter for Office Air Cleaner for 20' x 33' Room</t>
  </si>
  <si>
    <t>CA-2014-144029</t>
  </si>
  <si>
    <t>US-2017-101784</t>
  </si>
  <si>
    <t>CA-2015-156923</t>
  </si>
  <si>
    <t>CA-2017-111269</t>
  </si>
  <si>
    <t>CA-2017-159156</t>
  </si>
  <si>
    <t>TEC-PH-10004389</t>
  </si>
  <si>
    <t>Nokia Lumia 925</t>
  </si>
  <si>
    <t>CA-2017-100230</t>
  </si>
  <si>
    <t>CA-2016-154767</t>
  </si>
  <si>
    <t>CA-2017-124205</t>
  </si>
  <si>
    <t>TC-21145</t>
  </si>
  <si>
    <t>Theresa Coyne</t>
  </si>
  <si>
    <t>CA-2017-165715</t>
  </si>
  <si>
    <t>CA-2017-100636</t>
  </si>
  <si>
    <t>OFF-ST-10004123</t>
  </si>
  <si>
    <t>Safco Industrial Wire Shelving System</t>
  </si>
  <si>
    <t>CA-2016-162943</t>
  </si>
  <si>
    <t>CA-2016-144764</t>
  </si>
  <si>
    <t>CA-2017-100615</t>
  </si>
  <si>
    <t>CA-2014-109302</t>
  </si>
  <si>
    <t>CA-2017-139787</t>
  </si>
  <si>
    <t>CA-2017-139402</t>
  </si>
  <si>
    <t>CA-2016-119018</t>
  </si>
  <si>
    <t>CA-2015-105361</t>
  </si>
  <si>
    <t>US-2016-152373</t>
  </si>
  <si>
    <t>US-2017-166037</t>
  </si>
  <si>
    <t>US-2016-147711</t>
  </si>
  <si>
    <t>CA-2017-121293</t>
  </si>
  <si>
    <t>CA-2015-118843</t>
  </si>
  <si>
    <t>CA-2015-161445</t>
  </si>
  <si>
    <t>CA-2016-124527</t>
  </si>
  <si>
    <t>IM-15055</t>
  </si>
  <si>
    <t>Ionia McGrath</t>
  </si>
  <si>
    <t>CA-2016-162348</t>
  </si>
  <si>
    <t>CA-2014-141005</t>
  </si>
  <si>
    <t>CA-2015-145394</t>
  </si>
  <si>
    <t>CA-2015-168809</t>
  </si>
  <si>
    <t>CA-2016-109827</t>
  </si>
  <si>
    <t>CA-2014-152233</t>
  </si>
  <si>
    <t>CA-2014-125682</t>
  </si>
  <si>
    <t>CA-2017-162880</t>
  </si>
  <si>
    <t>CA-2015-128125</t>
  </si>
  <si>
    <t>CA-2017-156237</t>
  </si>
  <si>
    <t>CA-2014-144414</t>
  </si>
  <si>
    <t>CA-2017-163860</t>
  </si>
  <si>
    <t>US-2017-115609</t>
  </si>
  <si>
    <t>CA-2015-154291</t>
  </si>
  <si>
    <t>CA-2016-118689</t>
  </si>
  <si>
    <t>CA-2016-140438</t>
  </si>
  <si>
    <t>US-2017-123204</t>
  </si>
  <si>
    <t>CA-2015-112522</t>
  </si>
  <si>
    <t>CA-2016-153101</t>
  </si>
  <si>
    <t>CA-2016-142615</t>
  </si>
  <si>
    <t>Montebello</t>
  </si>
  <si>
    <t>TEC-AC-10004803</t>
  </si>
  <si>
    <t>Sony Micro Vault Click 4 GB USB 2.0 Flash Drive</t>
  </si>
  <si>
    <t>CA-2017-142643</t>
  </si>
  <si>
    <t>CA-2015-116260</t>
  </si>
  <si>
    <t>CA-2017-107517</t>
  </si>
  <si>
    <t>CA-2015-166338</t>
  </si>
  <si>
    <t>CA-2016-123946</t>
  </si>
  <si>
    <t>TEC-AC-10004877</t>
  </si>
  <si>
    <t>Imation 30456 USB Flash Drive 8GB</t>
  </si>
  <si>
    <t>CA-2014-147543</t>
  </si>
  <si>
    <t>El Cajon</t>
  </si>
  <si>
    <t>US-2016-159093</t>
  </si>
  <si>
    <t>OFF-PA-10001260</t>
  </si>
  <si>
    <t>TOPS Money Receipt Book, Consecutively Numbered in Red,</t>
  </si>
  <si>
    <t>CA-2016-162110</t>
  </si>
  <si>
    <t>US-2016-163461</t>
  </si>
  <si>
    <t>OFF-PA-10003134</t>
  </si>
  <si>
    <t>Xerox 1937</t>
  </si>
  <si>
    <t>CA-2014-101462</t>
  </si>
  <si>
    <t>US-2016-100461</t>
  </si>
  <si>
    <t>US-2017-162670</t>
  </si>
  <si>
    <t>CA-2017-128965</t>
  </si>
  <si>
    <t>CA-2017-138618</t>
  </si>
  <si>
    <t>OFF-PA-10000520</t>
  </si>
  <si>
    <t>Xerox 201</t>
  </si>
  <si>
    <t>US-2016-126452</t>
  </si>
  <si>
    <t>CA-2016-145009</t>
  </si>
  <si>
    <t>CA-2015-162544</t>
  </si>
  <si>
    <t>CA-2014-124394</t>
  </si>
  <si>
    <t>Beaumont</t>
  </si>
  <si>
    <t>US-2016-121013</t>
  </si>
  <si>
    <t>US-2015-123918</t>
  </si>
  <si>
    <t>CA-2015-137113</t>
  </si>
  <si>
    <t>CA-2015-120677</t>
  </si>
  <si>
    <t>FUR-CH-10002320</t>
  </si>
  <si>
    <t>Hon Pagoda Stacking Chairs</t>
  </si>
  <si>
    <t>CA-2017-123036</t>
  </si>
  <si>
    <t>CA-2017-120222</t>
  </si>
  <si>
    <t>CA-2017-164756</t>
  </si>
  <si>
    <t>CA-2017-122028</t>
  </si>
  <si>
    <t>US-2015-165512</t>
  </si>
  <si>
    <t>CA-2015-140557</t>
  </si>
  <si>
    <t>US-2017-135013</t>
  </si>
  <si>
    <t>CA-2017-111220</t>
  </si>
  <si>
    <t>US-2017-149006</t>
  </si>
  <si>
    <t>OFF-ST-10003221</t>
  </si>
  <si>
    <t>CA-2017-149468</t>
  </si>
  <si>
    <t>CA-2016-140249</t>
  </si>
  <si>
    <t>US-2017-135503</t>
  </si>
  <si>
    <t>CA-2014-126277</t>
  </si>
  <si>
    <t>US-2017-115301</t>
  </si>
  <si>
    <t>CA-2017-168942</t>
  </si>
  <si>
    <t>US-2017-128398</t>
  </si>
  <si>
    <t>CA-2015-104115</t>
  </si>
  <si>
    <t>West Palm Beach</t>
  </si>
  <si>
    <t>TEC-PH-10002844</t>
  </si>
  <si>
    <t>Speck Products Candyshell Flip Case</t>
  </si>
  <si>
    <t>CA-2014-142510</t>
  </si>
  <si>
    <t>CA-2014-124247</t>
  </si>
  <si>
    <t>CA-2016-105473</t>
  </si>
  <si>
    <t>OFF-SU-10003567</t>
  </si>
  <si>
    <t>Stiletto Hand Letter Openers</t>
  </si>
  <si>
    <t>CA-2015-102806</t>
  </si>
  <si>
    <t>CA-2017-121706</t>
  </si>
  <si>
    <t>OFF-AP-10003287</t>
  </si>
  <si>
    <t>Tripp Lite TLP810NET Broadband Surge for Modem/Fax</t>
  </si>
  <si>
    <t>CA-2017-109211</t>
  </si>
  <si>
    <t>CA-2015-134257</t>
  </si>
  <si>
    <t>CA-2015-137925</t>
  </si>
  <si>
    <t>CA-2016-140046</t>
  </si>
  <si>
    <t>CA-2016-140382</t>
  </si>
  <si>
    <t>OFF-ST-10003638</t>
  </si>
  <si>
    <t>Mobile Personal File Cube</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</si>
  <si>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</si>
  <si>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</si>
  <si>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</si>
  <si>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</si>
  <si>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</si>
  <si>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</si>
  <si>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</si>
  <si>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</si>
  <si>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</si>
  <si>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</si>
  <si>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</si>
  <si>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</si>
  <si>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</si>
  <si>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</si>
  <si>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</si>
  <si>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</si>
  <si>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</si>
  <si>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</si>
  <si>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</si>
  <si>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</si>
  <si>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</si>
  <si>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</si>
  <si>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</si>
  <si>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</si>
  <si>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</si>
  <si>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</si>
  <si>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</si>
  <si>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</si>
  <si>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</si>
  <si>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</si>
  <si>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</si>
  <si>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</si>
  <si>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</si>
  <si>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</si>
  <si>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</si>
  <si>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OFF-AR-10002987</t>
  </si>
  <si>
    <t>Prismacolor Color Pencil Set</t>
  </si>
  <si>
    <t>CA-2015-112144</t>
  </si>
  <si>
    <t>US-2016-119298</t>
  </si>
  <si>
    <t>CA-2017-155159</t>
  </si>
  <si>
    <t>OFF-PA-10003724</t>
  </si>
  <si>
    <t>Wirebound Message Book, 4 per Page</t>
  </si>
  <si>
    <t>CA-2017-149076</t>
  </si>
  <si>
    <t>CA-2014-146990</t>
  </si>
  <si>
    <t>CA-2016-116526</t>
  </si>
  <si>
    <t>CA-2017-158561</t>
  </si>
  <si>
    <t>CA-2017-165099</t>
  </si>
  <si>
    <t>Abilene</t>
  </si>
  <si>
    <t>OFF-AP-10001634</t>
  </si>
  <si>
    <t>Hoover Commercial Lightweight Upright Vacuum</t>
  </si>
  <si>
    <t>CA-2015-109386</t>
  </si>
  <si>
    <t>OFF-AP-10003266</t>
  </si>
  <si>
    <t>Holmes Replacement Filter for HEPA Air Cleaner, Large Room</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</si>
  <si>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</si>
  <si>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</si>
  <si>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</si>
  <si>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</si>
  <si>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</si>
  <si>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</si>
  <si>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</si>
  <si>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</si>
  <si>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</si>
  <si>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</si>
  <si>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</si>
  <si>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</si>
  <si>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</si>
  <si>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</si>
  <si>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</si>
  <si>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</si>
  <si>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</si>
  <si>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</si>
  <si>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</si>
  <si>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TEC-PH-10002538</t>
  </si>
  <si>
    <t>Grandstream GXP1160 VoIP phone</t>
  </si>
  <si>
    <t>CA-2017-131653</t>
  </si>
  <si>
    <t>US-2016-157840</t>
  </si>
  <si>
    <t>CA-2016-145548</t>
  </si>
  <si>
    <t>CA-2017-119494</t>
  </si>
  <si>
    <t>CA-2014-124618</t>
  </si>
  <si>
    <t>CA-2017-161970</t>
  </si>
  <si>
    <t>CA-2017-103443</t>
  </si>
  <si>
    <t>US-2017-165358</t>
  </si>
  <si>
    <t>CA-2016-160136</t>
  </si>
  <si>
    <t>CA-2014-150581</t>
  </si>
  <si>
    <t>CA-2016-119515</t>
  </si>
  <si>
    <t>CA-2014-141355</t>
  </si>
  <si>
    <t>CA-2016-165330</t>
  </si>
  <si>
    <t>CA-2015-132633</t>
  </si>
  <si>
    <t>CA-2016-157742</t>
  </si>
  <si>
    <t>OFF-EN-10002592</t>
  </si>
  <si>
    <t>CA-2017-127712</t>
  </si>
  <si>
    <t>CA-2017-169474</t>
  </si>
  <si>
    <t>CA-2014-106726</t>
  </si>
  <si>
    <t>CA-2016-147473</t>
  </si>
  <si>
    <t>CA-2016-114209</t>
  </si>
  <si>
    <t>CA-2014-141901</t>
  </si>
  <si>
    <t>OFF-PA-10001667</t>
  </si>
  <si>
    <t>Great White Multi-Use Recycled Paper (20Lb. and 84 Bright)</t>
  </si>
  <si>
    <t>CA-2016-164490</t>
  </si>
  <si>
    <t>CA-2016-112256</t>
  </si>
  <si>
    <t>CA-2016-167416</t>
  </si>
  <si>
    <t>CA-2016-106950</t>
  </si>
  <si>
    <t>CA-2017-118724</t>
  </si>
  <si>
    <t>CA-2017-112004</t>
  </si>
  <si>
    <t>US-2017-143175</t>
  </si>
  <si>
    <t>CA-2015-105844</t>
  </si>
  <si>
    <t>OFF-AR-10001955</t>
  </si>
  <si>
    <t>Newell 319</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</si>
  <si>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</si>
  <si>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</si>
  <si>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</si>
  <si>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</si>
  <si>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</si>
  <si>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</si>
  <si>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</si>
  <si>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</si>
  <si>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</si>
  <si>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</si>
  <si>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</si>
  <si>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</si>
  <si>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</si>
  <si>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FUR-TA-10003392</t>
  </si>
  <si>
    <t>Global Adaptabilities Conference Tables</t>
  </si>
  <si>
    <t>CA-2014-143168</t>
  </si>
  <si>
    <t>CA-2017-104906</t>
  </si>
  <si>
    <t>OFF-PA-10001184</t>
  </si>
  <si>
    <t>Xerox 1903</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</si>
  <si>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</si>
  <si>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</si>
  <si>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</si>
  <si>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</si>
  <si>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</si>
  <si>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</si>
  <si>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</si>
  <si>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</si>
  <si>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</si>
  <si>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</si>
  <si>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</si>
  <si>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</si>
  <si>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</si>
  <si>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</si>
  <si>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</si>
  <si>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</si>
  <si>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</si>
  <si>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</si>
  <si>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</si>
  <si>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</si>
  <si>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</si>
  <si>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</si>
  <si>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CA-2015-145835</t>
  </si>
  <si>
    <t>CA-2014-138709</t>
  </si>
  <si>
    <t>CA-2014-122070</t>
  </si>
  <si>
    <t>CA-2016-158610</t>
  </si>
  <si>
    <t>CA-2014-117464</t>
  </si>
  <si>
    <t>US-2017-168613</t>
  </si>
  <si>
    <t>CA-2017-125381</t>
  </si>
  <si>
    <t>US-2017-141677</t>
  </si>
  <si>
    <t>CA-2017-133067</t>
  </si>
  <si>
    <t>OFF-BI-10002897</t>
  </si>
  <si>
    <t>Black Avery Memo-Size 3-Ring Binder, 5 1/2" x 8 1/2"</t>
  </si>
  <si>
    <t>US-2016-144351</t>
  </si>
  <si>
    <t>CA-2014-106054</t>
  </si>
  <si>
    <t>CA-2016-138667</t>
  </si>
  <si>
    <t>CA-2017-150609</t>
  </si>
  <si>
    <t>CA-2017-128853</t>
  </si>
  <si>
    <t>CA-2017-133102</t>
  </si>
  <si>
    <t>OFF-SU-10000432</t>
  </si>
  <si>
    <t>Acco Side-Punched Conventional Columnar Pads</t>
  </si>
  <si>
    <t>CA-2016-164399</t>
  </si>
  <si>
    <t>TEC-PH-10004908</t>
  </si>
  <si>
    <t>Panasonic KX TS3282W Corded phone</t>
  </si>
  <si>
    <t>CA-2016-116918</t>
  </si>
  <si>
    <t>CA-2016-110492</t>
  </si>
  <si>
    <t>CA-2016-147683</t>
  </si>
  <si>
    <t>DAX Solid Wood Frames</t>
  </si>
  <si>
    <t>CA-2014-116785</t>
  </si>
  <si>
    <t>US-2015-156797</t>
  </si>
  <si>
    <t>OFF-AR-10001427</t>
  </si>
  <si>
    <t>Newell 330</t>
  </si>
  <si>
    <t>CA-2016-104276</t>
  </si>
  <si>
    <t>CA-2016-120369</t>
  </si>
  <si>
    <t>FUR-FU-10003806</t>
  </si>
  <si>
    <t>Tenex Chairmat w/ Average Lip, 45" x 53"</t>
  </si>
  <si>
    <t>CA-2014-118276</t>
  </si>
  <si>
    <t>FUR-FU-10002111</t>
  </si>
  <si>
    <t>Master Caster Door Stop, Large Brown</t>
  </si>
  <si>
    <t>CA-2015-136658</t>
  </si>
  <si>
    <t>CA-2017-137414</t>
  </si>
  <si>
    <t>CA-2016-143476</t>
  </si>
  <si>
    <t>US-2016-119046</t>
  </si>
  <si>
    <t>OFF-PA-10000246</t>
  </si>
  <si>
    <t>Riverleaf Stik-Withit Designer Note Cubes</t>
  </si>
  <si>
    <t>CA-2017-154949</t>
  </si>
  <si>
    <t>Camarillo</t>
  </si>
  <si>
    <t>CA-2015-103072</t>
  </si>
  <si>
    <t>CA-2015-150770</t>
  </si>
  <si>
    <t>CA-2017-154760</t>
  </si>
  <si>
    <t>US-2017-104437</t>
  </si>
  <si>
    <t>TEC-PH-10000193</t>
  </si>
  <si>
    <t>Jensen SMPS-640 - speaker phone</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</si>
  <si>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</si>
  <si>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</si>
  <si>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</si>
  <si>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</si>
  <si>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</si>
  <si>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</si>
  <si>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</si>
  <si>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</si>
  <si>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</si>
  <si>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</si>
  <si>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</si>
  <si>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</si>
  <si>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</si>
  <si>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</si>
  <si>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</si>
  <si>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</si>
  <si>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</si>
  <si>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TEC-AC-10001874</t>
  </si>
  <si>
    <t>Logitech Wireless Anywhere Mouse MX for PC and Mac</t>
  </si>
  <si>
    <t>CA-2016-116764</t>
  </si>
  <si>
    <t>OFF-LA-10002473</t>
  </si>
  <si>
    <t>Avery 484</t>
  </si>
  <si>
    <t>CA-2016-152457</t>
  </si>
  <si>
    <t>CA-2016-152730</t>
  </si>
  <si>
    <t>CA-2017-137001</t>
  </si>
  <si>
    <t>CA-2017-156363</t>
  </si>
  <si>
    <t>CA-2017-122056</t>
  </si>
  <si>
    <t>US-2014-143721</t>
  </si>
  <si>
    <t>CA-2017-122987</t>
  </si>
  <si>
    <t>CA-2016-133368</t>
  </si>
  <si>
    <t>OFF-PA-10004039</t>
  </si>
  <si>
    <t>Xerox 1882</t>
  </si>
  <si>
    <t>CA-2016-123337</t>
  </si>
  <si>
    <t>US-2016-150357</t>
  </si>
  <si>
    <t>CA-2015-144519</t>
  </si>
  <si>
    <t>CA-2014-120670</t>
  </si>
  <si>
    <t>CA-2016-157217</t>
  </si>
  <si>
    <t>CA-2016-108224</t>
  </si>
  <si>
    <t>CA-2015-162782</t>
  </si>
  <si>
    <t>CA-2017-159282</t>
  </si>
  <si>
    <t>TEC-MA-10001148</t>
  </si>
  <si>
    <t>Swingline SM12-08 MicroCut Jam Free Shredder</t>
  </si>
  <si>
    <t>CA-2017-155936</t>
  </si>
  <si>
    <t>CA-2017-169439</t>
  </si>
  <si>
    <t>CA-2017-151183</t>
  </si>
  <si>
    <t>TEC-AC-10003614</t>
  </si>
  <si>
    <t>Verbatim 25 GB 6x Blu-ray Single Layer Recordable Disc, 10/Pack</t>
  </si>
  <si>
    <t>CA-2016-149965</t>
  </si>
  <si>
    <t>CA-2014-158281</t>
  </si>
  <si>
    <t>TEC-MA-10002210</t>
  </si>
  <si>
    <t>Epson TM-T88V Direct Thermal Printer - Monochrome - Desktop</t>
  </si>
  <si>
    <t>CA-2016-153661</t>
  </si>
  <si>
    <t>CA-2017-109183</t>
  </si>
  <si>
    <t>TEC-MA-10001856</t>
  </si>
  <si>
    <t>Okidata C610n Printer</t>
  </si>
  <si>
    <t>CA-2016-113656</t>
  </si>
  <si>
    <t>CA-2015-148964</t>
  </si>
  <si>
    <t>CA-2014-111899</t>
  </si>
  <si>
    <t>CA-2015-101126</t>
  </si>
  <si>
    <t>CA-2014-163468</t>
  </si>
  <si>
    <t>US-2017-117450</t>
  </si>
  <si>
    <t>CA-2014-137274</t>
  </si>
  <si>
    <t>CA-2016-144092</t>
  </si>
  <si>
    <t>CA-2017-112172</t>
  </si>
  <si>
    <t>CA-2015-121699</t>
  </si>
  <si>
    <t>GBC Binding covers</t>
  </si>
  <si>
    <t>CA-2015-162761</t>
  </si>
  <si>
    <t>CA-2016-121377</t>
  </si>
  <si>
    <t>CA-2017-115322</t>
  </si>
  <si>
    <t>OFF-AR-10004456</t>
  </si>
  <si>
    <t>Panasonic KP-4ABK Battery-Operated Pencil Sharpener</t>
  </si>
  <si>
    <t>CA-2016-132066</t>
  </si>
  <si>
    <t>CA-2017-158120</t>
  </si>
  <si>
    <t>Hillsboro</t>
  </si>
  <si>
    <t>CA-2017-100097</t>
  </si>
  <si>
    <t>CA-2017-167626</t>
  </si>
  <si>
    <t>US-2017-126053</t>
  </si>
  <si>
    <t>US-2017-128447</t>
  </si>
  <si>
    <t>OFF-AP-10004540</t>
  </si>
  <si>
    <t>Eureka The Boss Lite 10-Amp Upright Vacuum, Blue</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</si>
  <si>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</si>
  <si>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</si>
  <si>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</si>
  <si>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</si>
  <si>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</si>
  <si>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</si>
  <si>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</si>
  <si>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</si>
  <si>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</si>
  <si>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</si>
  <si>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</si>
  <si>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</si>
  <si>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</si>
  <si>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</si>
  <si>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</si>
  <si>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</si>
  <si>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</si>
  <si>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</si>
  <si>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</si>
  <si>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</si>
  <si>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</si>
  <si>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</si>
  <si>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</si>
  <si>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OFF-PA-10000809</t>
  </si>
  <si>
    <t>Xerox 206</t>
  </si>
  <si>
    <t>CA-2016-127243</t>
  </si>
  <si>
    <t>CA-2017-161851</t>
  </si>
  <si>
    <t>CA-2015-110345</t>
  </si>
  <si>
    <t>CA-2014-107769</t>
  </si>
  <si>
    <t>Garden City</t>
  </si>
  <si>
    <t>US-2017-123862</t>
  </si>
  <si>
    <t>CA-2017-100580</t>
  </si>
  <si>
    <t>OFF-BI-10000069</t>
  </si>
  <si>
    <t>GBC Prepunched Paper, 19-Hole, for Binding Systems, 24-lb</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</si>
  <si>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</si>
  <si>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</si>
  <si>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</si>
  <si>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</si>
  <si>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</si>
  <si>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</si>
  <si>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</si>
  <si>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</si>
  <si>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</si>
  <si>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</si>
  <si>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</si>
  <si>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</si>
  <si>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</si>
  <si>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</si>
  <si>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</si>
  <si>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</si>
  <si>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FUR-TA-10004442</t>
  </si>
  <si>
    <t>Riverside Furniture Stanwyck Manor Table Series</t>
  </si>
  <si>
    <t>CA-2014-103058</t>
  </si>
  <si>
    <t>CA-2017-121125</t>
  </si>
  <si>
    <t>US-2016-114013</t>
  </si>
  <si>
    <t>CA-2017-135069</t>
  </si>
  <si>
    <t>CA-2016-101693</t>
  </si>
  <si>
    <t>US-2014-164763</t>
  </si>
  <si>
    <t>CA-2014-161249</t>
  </si>
  <si>
    <t>OFF-FA-10004838</t>
  </si>
  <si>
    <t>Super Bands, 12/Pack</t>
  </si>
  <si>
    <t>CA-2015-148180</t>
  </si>
  <si>
    <t>CA-2014-165568</t>
  </si>
  <si>
    <t>CA-2015-145457</t>
  </si>
  <si>
    <t>US-2017-163657</t>
  </si>
  <si>
    <t>CA-2015-120446</t>
  </si>
  <si>
    <t>CA-2014-109932</t>
  </si>
  <si>
    <t>CA-2017-127474</t>
  </si>
  <si>
    <t>CA-2017-115448</t>
  </si>
  <si>
    <t>CA-2017-105669</t>
  </si>
  <si>
    <t>CA-2017-134796</t>
  </si>
  <si>
    <t>CA-2016-137743</t>
  </si>
  <si>
    <t>CA-2015-137974</t>
  </si>
  <si>
    <t>TEC-PH-10002033</t>
  </si>
  <si>
    <t>Konftel 250 Conference phone - Charcoal black</t>
  </si>
  <si>
    <t>US-2015-136987</t>
  </si>
  <si>
    <t>CA-2015-138485</t>
  </si>
  <si>
    <t>TEC-AC-10002076</t>
  </si>
  <si>
    <t>Microsoft Natural Keyboard Elite</t>
  </si>
  <si>
    <t>CA-2016-103709</t>
  </si>
  <si>
    <t>CA-2016-138282</t>
  </si>
  <si>
    <t>CA-2017-148985</t>
  </si>
  <si>
    <t>CA-2014-138100</t>
  </si>
  <si>
    <t>CA-2015-100734</t>
  </si>
  <si>
    <t>CA-2016-139997</t>
  </si>
  <si>
    <t>CA-2016-109652</t>
  </si>
  <si>
    <t>CA-2014-167199</t>
  </si>
  <si>
    <t>CA-2016-124583</t>
  </si>
  <si>
    <t>OFF-EN-10002500</t>
  </si>
  <si>
    <t>Globe Weis Peel &amp; Seel First Class Envelopes</t>
  </si>
  <si>
    <t>CA-2014-113964</t>
  </si>
  <si>
    <t>CA-2014-129938</t>
  </si>
  <si>
    <t>CA-2017-135111</t>
  </si>
  <si>
    <t>OFF-AR-10004707</t>
  </si>
  <si>
    <t>US-2015-134558</t>
  </si>
  <si>
    <t>CA-2017-157196</t>
  </si>
  <si>
    <t>CA-2015-108672</t>
  </si>
  <si>
    <t>US-2017-118598</t>
  </si>
  <si>
    <t>TEC-PH-10002583</t>
  </si>
  <si>
    <t>iOttie HLCRIO102 Car Mount</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</si>
  <si>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</si>
  <si>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</si>
  <si>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</si>
  <si>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</si>
  <si>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</si>
  <si>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</si>
  <si>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</si>
  <si>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</si>
  <si>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</si>
  <si>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</si>
  <si>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</si>
  <si>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</si>
  <si>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</si>
  <si>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</si>
  <si>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</si>
  <si>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</si>
  <si>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</si>
  <si>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</si>
  <si>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</si>
  <si>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</si>
  <si>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</si>
  <si>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</si>
  <si>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TEC-PH-10001128</t>
  </si>
  <si>
    <t>Motorola Droid Maxx</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</si>
  <si>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</si>
  <si>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</si>
  <si>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</si>
  <si>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</si>
  <si>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</si>
  <si>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</si>
  <si>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</si>
  <si>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</si>
  <si>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</si>
  <si>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</si>
  <si>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</si>
  <si>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</si>
  <si>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</si>
  <si>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</si>
  <si>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</si>
  <si>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</si>
  <si>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</si>
  <si>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</si>
  <si>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</si>
  <si>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TEC-PH-10000730</t>
  </si>
  <si>
    <t>Samsung Galaxy S4 Active</t>
  </si>
  <si>
    <t>CA-2017-122945</t>
  </si>
  <si>
    <t>CA-2015-139738</t>
  </si>
  <si>
    <t>OFF-AR-10004602</t>
  </si>
  <si>
    <t>Boston KS Multi-Size Manual Pencil Sharpener</t>
  </si>
  <si>
    <t>CA-2016-158778</t>
  </si>
  <si>
    <t>CA-2017-119655</t>
  </si>
  <si>
    <t>CA-2015-164567</t>
  </si>
  <si>
    <t>CA-2014-131947</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</si>
  <si>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</si>
  <si>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</si>
  <si>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</si>
  <si>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</si>
  <si>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</si>
  <si>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</si>
  <si>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</si>
  <si>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</si>
  <si>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</si>
  <si>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</si>
  <si>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</si>
  <si>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</si>
  <si>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</si>
  <si>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</si>
  <si>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OFF-AP-10002867</t>
  </si>
  <si>
    <t>Fellowes Command Center 5-outlet power strip</t>
  </si>
  <si>
    <t>CA-2014-162089</t>
  </si>
  <si>
    <t>US-2017-158526</t>
  </si>
  <si>
    <t>CA-2017-104885</t>
  </si>
  <si>
    <t>US-2016-157490</t>
  </si>
  <si>
    <t>TEC-MA-10001695</t>
  </si>
  <si>
    <t>Zebra GK420t Direct Thermal/Thermal Transfer Printer</t>
  </si>
  <si>
    <t>CA-2015-161452</t>
  </si>
  <si>
    <t>FUR-CH-10003973</t>
  </si>
  <si>
    <t>GuestStacker Chair with Chrome Finish Legs</t>
  </si>
  <si>
    <t>US-2014-115196</t>
  </si>
  <si>
    <t>TEC-MA-10002073</t>
  </si>
  <si>
    <t>3D Systems Cube Printer, 2nd Generation, White</t>
  </si>
  <si>
    <t>CA-2016-138968</t>
  </si>
  <si>
    <t>CA-2015-101889</t>
  </si>
  <si>
    <t>CA-2017-110821</t>
  </si>
  <si>
    <t>CA-2015-121552</t>
  </si>
  <si>
    <t>FW-14395</t>
  </si>
  <si>
    <t>Fred Wasserman</t>
  </si>
  <si>
    <t>OFF-AR-10003217</t>
  </si>
  <si>
    <t>Newell 316</t>
  </si>
  <si>
    <t>CA-2015-107685</t>
  </si>
  <si>
    <t>FUR-FU-10002813</t>
  </si>
  <si>
    <t>DAX Contemporary Wood Frame with Silver Metal Mat, Desktop, 11 x 14 Size</t>
  </si>
  <si>
    <t>US-2014-120740</t>
  </si>
  <si>
    <t>CA-2017-155740</t>
  </si>
  <si>
    <t>CA-2017-146493</t>
  </si>
  <si>
    <t>CA-2014-105417</t>
  </si>
  <si>
    <t>US-2017-141509</t>
  </si>
  <si>
    <t>CA-2017-139493</t>
  </si>
  <si>
    <t>CA-2014-151967</t>
  </si>
  <si>
    <t>US-2016-140158</t>
  </si>
  <si>
    <t>CA-2015-130974</t>
  </si>
  <si>
    <t>OFF-PA-10000743</t>
  </si>
  <si>
    <t>Xerox 1977</t>
  </si>
  <si>
    <t>CA-2017-133487</t>
  </si>
  <si>
    <t>CA-2014-142951</t>
  </si>
  <si>
    <t>CA-2014-133592</t>
  </si>
  <si>
    <t>CA-2015-120782</t>
  </si>
  <si>
    <t>CA-2015-116876</t>
  </si>
  <si>
    <t>CA-2016-169838</t>
  </si>
  <si>
    <t>US-2017-128951</t>
  </si>
  <si>
    <t>CA-2014-102330</t>
  </si>
  <si>
    <t>CA-2016-118899</t>
  </si>
  <si>
    <t>FUR-CH-10004754</t>
  </si>
  <si>
    <t>Global Stack Chair with Arms, Black</t>
  </si>
  <si>
    <t>CA-2017-107958</t>
  </si>
  <si>
    <t>CA-2017-151799</t>
  </si>
  <si>
    <t>CA-2016-114601</t>
  </si>
  <si>
    <t>CA-2017-100237</t>
  </si>
  <si>
    <t>OFF-AR-10001761</t>
  </si>
  <si>
    <t>Avery Hi-Liter Smear-Safe Highlighters</t>
  </si>
  <si>
    <t>CA-2014-139542</t>
  </si>
  <si>
    <t>TEC-AC-10001553</t>
  </si>
  <si>
    <t>Memorex 25GB 6X Branded Blu-Ray Recordable Disc, 15/Pack</t>
  </si>
  <si>
    <t>US-2015-142811</t>
  </si>
  <si>
    <t>CA-2017-139353</t>
  </si>
  <si>
    <t>CA-2014-150203</t>
  </si>
  <si>
    <t>OFF-AP-10001469</t>
  </si>
  <si>
    <t>Fellowes 8 Outlet Superior Workstation Surge Protector</t>
  </si>
  <si>
    <t>US-2017-101518</t>
  </si>
  <si>
    <t>CA-2015-149636</t>
  </si>
  <si>
    <t>OFF-PA-10004041</t>
  </si>
  <si>
    <t>It's Hot Message Books with Stickers, 2 3/4" x 5"</t>
  </si>
  <si>
    <t>US-2017-146213</t>
  </si>
  <si>
    <t>CA-2015-108588</t>
  </si>
  <si>
    <t>US-2017-138086</t>
  </si>
  <si>
    <t>OFF-AP-10000027</t>
  </si>
  <si>
    <t>Hoover Commercial SteamVac</t>
  </si>
  <si>
    <t>CA-2015-139374</t>
  </si>
  <si>
    <t>CA-2016-113978</t>
  </si>
  <si>
    <t>US-2015-150231</t>
  </si>
  <si>
    <t>CA-2016-106915</t>
  </si>
  <si>
    <t>US-2016-109260</t>
  </si>
  <si>
    <t>TEC-AC-10002637</t>
  </si>
  <si>
    <t>Logitech VX Revolution Cordless Laser Mouse for Notebooks (Black)</t>
  </si>
  <si>
    <t>CA-2017-104850</t>
  </si>
  <si>
    <t>CA-2017-140508</t>
  </si>
  <si>
    <t>CA-2017-143294</t>
  </si>
  <si>
    <t>CA-2016-165673</t>
  </si>
  <si>
    <t>CA-2017-134418</t>
  </si>
  <si>
    <t>US-2016-106313</t>
  </si>
  <si>
    <t>CA-2014-105872</t>
  </si>
  <si>
    <t>CA-2017-108287</t>
  </si>
  <si>
    <t>CA-2017-141103</t>
  </si>
  <si>
    <t>TEC-PH-10003589</t>
  </si>
  <si>
    <t>invisibleSHIELD by ZAGG Smudge-Free Screen Protector</t>
  </si>
  <si>
    <t>CA-2014-154781</t>
  </si>
  <si>
    <t>CA-2015-147816</t>
  </si>
  <si>
    <t>CA-2017-105326</t>
  </si>
  <si>
    <t>CA-2016-133613</t>
  </si>
  <si>
    <t>CA-2015-109113</t>
  </si>
  <si>
    <t>CA-2015-156153</t>
  </si>
  <si>
    <t>CA-2015-133242</t>
  </si>
  <si>
    <t>FUR-FU-10003464</t>
  </si>
  <si>
    <t>Seth Thomas 8 1/2" Cubicle Clock</t>
  </si>
  <si>
    <t>CA-2015-158323</t>
  </si>
  <si>
    <t>CA-2015-161795</t>
  </si>
  <si>
    <t>CA-2017-100902</t>
  </si>
  <si>
    <t>OFF-PA-10002558</t>
  </si>
  <si>
    <t>Xerox 1938</t>
  </si>
  <si>
    <t>CA-2017-112844</t>
  </si>
  <si>
    <t>CA-2016-158925</t>
  </si>
  <si>
    <t>CA-2014-155390</t>
  </si>
  <si>
    <t>CA-2017-123071</t>
  </si>
  <si>
    <t>OFF-PA-10003729</t>
  </si>
  <si>
    <t>Xerox 1998</t>
  </si>
  <si>
    <t>CA-2017-156391</t>
  </si>
  <si>
    <t>CA-2015-103093</t>
  </si>
  <si>
    <t>US-2017-118941</t>
  </si>
  <si>
    <t>CA-2015-169299</t>
  </si>
  <si>
    <t>CA-2017-154088</t>
  </si>
  <si>
    <t>CA-2016-155978</t>
  </si>
  <si>
    <t>CA-2016-108196</t>
  </si>
  <si>
    <t>CA-2016-152800</t>
  </si>
  <si>
    <t>CA-2014-166961</t>
  </si>
  <si>
    <t>CA-2016-139381</t>
  </si>
  <si>
    <t>CA-2015-132136</t>
  </si>
  <si>
    <t>CA-2016-162236</t>
  </si>
  <si>
    <t>US-2014-111353</t>
  </si>
  <si>
    <t>US-2016-117037</t>
  </si>
  <si>
    <t>OFF-BI-10000279</t>
  </si>
  <si>
    <t>Acco Recycled 2" Capacity Laser Printer Hanging Data Binders</t>
  </si>
  <si>
    <t>CA-2017-160801</t>
  </si>
  <si>
    <t>OFF-BI-10001132</t>
  </si>
  <si>
    <t>Acco PRESSTEX Data Binder with Storage Hooks, Dark Blue, 9 1/2" X 11"</t>
  </si>
  <si>
    <t>CA-2016-108364</t>
  </si>
  <si>
    <t>CA-2017-169362</t>
  </si>
  <si>
    <t>CA-2015-127481</t>
  </si>
  <si>
    <t>CA-2015-112711</t>
  </si>
  <si>
    <t>TEC-PH-10000526</t>
  </si>
  <si>
    <t>Vtech CS6719</t>
  </si>
  <si>
    <t>US-2015-145121</t>
  </si>
  <si>
    <t>CA-2017-166184</t>
  </si>
  <si>
    <t>CA-2017-157413</t>
  </si>
  <si>
    <t>CA-2014-143637</t>
  </si>
  <si>
    <t>CA-2015-102260</t>
  </si>
  <si>
    <t>US-2016-137295</t>
  </si>
  <si>
    <t>CA-2016-134334</t>
  </si>
  <si>
    <t>US-2017-109316</t>
  </si>
  <si>
    <t>CA-2016-138478</t>
  </si>
  <si>
    <t>CA-2017-150469</t>
  </si>
  <si>
    <t>CA-2017-152436</t>
  </si>
  <si>
    <t>OFF-ST-10000036</t>
  </si>
  <si>
    <t>Recycled Data-Pak for Archival Bound Computer Printouts, 12-1/2 x 12-1/2 x 16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</si>
  <si>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</si>
  <si>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</si>
  <si>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</si>
  <si>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</si>
  <si>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</si>
  <si>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</si>
  <si>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</si>
  <si>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</si>
  <si>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</si>
  <si>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</si>
  <si>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</si>
  <si>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</si>
  <si>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</si>
  <si>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</si>
  <si>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</si>
  <si>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</si>
  <si>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FUR-FU-10004053</t>
  </si>
  <si>
    <t>DAX Two-Tone Silver Metal Document Frame</t>
  </si>
  <si>
    <t>CA-2016-104311</t>
  </si>
  <si>
    <t>CA-2014-169649</t>
  </si>
  <si>
    <t>CA-2015-144890</t>
  </si>
  <si>
    <t>CA-2017-135587</t>
  </si>
  <si>
    <t>CA-2014-103429</t>
  </si>
  <si>
    <t>CA-2017-152261</t>
  </si>
  <si>
    <t>CA-2015-142993</t>
  </si>
  <si>
    <t>CA-2015-143364</t>
  </si>
  <si>
    <t>CA-2014-100972</t>
  </si>
  <si>
    <t>CA-2016-136994</t>
  </si>
  <si>
    <t>US-2017-166233</t>
  </si>
  <si>
    <t>CA-2017-122112</t>
  </si>
  <si>
    <t>CA-2016-101672</t>
  </si>
  <si>
    <t>CA-2017-168403</t>
  </si>
  <si>
    <t>CA-2015-148705</t>
  </si>
  <si>
    <t>CA-2016-160241</t>
  </si>
  <si>
    <t>CA-2016-155747</t>
  </si>
  <si>
    <t>CA-2017-118017</t>
  </si>
  <si>
    <t>OFF-AR-10003856</t>
  </si>
  <si>
    <t>Newell 344</t>
  </si>
  <si>
    <t>CA-2016-113117</t>
  </si>
  <si>
    <t>Davis</t>
  </si>
  <si>
    <t>CA-2016-148684</t>
  </si>
  <si>
    <t>CA-2017-125367</t>
  </si>
  <si>
    <t>CA-2017-124744</t>
  </si>
  <si>
    <t>West Virginia</t>
  </si>
  <si>
    <t>CA-2017-128363</t>
  </si>
  <si>
    <t>CA-2015-126669</t>
  </si>
  <si>
    <t>OFF-PA-10001357</t>
  </si>
  <si>
    <t>Xerox 1886</t>
  </si>
  <si>
    <t>US-2015-118766</t>
  </si>
  <si>
    <t>CA-2016-112585</t>
  </si>
  <si>
    <t>CA-2016-149762</t>
  </si>
  <si>
    <t>Morgan Hill</t>
  </si>
  <si>
    <t>CA-2016-167605</t>
  </si>
  <si>
    <t>US-2017-105697</t>
  </si>
  <si>
    <t>OFF-ST-10003996</t>
  </si>
  <si>
    <t>Letter/Legal File Tote with Clear Snap-On Lid, Black Granite</t>
  </si>
  <si>
    <t>CA-2017-165323</t>
  </si>
  <si>
    <t>TEC-MA-10003673</t>
  </si>
  <si>
    <t>Hewlett-Packard Desktjet 6988DT Refurbished Printer</t>
  </si>
  <si>
    <t>CA-2015-110891</t>
  </si>
  <si>
    <t>CA-2017-100783</t>
  </si>
  <si>
    <t>CA-2015-152513</t>
  </si>
  <si>
    <t>CA-2017-139822</t>
  </si>
  <si>
    <t>CA-2017-107713</t>
  </si>
  <si>
    <t>CA-2017-134096</t>
  </si>
  <si>
    <t>CA-2016-125843</t>
  </si>
  <si>
    <t>OFF-BI-10002309</t>
  </si>
  <si>
    <t>Avery Heavy-Duty EZD  Binder With Locking Rings</t>
  </si>
  <si>
    <t>CA-2017-120404</t>
  </si>
  <si>
    <t>TEC-AC-10003433</t>
  </si>
  <si>
    <t>Maxell 4.7GB DVD+R 5/Pack</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</si>
  <si>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</si>
  <si>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</si>
  <si>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</si>
  <si>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</si>
  <si>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</si>
  <si>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</si>
  <si>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</si>
  <si>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</si>
  <si>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</si>
  <si>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</si>
  <si>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</si>
  <si>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</si>
  <si>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</si>
  <si>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</si>
  <si>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</si>
  <si>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</si>
  <si>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</si>
  <si>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TEC-PH-10002680</t>
  </si>
  <si>
    <t>Samsung Galaxy Note 3</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</si>
  <si>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</si>
  <si>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</si>
  <si>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</si>
  <si>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</si>
  <si>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</si>
  <si>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</si>
  <si>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</si>
  <si>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</si>
  <si>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</si>
  <si>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</si>
  <si>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</si>
  <si>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</si>
  <si>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</si>
  <si>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</si>
  <si>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</si>
  <si>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TEC-AC-10002926</t>
  </si>
  <si>
    <t>Logitech Wireless Marathon Mouse M705</t>
  </si>
  <si>
    <t>CA-2014-143210</t>
  </si>
  <si>
    <t>TEC-PH-10004434</t>
  </si>
  <si>
    <t>Cisco IP Phone 7961G VoIP phone - Dark gray</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</si>
  <si>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</si>
  <si>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</si>
  <si>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</si>
  <si>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</si>
  <si>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</si>
  <si>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</si>
  <si>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</si>
  <si>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</si>
  <si>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</si>
  <si>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</si>
  <si>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</si>
  <si>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</si>
  <si>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</si>
  <si>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</si>
  <si>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</si>
  <si>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OFF-AP-10003278</t>
  </si>
  <si>
    <t>Belkin 7-Outlet SurgeMaster Home Series</t>
  </si>
  <si>
    <t>CA-2017-109393</t>
  </si>
  <si>
    <t>CA-2017-121489</t>
  </si>
  <si>
    <t>US-2017-133081</t>
  </si>
  <si>
    <t>CA-2017-165008</t>
  </si>
  <si>
    <t>CA-2016-145611</t>
  </si>
  <si>
    <t>CA-2016-113600</t>
  </si>
  <si>
    <t>CA-2017-130834</t>
  </si>
  <si>
    <t>CA-2016-168543</t>
  </si>
  <si>
    <t>CA-2014-144974</t>
  </si>
  <si>
    <t>CA-2014-109904</t>
  </si>
  <si>
    <t>CA-2017-152205</t>
  </si>
  <si>
    <t>CA-2015-121188</t>
  </si>
  <si>
    <t>CA-2015-156013</t>
  </si>
  <si>
    <t>CA-2016-132997</t>
  </si>
  <si>
    <t>TEC-PH-10000586</t>
  </si>
  <si>
    <t>AT&amp;T SB67148 SynJ</t>
  </si>
  <si>
    <t>US-2015-160563</t>
  </si>
  <si>
    <t>CA-2017-151750</t>
  </si>
  <si>
    <t>CA-2015-106187</t>
  </si>
  <si>
    <t>East Point</t>
  </si>
  <si>
    <t>US-2016-164945</t>
  </si>
  <si>
    <t>CA-2015-150714</t>
  </si>
  <si>
    <t>OFF-LA-10001474</t>
  </si>
  <si>
    <t>Avery 477</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</si>
  <si>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</si>
  <si>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</si>
  <si>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</si>
  <si>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</si>
  <si>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</si>
  <si>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</si>
  <si>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</si>
  <si>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</si>
  <si>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</si>
  <si>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</si>
  <si>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</si>
  <si>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</si>
  <si>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</si>
  <si>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CA-2015-149846</t>
  </si>
  <si>
    <t>CA-2017-159149</t>
  </si>
  <si>
    <t>FUR-BO-10001601</t>
  </si>
  <si>
    <t>Sauder Mission Library with Doors, Fruitwood Finish</t>
  </si>
  <si>
    <t>US-2017-167570</t>
  </si>
  <si>
    <t>CA-2017-160122</t>
  </si>
  <si>
    <t>CA-2016-130393</t>
  </si>
  <si>
    <t>CA-2017-144820</t>
  </si>
  <si>
    <t>CA-2017-101014</t>
  </si>
  <si>
    <t>FUR-FU-10003374</t>
  </si>
  <si>
    <t>Electrix Fluorescent Magnifier Lamps &amp; Weighted Base</t>
  </si>
  <si>
    <t>CA-2017-105543</t>
  </si>
  <si>
    <t>US-2017-113201</t>
  </si>
  <si>
    <t>US-2017-106551</t>
  </si>
  <si>
    <t>CA-2016-116722</t>
  </si>
  <si>
    <t>CA-2014-138128</t>
  </si>
  <si>
    <t>US-2017-150070</t>
  </si>
  <si>
    <t>CA-2015-137064</t>
  </si>
  <si>
    <t>OFF-BI-10002049</t>
  </si>
  <si>
    <t>UniKeep View Case Binders</t>
  </si>
  <si>
    <t>CA-2017-157350</t>
  </si>
  <si>
    <t>CA-2014-127866</t>
  </si>
  <si>
    <t>CA-2015-131352</t>
  </si>
  <si>
    <t>CA-2015-121776</t>
  </si>
  <si>
    <t>CA-2016-118073</t>
  </si>
  <si>
    <t>CA-2014-103219</t>
  </si>
  <si>
    <t>Eldon 200 Class Desk Accessories, Black</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</si>
  <si>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</si>
  <si>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</si>
  <si>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</si>
  <si>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</si>
  <si>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</si>
  <si>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</si>
  <si>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</si>
  <si>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</si>
  <si>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</si>
  <si>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</si>
  <si>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</si>
  <si>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</si>
  <si>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</si>
  <si>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</si>
  <si>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</si>
  <si>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</si>
  <si>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</si>
  <si>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</si>
  <si>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</si>
  <si>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</si>
  <si>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</si>
  <si>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</si>
  <si>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</si>
  <si>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</si>
  <si>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</si>
  <si>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</si>
  <si>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</si>
  <si>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FUR-TA-10003469</t>
  </si>
  <si>
    <t>Balt Split Level Computer Training Table</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</si>
  <si>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</si>
  <si>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</si>
  <si>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</si>
  <si>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</si>
  <si>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</si>
  <si>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</si>
  <si>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</si>
  <si>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</si>
  <si>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</si>
  <si>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</si>
  <si>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</si>
  <si>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</si>
  <si>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</si>
  <si>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</si>
  <si>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</si>
  <si>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</si>
  <si>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</si>
  <si>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</si>
  <si>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</si>
  <si>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</si>
  <si>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CA-2014-152905</t>
  </si>
  <si>
    <t>CA-2016-104633</t>
  </si>
  <si>
    <t>CA-2017-104136</t>
  </si>
  <si>
    <t>CA-2016-123050</t>
  </si>
  <si>
    <t>CA-2016-162355</t>
  </si>
  <si>
    <t>CA-2014-158225</t>
  </si>
  <si>
    <t>CA-2017-102204</t>
  </si>
  <si>
    <t>OFF-SU-10001212</t>
  </si>
  <si>
    <t>Kleencut Forged Office Shears by Acme United Corporation</t>
  </si>
  <si>
    <t>CA-2017-103065</t>
  </si>
  <si>
    <t>CA-2014-109855</t>
  </si>
  <si>
    <t>CA-2014-109897</t>
  </si>
  <si>
    <t>US-2014-143581</t>
  </si>
  <si>
    <t>OFF-ST-10000991</t>
  </si>
  <si>
    <t>Space Solutions HD Industrial Steel Shelving.</t>
  </si>
  <si>
    <t>CA-2015-129217</t>
  </si>
  <si>
    <t>CA-2016-133816</t>
  </si>
  <si>
    <t>CA-2015-140221</t>
  </si>
  <si>
    <t>CA-2017-152310</t>
  </si>
  <si>
    <t>CA-2016-118101</t>
  </si>
  <si>
    <t>CA-2016-100307</t>
  </si>
  <si>
    <t>OFF-PA-10002552</t>
  </si>
  <si>
    <t>Xerox 1958</t>
  </si>
  <si>
    <t>CA-2015-138457</t>
  </si>
  <si>
    <t>CA-2014-131800</t>
  </si>
  <si>
    <t>OFF-AP-10004136</t>
  </si>
  <si>
    <t>Kensington 6 Outlet SmartSocket Surge Protector</t>
  </si>
  <si>
    <t>CA-2014-118304</t>
  </si>
  <si>
    <t>CA-2017-121790</t>
  </si>
  <si>
    <t>CA-2016-169670</t>
  </si>
  <si>
    <t>CA-2016-139549</t>
  </si>
  <si>
    <t>FUR-CH-10001802</t>
  </si>
  <si>
    <t>Hon Every-Day Chair Series Swivel Task Chairs</t>
  </si>
  <si>
    <t>CA-2015-104059</t>
  </si>
  <si>
    <t>CA-2017-164112</t>
  </si>
  <si>
    <t>CA-2015-143882</t>
  </si>
  <si>
    <t>US-2016-139262</t>
  </si>
  <si>
    <t>CA-2017-146192</t>
  </si>
  <si>
    <t>CA-2017-134810</t>
  </si>
  <si>
    <t>CA-2015-154284</t>
  </si>
  <si>
    <t>TEC-MA-10004241</t>
  </si>
  <si>
    <t>Star Micronics TSP800 TSP847IIU Receipt Printer</t>
  </si>
  <si>
    <t>CA-2014-156244</t>
  </si>
  <si>
    <t>OFF-PA-10000295</t>
  </si>
  <si>
    <t>Xerox 229</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</si>
  <si>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</si>
  <si>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</si>
  <si>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</si>
  <si>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</si>
  <si>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</si>
  <si>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</si>
  <si>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</si>
  <si>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</si>
  <si>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</si>
  <si>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</si>
  <si>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</si>
  <si>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</si>
  <si>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</si>
  <si>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</si>
  <si>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</si>
  <si>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</si>
  <si>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</si>
  <si>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</si>
  <si>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</si>
  <si>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Ibico Recycled Linen-Style Covers</t>
  </si>
  <si>
    <t>CA-2016-130778</t>
  </si>
  <si>
    <t>OFF-AP-10000595</t>
  </si>
  <si>
    <t>Disposable Triple-Filter Dust Bags</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</si>
  <si>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</si>
  <si>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</si>
  <si>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</si>
  <si>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</si>
  <si>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</si>
  <si>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</si>
  <si>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</si>
  <si>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</si>
  <si>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</si>
  <si>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</si>
  <si>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</si>
  <si>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</si>
  <si>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</si>
  <si>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OFF-PA-10001243</t>
  </si>
  <si>
    <t>Xerox 1983</t>
  </si>
  <si>
    <t>CA-2017-135076</t>
  </si>
  <si>
    <t>CA-2014-161634</t>
  </si>
  <si>
    <t>CA-2017-141481</t>
  </si>
  <si>
    <t>CA-2016-132549</t>
  </si>
  <si>
    <t>US-2014-155544</t>
  </si>
  <si>
    <t>US-2015-115238</t>
  </si>
  <si>
    <t>CA-2017-132199</t>
  </si>
  <si>
    <t>CA-2016-163174</t>
  </si>
  <si>
    <t>CA-2014-110555</t>
  </si>
  <si>
    <t>OFF-ST-10000876</t>
  </si>
  <si>
    <t>Eldon Simplefile Box Office</t>
  </si>
  <si>
    <t>CA-2017-147207</t>
  </si>
  <si>
    <t>CA-2017-137631</t>
  </si>
  <si>
    <t>Kissimmee</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</si>
  <si>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</si>
  <si>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</si>
  <si>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</si>
  <si>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</si>
  <si>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</si>
  <si>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</si>
  <si>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</si>
  <si>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</si>
  <si>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</si>
  <si>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</si>
  <si>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</si>
  <si>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</si>
  <si>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</si>
  <si>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</si>
  <si>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</si>
  <si>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</si>
  <si>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</si>
  <si>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</si>
  <si>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</si>
  <si>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</si>
  <si>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</si>
  <si>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</si>
  <si>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</si>
  <si>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</si>
  <si>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</si>
  <si>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</si>
  <si>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</si>
  <si>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</si>
  <si>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</si>
  <si>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</si>
  <si>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</si>
  <si>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</si>
  <si>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</si>
  <si>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</si>
  <si>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</si>
  <si>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</si>
  <si>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</si>
  <si>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</si>
  <si>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</si>
  <si>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</si>
  <si>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</si>
  <si>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Acme Design Line 8" Stainless Steel Bent Scissors w/Champagne Handles, 3-1/8" Cut</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</si>
  <si>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</si>
  <si>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</si>
  <si>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</si>
  <si>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</si>
  <si>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</si>
  <si>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</si>
  <si>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</si>
  <si>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</si>
  <si>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</si>
  <si>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</si>
  <si>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</si>
  <si>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</si>
  <si>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</si>
  <si>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</si>
  <si>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</si>
  <si>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</si>
  <si>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</si>
  <si>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</si>
  <si>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</si>
  <si>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</si>
  <si>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</si>
  <si>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</si>
  <si>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</si>
  <si>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</si>
  <si>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</si>
  <si>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</si>
  <si>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</si>
  <si>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</si>
  <si>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</si>
  <si>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</si>
  <si>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</si>
  <si>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</si>
  <si>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</si>
  <si>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</si>
  <si>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</si>
  <si>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OFF-AR-10002578</t>
  </si>
  <si>
    <t>Newell 335</t>
  </si>
  <si>
    <t>US-2016-119270</t>
  </si>
  <si>
    <t>CA-2014-109890</t>
  </si>
  <si>
    <t>CA-2016-138583</t>
  </si>
  <si>
    <t>US-2017-118535</t>
  </si>
  <si>
    <t>CA-2016-126284</t>
  </si>
  <si>
    <t>CA-2017-142391</t>
  </si>
  <si>
    <t>CA-2017-124716</t>
  </si>
  <si>
    <t>BD-11560</t>
  </si>
  <si>
    <t>Brendan Dodson</t>
  </si>
  <si>
    <t>CA-2016-158841</t>
  </si>
  <si>
    <t>CA-2017-106824</t>
  </si>
  <si>
    <t>OFF-FA-10001135</t>
  </si>
  <si>
    <t>Brites Rubber Bands, 1 1/2 oz. Box</t>
  </si>
  <si>
    <t>CA-2015-109190</t>
  </si>
  <si>
    <t>OFF-PA-10000069</t>
  </si>
  <si>
    <t>TOPS 4 x 6 Fluorescent Color Memo Sheets, 500 Sheets per Pack</t>
  </si>
  <si>
    <t>CA-2016-143154</t>
  </si>
  <si>
    <t>TEC-AC-10002942</t>
  </si>
  <si>
    <t>WD My Passport Ultra 1TB Portable External Hard Drive</t>
  </si>
  <si>
    <t>CA-2014-169061</t>
  </si>
  <si>
    <t>CA-2015-102316</t>
  </si>
  <si>
    <t>CA-2014-164903</t>
  </si>
  <si>
    <t>OFF-PA-10003363</t>
  </si>
  <si>
    <t>Xerox 204</t>
  </si>
  <si>
    <t>CA-2016-109400</t>
  </si>
  <si>
    <t>CA-2016-130400</t>
  </si>
  <si>
    <t>CA-2015-135853</t>
  </si>
  <si>
    <t>CA-2016-103359</t>
  </si>
  <si>
    <t>CA-2016-144645</t>
  </si>
  <si>
    <t>CA-2017-141614</t>
  </si>
  <si>
    <t>CA-2015-122168</t>
  </si>
  <si>
    <t>CA-2016-132899</t>
  </si>
  <si>
    <t>CA-2017-149720</t>
  </si>
  <si>
    <t>CA-2017-118003</t>
  </si>
  <si>
    <t>FUR-FU-10002506</t>
  </si>
  <si>
    <t>Tensor "Hersey Kiss" Styled Floor Lamp</t>
  </si>
  <si>
    <t>CA-2016-141887</t>
  </si>
  <si>
    <t>US-2016-160206</t>
  </si>
  <si>
    <t>TEC-PH-10000148</t>
  </si>
  <si>
    <t>Cyber Acoustics AC-202b Speech Recognition Stereo Headset</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</si>
  <si>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</si>
  <si>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</si>
  <si>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</si>
  <si>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</si>
  <si>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</si>
  <si>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</si>
  <si>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</si>
  <si>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</si>
  <si>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</si>
  <si>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</si>
  <si>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</si>
  <si>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</si>
  <si>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</si>
  <si>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</si>
  <si>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</si>
  <si>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FUR-FU-10000073</t>
  </si>
  <si>
    <t>Deflect-O Glasstique Clear Desk Accessories</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</si>
  <si>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</si>
  <si>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</si>
  <si>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</si>
  <si>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</si>
  <si>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</si>
  <si>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</si>
  <si>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</si>
  <si>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</si>
  <si>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</si>
  <si>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</si>
  <si>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</si>
  <si>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</si>
  <si>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</si>
  <si>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</si>
  <si>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TEC-MA-10004679</t>
  </si>
  <si>
    <t>StarTech.com 10/100 VDSL2 Ethernet Extender Kit</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</si>
  <si>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</si>
  <si>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</si>
  <si>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</si>
  <si>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</si>
  <si>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</si>
  <si>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</si>
  <si>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</si>
  <si>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</si>
  <si>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</si>
  <si>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</si>
  <si>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</si>
  <si>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</si>
  <si>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</si>
  <si>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</si>
  <si>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</si>
  <si>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</si>
  <si>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</si>
  <si>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</si>
  <si>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</si>
  <si>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OFF-BI-10004308</t>
  </si>
  <si>
    <t>Avery Legal 4-Ring Binder</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</si>
  <si>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</si>
  <si>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</si>
  <si>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</si>
  <si>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</si>
  <si>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</si>
  <si>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</si>
  <si>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</si>
  <si>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</si>
  <si>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</si>
  <si>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</si>
  <si>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</si>
  <si>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</si>
  <si>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</si>
  <si>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</si>
  <si>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</si>
  <si>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</si>
  <si>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</si>
  <si>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</si>
  <si>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</si>
  <si>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</si>
  <si>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</si>
  <si>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</si>
  <si>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</si>
  <si>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</si>
  <si>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</si>
  <si>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</si>
  <si>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</si>
  <si>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</si>
  <si>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</si>
  <si>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</si>
  <si>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</si>
  <si>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</si>
  <si>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</si>
  <si>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</si>
  <si>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</si>
  <si>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</si>
  <si>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</si>
  <si>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</si>
  <si>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</si>
  <si>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</si>
  <si>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</si>
  <si>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OFF-PA-10004947</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</si>
  <si>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</si>
  <si>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</si>
  <si>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</si>
  <si>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</si>
  <si>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</si>
  <si>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</si>
  <si>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</si>
  <si>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</si>
  <si>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</si>
  <si>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</si>
  <si>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</si>
  <si>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</si>
  <si>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</si>
  <si>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</si>
  <si>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TEC-AC-10000892</t>
  </si>
  <si>
    <t>NETGEAR N750 Dual Band Wi-Fi Gigabit Router</t>
  </si>
  <si>
    <t>US-2014-112795</t>
  </si>
  <si>
    <t>CA-2017-127096</t>
  </si>
  <si>
    <t>CA-2017-119284</t>
  </si>
  <si>
    <t>CA-2015-133494</t>
  </si>
  <si>
    <t>OFF-AP-10002906</t>
  </si>
  <si>
    <t>Hoover Replacement Belt for Commercial Guardsman Heavy-Duty Upright Vacuum</t>
  </si>
  <si>
    <t>CA-2016-111318</t>
  </si>
  <si>
    <t>US-2014-132745</t>
  </si>
  <si>
    <t>OFF-FA-10000254</t>
  </si>
  <si>
    <t>Sterling Rubber Bands by Alliance</t>
  </si>
  <si>
    <t>CA-2014-146815</t>
  </si>
  <si>
    <t>CA-2014-119144</t>
  </si>
  <si>
    <t>TEC-PH-10004188</t>
  </si>
  <si>
    <t>OtterBox Commuter Series Case - Samsung Galaxy S4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</si>
  <si>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</si>
  <si>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</si>
  <si>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</si>
  <si>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</si>
  <si>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</si>
  <si>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</si>
  <si>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</si>
  <si>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</si>
  <si>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</si>
  <si>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</si>
  <si>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</si>
  <si>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</si>
  <si>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</si>
  <si>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</si>
  <si>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</si>
  <si>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</si>
  <si>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</si>
  <si>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</si>
  <si>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</si>
  <si>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</si>
  <si>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</si>
  <si>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</si>
  <si>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</si>
  <si>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</si>
  <si>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</si>
  <si>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</si>
  <si>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</si>
  <si>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</si>
  <si>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</si>
  <si>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</si>
  <si>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</si>
  <si>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TEC-PH-10001870</t>
  </si>
  <si>
    <t>Lunatik TT5L-002 Taktik Strike Impact Protection System for iPhone 5</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</si>
  <si>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</si>
  <si>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</si>
  <si>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</si>
  <si>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</si>
  <si>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</si>
  <si>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</si>
  <si>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</si>
  <si>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</si>
  <si>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</si>
  <si>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</si>
  <si>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</si>
  <si>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</si>
  <si>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</si>
  <si>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</si>
  <si>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</si>
  <si>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OFF-LA-10001934</t>
  </si>
  <si>
    <t>Avery 516</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</si>
  <si>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</si>
  <si>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</si>
  <si>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</si>
  <si>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</si>
  <si>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</si>
  <si>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</si>
  <si>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</si>
  <si>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</si>
  <si>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</si>
  <si>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</si>
  <si>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</si>
  <si>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</si>
  <si>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</si>
  <si>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CA-2015-142930</t>
  </si>
  <si>
    <t>CA-2017-100622</t>
  </si>
  <si>
    <t>CA-2017-117156</t>
  </si>
  <si>
    <t>OFF-EN-10003845</t>
  </si>
  <si>
    <t>Colored Envelopes</t>
  </si>
  <si>
    <t>CA-2015-115399</t>
  </si>
  <si>
    <t>US-2014-157847</t>
  </si>
  <si>
    <t>CA-2015-115168</t>
  </si>
  <si>
    <t>OFF-PA-10000528</t>
  </si>
  <si>
    <t>Xerox 1981</t>
  </si>
  <si>
    <t>CA-2014-109680</t>
  </si>
  <si>
    <t>CA-2016-167983</t>
  </si>
  <si>
    <t>CA-2015-145324</t>
  </si>
  <si>
    <t>CA-2015-153423</t>
  </si>
  <si>
    <t>US-2017-132675</t>
  </si>
  <si>
    <t>CA-2014-153808</t>
  </si>
  <si>
    <t>US-2016-112396</t>
  </si>
  <si>
    <t>CA-2014-141173</t>
  </si>
  <si>
    <t>CA-2017-156664</t>
  </si>
  <si>
    <t>CA-2015-140718</t>
  </si>
  <si>
    <t>CA-2014-119977</t>
  </si>
  <si>
    <t>OFF-PA-10003823</t>
  </si>
  <si>
    <t>Xerox 197</t>
  </si>
  <si>
    <t>US-2015-115343</t>
  </si>
  <si>
    <t>CA-2017-163671</t>
  </si>
  <si>
    <t>CA-2017-135909</t>
  </si>
  <si>
    <t>TEC-AC-10002335</t>
  </si>
  <si>
    <t>Logitech Media Keyboard K200</t>
  </si>
  <si>
    <t>US-2017-114356</t>
  </si>
  <si>
    <t>CA-2015-125934</t>
  </si>
  <si>
    <t>OFF-LA-10000414</t>
  </si>
  <si>
    <t>Avery 503</t>
  </si>
  <si>
    <t>CA-2015-158148</t>
  </si>
  <si>
    <t>OFF-AP-10003281</t>
  </si>
  <si>
    <t>Acco 6 Outlet Guardian Standard Surge Suppressor</t>
  </si>
  <si>
    <t>CA-2014-120411</t>
  </si>
  <si>
    <t>CA-2016-158260</t>
  </si>
  <si>
    <t>TEC-MA-10003176</t>
  </si>
  <si>
    <t>Okidata B400 Printer</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</si>
  <si>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</si>
  <si>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</si>
  <si>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</si>
  <si>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</si>
  <si>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</si>
  <si>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</si>
  <si>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</si>
  <si>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</si>
  <si>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</si>
  <si>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</si>
  <si>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</si>
  <si>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</si>
  <si>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</si>
  <si>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</si>
  <si>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</si>
  <si>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</si>
  <si>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</si>
  <si>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</si>
  <si>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</si>
  <si>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</si>
  <si>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</si>
  <si>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</si>
  <si>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FUR-FU-10001379</t>
  </si>
  <si>
    <t>Executive Impressions 16-1/2" Circular Wall Clock</t>
  </si>
  <si>
    <t>US-2016-126431</t>
  </si>
  <si>
    <t>CA-2016-139934</t>
  </si>
  <si>
    <t>CA-2015-109603</t>
  </si>
  <si>
    <t>CA-2017-160661</t>
  </si>
  <si>
    <t>CA-2017-102610</t>
  </si>
  <si>
    <t>TEC-AC-10000303</t>
  </si>
  <si>
    <t>Logitech M510 Wireless Mouse</t>
  </si>
  <si>
    <t>US-2016-144057</t>
  </si>
  <si>
    <t>CA-2014-160276</t>
  </si>
  <si>
    <t>CA-2014-132983</t>
  </si>
  <si>
    <t>CA-2016-145709</t>
  </si>
  <si>
    <t>Coral Gables</t>
  </si>
  <si>
    <t>CA-2017-133928</t>
  </si>
  <si>
    <t>CA-2016-168032</t>
  </si>
  <si>
    <t>TEC-PH-10004241</t>
  </si>
  <si>
    <t>Nokia Lumia 1020</t>
  </si>
  <si>
    <t>CA-2015-143616</t>
  </si>
  <si>
    <t>US-2015-168704</t>
  </si>
  <si>
    <t>CA-2017-143252</t>
  </si>
  <si>
    <t>FUR-FU-10001057</t>
  </si>
  <si>
    <t>Tensor Track Tree Floor Lamp</t>
  </si>
  <si>
    <t>CA-2016-102134</t>
  </si>
  <si>
    <t>CA-2017-130036</t>
  </si>
  <si>
    <t>CA-2015-134117</t>
  </si>
  <si>
    <t>CA-2014-130918</t>
  </si>
  <si>
    <t>OFF-SU-10003936</t>
  </si>
  <si>
    <t>Acme Serrated Blade Letter Opener</t>
  </si>
  <si>
    <t>CA-2016-159023</t>
  </si>
  <si>
    <t>CA-2017-111717</t>
  </si>
  <si>
    <t>CA-2014-154592</t>
  </si>
  <si>
    <t>CA-2014-128622</t>
  </si>
  <si>
    <t>CA-2017-148355</t>
  </si>
  <si>
    <t>CA-2014-132913</t>
  </si>
  <si>
    <t>CA-2017-150910</t>
  </si>
  <si>
    <t>CA-2014-156790</t>
  </si>
  <si>
    <t>CA-2014-126480</t>
  </si>
  <si>
    <t>OFF-PA-10004610</t>
  </si>
  <si>
    <t>Xerox 1900</t>
  </si>
  <si>
    <t>CA-2017-105620</t>
  </si>
  <si>
    <t>CA-2017-150266</t>
  </si>
  <si>
    <t>CA-2016-157280</t>
  </si>
  <si>
    <t>CA-2017-106691</t>
  </si>
  <si>
    <t>CA-2016-134180</t>
  </si>
  <si>
    <t>CA-2014-166730</t>
  </si>
  <si>
    <t>CA-2017-157469</t>
  </si>
  <si>
    <t>CA-2017-122308</t>
  </si>
  <si>
    <t>US-2014-149034</t>
  </si>
  <si>
    <t>CA-2017-159226</t>
  </si>
  <si>
    <t>CA-2017-156622</t>
  </si>
  <si>
    <t>Xerox 22</t>
  </si>
  <si>
    <t>CA-2014-119529</t>
  </si>
  <si>
    <t>CA-2015-150413</t>
  </si>
  <si>
    <t>CA-2014-108182</t>
  </si>
  <si>
    <t>Romeoville</t>
  </si>
  <si>
    <t>OFF-BI-10001196</t>
  </si>
  <si>
    <t>Avery Flip-Chart Easel Binder, Black</t>
  </si>
  <si>
    <t>CA-2016-110898</t>
  </si>
  <si>
    <t>CA-2015-123092</t>
  </si>
  <si>
    <t>US-2015-128587</t>
  </si>
  <si>
    <t>FUR-FU-10003026</t>
  </si>
  <si>
    <t>Eldon Regeneration Recycled Desk Accessories, Black</t>
  </si>
  <si>
    <t>US-2017-139577</t>
  </si>
  <si>
    <t>CA-2017-159100</t>
  </si>
  <si>
    <t>CA-2014-109043</t>
  </si>
  <si>
    <t>OFF-PA-10000312</t>
  </si>
  <si>
    <t>Xerox 1955</t>
  </si>
  <si>
    <t>US-2017-116491</t>
  </si>
  <si>
    <t>OtterBox Commuter Series Case - iPhone 5 &amp; 5s</t>
  </si>
  <si>
    <t>CA-2017-122763</t>
  </si>
  <si>
    <t>CA-2017-137785</t>
  </si>
  <si>
    <t>CA-2014-133389</t>
  </si>
  <si>
    <t>CA-2014-103807</t>
  </si>
  <si>
    <t>CA-2015-102855</t>
  </si>
  <si>
    <t>CA-2017-107825</t>
  </si>
  <si>
    <t>CA-2017-106047</t>
  </si>
  <si>
    <t>CA-2017-127803</t>
  </si>
  <si>
    <t>OFF-BI-10001787</t>
  </si>
  <si>
    <t>Wilson Jones Four-Pocket Poly Binders</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</si>
  <si>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</si>
  <si>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</si>
  <si>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</si>
  <si>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</si>
  <si>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</si>
  <si>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</si>
  <si>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</si>
  <si>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</si>
  <si>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</si>
  <si>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</si>
  <si>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</si>
  <si>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</si>
  <si>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</si>
  <si>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</si>
  <si>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</si>
  <si>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</si>
  <si>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</si>
  <si>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</si>
  <si>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</si>
  <si>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</si>
  <si>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</si>
  <si>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</si>
  <si>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</si>
  <si>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</si>
  <si>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</si>
  <si>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</si>
  <si>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</si>
  <si>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</si>
  <si>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OFF-AR-10004272</t>
  </si>
  <si>
    <t>Newell 308</t>
  </si>
  <si>
    <t>CA-2017-117009</t>
  </si>
  <si>
    <t>CA-2015-128993</t>
  </si>
  <si>
    <t>CA-2015-160227</t>
  </si>
  <si>
    <t>FUR-CH-10002073</t>
  </si>
  <si>
    <t>Hon Olson Stacker Chairs</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</si>
  <si>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</si>
  <si>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</si>
  <si>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</si>
  <si>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</si>
  <si>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</si>
  <si>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</si>
  <si>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</si>
  <si>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</si>
  <si>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</si>
  <si>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</si>
  <si>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</si>
  <si>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</si>
  <si>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</si>
  <si>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</si>
  <si>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</si>
  <si>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</si>
  <si>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</si>
  <si>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</si>
  <si>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</si>
  <si>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</si>
  <si>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OFF-AP-10001564</t>
  </si>
  <si>
    <t>Hoover Commercial Lightweight Upright Vacuum with E-Z Empty Dirt Cup</t>
  </si>
  <si>
    <t>CA-2015-150308</t>
  </si>
  <si>
    <t>CA-2016-131093</t>
  </si>
  <si>
    <t>OFF-ST-10002790</t>
  </si>
  <si>
    <t>Safco Industrial Shelving</t>
  </si>
  <si>
    <t>US-2017-148831</t>
  </si>
  <si>
    <t>CA-2015-162950</t>
  </si>
  <si>
    <t>US-2015-132836</t>
  </si>
  <si>
    <t>US-2014-158365</t>
  </si>
  <si>
    <t>CA-2017-152933</t>
  </si>
  <si>
    <t>TEC-PH-10002085</t>
  </si>
  <si>
    <t>Clarity 53712</t>
  </si>
  <si>
    <t>CA-2015-163181</t>
  </si>
  <si>
    <t>CA-2015-132941</t>
  </si>
  <si>
    <t>CA-2014-132010</t>
  </si>
  <si>
    <t>OFF-EN-10003160</t>
  </si>
  <si>
    <t>Pastel Pink Envelopes</t>
  </si>
  <si>
    <t>CA-2016-135461</t>
  </si>
  <si>
    <t>CA-2017-153045</t>
  </si>
  <si>
    <t>US-2016-155971</t>
  </si>
  <si>
    <t>CA-2017-122007</t>
  </si>
  <si>
    <t>CA-2017-162250</t>
  </si>
  <si>
    <t>US-2016-158288</t>
  </si>
  <si>
    <t>CA-2016-128916</t>
  </si>
  <si>
    <t>CA-2015-157028</t>
  </si>
  <si>
    <t>CA-2017-112473</t>
  </si>
  <si>
    <t>US-2017-147655</t>
  </si>
  <si>
    <t>CA-2016-130911</t>
  </si>
  <si>
    <t>CA-2017-100055</t>
  </si>
  <si>
    <t>Laurel</t>
  </si>
  <si>
    <t>CA-2015-157805</t>
  </si>
  <si>
    <t>CA-2016-124254</t>
  </si>
  <si>
    <t>OFF-ST-10001469</t>
  </si>
  <si>
    <t>Fellowes Bankers Box Recycled Super Stor/Drawer</t>
  </si>
  <si>
    <t>CA-2014-123400</t>
  </si>
  <si>
    <t>CA-2014-106971</t>
  </si>
  <si>
    <t>CA-2017-123029</t>
  </si>
  <si>
    <t>CA-2016-139409</t>
  </si>
  <si>
    <t>US-2017-166688</t>
  </si>
  <si>
    <t>CA-2015-126970</t>
  </si>
  <si>
    <t>US-2016-165505</t>
  </si>
  <si>
    <t>US-2014-157070</t>
  </si>
  <si>
    <t>US-2015-106873</t>
  </si>
  <si>
    <t>CA-2016-132990</t>
  </si>
  <si>
    <t>Eldon 500 Class Desk Accessories</t>
  </si>
  <si>
    <t>CA-2014-102645</t>
  </si>
  <si>
    <t>CA-2014-134215</t>
  </si>
  <si>
    <t>CA-2016-118934</t>
  </si>
  <si>
    <t>CA-2016-160108</t>
  </si>
  <si>
    <t>CA-2015-164007</t>
  </si>
  <si>
    <t>CA-2016-100300</t>
  </si>
  <si>
    <t>TEC-MA-10000984</t>
  </si>
  <si>
    <t>Okidata MB760 Printer</t>
  </si>
  <si>
    <t>CA-2016-140571</t>
  </si>
  <si>
    <t>US-2016-155768</t>
  </si>
  <si>
    <t>CA-2017-119424</t>
  </si>
  <si>
    <t>CA-2016-118178</t>
  </si>
  <si>
    <t>CA-2016-166618</t>
  </si>
  <si>
    <t>CA-2017-156776</t>
  </si>
  <si>
    <t>US-2015-130512</t>
  </si>
  <si>
    <t>CA-2015-141810</t>
  </si>
  <si>
    <t>CA-2014-146843</t>
  </si>
  <si>
    <t>CA-2014-103310</t>
  </si>
  <si>
    <t>OFF-PA-10004353</t>
  </si>
  <si>
    <t>Southworth 25% Cotton Premium Laser Paper and Envelopes</t>
  </si>
  <si>
    <t>CA-2016-152688</t>
  </si>
  <si>
    <t>CA-2016-153836</t>
  </si>
  <si>
    <t>CA-2016-104689</t>
  </si>
  <si>
    <t>Sanford Colorific Colored Pencils, 12/Box</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</si>
  <si>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</si>
  <si>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</si>
  <si>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</si>
  <si>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</si>
  <si>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</si>
  <si>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</si>
  <si>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</si>
  <si>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</si>
  <si>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</si>
  <si>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</si>
  <si>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</si>
  <si>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</si>
  <si>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</si>
  <si>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</si>
  <si>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</si>
  <si>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</si>
  <si>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</si>
  <si>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</si>
  <si>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</si>
  <si>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</si>
  <si>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</si>
  <si>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</si>
  <si>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</si>
  <si>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</si>
  <si>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</si>
  <si>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</si>
  <si>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</si>
  <si>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</si>
  <si>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</si>
  <si>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</si>
  <si>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</si>
  <si>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</si>
  <si>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</si>
  <si>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</si>
  <si>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</si>
  <si>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</si>
  <si>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</si>
  <si>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</si>
  <si>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</si>
  <si>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</si>
  <si>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</si>
  <si>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</si>
  <si>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</si>
  <si>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</si>
  <si>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OFF-AR-10000937</t>
  </si>
  <si>
    <t>Dixon Ticonderoga Core-Lock Colored Pencils, 48-Color Set</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</si>
  <si>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</si>
  <si>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</si>
  <si>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</si>
  <si>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</si>
  <si>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</si>
  <si>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</si>
  <si>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</si>
  <si>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</si>
  <si>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</si>
  <si>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</si>
  <si>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</si>
  <si>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</si>
  <si>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</si>
  <si>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</si>
  <si>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</si>
  <si>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</si>
  <si>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</si>
  <si>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</si>
  <si>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</si>
  <si>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</si>
  <si>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</si>
  <si>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</si>
  <si>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</si>
  <si>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TEC-PH-10000141</t>
  </si>
  <si>
    <t>Clearsounds A400</t>
  </si>
  <si>
    <t>CA-2017-124940</t>
  </si>
  <si>
    <t>US-2017-108343</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</si>
  <si>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</si>
  <si>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</si>
  <si>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</si>
  <si>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</si>
  <si>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</si>
  <si>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</si>
  <si>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</si>
  <si>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</si>
  <si>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</si>
  <si>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</si>
  <si>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</si>
  <si>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</si>
  <si>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</si>
  <si>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</si>
  <si>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</si>
  <si>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</si>
  <si>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</si>
  <si>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</si>
  <si>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</si>
  <si>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OFF-PA-10001846</t>
  </si>
  <si>
    <t>Xerox 1899</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</si>
  <si>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</si>
  <si>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</si>
  <si>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</si>
  <si>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</si>
  <si>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</si>
  <si>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</si>
  <si>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</si>
  <si>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</si>
  <si>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</si>
  <si>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</si>
  <si>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</si>
  <si>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</si>
  <si>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</si>
  <si>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</si>
  <si>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</si>
  <si>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</si>
  <si>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</si>
  <si>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</si>
  <si>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</si>
  <si>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</si>
  <si>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</si>
  <si>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</si>
  <si>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</si>
  <si>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</si>
  <si>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</si>
  <si>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</si>
  <si>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</si>
  <si>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</si>
  <si>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</si>
  <si>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OFF-FA-10004076</t>
  </si>
  <si>
    <t>Translucent Push Pins by OIC</t>
  </si>
  <si>
    <t>CA-2014-152618</t>
  </si>
  <si>
    <t>CA-2017-162789</t>
  </si>
  <si>
    <t>US-2017-110149</t>
  </si>
  <si>
    <t>CA-2016-108959</t>
  </si>
  <si>
    <t>OFF-ST-10001272</t>
  </si>
  <si>
    <t>Mini 13-1/2 Capacity Data Binder Rack, Pearl</t>
  </si>
  <si>
    <t>CA-2015-164777</t>
  </si>
  <si>
    <t>CA-2016-132017</t>
  </si>
  <si>
    <t>CA-2015-127824</t>
  </si>
  <si>
    <t>CA-2014-148285</t>
  </si>
  <si>
    <t>CA-2017-152926</t>
  </si>
  <si>
    <t>CA-2014-145254</t>
  </si>
  <si>
    <t>CA-2014-116246</t>
  </si>
  <si>
    <t>CA-2016-160479</t>
  </si>
  <si>
    <t>CA-2014-167486</t>
  </si>
  <si>
    <t>FUR-FU-10003268</t>
  </si>
  <si>
    <t>Eldon Radial Chair Mat for Low to Medium Pile Carpets</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</si>
  <si>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</si>
  <si>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</si>
  <si>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</si>
  <si>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</si>
  <si>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</si>
  <si>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</si>
  <si>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</si>
  <si>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</si>
  <si>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</si>
  <si>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</si>
  <si>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</si>
  <si>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</si>
  <si>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</si>
  <si>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</si>
  <si>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</si>
  <si>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</si>
  <si>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</si>
  <si>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</si>
  <si>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</si>
  <si>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</si>
  <si>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</si>
  <si>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</si>
  <si>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</si>
  <si>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</si>
  <si>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</si>
  <si>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</si>
  <si>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</si>
  <si>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</si>
  <si>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</si>
  <si>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</si>
  <si>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</si>
  <si>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</si>
  <si>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</si>
  <si>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OFF-LA-10004409</t>
  </si>
  <si>
    <t>Avery 492</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</si>
  <si>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</si>
  <si>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</si>
  <si>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</si>
  <si>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</si>
  <si>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</si>
  <si>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</si>
  <si>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</si>
  <si>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</si>
  <si>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</si>
  <si>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</si>
  <si>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</si>
  <si>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</si>
  <si>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</si>
  <si>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</si>
  <si>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</si>
  <si>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</si>
  <si>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</si>
  <si>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TEC-AC-10004518</t>
  </si>
  <si>
    <t>Memorex Mini Travel Drive 32 GB USB 2.0 Flash Drive</t>
  </si>
  <si>
    <t>CA-2017-118213</t>
  </si>
  <si>
    <t>CA-2016-149237</t>
  </si>
  <si>
    <t>US-2015-158589</t>
  </si>
  <si>
    <t>CA-2016-101329</t>
  </si>
  <si>
    <t>OFF-AR-10000614</t>
  </si>
  <si>
    <t>Barrel Sharpener</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</si>
  <si>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</si>
  <si>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</si>
  <si>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</si>
  <si>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</si>
  <si>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</si>
  <si>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</si>
  <si>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</si>
  <si>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</si>
  <si>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</si>
  <si>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</si>
  <si>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</si>
  <si>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</si>
  <si>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</si>
  <si>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</si>
  <si>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</si>
  <si>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</si>
  <si>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</si>
  <si>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</si>
  <si>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</si>
  <si>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</si>
  <si>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</si>
  <si>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</si>
  <si>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</si>
  <si>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</si>
  <si>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</si>
  <si>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</si>
  <si>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</si>
  <si>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</si>
  <si>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</si>
  <si>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</si>
  <si>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</si>
  <si>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</si>
  <si>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</si>
  <si>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</si>
  <si>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</si>
  <si>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</si>
  <si>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CA-2015-161242</t>
  </si>
  <si>
    <t>CA-2014-130428</t>
  </si>
  <si>
    <t>CA-2017-104388</t>
  </si>
  <si>
    <t>CA-2015-113131</t>
  </si>
  <si>
    <t>CA-2015-148495</t>
  </si>
  <si>
    <t>CA-2015-143147</t>
  </si>
  <si>
    <t>CA-2017-152975</t>
  </si>
  <si>
    <t>CA-2016-107475</t>
  </si>
  <si>
    <t>CA-2017-116127</t>
  </si>
  <si>
    <t>DMI Eclipse Executive Suite Bookcases</t>
  </si>
  <si>
    <t>CA-2017-132584</t>
  </si>
  <si>
    <t>CA-2016-160598</t>
  </si>
  <si>
    <t>CA-2016-108630</t>
  </si>
  <si>
    <t>OFF-BI-10002437</t>
  </si>
  <si>
    <t>Recycled Premium Regency Composition Covers</t>
  </si>
  <si>
    <t>US-2017-129203</t>
  </si>
  <si>
    <t>CA-2017-110940</t>
  </si>
  <si>
    <t>CA-2014-119172</t>
  </si>
  <si>
    <t>OFF-PA-10003036</t>
  </si>
  <si>
    <t>Black Print Carbonless 8 1/2" x 8 1/4" Rapid Memo Book</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</si>
  <si>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</si>
  <si>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</si>
  <si>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</si>
  <si>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</si>
  <si>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</si>
  <si>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</si>
  <si>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</si>
  <si>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</si>
  <si>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</si>
  <si>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</si>
  <si>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</si>
  <si>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</si>
  <si>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</si>
  <si>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</si>
  <si>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OFF-PA-10000007</t>
  </si>
  <si>
    <t>Telephone Message Books with Fax/Mobile Section, 4 1/4" x 6"</t>
  </si>
  <si>
    <t>CA-2016-130638</t>
  </si>
  <si>
    <t>FUR-FU-10002116</t>
  </si>
  <si>
    <t>Tenex Carpeted, Granite-Look or Clear Contemporary Contour Shape Chair Mats</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</si>
  <si>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</si>
  <si>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</si>
  <si>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</si>
  <si>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</si>
  <si>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</si>
  <si>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</si>
  <si>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</si>
  <si>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</si>
  <si>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</si>
  <si>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</si>
  <si>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</si>
  <si>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</si>
  <si>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</si>
  <si>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</si>
  <si>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</si>
  <si>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</si>
  <si>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</si>
  <si>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</si>
  <si>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</si>
  <si>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</si>
  <si>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OFF-ST-10000877</t>
  </si>
  <si>
    <t>Recycled Steel Personal File for Standard File Folders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</si>
  <si>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</si>
  <si>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</si>
  <si>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</si>
  <si>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</si>
  <si>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</si>
  <si>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</si>
  <si>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</si>
  <si>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</si>
  <si>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</si>
  <si>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</si>
  <si>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</si>
  <si>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</si>
  <si>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</si>
  <si>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</si>
  <si>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US-2014-164644</t>
  </si>
  <si>
    <t>CA-2016-137393</t>
  </si>
  <si>
    <t>FUR-FU-10001617</t>
  </si>
  <si>
    <t>Executive Impressions 8-1/2" Career Panel/Partition Cubicle Clock</t>
  </si>
  <si>
    <t>US-2014-120175</t>
  </si>
  <si>
    <t>CA-2016-144785</t>
  </si>
  <si>
    <t>CA-2015-130113</t>
  </si>
  <si>
    <t>CA-2017-122770</t>
  </si>
  <si>
    <t>CA-2017-118668</t>
  </si>
  <si>
    <t>CA-2017-116498</t>
  </si>
  <si>
    <t>US-2017-130603</t>
  </si>
  <si>
    <t>US-2017-135986</t>
  </si>
  <si>
    <t>OFF-PA-10001534</t>
  </si>
  <si>
    <t>Xerox 230</t>
  </si>
  <si>
    <t>CA-2017-140536</t>
  </si>
  <si>
    <t>CA-2015-130183</t>
  </si>
  <si>
    <t>CA-2015-107902</t>
  </si>
  <si>
    <t>CA-2017-130148</t>
  </si>
  <si>
    <t>US-2016-151260</t>
  </si>
  <si>
    <t>CA-2014-144281</t>
  </si>
  <si>
    <t>CA-2016-122511</t>
  </si>
  <si>
    <t>CA-2017-154116</t>
  </si>
  <si>
    <t>CA-2016-105291</t>
  </si>
  <si>
    <t>San Luis Obispo</t>
  </si>
  <si>
    <t>CA-2017-147032</t>
  </si>
  <si>
    <t>CA-2017-125990</t>
  </si>
  <si>
    <t>OFF-BI-10004826</t>
  </si>
  <si>
    <t>JM Magazine Binder</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</si>
  <si>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</si>
  <si>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</si>
  <si>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</si>
  <si>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</si>
  <si>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</si>
  <si>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</si>
  <si>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</si>
  <si>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</si>
  <si>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</si>
  <si>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</si>
  <si>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</si>
  <si>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</si>
  <si>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</si>
  <si>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</si>
  <si>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</si>
  <si>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</si>
  <si>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OFF-PA-10001583</t>
  </si>
  <si>
    <t>1/4 Fold Party Design Invitations &amp; White Envelopes, 24 8-1/2" X 11" Cards, 25 Env./Pack</t>
  </si>
  <si>
    <t>US-2015-100069</t>
  </si>
  <si>
    <t>CA-2017-129294</t>
  </si>
  <si>
    <t>CA-2015-117086</t>
  </si>
  <si>
    <t>CA-2017-131303</t>
  </si>
  <si>
    <t>CA-2016-137127</t>
  </si>
  <si>
    <t>CA-2017-141782</t>
  </si>
  <si>
    <t>CA-2017-137505</t>
  </si>
  <si>
    <t>US-2014-140914</t>
  </si>
  <si>
    <t>CA-2016-158358</t>
  </si>
  <si>
    <t>CA-2016-113390</t>
  </si>
  <si>
    <t>US-2016-158680</t>
  </si>
  <si>
    <t>CA-2017-113705</t>
  </si>
  <si>
    <t>OFF-LA-10000476</t>
  </si>
  <si>
    <t>Avery 05222 Permanent Self-Adhesive File Folder Labels for Typewriters, on Rolls, White, 250/Roll</t>
  </si>
  <si>
    <t>CA-2016-146913</t>
  </si>
  <si>
    <t>CA-2017-159135</t>
  </si>
  <si>
    <t>Springdale</t>
  </si>
  <si>
    <t>CA-2014-121762</t>
  </si>
  <si>
    <t>CA-2014-123855</t>
  </si>
  <si>
    <t>CA-2017-101959</t>
  </si>
  <si>
    <t>CA-2017-102659</t>
  </si>
  <si>
    <t>CA-2017-142328</t>
  </si>
  <si>
    <t>CA-2016-123533</t>
  </si>
  <si>
    <t>FUR-BO-10001619</t>
  </si>
  <si>
    <t>O'Sullivan Cherrywood Estates Traditional Bookcase</t>
  </si>
  <si>
    <t>CA-2016-104983</t>
  </si>
  <si>
    <t>CA-2016-160234</t>
  </si>
  <si>
    <t>CA-2014-169019</t>
  </si>
  <si>
    <t>CA-2016-153178</t>
  </si>
  <si>
    <t>CA-2015-149748</t>
  </si>
  <si>
    <t>OFF-PA-10002120</t>
  </si>
  <si>
    <t>Xerox 1889</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</si>
  <si>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</si>
  <si>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</si>
  <si>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</si>
  <si>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</si>
  <si>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</si>
  <si>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</si>
  <si>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</si>
  <si>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</si>
  <si>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</si>
  <si>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</si>
  <si>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</si>
  <si>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</si>
  <si>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</si>
  <si>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</si>
  <si>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OFF-PA-10001246</t>
  </si>
  <si>
    <t>Xerox 215</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</si>
  <si>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</si>
  <si>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</si>
  <si>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</si>
  <si>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</si>
  <si>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</si>
  <si>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</si>
  <si>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</si>
  <si>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</si>
  <si>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</si>
  <si>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</si>
  <si>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</si>
  <si>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</si>
  <si>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</si>
  <si>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</si>
  <si>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</si>
  <si>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OFF-PA-10000587</t>
  </si>
  <si>
    <t>Array Parchment Paper, Assorted Colors</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</si>
  <si>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</si>
  <si>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</si>
  <si>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</si>
  <si>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</si>
  <si>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</si>
  <si>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</si>
  <si>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</si>
  <si>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</si>
  <si>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</si>
  <si>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</si>
  <si>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</si>
  <si>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</si>
  <si>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</si>
  <si>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</si>
  <si>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</si>
  <si>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</si>
  <si>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</si>
  <si>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</si>
  <si>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OFF-AR-10002467</t>
  </si>
  <si>
    <t>Dixon Ticonderoga Pencils</t>
  </si>
  <si>
    <t>US-2016-115441</t>
  </si>
  <si>
    <t>CA-2014-115049</t>
  </si>
  <si>
    <t>CA-2014-156342</t>
  </si>
  <si>
    <t>OFF-PA-10001725</t>
  </si>
  <si>
    <t>Xerox 1892</t>
  </si>
  <si>
    <t>CA-2016-112830</t>
  </si>
  <si>
    <t>US-2014-117380</t>
  </si>
  <si>
    <t>CA-2017-117646</t>
  </si>
  <si>
    <t>CA-2014-122609</t>
  </si>
  <si>
    <t>US-2015-129007</t>
  </si>
  <si>
    <t>US-2014-157231</t>
  </si>
  <si>
    <t>CA-2015-132388</t>
  </si>
  <si>
    <t>CA-2017-160927</t>
  </si>
  <si>
    <t>CA-2015-105508</t>
  </si>
  <si>
    <t>CA-2016-149272</t>
  </si>
  <si>
    <t>CA-2014-111360</t>
  </si>
  <si>
    <t>OFF-BI-10003350</t>
  </si>
  <si>
    <t>Acco Expandable Hanging Binders</t>
  </si>
  <si>
    <t>US-2017-162124</t>
  </si>
  <si>
    <t>CA-2015-159534</t>
  </si>
  <si>
    <t>CA-2016-129630</t>
  </si>
  <si>
    <t>CA-2015-104948</t>
  </si>
  <si>
    <t>CA-2014-166555</t>
  </si>
  <si>
    <t>CA-2016-114405</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</si>
  <si>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</si>
  <si>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</si>
  <si>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</si>
  <si>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</si>
  <si>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</si>
  <si>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</si>
  <si>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</si>
  <si>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</si>
  <si>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</si>
  <si>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</si>
  <si>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</si>
  <si>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</si>
  <si>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</si>
  <si>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</si>
  <si>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</si>
  <si>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</si>
  <si>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</si>
  <si>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</si>
  <si>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</si>
  <si>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TEC-PH-10004080</t>
  </si>
  <si>
    <t>Avaya 5410 Digital phone</t>
  </si>
  <si>
    <t>US-2015-151435</t>
  </si>
  <si>
    <t>CA-2017-163566</t>
  </si>
  <si>
    <t>US-2016-157728</t>
  </si>
  <si>
    <t>CA-2015-100251</t>
  </si>
  <si>
    <t>CA-2016-125794</t>
  </si>
  <si>
    <t>TEC-AC-10003399</t>
  </si>
  <si>
    <t>Memorex Mini Travel Drive 64 GB USB 2.0 Flash Drive</t>
  </si>
  <si>
    <t>CA-2017-163629</t>
  </si>
  <si>
    <t>CA-2014-110422</t>
  </si>
  <si>
    <t>CA-2017-121258</t>
  </si>
  <si>
    <t>CA-2017-119914</t>
  </si>
  <si>
    <t>Ship Date</t>
  </si>
  <si>
    <t>Ship Mode</t>
  </si>
  <si>
    <t>Second Class</t>
  </si>
  <si>
    <t>CA-2016-138688</t>
  </si>
  <si>
    <t>Standard Class</t>
  </si>
  <si>
    <t>CA-2015-106320</t>
  </si>
  <si>
    <t>First Class</t>
  </si>
  <si>
    <t>Same Day</t>
  </si>
  <si>
    <t>US-2014-112564</t>
  </si>
  <si>
    <t>CA-2015-111297</t>
  </si>
  <si>
    <t>CA-2016-130267</t>
  </si>
  <si>
    <t>CA-2015-122210</t>
  </si>
  <si>
    <t>CA-2017-139717</t>
  </si>
  <si>
    <t>US-2015-155369</t>
  </si>
  <si>
    <t>CA-2014-107524</t>
  </si>
  <si>
    <t>Category</t>
  </si>
  <si>
    <t>Furniture</t>
  </si>
  <si>
    <t>Office Supplies</t>
  </si>
  <si>
    <t>Technology</t>
  </si>
  <si>
    <t>Three sets of data are available in the sheets - Superstore, Shipment and Category.</t>
  </si>
  <si>
    <t>Cost</t>
  </si>
  <si>
    <t>Grand Total</t>
  </si>
  <si>
    <t>Sum of Sales</t>
  </si>
  <si>
    <t>Sum of Profit</t>
  </si>
  <si>
    <t>Total Sales</t>
  </si>
  <si>
    <t>Total Profit</t>
  </si>
  <si>
    <t>Sum of Cost</t>
  </si>
  <si>
    <t>Order Date (Year)</t>
  </si>
  <si>
    <t>Order Date (Quarter)</t>
  </si>
  <si>
    <t>2014</t>
  </si>
  <si>
    <t>Qtr1</t>
  </si>
  <si>
    <t>Qtr2</t>
  </si>
  <si>
    <t>Qtr3</t>
  </si>
  <si>
    <t>Qtr4</t>
  </si>
  <si>
    <t>2014 Total</t>
  </si>
  <si>
    <t>2015</t>
  </si>
  <si>
    <t>2015 Total</t>
  </si>
  <si>
    <t>2016</t>
  </si>
  <si>
    <t>2016 Total</t>
  </si>
  <si>
    <t>2017</t>
  </si>
  <si>
    <t>2017 Total</t>
  </si>
  <si>
    <t>Sales, Profit by Year</t>
  </si>
  <si>
    <t>Total Cost</t>
  </si>
  <si>
    <t xml:space="preserve"> </t>
  </si>
  <si>
    <t>This dashboard will give you insights into the sales, profit, and cost measures of a Superstore from 2014 to 2017 for all the states and cities of United States.</t>
  </si>
  <si>
    <t>Sales and Profit by Region</t>
  </si>
  <si>
    <t>Segment wise Sales and Profit</t>
  </si>
  <si>
    <t>Cost by Region</t>
  </si>
  <si>
    <t>Top 5 state by Profit and Category</t>
  </si>
  <si>
    <t>Top 5 state by Sales and Category</t>
  </si>
  <si>
    <t>Note: To make the workbook sheets easily accessible Pivot tables are plotted in one sheet. Also, original dataset sheets have been hidden.</t>
  </si>
  <si>
    <r>
      <rPr>
        <b/>
        <sz val="20"/>
        <color theme="0"/>
        <rFont val="Calibri"/>
        <family val="2"/>
        <scheme val="minor"/>
      </rPr>
      <t>Insights</t>
    </r>
    <r>
      <rPr>
        <b/>
        <sz val="18"/>
        <color theme="0"/>
        <rFont val="Calibri"/>
        <family val="2"/>
        <scheme val="minor"/>
      </rPr>
      <t xml:space="preserve">
</t>
    </r>
    <r>
      <rPr>
        <b/>
        <sz val="14"/>
        <color theme="0"/>
        <rFont val="Calibri"/>
        <family val="2"/>
        <scheme val="minor"/>
      </rPr>
      <t xml:space="preserve"> - West is the region with the highest sales for Superstore, followed by East.
- East is the region with the highest profit for Superstore, followed by West.
- Sales and Profit are the highest for the Category of Consumer products.
- California is the highest in terms of Profit followed by New York.
- For the years 2014-2017 we can observe that the cost and sales go hand in hand but it is clear that each year and quarter the sales are higher than the cost.
- Profit was highest for the year 2016 Qtr 4.</t>
    </r>
    <r>
      <rPr>
        <b/>
        <sz val="18"/>
        <color theme="0"/>
        <rFont val="Calibri"/>
        <family val="2"/>
        <scheme val="minor"/>
      </rPr>
      <t xml:space="preserve">
</t>
    </r>
    <r>
      <rPr>
        <b/>
        <sz val="20"/>
        <color theme="0"/>
        <rFont val="Calibri"/>
        <family val="2"/>
        <scheme val="minor"/>
      </rPr>
      <t>Recommendations</t>
    </r>
    <r>
      <rPr>
        <b/>
        <sz val="18"/>
        <color theme="0"/>
        <rFont val="Calibri"/>
        <family val="2"/>
        <scheme val="minor"/>
      </rPr>
      <t xml:space="preserve">
</t>
    </r>
    <r>
      <rPr>
        <b/>
        <sz val="14"/>
        <color theme="0"/>
        <rFont val="Calibri"/>
        <family val="2"/>
        <scheme val="minor"/>
      </rPr>
      <t>- The superstore can check if there is any sales strategy that California is using because of which the sales and profit both are high when compared to others and the same can be applied in all states.</t>
    </r>
    <r>
      <rPr>
        <b/>
        <sz val="11"/>
        <color theme="0"/>
        <rFont val="Calibri"/>
        <family val="2"/>
        <scheme val="minor"/>
      </rPr>
      <t xml:space="preserve">
</t>
    </r>
    <r>
      <rPr>
        <b/>
        <sz val="14"/>
        <color theme="0"/>
        <rFont val="Calibri"/>
        <family val="2"/>
        <scheme val="minor"/>
      </rPr>
      <t>- In the central region even though the sales is high the profit is comparatively less so the superstore should focus on sales campaign and promotions.</t>
    </r>
  </si>
  <si>
    <r>
      <rPr>
        <b/>
        <sz val="14"/>
        <color theme="0"/>
        <rFont val="Calibri"/>
        <family val="2"/>
        <scheme val="minor"/>
      </rPr>
      <t>Insights</t>
    </r>
    <r>
      <rPr>
        <sz val="14"/>
        <color theme="0"/>
        <rFont val="Calibri"/>
        <family val="2"/>
        <scheme val="minor"/>
      </rPr>
      <t xml:space="preserve"> 
 - West is the region with the highest sales for Superstore, followed by East.
- East is the region with the highest profit for Superstore, followed by West.
- Sales and Profit are the highest for the Category of Consumer products.
- California is the highest in terms of Profit followed by New York.
- For the years 2014-2017 we can observe that the cost and sales go hand in hand but it is clear that each year and quarter the sales are higher than the cost.
- Profit was highest for the year 2016 Qtr 4.</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</si>
</sst>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0"/>
  </numFmts>
  <fonts count="16" x14ac:knownFonts="1">
    <font>
      <sz val="11"/>
      <color theme="1"/>
      <name val="Calibri"/>
      <family val="2"/>
      <scheme val="minor"/>
    </font>
    <font>
      <sz val="11"/>
      <color theme="1"/>
      <name val="Calibri"/>
      <family val="2"/>
      <scheme val="minor"/>
    </font>
    <font>
      <sz val="11"/>
      <color theme="0"/>
      <name val="Calibri"/>
      <family val="2"/>
      <scheme val="minor"/>
    </font>
    <font>
      <sz val="14"/>
      <color theme="0"/>
      <name val="Calibri"/>
      <family val="2"/>
      <scheme val="minor"/>
    </font>
    <font>
      <b/>
      <sz val="14"/>
      <color theme="0"/>
      <name val="Calibri"/>
      <family val="2"/>
      <scheme val="minor"/>
    </font>
    <font>
      <sz val="11"/>
      <color theme="1"/>
      <name val="Calibri"/>
      <family val="2"/>
    </font>
    <font>
      <sz val="24"/>
      <color theme="0"/>
      <name val="Calibri"/>
      <family val="2"/>
      <scheme val="minor"/>
    </font>
    <font>
      <sz val="24"/>
      <color theme="9"/>
      <name val="Calibri"/>
      <family val="2"/>
      <scheme val="minor"/>
    </font>
    <font>
      <sz val="11"/>
      <color theme="9"/>
      <name val="Calibri"/>
      <family val="2"/>
      <scheme val="minor"/>
    </font>
    <font>
      <sz val="18"/>
      <color theme="1"/>
      <name val="Calibri"/>
      <family val="2"/>
      <scheme val="minor"/>
    </font>
    <font>
      <b/>
      <sz val="11"/>
      <color theme="0"/>
      <name val="Calibri"/>
      <family val="2"/>
      <scheme val="minor"/>
    </font>
    <font>
      <b/>
      <sz val="16"/>
      <color theme="9"/>
      <name val="Calibri"/>
      <family val="2"/>
      <scheme val="minor"/>
    </font>
    <font>
      <b/>
      <sz val="16"/>
      <color theme="0"/>
      <name val="Calibri"/>
      <family val="2"/>
      <scheme val="minor"/>
    </font>
    <font>
      <b/>
      <sz val="18"/>
      <color theme="0"/>
      <name val="Calibri"/>
      <family val="2"/>
      <scheme val="minor"/>
    </font>
    <font>
      <b/>
      <sz val="20"/>
      <color theme="0"/>
      <name val="Calibri"/>
      <family val="2"/>
      <scheme val="minor"/>
    </font>
    <font>
      <sz val="20"/>
      <color theme="0"/>
      <name val="Calibri"/>
      <family val="2"/>
      <scheme val="minor"/>
    </font>
  </fonts>
  <fills count="5">
    <fill>
      <patternFill patternType="none"/>
    </fill>
    <fill>
      <patternFill patternType="gray125"/>
    </fill>
    <fill>
      <patternFill patternType="solid">
        <fgColor theme="9"/>
        <bgColor indexed="64"/>
      </patternFill>
    </fill>
    <fill>
      <patternFill patternType="solid">
        <fgColor theme="0"/>
        <bgColor indexed="64"/>
      </patternFill>
    </fill>
    <fill>
      <patternFill patternType="solid">
        <fgColor theme="9" tint="-0.249977111117893"/>
        <bgColor indexed="64"/>
      </patternFill>
    </fill>
  </fills>
  <borders count="1">
    <border>
      <left/>
      <right/>
      <top/>
      <bottom/>
      <diagonal/>
    </border>
  </borders>
  <cellStyleXfs count="1">
    <xf numFmtId="0" fontId="0" fillId="0" borderId="0"/>
  </cellStyleXfs>
  <cellXfs count="32">
    <xf numFmtId="0" fontId="0" fillId="0" borderId="0" xfId="0"/>
    <xf numFmtId="0" fontId="1" fillId="0" borderId="0" xfId="0" applyFont="1"/>
    <xf numFmtId="49" fontId="5" fillId="0" borderId="0" xfId="0" applyNumberFormat="1" applyFont="1"/>
    <xf numFmtId="14" fontId="5" fillId="0" borderId="0" xfId="0" applyNumberFormat="1" applyFont="1"/>
    <xf numFmtId="22" fontId="0" fillId="0" borderId="0" xfId="0" applyNumberFormat="1"/>
    <xf numFmtId="14" fontId="0" fillId="0" borderId="0" xfId="0" applyNumberFormat="1"/>
    <xf numFmtId="0" fontId="0" fillId="0" borderId="0" xfId="0" pivotButton="1"/>
    <xf numFmtId="0" fontId="2" fillId="2" borderId="0" xfId="0" applyFont="1" applyFill="1"/>
    <xf numFmtId="1" fontId="0" fillId="0" borderId="0" xfId="0" applyNumberFormat="1"/>
    <xf numFmtId="164" fontId="0" fillId="0" borderId="0" xfId="0" applyNumberFormat="1"/>
    <xf numFmtId="0" fontId="7" fillId="3" borderId="0" xfId="0" applyFont="1" applyFill="1"/>
    <xf numFmtId="0" fontId="7" fillId="2" borderId="0" xfId="0" applyFont="1" applyFill="1"/>
    <xf numFmtId="0" fontId="0" fillId="2" borderId="0" xfId="0" applyFill="1"/>
    <xf numFmtId="0" fontId="8" fillId="2" borderId="0" xfId="0" applyFont="1" applyFill="1"/>
    <xf numFmtId="0" fontId="9" fillId="2" borderId="0" xfId="0" applyFont="1" applyFill="1"/>
    <xf numFmtId="0" fontId="12" fillId="2" borderId="0" xfId="0" applyFont="1" applyFill="1" applyAlignment="1">
      <alignment horizontal="center"/>
    </xf>
    <xf numFmtId="0" fontId="11" fillId="2" borderId="0" xfId="0" applyFont="1" applyFill="1" applyAlignment="1">
      <alignment horizontal="center"/>
    </xf>
    <xf numFmtId="0" fontId="11" fillId="2" borderId="0" xfId="0" applyFont="1" applyFill="1" applyAlignment="1">
      <alignment horizontal="right"/>
    </xf>
    <xf numFmtId="164" fontId="4" fillId="2" borderId="0" xfId="0" applyNumberFormat="1" applyFont="1" applyFill="1"/>
    <xf numFmtId="164" fontId="4" fillId="2" borderId="0" xfId="0" applyNumberFormat="1" applyFont="1" applyFill="1" applyAlignment="1">
      <alignment horizontal="center"/>
    </xf>
    <xf numFmtId="0" fontId="2" fillId="2" borderId="0" xfId="0" applyFont="1" applyFill="1" applyAlignment="1">
      <alignment horizontal="center"/>
    </xf>
    <xf numFmtId="0" fontId="10" fillId="2" borderId="0" xfId="0" applyFont="1" applyFill="1" applyAlignment="1">
      <alignment horizontal="left" vertical="top" wrapText="1"/>
    </xf>
    <xf numFmtId="0" fontId="12" fillId="2" borderId="0" xfId="0" applyFont="1" applyFill="1" applyAlignment="1">
      <alignment horizontal="center"/>
    </xf>
    <xf numFmtId="0" fontId="12" fillId="2" borderId="0" xfId="0" applyFont="1" applyFill="1" applyAlignment="1">
      <alignment horizontal="right"/>
    </xf>
    <xf numFmtId="0" fontId="6" fillId="2" borderId="0" xfId="0" applyFont="1" applyFill="1" applyAlignment="1">
      <alignment horizontal="center" vertical="center"/>
    </xf>
    <xf numFmtId="0" fontId="3" fillId="4" borderId="0" xfId="0" applyFont="1" applyFill="1" applyAlignment="1">
      <alignment horizontal="left" vertical="top" wrapText="1"/>
    </xf>
    <xf numFmtId="0" fontId="15" fillId="4" borderId="0" xfId="0" applyFont="1" applyFill="1" applyAlignment="1">
      <alignment horizontal="center"/>
    </xf>
    <xf numFmtId="0" fontId="3" fillId="4" borderId="0" xfId="0" applyFont="1" applyFill="1" applyAlignment="1">
      <alignment wrapText="1"/>
    </xf>
    <xf numFmtId="0" fontId="3" fillId="4" borderId="0" xfId="0" applyFont="1" applyFill="1" applyAlignment="1">
      <alignment horizontal="left" wrapText="1"/>
    </xf>
    <xf numFmtId="0" fontId="3" fillId="4" borderId="0" xfId="0" applyFont="1" applyFill="1"/>
    <xf numFmtId="0" fontId="3" fillId="4" borderId="0" xfId="0" applyFont="1" applyFill="1" applyAlignment="1">
      <alignment vertical="top"/>
    </xf>
    <xf numFmtId="0" fontId="4" fillId="4" borderId="0" xfId="0" applyFont="1" applyFill="1" applyAlignment="1">
      <alignment vertical="top"/>
    </xf>
  </cellXfs>
  <cellStyles count="1">
    <cellStyle name="Normal" xfId="0" builtinId="0"/>
  </cellStyles>
  <dxfs count="331">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9" formatCode="dd/mm/yyyy"/>
    </dxf>
    <dxf>
      <numFmt numFmtId="27" formatCode="dd/mm/yyyy\ hh:mm"/>
    </dxf>
    <dxf>
      <numFmt numFmtId="0" formatCode="General"/>
    </dxf>
    <dxf>
      <numFmt numFmtId="14" formatCode="0.00%"/>
    </dxf>
    <dxf>
      <numFmt numFmtId="164" formatCode="[$$-C09]#,##0"/>
    </dxf>
    <dxf>
      <numFmt numFmtId="0" formatCode="General"/>
    </dxf>
    <dxf>
      <numFmt numFmtId="164" formatCode="[$$-C09]#,##0"/>
    </dxf>
    <dxf>
      <numFmt numFmtId="0" formatCode="General"/>
    </dxf>
    <dxf>
      <numFmt numFmtId="164" formatCode="[$$-C09]#,##0"/>
    </dxf>
    <dxf>
      <numFmt numFmtId="0" formatCode="General"/>
    </dxf>
    <dxf>
      <numFmt numFmtId="164" formatCode="[$$-C09]#,##0"/>
    </dxf>
    <dxf>
      <numFmt numFmtId="0" formatCode="General"/>
    </dxf>
    <dxf>
      <numFmt numFmtId="14" formatCode="0.00%"/>
    </dxf>
    <dxf>
      <numFmt numFmtId="164" formatCode="[$$-C09]#,##0"/>
    </dxf>
    <dxf>
      <numFmt numFmtId="14" formatCode="0.00%"/>
    </dxf>
    <dxf>
      <numFmt numFmtId="0" formatCode="General"/>
    </dxf>
    <dxf>
      <numFmt numFmtId="164" formatCode="[$$-C09]#,##0"/>
    </dxf>
    <dxf>
      <numFmt numFmtId="0" formatCode="General"/>
    </dxf>
    <dxf>
      <numFmt numFmtId="14" formatCode="0.00%"/>
    </dxf>
    <dxf>
      <numFmt numFmtId="164" formatCode="[$$-C09]#,##0"/>
    </dxf>
    <dxf>
      <numFmt numFmtId="14" formatCode="0.00%"/>
    </dxf>
    <dxf>
      <numFmt numFmtId="164" formatCode="[$$-C09]#,##0"/>
    </dxf>
    <dxf>
      <numFmt numFmtId="14" formatCode="0.00%"/>
    </dxf>
    <dxf>
      <numFmt numFmtId="164" formatCode="[$$-C09]#,##0"/>
    </dxf>
    <dxf>
      <numFmt numFmtId="14" formatCode="0.00%"/>
    </dxf>
    <dxf>
      <numFmt numFmtId="164" formatCode="[$$-C09]#,##0"/>
    </dxf>
    <dxf>
      <numFmt numFmtId="14" formatCode="0.0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4" formatCode="0.00%"/>
    </dxf>
    <dxf>
      <numFmt numFmtId="164" formatCode="[$$-C09]#,##0"/>
    </dxf>
    <dxf>
      <numFmt numFmtId="14" formatCode="0.00%"/>
    </dxf>
    <dxf>
      <numFmt numFmtId="164" formatCode="[$$-C09]#,##0"/>
    </dxf>
    <dxf>
      <numFmt numFmtId="14" formatCode="0.0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4" formatCode="0.00%"/>
    </dxf>
    <dxf>
      <numFmt numFmtId="0" formatCode="General"/>
    </dxf>
    <dxf>
      <numFmt numFmtId="164" formatCode="[$$-C09]#,##0"/>
    </dxf>
    <dxf>
      <numFmt numFmtId="0" formatCode="General"/>
    </dxf>
    <dxf>
      <numFmt numFmtId="164" formatCode="[$$-C09]#,##0"/>
    </dxf>
    <dxf>
      <numFmt numFmtId="0" formatCode="General"/>
    </dxf>
    <dxf>
      <numFmt numFmtId="14" formatCode="0.00%"/>
    </dxf>
    <dxf>
      <numFmt numFmtId="164" formatCode="[$$-C09]#,##0"/>
    </dxf>
    <dxf>
      <numFmt numFmtId="14" formatCode="0.00%"/>
    </dxf>
    <dxf>
      <numFmt numFmtId="0" formatCode="General"/>
    </dxf>
    <dxf>
      <numFmt numFmtId="164" formatCode="[$$-C09]#,##0"/>
    </dxf>
    <dxf>
      <numFmt numFmtId="0" formatCode="General"/>
    </dxf>
    <dxf>
      <numFmt numFmtId="14" formatCode="0.00%"/>
    </dxf>
    <dxf>
      <numFmt numFmtId="164" formatCode="[$$-C09]#,##0"/>
    </dxf>
    <dxf>
      <numFmt numFmtId="14" formatCode="0.00%"/>
    </dxf>
    <dxf>
      <numFmt numFmtId="164" formatCode="[$$-C09]#,##0"/>
    </dxf>
    <dxf>
      <numFmt numFmtId="14" formatCode="0.00%"/>
    </dxf>
    <dxf>
      <numFmt numFmtId="164" formatCode="[$$-C09]#,##0"/>
    </dxf>
    <dxf>
      <numFmt numFmtId="14" formatCode="0.00%"/>
    </dxf>
    <dxf>
      <numFmt numFmtId="164" formatCode="[$$-C09]#,##0"/>
    </dxf>
    <dxf>
      <numFmt numFmtId="14" formatCode="0.00%"/>
    </dxf>
    <dxf>
      <numFmt numFmtId="164" formatCode="[$$-C09]#,##0"/>
    </dxf>
    <dxf>
      <numFmt numFmtId="14" formatCode="0.00%"/>
    </dxf>
    <dxf>
      <numFmt numFmtId="164" formatCode="[$$-C09]#,##0"/>
    </dxf>
    <dxf>
      <numFmt numFmtId="14" formatCode="0.00%"/>
    </dxf>
    <dxf>
      <numFmt numFmtId="164" formatCode="[$$-C09]#,##0"/>
    </dxf>
    <dxf>
      <numFmt numFmtId="14" formatCode="0.00%"/>
    </dxf>
    <dxf>
      <numFmt numFmtId="164" formatCode="[$$-C09]#,##0"/>
    </dxf>
    <dxf>
      <numFmt numFmtId="14" formatCode="0.00%"/>
    </dxf>
    <dxf>
      <numFmt numFmtId="164" formatCode="[$$-C09]#,##0"/>
    </dxf>
    <dxf>
      <numFmt numFmtId="14" formatCode="0.0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0" formatCode="General"/>
    </dxf>
    <dxf>
      <numFmt numFmtId="27" formatCode="dd/mm/yyyy\ hh:mm"/>
    </dxf>
    <dxf>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none"/>
      </font>
      <numFmt numFmtId="19" formatCode="dd/mm/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none"/>
      </font>
      <numFmt numFmtId="30" formatCode="@"/>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none"/>
      </font>
      <numFmt numFmtId="19" formatCode="dd/mm/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microsoft.com/office/2007/relationships/slicerCache" Target="slicerCaches/slicerCache1.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microsoft.com/office/2007/relationships/slicerCache" Target="slicerCaches/slicerCache4.xml"/><Relationship Id="rId28" Type="http://schemas.openxmlformats.org/officeDocument/2006/relationships/powerPivotData" Target="model/item.data"/><Relationship Id="rId10" Type="http://schemas.openxmlformats.org/officeDocument/2006/relationships/pivotCacheDefinition" Target="pivotCache/pivotCacheDefinition1.xml"/><Relationship Id="rId19" Type="http://schemas.openxmlformats.org/officeDocument/2006/relationships/pivotCacheDefinition" Target="pivotCache/pivotCacheDefinition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microsoft.com/office/2007/relationships/slicerCache" Target="slicerCaches/slicerCache3.xml"/><Relationship Id="rId27" Type="http://schemas.openxmlformats.org/officeDocument/2006/relationships/sharedStrings" Target="sharedString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and Profit Dashboard.xlsx]Pivot Tables!Segment wise Sales and Profit</c:name>
    <c:fmtId val="0"/>
  </c:pivotSource>
  <c:chart>
    <c:title>
      <c:tx>
        <c:rich>
          <a:bodyPr rot="0" spcFirstLastPara="1" vertOverflow="ellipsis" vert="horz" wrap="square" anchor="ctr" anchorCtr="1"/>
          <a:lstStyle/>
          <a:p>
            <a:pPr algn="l" rtl="0">
              <a:defRPr lang="en-US" sz="1200" b="1" i="0" u="none" strike="noStrike" kern="1200" spc="0" baseline="0">
                <a:solidFill>
                  <a:schemeClr val="tx1"/>
                </a:solidFill>
                <a:latin typeface="+mn-lt"/>
                <a:ea typeface="+mn-ea"/>
                <a:cs typeface="+mn-cs"/>
              </a:defRPr>
            </a:pPr>
            <a:r>
              <a:rPr lang="en-IN" b="1"/>
              <a:t>Category wise Sales and Profit</a:t>
            </a:r>
          </a:p>
        </c:rich>
      </c:tx>
      <c:overlay val="0"/>
      <c:spPr>
        <a:noFill/>
        <a:ln>
          <a:noFill/>
        </a:ln>
        <a:effectLst/>
      </c:spPr>
      <c:txPr>
        <a:bodyPr rot="0" spcFirstLastPara="1" vertOverflow="ellipsis" vert="horz" wrap="square" anchor="ctr" anchorCtr="1"/>
        <a:lstStyle/>
        <a:p>
          <a:pPr algn="l" rtl="0">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3.1331592689295036E-2"/>
              <c:y val="4.8309178743960466E-3"/>
            </c:manualLayout>
          </c:layout>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2.7850304612706572E-2"/>
              <c:y val="-8.856580457753038E-17"/>
            </c:manualLayout>
          </c:layout>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3.1331729747880732E-2"/>
              <c:y val="7.2465670052112166E-3"/>
            </c:manualLayout>
          </c:layout>
          <c:spPr>
            <a:noFill/>
            <a:ln>
              <a:noFill/>
            </a:ln>
            <a:effectLst/>
          </c:spPr>
          <c:txPr>
            <a:bodyPr rot="0" spcFirstLastPara="1" vertOverflow="ellipsis" vert="horz" wrap="square" lIns="38100" tIns="19050" rIns="38100" bIns="19050" anchor="ctr" anchorCtr="1">
              <a:no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3577023498694515"/>
                  <c:h val="6.8623378599414198E-2"/>
                </c:manualLayout>
              </c15:layout>
            </c:ext>
          </c:extLst>
        </c:dLbl>
      </c:pivotFmt>
    </c:pivotFmts>
    <c:plotArea>
      <c:layout/>
      <c:barChart>
        <c:barDir val="col"/>
        <c:grouping val="clustered"/>
        <c:varyColors val="0"/>
        <c:ser>
          <c:idx val="0"/>
          <c:order val="0"/>
          <c:tx>
            <c:strRef>
              <c:f>'Pivot Tables'!$H$11</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Tables'!$G$12:$G$15</c:f>
              <c:strCache>
                <c:ptCount val="3"/>
                <c:pt idx="0">
                  <c:v>Consumer</c:v>
                </c:pt>
                <c:pt idx="1">
                  <c:v>Corporate</c:v>
                </c:pt>
                <c:pt idx="2">
                  <c:v>Home Office</c:v>
                </c:pt>
              </c:strCache>
            </c:strRef>
          </c:cat>
          <c:val>
            <c:numRef>
              <c:f>'Pivot Tables'!$H$12:$H$15</c:f>
              <c:numCache>
                <c:formatCode>[$$-C09]#,##0</c:formatCode>
                <c:ptCount val="3"/>
                <c:pt idx="0">
                  <c:v>555383.02339999995</c:v>
                </c:pt>
                <c:pt idx="1">
                  <c:v>342506.1519</c:v>
                </c:pt>
                <c:pt idx="2">
                  <c:v>198992.88639999999</c:v>
                </c:pt>
              </c:numCache>
            </c:numRef>
          </c:val>
          <c:extLst>
            <c:ext xmlns:c16="http://schemas.microsoft.com/office/drawing/2014/chart" uri="{C3380CC4-5D6E-409C-BE32-E72D297353CC}">
              <c16:uniqueId val="{00000002-3BBD-49FD-B9FF-575A69949375}"/>
            </c:ext>
          </c:extLst>
        </c:ser>
        <c:ser>
          <c:idx val="1"/>
          <c:order val="1"/>
          <c:tx>
            <c:strRef>
              <c:f>'Pivot Tables'!$I$11</c:f>
              <c:strCache>
                <c:ptCount val="1"/>
                <c:pt idx="0">
                  <c:v>Sum of Profit</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2-53EA-448F-989D-A6E818C43B11}"/>
              </c:ext>
            </c:extLst>
          </c:dPt>
          <c:dPt>
            <c:idx val="1"/>
            <c:invertIfNegative val="0"/>
            <c:bubble3D val="0"/>
            <c:extLst>
              <c:ext xmlns:c16="http://schemas.microsoft.com/office/drawing/2014/chart" uri="{C3380CC4-5D6E-409C-BE32-E72D297353CC}">
                <c16:uniqueId val="{00000000-53EA-448F-989D-A6E818C43B11}"/>
              </c:ext>
            </c:extLst>
          </c:dPt>
          <c:dPt>
            <c:idx val="2"/>
            <c:invertIfNegative val="0"/>
            <c:bubble3D val="0"/>
            <c:extLst>
              <c:ext xmlns:c16="http://schemas.microsoft.com/office/drawing/2014/chart" uri="{C3380CC4-5D6E-409C-BE32-E72D297353CC}">
                <c16:uniqueId val="{00000001-53EA-448F-989D-A6E818C43B11}"/>
              </c:ext>
            </c:extLst>
          </c:dPt>
          <c:dLbls>
            <c:dLbl>
              <c:idx val="0"/>
              <c:layout>
                <c:manualLayout>
                  <c:x val="3.1331729747880732E-2"/>
                  <c:y val="7.2465670052112166E-3"/>
                </c:manualLayout>
              </c:layout>
              <c:spPr>
                <a:noFill/>
                <a:ln>
                  <a:noFill/>
                </a:ln>
                <a:effectLst/>
              </c:spPr>
              <c:txPr>
                <a:bodyPr rot="0" spcFirstLastPara="1" vertOverflow="ellipsis" vert="horz" wrap="square" lIns="38100" tIns="19050" rIns="38100" bIns="19050" anchor="ctr" anchorCtr="1">
                  <a:no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3577023498694515"/>
                      <c:h val="6.8623378599414198E-2"/>
                    </c:manualLayout>
                  </c15:layout>
                </c:ext>
                <c:ext xmlns:c16="http://schemas.microsoft.com/office/drawing/2014/chart" uri="{C3380CC4-5D6E-409C-BE32-E72D297353CC}">
                  <c16:uniqueId val="{00000002-53EA-448F-989D-A6E818C43B11}"/>
                </c:ext>
              </c:extLst>
            </c:dLbl>
            <c:dLbl>
              <c:idx val="1"/>
              <c:layout>
                <c:manualLayout>
                  <c:x val="3.1331592689295036E-2"/>
                  <c:y val="4.830917874396046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3EA-448F-989D-A6E818C43B11}"/>
                </c:ext>
              </c:extLst>
            </c:dLbl>
            <c:dLbl>
              <c:idx val="2"/>
              <c:layout>
                <c:manualLayout>
                  <c:x val="2.7850304612706572E-2"/>
                  <c:y val="-8.85658045775303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3EA-448F-989D-A6E818C43B11}"/>
                </c:ext>
              </c:extLst>
            </c:dLbl>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Tables'!$G$12:$G$15</c:f>
              <c:strCache>
                <c:ptCount val="3"/>
                <c:pt idx="0">
                  <c:v>Consumer</c:v>
                </c:pt>
                <c:pt idx="1">
                  <c:v>Corporate</c:v>
                </c:pt>
                <c:pt idx="2">
                  <c:v>Home Office</c:v>
                </c:pt>
              </c:strCache>
            </c:strRef>
          </c:cat>
          <c:val>
            <c:numRef>
              <c:f>'Pivot Tables'!$I$12:$I$15</c:f>
              <c:numCache>
                <c:formatCode>[$$-C09]#,##0</c:formatCode>
                <c:ptCount val="3"/>
                <c:pt idx="0">
                  <c:v>66569.305300000007</c:v>
                </c:pt>
                <c:pt idx="1">
                  <c:v>34564.576800000003</c:v>
                </c:pt>
                <c:pt idx="2">
                  <c:v>30896.180700000001</c:v>
                </c:pt>
              </c:numCache>
            </c:numRef>
          </c:val>
          <c:extLst>
            <c:ext xmlns:c16="http://schemas.microsoft.com/office/drawing/2014/chart" uri="{C3380CC4-5D6E-409C-BE32-E72D297353CC}">
              <c16:uniqueId val="{00000003-3BBD-49FD-B9FF-575A69949375}"/>
            </c:ext>
          </c:extLst>
        </c:ser>
        <c:dLbls>
          <c:dLblPos val="outEnd"/>
          <c:showLegendKey val="0"/>
          <c:showVal val="1"/>
          <c:showCatName val="0"/>
          <c:showSerName val="0"/>
          <c:showPercent val="0"/>
          <c:showBubbleSize val="0"/>
        </c:dLbls>
        <c:gapWidth val="182"/>
        <c:axId val="543603168"/>
        <c:axId val="543603528"/>
      </c:barChart>
      <c:catAx>
        <c:axId val="543603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43603528"/>
        <c:crosses val="autoZero"/>
        <c:auto val="1"/>
        <c:lblAlgn val="ctr"/>
        <c:lblOffset val="100"/>
        <c:noMultiLvlLbl val="0"/>
      </c:catAx>
      <c:valAx>
        <c:axId val="543603528"/>
        <c:scaling>
          <c:orientation val="minMax"/>
        </c:scaling>
        <c:delete val="0"/>
        <c:axPos val="l"/>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436031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ysClr val="windowText" lastClr="000000"/>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and Profit Dashboard.xlsx]Pivot Tables!Sales, Profit by Year</c:name>
    <c:fmtId val="0"/>
  </c:pivotSource>
  <c:chart>
    <c:title>
      <c:tx>
        <c:rich>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r>
              <a:rPr lang="en-IN" b="1"/>
              <a:t>Sales, Profit and Cost by Year</a:t>
            </a:r>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Tables'!$C$11</c:f>
              <c:strCache>
                <c:ptCount val="1"/>
                <c:pt idx="0">
                  <c:v>Sum of Sales</c:v>
                </c:pt>
              </c:strCache>
            </c:strRef>
          </c:tx>
          <c:spPr>
            <a:ln w="28575" cap="rnd">
              <a:solidFill>
                <a:schemeClr val="accent1"/>
              </a:solidFill>
              <a:round/>
            </a:ln>
            <a:effectLst/>
          </c:spPr>
          <c:marker>
            <c:symbol val="none"/>
          </c:marker>
          <c:cat>
            <c:multiLvlStrRef>
              <c:f>'Pivot Tables'!$A$12:$B$32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 Tables'!$C$12:$C$32</c:f>
              <c:numCache>
                <c:formatCode>[$$-C09]#,##0</c:formatCode>
                <c:ptCount val="16"/>
                <c:pt idx="0">
                  <c:v>27265.18</c:v>
                </c:pt>
                <c:pt idx="1">
                  <c:v>42190.201000000001</c:v>
                </c:pt>
                <c:pt idx="2">
                  <c:v>54884.377</c:v>
                </c:pt>
                <c:pt idx="3">
                  <c:v>83589.767999999996</c:v>
                </c:pt>
                <c:pt idx="4">
                  <c:v>34240.112999999998</c:v>
                </c:pt>
                <c:pt idx="5">
                  <c:v>41243.076999999997</c:v>
                </c:pt>
                <c:pt idx="6">
                  <c:v>56360.281999999999</c:v>
                </c:pt>
                <c:pt idx="7">
                  <c:v>88246.103000000003</c:v>
                </c:pt>
                <c:pt idx="8">
                  <c:v>47990.368000000002</c:v>
                </c:pt>
                <c:pt idx="9">
                  <c:v>86763.373000000007</c:v>
                </c:pt>
                <c:pt idx="10">
                  <c:v>61402.1348</c:v>
                </c:pt>
                <c:pt idx="11">
                  <c:v>116097.48</c:v>
                </c:pt>
                <c:pt idx="12">
                  <c:v>52601.556199999999</c:v>
                </c:pt>
                <c:pt idx="13">
                  <c:v>70597.937900000004</c:v>
                </c:pt>
                <c:pt idx="14">
                  <c:v>87362.819000000003</c:v>
                </c:pt>
                <c:pt idx="15">
                  <c:v>146047.29180000001</c:v>
                </c:pt>
              </c:numCache>
            </c:numRef>
          </c:val>
          <c:smooth val="0"/>
          <c:extLst>
            <c:ext xmlns:c16="http://schemas.microsoft.com/office/drawing/2014/chart" uri="{C3380CC4-5D6E-409C-BE32-E72D297353CC}">
              <c16:uniqueId val="{00000000-ABC8-416D-9031-45AE6EF1AD0D}"/>
            </c:ext>
          </c:extLst>
        </c:ser>
        <c:ser>
          <c:idx val="2"/>
          <c:order val="2"/>
          <c:tx>
            <c:strRef>
              <c:f>'Pivot Tables'!$E$11</c:f>
              <c:strCache>
                <c:ptCount val="1"/>
                <c:pt idx="0">
                  <c:v>Sum of Cost</c:v>
                </c:pt>
              </c:strCache>
            </c:strRef>
          </c:tx>
          <c:spPr>
            <a:ln w="28575" cap="rnd">
              <a:solidFill>
                <a:schemeClr val="accent3"/>
              </a:solidFill>
              <a:round/>
            </a:ln>
            <a:effectLst/>
          </c:spPr>
          <c:marker>
            <c:symbol val="none"/>
          </c:marker>
          <c:cat>
            <c:multiLvlStrRef>
              <c:f>'Pivot Tables'!$A$12:$B$32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 Tables'!$E$12:$E$32</c:f>
              <c:numCache>
                <c:formatCode>[$$-C09]#,##0</c:formatCode>
                <c:ptCount val="16"/>
                <c:pt idx="0">
                  <c:v>24191.794800000003</c:v>
                </c:pt>
                <c:pt idx="1">
                  <c:v>35450.261699999981</c:v>
                </c:pt>
                <c:pt idx="2">
                  <c:v>53007.239000000038</c:v>
                </c:pt>
                <c:pt idx="3">
                  <c:v>74488.371599999999</c:v>
                </c:pt>
                <c:pt idx="4">
                  <c:v>31006.165400000002</c:v>
                </c:pt>
                <c:pt idx="5">
                  <c:v>37021.797500000008</c:v>
                </c:pt>
                <c:pt idx="6">
                  <c:v>49810.283700000051</c:v>
                </c:pt>
                <c:pt idx="7">
                  <c:v>77972.229599999977</c:v>
                </c:pt>
                <c:pt idx="8">
                  <c:v>41765.4</c:v>
                </c:pt>
                <c:pt idx="9">
                  <c:v>74086.78839999999</c:v>
                </c:pt>
                <c:pt idx="10">
                  <c:v>56265.979499999994</c:v>
                </c:pt>
                <c:pt idx="11">
                  <c:v>97818.276599999983</c:v>
                </c:pt>
                <c:pt idx="12">
                  <c:v>44546.018900000017</c:v>
                </c:pt>
                <c:pt idx="13">
                  <c:v>59880.469199999978</c:v>
                </c:pt>
                <c:pt idx="14">
                  <c:v>75665.060200000036</c:v>
                </c:pt>
                <c:pt idx="15">
                  <c:v>131875.86280000021</c:v>
                </c:pt>
              </c:numCache>
            </c:numRef>
          </c:val>
          <c:smooth val="0"/>
          <c:extLst>
            <c:ext xmlns:c16="http://schemas.microsoft.com/office/drawing/2014/chart" uri="{C3380CC4-5D6E-409C-BE32-E72D297353CC}">
              <c16:uniqueId val="{00000003-ABC8-416D-9031-45AE6EF1AD0D}"/>
            </c:ext>
          </c:extLst>
        </c:ser>
        <c:dLbls>
          <c:showLegendKey val="0"/>
          <c:showVal val="0"/>
          <c:showCatName val="0"/>
          <c:showSerName val="0"/>
          <c:showPercent val="0"/>
          <c:showBubbleSize val="0"/>
        </c:dLbls>
        <c:marker val="1"/>
        <c:smooth val="0"/>
        <c:axId val="1408598080"/>
        <c:axId val="1408599160"/>
      </c:lineChart>
      <c:lineChart>
        <c:grouping val="standard"/>
        <c:varyColors val="0"/>
        <c:ser>
          <c:idx val="1"/>
          <c:order val="1"/>
          <c:tx>
            <c:strRef>
              <c:f>'Pivot Tables'!$D$11</c:f>
              <c:strCache>
                <c:ptCount val="1"/>
                <c:pt idx="0">
                  <c:v>Sum of Profit</c:v>
                </c:pt>
              </c:strCache>
            </c:strRef>
          </c:tx>
          <c:spPr>
            <a:ln w="28575" cap="rnd">
              <a:solidFill>
                <a:schemeClr val="accent2"/>
              </a:solidFill>
              <a:round/>
            </a:ln>
            <a:effectLst/>
          </c:spPr>
          <c:marker>
            <c:symbol val="none"/>
          </c:marker>
          <c:cat>
            <c:multiLvlStrRef>
              <c:f>'Pivot Tables'!$A$12:$B$32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 Tables'!$D$12:$D$32</c:f>
              <c:numCache>
                <c:formatCode>[$$-C09]#,##0</c:formatCode>
                <c:ptCount val="16"/>
                <c:pt idx="0">
                  <c:v>3073.3852000000002</c:v>
                </c:pt>
                <c:pt idx="1">
                  <c:v>6739.9393</c:v>
                </c:pt>
                <c:pt idx="2">
                  <c:v>1877.1379999999999</c:v>
                </c:pt>
                <c:pt idx="3">
                  <c:v>9101.3963999999996</c:v>
                </c:pt>
                <c:pt idx="4">
                  <c:v>3233.9476</c:v>
                </c:pt>
                <c:pt idx="5">
                  <c:v>4221.2794999999996</c:v>
                </c:pt>
                <c:pt idx="6">
                  <c:v>6549.9983000000002</c:v>
                </c:pt>
                <c:pt idx="7">
                  <c:v>10273.8734</c:v>
                </c:pt>
                <c:pt idx="8">
                  <c:v>6224.9679999999998</c:v>
                </c:pt>
                <c:pt idx="9">
                  <c:v>12676.5846</c:v>
                </c:pt>
                <c:pt idx="10">
                  <c:v>5136.1553000000004</c:v>
                </c:pt>
                <c:pt idx="11">
                  <c:v>18279.203399999999</c:v>
                </c:pt>
                <c:pt idx="12">
                  <c:v>8055.5373</c:v>
                </c:pt>
                <c:pt idx="13">
                  <c:v>10717.468699999999</c:v>
                </c:pt>
                <c:pt idx="14">
                  <c:v>11697.7588</c:v>
                </c:pt>
                <c:pt idx="15">
                  <c:v>14171.429</c:v>
                </c:pt>
              </c:numCache>
            </c:numRef>
          </c:val>
          <c:smooth val="0"/>
          <c:extLst>
            <c:ext xmlns:c16="http://schemas.microsoft.com/office/drawing/2014/chart" uri="{C3380CC4-5D6E-409C-BE32-E72D297353CC}">
              <c16:uniqueId val="{00000001-ABC8-416D-9031-45AE6EF1AD0D}"/>
            </c:ext>
          </c:extLst>
        </c:ser>
        <c:dLbls>
          <c:showLegendKey val="0"/>
          <c:showVal val="0"/>
          <c:showCatName val="0"/>
          <c:showSerName val="0"/>
          <c:showPercent val="0"/>
          <c:showBubbleSize val="0"/>
        </c:dLbls>
        <c:marker val="1"/>
        <c:smooth val="0"/>
        <c:axId val="756221104"/>
        <c:axId val="756220024"/>
      </c:lineChart>
      <c:catAx>
        <c:axId val="140859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408599160"/>
        <c:crosses val="autoZero"/>
        <c:auto val="1"/>
        <c:lblAlgn val="ctr"/>
        <c:lblOffset val="100"/>
        <c:noMultiLvlLbl val="0"/>
      </c:catAx>
      <c:valAx>
        <c:axId val="1408599160"/>
        <c:scaling>
          <c:orientation val="minMax"/>
        </c:scaling>
        <c:delete val="0"/>
        <c:axPos val="l"/>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408598080"/>
        <c:crosses val="autoZero"/>
        <c:crossBetween val="between"/>
      </c:valAx>
      <c:valAx>
        <c:axId val="756220024"/>
        <c:scaling>
          <c:orientation val="minMax"/>
        </c:scaling>
        <c:delete val="0"/>
        <c:axPos val="r"/>
        <c:numFmt formatCode="[$$-C09]#,##0"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756221104"/>
        <c:crosses val="max"/>
        <c:crossBetween val="between"/>
      </c:valAx>
      <c:catAx>
        <c:axId val="756221104"/>
        <c:scaling>
          <c:orientation val="minMax"/>
        </c:scaling>
        <c:delete val="1"/>
        <c:axPos val="b"/>
        <c:numFmt formatCode="General" sourceLinked="1"/>
        <c:majorTickMark val="out"/>
        <c:minorTickMark val="none"/>
        <c:tickLblPos val="nextTo"/>
        <c:crossAx val="75622002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ysClr val="windowText" lastClr="000000"/>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and Profit Dashboard.xlsx]Pivot Tables!Sales and Profit by Region</c:name>
    <c:fmtId val="11"/>
  </c:pivotSource>
  <c:chart>
    <c:title>
      <c:tx>
        <c:rich>
          <a:bodyPr rot="0" spcFirstLastPara="1" vertOverflow="ellipsis" vert="horz" wrap="square" anchor="ctr" anchorCtr="1"/>
          <a:lstStyle/>
          <a:p>
            <a:pPr algn="ctr" rtl="0">
              <a:defRPr lang="en-IN" sz="1200" b="1" i="0" u="none" strike="noStrike" kern="1200" spc="0" baseline="0">
                <a:solidFill>
                  <a:sysClr val="windowText" lastClr="000000"/>
                </a:solidFill>
                <a:latin typeface="+mn-lt"/>
                <a:ea typeface="+mn-ea"/>
                <a:cs typeface="+mn-cs"/>
              </a:defRPr>
            </a:pPr>
            <a:r>
              <a:rPr lang="en-IN" sz="1200" b="1" i="0" u="none" strike="noStrike" kern="1200" spc="0" baseline="0">
                <a:solidFill>
                  <a:sysClr val="windowText" lastClr="000000"/>
                </a:solidFill>
                <a:latin typeface="+mn-lt"/>
                <a:ea typeface="+mn-ea"/>
                <a:cs typeface="+mn-cs"/>
              </a:rPr>
              <a:t>Sales and Profit by Region</a:t>
            </a:r>
          </a:p>
        </c:rich>
      </c:tx>
      <c:overlay val="0"/>
      <c:spPr>
        <a:noFill/>
        <a:ln>
          <a:noFill/>
        </a:ln>
        <a:effectLst/>
      </c:spPr>
      <c:txPr>
        <a:bodyPr rot="0" spcFirstLastPara="1" vertOverflow="ellipsis" vert="horz" wrap="square" anchor="ctr" anchorCtr="1"/>
        <a:lstStyle/>
        <a:p>
          <a:pPr algn="ctr" rtl="0">
            <a:defRPr lang="en-IN" sz="12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2.727272727272716E-2"/>
              <c:y val="0"/>
            </c:manualLayout>
          </c:layout>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3.3333333333333333E-2"/>
              <c:y val="-8.856580457753038E-17"/>
            </c:manualLayout>
          </c:layout>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2.7272727272727271E-2"/>
              <c:y val="-8.856580457753038E-17"/>
            </c:manualLayout>
          </c:layout>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2.1212121212121186E-2"/>
              <c:y val="0"/>
            </c:manualLayout>
          </c:layout>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Tables'!$A$3:$A$7</c:f>
              <c:strCache>
                <c:ptCount val="4"/>
                <c:pt idx="0">
                  <c:v>Central</c:v>
                </c:pt>
                <c:pt idx="1">
                  <c:v>East</c:v>
                </c:pt>
                <c:pt idx="2">
                  <c:v>South</c:v>
                </c:pt>
                <c:pt idx="3">
                  <c:v>West</c:v>
                </c:pt>
              </c:strCache>
            </c:strRef>
          </c:cat>
          <c:val>
            <c:numRef>
              <c:f>'Pivot Tables'!$B$3:$B$7</c:f>
              <c:numCache>
                <c:formatCode>[$$-C09]#,##0</c:formatCode>
                <c:ptCount val="4"/>
                <c:pt idx="0">
                  <c:v>246290.53719999999</c:v>
                </c:pt>
                <c:pt idx="1">
                  <c:v>329829.30099999998</c:v>
                </c:pt>
                <c:pt idx="2">
                  <c:v>190122.01800000001</c:v>
                </c:pt>
                <c:pt idx="3">
                  <c:v>330640.20549999998</c:v>
                </c:pt>
              </c:numCache>
            </c:numRef>
          </c:val>
          <c:extLst>
            <c:ext xmlns:c16="http://schemas.microsoft.com/office/drawing/2014/chart" uri="{C3380CC4-5D6E-409C-BE32-E72D297353CC}">
              <c16:uniqueId val="{00000000-E77A-4C19-BBA4-B82C7ABBADB4}"/>
            </c:ext>
          </c:extLst>
        </c:ser>
        <c:ser>
          <c:idx val="1"/>
          <c:order val="1"/>
          <c:tx>
            <c:strRef>
              <c:f>'Pivot Tables'!$C$2</c:f>
              <c:strCache>
                <c:ptCount val="1"/>
                <c:pt idx="0">
                  <c:v>Sum of Profit</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5-E77A-4C19-BBA4-B82C7ABBADB4}"/>
              </c:ext>
            </c:extLst>
          </c:dPt>
          <c:dPt>
            <c:idx val="1"/>
            <c:invertIfNegative val="0"/>
            <c:bubble3D val="0"/>
            <c:extLst>
              <c:ext xmlns:c16="http://schemas.microsoft.com/office/drawing/2014/chart" uri="{C3380CC4-5D6E-409C-BE32-E72D297353CC}">
                <c16:uniqueId val="{00000004-E77A-4C19-BBA4-B82C7ABBADB4}"/>
              </c:ext>
            </c:extLst>
          </c:dPt>
          <c:dPt>
            <c:idx val="2"/>
            <c:invertIfNegative val="0"/>
            <c:bubble3D val="0"/>
            <c:extLst>
              <c:ext xmlns:c16="http://schemas.microsoft.com/office/drawing/2014/chart" uri="{C3380CC4-5D6E-409C-BE32-E72D297353CC}">
                <c16:uniqueId val="{00000002-E77A-4C19-BBA4-B82C7ABBADB4}"/>
              </c:ext>
            </c:extLst>
          </c:dPt>
          <c:dPt>
            <c:idx val="3"/>
            <c:invertIfNegative val="0"/>
            <c:bubble3D val="0"/>
            <c:extLst>
              <c:ext xmlns:c16="http://schemas.microsoft.com/office/drawing/2014/chart" uri="{C3380CC4-5D6E-409C-BE32-E72D297353CC}">
                <c16:uniqueId val="{00000003-E77A-4C19-BBA4-B82C7ABBADB4}"/>
              </c:ext>
            </c:extLst>
          </c:dPt>
          <c:dLbls>
            <c:dLbl>
              <c:idx val="0"/>
              <c:layout>
                <c:manualLayout>
                  <c:x val="2.121212121212118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77A-4C19-BBA4-B82C7ABBADB4}"/>
                </c:ext>
              </c:extLst>
            </c:dLbl>
            <c:dLbl>
              <c:idx val="1"/>
              <c:layout>
                <c:manualLayout>
                  <c:x val="2.7272727272727271E-2"/>
                  <c:y val="-8.85658045775303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77A-4C19-BBA4-B82C7ABBADB4}"/>
                </c:ext>
              </c:extLst>
            </c:dLbl>
            <c:dLbl>
              <c:idx val="2"/>
              <c:layout>
                <c:manualLayout>
                  <c:x val="2.72727272727271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77A-4C19-BBA4-B82C7ABBADB4}"/>
                </c:ext>
              </c:extLst>
            </c:dLbl>
            <c:dLbl>
              <c:idx val="3"/>
              <c:layout>
                <c:manualLayout>
                  <c:x val="3.3333333333333333E-2"/>
                  <c:y val="-8.85658045775303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77A-4C19-BBA4-B82C7ABBADB4}"/>
                </c:ext>
              </c:extLst>
            </c:dLbl>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Tables'!$A$3:$A$7</c:f>
              <c:strCache>
                <c:ptCount val="4"/>
                <c:pt idx="0">
                  <c:v>Central</c:v>
                </c:pt>
                <c:pt idx="1">
                  <c:v>East</c:v>
                </c:pt>
                <c:pt idx="2">
                  <c:v>South</c:v>
                </c:pt>
                <c:pt idx="3">
                  <c:v>West</c:v>
                </c:pt>
              </c:strCache>
            </c:strRef>
          </c:cat>
          <c:val>
            <c:numRef>
              <c:f>'Pivot Tables'!$C$3:$C$7</c:f>
              <c:numCache>
                <c:formatCode>[$$-C09]#,##0</c:formatCode>
                <c:ptCount val="4"/>
                <c:pt idx="0">
                  <c:v>11407.848900000001</c:v>
                </c:pt>
                <c:pt idx="1">
                  <c:v>52476.318500000001</c:v>
                </c:pt>
                <c:pt idx="2">
                  <c:v>21246.6077</c:v>
                </c:pt>
                <c:pt idx="3">
                  <c:v>46899.287700000001</c:v>
                </c:pt>
              </c:numCache>
            </c:numRef>
          </c:val>
          <c:extLst>
            <c:ext xmlns:c16="http://schemas.microsoft.com/office/drawing/2014/chart" uri="{C3380CC4-5D6E-409C-BE32-E72D297353CC}">
              <c16:uniqueId val="{00000001-E77A-4C19-BBA4-B82C7ABBADB4}"/>
            </c:ext>
          </c:extLst>
        </c:ser>
        <c:dLbls>
          <c:dLblPos val="outEnd"/>
          <c:showLegendKey val="0"/>
          <c:showVal val="1"/>
          <c:showCatName val="0"/>
          <c:showSerName val="0"/>
          <c:showPercent val="0"/>
          <c:showBubbleSize val="0"/>
        </c:dLbls>
        <c:gapWidth val="200"/>
        <c:axId val="533364392"/>
        <c:axId val="533363312"/>
      </c:barChart>
      <c:catAx>
        <c:axId val="533364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33363312"/>
        <c:crosses val="autoZero"/>
        <c:auto val="1"/>
        <c:lblAlgn val="ctr"/>
        <c:lblOffset val="100"/>
        <c:noMultiLvlLbl val="0"/>
      </c:catAx>
      <c:valAx>
        <c:axId val="533363312"/>
        <c:scaling>
          <c:orientation val="minMax"/>
        </c:scaling>
        <c:delete val="0"/>
        <c:axPos val="l"/>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333643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ysClr val="windowText" lastClr="000000"/>
      </a:solidFill>
      <a:round/>
    </a:ln>
    <a:effectLst/>
  </c:spPr>
  <c:txPr>
    <a:bodyPr/>
    <a:lstStyle/>
    <a:p>
      <a:pPr algn="l" rtl="0">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and Profit Dashboard.xlsx]Pivot Tables!Top 5 state by Profit</c:name>
    <c:fmtId val="29"/>
  </c:pivotSource>
  <c:chart>
    <c:title>
      <c:tx>
        <c:rich>
          <a:bodyPr rot="0" spcFirstLastPara="1" vertOverflow="ellipsis" vert="horz" wrap="square" anchor="ctr" anchorCtr="1"/>
          <a:lstStyle/>
          <a:p>
            <a:pPr algn="ctr" rtl="0">
              <a:defRPr lang="en-US" sz="1200" b="1" i="0" u="none" strike="noStrike" kern="1200" spc="0" baseline="0">
                <a:solidFill>
                  <a:schemeClr val="tx1"/>
                </a:solidFill>
                <a:latin typeface="+mn-lt"/>
                <a:ea typeface="+mn-ea"/>
                <a:cs typeface="+mn-cs"/>
              </a:defRPr>
            </a:pPr>
            <a:r>
              <a:rPr lang="en-IN" b="1"/>
              <a:t>Top 5 State by Profit</a:t>
            </a:r>
            <a:r>
              <a:rPr lang="en-IN" b="1" baseline="0"/>
              <a:t> and Category</a:t>
            </a:r>
            <a:endParaRPr lang="en-IN" b="1"/>
          </a:p>
        </c:rich>
      </c:tx>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Tables'!$L$11:$L$12</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Tables'!$K$13:$K$18</c:f>
              <c:strCache>
                <c:ptCount val="5"/>
                <c:pt idx="0">
                  <c:v>California</c:v>
                </c:pt>
                <c:pt idx="1">
                  <c:v>Michigan</c:v>
                </c:pt>
                <c:pt idx="2">
                  <c:v>New York</c:v>
                </c:pt>
                <c:pt idx="3">
                  <c:v>Virginia</c:v>
                </c:pt>
                <c:pt idx="4">
                  <c:v>Washington</c:v>
                </c:pt>
              </c:strCache>
            </c:strRef>
          </c:cat>
          <c:val>
            <c:numRef>
              <c:f>'Pivot Tables'!$L$13:$L$18</c:f>
              <c:numCache>
                <c:formatCode>[$$-C09]#,##0</c:formatCode>
                <c:ptCount val="5"/>
                <c:pt idx="0">
                  <c:v>17518.976900000001</c:v>
                </c:pt>
                <c:pt idx="1">
                  <c:v>9643.9814999999999</c:v>
                </c:pt>
                <c:pt idx="2">
                  <c:v>16964.474600000001</c:v>
                </c:pt>
                <c:pt idx="3">
                  <c:v>6515.8186999999998</c:v>
                </c:pt>
                <c:pt idx="4">
                  <c:v>5085.1013999999996</c:v>
                </c:pt>
              </c:numCache>
            </c:numRef>
          </c:val>
          <c:extLst>
            <c:ext xmlns:c16="http://schemas.microsoft.com/office/drawing/2014/chart" uri="{C3380CC4-5D6E-409C-BE32-E72D297353CC}">
              <c16:uniqueId val="{00000000-3802-434C-B642-8031189FCD89}"/>
            </c:ext>
          </c:extLst>
        </c:ser>
        <c:ser>
          <c:idx val="1"/>
          <c:order val="1"/>
          <c:tx>
            <c:strRef>
              <c:f>'Pivot Tables'!$M$11:$M$12</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Tables'!$K$13:$K$18</c:f>
              <c:strCache>
                <c:ptCount val="5"/>
                <c:pt idx="0">
                  <c:v>California</c:v>
                </c:pt>
                <c:pt idx="1">
                  <c:v>Michigan</c:v>
                </c:pt>
                <c:pt idx="2">
                  <c:v>New York</c:v>
                </c:pt>
                <c:pt idx="3">
                  <c:v>Virginia</c:v>
                </c:pt>
                <c:pt idx="4">
                  <c:v>Washington</c:v>
                </c:pt>
              </c:strCache>
            </c:strRef>
          </c:cat>
          <c:val>
            <c:numRef>
              <c:f>'Pivot Tables'!$M$13:$M$18</c:f>
              <c:numCache>
                <c:formatCode>[$$-C09]#,##0</c:formatCode>
                <c:ptCount val="5"/>
                <c:pt idx="0">
                  <c:v>11132.797699999999</c:v>
                </c:pt>
                <c:pt idx="1">
                  <c:v>3834.1547999999998</c:v>
                </c:pt>
                <c:pt idx="2">
                  <c:v>7311.8752999999997</c:v>
                </c:pt>
                <c:pt idx="3">
                  <c:v>4293.2959000000001</c:v>
                </c:pt>
                <c:pt idx="4">
                  <c:v>4795.2637000000004</c:v>
                </c:pt>
              </c:numCache>
            </c:numRef>
          </c:val>
          <c:extLst>
            <c:ext xmlns:c16="http://schemas.microsoft.com/office/drawing/2014/chart" uri="{C3380CC4-5D6E-409C-BE32-E72D297353CC}">
              <c16:uniqueId val="{00000001-3802-434C-B642-8031189FCD89}"/>
            </c:ext>
          </c:extLst>
        </c:ser>
        <c:ser>
          <c:idx val="2"/>
          <c:order val="2"/>
          <c:tx>
            <c:strRef>
              <c:f>'Pivot Tables'!$N$11:$N$12</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Tables'!$K$13:$K$18</c:f>
              <c:strCache>
                <c:ptCount val="5"/>
                <c:pt idx="0">
                  <c:v>California</c:v>
                </c:pt>
                <c:pt idx="1">
                  <c:v>Michigan</c:v>
                </c:pt>
                <c:pt idx="2">
                  <c:v>New York</c:v>
                </c:pt>
                <c:pt idx="3">
                  <c:v>Virginia</c:v>
                </c:pt>
                <c:pt idx="4">
                  <c:v>Washington</c:v>
                </c:pt>
              </c:strCache>
            </c:strRef>
          </c:cat>
          <c:val>
            <c:numRef>
              <c:f>'Pivot Tables'!$N$13:$N$18</c:f>
              <c:numCache>
                <c:formatCode>[$$-C09]#,##0</c:formatCode>
                <c:ptCount val="5"/>
                <c:pt idx="0">
                  <c:v>7203.3132999999998</c:v>
                </c:pt>
                <c:pt idx="1">
                  <c:v>2043.84</c:v>
                </c:pt>
                <c:pt idx="2">
                  <c:v>11740.6324</c:v>
                </c:pt>
                <c:pt idx="3">
                  <c:v>683.17330000000004</c:v>
                </c:pt>
                <c:pt idx="4">
                  <c:v>1504.0301999999999</c:v>
                </c:pt>
              </c:numCache>
            </c:numRef>
          </c:val>
          <c:extLst>
            <c:ext xmlns:c16="http://schemas.microsoft.com/office/drawing/2014/chart" uri="{C3380CC4-5D6E-409C-BE32-E72D297353CC}">
              <c16:uniqueId val="{00000002-3802-434C-B642-8031189FCD89}"/>
            </c:ext>
          </c:extLst>
        </c:ser>
        <c:dLbls>
          <c:showLegendKey val="0"/>
          <c:showVal val="0"/>
          <c:showCatName val="0"/>
          <c:showSerName val="0"/>
          <c:showPercent val="0"/>
          <c:showBubbleSize val="0"/>
        </c:dLbls>
        <c:gapWidth val="40"/>
        <c:axId val="515757943"/>
        <c:axId val="515759023"/>
      </c:barChart>
      <c:catAx>
        <c:axId val="515757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15759023"/>
        <c:crosses val="autoZero"/>
        <c:auto val="1"/>
        <c:lblAlgn val="ctr"/>
        <c:lblOffset val="100"/>
        <c:noMultiLvlLbl val="0"/>
      </c:catAx>
      <c:valAx>
        <c:axId val="515759023"/>
        <c:scaling>
          <c:orientation val="minMax"/>
        </c:scaling>
        <c:delete val="0"/>
        <c:axPos val="b"/>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157579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ysClr val="windowText" lastClr="000000"/>
      </a:solidFill>
      <a:round/>
    </a:ln>
    <a:effectLst/>
  </c:spPr>
  <c:txPr>
    <a:bodyPr/>
    <a:lstStyle/>
    <a:p>
      <a:pPr algn="l" rtl="0">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and Profit Dashboard.xlsx]Pivot Tables!PivotTable2</c:name>
    <c:fmtId val="35"/>
  </c:pivotSource>
  <c:chart>
    <c:title>
      <c:tx>
        <c:rich>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r>
              <a:rPr lang="en-IN" b="1"/>
              <a:t>Top</a:t>
            </a:r>
            <a:r>
              <a:rPr lang="en-IN" b="1" baseline="0"/>
              <a:t> 5 States by Sales and Category</a:t>
            </a:r>
            <a:endParaRPr lang="en-IN" b="1"/>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Tables'!$L$22:$L$23</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Tables'!$K$24:$K$29</c:f>
              <c:strCache>
                <c:ptCount val="5"/>
                <c:pt idx="0">
                  <c:v>California</c:v>
                </c:pt>
                <c:pt idx="1">
                  <c:v>Michigan</c:v>
                </c:pt>
                <c:pt idx="2">
                  <c:v>New York</c:v>
                </c:pt>
                <c:pt idx="3">
                  <c:v>Virginia</c:v>
                </c:pt>
                <c:pt idx="4">
                  <c:v>Washington</c:v>
                </c:pt>
              </c:strCache>
            </c:strRef>
          </c:cat>
          <c:val>
            <c:numRef>
              <c:f>'Pivot Tables'!$L$24:$L$29</c:f>
              <c:numCache>
                <c:formatCode>[$$-C09]#,##0</c:formatCode>
                <c:ptCount val="5"/>
                <c:pt idx="0">
                  <c:v>103970.36749999999</c:v>
                </c:pt>
                <c:pt idx="1">
                  <c:v>22249.946</c:v>
                </c:pt>
                <c:pt idx="2">
                  <c:v>74750.894</c:v>
                </c:pt>
                <c:pt idx="3">
                  <c:v>21886.29</c:v>
                </c:pt>
                <c:pt idx="4">
                  <c:v>26568.986000000001</c:v>
                </c:pt>
              </c:numCache>
            </c:numRef>
          </c:val>
          <c:extLst>
            <c:ext xmlns:c16="http://schemas.microsoft.com/office/drawing/2014/chart" uri="{C3380CC4-5D6E-409C-BE32-E72D297353CC}">
              <c16:uniqueId val="{00000000-DF41-4880-9B75-C6BE5AAB44F5}"/>
            </c:ext>
          </c:extLst>
        </c:ser>
        <c:ser>
          <c:idx val="1"/>
          <c:order val="1"/>
          <c:tx>
            <c:strRef>
              <c:f>'Pivot Tables'!$M$22:$M$23</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Tables'!$K$24:$K$29</c:f>
              <c:strCache>
                <c:ptCount val="5"/>
                <c:pt idx="0">
                  <c:v>California</c:v>
                </c:pt>
                <c:pt idx="1">
                  <c:v>Michigan</c:v>
                </c:pt>
                <c:pt idx="2">
                  <c:v>New York</c:v>
                </c:pt>
                <c:pt idx="3">
                  <c:v>Virginia</c:v>
                </c:pt>
                <c:pt idx="4">
                  <c:v>Washington</c:v>
                </c:pt>
              </c:strCache>
            </c:strRef>
          </c:cat>
          <c:val>
            <c:numRef>
              <c:f>'Pivot Tables'!$M$24:$M$29</c:f>
              <c:numCache>
                <c:formatCode>[$$-C09]#,##0</c:formatCode>
                <c:ptCount val="5"/>
                <c:pt idx="0">
                  <c:v>69129.593999999997</c:v>
                </c:pt>
                <c:pt idx="1">
                  <c:v>16170.668</c:v>
                </c:pt>
                <c:pt idx="2">
                  <c:v>36502.303</c:v>
                </c:pt>
                <c:pt idx="3">
                  <c:v>13961.12</c:v>
                </c:pt>
                <c:pt idx="4">
                  <c:v>20254.419999999998</c:v>
                </c:pt>
              </c:numCache>
            </c:numRef>
          </c:val>
          <c:extLst>
            <c:ext xmlns:c16="http://schemas.microsoft.com/office/drawing/2014/chart" uri="{C3380CC4-5D6E-409C-BE32-E72D297353CC}">
              <c16:uniqueId val="{00000001-DF41-4880-9B75-C6BE5AAB44F5}"/>
            </c:ext>
          </c:extLst>
        </c:ser>
        <c:ser>
          <c:idx val="2"/>
          <c:order val="2"/>
          <c:tx>
            <c:strRef>
              <c:f>'Pivot Tables'!$N$22:$N$23</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Tables'!$K$24:$K$29</c:f>
              <c:strCache>
                <c:ptCount val="5"/>
                <c:pt idx="0">
                  <c:v>California</c:v>
                </c:pt>
                <c:pt idx="1">
                  <c:v>Michigan</c:v>
                </c:pt>
                <c:pt idx="2">
                  <c:v>New York</c:v>
                </c:pt>
                <c:pt idx="3">
                  <c:v>Virginia</c:v>
                </c:pt>
                <c:pt idx="4">
                  <c:v>Washington</c:v>
                </c:pt>
              </c:strCache>
            </c:strRef>
          </c:cat>
          <c:val>
            <c:numRef>
              <c:f>'Pivot Tables'!$N$24:$N$29</c:f>
              <c:numCache>
                <c:formatCode>[$$-C09]#,##0</c:formatCode>
                <c:ptCount val="5"/>
                <c:pt idx="0">
                  <c:v>39415.798999999999</c:v>
                </c:pt>
                <c:pt idx="1">
                  <c:v>7120.7619999999997</c:v>
                </c:pt>
                <c:pt idx="2">
                  <c:v>36944.201999999997</c:v>
                </c:pt>
                <c:pt idx="3">
                  <c:v>2572.7399999999998</c:v>
                </c:pt>
                <c:pt idx="4">
                  <c:v>10485.709999999999</c:v>
                </c:pt>
              </c:numCache>
            </c:numRef>
          </c:val>
          <c:extLst>
            <c:ext xmlns:c16="http://schemas.microsoft.com/office/drawing/2014/chart" uri="{C3380CC4-5D6E-409C-BE32-E72D297353CC}">
              <c16:uniqueId val="{00000002-DF41-4880-9B75-C6BE5AAB44F5}"/>
            </c:ext>
          </c:extLst>
        </c:ser>
        <c:dLbls>
          <c:showLegendKey val="0"/>
          <c:showVal val="1"/>
          <c:showCatName val="0"/>
          <c:showSerName val="0"/>
          <c:showPercent val="0"/>
          <c:showBubbleSize val="0"/>
        </c:dLbls>
        <c:gapWidth val="40"/>
        <c:axId val="857818584"/>
        <c:axId val="857818944"/>
      </c:barChart>
      <c:catAx>
        <c:axId val="857818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57818944"/>
        <c:crosses val="autoZero"/>
        <c:auto val="1"/>
        <c:lblAlgn val="ctr"/>
        <c:lblOffset val="100"/>
        <c:noMultiLvlLbl val="0"/>
      </c:catAx>
      <c:valAx>
        <c:axId val="857818944"/>
        <c:scaling>
          <c:orientation val="minMax"/>
        </c:scaling>
        <c:delete val="0"/>
        <c:axPos val="b"/>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57818584"/>
        <c:crosses val="autoZero"/>
        <c:crossBetween val="between"/>
        <c:majorUnit val="30000"/>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ysClr val="windowText" lastClr="000000"/>
      </a:solidFill>
      <a:round/>
    </a:ln>
    <a:effectLst/>
  </c:spPr>
  <c:txPr>
    <a:bodyPr/>
    <a:lstStyle/>
    <a:p>
      <a:pPr algn="l" rtl="0">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333375</xdr:colOff>
      <xdr:row>6</xdr:row>
      <xdr:rowOff>38100</xdr:rowOff>
    </xdr:from>
    <xdr:to>
      <xdr:col>11</xdr:col>
      <xdr:colOff>495300</xdr:colOff>
      <xdr:row>22</xdr:row>
      <xdr:rowOff>119700</xdr:rowOff>
    </xdr:to>
    <xdr:graphicFrame macro="">
      <xdr:nvGraphicFramePr>
        <xdr:cNvPr id="6" name="Chart 5">
          <a:extLst>
            <a:ext uri="{FF2B5EF4-FFF2-40B4-BE49-F238E27FC236}">
              <a16:creationId xmlns:a16="http://schemas.microsoft.com/office/drawing/2014/main" id="{A326326B-EC1A-B04E-F56C-417C629248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417195</xdr:colOff>
      <xdr:row>1</xdr:row>
      <xdr:rowOff>142874</xdr:rowOff>
    </xdr:from>
    <xdr:to>
      <xdr:col>15</xdr:col>
      <xdr:colOff>154305</xdr:colOff>
      <xdr:row>5</xdr:row>
      <xdr:rowOff>0</xdr:rowOff>
    </xdr:to>
    <xdr:sp macro="" textlink="">
      <xdr:nvSpPr>
        <xdr:cNvPr id="7" name="Rectangle: Rounded Corners 6">
          <a:extLst>
            <a:ext uri="{FF2B5EF4-FFF2-40B4-BE49-F238E27FC236}">
              <a16:creationId xmlns:a16="http://schemas.microsoft.com/office/drawing/2014/main" id="{5D825870-CD73-5523-B39D-15B7770DA921}"/>
            </a:ext>
          </a:extLst>
        </xdr:cNvPr>
        <xdr:cNvSpPr/>
      </xdr:nvSpPr>
      <xdr:spPr>
        <a:xfrm>
          <a:off x="9027795" y="238124"/>
          <a:ext cx="1223010" cy="647701"/>
        </a:xfrm>
        <a:prstGeom prst="roundRect">
          <a:avLst/>
        </a:prstGeom>
        <a:no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6"/>
            </a:solidFill>
          </a:endParaRPr>
        </a:p>
      </xdr:txBody>
    </xdr:sp>
    <xdr:clientData/>
  </xdr:twoCellAnchor>
  <xdr:twoCellAnchor>
    <xdr:from>
      <xdr:col>5</xdr:col>
      <xdr:colOff>501014</xdr:colOff>
      <xdr:row>22</xdr:row>
      <xdr:rowOff>175260</xdr:rowOff>
    </xdr:from>
    <xdr:to>
      <xdr:col>16</xdr:col>
      <xdr:colOff>695325</xdr:colOff>
      <xdr:row>39</xdr:row>
      <xdr:rowOff>76200</xdr:rowOff>
    </xdr:to>
    <xdr:graphicFrame macro="">
      <xdr:nvGraphicFramePr>
        <xdr:cNvPr id="15" name="Chart 14">
          <a:extLst>
            <a:ext uri="{FF2B5EF4-FFF2-40B4-BE49-F238E27FC236}">
              <a16:creationId xmlns:a16="http://schemas.microsoft.com/office/drawing/2014/main" id="{5D87BA08-C127-7D2D-E35B-A8BC7E98DE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16</xdr:col>
      <xdr:colOff>775335</xdr:colOff>
      <xdr:row>6</xdr:row>
      <xdr:rowOff>60960</xdr:rowOff>
    </xdr:from>
    <xdr:to>
      <xdr:col>19</xdr:col>
      <xdr:colOff>434460</xdr:colOff>
      <xdr:row>11</xdr:row>
      <xdr:rowOff>114300</xdr:rowOff>
    </xdr:to>
    <mc:AlternateContent xmlns:mc="http://schemas.openxmlformats.org/markup-compatibility/2006" xmlns:a14="http://schemas.microsoft.com/office/drawing/2010/main">
      <mc:Choice Requires="a14">
        <xdr:graphicFrame macro="">
          <xdr:nvGraphicFramePr>
            <xdr:cNvPr id="23" name="Region 1">
              <a:extLst>
                <a:ext uri="{FF2B5EF4-FFF2-40B4-BE49-F238E27FC236}">
                  <a16:creationId xmlns:a16="http://schemas.microsoft.com/office/drawing/2014/main" id="{9F9F4792-3223-4C41-8727-21A1424083D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233785" y="1127760"/>
              <a:ext cx="2088000" cy="9582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779144</xdr:colOff>
      <xdr:row>11</xdr:row>
      <xdr:rowOff>179070</xdr:rowOff>
    </xdr:from>
    <xdr:to>
      <xdr:col>19</xdr:col>
      <xdr:colOff>438269</xdr:colOff>
      <xdr:row>18</xdr:row>
      <xdr:rowOff>66675</xdr:rowOff>
    </xdr:to>
    <mc:AlternateContent xmlns:mc="http://schemas.openxmlformats.org/markup-compatibility/2006" xmlns:a14="http://schemas.microsoft.com/office/drawing/2010/main">
      <mc:Choice Requires="a14">
        <xdr:graphicFrame macro="">
          <xdr:nvGraphicFramePr>
            <xdr:cNvPr id="24" name="Segment 1">
              <a:extLst>
                <a:ext uri="{FF2B5EF4-FFF2-40B4-BE49-F238E27FC236}">
                  <a16:creationId xmlns:a16="http://schemas.microsoft.com/office/drawing/2014/main" id="{235A92F3-66E3-4BC8-B13B-F9ABC9D7182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237594" y="2150745"/>
              <a:ext cx="2088000" cy="11544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790575</xdr:colOff>
      <xdr:row>18</xdr:row>
      <xdr:rowOff>152400</xdr:rowOff>
    </xdr:from>
    <xdr:to>
      <xdr:col>19</xdr:col>
      <xdr:colOff>449700</xdr:colOff>
      <xdr:row>24</xdr:row>
      <xdr:rowOff>24150</xdr:rowOff>
    </xdr:to>
    <mc:AlternateContent xmlns:mc="http://schemas.openxmlformats.org/markup-compatibility/2006" xmlns:a14="http://schemas.microsoft.com/office/drawing/2010/main">
      <mc:Choice Requires="a14">
        <xdr:graphicFrame macro="">
          <xdr:nvGraphicFramePr>
            <xdr:cNvPr id="28" name="Order Date (Year)">
              <a:extLst>
                <a:ext uri="{FF2B5EF4-FFF2-40B4-BE49-F238E27FC236}">
                  <a16:creationId xmlns:a16="http://schemas.microsoft.com/office/drawing/2014/main" id="{30C2D36C-5F02-4E90-B0AD-00816B11C0BF}"/>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11249025" y="3390900"/>
              <a:ext cx="2088000" cy="957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28575</xdr:colOff>
      <xdr:row>6</xdr:row>
      <xdr:rowOff>38100</xdr:rowOff>
    </xdr:from>
    <xdr:to>
      <xdr:col>6</xdr:col>
      <xdr:colOff>285750</xdr:colOff>
      <xdr:row>22</xdr:row>
      <xdr:rowOff>119700</xdr:rowOff>
    </xdr:to>
    <xdr:graphicFrame macro="">
      <xdr:nvGraphicFramePr>
        <xdr:cNvPr id="4" name="Chart 3">
          <a:extLst>
            <a:ext uri="{FF2B5EF4-FFF2-40B4-BE49-F238E27FC236}">
              <a16:creationId xmlns:a16="http://schemas.microsoft.com/office/drawing/2014/main" id="{24343459-6A2C-4A68-8D88-C4DA985E6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340995</xdr:colOff>
      <xdr:row>1</xdr:row>
      <xdr:rowOff>142874</xdr:rowOff>
    </xdr:from>
    <xdr:to>
      <xdr:col>17</xdr:col>
      <xdr:colOff>68580</xdr:colOff>
      <xdr:row>5</xdr:row>
      <xdr:rowOff>0</xdr:rowOff>
    </xdr:to>
    <xdr:sp macro="" textlink="">
      <xdr:nvSpPr>
        <xdr:cNvPr id="5" name="Rectangle: Rounded Corners 4">
          <a:extLst>
            <a:ext uri="{FF2B5EF4-FFF2-40B4-BE49-F238E27FC236}">
              <a16:creationId xmlns:a16="http://schemas.microsoft.com/office/drawing/2014/main" id="{234B95E0-73D8-4687-B7E9-0F08492A1C5D}"/>
            </a:ext>
          </a:extLst>
        </xdr:cNvPr>
        <xdr:cNvSpPr/>
      </xdr:nvSpPr>
      <xdr:spPr>
        <a:xfrm>
          <a:off x="10437495" y="238124"/>
          <a:ext cx="1223010" cy="647701"/>
        </a:xfrm>
        <a:prstGeom prst="roundRect">
          <a:avLst/>
        </a:prstGeom>
        <a:no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accent6"/>
            </a:solidFill>
            <a:latin typeface="+mn-lt"/>
            <a:ea typeface="+mn-ea"/>
            <a:cs typeface="+mn-cs"/>
          </a:endParaRPr>
        </a:p>
      </xdr:txBody>
    </xdr:sp>
    <xdr:clientData/>
  </xdr:twoCellAnchor>
  <xdr:twoCellAnchor>
    <xdr:from>
      <xdr:col>17</xdr:col>
      <xdr:colOff>198120</xdr:colOff>
      <xdr:row>1</xdr:row>
      <xdr:rowOff>142874</xdr:rowOff>
    </xdr:from>
    <xdr:to>
      <xdr:col>19</xdr:col>
      <xdr:colOff>125730</xdr:colOff>
      <xdr:row>5</xdr:row>
      <xdr:rowOff>0</xdr:rowOff>
    </xdr:to>
    <xdr:sp macro="" textlink="">
      <xdr:nvSpPr>
        <xdr:cNvPr id="13" name="Rectangle: Rounded Corners 12">
          <a:extLst>
            <a:ext uri="{FF2B5EF4-FFF2-40B4-BE49-F238E27FC236}">
              <a16:creationId xmlns:a16="http://schemas.microsoft.com/office/drawing/2014/main" id="{F186D9B6-7954-421D-A0C9-16DDF9A1A601}"/>
            </a:ext>
          </a:extLst>
        </xdr:cNvPr>
        <xdr:cNvSpPr/>
      </xdr:nvSpPr>
      <xdr:spPr>
        <a:xfrm>
          <a:off x="11790045" y="238124"/>
          <a:ext cx="1223010" cy="647701"/>
        </a:xfrm>
        <a:prstGeom prst="roundRect">
          <a:avLst/>
        </a:prstGeom>
        <a:no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accent6"/>
            </a:solidFill>
            <a:latin typeface="+mn-lt"/>
            <a:ea typeface="+mn-ea"/>
            <a:cs typeface="+mn-cs"/>
          </a:endParaRPr>
        </a:p>
      </xdr:txBody>
    </xdr:sp>
    <xdr:clientData/>
  </xdr:twoCellAnchor>
  <xdr:twoCellAnchor>
    <xdr:from>
      <xdr:col>0</xdr:col>
      <xdr:colOff>28575</xdr:colOff>
      <xdr:row>22</xdr:row>
      <xdr:rowOff>171450</xdr:rowOff>
    </xdr:from>
    <xdr:to>
      <xdr:col>5</xdr:col>
      <xdr:colOff>451485</xdr:colOff>
      <xdr:row>39</xdr:row>
      <xdr:rowOff>72390</xdr:rowOff>
    </xdr:to>
    <xdr:graphicFrame macro="">
      <xdr:nvGraphicFramePr>
        <xdr:cNvPr id="17" name="Top 5 cities ">
          <a:extLst>
            <a:ext uri="{FF2B5EF4-FFF2-40B4-BE49-F238E27FC236}">
              <a16:creationId xmlns:a16="http://schemas.microsoft.com/office/drawing/2014/main" id="{D701ADA7-0936-4596-A6CB-6A30184FA4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542925</xdr:colOff>
      <xdr:row>6</xdr:row>
      <xdr:rowOff>38100</xdr:rowOff>
    </xdr:from>
    <xdr:to>
      <xdr:col>16</xdr:col>
      <xdr:colOff>698625</xdr:colOff>
      <xdr:row>22</xdr:row>
      <xdr:rowOff>119700</xdr:rowOff>
    </xdr:to>
    <xdr:graphicFrame macro="">
      <xdr:nvGraphicFramePr>
        <xdr:cNvPr id="19" name="Chart 18">
          <a:extLst>
            <a:ext uri="{FF2B5EF4-FFF2-40B4-BE49-F238E27FC236}">
              <a16:creationId xmlns:a16="http://schemas.microsoft.com/office/drawing/2014/main" id="{46670642-EF9F-4261-8390-6328090BC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807720</xdr:colOff>
      <xdr:row>24</xdr:row>
      <xdr:rowOff>66676</xdr:rowOff>
    </xdr:from>
    <xdr:to>
      <xdr:col>19</xdr:col>
      <xdr:colOff>466845</xdr:colOff>
      <xdr:row>29</xdr:row>
      <xdr:rowOff>119401</xdr:rowOff>
    </xdr:to>
    <mc:AlternateContent xmlns:mc="http://schemas.openxmlformats.org/markup-compatibility/2006">
      <mc:Choice xmlns:a14="http://schemas.microsoft.com/office/drawing/2010/main" Requires="a14">
        <xdr:graphicFrame macro="">
          <xdr:nvGraphicFramePr>
            <xdr:cNvPr id="3" name="Order Date (Quarter)">
              <a:extLst>
                <a:ext uri="{FF2B5EF4-FFF2-40B4-BE49-F238E27FC236}">
                  <a16:creationId xmlns:a16="http://schemas.microsoft.com/office/drawing/2014/main" id="{2069075D-80C2-46D9-83B6-8B71F7DB112A}"/>
                </a:ext>
              </a:extLst>
            </xdr:cNvPr>
            <xdr:cNvGraphicFramePr/>
          </xdr:nvGraphicFramePr>
          <xdr:xfrm>
            <a:off x="0" y="0"/>
            <a:ext cx="0" cy="0"/>
          </xdr:xfrm>
          <a:graphic>
            <a:graphicData uri="http://schemas.microsoft.com/office/drawing/2010/slicer">
              <sle:slicer xmlns:sle="http://schemas.microsoft.com/office/drawing/2010/slicer" name="Order Date (Quarter)"/>
            </a:graphicData>
          </a:graphic>
        </xdr:graphicFrame>
      </mc:Choice>
      <mc:Fallback>
        <xdr:sp macro="" textlink="">
          <xdr:nvSpPr>
            <xdr:cNvPr id="0" name=""/>
            <xdr:cNvSpPr>
              <a:spLocks noTextEdit="1"/>
            </xdr:cNvSpPr>
          </xdr:nvSpPr>
          <xdr:spPr>
            <a:xfrm>
              <a:off x="11266170" y="4391026"/>
              <a:ext cx="2088000" cy="957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6.8403755787" backgroundQuery="1" createdVersion="8" refreshedVersion="8" minRefreshableVersion="3" recordCount="0" supportSubquery="1" supportAdvancedDrill="1" xr:uid="{4BE67274-1B9A-4FDB-9075-F22C55D82ED7}">
  <cacheSource type="external" connectionId="4"/>
  <cacheFields count="5">
    <cacheField name="[Measures].[Sum of Sales]" caption="Sum of Sales" numFmtId="0" hierarchy="26" level="32767"/>
    <cacheField name="[fSuperstore_2].[Order Date (Quarter)].[Order Date (Quarter)]" caption="Order Date (Quarter)" numFmtId="0" hierarchy="21" level="1">
      <sharedItems count="4">
        <s v="Qtr1"/>
        <s v="Qtr2"/>
        <s v="Qtr3"/>
        <s v="Qtr4"/>
      </sharedItems>
    </cacheField>
    <cacheField name="[fSuperstore_2].[Order Date (Year)].[Order Date (Year)]" caption="Order Date (Year)" numFmtId="0" hierarchy="20" level="1">
      <sharedItems count="4">
        <s v="2014"/>
        <s v="2015"/>
        <s v="2016"/>
        <s v="2017"/>
      </sharedItems>
    </cacheField>
    <cacheField name="[Measures].[Sum of Profit]" caption="Sum of Profit" numFmtId="0" hierarchy="27" level="32767"/>
    <cacheField name="[Measures].[Sum of Cost]" caption="Sum of Cost" numFmtId="0" hierarchy="28" level="32767"/>
  </cacheFields>
  <cacheHierarchies count="29">
    <cacheHierarchy uniqueName="[fSuperstore_2].[Order ID]" caption="Order ID" attribute="1" defaultMemberUniqueName="[fSuperstore_2].[Order ID].[All]" allUniqueName="[fSuperstore_2].[Order ID].[All]" dimensionUniqueName="[fSuperstore_2]" displayFolder="" count="2" memberValueDatatype="130" unbalanced="0"/>
    <cacheHierarchy uniqueName="[fSuperstore_2].[Order Date]" caption="Order Date" attribute="1" time="1" defaultMemberUniqueName="[fSuperstore_2].[Order Date].[All]" allUniqueName="[fSuperstore_2].[Order Date].[All]" dimensionUniqueName="[fSuperstore_2]" displayFolder="" count="2" memberValueDatatype="7" unbalanced="0"/>
    <cacheHierarchy uniqueName="[fSuperstore_2].[Customer ID]" caption="Customer ID" attribute="1" defaultMemberUniqueName="[fSuperstore_2].[Customer ID].[All]" allUniqueName="[fSuperstore_2].[Customer ID].[All]" dimensionUniqueName="[fSuperstore_2]" displayFolder="" count="2" memberValueDatatype="130" unbalanced="0"/>
    <cacheHierarchy uniqueName="[fSuperstore_2].[Customer Name]" caption="Customer Name" attribute="1" defaultMemberUniqueName="[fSuperstore_2].[Customer Name].[All]" allUniqueName="[fSuperstore_2].[Customer Name].[All]" dimensionUniqueName="[fSuperstore_2]" displayFolder="" count="2"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cacheHierarchy uniqueName="[fSuperstore_2].[Country]" caption="Country" attribute="1" defaultMemberUniqueName="[fSuperstore_2].[Country].[All]" allUniqueName="[fSuperstore_2].[Country].[All]" dimensionUniqueName="[fSuperstore_2]" displayFolder="" count="2" memberValueDatatype="130" unbalanced="0"/>
    <cacheHierarchy uniqueName="[fSuperstore_2].[City]" caption="City" attribute="1" defaultMemberUniqueName="[fSuperstore_2].[City].[All]" allUniqueName="[fSuperstore_2].[City].[All]" dimensionUniqueName="[fSuperstore_2]" displayFolder="" count="2" memberValueDatatype="130" unbalanced="0"/>
    <cacheHierarchy uniqueName="[fSuperstore_2].[State]" caption="State" attribute="1" defaultMemberUniqueName="[fSuperstore_2].[State].[All]" allUniqueName="[fSuperstore_2].[State].[All]" dimensionUniqueName="[fSuperstore_2]" displayFolder="" count="2" memberValueDatatype="130" unbalanced="0"/>
    <cacheHierarchy uniqueName="[fSuperstore_2].[Postal Code]" caption="Postal Code" attribute="1" defaultMemberUniqueName="[fSuperstore_2].[Postal Code].[All]" allUniqueName="[fSuperstore_2].[Postal Code].[All]" dimensionUniqueName="[fSuperstore_2]" displayFolder="" count="2" memberValueDatatype="20" unbalanced="0"/>
    <cacheHierarchy uniqueName="[fSuperstore_2].[Region]" caption="Region" attribute="1" defaultMemberUniqueName="[fSuperstore_2].[Region].[All]" allUniqueName="[fSuperstore_2].[Region].[All]" dimensionUniqueName="[fSuperstore_2]" displayFolder="" count="2" memberValueDatatype="130" unbalanced="0"/>
    <cacheHierarchy uniqueName="[fSuperstore_2].[Product ID]" caption="Product ID" attribute="1" defaultMemberUniqueName="[fSuperstore_2].[Product ID].[All]" allUniqueName="[fSuperstore_2].[Product ID].[All]" dimensionUniqueName="[fSuperstore_2]" displayFolder="" count="2" memberValueDatatype="130" unbalanced="0"/>
    <cacheHierarchy uniqueName="[fSuperstore_2].[Sub-Category]" caption="Sub-Category" attribute="1" defaultMemberUniqueName="[fSuperstore_2].[Sub-Category].[All]" allUniqueName="[fSuperstore_2].[Sub-Category].[All]" dimensionUniqueName="[fSuperstore_2]" displayFolder="" count="2" memberValueDatatype="130" unbalanced="0"/>
    <cacheHierarchy uniqueName="[fSuperstore_2].[Product Name]" caption="Product Name" attribute="1" defaultMemberUniqueName="[fSuperstore_2].[Product Name].[All]" allUniqueName="[fSuperstore_2].[Product Name].[All]" dimensionUniqueName="[fSuperstore_2]" displayFolder="" count="2" memberValueDatatype="130" unbalanced="0"/>
    <cacheHierarchy uniqueName="[fSuperstore_2].[Sales]" caption="Sales" attribute="1" defaultMemberUniqueName="[fSuperstore_2].[Sales].[All]" allUniqueName="[fSuperstore_2].[Sales].[All]" dimensionUniqueName="[fSuperstore_2]" displayFolder="" count="2" memberValueDatatype="5" unbalanced="0"/>
    <cacheHierarchy uniqueName="[fSuperstore_2].[Quantity]" caption="Quantity" attribute="1" defaultMemberUniqueName="[fSuperstore_2].[Quantity].[All]" allUniqueName="[fSuperstore_2].[Quantity].[All]" dimensionUniqueName="[fSuperstore_2]" displayFolder="" count="2" memberValueDatatype="20" unbalanced="0"/>
    <cacheHierarchy uniqueName="[fSuperstore_2].[Discount]" caption="Discount" attribute="1" defaultMemberUniqueName="[fSuperstore_2].[Discount].[All]" allUniqueName="[fSuperstore_2].[Discount].[All]" dimensionUniqueName="[fSuperstore_2]" displayFolder="" count="2" memberValueDatatype="5" unbalanced="0"/>
    <cacheHierarchy uniqueName="[fSuperstore_2].[Profit]" caption="Profit" attribute="1" defaultMemberUniqueName="[fSuperstore_2].[Profit].[All]" allUniqueName="[fSuperstore_2].[Profit].[All]" dimensionUniqueName="[fSuperstore_2]" displayFolder="" count="2" memberValueDatatype="5" unbalanced="0"/>
    <cacheHierarchy uniqueName="[fSuperstore_2].[Ship Date]" caption="Ship Date" attribute="1" time="1" defaultMemberUniqueName="[fSuperstore_2].[Ship Date].[All]" allUniqueName="[fSuperstore_2].[Ship Date].[All]" dimensionUniqueName="[fSuperstore_2]" displayFolder="" count="2" memberValueDatatype="7" unbalanced="0"/>
    <cacheHierarchy uniqueName="[fSuperstore_2].[Category]" caption="Category" attribute="1" defaultMemberUniqueName="[fSuperstore_2].[Category].[All]" allUniqueName="[fSuperstore_2].[Category].[All]" dimensionUniqueName="[fSuperstore_2]" displayFolder="" count="2" memberValueDatatype="130" unbalanced="0"/>
    <cacheHierarchy uniqueName="[fSuperstore_2].[Cost]" caption="Cost" attribute="1" defaultMemberUniqueName="[fSuperstore_2].[Cost].[All]" allUniqueName="[fSuperstore_2].[Cost].[All]" dimensionUniqueName="[fSuperstore_2]" displayFolder="" count="2"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fieldsUsage count="2">
        <fieldUsage x="-1"/>
        <fieldUsage x="2"/>
      </fieldsUsage>
    </cacheHierarchy>
    <cacheHierarchy uniqueName="[fSuperstore_2].[Order Date (Quarter)]" caption="Order Date (Quarter)" attribute="1" defaultMemberUniqueName="[fSuperstore_2].[Order Date (Quarter)].[All]" allUniqueName="[fSuperstore_2].[Order Date (Quarter)].[All]" dimensionUniqueName="[fSuperstore_2]" displayFolder="" count="2" memberValueDatatype="130" unbalanced="0">
      <fieldsUsage count="2">
        <fieldUsage x="-1"/>
        <fieldUsage x="1"/>
      </fieldsUsage>
    </cacheHierarchy>
    <cacheHierarchy uniqueName="[fSuperstore_2].[Order Date (Month)]" caption="Order Date (Month)" attribute="1" defaultMemberUniqueName="[fSuperstore_2].[Order Date (Month)].[All]" allUniqueName="[fSuperstore_2].[Order Date (Month)].[All]" dimensionUniqueName="[fSuperstore_2]" displayFolder="" count="2"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2"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oneField="1" hidden="1">
      <fieldsUsage count="1">
        <fieldUsage x="3"/>
      </fieldsUsage>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oneField="1" hidden="1">
      <fieldsUsage count="1">
        <fieldUsage x="4"/>
      </fieldsUsage>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6.84037604167" backgroundQuery="1" createdVersion="8" refreshedVersion="8" minRefreshableVersion="3" recordCount="0" supportSubquery="1" supportAdvancedDrill="1" xr:uid="{A14A6351-0D8E-413E-BD12-EE04D17DC77D}">
  <cacheSource type="external" connectionId="4"/>
  <cacheFields count="5">
    <cacheField name="[Measures].[Sum of Sales]" caption="Sum of Sales" numFmtId="0" hierarchy="26" level="32767"/>
    <cacheField name="[Measures].[Sum of Profit]" caption="Sum of Profit" numFmtId="0" hierarchy="27" level="32767"/>
    <cacheField name="[fSuperstore_2].[Sub-Category].[Sub-Category]" caption="Sub-Category" numFmtId="0" hierarchy="11" level="1">
      <sharedItems count="5">
        <s v="Accessories"/>
        <s v="Chairs"/>
        <s v="Copiers"/>
        <s v="Paper"/>
        <s v="Phones"/>
      </sharedItems>
    </cacheField>
    <cacheField name="[fSuperstore_2].[Segment].[Segment]" caption="Segment" numFmtId="0" hierarchy="4" level="1">
      <sharedItems count="3">
        <s v="Consumer"/>
        <s v="Corporate"/>
        <s v="Home Office"/>
      </sharedItems>
    </cacheField>
    <cacheField name="[fSuperstore_2].[Order Date (Year)].[Order Date (Year)]" caption="Order Date (Year)" numFmtId="0" hierarchy="20" level="1">
      <sharedItems containsSemiMixedTypes="0" containsNonDate="0" containsString="0"/>
    </cacheField>
  </cacheFields>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fieldsUsage count="2">
        <fieldUsage x="-1"/>
        <fieldUsage x="3"/>
      </fieldsUsage>
    </cacheHierarchy>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0" memberValueDatatype="130" unbalanced="0"/>
    <cacheHierarchy uniqueName="[fSuperstore_2].[State]" caption="State" attribute="1" defaultMemberUniqueName="[fSuperstore_2].[State].[All]" allUniqueName="[fSuperstore_2].[State].[All]" dimensionUniqueName="[fSuperstore_2]" displayFolder="" count="0" memberValueDatatype="130" unbalanced="0"/>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2" memberValueDatatype="130" unbalanced="0">
      <fieldsUsage count="2">
        <fieldUsage x="-1"/>
        <fieldUsage x="2"/>
      </fieldsUsage>
    </cacheHierarchy>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0"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fieldsUsage count="2">
        <fieldUsage x="-1"/>
        <fieldUsage x="4"/>
      </fieldsUsage>
    </cacheHierarchy>
    <cacheHierarchy uniqueName="[fSuperstore_2].[Order Date (Quarter)]" caption="Order Date (Quarter)" attribute="1" defaultMemberUniqueName="[fSuperstore_2].[Order Date (Quarter)].[All]" allUniqueName="[fSuperstore_2].[Order Date (Quarter)].[All]" dimensionUniqueName="[fSuperstore_2]" displayFolder="" count="2"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0"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hidden="1">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6.840376388885" backgroundQuery="1" createdVersion="8" refreshedVersion="8" minRefreshableVersion="3" recordCount="0" supportSubquery="1" supportAdvancedDrill="1" xr:uid="{90F2A82E-5A9B-4F01-A989-AF8D48DA1945}">
  <cacheSource type="external" connectionId="4"/>
  <cacheFields count="4">
    <cacheField name="[fSuperstore_2].[Region].[Region]" caption="Region" numFmtId="0" hierarchy="9" level="1">
      <sharedItems count="4">
        <s v="Central"/>
        <s v="East"/>
        <s v="South"/>
        <s v="West"/>
      </sharedItems>
    </cacheField>
    <cacheField name="[Measures].[Sum of Sales]" caption="Sum of Sales" numFmtId="0" hierarchy="26" level="32767"/>
    <cacheField name="[Measures].[Sum of Profit]" caption="Sum of Profit" numFmtId="0" hierarchy="27" level="32767"/>
    <cacheField name="[fSuperstore_2].[Order Date (Year)].[Order Date (Year)]" caption="Order Date (Year)" numFmtId="0" hierarchy="20" level="1">
      <sharedItems containsSemiMixedTypes="0" containsNonDate="0" containsString="0"/>
    </cacheField>
  </cacheFields>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0" memberValueDatatype="130" unbalanced="0"/>
    <cacheHierarchy uniqueName="[fSuperstore_2].[State]" caption="State" attribute="1" defaultMemberUniqueName="[fSuperstore_2].[State].[All]" allUniqueName="[fSuperstore_2].[State].[All]" dimensionUniqueName="[fSuperstore_2]" displayFolder="" count="0" memberValueDatatype="130" unbalanced="0"/>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fieldsUsage count="2">
        <fieldUsage x="-1"/>
        <fieldUsage x="0"/>
      </fieldsUsage>
    </cacheHierarchy>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0" memberValueDatatype="130" unbalanced="0"/>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0"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fieldsUsage count="2">
        <fieldUsage x="-1"/>
        <fieldUsage x="3"/>
      </fieldsUsage>
    </cacheHierarchy>
    <cacheHierarchy uniqueName="[fSuperstore_2].[Order Date (Quarter)]" caption="Order Date (Quarter)" attribute="1" defaultMemberUniqueName="[fSuperstore_2].[Order Date (Quarter)].[All]" allUniqueName="[fSuperstore_2].[Order Date (Quarter)].[All]" dimensionUniqueName="[fSuperstore_2]" displayFolder="" count="2"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0"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hidden="1">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6.840376736109" backgroundQuery="1" createdVersion="8" refreshedVersion="8" minRefreshableVersion="3" recordCount="0" supportSubquery="1" supportAdvancedDrill="1" xr:uid="{95808972-398B-4059-BBA4-CBAAF46845BD}">
  <cacheSource type="external" connectionId="4"/>
  <cacheFields count="4">
    <cacheField name="[Measures].[Sum of Profit]" caption="Sum of Profit" numFmtId="0" hierarchy="27" level="32767"/>
    <cacheField name="[fSuperstore_2].[State].[State]" caption="State" numFmtId="0" hierarchy="7" level="1">
      <sharedItems count="5">
        <s v="California"/>
        <s v="Michigan"/>
        <s v="New York"/>
        <s v="Virginia"/>
        <s v="Washington"/>
      </sharedItems>
    </cacheField>
    <cacheField name="[fSuperstore_2].[Segment].[Segment]" caption="Segment" numFmtId="0" hierarchy="4" level="1">
      <sharedItems count="3">
        <s v="Consumer"/>
        <s v="Corporate"/>
        <s v="Home Office"/>
      </sharedItems>
    </cacheField>
    <cacheField name="[fSuperstore_2].[Order Date (Year)].[Order Date (Year)]" caption="Order Date (Year)" numFmtId="0" hierarchy="20" level="1">
      <sharedItems containsSemiMixedTypes="0" containsNonDate="0" containsString="0"/>
    </cacheField>
  </cacheFields>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fieldsUsage count="2">
        <fieldUsage x="-1"/>
        <fieldUsage x="2"/>
      </fieldsUsage>
    </cacheHierarchy>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0" memberValueDatatype="130" unbalanced="0"/>
    <cacheHierarchy uniqueName="[fSuperstore_2].[State]" caption="State" attribute="1" defaultMemberUniqueName="[fSuperstore_2].[State].[All]" allUniqueName="[fSuperstore_2].[State].[All]" dimensionUniqueName="[fSuperstore_2]" displayFolder="" count="2" memberValueDatatype="130" unbalanced="0">
      <fieldsUsage count="2">
        <fieldUsage x="-1"/>
        <fieldUsage x="1"/>
      </fieldsUsage>
    </cacheHierarchy>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0" memberValueDatatype="130" unbalanced="0"/>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0"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fieldsUsage count="2">
        <fieldUsage x="-1"/>
        <fieldUsage x="3"/>
      </fieldsUsage>
    </cacheHierarchy>
    <cacheHierarchy uniqueName="[fSuperstore_2].[Order Date (Quarter)]" caption="Order Date (Quarter)" attribute="1" defaultMemberUniqueName="[fSuperstore_2].[Order Date (Quarter)].[All]" allUniqueName="[fSuperstore_2].[Order Date (Quarter)].[All]" dimensionUniqueName="[fSuperstore_2]" displayFolder="" count="2"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0"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hidden="1">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6.840376851855" backgroundQuery="1" createdVersion="8" refreshedVersion="8" minRefreshableVersion="3" recordCount="0" supportSubquery="1" supportAdvancedDrill="1" xr:uid="{AA57FBAF-668F-4FFE-AE1F-34C79976476F}">
  <cacheSource type="external" connectionId="4"/>
  <cacheFields count="2">
    <cacheField name="[Measures].[Sum of Cost]" caption="Sum of Cost" numFmtId="0" hierarchy="28" level="32767"/>
    <cacheField name="[fSuperstore_2].[Order Date (Year)].[Order Date (Year)]" caption="Order Date (Year)" numFmtId="0" hierarchy="20" level="1">
      <sharedItems containsSemiMixedTypes="0" containsNonDate="0" containsString="0"/>
    </cacheField>
  </cacheFields>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0" memberValueDatatype="130" unbalanced="0"/>
    <cacheHierarchy uniqueName="[fSuperstore_2].[State]" caption="State" attribute="1" defaultMemberUniqueName="[fSuperstore_2].[State].[All]" allUniqueName="[fSuperstore_2].[State].[All]" dimensionUniqueName="[fSuperstore_2]" displayFolder="" count="0" memberValueDatatype="130" unbalanced="0"/>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0" memberValueDatatype="130" unbalanced="0"/>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0"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fieldsUsage count="2">
        <fieldUsage x="-1"/>
        <fieldUsage x="1"/>
      </fieldsUsage>
    </cacheHierarchy>
    <cacheHierarchy uniqueName="[fSuperstore_2].[Order Date (Quarter)]" caption="Order Date (Quarter)" attribute="1" defaultMemberUniqueName="[fSuperstore_2].[Order Date (Quarter)].[All]" allUniqueName="[fSuperstore_2].[Order Date (Quarter)].[All]" dimensionUniqueName="[fSuperstore_2]" displayFolder="" count="2"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0"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oneField="1" hidden="1">
      <fieldsUsage count="1">
        <fieldUsage x="0"/>
      </fieldsUsage>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6.840377083332" backgroundQuery="1" createdVersion="8" refreshedVersion="8" minRefreshableVersion="3" recordCount="0" supportSubquery="1" supportAdvancedDrill="1" xr:uid="{E1FF9169-FB27-47F2-9923-43BC77A9029E}">
  <cacheSource type="external" connectionId="4"/>
  <cacheFields count="2">
    <cacheField name="[Measures].[Sum of Profit]" caption="Sum of Profit" numFmtId="0" hierarchy="27" level="32767"/>
    <cacheField name="[fSuperstore_2].[Order Date (Year)].[Order Date (Year)]" caption="Order Date (Year)" numFmtId="0" hierarchy="20" level="1">
      <sharedItems containsSemiMixedTypes="0" containsNonDate="0" containsString="0"/>
    </cacheField>
  </cacheFields>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0" memberValueDatatype="130" unbalanced="0"/>
    <cacheHierarchy uniqueName="[fSuperstore_2].[State]" caption="State" attribute="1" defaultMemberUniqueName="[fSuperstore_2].[State].[All]" allUniqueName="[fSuperstore_2].[State].[All]" dimensionUniqueName="[fSuperstore_2]" displayFolder="" count="0" memberValueDatatype="130" unbalanced="0"/>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0" memberValueDatatype="130" unbalanced="0"/>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0"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fieldsUsage count="2">
        <fieldUsage x="-1"/>
        <fieldUsage x="1"/>
      </fieldsUsage>
    </cacheHierarchy>
    <cacheHierarchy uniqueName="[fSuperstore_2].[Order Date (Quarter)]" caption="Order Date (Quarter)" attribute="1" defaultMemberUniqueName="[fSuperstore_2].[Order Date (Quarter)].[All]" allUniqueName="[fSuperstore_2].[Order Date (Quarter)].[All]" dimensionUniqueName="[fSuperstore_2]" displayFolder="" count="2"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0"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hidden="1">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6.840377199071" backgroundQuery="1" createdVersion="8" refreshedVersion="8" minRefreshableVersion="3" recordCount="0" supportSubquery="1" supportAdvancedDrill="1" xr:uid="{CA4FCBFA-06D5-4E13-86C9-035DA98378A0}">
  <cacheSource type="external" connectionId="4"/>
  <cacheFields count="2">
    <cacheField name="[Measures].[Sum of Sales]" caption="Sum of Sales" numFmtId="0" hierarchy="26" level="32767"/>
    <cacheField name="[fSuperstore_2].[Order Date (Year)].[Order Date (Year)]" caption="Order Date (Year)" numFmtId="0" hierarchy="20" level="1">
      <sharedItems containsSemiMixedTypes="0" containsNonDate="0" containsString="0"/>
    </cacheField>
  </cacheFields>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0" memberValueDatatype="130" unbalanced="0"/>
    <cacheHierarchy uniqueName="[fSuperstore_2].[State]" caption="State" attribute="1" defaultMemberUniqueName="[fSuperstore_2].[State].[All]" allUniqueName="[fSuperstore_2].[State].[All]" dimensionUniqueName="[fSuperstore_2]" displayFolder="" count="0" memberValueDatatype="130" unbalanced="0"/>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0" memberValueDatatype="130" unbalanced="0"/>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0"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fieldsUsage count="2">
        <fieldUsage x="-1"/>
        <fieldUsage x="1"/>
      </fieldsUsage>
    </cacheHierarchy>
    <cacheHierarchy uniqueName="[fSuperstore_2].[Order Date (Quarter)]" caption="Order Date (Quarter)" attribute="1" defaultMemberUniqueName="[fSuperstore_2].[Order Date (Quarter)].[All]" allUniqueName="[fSuperstore_2].[Order Date (Quarter)].[All]" dimensionUniqueName="[fSuperstore_2]" displayFolder="" count="2"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0"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hidden="1">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6.840377430555" backgroundQuery="1" createdVersion="8" refreshedVersion="8" minRefreshableVersion="3" recordCount="0" supportSubquery="1" supportAdvancedDrill="1" xr:uid="{48366523-379B-4FB2-B2AE-795647714C19}">
  <cacheSource type="external" connectionId="4"/>
  <cacheFields count="3">
    <cacheField name="[Measures].[Sum of Cost]" caption="Sum of Cost" numFmtId="0" hierarchy="28" level="32767"/>
    <cacheField name="[fSuperstore_2].[Region].[Region]" caption="Region" numFmtId="0" hierarchy="9" level="1">
      <sharedItems count="4">
        <s v="Central"/>
        <s v="East"/>
        <s v="South"/>
        <s v="West"/>
      </sharedItems>
    </cacheField>
    <cacheField name="[fSuperstore_2].[Order Date (Year)].[Order Date (Year)]" caption="Order Date (Year)" numFmtId="0" hierarchy="20" level="1">
      <sharedItems containsSemiMixedTypes="0" containsNonDate="0" containsString="0"/>
    </cacheField>
  </cacheFields>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0" memberValueDatatype="130" unbalanced="0"/>
    <cacheHierarchy uniqueName="[fSuperstore_2].[State]" caption="State" attribute="1" defaultMemberUniqueName="[fSuperstore_2].[State].[All]" allUniqueName="[fSuperstore_2].[State].[All]" dimensionUniqueName="[fSuperstore_2]" displayFolder="" count="0" memberValueDatatype="130" unbalanced="0"/>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fieldsUsage count="2">
        <fieldUsage x="-1"/>
        <fieldUsage x="1"/>
      </fieldsUsage>
    </cacheHierarchy>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0" memberValueDatatype="130" unbalanced="0"/>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0"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fieldsUsage count="2">
        <fieldUsage x="-1"/>
        <fieldUsage x="2"/>
      </fieldsUsage>
    </cacheHierarchy>
    <cacheHierarchy uniqueName="[fSuperstore_2].[Order Date (Quarter)]" caption="Order Date (Quarter)" attribute="1" defaultMemberUniqueName="[fSuperstore_2].[Order Date (Quarter)].[All]" allUniqueName="[fSuperstore_2].[Order Date (Quarter)].[All]" dimensionUniqueName="[fSuperstore_2]" displayFolder="" count="2"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0"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oneField="1" hidden="1">
      <fieldsUsage count="1">
        <fieldUsage x="0"/>
      </fieldsUsage>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6.840377893517" backgroundQuery="1" createdVersion="8" refreshedVersion="8" minRefreshableVersion="3" recordCount="0" supportSubquery="1" supportAdvancedDrill="1" xr:uid="{3AD6FC79-3FB9-47CB-831A-6C12394738F1}">
  <cacheSource type="external" connectionId="4"/>
  <cacheFields count="4">
    <cacheField name="[fSuperstore_2].[State].[State]" caption="State" numFmtId="0" hierarchy="7" level="1">
      <sharedItems count="5">
        <s v="California"/>
        <s v="Michigan"/>
        <s v="New York"/>
        <s v="Virginia"/>
        <s v="Washington"/>
      </sharedItems>
    </cacheField>
    <cacheField name="[fSuperstore_2].[Segment].[Segment]" caption="Segment" numFmtId="0" hierarchy="4" level="1">
      <sharedItems count="3">
        <s v="Consumer"/>
        <s v="Corporate"/>
        <s v="Home Office"/>
      </sharedItems>
    </cacheField>
    <cacheField name="[Measures].[Sum of Sales]" caption="Sum of Sales" numFmtId="0" hierarchy="26" level="32767"/>
    <cacheField name="[fSuperstore_2].[Order Date (Year)].[Order Date (Year)]" caption="Order Date (Year)" numFmtId="0" hierarchy="20" level="1">
      <sharedItems containsSemiMixedTypes="0" containsNonDate="0" containsString="0"/>
    </cacheField>
  </cacheFields>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fieldsUsage count="2">
        <fieldUsage x="-1"/>
        <fieldUsage x="1"/>
      </fieldsUsage>
    </cacheHierarchy>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0" memberValueDatatype="130" unbalanced="0"/>
    <cacheHierarchy uniqueName="[fSuperstore_2].[State]" caption="State" attribute="1" defaultMemberUniqueName="[fSuperstore_2].[State].[All]" allUniqueName="[fSuperstore_2].[State].[All]" dimensionUniqueName="[fSuperstore_2]" displayFolder="" count="2" memberValueDatatype="130" unbalanced="0">
      <fieldsUsage count="2">
        <fieldUsage x="-1"/>
        <fieldUsage x="0"/>
      </fieldsUsage>
    </cacheHierarchy>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0" memberValueDatatype="130" unbalanced="0"/>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0"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fieldsUsage count="2">
        <fieldUsage x="-1"/>
        <fieldUsage x="3"/>
      </fieldsUsage>
    </cacheHierarchy>
    <cacheHierarchy uniqueName="[fSuperstore_2].[Order Date (Quarter)]" caption="Order Date (Quarter)" attribute="1" defaultMemberUniqueName="[fSuperstore_2].[Order Date (Quarter)].[All]" allUniqueName="[fSuperstore_2].[Order Date (Quarter)].[All]" dimensionUniqueName="[fSuperstore_2]" displayFolder="" count="2"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0"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hidden="1">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6.802372453705" backgroundQuery="1" createdVersion="3" refreshedVersion="8" minRefreshableVersion="3" recordCount="0" supportSubquery="1" supportAdvancedDrill="1" xr:uid="{9C125FEE-8AB6-4823-BFFF-256526A6975D}">
  <cacheSource type="external" connectionId="4">
    <extLst>
      <ext xmlns:x14="http://schemas.microsoft.com/office/spreadsheetml/2009/9/main" uri="{F057638F-6D5F-4e77-A914-E7F072B9BCA8}">
        <x14:sourceConnection name="ThisWorkbookDataModel"/>
      </ext>
    </extLst>
  </cacheSource>
  <cacheFields count="0"/>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0" memberValueDatatype="130" unbalanced="0"/>
    <cacheHierarchy uniqueName="[fSuperstore_2].[State]" caption="State" attribute="1" defaultMemberUniqueName="[fSuperstore_2].[State].[All]" allUniqueName="[fSuperstore_2].[State].[All]" dimensionUniqueName="[fSuperstore_2]" displayFolder="" count="0" memberValueDatatype="130" unbalanced="0"/>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0" memberValueDatatype="130" unbalanced="0"/>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0"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cacheHierarchy uniqueName="[fSuperstore_2].[Order Date (Quarter)]" caption="Order Date (Quarter)" attribute="1" defaultMemberUniqueName="[fSuperstore_2].[Order Date (Quarter)].[All]" allUniqueName="[fSuperstore_2].[Order Date (Quarter)].[All]" dimensionUniqueName="[fSuperstore_2]" displayFolder="" count="2"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2"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8537244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3E69B8-69C2-4FB5-871F-73EF042DDF26}" name="PivotCostbyRegion" cacheId="734"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7">
  <location ref="G22:H27" firstHeaderRow="1" firstDataRow="1" firstDataCol="1"/>
  <pivotFields count="3">
    <pivotField dataField="1" compact="0" outline="0" subtotalTop="0" showAll="0"/>
    <pivotField axis="axisRow" compact="0" allDrilled="1" outline="0" subtotalTop="0" showAll="0" dataSourceSort="1" defaultAttributeDrillState="1">
      <items count="5">
        <item x="0"/>
        <item x="1"/>
        <item x="2"/>
        <item x="3"/>
        <item t="default"/>
      </items>
    </pivotField>
    <pivotField compact="0" allDrilled="1" outline="0" subtotalTop="0" showAll="0" dataSourceSort="1" defaultAttributeDrillState="1"/>
  </pivotFields>
  <rowFields count="1">
    <field x="1"/>
  </rowFields>
  <rowItems count="5">
    <i>
      <x/>
    </i>
    <i>
      <x v="1"/>
    </i>
    <i>
      <x v="2"/>
    </i>
    <i>
      <x v="3"/>
    </i>
    <i t="grand">
      <x/>
    </i>
  </rowItems>
  <colItems count="1">
    <i/>
  </colItems>
  <dataFields count="1">
    <dataField name="Sum of Cost" fld="0" baseField="0" baseItem="0"/>
  </dataFields>
  <formats count="2">
    <format dxfId="284">
      <pivotArea outline="0" fieldPosition="0">
        <references count="1">
          <reference field="1" count="0" selected="0"/>
        </references>
      </pivotArea>
    </format>
    <format dxfId="285">
      <pivotArea grandRow="1" outline="0" collapsedLevelsAreSubtotals="1" fieldPosition="0"/>
    </format>
  </formats>
  <pivotHierarchies count="2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1C3C34-9323-4D96-BDB4-14E96DC70BD4}" name="Total Cost" cacheId="725"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location ref="J2:J3" firstHeaderRow="1" firstDataRow="1" firstDataCol="0"/>
  <pivotFields count="2">
    <pivotField dataField="1" compact="0" outline="0" subtotalTop="0" showAll="0"/>
    <pivotField compact="0" allDrilled="1" outline="0" subtotalTop="0" showAll="0" dataSourceSort="1" defaultAttributeDrillState="1"/>
  </pivotFields>
  <rowItems count="1">
    <i/>
  </rowItems>
  <colItems count="1">
    <i/>
  </colItems>
  <dataFields count="1">
    <dataField name="Sum of Cost" fld="0" baseField="0" baseItem="0" numFmtId="164"/>
  </dataFields>
  <formats count="1">
    <format dxfId="283">
      <pivotArea outline="0" collapsedLevelsAreSubtotals="1" fieldPosition="0"/>
    </format>
  </formats>
  <pivotHierarchies count="2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8387E9-67AC-4851-A648-D87F50859DB5}" name="Sales, Profit by Year" cacheId="713"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1">
  <location ref="A11:E32" firstHeaderRow="0" firstDataRow="1" firstDataCol="2"/>
  <pivotFields count="5">
    <pivotField dataField="1" compact="0" outline="0" subtotalTop="0" showAll="0"/>
    <pivotField axis="axisRow" compact="0" allDrilled="1" outline="0" subtotalTop="0" showAll="0" dataSourceSort="1" defaultAttributeDrillState="1">
      <items count="5">
        <item x="0"/>
        <item x="1"/>
        <item x="2"/>
        <item x="3"/>
        <item t="default"/>
      </items>
    </pivotField>
    <pivotField axis="axisRow" compact="0" allDrilled="1" outline="0" subtotalTop="0" showAll="0" dataSourceSort="1" defaultAttributeDrillState="1">
      <items count="5">
        <item x="0"/>
        <item x="1"/>
        <item x="2"/>
        <item x="3"/>
        <item t="default"/>
      </items>
    </pivotField>
    <pivotField dataField="1" compact="0" outline="0" subtotalTop="0" showAll="0"/>
    <pivotField dataField="1" compact="0" outline="0" subtotalTop="0" showAll="0"/>
  </pivotFields>
  <rowFields count="2">
    <field x="2"/>
    <field x="1"/>
  </rowFields>
  <rowItems count="21">
    <i>
      <x/>
      <x/>
    </i>
    <i r="1">
      <x v="1"/>
    </i>
    <i r="1">
      <x v="2"/>
    </i>
    <i r="1">
      <x v="3"/>
    </i>
    <i t="default">
      <x/>
    </i>
    <i>
      <x v="1"/>
      <x/>
    </i>
    <i r="1">
      <x v="1"/>
    </i>
    <i r="1">
      <x v="2"/>
    </i>
    <i r="1">
      <x v="3"/>
    </i>
    <i t="default">
      <x v="1"/>
    </i>
    <i>
      <x v="2"/>
      <x/>
    </i>
    <i r="1">
      <x v="1"/>
    </i>
    <i r="1">
      <x v="2"/>
    </i>
    <i r="1">
      <x v="3"/>
    </i>
    <i t="default">
      <x v="2"/>
    </i>
    <i>
      <x v="3"/>
      <x/>
    </i>
    <i r="1">
      <x v="1"/>
    </i>
    <i r="1">
      <x v="2"/>
    </i>
    <i r="1">
      <x v="3"/>
    </i>
    <i t="default">
      <x v="3"/>
    </i>
    <i t="grand">
      <x/>
    </i>
  </rowItems>
  <colFields count="1">
    <field x="-2"/>
  </colFields>
  <colItems count="3">
    <i>
      <x/>
    </i>
    <i i="1">
      <x v="1"/>
    </i>
    <i i="2">
      <x v="2"/>
    </i>
  </colItems>
  <dataFields count="3">
    <dataField name="Sum of Sales" fld="0" baseField="0" baseItem="0" numFmtId="2"/>
    <dataField name="Sum of Profit" fld="3" baseField="0" baseItem="0"/>
    <dataField name="Sum of Cost" fld="4" baseField="0" baseItem="0"/>
  </dataFields>
  <formats count="1">
    <format dxfId="282">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Hierarchies count="2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0"/>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CEBDD4-CA14-4EAC-B8CC-E58601568D40}" name="Top 5 state by Profit" cacheId="722"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32">
  <location ref="K11:O18" firstHeaderRow="1" firstDataRow="2" firstDataCol="1"/>
  <pivotFields count="4">
    <pivotField dataField="1" compact="0" outline="0" subtotalTop="0" showAll="0"/>
    <pivotField axis="axisRow" compact="0" allDrilled="1" outline="0" subtotalTop="0" showAll="0" measureFilter="1" sortType="ascending" defaultAttributeDrillState="1">
      <items count="6">
        <item x="0"/>
        <item x="1"/>
        <item x="2"/>
        <item x="3"/>
        <item x="4"/>
        <item t="default"/>
      </items>
    </pivotField>
    <pivotField axis="axisCol" compact="0" allDrilled="1" outline="0" subtotalTop="0" showAll="0" dataSourceSort="1" defaultAttributeDrillState="1">
      <items count="4">
        <item x="0"/>
        <item x="1"/>
        <item x="2"/>
        <item t="default"/>
      </items>
    </pivotField>
    <pivotField compact="0" allDrilled="1" outline="0" subtotalTop="0" showAll="0" dataSourceSort="1" defaultAttributeDrillState="1"/>
  </pivotFields>
  <rowFields count="1">
    <field x="1"/>
  </rowFields>
  <rowItems count="6">
    <i>
      <x/>
    </i>
    <i>
      <x v="1"/>
    </i>
    <i>
      <x v="2"/>
    </i>
    <i>
      <x v="3"/>
    </i>
    <i>
      <x v="4"/>
    </i>
    <i t="grand">
      <x/>
    </i>
  </rowItems>
  <colFields count="1">
    <field x="2"/>
  </colFields>
  <colItems count="4">
    <i>
      <x/>
    </i>
    <i>
      <x v="1"/>
    </i>
    <i>
      <x v="2"/>
    </i>
    <i t="grand">
      <x/>
    </i>
  </colItems>
  <dataFields count="1">
    <dataField name="Sum of Profit" fld="0" baseField="0" baseItem="0" numFmtId="164"/>
  </dataFields>
  <formats count="1">
    <format dxfId="281">
      <pivotArea outline="0" collapsedLevelsAreSubtotals="1" fieldPosition="0"/>
    </format>
  </formats>
  <chartFormats count="18">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9" format="14" series="1">
      <pivotArea type="data" outline="0" fieldPosition="0">
        <references count="2">
          <reference field="4294967294" count="1" selected="0">
            <x v="0"/>
          </reference>
          <reference field="2" count="1" selected="0">
            <x v="0"/>
          </reference>
        </references>
      </pivotArea>
    </chartFormat>
    <chartFormat chart="29" format="15" series="1">
      <pivotArea type="data" outline="0" fieldPosition="0">
        <references count="2">
          <reference field="4294967294" count="1" selected="0">
            <x v="0"/>
          </reference>
          <reference field="2" count="1" selected="0">
            <x v="1"/>
          </reference>
        </references>
      </pivotArea>
    </chartFormat>
    <chartFormat chart="29" format="16" series="1">
      <pivotArea type="data" outline="0" fieldPosition="0">
        <references count="2">
          <reference field="4294967294" count="1" selected="0">
            <x v="0"/>
          </reference>
          <reference field="2" count="1" selected="0">
            <x v="2"/>
          </reference>
        </references>
      </pivotArea>
    </chartFormat>
  </chartFormats>
  <pivotHierarchies count="2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27">
      <autoFilter ref="A1">
        <filterColumn colId="0">
          <top10 val="5" filterVal="5"/>
        </filterColumn>
      </autoFilter>
    </filter>
  </filters>
  <rowHierarchiesUsage count="1">
    <rowHierarchyUsage hierarchyUsage="7"/>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B844F6-A1EF-4932-A0BF-4361C38D1B92}" name="Sales and Profit by Region" cacheId="719"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12">
  <location ref="A2:C7" firstHeaderRow="0" firstDataRow="1" firstDataCol="1"/>
  <pivotFields count="4">
    <pivotField axis="axisRow" compact="0" allDrilled="1" outline="0" subtotalTop="0" showAll="0" dataSourceSort="1" defaultAttributeDrillState="1">
      <items count="5">
        <item x="0"/>
        <item x="1"/>
        <item x="2"/>
        <item x="3"/>
        <item t="default"/>
      </items>
    </pivotField>
    <pivotField dataField="1" compact="0" outline="0" subtotalTop="0" showAll="0"/>
    <pivotField dataField="1" compact="0" outline="0" subtotalTop="0" showAll="0"/>
    <pivotField compact="0" allDrilled="1" outline="0" subtotalTop="0" showAll="0" dataSourceSort="1" defaultAttributeDrillState="1"/>
  </pivotFields>
  <rowFields count="1">
    <field x="0"/>
  </rowFields>
  <rowItems count="5">
    <i>
      <x/>
    </i>
    <i>
      <x v="1"/>
    </i>
    <i>
      <x v="2"/>
    </i>
    <i>
      <x v="3"/>
    </i>
    <i t="grand">
      <x/>
    </i>
  </rowItems>
  <colFields count="1">
    <field x="-2"/>
  </colFields>
  <colItems count="2">
    <i>
      <x/>
    </i>
    <i i="1">
      <x v="1"/>
    </i>
  </colItems>
  <dataFields count="2">
    <dataField name="Sum of Sales" fld="1" baseField="0" baseItem="0" numFmtId="164"/>
    <dataField name="Sum of Profit" fld="2" baseField="0" baseItem="0"/>
  </dataFields>
  <formats count="1">
    <format dxfId="280">
      <pivotArea outline="0" collapsedLevelsAreSubtotals="1" fieldPosition="0"/>
    </format>
  </formats>
  <chartFormats count="6">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 chart="11" format="6">
      <pivotArea type="data" outline="0" fieldPosition="0">
        <references count="2">
          <reference field="4294967294" count="1" selected="0">
            <x v="1"/>
          </reference>
          <reference field="0" count="1" selected="0">
            <x v="2"/>
          </reference>
        </references>
      </pivotArea>
    </chartFormat>
    <chartFormat chart="11" format="7">
      <pivotArea type="data" outline="0" fieldPosition="0">
        <references count="2">
          <reference field="4294967294" count="1" selected="0">
            <x v="1"/>
          </reference>
          <reference field="0" count="1" selected="0">
            <x v="3"/>
          </reference>
        </references>
      </pivotArea>
    </chartFormat>
    <chartFormat chart="11" format="8">
      <pivotArea type="data" outline="0" fieldPosition="0">
        <references count="2">
          <reference field="4294967294" count="1" selected="0">
            <x v="1"/>
          </reference>
          <reference field="0" count="1" selected="0">
            <x v="1"/>
          </reference>
        </references>
      </pivotArea>
    </chartFormat>
    <chartFormat chart="11" format="9">
      <pivotArea type="data" outline="0" fieldPosition="0">
        <references count="2">
          <reference field="4294967294" count="1" selected="0">
            <x v="1"/>
          </reference>
          <reference field="0" count="1" selected="0">
            <x v="0"/>
          </reference>
        </references>
      </pivotArea>
    </chartFormat>
  </chartFormats>
  <pivotHierarchies count="2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9F3AFE8-0AB1-4BED-B57D-12A642A93D54}" name="Segment wise Sales and Profit" cacheId="716"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1">
  <location ref="G11:I15" firstHeaderRow="0" firstDataRow="1" firstDataCol="1"/>
  <pivotFields count="5">
    <pivotField dataField="1" compact="0" outline="0" subtotalTop="0" showAll="0"/>
    <pivotField dataField="1" compact="0" outline="0" subtotalTop="0" showAll="0"/>
    <pivotField compact="0" allDrilled="1" outline="0" subtotalTop="0" showAll="0" measureFilter="1" dataSourceSort="1" defaultAttributeDrillState="1">
      <items count="6">
        <item x="0"/>
        <item x="1"/>
        <item x="2"/>
        <item x="3"/>
        <item x="4"/>
        <item t="default"/>
      </items>
    </pivotField>
    <pivotField axis="axisRow" compact="0" allDrilled="1" outline="0" subtotalTop="0" showAll="0" dataSourceSort="1" defaultAttributeDrillState="1">
      <items count="4">
        <item x="0"/>
        <item x="1"/>
        <item x="2"/>
        <item t="default"/>
      </items>
    </pivotField>
    <pivotField compact="0" allDrilled="1" outline="0" subtotalTop="0" showAll="0" dataSourceSort="1" defaultAttributeDrillState="1"/>
  </pivotFields>
  <rowFields count="1">
    <field x="3"/>
  </rowFields>
  <rowItems count="4">
    <i>
      <x/>
    </i>
    <i>
      <x v="1"/>
    </i>
    <i>
      <x v="2"/>
    </i>
    <i t="grand">
      <x/>
    </i>
  </rowItems>
  <colFields count="1">
    <field x="-2"/>
  </colFields>
  <colItems count="2">
    <i>
      <x/>
    </i>
    <i i="1">
      <x v="1"/>
    </i>
  </colItems>
  <dataFields count="2">
    <dataField name="Sum of Sales" fld="0" baseField="0" baseItem="0" numFmtId="2"/>
    <dataField name="Sum of Profit" fld="1" baseField="0" baseItem="0"/>
  </dataFields>
  <formats count="1">
    <format dxfId="279">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3" count="1" selected="0">
            <x v="1"/>
          </reference>
        </references>
      </pivotArea>
    </chartFormat>
    <chartFormat chart="0" format="3">
      <pivotArea type="data" outline="0" fieldPosition="0">
        <references count="2">
          <reference field="4294967294" count="1" selected="0">
            <x v="1"/>
          </reference>
          <reference field="3" count="1" selected="0">
            <x v="2"/>
          </reference>
        </references>
      </pivotArea>
    </chartFormat>
    <chartFormat chart="0" format="4">
      <pivotArea type="data" outline="0" fieldPosition="0">
        <references count="2">
          <reference field="4294967294" count="1" selected="0">
            <x v="1"/>
          </reference>
          <reference field="3" count="1" selected="0">
            <x v="0"/>
          </reference>
        </references>
      </pivotArea>
    </chartFormat>
  </chartFormats>
  <pivotHierarchies count="2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2" type="count" id="3" iMeasureHier="27">
      <autoFilter ref="A1">
        <filterColumn colId="0">
          <top10 val="5" filterVal="5"/>
        </filterColumn>
      </autoFilter>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EB4C6CB-AF77-4ED6-AC8D-E19DD69FE65B}" name="Total Profit" cacheId="728"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location ref="H2:H3" firstHeaderRow="1" firstDataRow="1" firstDataCol="0"/>
  <pivotFields count="2">
    <pivotField dataField="1" compact="0" outline="0" subtotalTop="0" showAll="0"/>
    <pivotField compact="0" allDrilled="1" outline="0" subtotalTop="0" showAll="0" dataSourceSort="1" defaultAttributeDrillState="1"/>
  </pivotFields>
  <rowItems count="1">
    <i/>
  </rowItems>
  <colItems count="1">
    <i/>
  </colItems>
  <dataFields count="1">
    <dataField name="Sum of Profit" fld="0" baseField="0" baseItem="0" numFmtId="164"/>
  </dataFields>
  <formats count="1">
    <format dxfId="278">
      <pivotArea outline="0" collapsedLevelsAreSubtotals="1" fieldPosition="0"/>
    </format>
  </formats>
  <pivotHierarchies count="2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746EFDC-5E24-4803-9763-62B4A9F372D2}" name="Total Sales" cacheId="731"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location ref="F2:F3" firstHeaderRow="1" firstDataRow="1" firstDataCol="0"/>
  <pivotFields count="2">
    <pivotField dataField="1" compact="0" outline="0" subtotalTop="0" showAll="0"/>
    <pivotField compact="0" allDrilled="1" outline="0" subtotalTop="0" showAll="0" dataSourceSort="1" defaultAttributeDrillState="1"/>
  </pivotFields>
  <rowItems count="1">
    <i/>
  </rowItems>
  <colItems count="1">
    <i/>
  </colItems>
  <dataFields count="1">
    <dataField name="Sum of Sales" fld="0" baseField="0" baseItem="0" numFmtId="164"/>
  </dataFields>
  <formats count="1">
    <format dxfId="277">
      <pivotArea outline="0" collapsedLevelsAreSubtotals="1" fieldPosition="0"/>
    </format>
  </formats>
  <pivotHierarchies count="2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140173D-BE13-487C-8A85-1C8C5DDC8087}" name="PivotTable2" cacheId="737"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36">
  <location ref="K22:O29" firstHeaderRow="1" firstDataRow="2" firstDataCol="1"/>
  <pivotFields count="4">
    <pivotField axis="axisRow" compact="0" allDrilled="1" outline="0" subtotalTop="0" showAll="0" measureFilter="1" sortType="ascending" defaultAttributeDrillState="1">
      <items count="6">
        <item x="0"/>
        <item x="1"/>
        <item x="2"/>
        <item x="3"/>
        <item x="4"/>
        <item t="default"/>
      </items>
    </pivotField>
    <pivotField axis="axisCol" compact="0" allDrilled="1" outline="0" subtotalTop="0" showAll="0" dataSourceSort="1" defaultAttributeDrillState="1">
      <items count="4">
        <item x="0"/>
        <item x="1"/>
        <item x="2"/>
        <item t="default"/>
      </items>
    </pivotField>
    <pivotField dataField="1" compact="0" outline="0" subtotalTop="0" showAll="0"/>
    <pivotField compact="0" allDrilled="1" outline="0" subtotalTop="0" showAll="0" dataSourceSort="1" defaultAttributeDrillState="1"/>
  </pivotFields>
  <rowFields count="1">
    <field x="0"/>
  </rowFields>
  <rowItems count="6">
    <i>
      <x/>
    </i>
    <i>
      <x v="1"/>
    </i>
    <i>
      <x v="2"/>
    </i>
    <i>
      <x v="3"/>
    </i>
    <i>
      <x v="4"/>
    </i>
    <i t="grand">
      <x/>
    </i>
  </rowItems>
  <colFields count="1">
    <field x="1"/>
  </colFields>
  <colItems count="4">
    <i>
      <x/>
    </i>
    <i>
      <x v="1"/>
    </i>
    <i>
      <x v="2"/>
    </i>
    <i t="grand">
      <x/>
    </i>
  </colItems>
  <dataFields count="1">
    <dataField name="Sum of Sales" fld="2" baseField="0" baseItem="0"/>
  </dataFields>
  <formats count="1">
    <format dxfId="276">
      <pivotArea outline="0" collapsedLevelsAreSubtotals="1" fieldPosition="0"/>
    </format>
  </formats>
  <chartFormats count="3">
    <chartFormat chart="35" format="6" series="1">
      <pivotArea type="data" outline="0" fieldPosition="0">
        <references count="2">
          <reference field="4294967294" count="1" selected="0">
            <x v="0"/>
          </reference>
          <reference field="1" count="1" selected="0">
            <x v="0"/>
          </reference>
        </references>
      </pivotArea>
    </chartFormat>
    <chartFormat chart="35" format="7" series="1">
      <pivotArea type="data" outline="0" fieldPosition="0">
        <references count="2">
          <reference field="4294967294" count="1" selected="0">
            <x v="0"/>
          </reference>
          <reference field="1" count="1" selected="0">
            <x v="1"/>
          </reference>
        </references>
      </pivotArea>
    </chartFormat>
    <chartFormat chart="35" format="8" series="1">
      <pivotArea type="data" outline="0" fieldPosition="0">
        <references count="2">
          <reference field="4294967294" count="1" selected="0">
            <x v="0"/>
          </reference>
          <reference field="1" count="1" selected="0">
            <x v="2"/>
          </reference>
        </references>
      </pivotArea>
    </chartFormat>
  </chartFormats>
  <pivotHierarchies count="2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7">
      <autoFilter ref="A1">
        <filterColumn colId="0">
          <top10 val="5" filterVal="5"/>
        </filterColumn>
      </autoFilter>
    </filter>
  </filters>
  <rowHierarchiesUsage count="1">
    <rowHierarchyUsage hierarchyUsage="7"/>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C4C294E6-BB4A-48D3-9F66-5ED12AFE0B85}" autoFormatId="16" applyNumberFormats="0" applyBorderFormats="0" applyFontFormats="0" applyPatternFormats="0" applyAlignmentFormats="0" applyWidthHeightFormats="0">
  <queryTableRefresh nextId="22">
    <queryTableFields count="20">
      <queryTableField id="1" name="Order ID" tableColumnId="1"/>
      <queryTableField id="2" name="Order Date" tableColumnId="2"/>
      <queryTableField id="3" name="Customer ID" tableColumnId="3"/>
      <queryTableField id="4" name="Customer Name" tableColumnId="4"/>
      <queryTableField id="5" name="Segment" tableColumnId="5"/>
      <queryTableField id="6" name="Country" tableColumnId="6"/>
      <queryTableField id="7" name="City" tableColumnId="7"/>
      <queryTableField id="8" name="State" tableColumnId="8"/>
      <queryTableField id="9" name="Postal Code" tableColumnId="9"/>
      <queryTableField id="10" name="Region" tableColumnId="10"/>
      <queryTableField id="11" name="Product ID" tableColumnId="11"/>
      <queryTableField id="12" name="Sub-Category" tableColumnId="12"/>
      <queryTableField id="13" name="Product Name" tableColumnId="13"/>
      <queryTableField id="14" name="Sales" tableColumnId="14"/>
      <queryTableField id="15" name="Quantity" tableColumnId="15"/>
      <queryTableField id="16" name="Discount" tableColumnId="16"/>
      <queryTableField id="17" name="Profit" tableColumnId="17"/>
      <queryTableField id="18" name="Ship Date" tableColumnId="18"/>
      <queryTableField id="19" name="Category" tableColumnId="19"/>
      <queryTableField id="20" name="Cost"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3B9BDDF2-8F55-41F1-A9E6-2E22C3591D3D}" autoFormatId="16" applyNumberFormats="0" applyBorderFormats="0" applyFontFormats="0" applyPatternFormats="0" applyAlignmentFormats="0" applyWidthHeightFormats="0">
  <queryTableRefresh nextId="4">
    <queryTableFields count="3">
      <queryTableField id="1" name="Order ID" tableColumnId="1"/>
      <queryTableField id="2" name="Ship Date" tableColumnId="2"/>
      <queryTableField id="3" name="Ship Mode"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9F682D00-D933-411B-9189-D421904C2C72}" autoFormatId="16" applyNumberFormats="0" applyBorderFormats="0" applyFontFormats="0" applyPatternFormats="0" applyAlignmentFormats="0" applyWidthHeightFormats="0">
  <queryTableRefresh nextId="3">
    <queryTableFields count="2">
      <queryTableField id="1" name="Category" tableColumnId="1"/>
      <queryTableField id="2" name="Sub-Category"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E2F08EBA-9B3D-4430-84C7-0320178B92D9}" sourceName="[fSuperstore_2].[Region]">
  <pivotTables>
    <pivotTable tabId="12" name="Top 5 state by Profit"/>
    <pivotTable tabId="12" name="Sales and Profit by Region"/>
    <pivotTable tabId="12" name="Total Sales"/>
    <pivotTable tabId="12" name="Total Profit"/>
    <pivotTable tabId="12" name="Total Cost"/>
    <pivotTable tabId="12" name="Sales, Profit by Year"/>
    <pivotTable tabId="12" name="Segment wise Sales and Profit"/>
    <pivotTable tabId="12" name="PivotCostbyRegion"/>
    <pivotTable tabId="12" name="PivotTable2"/>
  </pivotTables>
  <data>
    <olap pivotCacheId="85372445">
      <levels count="2">
        <level uniqueName="[fSuperstore_2].[Region].[(All)]" sourceCaption="(All)" count="0"/>
        <level uniqueName="[fSuperstore_2].[Region].[Region]" sourceCaption="Region" count="4">
          <ranges>
            <range startItem="0">
              <i n="[fSuperstore_2].[Region].&amp;[Central]" c="Central"/>
              <i n="[fSuperstore_2].[Region].&amp;[East]" c="East"/>
              <i n="[fSuperstore_2].[Region].&amp;[South]" c="South"/>
              <i n="[fSuperstore_2].[Region].&amp;[West]" c="West"/>
            </range>
          </ranges>
        </level>
      </levels>
      <selections count="1">
        <selection n="[fSuperstore_2].[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974CDAE1-6D57-4C3B-8381-C32E8582B13E}" sourceName="[fSuperstore_2].[Segment]">
  <pivotTables>
    <pivotTable tabId="12" name="Top 5 state by Profit"/>
    <pivotTable tabId="12" name="Segment wise Sales and Profit"/>
    <pivotTable tabId="12" name="Sales and Profit by Region"/>
    <pivotTable tabId="12" name="Sales, Profit by Year"/>
    <pivotTable tabId="12" name="Total Cost"/>
    <pivotTable tabId="12" name="Total Profit"/>
    <pivotTable tabId="12" name="Total Sales"/>
    <pivotTable tabId="12" name="PivotCostbyRegion"/>
    <pivotTable tabId="12" name="PivotTable2"/>
  </pivotTables>
  <data>
    <olap pivotCacheId="85372445">
      <levels count="2">
        <level uniqueName="[fSuperstore_2].[Segment].[(All)]" sourceCaption="(All)" count="0"/>
        <level uniqueName="[fSuperstore_2].[Segment].[Segment]" sourceCaption="Segment" count="3">
          <ranges>
            <range startItem="0">
              <i n="[fSuperstore_2].[Segment].&amp;[Consumer]" c="Consumer"/>
              <i n="[fSuperstore_2].[Segment].&amp;[Corporate]" c="Corporate"/>
              <i n="[fSuperstore_2].[Segment].&amp;[Home Office]" c="Home Office"/>
            </range>
          </ranges>
        </level>
      </levels>
      <selections count="1">
        <selection n="[fSuperstore_2].[Seg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959832F3-0B87-432E-A2C3-7D3F16EB4292}" sourceName="[fSuperstore_2].[Order Date (Year)]">
  <pivotTables>
    <pivotTable tabId="12" name="Sales, Profit by Year"/>
    <pivotTable tabId="12" name="Segment wise Sales and Profit"/>
    <pivotTable tabId="12" name="Sales and Profit by Region"/>
    <pivotTable tabId="12" name="Top 5 state by Profit"/>
    <pivotTable tabId="12" name="Total Cost"/>
    <pivotTable tabId="12" name="Total Profit"/>
    <pivotTable tabId="12" name="Total Sales"/>
    <pivotTable tabId="12" name="PivotCostbyRegion"/>
    <pivotTable tabId="12" name="PivotTable2"/>
  </pivotTables>
  <data>
    <olap pivotCacheId="85372445">
      <levels count="2">
        <level uniqueName="[fSuperstore_2].[Order Date (Year)].[(All)]" sourceCaption="(All)" count="0"/>
        <level uniqueName="[fSuperstore_2].[Order Date (Year)].[Order Date (Year)]" sourceCaption="Order Date (Year)" count="4">
          <ranges>
            <range startItem="0">
              <i n="[fSuperstore_2].[Order Date (Year)].&amp;[2014]" c="2014"/>
              <i n="[fSuperstore_2].[Order Date (Year)].&amp;[2015]" c="2015"/>
              <i n="[fSuperstore_2].[Order Date (Year)].&amp;[2016]" c="2016"/>
              <i n="[fSuperstore_2].[Order Date (Year)].&amp;[2017]" c="2017"/>
            </range>
          </ranges>
        </level>
      </levels>
      <selections count="1">
        <selection n="[fSuperstore_2].[Order Date (Yea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Quarter" xr10:uid="{F6B846AA-DE5C-4534-89CF-03F238B28EAB}" sourceName="[fSuperstore_2].[Order Date (Quarter)]">
  <pivotTables>
    <pivotTable tabId="12" name="Sales, Profit by Year"/>
    <pivotTable tabId="12" name="PivotCostbyRegion"/>
    <pivotTable tabId="12" name="PivotTable2"/>
    <pivotTable tabId="12" name="Sales and Profit by Region"/>
    <pivotTable tabId="12" name="Segment wise Sales and Profit"/>
    <pivotTable tabId="12" name="Top 5 state by Profit"/>
    <pivotTable tabId="12" name="Total Cost"/>
    <pivotTable tabId="12" name="Total Profit"/>
    <pivotTable tabId="12" name="Total Sales"/>
  </pivotTables>
  <data>
    <olap pivotCacheId="85372445">
      <levels count="2">
        <level uniqueName="[fSuperstore_2].[Order Date (Quarter)].[(All)]" sourceCaption="(All)" count="0"/>
        <level uniqueName="[fSuperstore_2].[Order Date (Quarter)].[Order Date (Quarter)]" sourceCaption="Order Date (Quarter)" count="4">
          <ranges>
            <range startItem="0">
              <i n="[fSuperstore_2].[Order Date (Quarter)].&amp;[Qtr1]" c="Qtr1"/>
              <i n="[fSuperstore_2].[Order Date (Quarter)].&amp;[Qtr2]" c="Qtr2"/>
              <i n="[fSuperstore_2].[Order Date (Quarter)].&amp;[Qtr3]" c="Qtr3"/>
              <i n="[fSuperstore_2].[Order Date (Quarter)].&amp;[Qtr4]" c="Qtr4"/>
            </range>
          </ranges>
        </level>
      </levels>
      <selections count="1">
        <selection n="[fSuperstore_2].[Order Date (Quart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CAA6A603-1845-4289-83A1-5468422D6EAE}" cache="Slicer_Region1" caption="Region" columnCount="2" level="1" style="SlicerStyleLight3" rowHeight="234950"/>
  <slicer name="Segment 1" xr10:uid="{E003C7A2-9DA1-4214-8455-80D543D2E66E}" cache="Slicer_Segment1" caption="Segment" level="1" style="SlicerStyleLight3" rowHeight="234950"/>
  <slicer name="Order Date (Year)" xr10:uid="{41E6164B-8E9A-4F92-90C6-D682FFB55EB3}" cache="Slicer_Order_Date__Year" caption="Order Date (Year)" columnCount="2" level="1" style="SlicerStyleLight3" rowHeight="234950"/>
  <slicer name="Order Date (Quarter)" xr10:uid="{9FE40CED-20D3-4EED-8659-201C4E479EA4}" cache="Slicer_Order_Date__Quarter" caption="Order Date (Quarter)" columnCount="2" level="1" style="SlicerStyleLight3"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199F026-4A94-4D06-9A87-F0B104824E1D}" name="fSuperstore" displayName="fSuperstore" ref="A1:R4995" totalsRowShown="0" headerRowDxfId="330" dataDxfId="329">
  <autoFilter ref="A1:R4995" xr:uid="{00000000-0001-0000-0000-000000000000}"/>
  <tableColumns count="18">
    <tableColumn id="1" xr3:uid="{00047BD3-0DE6-45E9-88D5-CAEE97C8C90B}" name="Row ID" dataDxfId="328"/>
    <tableColumn id="2" xr3:uid="{DB350BEE-D8D8-4221-8C14-2A0AB1DC3260}" name="Order ID" dataDxfId="327"/>
    <tableColumn id="3" xr3:uid="{B889E1F2-0A64-458E-A1F4-1103DB42A108}" name="Order Date" dataDxfId="326"/>
    <tableColumn id="4" xr3:uid="{7348571C-3AE8-4EF2-8FAE-B8478493A88F}" name="Customer ID" dataDxfId="325"/>
    <tableColumn id="5" xr3:uid="{A46EA8A9-1C89-433C-BC85-D1BCA71BD181}" name="Customer Name" dataDxfId="324"/>
    <tableColumn id="6" xr3:uid="{DEBC1BC2-DC42-47C9-ABE4-80C5A19A512D}" name="Segment" dataDxfId="323"/>
    <tableColumn id="7" xr3:uid="{524B082C-3FC0-4955-B3F6-775A9762CA17}" name="Country" dataDxfId="322"/>
    <tableColumn id="8" xr3:uid="{2E780CCA-F29E-406A-B7B3-3BDB68F160D0}" name="City" dataDxfId="321"/>
    <tableColumn id="9" xr3:uid="{9D285FD0-837D-46D7-AD3C-C4BACE5D1604}" name="State" dataDxfId="320"/>
    <tableColumn id="10" xr3:uid="{E7F46F7A-E52E-49D4-A7F2-D4CE7DE29BE3}" name="Postal Code" dataDxfId="319"/>
    <tableColumn id="11" xr3:uid="{F213E2A8-AD11-4601-9BD1-F6980D4A194F}" name="Region" dataDxfId="318"/>
    <tableColumn id="12" xr3:uid="{806C44E0-22BE-43F8-B528-B27304BD305A}" name="Product ID" dataDxfId="317"/>
    <tableColumn id="13" xr3:uid="{6F6537DE-B7CA-4CB2-9767-98D17E7F954E}" name="Sub-Category" dataDxfId="316"/>
    <tableColumn id="14" xr3:uid="{4745B440-5C90-44FD-BD15-B549A69ADBCE}" name="Product Name" dataDxfId="315"/>
    <tableColumn id="15" xr3:uid="{DF34B9F2-7FE1-48EC-9F86-DC49ABA04947}" name="Sales" dataDxfId="314"/>
    <tableColumn id="16" xr3:uid="{F7369B92-37EB-4907-9D04-B57712BD1F0F}" name="Quantity" dataDxfId="313"/>
    <tableColumn id="17" xr3:uid="{27CBD059-A1AB-4EE4-9466-DBF275B579DB}" name="Discount" dataDxfId="312"/>
    <tableColumn id="18" xr3:uid="{D2419E70-DC42-4B1A-8F98-50B486BFFF44}" name="Profit" dataDxfId="3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29C92AD-6A5D-4E62-9235-A2788B1122AB}" name="fSuperstore_2" displayName="fSuperstore_2" ref="A1:T4995" tableType="queryTable" totalsRowShown="0">
  <autoFilter ref="A1:T4995" xr:uid="{629C92AD-6A5D-4E62-9235-A2788B1122AB}"/>
  <tableColumns count="20">
    <tableColumn id="1" xr3:uid="{C0F3EB59-BBD1-489A-B91D-7424B8004F31}" uniqueName="1" name="Order ID" queryTableFieldId="1" dataDxfId="310"/>
    <tableColumn id="2" xr3:uid="{A889FA4E-0E6E-4E5B-A3EB-67CD28476E5D}" uniqueName="2" name="Order Date" queryTableFieldId="2" dataDxfId="136"/>
    <tableColumn id="3" xr3:uid="{2F09AA97-2214-47CC-8BEE-373695E1D676}" uniqueName="3" name="Customer ID" queryTableFieldId="3" dataDxfId="309"/>
    <tableColumn id="4" xr3:uid="{45A62A58-6794-4CDB-AD6E-B335D04759B9}" uniqueName="4" name="Customer Name" queryTableFieldId="4" dataDxfId="308"/>
    <tableColumn id="5" xr3:uid="{9196339B-CF3B-4A00-B750-6F393946BACA}" uniqueName="5" name="Segment" queryTableFieldId="5" dataDxfId="307"/>
    <tableColumn id="6" xr3:uid="{9882605B-2D25-4CDE-BAAB-C07F64B32343}" uniqueName="6" name="Country" queryTableFieldId="6" dataDxfId="306"/>
    <tableColumn id="7" xr3:uid="{770209CB-FFEB-4AC5-BD8C-E3C87BE53763}" uniqueName="7" name="City" queryTableFieldId="7" dataDxfId="305"/>
    <tableColumn id="8" xr3:uid="{B4FF5909-0B05-49E1-B7A8-314F2A13FB26}" uniqueName="8" name="State" queryTableFieldId="8" dataDxfId="304"/>
    <tableColumn id="9" xr3:uid="{7AE0FB29-CAD9-4AA4-9336-638C06F62B40}" uniqueName="9" name="Postal Code" queryTableFieldId="9"/>
    <tableColumn id="10" xr3:uid="{C1F4AE81-CBB5-4ED1-8C58-234F7C9B6FED}" uniqueName="10" name="Region" queryTableFieldId="10" dataDxfId="303"/>
    <tableColumn id="11" xr3:uid="{4567829A-BA0F-4708-9C45-4AA68DC8029A}" uniqueName="11" name="Product ID" queryTableFieldId="11" dataDxfId="302"/>
    <tableColumn id="12" xr3:uid="{12692654-3E60-4AA2-8F4C-503341BA5D47}" uniqueName="12" name="Sub-Category" queryTableFieldId="12" dataDxfId="301"/>
    <tableColumn id="13" xr3:uid="{4C2C369A-94C5-40CC-B6F6-D07F0473A17D}" uniqueName="13" name="Product Name" queryTableFieldId="13" dataDxfId="300"/>
    <tableColumn id="14" xr3:uid="{8DB7F5C0-D69E-4143-AE3F-048D0CCE2B74}" uniqueName="14" name="Sales" queryTableFieldId="14"/>
    <tableColumn id="15" xr3:uid="{EC8888AF-FE8F-4D3D-9559-B23CC42FC8DC}" uniqueName="15" name="Quantity" queryTableFieldId="15"/>
    <tableColumn id="16" xr3:uid="{28729CDC-AA8F-4947-883B-A2A4FB414894}" uniqueName="16" name="Discount" queryTableFieldId="16"/>
    <tableColumn id="17" xr3:uid="{86598595-D34F-4EC7-8D3A-C411FA5C6BB0}" uniqueName="17" name="Profit" queryTableFieldId="17"/>
    <tableColumn id="18" xr3:uid="{2E727F52-A0D6-458A-97EE-D5571BDEB418}" uniqueName="18" name="Ship Date" queryTableFieldId="18" dataDxfId="135"/>
    <tableColumn id="19" xr3:uid="{4EDEDC6B-E8B1-45F6-8969-E00E41AFF30A}" uniqueName="19" name="Category" queryTableFieldId="19" dataDxfId="299"/>
    <tableColumn id="20" xr3:uid="{01789E78-E3AD-4829-9B54-235ABB269DAD}" uniqueName="20" name="Cost" queryTableFieldId="2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EB9E241-B094-4D24-9ED2-FCB5151CAD94}" name="dShipment" displayName="dShipment" ref="A1:C5010" totalsRowShown="0" headerRowDxfId="298">
  <autoFilter ref="A1:C5010" xr:uid="{6EB9E241-B094-4D24-9ED2-FCB5151CAD94}"/>
  <tableColumns count="3">
    <tableColumn id="1" xr3:uid="{5D95D8B8-9FF4-46BC-998F-C81E6FD76A6C}" name="Order ID" dataDxfId="297"/>
    <tableColumn id="2" xr3:uid="{53CB5CE1-AD84-4F19-B3AE-5C937B104A6B}" name="Ship Date" dataDxfId="296"/>
    <tableColumn id="3" xr3:uid="{DFF91C38-E4D4-4CE7-996D-CA86558ECF85}" name="Ship Mode" dataDxfId="29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0FFB265-6AC4-4148-BAD6-F1D87A585DE9}" name="dShipment_2" displayName="dShipment_2" ref="A1:C5010" tableType="queryTable" totalsRowShown="0">
  <autoFilter ref="A1:C5010" xr:uid="{30FFB265-6AC4-4148-BAD6-F1D87A585DE9}"/>
  <tableColumns count="3">
    <tableColumn id="1" xr3:uid="{B53DB5D9-9A92-41B1-9279-554E77DAFD17}" uniqueName="1" name="Order ID" queryTableFieldId="1" dataDxfId="294"/>
    <tableColumn id="2" xr3:uid="{F4F71F7F-EDCE-4172-97D7-F0E34EB8CE71}" uniqueName="2" name="Ship Date" queryTableFieldId="2" dataDxfId="293"/>
    <tableColumn id="3" xr3:uid="{95B4EAB6-E2C7-49A0-97EC-80B7CC3A0A01}" uniqueName="3" name="Ship Mode" queryTableFieldId="3" dataDxfId="29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F38AF29-01BA-41EA-9144-8DE8A94E238B}" name="dCategory" displayName="dCategory" ref="A1:B18" totalsRowShown="0" headerRowDxfId="291" dataDxfId="290">
  <autoFilter ref="A1:B18" xr:uid="{6F38AF29-01BA-41EA-9144-8DE8A94E238B}"/>
  <tableColumns count="2">
    <tableColumn id="1" xr3:uid="{7EA5D64C-5B32-4FD0-A75B-523ED1410D1A}" name="Category" dataDxfId="289"/>
    <tableColumn id="2" xr3:uid="{933EFD52-740F-4CD6-AD8E-39062C8D6270}" name="Sub-Category" dataDxfId="28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592CB1E-8924-4E0E-9DAE-611D6810277F}" name="dCategory_2" displayName="dCategory_2" ref="A1:B18" tableType="queryTable" totalsRowShown="0">
  <autoFilter ref="A1:B18" xr:uid="{5592CB1E-8924-4E0E-9DAE-611D6810277F}"/>
  <tableColumns count="2">
    <tableColumn id="1" xr3:uid="{F08832AC-DD3B-4DE4-9451-31040C82958E}" uniqueName="1" name="Category" queryTableFieldId="1" dataDxfId="287"/>
    <tableColumn id="2" xr3:uid="{9E984337-BF6D-403F-A412-76BED7D6DB14}" uniqueName="2" name="Sub-Category" queryTableFieldId="2" dataDxfId="28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Q24"/>
  <sheetViews>
    <sheetView showGridLines="0" tabSelected="1" workbookViewId="0">
      <selection activeCell="F28" sqref="F28"/>
    </sheetView>
  </sheetViews>
  <sheetFormatPr defaultRowHeight="14.4" x14ac:dyDescent="0.3"/>
  <sheetData>
    <row r="3" spans="2:17" ht="25.2" customHeight="1" x14ac:dyDescent="0.5">
      <c r="B3" s="26" t="s">
        <v>0</v>
      </c>
      <c r="C3" s="26"/>
      <c r="D3" s="26"/>
      <c r="E3" s="26"/>
      <c r="F3" s="26"/>
      <c r="G3" s="26"/>
      <c r="H3" s="26"/>
      <c r="I3" s="26"/>
      <c r="J3" s="26"/>
      <c r="K3" s="26"/>
      <c r="L3" s="26"/>
      <c r="M3" s="26"/>
      <c r="N3" s="26"/>
      <c r="O3" s="26"/>
      <c r="P3" s="26"/>
      <c r="Q3" s="26"/>
    </row>
    <row r="4" spans="2:17" ht="14.4" customHeight="1" x14ac:dyDescent="0.35">
      <c r="B4" s="27"/>
      <c r="C4" s="27"/>
      <c r="D4" s="27"/>
      <c r="E4" s="27"/>
      <c r="F4" s="27"/>
      <c r="G4" s="27"/>
      <c r="H4" s="27"/>
      <c r="I4" s="27"/>
      <c r="J4" s="27"/>
      <c r="K4" s="27"/>
      <c r="L4" s="27"/>
      <c r="M4" s="27"/>
      <c r="N4" s="27"/>
      <c r="O4" s="27"/>
      <c r="P4" s="27"/>
      <c r="Q4" s="27"/>
    </row>
    <row r="5" spans="2:17" ht="14.4" customHeight="1" x14ac:dyDescent="0.3">
      <c r="B5" s="28" t="s">
        <v>10699</v>
      </c>
      <c r="C5" s="28"/>
      <c r="D5" s="28"/>
      <c r="E5" s="28"/>
      <c r="F5" s="28"/>
      <c r="G5" s="28"/>
      <c r="H5" s="28"/>
      <c r="I5" s="28"/>
      <c r="J5" s="28"/>
      <c r="K5" s="28"/>
      <c r="L5" s="28"/>
      <c r="M5" s="28"/>
      <c r="N5" s="28"/>
      <c r="O5" s="28"/>
      <c r="P5" s="28"/>
      <c r="Q5" s="28"/>
    </row>
    <row r="6" spans="2:17" ht="14.4" customHeight="1" x14ac:dyDescent="0.3">
      <c r="B6" s="28"/>
      <c r="C6" s="28"/>
      <c r="D6" s="28"/>
      <c r="E6" s="28"/>
      <c r="F6" s="28"/>
      <c r="G6" s="28"/>
      <c r="H6" s="28"/>
      <c r="I6" s="28"/>
      <c r="J6" s="28"/>
      <c r="K6" s="28"/>
      <c r="L6" s="28"/>
      <c r="M6" s="28"/>
      <c r="N6" s="28"/>
      <c r="O6" s="28"/>
      <c r="P6" s="28"/>
      <c r="Q6" s="28"/>
    </row>
    <row r="7" spans="2:17" ht="14.4" customHeight="1" x14ac:dyDescent="0.3">
      <c r="B7" s="28"/>
      <c r="C7" s="28"/>
      <c r="D7" s="28"/>
      <c r="E7" s="28"/>
      <c r="F7" s="28"/>
      <c r="G7" s="28"/>
      <c r="H7" s="28"/>
      <c r="I7" s="28"/>
      <c r="J7" s="28"/>
      <c r="K7" s="28"/>
      <c r="L7" s="28"/>
      <c r="M7" s="28"/>
      <c r="N7" s="28"/>
      <c r="O7" s="28"/>
      <c r="P7" s="28"/>
      <c r="Q7" s="28"/>
    </row>
    <row r="8" spans="2:17" ht="18" customHeight="1" x14ac:dyDescent="0.35">
      <c r="B8" s="27"/>
      <c r="C8" s="27"/>
      <c r="D8" s="27"/>
      <c r="E8" s="27"/>
      <c r="F8" s="27"/>
      <c r="G8" s="27"/>
      <c r="H8" s="27"/>
      <c r="I8" s="27"/>
      <c r="J8" s="27"/>
      <c r="K8" s="27"/>
      <c r="L8" s="27"/>
      <c r="M8" s="27"/>
      <c r="N8" s="27"/>
      <c r="O8" s="27"/>
      <c r="P8" s="27"/>
      <c r="Q8" s="27"/>
    </row>
    <row r="9" spans="2:17" ht="14.4" customHeight="1" x14ac:dyDescent="0.35">
      <c r="B9" s="29" t="s">
        <v>1</v>
      </c>
      <c r="C9" s="27"/>
      <c r="D9" s="27"/>
      <c r="E9" s="27"/>
      <c r="F9" s="27"/>
      <c r="G9" s="27"/>
      <c r="H9" s="27"/>
      <c r="I9" s="27"/>
      <c r="J9" s="27"/>
      <c r="K9" s="27"/>
      <c r="L9" s="27"/>
      <c r="M9" s="27"/>
      <c r="N9" s="27"/>
      <c r="O9" s="27"/>
      <c r="P9" s="27"/>
      <c r="Q9" s="27"/>
    </row>
    <row r="10" spans="2:17" ht="17.399999999999999" customHeight="1" x14ac:dyDescent="0.3">
      <c r="B10" s="30" t="s">
        <v>10674</v>
      </c>
      <c r="C10" s="31"/>
      <c r="D10" s="31"/>
      <c r="E10" s="31"/>
      <c r="F10" s="31"/>
      <c r="G10" s="31"/>
      <c r="H10" s="31"/>
      <c r="I10" s="31"/>
      <c r="J10" s="31"/>
      <c r="K10" s="31"/>
      <c r="L10" s="31"/>
      <c r="M10" s="31"/>
      <c r="N10" s="31"/>
      <c r="O10" s="31"/>
      <c r="P10" s="31"/>
      <c r="Q10" s="31"/>
    </row>
    <row r="11" spans="2:17" ht="17.399999999999999" customHeight="1" x14ac:dyDescent="0.3">
      <c r="B11" s="30"/>
      <c r="C11" s="31"/>
      <c r="D11" s="31"/>
      <c r="E11" s="31"/>
      <c r="F11" s="31"/>
      <c r="G11" s="31"/>
      <c r="H11" s="31"/>
      <c r="I11" s="31"/>
      <c r="J11" s="31"/>
      <c r="K11" s="31"/>
      <c r="L11" s="31"/>
      <c r="M11" s="31"/>
      <c r="N11" s="31"/>
      <c r="O11" s="31"/>
      <c r="P11" s="31"/>
      <c r="Q11" s="31"/>
    </row>
    <row r="12" spans="2:17" ht="18" customHeight="1" x14ac:dyDescent="0.3">
      <c r="B12" s="25" t="s">
        <v>10707</v>
      </c>
      <c r="C12" s="25"/>
      <c r="D12" s="25"/>
      <c r="E12" s="25"/>
      <c r="F12" s="25"/>
      <c r="G12" s="25"/>
      <c r="H12" s="25"/>
      <c r="I12" s="25"/>
      <c r="J12" s="25"/>
      <c r="K12" s="25"/>
      <c r="L12" s="25"/>
      <c r="M12" s="25"/>
      <c r="N12" s="25"/>
      <c r="O12" s="25"/>
      <c r="P12" s="25"/>
      <c r="Q12" s="25"/>
    </row>
    <row r="13" spans="2:17" ht="18" customHeight="1" x14ac:dyDescent="0.3">
      <c r="B13" s="25"/>
      <c r="C13" s="25"/>
      <c r="D13" s="25"/>
      <c r="E13" s="25"/>
      <c r="F13" s="25"/>
      <c r="G13" s="25"/>
      <c r="H13" s="25"/>
      <c r="I13" s="25"/>
      <c r="J13" s="25"/>
      <c r="K13" s="25"/>
      <c r="L13" s="25"/>
      <c r="M13" s="25"/>
      <c r="N13" s="25"/>
      <c r="O13" s="25"/>
      <c r="P13" s="25"/>
      <c r="Q13" s="25"/>
    </row>
    <row r="14" spans="2:17" ht="18" customHeight="1" x14ac:dyDescent="0.3">
      <c r="B14" s="25"/>
      <c r="C14" s="25"/>
      <c r="D14" s="25"/>
      <c r="E14" s="25"/>
      <c r="F14" s="25"/>
      <c r="G14" s="25"/>
      <c r="H14" s="25"/>
      <c r="I14" s="25"/>
      <c r="J14" s="25"/>
      <c r="K14" s="25"/>
      <c r="L14" s="25"/>
      <c r="M14" s="25"/>
      <c r="N14" s="25"/>
      <c r="O14" s="25"/>
      <c r="P14" s="25"/>
      <c r="Q14" s="25"/>
    </row>
    <row r="15" spans="2:17" ht="18" customHeight="1" x14ac:dyDescent="0.3">
      <c r="B15" s="25"/>
      <c r="C15" s="25"/>
      <c r="D15" s="25"/>
      <c r="E15" s="25"/>
      <c r="F15" s="25"/>
      <c r="G15" s="25"/>
      <c r="H15" s="25"/>
      <c r="I15" s="25"/>
      <c r="J15" s="25"/>
      <c r="K15" s="25"/>
      <c r="L15" s="25"/>
      <c r="M15" s="25"/>
      <c r="N15" s="25"/>
      <c r="O15" s="25"/>
      <c r="P15" s="25"/>
      <c r="Q15" s="25"/>
    </row>
    <row r="16" spans="2:17" ht="18" customHeight="1" x14ac:dyDescent="0.3">
      <c r="B16" s="25"/>
      <c r="C16" s="25"/>
      <c r="D16" s="25"/>
      <c r="E16" s="25"/>
      <c r="F16" s="25"/>
      <c r="G16" s="25"/>
      <c r="H16" s="25"/>
      <c r="I16" s="25"/>
      <c r="J16" s="25"/>
      <c r="K16" s="25"/>
      <c r="L16" s="25"/>
      <c r="M16" s="25"/>
      <c r="N16" s="25"/>
      <c r="O16" s="25"/>
      <c r="P16" s="25"/>
      <c r="Q16" s="25"/>
    </row>
    <row r="17" spans="2:17" ht="18" customHeight="1" x14ac:dyDescent="0.3">
      <c r="B17" s="25"/>
      <c r="C17" s="25"/>
      <c r="D17" s="25"/>
      <c r="E17" s="25"/>
      <c r="F17" s="25"/>
      <c r="G17" s="25"/>
      <c r="H17" s="25"/>
      <c r="I17" s="25"/>
      <c r="J17" s="25"/>
      <c r="K17" s="25"/>
      <c r="L17" s="25"/>
      <c r="M17" s="25"/>
      <c r="N17" s="25"/>
      <c r="O17" s="25"/>
      <c r="P17" s="25"/>
      <c r="Q17" s="25"/>
    </row>
    <row r="18" spans="2:17" ht="14.4" customHeight="1" x14ac:dyDescent="0.3">
      <c r="B18" s="25"/>
      <c r="C18" s="25"/>
      <c r="D18" s="25"/>
      <c r="E18" s="25"/>
      <c r="F18" s="25"/>
      <c r="G18" s="25"/>
      <c r="H18" s="25"/>
      <c r="I18" s="25"/>
      <c r="J18" s="25"/>
      <c r="K18" s="25"/>
      <c r="L18" s="25"/>
      <c r="M18" s="25"/>
      <c r="N18" s="25"/>
      <c r="O18" s="25"/>
      <c r="P18" s="25"/>
      <c r="Q18" s="25"/>
    </row>
    <row r="19" spans="2:17" ht="14.4" customHeight="1" x14ac:dyDescent="0.3">
      <c r="B19" s="25"/>
      <c r="C19" s="25"/>
      <c r="D19" s="25"/>
      <c r="E19" s="25"/>
      <c r="F19" s="25"/>
      <c r="G19" s="25"/>
      <c r="H19" s="25"/>
      <c r="I19" s="25"/>
      <c r="J19" s="25"/>
      <c r="K19" s="25"/>
      <c r="L19" s="25"/>
      <c r="M19" s="25"/>
      <c r="N19" s="25"/>
      <c r="O19" s="25"/>
      <c r="P19" s="25"/>
      <c r="Q19" s="25"/>
    </row>
    <row r="20" spans="2:17" x14ac:dyDescent="0.3">
      <c r="B20" s="25"/>
      <c r="C20" s="25"/>
      <c r="D20" s="25"/>
      <c r="E20" s="25"/>
      <c r="F20" s="25"/>
      <c r="G20" s="25"/>
      <c r="H20" s="25"/>
      <c r="I20" s="25"/>
      <c r="J20" s="25"/>
      <c r="K20" s="25"/>
      <c r="L20" s="25"/>
      <c r="M20" s="25"/>
      <c r="N20" s="25"/>
      <c r="O20" s="25"/>
      <c r="P20" s="25"/>
      <c r="Q20" s="25"/>
    </row>
    <row r="21" spans="2:17" ht="18" customHeight="1" x14ac:dyDescent="0.3">
      <c r="B21" s="25"/>
      <c r="C21" s="25"/>
      <c r="D21" s="25"/>
      <c r="E21" s="25"/>
      <c r="F21" s="25"/>
      <c r="G21" s="25"/>
      <c r="H21" s="25"/>
      <c r="I21" s="25"/>
      <c r="J21" s="25"/>
      <c r="K21" s="25"/>
      <c r="L21" s="25"/>
      <c r="M21" s="25"/>
      <c r="N21" s="25"/>
      <c r="O21" s="25"/>
      <c r="P21" s="25"/>
      <c r="Q21" s="25"/>
    </row>
    <row r="22" spans="2:17" x14ac:dyDescent="0.3">
      <c r="B22" s="25"/>
      <c r="C22" s="25"/>
      <c r="D22" s="25"/>
      <c r="E22" s="25"/>
      <c r="F22" s="25"/>
      <c r="G22" s="25"/>
      <c r="H22" s="25"/>
      <c r="I22" s="25"/>
      <c r="J22" s="25"/>
      <c r="K22" s="25"/>
      <c r="L22" s="25"/>
      <c r="M22" s="25"/>
      <c r="N22" s="25"/>
      <c r="O22" s="25"/>
      <c r="P22" s="25"/>
      <c r="Q22" s="25"/>
    </row>
    <row r="24" spans="2:17" ht="18" x14ac:dyDescent="0.35">
      <c r="B24" s="29" t="s">
        <v>10705</v>
      </c>
      <c r="C24" s="29"/>
      <c r="D24" s="29"/>
      <c r="E24" s="29"/>
      <c r="F24" s="29"/>
      <c r="G24" s="29"/>
      <c r="H24" s="29"/>
      <c r="I24" s="29"/>
      <c r="J24" s="29"/>
      <c r="K24" s="29"/>
      <c r="L24" s="29"/>
      <c r="M24" s="29"/>
      <c r="N24" s="29"/>
      <c r="O24" s="29"/>
      <c r="P24" s="29"/>
      <c r="Q24" s="29"/>
    </row>
  </sheetData>
  <mergeCells count="3">
    <mergeCell ref="B3:Q3"/>
    <mergeCell ref="B5:Q7"/>
    <mergeCell ref="B12:Q2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BD2C7-99F3-4258-A3E6-A43451B8CF9B}">
  <dimension ref="A1:R4995"/>
  <sheetViews>
    <sheetView workbookViewId="0"/>
  </sheetViews>
  <sheetFormatPr defaultColWidth="14.44140625" defaultRowHeight="15" customHeight="1" x14ac:dyDescent="0.3"/>
  <cols>
    <col min="1" max="1" width="8.77734375" customWidth="1"/>
    <col min="2" max="2" width="19.5546875" customWidth="1"/>
    <col min="3" max="3" width="12" customWidth="1"/>
    <col min="4" max="4" width="13.21875" customWidth="1"/>
    <col min="5" max="5" width="22.6640625" customWidth="1"/>
    <col min="6" max="6" width="14.6640625" customWidth="1"/>
    <col min="7" max="7" width="14" customWidth="1"/>
    <col min="8" max="8" width="18" customWidth="1"/>
    <col min="9" max="9" width="12" customWidth="1"/>
    <col min="10" max="10" width="13.44140625" customWidth="1"/>
    <col min="11" max="11" width="8.6640625" customWidth="1"/>
    <col min="12" max="12" width="18" customWidth="1"/>
    <col min="13" max="13" width="14.6640625" customWidth="1"/>
    <col min="14" max="14" width="65.88671875" customWidth="1"/>
    <col min="15" max="15" width="13" customWidth="1"/>
    <col min="16" max="17" width="10.21875" customWidth="1"/>
    <col min="18" max="18" width="14.44140625" customWidth="1"/>
  </cols>
  <sheetData>
    <row r="1" spans="1:18" ht="14.25" customHeight="1" x14ac:dyDescent="0.3">
      <c r="A1" s="1" t="s">
        <v>2</v>
      </c>
      <c r="B1" s="1" t="s">
        <v>3</v>
      </c>
      <c r="C1" s="1" t="s">
        <v>4</v>
      </c>
      <c r="D1" s="1" t="s">
        <v>5</v>
      </c>
      <c r="E1" s="1" t="s">
        <v>6</v>
      </c>
      <c r="F1" s="1" t="s">
        <v>7</v>
      </c>
      <c r="G1" s="1" t="s">
        <v>8</v>
      </c>
      <c r="H1" s="1" t="s">
        <v>9</v>
      </c>
      <c r="I1" s="1" t="s">
        <v>10</v>
      </c>
      <c r="J1" s="1" t="s">
        <v>11</v>
      </c>
      <c r="K1" s="1" t="s">
        <v>12</v>
      </c>
      <c r="L1" s="1" t="s">
        <v>13</v>
      </c>
      <c r="M1" s="1" t="s">
        <v>14</v>
      </c>
      <c r="N1" s="1" t="s">
        <v>15</v>
      </c>
      <c r="O1" s="1" t="s">
        <v>16</v>
      </c>
      <c r="P1" s="1" t="s">
        <v>17</v>
      </c>
      <c r="Q1" s="1" t="s">
        <v>18</v>
      </c>
      <c r="R1" s="2" t="s">
        <v>19</v>
      </c>
    </row>
    <row r="2" spans="1:18" ht="14.25" customHeight="1" x14ac:dyDescent="0.3">
      <c r="A2" s="1">
        <v>4</v>
      </c>
      <c r="B2" s="1" t="s">
        <v>39</v>
      </c>
      <c r="C2" s="3">
        <v>42288</v>
      </c>
      <c r="D2" s="1" t="s">
        <v>40</v>
      </c>
      <c r="E2" s="1" t="s">
        <v>41</v>
      </c>
      <c r="F2" s="1" t="s">
        <v>23</v>
      </c>
      <c r="G2" s="1" t="s">
        <v>24</v>
      </c>
      <c r="H2" s="1" t="s">
        <v>42</v>
      </c>
      <c r="I2" s="1" t="s">
        <v>43</v>
      </c>
      <c r="J2" s="1">
        <v>33311</v>
      </c>
      <c r="K2" s="1" t="s">
        <v>27</v>
      </c>
      <c r="L2" s="1" t="s">
        <v>44</v>
      </c>
      <c r="M2" s="1" t="s">
        <v>45</v>
      </c>
      <c r="N2" s="1" t="s">
        <v>46</v>
      </c>
      <c r="O2" s="1">
        <v>957.57749999999999</v>
      </c>
      <c r="P2" s="1">
        <v>5</v>
      </c>
      <c r="Q2" s="1">
        <v>0.45</v>
      </c>
      <c r="R2" s="2">
        <v>-383.03100000000001</v>
      </c>
    </row>
    <row r="3" spans="1:18" ht="14.25" customHeight="1" x14ac:dyDescent="0.3">
      <c r="A3" s="1">
        <v>6</v>
      </c>
      <c r="B3" s="1" t="s">
        <v>47</v>
      </c>
      <c r="C3" s="3">
        <v>41799</v>
      </c>
      <c r="D3" s="1" t="s">
        <v>48</v>
      </c>
      <c r="E3" s="1" t="s">
        <v>49</v>
      </c>
      <c r="F3" s="1" t="s">
        <v>23</v>
      </c>
      <c r="G3" s="1" t="s">
        <v>24</v>
      </c>
      <c r="H3" s="1" t="s">
        <v>33</v>
      </c>
      <c r="I3" s="1" t="s">
        <v>34</v>
      </c>
      <c r="J3" s="1">
        <v>90032</v>
      </c>
      <c r="K3" s="1" t="s">
        <v>35</v>
      </c>
      <c r="L3" s="1" t="s">
        <v>50</v>
      </c>
      <c r="M3" s="1" t="s">
        <v>51</v>
      </c>
      <c r="N3" s="1" t="s">
        <v>52</v>
      </c>
      <c r="O3" s="1">
        <v>48.86</v>
      </c>
      <c r="P3" s="1">
        <v>7</v>
      </c>
      <c r="Q3" s="1">
        <v>0</v>
      </c>
      <c r="R3" s="2">
        <v>14.1694</v>
      </c>
    </row>
    <row r="4" spans="1:18" ht="14.25" customHeight="1" x14ac:dyDescent="0.3">
      <c r="A4" s="1">
        <v>13</v>
      </c>
      <c r="B4" s="1" t="s">
        <v>53</v>
      </c>
      <c r="C4" s="3">
        <v>42840</v>
      </c>
      <c r="D4" s="1" t="s">
        <v>54</v>
      </c>
      <c r="E4" s="1" t="s">
        <v>55</v>
      </c>
      <c r="F4" s="1" t="s">
        <v>23</v>
      </c>
      <c r="G4" s="1" t="s">
        <v>24</v>
      </c>
      <c r="H4" s="1" t="s">
        <v>56</v>
      </c>
      <c r="I4" s="1" t="s">
        <v>57</v>
      </c>
      <c r="J4" s="1">
        <v>28027</v>
      </c>
      <c r="K4" s="1" t="s">
        <v>27</v>
      </c>
      <c r="L4" s="1" t="s">
        <v>58</v>
      </c>
      <c r="M4" s="1" t="s">
        <v>59</v>
      </c>
      <c r="N4" s="1" t="s">
        <v>60</v>
      </c>
      <c r="O4" s="1">
        <v>15.552</v>
      </c>
      <c r="P4" s="1">
        <v>3</v>
      </c>
      <c r="Q4" s="1">
        <v>0.2</v>
      </c>
      <c r="R4" s="2">
        <v>5.4432</v>
      </c>
    </row>
    <row r="5" spans="1:18" ht="14.25" customHeight="1" x14ac:dyDescent="0.3">
      <c r="A5" s="1">
        <v>14</v>
      </c>
      <c r="B5" s="1" t="s">
        <v>61</v>
      </c>
      <c r="C5" s="3">
        <v>42709</v>
      </c>
      <c r="D5" s="1" t="s">
        <v>62</v>
      </c>
      <c r="E5" s="1" t="s">
        <v>63</v>
      </c>
      <c r="F5" s="1" t="s">
        <v>23</v>
      </c>
      <c r="G5" s="1" t="s">
        <v>24</v>
      </c>
      <c r="H5" s="1" t="s">
        <v>64</v>
      </c>
      <c r="I5" s="1" t="s">
        <v>65</v>
      </c>
      <c r="J5" s="1">
        <v>98103</v>
      </c>
      <c r="K5" s="1" t="s">
        <v>35</v>
      </c>
      <c r="L5" s="1" t="s">
        <v>66</v>
      </c>
      <c r="M5" s="1" t="s">
        <v>67</v>
      </c>
      <c r="N5" s="1" t="s">
        <v>68</v>
      </c>
      <c r="O5" s="1">
        <v>407.976</v>
      </c>
      <c r="P5" s="1">
        <v>3</v>
      </c>
      <c r="Q5" s="1">
        <v>0.2</v>
      </c>
      <c r="R5" s="2">
        <v>132.59219999999999</v>
      </c>
    </row>
    <row r="6" spans="1:18" ht="14.25" customHeight="1" x14ac:dyDescent="0.3">
      <c r="A6" s="1">
        <v>15</v>
      </c>
      <c r="B6" s="1" t="s">
        <v>69</v>
      </c>
      <c r="C6" s="3">
        <v>42330</v>
      </c>
      <c r="D6" s="1" t="s">
        <v>70</v>
      </c>
      <c r="E6" s="1" t="s">
        <v>71</v>
      </c>
      <c r="F6" s="1" t="s">
        <v>72</v>
      </c>
      <c r="G6" s="1" t="s">
        <v>24</v>
      </c>
      <c r="H6" s="1" t="s">
        <v>73</v>
      </c>
      <c r="I6" s="1" t="s">
        <v>74</v>
      </c>
      <c r="J6" s="1">
        <v>76106</v>
      </c>
      <c r="K6" s="1" t="s">
        <v>75</v>
      </c>
      <c r="L6" s="1" t="s">
        <v>76</v>
      </c>
      <c r="M6" s="1" t="s">
        <v>77</v>
      </c>
      <c r="N6" s="1" t="s">
        <v>78</v>
      </c>
      <c r="O6" s="1">
        <v>68.81</v>
      </c>
      <c r="P6" s="1">
        <v>5</v>
      </c>
      <c r="Q6" s="1">
        <v>0.8</v>
      </c>
      <c r="R6" s="2">
        <v>-123.858</v>
      </c>
    </row>
    <row r="7" spans="1:18" ht="14.25" customHeight="1" x14ac:dyDescent="0.3">
      <c r="A7" s="1">
        <v>17</v>
      </c>
      <c r="B7" s="1" t="s">
        <v>79</v>
      </c>
      <c r="C7" s="3">
        <v>41954</v>
      </c>
      <c r="D7" s="1" t="s">
        <v>80</v>
      </c>
      <c r="E7" s="1" t="s">
        <v>81</v>
      </c>
      <c r="F7" s="1" t="s">
        <v>23</v>
      </c>
      <c r="G7" s="1" t="s">
        <v>24</v>
      </c>
      <c r="H7" s="1" t="s">
        <v>82</v>
      </c>
      <c r="I7" s="1" t="s">
        <v>83</v>
      </c>
      <c r="J7" s="1">
        <v>53711</v>
      </c>
      <c r="K7" s="1" t="s">
        <v>75</v>
      </c>
      <c r="L7" s="1" t="s">
        <v>84</v>
      </c>
      <c r="M7" s="1" t="s">
        <v>85</v>
      </c>
      <c r="N7" s="1" t="s">
        <v>86</v>
      </c>
      <c r="O7" s="1">
        <v>665.88</v>
      </c>
      <c r="P7" s="1">
        <v>6</v>
      </c>
      <c r="Q7" s="1">
        <v>0</v>
      </c>
      <c r="R7" s="2">
        <v>13.317600000000001</v>
      </c>
    </row>
    <row r="8" spans="1:18" ht="14.25" customHeight="1" x14ac:dyDescent="0.3">
      <c r="A8" s="1">
        <v>18</v>
      </c>
      <c r="B8" s="1" t="s">
        <v>87</v>
      </c>
      <c r="C8" s="3">
        <v>41772</v>
      </c>
      <c r="D8" s="1" t="s">
        <v>88</v>
      </c>
      <c r="E8" s="1" t="s">
        <v>89</v>
      </c>
      <c r="F8" s="1" t="s">
        <v>23</v>
      </c>
      <c r="G8" s="1" t="s">
        <v>24</v>
      </c>
      <c r="H8" s="1" t="s">
        <v>90</v>
      </c>
      <c r="I8" s="1" t="s">
        <v>91</v>
      </c>
      <c r="J8" s="1">
        <v>84084</v>
      </c>
      <c r="K8" s="1" t="s">
        <v>35</v>
      </c>
      <c r="L8" s="1" t="s">
        <v>92</v>
      </c>
      <c r="M8" s="1" t="s">
        <v>85</v>
      </c>
      <c r="N8" s="1" t="s">
        <v>93</v>
      </c>
      <c r="O8" s="1">
        <v>55.5</v>
      </c>
      <c r="P8" s="1">
        <v>2</v>
      </c>
      <c r="Q8" s="1">
        <v>0</v>
      </c>
      <c r="R8" s="2">
        <v>9.99</v>
      </c>
    </row>
    <row r="9" spans="1:18" ht="14.25" customHeight="1" x14ac:dyDescent="0.3">
      <c r="A9" s="1">
        <v>19</v>
      </c>
      <c r="B9" s="1" t="s">
        <v>94</v>
      </c>
      <c r="C9" s="3">
        <v>41878</v>
      </c>
      <c r="D9" s="1" t="s">
        <v>95</v>
      </c>
      <c r="E9" s="1" t="s">
        <v>96</v>
      </c>
      <c r="F9" s="1" t="s">
        <v>23</v>
      </c>
      <c r="G9" s="1" t="s">
        <v>24</v>
      </c>
      <c r="H9" s="1" t="s">
        <v>97</v>
      </c>
      <c r="I9" s="1" t="s">
        <v>34</v>
      </c>
      <c r="J9" s="1">
        <v>94109</v>
      </c>
      <c r="K9" s="1" t="s">
        <v>35</v>
      </c>
      <c r="L9" s="1" t="s">
        <v>98</v>
      </c>
      <c r="M9" s="1" t="s">
        <v>99</v>
      </c>
      <c r="N9" s="1" t="s">
        <v>100</v>
      </c>
      <c r="O9" s="1">
        <v>8.56</v>
      </c>
      <c r="P9" s="1">
        <v>2</v>
      </c>
      <c r="Q9" s="1">
        <v>0</v>
      </c>
      <c r="R9" s="2">
        <v>2.4824000000000002</v>
      </c>
    </row>
    <row r="10" spans="1:18" ht="14.25" customHeight="1" x14ac:dyDescent="0.3">
      <c r="A10" s="1">
        <v>22</v>
      </c>
      <c r="B10" s="1" t="s">
        <v>101</v>
      </c>
      <c r="C10" s="3">
        <v>42713</v>
      </c>
      <c r="D10" s="1" t="s">
        <v>102</v>
      </c>
      <c r="E10" s="1" t="s">
        <v>103</v>
      </c>
      <c r="F10" s="1" t="s">
        <v>32</v>
      </c>
      <c r="G10" s="1" t="s">
        <v>24</v>
      </c>
      <c r="H10" s="1" t="s">
        <v>104</v>
      </c>
      <c r="I10" s="1" t="s">
        <v>105</v>
      </c>
      <c r="J10" s="1">
        <v>68025</v>
      </c>
      <c r="K10" s="1" t="s">
        <v>75</v>
      </c>
      <c r="L10" s="1" t="s">
        <v>106</v>
      </c>
      <c r="M10" s="1" t="s">
        <v>99</v>
      </c>
      <c r="N10" s="1" t="s">
        <v>107</v>
      </c>
      <c r="O10" s="1">
        <v>19.46</v>
      </c>
      <c r="P10" s="1">
        <v>7</v>
      </c>
      <c r="Q10" s="1">
        <v>0</v>
      </c>
      <c r="R10" s="2">
        <v>5.0595999999999997</v>
      </c>
    </row>
    <row r="11" spans="1:18" ht="14.25" customHeight="1" x14ac:dyDescent="0.3">
      <c r="A11" s="1">
        <v>24</v>
      </c>
      <c r="B11" s="1" t="s">
        <v>108</v>
      </c>
      <c r="C11" s="3">
        <v>42932</v>
      </c>
      <c r="D11" s="1" t="s">
        <v>109</v>
      </c>
      <c r="E11" s="1" t="s">
        <v>110</v>
      </c>
      <c r="F11" s="1" t="s">
        <v>23</v>
      </c>
      <c r="G11" s="1" t="s">
        <v>24</v>
      </c>
      <c r="H11" s="1" t="s">
        <v>111</v>
      </c>
      <c r="I11" s="1" t="s">
        <v>112</v>
      </c>
      <c r="J11" s="1">
        <v>19140</v>
      </c>
      <c r="K11" s="1" t="s">
        <v>113</v>
      </c>
      <c r="L11" s="1" t="s">
        <v>114</v>
      </c>
      <c r="M11" s="1" t="s">
        <v>115</v>
      </c>
      <c r="N11" s="1" t="s">
        <v>116</v>
      </c>
      <c r="O11" s="1">
        <v>71.372</v>
      </c>
      <c r="P11" s="1">
        <v>2</v>
      </c>
      <c r="Q11" s="1">
        <v>0.3</v>
      </c>
      <c r="R11" s="2">
        <v>-1.0196000000000001</v>
      </c>
    </row>
    <row r="12" spans="1:18" ht="14.25" customHeight="1" x14ac:dyDescent="0.3">
      <c r="A12" s="1">
        <v>26</v>
      </c>
      <c r="B12" s="1" t="s">
        <v>120</v>
      </c>
      <c r="C12" s="3">
        <v>42385</v>
      </c>
      <c r="D12" s="1" t="s">
        <v>121</v>
      </c>
      <c r="E12" s="1" t="s">
        <v>122</v>
      </c>
      <c r="F12" s="1" t="s">
        <v>23</v>
      </c>
      <c r="G12" s="1" t="s">
        <v>24</v>
      </c>
      <c r="H12" s="1" t="s">
        <v>33</v>
      </c>
      <c r="I12" s="1" t="s">
        <v>34</v>
      </c>
      <c r="J12" s="1">
        <v>90049</v>
      </c>
      <c r="K12" s="1" t="s">
        <v>35</v>
      </c>
      <c r="L12" s="1" t="s">
        <v>123</v>
      </c>
      <c r="M12" s="1" t="s">
        <v>67</v>
      </c>
      <c r="N12" s="1" t="s">
        <v>124</v>
      </c>
      <c r="O12" s="1">
        <v>11.648</v>
      </c>
      <c r="P12" s="1">
        <v>2</v>
      </c>
      <c r="Q12" s="1">
        <v>0.2</v>
      </c>
      <c r="R12" s="2">
        <v>4.2224000000000004</v>
      </c>
    </row>
    <row r="13" spans="1:18" ht="14.25" customHeight="1" x14ac:dyDescent="0.3">
      <c r="A13" s="1">
        <v>28</v>
      </c>
      <c r="B13" s="1" t="s">
        <v>125</v>
      </c>
      <c r="C13" s="3">
        <v>42264</v>
      </c>
      <c r="D13" s="1" t="s">
        <v>126</v>
      </c>
      <c r="E13" s="1" t="s">
        <v>127</v>
      </c>
      <c r="F13" s="1" t="s">
        <v>23</v>
      </c>
      <c r="G13" s="1" t="s">
        <v>24</v>
      </c>
      <c r="H13" s="1" t="s">
        <v>111</v>
      </c>
      <c r="I13" s="1" t="s">
        <v>112</v>
      </c>
      <c r="J13" s="1">
        <v>19140</v>
      </c>
      <c r="K13" s="1" t="s">
        <v>113</v>
      </c>
      <c r="L13" s="1" t="s">
        <v>128</v>
      </c>
      <c r="M13" s="1" t="s">
        <v>29</v>
      </c>
      <c r="N13" s="1" t="s">
        <v>129</v>
      </c>
      <c r="O13" s="1">
        <v>3083.43</v>
      </c>
      <c r="P13" s="1">
        <v>7</v>
      </c>
      <c r="Q13" s="1">
        <v>0.5</v>
      </c>
      <c r="R13" s="2">
        <v>-1665.0522000000001</v>
      </c>
    </row>
    <row r="14" spans="1:18" ht="14.25" customHeight="1" x14ac:dyDescent="0.3">
      <c r="A14" s="1">
        <v>35</v>
      </c>
      <c r="B14" s="1" t="s">
        <v>130</v>
      </c>
      <c r="C14" s="3">
        <v>43027</v>
      </c>
      <c r="D14" s="1" t="s">
        <v>131</v>
      </c>
      <c r="E14" s="1" t="s">
        <v>132</v>
      </c>
      <c r="F14" s="1" t="s">
        <v>72</v>
      </c>
      <c r="G14" s="1" t="s">
        <v>24</v>
      </c>
      <c r="H14" s="1" t="s">
        <v>133</v>
      </c>
      <c r="I14" s="1" t="s">
        <v>74</v>
      </c>
      <c r="J14" s="1">
        <v>77095</v>
      </c>
      <c r="K14" s="1" t="s">
        <v>75</v>
      </c>
      <c r="L14" s="1" t="s">
        <v>134</v>
      </c>
      <c r="M14" s="1" t="s">
        <v>59</v>
      </c>
      <c r="N14" s="1" t="s">
        <v>135</v>
      </c>
      <c r="O14" s="1">
        <v>29.472000000000001</v>
      </c>
      <c r="P14" s="1">
        <v>3</v>
      </c>
      <c r="Q14" s="1">
        <v>0.2</v>
      </c>
      <c r="R14" s="2">
        <v>9.9467999999999996</v>
      </c>
    </row>
    <row r="15" spans="1:18" ht="14.25" customHeight="1" x14ac:dyDescent="0.3">
      <c r="A15" s="1">
        <v>36</v>
      </c>
      <c r="B15" s="1" t="s">
        <v>136</v>
      </c>
      <c r="C15" s="3">
        <v>42712</v>
      </c>
      <c r="D15" s="1" t="s">
        <v>137</v>
      </c>
      <c r="E15" s="1" t="s">
        <v>138</v>
      </c>
      <c r="F15" s="1" t="s">
        <v>32</v>
      </c>
      <c r="G15" s="1" t="s">
        <v>24</v>
      </c>
      <c r="H15" s="1" t="s">
        <v>139</v>
      </c>
      <c r="I15" s="1" t="s">
        <v>74</v>
      </c>
      <c r="J15" s="1">
        <v>75080</v>
      </c>
      <c r="K15" s="1" t="s">
        <v>75</v>
      </c>
      <c r="L15" s="1" t="s">
        <v>140</v>
      </c>
      <c r="M15" s="1" t="s">
        <v>141</v>
      </c>
      <c r="N15" s="1" t="s">
        <v>142</v>
      </c>
      <c r="O15" s="1">
        <v>1097.5440000000001</v>
      </c>
      <c r="P15" s="1">
        <v>7</v>
      </c>
      <c r="Q15" s="1">
        <v>0.2</v>
      </c>
      <c r="R15" s="2">
        <v>123.47369999999999</v>
      </c>
    </row>
    <row r="16" spans="1:18" ht="14.25" customHeight="1" x14ac:dyDescent="0.3">
      <c r="A16" s="1">
        <v>38</v>
      </c>
      <c r="B16" s="1" t="s">
        <v>143</v>
      </c>
      <c r="C16" s="3">
        <v>42365</v>
      </c>
      <c r="D16" s="1" t="s">
        <v>144</v>
      </c>
      <c r="E16" s="1" t="s">
        <v>145</v>
      </c>
      <c r="F16" s="1" t="s">
        <v>72</v>
      </c>
      <c r="G16" s="1" t="s">
        <v>24</v>
      </c>
      <c r="H16" s="1" t="s">
        <v>133</v>
      </c>
      <c r="I16" s="1" t="s">
        <v>74</v>
      </c>
      <c r="J16" s="1">
        <v>77041</v>
      </c>
      <c r="K16" s="1" t="s">
        <v>75</v>
      </c>
      <c r="L16" s="1" t="s">
        <v>146</v>
      </c>
      <c r="M16" s="1" t="s">
        <v>147</v>
      </c>
      <c r="N16" s="1" t="s">
        <v>148</v>
      </c>
      <c r="O16" s="1">
        <v>113.328</v>
      </c>
      <c r="P16" s="1">
        <v>9</v>
      </c>
      <c r="Q16" s="1">
        <v>0.2</v>
      </c>
      <c r="R16" s="2">
        <v>35.414999999999999</v>
      </c>
    </row>
    <row r="17" spans="1:18" ht="14.25" customHeight="1" x14ac:dyDescent="0.3">
      <c r="A17" s="1">
        <v>42</v>
      </c>
      <c r="B17" s="1" t="s">
        <v>149</v>
      </c>
      <c r="C17" s="3">
        <v>42988</v>
      </c>
      <c r="D17" s="1" t="s">
        <v>150</v>
      </c>
      <c r="E17" s="1" t="s">
        <v>151</v>
      </c>
      <c r="F17" s="1" t="s">
        <v>32</v>
      </c>
      <c r="G17" s="1" t="s">
        <v>24</v>
      </c>
      <c r="H17" s="1" t="s">
        <v>152</v>
      </c>
      <c r="I17" s="1" t="s">
        <v>153</v>
      </c>
      <c r="J17" s="1">
        <v>60540</v>
      </c>
      <c r="K17" s="1" t="s">
        <v>75</v>
      </c>
      <c r="L17" s="1" t="s">
        <v>154</v>
      </c>
      <c r="M17" s="1" t="s">
        <v>141</v>
      </c>
      <c r="N17" s="1" t="s">
        <v>155</v>
      </c>
      <c r="O17" s="1">
        <v>147.16800000000001</v>
      </c>
      <c r="P17" s="1">
        <v>4</v>
      </c>
      <c r="Q17" s="1">
        <v>0.2</v>
      </c>
      <c r="R17" s="2">
        <v>16.5564</v>
      </c>
    </row>
    <row r="18" spans="1:18" ht="14.25" customHeight="1" x14ac:dyDescent="0.3">
      <c r="A18" s="1">
        <v>43</v>
      </c>
      <c r="B18" s="1" t="s">
        <v>156</v>
      </c>
      <c r="C18" s="3">
        <v>42568</v>
      </c>
      <c r="D18" s="1" t="s">
        <v>157</v>
      </c>
      <c r="E18" s="1" t="s">
        <v>158</v>
      </c>
      <c r="F18" s="1" t="s">
        <v>32</v>
      </c>
      <c r="G18" s="1" t="s">
        <v>24</v>
      </c>
      <c r="H18" s="1" t="s">
        <v>33</v>
      </c>
      <c r="I18" s="1" t="s">
        <v>34</v>
      </c>
      <c r="J18" s="1">
        <v>90049</v>
      </c>
      <c r="K18" s="1" t="s">
        <v>35</v>
      </c>
      <c r="L18" s="1" t="s">
        <v>159</v>
      </c>
      <c r="M18" s="1" t="s">
        <v>85</v>
      </c>
      <c r="N18" s="1" t="s">
        <v>160</v>
      </c>
      <c r="O18" s="1">
        <v>77.88</v>
      </c>
      <c r="P18" s="1">
        <v>2</v>
      </c>
      <c r="Q18" s="1">
        <v>0</v>
      </c>
      <c r="R18" s="2">
        <v>3.8940000000000001</v>
      </c>
    </row>
    <row r="19" spans="1:18" ht="14.25" customHeight="1" x14ac:dyDescent="0.3">
      <c r="A19" s="1">
        <v>44</v>
      </c>
      <c r="B19" s="1" t="s">
        <v>161</v>
      </c>
      <c r="C19" s="3">
        <v>42997</v>
      </c>
      <c r="D19" s="1" t="s">
        <v>162</v>
      </c>
      <c r="E19" s="1" t="s">
        <v>163</v>
      </c>
      <c r="F19" s="1" t="s">
        <v>32</v>
      </c>
      <c r="G19" s="1" t="s">
        <v>24</v>
      </c>
      <c r="H19" s="1" t="s">
        <v>164</v>
      </c>
      <c r="I19" s="1" t="s">
        <v>43</v>
      </c>
      <c r="J19" s="1">
        <v>32935</v>
      </c>
      <c r="K19" s="1" t="s">
        <v>27</v>
      </c>
      <c r="L19" s="1" t="s">
        <v>165</v>
      </c>
      <c r="M19" s="1" t="s">
        <v>85</v>
      </c>
      <c r="N19" s="1" t="s">
        <v>166</v>
      </c>
      <c r="O19" s="1">
        <v>95.616</v>
      </c>
      <c r="P19" s="1">
        <v>2</v>
      </c>
      <c r="Q19" s="1">
        <v>0.2</v>
      </c>
      <c r="R19" s="2">
        <v>9.5616000000000003</v>
      </c>
    </row>
    <row r="20" spans="1:18" ht="14.25" customHeight="1" x14ac:dyDescent="0.3">
      <c r="A20" s="1">
        <v>45</v>
      </c>
      <c r="B20" s="1" t="s">
        <v>167</v>
      </c>
      <c r="C20" s="3">
        <v>42440</v>
      </c>
      <c r="D20" s="1" t="s">
        <v>168</v>
      </c>
      <c r="E20" s="1" t="s">
        <v>169</v>
      </c>
      <c r="F20" s="1" t="s">
        <v>32</v>
      </c>
      <c r="G20" s="1" t="s">
        <v>24</v>
      </c>
      <c r="H20" s="1" t="s">
        <v>170</v>
      </c>
      <c r="I20" s="1" t="s">
        <v>171</v>
      </c>
      <c r="J20" s="1">
        <v>55122</v>
      </c>
      <c r="K20" s="1" t="s">
        <v>75</v>
      </c>
      <c r="L20" s="1" t="s">
        <v>172</v>
      </c>
      <c r="M20" s="1" t="s">
        <v>173</v>
      </c>
      <c r="N20" s="1" t="s">
        <v>174</v>
      </c>
      <c r="O20" s="1">
        <v>45.98</v>
      </c>
      <c r="P20" s="1">
        <v>2</v>
      </c>
      <c r="Q20" s="1">
        <v>0</v>
      </c>
      <c r="R20" s="2">
        <v>19.7714</v>
      </c>
    </row>
    <row r="21" spans="1:18" ht="14.25" customHeight="1" x14ac:dyDescent="0.3">
      <c r="A21" s="1">
        <v>47</v>
      </c>
      <c r="B21" s="1" t="s">
        <v>175</v>
      </c>
      <c r="C21" s="3">
        <v>41932</v>
      </c>
      <c r="D21" s="1" t="s">
        <v>176</v>
      </c>
      <c r="E21" s="1" t="s">
        <v>177</v>
      </c>
      <c r="F21" s="1" t="s">
        <v>23</v>
      </c>
      <c r="G21" s="1" t="s">
        <v>24</v>
      </c>
      <c r="H21" s="1" t="s">
        <v>178</v>
      </c>
      <c r="I21" s="1" t="s">
        <v>179</v>
      </c>
      <c r="J21" s="1">
        <v>48185</v>
      </c>
      <c r="K21" s="1" t="s">
        <v>75</v>
      </c>
      <c r="L21" s="1" t="s">
        <v>180</v>
      </c>
      <c r="M21" s="1" t="s">
        <v>85</v>
      </c>
      <c r="N21" s="1" t="s">
        <v>181</v>
      </c>
      <c r="O21" s="1">
        <v>211.96</v>
      </c>
      <c r="P21" s="1">
        <v>4</v>
      </c>
      <c r="Q21" s="1">
        <v>0</v>
      </c>
      <c r="R21" s="2">
        <v>8.4784000000000006</v>
      </c>
    </row>
    <row r="22" spans="1:18" ht="14.25" customHeight="1" x14ac:dyDescent="0.3">
      <c r="A22" s="1">
        <v>48</v>
      </c>
      <c r="B22" s="1" t="s">
        <v>182</v>
      </c>
      <c r="C22" s="3">
        <v>42541</v>
      </c>
      <c r="D22" s="1" t="s">
        <v>183</v>
      </c>
      <c r="E22" s="1" t="s">
        <v>184</v>
      </c>
      <c r="F22" s="1" t="s">
        <v>23</v>
      </c>
      <c r="G22" s="1" t="s">
        <v>24</v>
      </c>
      <c r="H22" s="1" t="s">
        <v>185</v>
      </c>
      <c r="I22" s="1" t="s">
        <v>186</v>
      </c>
      <c r="J22" s="1">
        <v>19901</v>
      </c>
      <c r="K22" s="1" t="s">
        <v>113</v>
      </c>
      <c r="L22" s="1" t="s">
        <v>187</v>
      </c>
      <c r="M22" s="1" t="s">
        <v>173</v>
      </c>
      <c r="N22" s="1" t="s">
        <v>188</v>
      </c>
      <c r="O22" s="1">
        <v>45</v>
      </c>
      <c r="P22" s="1">
        <v>3</v>
      </c>
      <c r="Q22" s="1">
        <v>0</v>
      </c>
      <c r="R22" s="2">
        <v>4.95</v>
      </c>
    </row>
    <row r="23" spans="1:18" ht="14.25" customHeight="1" x14ac:dyDescent="0.3">
      <c r="A23" s="1">
        <v>50</v>
      </c>
      <c r="B23" s="1" t="s">
        <v>189</v>
      </c>
      <c r="C23" s="3">
        <v>42112</v>
      </c>
      <c r="D23" s="1" t="s">
        <v>190</v>
      </c>
      <c r="E23" s="1" t="s">
        <v>191</v>
      </c>
      <c r="F23" s="1" t="s">
        <v>23</v>
      </c>
      <c r="G23" s="1" t="s">
        <v>24</v>
      </c>
      <c r="H23" s="1" t="s">
        <v>192</v>
      </c>
      <c r="I23" s="1" t="s">
        <v>193</v>
      </c>
      <c r="J23" s="1">
        <v>47150</v>
      </c>
      <c r="K23" s="1" t="s">
        <v>75</v>
      </c>
      <c r="L23" s="1" t="s">
        <v>194</v>
      </c>
      <c r="M23" s="1" t="s">
        <v>67</v>
      </c>
      <c r="N23" s="1" t="s">
        <v>195</v>
      </c>
      <c r="O23" s="1">
        <v>38.22</v>
      </c>
      <c r="P23" s="1">
        <v>6</v>
      </c>
      <c r="Q23" s="1">
        <v>0</v>
      </c>
      <c r="R23" s="2">
        <v>17.9634</v>
      </c>
    </row>
    <row r="24" spans="1:18" ht="14.25" customHeight="1" x14ac:dyDescent="0.3">
      <c r="A24" s="1">
        <v>54</v>
      </c>
      <c r="B24" s="1" t="s">
        <v>196</v>
      </c>
      <c r="C24" s="3">
        <v>42715</v>
      </c>
      <c r="D24" s="1" t="s">
        <v>197</v>
      </c>
      <c r="E24" s="1" t="s">
        <v>198</v>
      </c>
      <c r="F24" s="1" t="s">
        <v>32</v>
      </c>
      <c r="G24" s="1" t="s">
        <v>24</v>
      </c>
      <c r="H24" s="1" t="s">
        <v>199</v>
      </c>
      <c r="I24" s="1" t="s">
        <v>200</v>
      </c>
      <c r="J24" s="1">
        <v>10024</v>
      </c>
      <c r="K24" s="1" t="s">
        <v>113</v>
      </c>
      <c r="L24" s="1" t="s">
        <v>201</v>
      </c>
      <c r="M24" s="1" t="s">
        <v>202</v>
      </c>
      <c r="N24" s="1" t="s">
        <v>203</v>
      </c>
      <c r="O24" s="1">
        <v>15.26</v>
      </c>
      <c r="P24" s="1">
        <v>7</v>
      </c>
      <c r="Q24" s="1">
        <v>0</v>
      </c>
      <c r="R24" s="2">
        <v>6.2565999999999997</v>
      </c>
    </row>
    <row r="25" spans="1:18" ht="14.25" customHeight="1" x14ac:dyDescent="0.3">
      <c r="A25" s="1">
        <v>56</v>
      </c>
      <c r="B25" s="1" t="s">
        <v>204</v>
      </c>
      <c r="C25" s="3">
        <v>42538</v>
      </c>
      <c r="D25" s="1" t="s">
        <v>205</v>
      </c>
      <c r="E25" s="1" t="s">
        <v>206</v>
      </c>
      <c r="F25" s="1" t="s">
        <v>23</v>
      </c>
      <c r="G25" s="1" t="s">
        <v>24</v>
      </c>
      <c r="H25" s="1" t="s">
        <v>207</v>
      </c>
      <c r="I25" s="1" t="s">
        <v>200</v>
      </c>
      <c r="J25" s="1">
        <v>12180</v>
      </c>
      <c r="K25" s="1" t="s">
        <v>113</v>
      </c>
      <c r="L25" s="1" t="s">
        <v>208</v>
      </c>
      <c r="M25" s="1" t="s">
        <v>85</v>
      </c>
      <c r="N25" s="1" t="s">
        <v>209</v>
      </c>
      <c r="O25" s="1">
        <v>208.56</v>
      </c>
      <c r="P25" s="1">
        <v>6</v>
      </c>
      <c r="Q25" s="1">
        <v>0</v>
      </c>
      <c r="R25" s="2">
        <v>52.14</v>
      </c>
    </row>
    <row r="26" spans="1:18" ht="14.25" customHeight="1" x14ac:dyDescent="0.3">
      <c r="A26" s="1">
        <v>63</v>
      </c>
      <c r="B26" s="1" t="s">
        <v>210</v>
      </c>
      <c r="C26" s="3">
        <v>42332</v>
      </c>
      <c r="D26" s="1" t="s">
        <v>211</v>
      </c>
      <c r="E26" s="1" t="s">
        <v>212</v>
      </c>
      <c r="F26" s="1" t="s">
        <v>23</v>
      </c>
      <c r="G26" s="1" t="s">
        <v>24</v>
      </c>
      <c r="H26" s="1" t="s">
        <v>33</v>
      </c>
      <c r="I26" s="1" t="s">
        <v>34</v>
      </c>
      <c r="J26" s="1">
        <v>90004</v>
      </c>
      <c r="K26" s="1" t="s">
        <v>35</v>
      </c>
      <c r="L26" s="1" t="s">
        <v>213</v>
      </c>
      <c r="M26" s="1" t="s">
        <v>173</v>
      </c>
      <c r="N26" s="1" t="s">
        <v>214</v>
      </c>
      <c r="O26" s="1">
        <v>13.98</v>
      </c>
      <c r="P26" s="1">
        <v>2</v>
      </c>
      <c r="Q26" s="1">
        <v>0</v>
      </c>
      <c r="R26" s="2">
        <v>6.1512000000000002</v>
      </c>
    </row>
    <row r="27" spans="1:18" ht="14.25" customHeight="1" x14ac:dyDescent="0.3">
      <c r="A27" s="1">
        <v>67</v>
      </c>
      <c r="B27" s="1" t="s">
        <v>215</v>
      </c>
      <c r="C27" s="3">
        <v>42124</v>
      </c>
      <c r="D27" s="1" t="s">
        <v>216</v>
      </c>
      <c r="E27" s="1" t="s">
        <v>217</v>
      </c>
      <c r="F27" s="1" t="s">
        <v>72</v>
      </c>
      <c r="G27" s="1" t="s">
        <v>24</v>
      </c>
      <c r="H27" s="1" t="s">
        <v>218</v>
      </c>
      <c r="I27" s="1" t="s">
        <v>153</v>
      </c>
      <c r="J27" s="1">
        <v>60610</v>
      </c>
      <c r="K27" s="1" t="s">
        <v>75</v>
      </c>
      <c r="L27" s="1" t="s">
        <v>219</v>
      </c>
      <c r="M27" s="1" t="s">
        <v>115</v>
      </c>
      <c r="N27" s="1" t="s">
        <v>220</v>
      </c>
      <c r="O27" s="1">
        <v>213.11500000000001</v>
      </c>
      <c r="P27" s="1">
        <v>5</v>
      </c>
      <c r="Q27" s="1">
        <v>0.3</v>
      </c>
      <c r="R27" s="2">
        <v>-15.2225</v>
      </c>
    </row>
    <row r="28" spans="1:18" ht="14.25" customHeight="1" x14ac:dyDescent="0.3">
      <c r="A28" s="1">
        <v>68</v>
      </c>
      <c r="B28" s="1" t="s">
        <v>221</v>
      </c>
      <c r="C28" s="3">
        <v>41978</v>
      </c>
      <c r="D28" s="1" t="s">
        <v>222</v>
      </c>
      <c r="E28" s="1" t="s">
        <v>223</v>
      </c>
      <c r="F28" s="1" t="s">
        <v>32</v>
      </c>
      <c r="G28" s="1" t="s">
        <v>24</v>
      </c>
      <c r="H28" s="1" t="s">
        <v>224</v>
      </c>
      <c r="I28" s="1" t="s">
        <v>225</v>
      </c>
      <c r="J28" s="1">
        <v>85234</v>
      </c>
      <c r="K28" s="1" t="s">
        <v>35</v>
      </c>
      <c r="L28" s="1" t="s">
        <v>226</v>
      </c>
      <c r="M28" s="1" t="s">
        <v>99</v>
      </c>
      <c r="N28" s="1" t="s">
        <v>227</v>
      </c>
      <c r="O28" s="1">
        <v>1113.0239999999999</v>
      </c>
      <c r="P28" s="1">
        <v>8</v>
      </c>
      <c r="Q28" s="1">
        <v>0.2</v>
      </c>
      <c r="R28" s="2">
        <v>111.30240000000001</v>
      </c>
    </row>
    <row r="29" spans="1:18" ht="14.25" customHeight="1" x14ac:dyDescent="0.3">
      <c r="A29" s="1">
        <v>70</v>
      </c>
      <c r="B29" s="1" t="s">
        <v>228</v>
      </c>
      <c r="C29" s="3">
        <v>42525</v>
      </c>
      <c r="D29" s="1" t="s">
        <v>229</v>
      </c>
      <c r="E29" s="1" t="s">
        <v>230</v>
      </c>
      <c r="F29" s="1" t="s">
        <v>23</v>
      </c>
      <c r="G29" s="1" t="s">
        <v>24</v>
      </c>
      <c r="H29" s="1" t="s">
        <v>231</v>
      </c>
      <c r="I29" s="1" t="s">
        <v>232</v>
      </c>
      <c r="J29" s="1">
        <v>22153</v>
      </c>
      <c r="K29" s="1" t="s">
        <v>27</v>
      </c>
      <c r="L29" s="1" t="s">
        <v>233</v>
      </c>
      <c r="M29" s="1" t="s">
        <v>59</v>
      </c>
      <c r="N29" s="1" t="s">
        <v>234</v>
      </c>
      <c r="O29" s="1">
        <v>75.88</v>
      </c>
      <c r="P29" s="1">
        <v>2</v>
      </c>
      <c r="Q29" s="1">
        <v>0</v>
      </c>
      <c r="R29" s="2">
        <v>35.663600000000002</v>
      </c>
    </row>
    <row r="30" spans="1:18" ht="14.25" customHeight="1" x14ac:dyDescent="0.3">
      <c r="A30" s="1">
        <v>71</v>
      </c>
      <c r="B30" s="1" t="s">
        <v>235</v>
      </c>
      <c r="C30" s="3">
        <v>42631</v>
      </c>
      <c r="D30" s="1" t="s">
        <v>236</v>
      </c>
      <c r="E30" s="1" t="s">
        <v>237</v>
      </c>
      <c r="F30" s="1" t="s">
        <v>23</v>
      </c>
      <c r="G30" s="1" t="s">
        <v>24</v>
      </c>
      <c r="H30" s="1" t="s">
        <v>199</v>
      </c>
      <c r="I30" s="1" t="s">
        <v>200</v>
      </c>
      <c r="J30" s="1">
        <v>10009</v>
      </c>
      <c r="K30" s="1" t="s">
        <v>113</v>
      </c>
      <c r="L30" s="1" t="s">
        <v>238</v>
      </c>
      <c r="M30" s="1" t="s">
        <v>67</v>
      </c>
      <c r="N30" s="1" t="s">
        <v>239</v>
      </c>
      <c r="O30" s="1">
        <v>4.6159999999999997</v>
      </c>
      <c r="P30" s="1">
        <v>1</v>
      </c>
      <c r="Q30" s="1">
        <v>0.2</v>
      </c>
      <c r="R30" s="2">
        <v>1.7310000000000001</v>
      </c>
    </row>
    <row r="31" spans="1:18" ht="14.25" customHeight="1" x14ac:dyDescent="0.3">
      <c r="A31" s="1">
        <v>72</v>
      </c>
      <c r="B31" s="1" t="s">
        <v>240</v>
      </c>
      <c r="C31" s="3">
        <v>42992</v>
      </c>
      <c r="D31" s="1" t="s">
        <v>126</v>
      </c>
      <c r="E31" s="1" t="s">
        <v>127</v>
      </c>
      <c r="F31" s="1" t="s">
        <v>23</v>
      </c>
      <c r="G31" s="1" t="s">
        <v>24</v>
      </c>
      <c r="H31" s="1" t="s">
        <v>241</v>
      </c>
      <c r="I31" s="1" t="s">
        <v>179</v>
      </c>
      <c r="J31" s="1">
        <v>49201</v>
      </c>
      <c r="K31" s="1" t="s">
        <v>75</v>
      </c>
      <c r="L31" s="1" t="s">
        <v>242</v>
      </c>
      <c r="M31" s="1" t="s">
        <v>59</v>
      </c>
      <c r="N31" s="1" t="s">
        <v>243</v>
      </c>
      <c r="O31" s="1">
        <v>19.05</v>
      </c>
      <c r="P31" s="1">
        <v>3</v>
      </c>
      <c r="Q31" s="1">
        <v>0</v>
      </c>
      <c r="R31" s="2">
        <v>8.7629999999999999</v>
      </c>
    </row>
    <row r="32" spans="1:18" ht="14.25" customHeight="1" x14ac:dyDescent="0.3">
      <c r="A32" s="1">
        <v>73</v>
      </c>
      <c r="B32" s="1" t="s">
        <v>244</v>
      </c>
      <c r="C32" s="3">
        <v>42120</v>
      </c>
      <c r="D32" s="1" t="s">
        <v>245</v>
      </c>
      <c r="E32" s="1" t="s">
        <v>246</v>
      </c>
      <c r="F32" s="1" t="s">
        <v>23</v>
      </c>
      <c r="G32" s="1" t="s">
        <v>24</v>
      </c>
      <c r="H32" s="1" t="s">
        <v>247</v>
      </c>
      <c r="I32" s="1" t="s">
        <v>248</v>
      </c>
      <c r="J32" s="1">
        <v>38109</v>
      </c>
      <c r="K32" s="1" t="s">
        <v>27</v>
      </c>
      <c r="L32" s="1" t="s">
        <v>249</v>
      </c>
      <c r="M32" s="1" t="s">
        <v>115</v>
      </c>
      <c r="N32" s="1" t="s">
        <v>250</v>
      </c>
      <c r="O32" s="1">
        <v>831.93600000000004</v>
      </c>
      <c r="P32" s="1">
        <v>8</v>
      </c>
      <c r="Q32" s="1">
        <v>0.2</v>
      </c>
      <c r="R32" s="2">
        <v>-114.3912</v>
      </c>
    </row>
    <row r="33" spans="1:18" ht="14.25" customHeight="1" x14ac:dyDescent="0.3">
      <c r="A33" s="1">
        <v>76</v>
      </c>
      <c r="B33" s="1" t="s">
        <v>251</v>
      </c>
      <c r="C33" s="3">
        <v>43078</v>
      </c>
      <c r="D33" s="1" t="s">
        <v>252</v>
      </c>
      <c r="E33" s="1" t="s">
        <v>253</v>
      </c>
      <c r="F33" s="1" t="s">
        <v>32</v>
      </c>
      <c r="G33" s="1" t="s">
        <v>24</v>
      </c>
      <c r="H33" s="1" t="s">
        <v>133</v>
      </c>
      <c r="I33" s="1" t="s">
        <v>74</v>
      </c>
      <c r="J33" s="1">
        <v>77041</v>
      </c>
      <c r="K33" s="1" t="s">
        <v>75</v>
      </c>
      <c r="L33" s="1" t="s">
        <v>254</v>
      </c>
      <c r="M33" s="1" t="s">
        <v>67</v>
      </c>
      <c r="N33" s="1" t="s">
        <v>255</v>
      </c>
      <c r="O33" s="1">
        <v>1.248</v>
      </c>
      <c r="P33" s="1">
        <v>3</v>
      </c>
      <c r="Q33" s="1">
        <v>0.8</v>
      </c>
      <c r="R33" s="2">
        <v>-1.9343999999999999</v>
      </c>
    </row>
    <row r="34" spans="1:18" ht="14.25" customHeight="1" x14ac:dyDescent="0.3">
      <c r="A34" s="1">
        <v>79</v>
      </c>
      <c r="B34" s="1" t="s">
        <v>256</v>
      </c>
      <c r="C34" s="3">
        <v>41969</v>
      </c>
      <c r="D34" s="1" t="s">
        <v>245</v>
      </c>
      <c r="E34" s="1" t="s">
        <v>246</v>
      </c>
      <c r="F34" s="1" t="s">
        <v>23</v>
      </c>
      <c r="G34" s="1" t="s">
        <v>24</v>
      </c>
      <c r="H34" s="1" t="s">
        <v>133</v>
      </c>
      <c r="I34" s="1" t="s">
        <v>74</v>
      </c>
      <c r="J34" s="1">
        <v>77070</v>
      </c>
      <c r="K34" s="1" t="s">
        <v>75</v>
      </c>
      <c r="L34" s="1" t="s">
        <v>257</v>
      </c>
      <c r="M34" s="1" t="s">
        <v>51</v>
      </c>
      <c r="N34" s="1" t="s">
        <v>258</v>
      </c>
      <c r="O34" s="1">
        <v>19.3</v>
      </c>
      <c r="P34" s="1">
        <v>5</v>
      </c>
      <c r="Q34" s="1">
        <v>0.6</v>
      </c>
      <c r="R34" s="2">
        <v>-14.475</v>
      </c>
    </row>
    <row r="35" spans="1:18" ht="14.25" customHeight="1" x14ac:dyDescent="0.3">
      <c r="A35" s="1">
        <v>80</v>
      </c>
      <c r="B35" s="1" t="s">
        <v>259</v>
      </c>
      <c r="C35" s="3">
        <v>42533</v>
      </c>
      <c r="D35" s="1" t="s">
        <v>260</v>
      </c>
      <c r="E35" s="1" t="s">
        <v>261</v>
      </c>
      <c r="F35" s="1" t="s">
        <v>32</v>
      </c>
      <c r="G35" s="1" t="s">
        <v>24</v>
      </c>
      <c r="H35" s="1" t="s">
        <v>262</v>
      </c>
      <c r="I35" s="1" t="s">
        <v>263</v>
      </c>
      <c r="J35" s="1">
        <v>35601</v>
      </c>
      <c r="K35" s="1" t="s">
        <v>27</v>
      </c>
      <c r="L35" s="1" t="s">
        <v>264</v>
      </c>
      <c r="M35" s="1" t="s">
        <v>77</v>
      </c>
      <c r="N35" s="1" t="s">
        <v>265</v>
      </c>
      <c r="O35" s="1">
        <v>208.16</v>
      </c>
      <c r="P35" s="1">
        <v>1</v>
      </c>
      <c r="Q35" s="1">
        <v>0</v>
      </c>
      <c r="R35" s="2">
        <v>56.203200000000002</v>
      </c>
    </row>
    <row r="36" spans="1:18" ht="14.25" customHeight="1" x14ac:dyDescent="0.3">
      <c r="A36" s="1">
        <v>82</v>
      </c>
      <c r="B36" s="1" t="s">
        <v>266</v>
      </c>
      <c r="C36" s="3">
        <v>41924</v>
      </c>
      <c r="D36" s="1" t="s">
        <v>267</v>
      </c>
      <c r="E36" s="1" t="s">
        <v>268</v>
      </c>
      <c r="F36" s="1" t="s">
        <v>23</v>
      </c>
      <c r="G36" s="1" t="s">
        <v>24</v>
      </c>
      <c r="H36" s="1" t="s">
        <v>97</v>
      </c>
      <c r="I36" s="1" t="s">
        <v>34</v>
      </c>
      <c r="J36" s="1">
        <v>94122</v>
      </c>
      <c r="K36" s="1" t="s">
        <v>35</v>
      </c>
      <c r="L36" s="1" t="s">
        <v>269</v>
      </c>
      <c r="M36" s="1" t="s">
        <v>99</v>
      </c>
      <c r="N36" s="1" t="s">
        <v>270</v>
      </c>
      <c r="O36" s="1">
        <v>14.9</v>
      </c>
      <c r="P36" s="1">
        <v>5</v>
      </c>
      <c r="Q36" s="1">
        <v>0</v>
      </c>
      <c r="R36" s="2">
        <v>4.1719999999999997</v>
      </c>
    </row>
    <row r="37" spans="1:18" ht="14.25" customHeight="1" x14ac:dyDescent="0.3">
      <c r="A37" s="1">
        <v>84</v>
      </c>
      <c r="B37" s="1" t="s">
        <v>271</v>
      </c>
      <c r="C37" s="3">
        <v>42250</v>
      </c>
      <c r="D37" s="1" t="s">
        <v>272</v>
      </c>
      <c r="E37" s="1" t="s">
        <v>273</v>
      </c>
      <c r="F37" s="1" t="s">
        <v>32</v>
      </c>
      <c r="G37" s="1" t="s">
        <v>24</v>
      </c>
      <c r="H37" s="1" t="s">
        <v>274</v>
      </c>
      <c r="I37" s="1" t="s">
        <v>57</v>
      </c>
      <c r="J37" s="1">
        <v>27707</v>
      </c>
      <c r="K37" s="1" t="s">
        <v>27</v>
      </c>
      <c r="L37" s="1" t="s">
        <v>275</v>
      </c>
      <c r="M37" s="1" t="s">
        <v>147</v>
      </c>
      <c r="N37" s="1" t="s">
        <v>276</v>
      </c>
      <c r="O37" s="1">
        <v>200.98400000000001</v>
      </c>
      <c r="P37" s="1">
        <v>7</v>
      </c>
      <c r="Q37" s="1">
        <v>0.2</v>
      </c>
      <c r="R37" s="2">
        <v>62.807499999999997</v>
      </c>
    </row>
    <row r="38" spans="1:18" ht="14.25" customHeight="1" x14ac:dyDescent="0.3">
      <c r="A38" s="1">
        <v>85</v>
      </c>
      <c r="B38" s="1" t="s">
        <v>277</v>
      </c>
      <c r="C38" s="3">
        <v>43052</v>
      </c>
      <c r="D38" s="1" t="s">
        <v>278</v>
      </c>
      <c r="E38" s="1" t="s">
        <v>279</v>
      </c>
      <c r="F38" s="1" t="s">
        <v>72</v>
      </c>
      <c r="G38" s="1" t="s">
        <v>24</v>
      </c>
      <c r="H38" s="1" t="s">
        <v>218</v>
      </c>
      <c r="I38" s="1" t="s">
        <v>153</v>
      </c>
      <c r="J38" s="1">
        <v>60623</v>
      </c>
      <c r="K38" s="1" t="s">
        <v>75</v>
      </c>
      <c r="L38" s="1" t="s">
        <v>280</v>
      </c>
      <c r="M38" s="1" t="s">
        <v>85</v>
      </c>
      <c r="N38" s="1" t="s">
        <v>281</v>
      </c>
      <c r="O38" s="1">
        <v>230.376</v>
      </c>
      <c r="P38" s="1">
        <v>3</v>
      </c>
      <c r="Q38" s="1">
        <v>0.2</v>
      </c>
      <c r="R38" s="2">
        <v>-48.954900000000002</v>
      </c>
    </row>
    <row r="39" spans="1:18" ht="14.25" customHeight="1" x14ac:dyDescent="0.3">
      <c r="A39" s="1">
        <v>86</v>
      </c>
      <c r="B39" s="1" t="s">
        <v>282</v>
      </c>
      <c r="C39" s="3">
        <v>42883</v>
      </c>
      <c r="D39" s="1" t="s">
        <v>176</v>
      </c>
      <c r="E39" s="1" t="s">
        <v>177</v>
      </c>
      <c r="F39" s="1" t="s">
        <v>23</v>
      </c>
      <c r="G39" s="1" t="s">
        <v>24</v>
      </c>
      <c r="H39" s="1" t="s">
        <v>283</v>
      </c>
      <c r="I39" s="1" t="s">
        <v>284</v>
      </c>
      <c r="J39" s="1">
        <v>29203</v>
      </c>
      <c r="K39" s="1" t="s">
        <v>27</v>
      </c>
      <c r="L39" s="1" t="s">
        <v>285</v>
      </c>
      <c r="M39" s="1" t="s">
        <v>115</v>
      </c>
      <c r="N39" s="1" t="s">
        <v>286</v>
      </c>
      <c r="O39" s="1">
        <v>301.95999999999998</v>
      </c>
      <c r="P39" s="1">
        <v>2</v>
      </c>
      <c r="Q39" s="1">
        <v>0</v>
      </c>
      <c r="R39" s="2">
        <v>33.215600000000002</v>
      </c>
    </row>
    <row r="40" spans="1:18" ht="14.25" customHeight="1" x14ac:dyDescent="0.3">
      <c r="A40" s="1">
        <v>87</v>
      </c>
      <c r="B40" s="1" t="s">
        <v>287</v>
      </c>
      <c r="C40" s="3">
        <v>43034</v>
      </c>
      <c r="D40" s="1" t="s">
        <v>288</v>
      </c>
      <c r="E40" s="1" t="s">
        <v>289</v>
      </c>
      <c r="F40" s="1" t="s">
        <v>23</v>
      </c>
      <c r="G40" s="1" t="s">
        <v>24</v>
      </c>
      <c r="H40" s="1" t="s">
        <v>290</v>
      </c>
      <c r="I40" s="1" t="s">
        <v>171</v>
      </c>
      <c r="J40" s="1">
        <v>55901</v>
      </c>
      <c r="K40" s="1" t="s">
        <v>75</v>
      </c>
      <c r="L40" s="1" t="s">
        <v>291</v>
      </c>
      <c r="M40" s="1" t="s">
        <v>173</v>
      </c>
      <c r="N40" s="1" t="s">
        <v>292</v>
      </c>
      <c r="O40" s="1">
        <v>19.989999999999998</v>
      </c>
      <c r="P40" s="1">
        <v>1</v>
      </c>
      <c r="Q40" s="1">
        <v>0</v>
      </c>
      <c r="R40" s="2">
        <v>6.7965999999999998</v>
      </c>
    </row>
    <row r="41" spans="1:18" ht="14.25" customHeight="1" x14ac:dyDescent="0.3">
      <c r="A41" s="1">
        <v>89</v>
      </c>
      <c r="B41" s="1" t="s">
        <v>293</v>
      </c>
      <c r="C41" s="3">
        <v>42465</v>
      </c>
      <c r="D41" s="1" t="s">
        <v>294</v>
      </c>
      <c r="E41" s="1" t="s">
        <v>295</v>
      </c>
      <c r="F41" s="1" t="s">
        <v>72</v>
      </c>
      <c r="G41" s="1" t="s">
        <v>24</v>
      </c>
      <c r="H41" s="1" t="s">
        <v>133</v>
      </c>
      <c r="I41" s="1" t="s">
        <v>74</v>
      </c>
      <c r="J41" s="1">
        <v>77095</v>
      </c>
      <c r="K41" s="1" t="s">
        <v>75</v>
      </c>
      <c r="L41" s="1" t="s">
        <v>296</v>
      </c>
      <c r="M41" s="1" t="s">
        <v>85</v>
      </c>
      <c r="N41" s="1" t="s">
        <v>297</v>
      </c>
      <c r="O41" s="1">
        <v>158.36799999999999</v>
      </c>
      <c r="P41" s="1">
        <v>7</v>
      </c>
      <c r="Q41" s="1">
        <v>0.2</v>
      </c>
      <c r="R41" s="2">
        <v>13.857200000000001</v>
      </c>
    </row>
    <row r="42" spans="1:18" ht="14.25" customHeight="1" x14ac:dyDescent="0.3">
      <c r="A42" s="1">
        <v>90</v>
      </c>
      <c r="B42" s="1" t="s">
        <v>298</v>
      </c>
      <c r="C42" s="3">
        <v>42630</v>
      </c>
      <c r="D42" s="1" t="s">
        <v>299</v>
      </c>
      <c r="E42" s="1" t="s">
        <v>300</v>
      </c>
      <c r="F42" s="1" t="s">
        <v>32</v>
      </c>
      <c r="G42" s="1" t="s">
        <v>24</v>
      </c>
      <c r="H42" s="1" t="s">
        <v>33</v>
      </c>
      <c r="I42" s="1" t="s">
        <v>34</v>
      </c>
      <c r="J42" s="1">
        <v>90036</v>
      </c>
      <c r="K42" s="1" t="s">
        <v>35</v>
      </c>
      <c r="L42" s="1" t="s">
        <v>301</v>
      </c>
      <c r="M42" s="1" t="s">
        <v>99</v>
      </c>
      <c r="N42" s="1" t="s">
        <v>302</v>
      </c>
      <c r="O42" s="1">
        <v>20.100000000000001</v>
      </c>
      <c r="P42" s="1">
        <v>3</v>
      </c>
      <c r="Q42" s="1">
        <v>0</v>
      </c>
      <c r="R42" s="2">
        <v>6.633</v>
      </c>
    </row>
    <row r="43" spans="1:18" ht="14.25" customHeight="1" x14ac:dyDescent="0.3">
      <c r="A43" s="1">
        <v>93</v>
      </c>
      <c r="B43" s="1" t="s">
        <v>303</v>
      </c>
      <c r="C43" s="3">
        <v>42035</v>
      </c>
      <c r="D43" s="1" t="s">
        <v>304</v>
      </c>
      <c r="E43" s="1" t="s">
        <v>305</v>
      </c>
      <c r="F43" s="1" t="s">
        <v>23</v>
      </c>
      <c r="G43" s="1" t="s">
        <v>24</v>
      </c>
      <c r="H43" s="1" t="s">
        <v>306</v>
      </c>
      <c r="I43" s="1" t="s">
        <v>171</v>
      </c>
      <c r="J43" s="1">
        <v>55407</v>
      </c>
      <c r="K43" s="1" t="s">
        <v>75</v>
      </c>
      <c r="L43" s="1" t="s">
        <v>307</v>
      </c>
      <c r="M43" s="1" t="s">
        <v>59</v>
      </c>
      <c r="N43" s="1" t="s">
        <v>308</v>
      </c>
      <c r="O43" s="1">
        <v>12.96</v>
      </c>
      <c r="P43" s="1">
        <v>2</v>
      </c>
      <c r="Q43" s="1">
        <v>0</v>
      </c>
      <c r="R43" s="2">
        <v>6.2207999999999997</v>
      </c>
    </row>
    <row r="44" spans="1:18" ht="14.25" customHeight="1" x14ac:dyDescent="0.3">
      <c r="A44" s="1">
        <v>96</v>
      </c>
      <c r="B44" s="1" t="s">
        <v>309</v>
      </c>
      <c r="C44" s="3">
        <v>43045</v>
      </c>
      <c r="D44" s="1" t="s">
        <v>310</v>
      </c>
      <c r="E44" s="1" t="s">
        <v>311</v>
      </c>
      <c r="F44" s="1" t="s">
        <v>72</v>
      </c>
      <c r="G44" s="1" t="s">
        <v>24</v>
      </c>
      <c r="H44" s="1" t="s">
        <v>312</v>
      </c>
      <c r="I44" s="1" t="s">
        <v>313</v>
      </c>
      <c r="J44" s="1">
        <v>97206</v>
      </c>
      <c r="K44" s="1" t="s">
        <v>35</v>
      </c>
      <c r="L44" s="1" t="s">
        <v>314</v>
      </c>
      <c r="M44" s="1" t="s">
        <v>67</v>
      </c>
      <c r="N44" s="1" t="s">
        <v>315</v>
      </c>
      <c r="O44" s="1">
        <v>5.6820000000000004</v>
      </c>
      <c r="P44" s="1">
        <v>1</v>
      </c>
      <c r="Q44" s="1">
        <v>0.7</v>
      </c>
      <c r="R44" s="2">
        <v>-3.7879999999999998</v>
      </c>
    </row>
    <row r="45" spans="1:18" ht="14.25" customHeight="1" x14ac:dyDescent="0.3">
      <c r="A45" s="1">
        <v>97</v>
      </c>
      <c r="B45" s="1" t="s">
        <v>316</v>
      </c>
      <c r="C45" s="3">
        <v>43048</v>
      </c>
      <c r="D45" s="1" t="s">
        <v>317</v>
      </c>
      <c r="E45" s="1" t="s">
        <v>318</v>
      </c>
      <c r="F45" s="1" t="s">
        <v>72</v>
      </c>
      <c r="G45" s="1" t="s">
        <v>24</v>
      </c>
      <c r="H45" s="1" t="s">
        <v>199</v>
      </c>
      <c r="I45" s="1" t="s">
        <v>200</v>
      </c>
      <c r="J45" s="1">
        <v>10009</v>
      </c>
      <c r="K45" s="1" t="s">
        <v>113</v>
      </c>
      <c r="L45" s="1" t="s">
        <v>319</v>
      </c>
      <c r="M45" s="1" t="s">
        <v>51</v>
      </c>
      <c r="N45" s="1" t="s">
        <v>320</v>
      </c>
      <c r="O45" s="1">
        <v>96.53</v>
      </c>
      <c r="P45" s="1">
        <v>7</v>
      </c>
      <c r="Q45" s="1">
        <v>0</v>
      </c>
      <c r="R45" s="2">
        <v>40.5426</v>
      </c>
    </row>
    <row r="46" spans="1:18" ht="14.25" customHeight="1" x14ac:dyDescent="0.3">
      <c r="A46" s="1">
        <v>98</v>
      </c>
      <c r="B46" s="1" t="s">
        <v>321</v>
      </c>
      <c r="C46" s="3">
        <v>42903</v>
      </c>
      <c r="D46" s="1" t="s">
        <v>322</v>
      </c>
      <c r="E46" s="1" t="s">
        <v>323</v>
      </c>
      <c r="F46" s="1" t="s">
        <v>23</v>
      </c>
      <c r="G46" s="1" t="s">
        <v>24</v>
      </c>
      <c r="H46" s="1" t="s">
        <v>97</v>
      </c>
      <c r="I46" s="1" t="s">
        <v>34</v>
      </c>
      <c r="J46" s="1">
        <v>94122</v>
      </c>
      <c r="K46" s="1" t="s">
        <v>35</v>
      </c>
      <c r="L46" s="1" t="s">
        <v>324</v>
      </c>
      <c r="M46" s="1" t="s">
        <v>67</v>
      </c>
      <c r="N46" s="1" t="s">
        <v>325</v>
      </c>
      <c r="O46" s="1">
        <v>51.311999999999998</v>
      </c>
      <c r="P46" s="1">
        <v>3</v>
      </c>
      <c r="Q46" s="1">
        <v>0.2</v>
      </c>
      <c r="R46" s="2">
        <v>17.959199999999999</v>
      </c>
    </row>
    <row r="47" spans="1:18" ht="14.25" customHeight="1" x14ac:dyDescent="0.3">
      <c r="A47" s="1">
        <v>99</v>
      </c>
      <c r="B47" s="1" t="s">
        <v>326</v>
      </c>
      <c r="C47" s="3">
        <v>42619</v>
      </c>
      <c r="D47" s="1" t="s">
        <v>327</v>
      </c>
      <c r="E47" s="1" t="s">
        <v>328</v>
      </c>
      <c r="F47" s="1" t="s">
        <v>32</v>
      </c>
      <c r="G47" s="1" t="s">
        <v>24</v>
      </c>
      <c r="H47" s="1" t="s">
        <v>329</v>
      </c>
      <c r="I47" s="1" t="s">
        <v>171</v>
      </c>
      <c r="J47" s="1">
        <v>55106</v>
      </c>
      <c r="K47" s="1" t="s">
        <v>75</v>
      </c>
      <c r="L47" s="1" t="s">
        <v>330</v>
      </c>
      <c r="M47" s="1" t="s">
        <v>77</v>
      </c>
      <c r="N47" s="1" t="s">
        <v>331</v>
      </c>
      <c r="O47" s="1">
        <v>77.88</v>
      </c>
      <c r="P47" s="1">
        <v>6</v>
      </c>
      <c r="Q47" s="1">
        <v>0</v>
      </c>
      <c r="R47" s="2">
        <v>22.5852</v>
      </c>
    </row>
    <row r="48" spans="1:18" ht="14.25" customHeight="1" x14ac:dyDescent="0.3">
      <c r="A48" s="1">
        <v>100</v>
      </c>
      <c r="B48" s="1" t="s">
        <v>332</v>
      </c>
      <c r="C48" s="3">
        <v>42611</v>
      </c>
      <c r="D48" s="1" t="s">
        <v>333</v>
      </c>
      <c r="E48" s="1" t="s">
        <v>334</v>
      </c>
      <c r="F48" s="1" t="s">
        <v>72</v>
      </c>
      <c r="G48" s="1" t="s">
        <v>24</v>
      </c>
      <c r="H48" s="1" t="s">
        <v>218</v>
      </c>
      <c r="I48" s="1" t="s">
        <v>153</v>
      </c>
      <c r="J48" s="1">
        <v>60610</v>
      </c>
      <c r="K48" s="1" t="s">
        <v>75</v>
      </c>
      <c r="L48" s="1" t="s">
        <v>335</v>
      </c>
      <c r="M48" s="1" t="s">
        <v>59</v>
      </c>
      <c r="N48" s="1" t="s">
        <v>336</v>
      </c>
      <c r="O48" s="1">
        <v>64.623999999999995</v>
      </c>
      <c r="P48" s="1">
        <v>7</v>
      </c>
      <c r="Q48" s="1">
        <v>0.2</v>
      </c>
      <c r="R48" s="2">
        <v>22.618400000000001</v>
      </c>
    </row>
    <row r="49" spans="1:18" ht="14.25" customHeight="1" x14ac:dyDescent="0.3">
      <c r="A49" s="1">
        <v>103</v>
      </c>
      <c r="B49" s="1" t="s">
        <v>337</v>
      </c>
      <c r="C49" s="3">
        <v>42705</v>
      </c>
      <c r="D49" s="1" t="s">
        <v>338</v>
      </c>
      <c r="E49" s="1" t="s">
        <v>339</v>
      </c>
      <c r="F49" s="1" t="s">
        <v>23</v>
      </c>
      <c r="G49" s="1" t="s">
        <v>24</v>
      </c>
      <c r="H49" s="1" t="s">
        <v>290</v>
      </c>
      <c r="I49" s="1" t="s">
        <v>171</v>
      </c>
      <c r="J49" s="1">
        <v>55901</v>
      </c>
      <c r="K49" s="1" t="s">
        <v>75</v>
      </c>
      <c r="L49" s="1" t="s">
        <v>340</v>
      </c>
      <c r="M49" s="1" t="s">
        <v>59</v>
      </c>
      <c r="N49" s="1" t="s">
        <v>341</v>
      </c>
      <c r="O49" s="1">
        <v>23.92</v>
      </c>
      <c r="P49" s="1">
        <v>4</v>
      </c>
      <c r="Q49" s="1">
        <v>0</v>
      </c>
      <c r="R49" s="2">
        <v>11.720800000000001</v>
      </c>
    </row>
    <row r="50" spans="1:18" ht="14.25" customHeight="1" x14ac:dyDescent="0.3">
      <c r="A50" s="1">
        <v>104</v>
      </c>
      <c r="B50" s="1" t="s">
        <v>342</v>
      </c>
      <c r="C50" s="3">
        <v>42321</v>
      </c>
      <c r="D50" s="1" t="s">
        <v>343</v>
      </c>
      <c r="E50" s="1" t="s">
        <v>344</v>
      </c>
      <c r="F50" s="1" t="s">
        <v>23</v>
      </c>
      <c r="G50" s="1" t="s">
        <v>24</v>
      </c>
      <c r="H50" s="1" t="s">
        <v>345</v>
      </c>
      <c r="I50" s="1" t="s">
        <v>346</v>
      </c>
      <c r="J50" s="1">
        <v>80013</v>
      </c>
      <c r="K50" s="1" t="s">
        <v>35</v>
      </c>
      <c r="L50" s="1" t="s">
        <v>347</v>
      </c>
      <c r="M50" s="1" t="s">
        <v>173</v>
      </c>
      <c r="N50" s="1" t="s">
        <v>348</v>
      </c>
      <c r="O50" s="1">
        <v>238.89599999999999</v>
      </c>
      <c r="P50" s="1">
        <v>6</v>
      </c>
      <c r="Q50" s="1">
        <v>0.2</v>
      </c>
      <c r="R50" s="2">
        <v>-26.875800000000002</v>
      </c>
    </row>
    <row r="51" spans="1:18" ht="14.25" customHeight="1" x14ac:dyDescent="0.3">
      <c r="A51" s="1">
        <v>107</v>
      </c>
      <c r="B51" s="1" t="s">
        <v>349</v>
      </c>
      <c r="C51" s="3">
        <v>43062</v>
      </c>
      <c r="D51" s="1" t="s">
        <v>350</v>
      </c>
      <c r="E51" s="1" t="s">
        <v>351</v>
      </c>
      <c r="F51" s="1" t="s">
        <v>23</v>
      </c>
      <c r="G51" s="1" t="s">
        <v>24</v>
      </c>
      <c r="H51" s="1" t="s">
        <v>352</v>
      </c>
      <c r="I51" s="1" t="s">
        <v>57</v>
      </c>
      <c r="J51" s="1">
        <v>28205</v>
      </c>
      <c r="K51" s="1" t="s">
        <v>27</v>
      </c>
      <c r="L51" s="1" t="s">
        <v>353</v>
      </c>
      <c r="M51" s="1" t="s">
        <v>173</v>
      </c>
      <c r="N51" s="1" t="s">
        <v>354</v>
      </c>
      <c r="O51" s="1">
        <v>74.111999999999995</v>
      </c>
      <c r="P51" s="1">
        <v>8</v>
      </c>
      <c r="Q51" s="1">
        <v>0.2</v>
      </c>
      <c r="R51" s="2">
        <v>17.601600000000001</v>
      </c>
    </row>
    <row r="52" spans="1:18" ht="14.25" customHeight="1" x14ac:dyDescent="0.3">
      <c r="A52" s="1">
        <v>110</v>
      </c>
      <c r="B52" s="1" t="s">
        <v>355</v>
      </c>
      <c r="C52" s="3">
        <v>42292</v>
      </c>
      <c r="D52" s="1" t="s">
        <v>356</v>
      </c>
      <c r="E52" s="1" t="s">
        <v>357</v>
      </c>
      <c r="F52" s="1" t="s">
        <v>72</v>
      </c>
      <c r="G52" s="1" t="s">
        <v>24</v>
      </c>
      <c r="H52" s="1" t="s">
        <v>358</v>
      </c>
      <c r="I52" s="1" t="s">
        <v>153</v>
      </c>
      <c r="J52" s="1">
        <v>60462</v>
      </c>
      <c r="K52" s="1" t="s">
        <v>75</v>
      </c>
      <c r="L52" s="1" t="s">
        <v>359</v>
      </c>
      <c r="M52" s="1" t="s">
        <v>173</v>
      </c>
      <c r="N52" s="1" t="s">
        <v>360</v>
      </c>
      <c r="O52" s="1">
        <v>339.96</v>
      </c>
      <c r="P52" s="1">
        <v>5</v>
      </c>
      <c r="Q52" s="1">
        <v>0.2</v>
      </c>
      <c r="R52" s="2">
        <v>67.992000000000004</v>
      </c>
    </row>
    <row r="53" spans="1:18" ht="14.25" customHeight="1" x14ac:dyDescent="0.3">
      <c r="A53" s="1">
        <v>111</v>
      </c>
      <c r="B53" s="1" t="s">
        <v>361</v>
      </c>
      <c r="C53" s="3">
        <v>43094</v>
      </c>
      <c r="D53" s="1" t="s">
        <v>362</v>
      </c>
      <c r="E53" s="1" t="s">
        <v>363</v>
      </c>
      <c r="F53" s="1" t="s">
        <v>32</v>
      </c>
      <c r="G53" s="1" t="s">
        <v>24</v>
      </c>
      <c r="H53" s="1" t="s">
        <v>199</v>
      </c>
      <c r="I53" s="1" t="s">
        <v>200</v>
      </c>
      <c r="J53" s="1">
        <v>10035</v>
      </c>
      <c r="K53" s="1" t="s">
        <v>113</v>
      </c>
      <c r="L53" s="1" t="s">
        <v>364</v>
      </c>
      <c r="M53" s="1" t="s">
        <v>51</v>
      </c>
      <c r="N53" s="1" t="s">
        <v>365</v>
      </c>
      <c r="O53" s="1">
        <v>41.96</v>
      </c>
      <c r="P53" s="1">
        <v>2</v>
      </c>
      <c r="Q53" s="1">
        <v>0</v>
      </c>
      <c r="R53" s="2">
        <v>10.909599999999999</v>
      </c>
    </row>
    <row r="54" spans="1:18" ht="14.25" customHeight="1" x14ac:dyDescent="0.3">
      <c r="A54" s="1">
        <v>112</v>
      </c>
      <c r="B54" s="1" t="s">
        <v>366</v>
      </c>
      <c r="C54" s="3">
        <v>42677</v>
      </c>
      <c r="D54" s="1" t="s">
        <v>367</v>
      </c>
      <c r="E54" s="1" t="s">
        <v>368</v>
      </c>
      <c r="F54" s="1" t="s">
        <v>23</v>
      </c>
      <c r="G54" s="1" t="s">
        <v>24</v>
      </c>
      <c r="H54" s="1" t="s">
        <v>369</v>
      </c>
      <c r="I54" s="1" t="s">
        <v>370</v>
      </c>
      <c r="J54" s="1">
        <v>50322</v>
      </c>
      <c r="K54" s="1" t="s">
        <v>75</v>
      </c>
      <c r="L54" s="1" t="s">
        <v>371</v>
      </c>
      <c r="M54" s="1" t="s">
        <v>99</v>
      </c>
      <c r="N54" s="1" t="s">
        <v>372</v>
      </c>
      <c r="O54" s="1">
        <v>75.959999999999994</v>
      </c>
      <c r="P54" s="1">
        <v>2</v>
      </c>
      <c r="Q54" s="1">
        <v>0</v>
      </c>
      <c r="R54" s="2">
        <v>22.788</v>
      </c>
    </row>
    <row r="55" spans="1:18" ht="14.25" customHeight="1" x14ac:dyDescent="0.3">
      <c r="A55" s="1">
        <v>114</v>
      </c>
      <c r="B55" s="1" t="s">
        <v>373</v>
      </c>
      <c r="C55" s="3">
        <v>41876</v>
      </c>
      <c r="D55" s="1" t="s">
        <v>374</v>
      </c>
      <c r="E55" s="1" t="s">
        <v>375</v>
      </c>
      <c r="F55" s="1" t="s">
        <v>23</v>
      </c>
      <c r="G55" s="1" t="s">
        <v>24</v>
      </c>
      <c r="H55" s="1" t="s">
        <v>376</v>
      </c>
      <c r="I55" s="1" t="s">
        <v>377</v>
      </c>
      <c r="J55" s="1">
        <v>43229</v>
      </c>
      <c r="K55" s="1" t="s">
        <v>113</v>
      </c>
      <c r="L55" s="1" t="s">
        <v>378</v>
      </c>
      <c r="M55" s="1" t="s">
        <v>202</v>
      </c>
      <c r="N55" s="1" t="s">
        <v>379</v>
      </c>
      <c r="O55" s="1">
        <v>40.095999999999997</v>
      </c>
      <c r="P55" s="1">
        <v>14</v>
      </c>
      <c r="Q55" s="1">
        <v>0.2</v>
      </c>
      <c r="R55" s="2">
        <v>14.534800000000001</v>
      </c>
    </row>
    <row r="56" spans="1:18" ht="14.25" customHeight="1" x14ac:dyDescent="0.3">
      <c r="A56" s="1">
        <v>118</v>
      </c>
      <c r="B56" s="1" t="s">
        <v>380</v>
      </c>
      <c r="C56" s="3">
        <v>42065</v>
      </c>
      <c r="D56" s="1" t="s">
        <v>381</v>
      </c>
      <c r="E56" s="1" t="s">
        <v>382</v>
      </c>
      <c r="F56" s="1" t="s">
        <v>23</v>
      </c>
      <c r="G56" s="1" t="s">
        <v>24</v>
      </c>
      <c r="H56" s="1" t="s">
        <v>64</v>
      </c>
      <c r="I56" s="1" t="s">
        <v>65</v>
      </c>
      <c r="J56" s="1">
        <v>98103</v>
      </c>
      <c r="K56" s="1" t="s">
        <v>35</v>
      </c>
      <c r="L56" s="1" t="s">
        <v>383</v>
      </c>
      <c r="M56" s="1" t="s">
        <v>45</v>
      </c>
      <c r="N56" s="1" t="s">
        <v>384</v>
      </c>
      <c r="O56" s="1">
        <v>787.53</v>
      </c>
      <c r="P56" s="1">
        <v>3</v>
      </c>
      <c r="Q56" s="1">
        <v>0</v>
      </c>
      <c r="R56" s="2">
        <v>165.38130000000001</v>
      </c>
    </row>
    <row r="57" spans="1:18" ht="14.25" customHeight="1" x14ac:dyDescent="0.3">
      <c r="A57" s="1">
        <v>119</v>
      </c>
      <c r="B57" s="1" t="s">
        <v>385</v>
      </c>
      <c r="C57" s="3">
        <v>42099</v>
      </c>
      <c r="D57" s="1" t="s">
        <v>386</v>
      </c>
      <c r="E57" s="1" t="s">
        <v>387</v>
      </c>
      <c r="F57" s="1" t="s">
        <v>32</v>
      </c>
      <c r="G57" s="1" t="s">
        <v>24</v>
      </c>
      <c r="H57" s="1" t="s">
        <v>388</v>
      </c>
      <c r="I57" s="1" t="s">
        <v>248</v>
      </c>
      <c r="J57" s="1">
        <v>37620</v>
      </c>
      <c r="K57" s="1" t="s">
        <v>27</v>
      </c>
      <c r="L57" s="1" t="s">
        <v>389</v>
      </c>
      <c r="M57" s="1" t="s">
        <v>67</v>
      </c>
      <c r="N57" s="1" t="s">
        <v>390</v>
      </c>
      <c r="O57" s="1">
        <v>157.79400000000001</v>
      </c>
      <c r="P57" s="1">
        <v>1</v>
      </c>
      <c r="Q57" s="1">
        <v>0.7</v>
      </c>
      <c r="R57" s="2">
        <v>-115.71559999999999</v>
      </c>
    </row>
    <row r="58" spans="1:18" ht="14.25" customHeight="1" x14ac:dyDescent="0.3">
      <c r="A58" s="1">
        <v>120</v>
      </c>
      <c r="B58" s="1" t="s">
        <v>391</v>
      </c>
      <c r="C58" s="3">
        <v>42533</v>
      </c>
      <c r="D58" s="1" t="s">
        <v>392</v>
      </c>
      <c r="E58" s="1" t="s">
        <v>393</v>
      </c>
      <c r="F58" s="1" t="s">
        <v>23</v>
      </c>
      <c r="G58" s="1" t="s">
        <v>24</v>
      </c>
      <c r="H58" s="1" t="s">
        <v>394</v>
      </c>
      <c r="I58" s="1" t="s">
        <v>186</v>
      </c>
      <c r="J58" s="1">
        <v>19805</v>
      </c>
      <c r="K58" s="1" t="s">
        <v>113</v>
      </c>
      <c r="L58" s="1" t="s">
        <v>395</v>
      </c>
      <c r="M58" s="1" t="s">
        <v>51</v>
      </c>
      <c r="N58" s="1" t="s">
        <v>396</v>
      </c>
      <c r="O58" s="1">
        <v>47.04</v>
      </c>
      <c r="P58" s="1">
        <v>3</v>
      </c>
      <c r="Q58" s="1">
        <v>0</v>
      </c>
      <c r="R58" s="2">
        <v>18.345600000000001</v>
      </c>
    </row>
    <row r="59" spans="1:18" ht="14.25" customHeight="1" x14ac:dyDescent="0.3">
      <c r="A59" s="1">
        <v>125</v>
      </c>
      <c r="B59" s="1" t="s">
        <v>397</v>
      </c>
      <c r="C59" s="3">
        <v>41999</v>
      </c>
      <c r="D59" s="1" t="s">
        <v>398</v>
      </c>
      <c r="E59" s="1" t="s">
        <v>399</v>
      </c>
      <c r="F59" s="1" t="s">
        <v>72</v>
      </c>
      <c r="G59" s="1" t="s">
        <v>24</v>
      </c>
      <c r="H59" s="1" t="s">
        <v>133</v>
      </c>
      <c r="I59" s="1" t="s">
        <v>74</v>
      </c>
      <c r="J59" s="1">
        <v>77041</v>
      </c>
      <c r="K59" s="1" t="s">
        <v>75</v>
      </c>
      <c r="L59" s="1" t="s">
        <v>400</v>
      </c>
      <c r="M59" s="1" t="s">
        <v>115</v>
      </c>
      <c r="N59" s="1" t="s">
        <v>401</v>
      </c>
      <c r="O59" s="1">
        <v>600.55799999999999</v>
      </c>
      <c r="P59" s="1">
        <v>3</v>
      </c>
      <c r="Q59" s="1">
        <v>0.3</v>
      </c>
      <c r="R59" s="2">
        <v>-8.5793999999999997</v>
      </c>
    </row>
    <row r="60" spans="1:18" ht="14.25" customHeight="1" x14ac:dyDescent="0.3">
      <c r="A60" s="1">
        <v>126</v>
      </c>
      <c r="B60" s="1" t="s">
        <v>402</v>
      </c>
      <c r="C60" s="3">
        <v>41902</v>
      </c>
      <c r="D60" s="1" t="s">
        <v>403</v>
      </c>
      <c r="E60" s="1" t="s">
        <v>404</v>
      </c>
      <c r="F60" s="1" t="s">
        <v>23</v>
      </c>
      <c r="G60" s="1" t="s">
        <v>24</v>
      </c>
      <c r="H60" s="1" t="s">
        <v>405</v>
      </c>
      <c r="I60" s="1" t="s">
        <v>153</v>
      </c>
      <c r="J60" s="1">
        <v>61701</v>
      </c>
      <c r="K60" s="1" t="s">
        <v>75</v>
      </c>
      <c r="L60" s="1" t="s">
        <v>406</v>
      </c>
      <c r="M60" s="1" t="s">
        <v>45</v>
      </c>
      <c r="N60" s="1" t="s">
        <v>407</v>
      </c>
      <c r="O60" s="1">
        <v>617.70000000000005</v>
      </c>
      <c r="P60" s="1">
        <v>6</v>
      </c>
      <c r="Q60" s="1">
        <v>0.5</v>
      </c>
      <c r="R60" s="2">
        <v>-407.68200000000002</v>
      </c>
    </row>
    <row r="61" spans="1:18" ht="14.25" customHeight="1" x14ac:dyDescent="0.3">
      <c r="A61" s="1">
        <v>127</v>
      </c>
      <c r="B61" s="1" t="s">
        <v>408</v>
      </c>
      <c r="C61" s="3">
        <v>43044</v>
      </c>
      <c r="D61" s="1" t="s">
        <v>409</v>
      </c>
      <c r="E61" s="1" t="s">
        <v>410</v>
      </c>
      <c r="F61" s="1" t="s">
        <v>23</v>
      </c>
      <c r="G61" s="1" t="s">
        <v>24</v>
      </c>
      <c r="H61" s="1" t="s">
        <v>411</v>
      </c>
      <c r="I61" s="1" t="s">
        <v>225</v>
      </c>
      <c r="J61" s="1">
        <v>85023</v>
      </c>
      <c r="K61" s="1" t="s">
        <v>35</v>
      </c>
      <c r="L61" s="1" t="s">
        <v>412</v>
      </c>
      <c r="M61" s="1" t="s">
        <v>67</v>
      </c>
      <c r="N61" s="1" t="s">
        <v>413</v>
      </c>
      <c r="O61" s="1">
        <v>2.3879999999999999</v>
      </c>
      <c r="P61" s="1">
        <v>2</v>
      </c>
      <c r="Q61" s="1">
        <v>0.7</v>
      </c>
      <c r="R61" s="2">
        <v>-1.8308</v>
      </c>
    </row>
    <row r="62" spans="1:18" ht="14.25" customHeight="1" x14ac:dyDescent="0.3">
      <c r="A62" s="1">
        <v>129</v>
      </c>
      <c r="B62" s="1" t="s">
        <v>414</v>
      </c>
      <c r="C62" s="3">
        <v>42680</v>
      </c>
      <c r="D62" s="1" t="s">
        <v>415</v>
      </c>
      <c r="E62" s="1" t="s">
        <v>416</v>
      </c>
      <c r="F62" s="1" t="s">
        <v>72</v>
      </c>
      <c r="G62" s="1" t="s">
        <v>24</v>
      </c>
      <c r="H62" s="1" t="s">
        <v>33</v>
      </c>
      <c r="I62" s="1" t="s">
        <v>34</v>
      </c>
      <c r="J62" s="1">
        <v>90004</v>
      </c>
      <c r="K62" s="1" t="s">
        <v>35</v>
      </c>
      <c r="L62" s="1" t="s">
        <v>219</v>
      </c>
      <c r="M62" s="1" t="s">
        <v>115</v>
      </c>
      <c r="N62" s="1" t="s">
        <v>417</v>
      </c>
      <c r="O62" s="1">
        <v>81.424000000000007</v>
      </c>
      <c r="P62" s="1">
        <v>2</v>
      </c>
      <c r="Q62" s="1">
        <v>0.2</v>
      </c>
      <c r="R62" s="2">
        <v>-9.1601999999999997</v>
      </c>
    </row>
    <row r="63" spans="1:18" ht="14.25" customHeight="1" x14ac:dyDescent="0.3">
      <c r="A63" s="1">
        <v>131</v>
      </c>
      <c r="B63" s="1" t="s">
        <v>418</v>
      </c>
      <c r="C63" s="3">
        <v>42768</v>
      </c>
      <c r="D63" s="1" t="s">
        <v>419</v>
      </c>
      <c r="E63" s="1" t="s">
        <v>420</v>
      </c>
      <c r="F63" s="1" t="s">
        <v>32</v>
      </c>
      <c r="G63" s="1" t="s">
        <v>24</v>
      </c>
      <c r="H63" s="1" t="s">
        <v>376</v>
      </c>
      <c r="I63" s="1" t="s">
        <v>377</v>
      </c>
      <c r="J63" s="1">
        <v>43229</v>
      </c>
      <c r="K63" s="1" t="s">
        <v>113</v>
      </c>
      <c r="L63" s="1" t="s">
        <v>421</v>
      </c>
      <c r="M63" s="1" t="s">
        <v>141</v>
      </c>
      <c r="N63" s="1" t="s">
        <v>422</v>
      </c>
      <c r="O63" s="1">
        <v>59.97</v>
      </c>
      <c r="P63" s="1">
        <v>5</v>
      </c>
      <c r="Q63" s="1">
        <v>0.4</v>
      </c>
      <c r="R63" s="2">
        <v>-11.994</v>
      </c>
    </row>
    <row r="64" spans="1:18" ht="14.25" customHeight="1" x14ac:dyDescent="0.3">
      <c r="A64" s="1">
        <v>134</v>
      </c>
      <c r="B64" s="1" t="s">
        <v>423</v>
      </c>
      <c r="C64" s="3">
        <v>42656</v>
      </c>
      <c r="D64" s="1" t="s">
        <v>424</v>
      </c>
      <c r="E64" s="1" t="s">
        <v>425</v>
      </c>
      <c r="F64" s="1" t="s">
        <v>23</v>
      </c>
      <c r="G64" s="1" t="s">
        <v>24</v>
      </c>
      <c r="H64" s="1" t="s">
        <v>426</v>
      </c>
      <c r="I64" s="1" t="s">
        <v>34</v>
      </c>
      <c r="J64" s="1">
        <v>95661</v>
      </c>
      <c r="K64" s="1" t="s">
        <v>35</v>
      </c>
      <c r="L64" s="1" t="s">
        <v>427</v>
      </c>
      <c r="M64" s="1" t="s">
        <v>59</v>
      </c>
      <c r="N64" s="1" t="s">
        <v>428</v>
      </c>
      <c r="O64" s="1">
        <v>20.04</v>
      </c>
      <c r="P64" s="1">
        <v>3</v>
      </c>
      <c r="Q64" s="1">
        <v>0</v>
      </c>
      <c r="R64" s="2">
        <v>9.6191999999999993</v>
      </c>
    </row>
    <row r="65" spans="1:18" ht="14.25" customHeight="1" x14ac:dyDescent="0.3">
      <c r="A65" s="1">
        <v>141</v>
      </c>
      <c r="B65" s="1" t="s">
        <v>429</v>
      </c>
      <c r="C65" s="3">
        <v>42618</v>
      </c>
      <c r="D65" s="1" t="s">
        <v>430</v>
      </c>
      <c r="E65" s="1" t="s">
        <v>431</v>
      </c>
      <c r="F65" s="1" t="s">
        <v>32</v>
      </c>
      <c r="G65" s="1" t="s">
        <v>24</v>
      </c>
      <c r="H65" s="1" t="s">
        <v>111</v>
      </c>
      <c r="I65" s="1" t="s">
        <v>112</v>
      </c>
      <c r="J65" s="1">
        <v>19140</v>
      </c>
      <c r="K65" s="1" t="s">
        <v>113</v>
      </c>
      <c r="L65" s="1" t="s">
        <v>432</v>
      </c>
      <c r="M65" s="1" t="s">
        <v>51</v>
      </c>
      <c r="N65" s="1" t="s">
        <v>433</v>
      </c>
      <c r="O65" s="1">
        <v>82.8</v>
      </c>
      <c r="P65" s="1">
        <v>2</v>
      </c>
      <c r="Q65" s="1">
        <v>0.2</v>
      </c>
      <c r="R65" s="2">
        <v>10.35</v>
      </c>
    </row>
    <row r="66" spans="1:18" ht="14.25" customHeight="1" x14ac:dyDescent="0.3">
      <c r="A66" s="1">
        <v>142</v>
      </c>
      <c r="B66" s="1" t="s">
        <v>434</v>
      </c>
      <c r="C66" s="3">
        <v>42996</v>
      </c>
      <c r="D66" s="1" t="s">
        <v>435</v>
      </c>
      <c r="E66" s="1" t="s">
        <v>436</v>
      </c>
      <c r="F66" s="1" t="s">
        <v>32</v>
      </c>
      <c r="G66" s="1" t="s">
        <v>24</v>
      </c>
      <c r="H66" s="1" t="s">
        <v>97</v>
      </c>
      <c r="I66" s="1" t="s">
        <v>34</v>
      </c>
      <c r="J66" s="1">
        <v>94122</v>
      </c>
      <c r="K66" s="1" t="s">
        <v>35</v>
      </c>
      <c r="L66" s="1" t="s">
        <v>437</v>
      </c>
      <c r="M66" s="1" t="s">
        <v>99</v>
      </c>
      <c r="N66" s="1" t="s">
        <v>438</v>
      </c>
      <c r="O66" s="1">
        <v>8.82</v>
      </c>
      <c r="P66" s="1">
        <v>3</v>
      </c>
      <c r="Q66" s="1">
        <v>0</v>
      </c>
      <c r="R66" s="2">
        <v>2.3814000000000002</v>
      </c>
    </row>
    <row r="67" spans="1:18" ht="14.25" customHeight="1" x14ac:dyDescent="0.3">
      <c r="A67" s="1">
        <v>145</v>
      </c>
      <c r="B67" s="1" t="s">
        <v>439</v>
      </c>
      <c r="C67" s="3">
        <v>43091</v>
      </c>
      <c r="D67" s="1" t="s">
        <v>440</v>
      </c>
      <c r="E67" s="1" t="s">
        <v>441</v>
      </c>
      <c r="F67" s="1" t="s">
        <v>23</v>
      </c>
      <c r="G67" s="1" t="s">
        <v>24</v>
      </c>
      <c r="H67" s="1" t="s">
        <v>442</v>
      </c>
      <c r="I67" s="1" t="s">
        <v>443</v>
      </c>
      <c r="J67" s="1">
        <v>64055</v>
      </c>
      <c r="K67" s="1" t="s">
        <v>75</v>
      </c>
      <c r="L67" s="1" t="s">
        <v>444</v>
      </c>
      <c r="M67" s="1" t="s">
        <v>77</v>
      </c>
      <c r="N67" s="1" t="s">
        <v>445</v>
      </c>
      <c r="O67" s="1">
        <v>839.43</v>
      </c>
      <c r="P67" s="1">
        <v>3</v>
      </c>
      <c r="Q67" s="1">
        <v>0</v>
      </c>
      <c r="R67" s="2">
        <v>218.2518</v>
      </c>
    </row>
    <row r="68" spans="1:18" ht="14.25" customHeight="1" x14ac:dyDescent="0.3">
      <c r="A68" s="1">
        <v>146</v>
      </c>
      <c r="B68" s="1" t="s">
        <v>446</v>
      </c>
      <c r="C68" s="3">
        <v>42254</v>
      </c>
      <c r="D68" s="1" t="s">
        <v>447</v>
      </c>
      <c r="E68" s="1" t="s">
        <v>448</v>
      </c>
      <c r="F68" s="1" t="s">
        <v>23</v>
      </c>
      <c r="G68" s="1" t="s">
        <v>24</v>
      </c>
      <c r="H68" s="1" t="s">
        <v>449</v>
      </c>
      <c r="I68" s="1" t="s">
        <v>34</v>
      </c>
      <c r="J68" s="1">
        <v>91104</v>
      </c>
      <c r="K68" s="1" t="s">
        <v>35</v>
      </c>
      <c r="L68" s="1" t="s">
        <v>280</v>
      </c>
      <c r="M68" s="1" t="s">
        <v>85</v>
      </c>
      <c r="N68" s="1" t="s">
        <v>281</v>
      </c>
      <c r="O68" s="1">
        <v>671.93</v>
      </c>
      <c r="P68" s="1">
        <v>7</v>
      </c>
      <c r="Q68" s="1">
        <v>0</v>
      </c>
      <c r="R68" s="2">
        <v>20.157900000000001</v>
      </c>
    </row>
    <row r="69" spans="1:18" ht="14.25" customHeight="1" x14ac:dyDescent="0.3">
      <c r="A69" s="1">
        <v>147</v>
      </c>
      <c r="B69" s="1" t="s">
        <v>450</v>
      </c>
      <c r="C69" s="3">
        <v>41934</v>
      </c>
      <c r="D69" s="1" t="s">
        <v>451</v>
      </c>
      <c r="E69" s="1" t="s">
        <v>452</v>
      </c>
      <c r="F69" s="1" t="s">
        <v>72</v>
      </c>
      <c r="G69" s="1" t="s">
        <v>24</v>
      </c>
      <c r="H69" s="1" t="s">
        <v>453</v>
      </c>
      <c r="I69" s="1" t="s">
        <v>377</v>
      </c>
      <c r="J69" s="1">
        <v>43055</v>
      </c>
      <c r="K69" s="1" t="s">
        <v>113</v>
      </c>
      <c r="L69" s="1" t="s">
        <v>454</v>
      </c>
      <c r="M69" s="1" t="s">
        <v>51</v>
      </c>
      <c r="N69" s="1" t="s">
        <v>455</v>
      </c>
      <c r="O69" s="1">
        <v>93.888000000000005</v>
      </c>
      <c r="P69" s="1">
        <v>4</v>
      </c>
      <c r="Q69" s="1">
        <v>0.2</v>
      </c>
      <c r="R69" s="2">
        <v>12.909599999999999</v>
      </c>
    </row>
    <row r="70" spans="1:18" ht="14.25" customHeight="1" x14ac:dyDescent="0.3">
      <c r="A70" s="1">
        <v>148</v>
      </c>
      <c r="B70" s="1" t="s">
        <v>456</v>
      </c>
      <c r="C70" s="3">
        <v>42709</v>
      </c>
      <c r="D70" s="1" t="s">
        <v>457</v>
      </c>
      <c r="E70" s="1" t="s">
        <v>458</v>
      </c>
      <c r="F70" s="1" t="s">
        <v>32</v>
      </c>
      <c r="G70" s="1" t="s">
        <v>24</v>
      </c>
      <c r="H70" s="1" t="s">
        <v>459</v>
      </c>
      <c r="I70" s="1" t="s">
        <v>83</v>
      </c>
      <c r="J70" s="1">
        <v>53132</v>
      </c>
      <c r="K70" s="1" t="s">
        <v>75</v>
      </c>
      <c r="L70" s="1" t="s">
        <v>460</v>
      </c>
      <c r="M70" s="1" t="s">
        <v>141</v>
      </c>
      <c r="N70" s="1" t="s">
        <v>461</v>
      </c>
      <c r="O70" s="1">
        <v>384.45</v>
      </c>
      <c r="P70" s="1">
        <v>11</v>
      </c>
      <c r="Q70" s="1">
        <v>0</v>
      </c>
      <c r="R70" s="2">
        <v>103.8015</v>
      </c>
    </row>
    <row r="71" spans="1:18" ht="14.25" customHeight="1" x14ac:dyDescent="0.3">
      <c r="A71" s="1">
        <v>152</v>
      </c>
      <c r="B71" s="1" t="s">
        <v>462</v>
      </c>
      <c r="C71" s="3">
        <v>42442</v>
      </c>
      <c r="D71" s="1" t="s">
        <v>463</v>
      </c>
      <c r="E71" s="1" t="s">
        <v>464</v>
      </c>
      <c r="F71" s="1" t="s">
        <v>72</v>
      </c>
      <c r="G71" s="1" t="s">
        <v>24</v>
      </c>
      <c r="H71" s="1" t="s">
        <v>465</v>
      </c>
      <c r="I71" s="1" t="s">
        <v>225</v>
      </c>
      <c r="J71" s="1">
        <v>85254</v>
      </c>
      <c r="K71" s="1" t="s">
        <v>35</v>
      </c>
      <c r="L71" s="1" t="s">
        <v>466</v>
      </c>
      <c r="M71" s="1" t="s">
        <v>77</v>
      </c>
      <c r="N71" s="1" t="s">
        <v>467</v>
      </c>
      <c r="O71" s="1">
        <v>157.91999999999999</v>
      </c>
      <c r="P71" s="1">
        <v>5</v>
      </c>
      <c r="Q71" s="1">
        <v>0.2</v>
      </c>
      <c r="R71" s="2">
        <v>17.765999999999998</v>
      </c>
    </row>
    <row r="72" spans="1:18" ht="14.25" customHeight="1" x14ac:dyDescent="0.3">
      <c r="A72" s="1">
        <v>154</v>
      </c>
      <c r="B72" s="1" t="s">
        <v>468</v>
      </c>
      <c r="C72" s="3">
        <v>42155</v>
      </c>
      <c r="D72" s="1" t="s">
        <v>469</v>
      </c>
      <c r="E72" s="1" t="s">
        <v>470</v>
      </c>
      <c r="F72" s="1" t="s">
        <v>32</v>
      </c>
      <c r="G72" s="1" t="s">
        <v>24</v>
      </c>
      <c r="H72" s="1" t="s">
        <v>471</v>
      </c>
      <c r="I72" s="1" t="s">
        <v>34</v>
      </c>
      <c r="J72" s="1">
        <v>95123</v>
      </c>
      <c r="K72" s="1" t="s">
        <v>35</v>
      </c>
      <c r="L72" s="1" t="s">
        <v>472</v>
      </c>
      <c r="M72" s="1" t="s">
        <v>59</v>
      </c>
      <c r="N72" s="1" t="s">
        <v>473</v>
      </c>
      <c r="O72" s="1">
        <v>58.38</v>
      </c>
      <c r="P72" s="1">
        <v>7</v>
      </c>
      <c r="Q72" s="1">
        <v>0</v>
      </c>
      <c r="R72" s="2">
        <v>26.271000000000001</v>
      </c>
    </row>
    <row r="73" spans="1:18" ht="14.25" customHeight="1" x14ac:dyDescent="0.3">
      <c r="A73" s="1">
        <v>157</v>
      </c>
      <c r="B73" s="1" t="s">
        <v>474</v>
      </c>
      <c r="C73" s="3">
        <v>42152</v>
      </c>
      <c r="D73" s="1" t="s">
        <v>475</v>
      </c>
      <c r="E73" s="1" t="s">
        <v>476</v>
      </c>
      <c r="F73" s="1" t="s">
        <v>72</v>
      </c>
      <c r="G73" s="1" t="s">
        <v>24</v>
      </c>
      <c r="H73" s="1" t="s">
        <v>64</v>
      </c>
      <c r="I73" s="1" t="s">
        <v>65</v>
      </c>
      <c r="J73" s="1">
        <v>98105</v>
      </c>
      <c r="K73" s="1" t="s">
        <v>35</v>
      </c>
      <c r="L73" s="1" t="s">
        <v>477</v>
      </c>
      <c r="M73" s="1" t="s">
        <v>99</v>
      </c>
      <c r="N73" s="1" t="s">
        <v>478</v>
      </c>
      <c r="O73" s="1">
        <v>6.63</v>
      </c>
      <c r="P73" s="1">
        <v>3</v>
      </c>
      <c r="Q73" s="1">
        <v>0</v>
      </c>
      <c r="R73" s="2">
        <v>1.7901</v>
      </c>
    </row>
    <row r="74" spans="1:18" ht="14.25" customHeight="1" x14ac:dyDescent="0.3">
      <c r="A74" s="1">
        <v>158</v>
      </c>
      <c r="B74" s="1" t="s">
        <v>479</v>
      </c>
      <c r="C74" s="3">
        <v>41699</v>
      </c>
      <c r="D74" s="1" t="s">
        <v>480</v>
      </c>
      <c r="E74" s="1" t="s">
        <v>481</v>
      </c>
      <c r="F74" s="1" t="s">
        <v>23</v>
      </c>
      <c r="G74" s="1" t="s">
        <v>24</v>
      </c>
      <c r="H74" s="1" t="s">
        <v>64</v>
      </c>
      <c r="I74" s="1" t="s">
        <v>65</v>
      </c>
      <c r="J74" s="1">
        <v>98115</v>
      </c>
      <c r="K74" s="1" t="s">
        <v>35</v>
      </c>
      <c r="L74" s="1" t="s">
        <v>400</v>
      </c>
      <c r="M74" s="1" t="s">
        <v>115</v>
      </c>
      <c r="N74" s="1" t="s">
        <v>401</v>
      </c>
      <c r="O74" s="1">
        <v>457.56799999999998</v>
      </c>
      <c r="P74" s="1">
        <v>2</v>
      </c>
      <c r="Q74" s="1">
        <v>0.2</v>
      </c>
      <c r="R74" s="2">
        <v>51.476399999999998</v>
      </c>
    </row>
    <row r="75" spans="1:18" ht="14.25" customHeight="1" x14ac:dyDescent="0.3">
      <c r="A75" s="1">
        <v>159</v>
      </c>
      <c r="B75" s="1" t="s">
        <v>482</v>
      </c>
      <c r="C75" s="3">
        <v>42694</v>
      </c>
      <c r="D75" s="1" t="s">
        <v>483</v>
      </c>
      <c r="E75" s="1" t="s">
        <v>484</v>
      </c>
      <c r="F75" s="1" t="s">
        <v>23</v>
      </c>
      <c r="G75" s="1" t="s">
        <v>24</v>
      </c>
      <c r="H75" s="1" t="s">
        <v>485</v>
      </c>
      <c r="I75" s="1" t="s">
        <v>486</v>
      </c>
      <c r="J75" s="1">
        <v>73034</v>
      </c>
      <c r="K75" s="1" t="s">
        <v>75</v>
      </c>
      <c r="L75" s="1" t="s">
        <v>487</v>
      </c>
      <c r="M75" s="1" t="s">
        <v>37</v>
      </c>
      <c r="N75" s="1" t="s">
        <v>488</v>
      </c>
      <c r="O75" s="1">
        <v>14.62</v>
      </c>
      <c r="P75" s="1">
        <v>2</v>
      </c>
      <c r="Q75" s="1">
        <v>0</v>
      </c>
      <c r="R75" s="2">
        <v>6.8714000000000004</v>
      </c>
    </row>
    <row r="76" spans="1:18" ht="14.25" customHeight="1" x14ac:dyDescent="0.3">
      <c r="A76" s="1">
        <v>161</v>
      </c>
      <c r="B76" s="1" t="s">
        <v>489</v>
      </c>
      <c r="C76" s="3">
        <v>42501</v>
      </c>
      <c r="D76" s="1" t="s">
        <v>490</v>
      </c>
      <c r="E76" s="1" t="s">
        <v>491</v>
      </c>
      <c r="F76" s="1" t="s">
        <v>23</v>
      </c>
      <c r="G76" s="1" t="s">
        <v>24</v>
      </c>
      <c r="H76" s="1" t="s">
        <v>33</v>
      </c>
      <c r="I76" s="1" t="s">
        <v>34</v>
      </c>
      <c r="J76" s="1">
        <v>90045</v>
      </c>
      <c r="K76" s="1" t="s">
        <v>35</v>
      </c>
      <c r="L76" s="1" t="s">
        <v>492</v>
      </c>
      <c r="M76" s="1" t="s">
        <v>59</v>
      </c>
      <c r="N76" s="1" t="s">
        <v>493</v>
      </c>
      <c r="O76" s="1">
        <v>5.98</v>
      </c>
      <c r="P76" s="1">
        <v>1</v>
      </c>
      <c r="Q76" s="1">
        <v>0</v>
      </c>
      <c r="R76" s="2">
        <v>2.6909999999999998</v>
      </c>
    </row>
    <row r="77" spans="1:18" ht="14.25" customHeight="1" x14ac:dyDescent="0.3">
      <c r="A77" s="1">
        <v>162</v>
      </c>
      <c r="B77" s="1" t="s">
        <v>494</v>
      </c>
      <c r="C77" s="3">
        <v>42366</v>
      </c>
      <c r="D77" s="1" t="s">
        <v>495</v>
      </c>
      <c r="E77" s="1" t="s">
        <v>496</v>
      </c>
      <c r="F77" s="1" t="s">
        <v>23</v>
      </c>
      <c r="G77" s="1" t="s">
        <v>24</v>
      </c>
      <c r="H77" s="1" t="s">
        <v>111</v>
      </c>
      <c r="I77" s="1" t="s">
        <v>112</v>
      </c>
      <c r="J77" s="1">
        <v>19134</v>
      </c>
      <c r="K77" s="1" t="s">
        <v>113</v>
      </c>
      <c r="L77" s="1" t="s">
        <v>497</v>
      </c>
      <c r="M77" s="1" t="s">
        <v>173</v>
      </c>
      <c r="N77" s="1" t="s">
        <v>498</v>
      </c>
      <c r="O77" s="1">
        <v>54.384</v>
      </c>
      <c r="P77" s="1">
        <v>2</v>
      </c>
      <c r="Q77" s="1">
        <v>0.2</v>
      </c>
      <c r="R77" s="2">
        <v>1.3595999999999999</v>
      </c>
    </row>
    <row r="78" spans="1:18" ht="14.25" customHeight="1" x14ac:dyDescent="0.3">
      <c r="A78" s="1">
        <v>163</v>
      </c>
      <c r="B78" s="1" t="s">
        <v>499</v>
      </c>
      <c r="C78" s="3">
        <v>42690</v>
      </c>
      <c r="D78" s="1" t="s">
        <v>500</v>
      </c>
      <c r="E78" s="1" t="s">
        <v>501</v>
      </c>
      <c r="F78" s="1" t="s">
        <v>23</v>
      </c>
      <c r="G78" s="1" t="s">
        <v>24</v>
      </c>
      <c r="H78" s="1" t="s">
        <v>502</v>
      </c>
      <c r="I78" s="1" t="s">
        <v>503</v>
      </c>
      <c r="J78" s="1">
        <v>88220</v>
      </c>
      <c r="K78" s="1" t="s">
        <v>35</v>
      </c>
      <c r="L78" s="1" t="s">
        <v>504</v>
      </c>
      <c r="M78" s="1" t="s">
        <v>147</v>
      </c>
      <c r="N78" s="1" t="s">
        <v>505</v>
      </c>
      <c r="O78" s="1">
        <v>28.4</v>
      </c>
      <c r="P78" s="1">
        <v>5</v>
      </c>
      <c r="Q78" s="1">
        <v>0</v>
      </c>
      <c r="R78" s="2">
        <v>13.348000000000001</v>
      </c>
    </row>
    <row r="79" spans="1:18" ht="14.25" customHeight="1" x14ac:dyDescent="0.3">
      <c r="A79" s="1">
        <v>164</v>
      </c>
      <c r="B79" s="1" t="s">
        <v>506</v>
      </c>
      <c r="C79" s="3">
        <v>42681</v>
      </c>
      <c r="D79" s="1" t="s">
        <v>507</v>
      </c>
      <c r="E79" s="1" t="s">
        <v>508</v>
      </c>
      <c r="F79" s="1" t="s">
        <v>23</v>
      </c>
      <c r="G79" s="1" t="s">
        <v>24</v>
      </c>
      <c r="H79" s="1" t="s">
        <v>64</v>
      </c>
      <c r="I79" s="1" t="s">
        <v>65</v>
      </c>
      <c r="J79" s="1">
        <v>98115</v>
      </c>
      <c r="K79" s="1" t="s">
        <v>35</v>
      </c>
      <c r="L79" s="1" t="s">
        <v>509</v>
      </c>
      <c r="M79" s="1" t="s">
        <v>67</v>
      </c>
      <c r="N79" s="1" t="s">
        <v>510</v>
      </c>
      <c r="O79" s="1">
        <v>27.68</v>
      </c>
      <c r="P79" s="1">
        <v>2</v>
      </c>
      <c r="Q79" s="1">
        <v>0.2</v>
      </c>
      <c r="R79" s="2">
        <v>9.6880000000000006</v>
      </c>
    </row>
    <row r="80" spans="1:18" ht="14.25" customHeight="1" x14ac:dyDescent="0.3">
      <c r="A80" s="1">
        <v>165</v>
      </c>
      <c r="B80" s="1" t="s">
        <v>511</v>
      </c>
      <c r="C80" s="3">
        <v>41890</v>
      </c>
      <c r="D80" s="1" t="s">
        <v>512</v>
      </c>
      <c r="E80" s="1" t="s">
        <v>513</v>
      </c>
      <c r="F80" s="1" t="s">
        <v>23</v>
      </c>
      <c r="G80" s="1" t="s">
        <v>24</v>
      </c>
      <c r="H80" s="1" t="s">
        <v>514</v>
      </c>
      <c r="I80" s="1" t="s">
        <v>74</v>
      </c>
      <c r="J80" s="1">
        <v>78207</v>
      </c>
      <c r="K80" s="1" t="s">
        <v>75</v>
      </c>
      <c r="L80" s="1" t="s">
        <v>515</v>
      </c>
      <c r="M80" s="1" t="s">
        <v>99</v>
      </c>
      <c r="N80" s="1" t="s">
        <v>516</v>
      </c>
      <c r="O80" s="1">
        <v>9.9359999999999999</v>
      </c>
      <c r="P80" s="1">
        <v>3</v>
      </c>
      <c r="Q80" s="1">
        <v>0.2</v>
      </c>
      <c r="R80" s="2">
        <v>2.7324000000000002</v>
      </c>
    </row>
    <row r="81" spans="1:18" ht="14.25" customHeight="1" x14ac:dyDescent="0.3">
      <c r="A81" s="1">
        <v>172</v>
      </c>
      <c r="B81" s="1" t="s">
        <v>517</v>
      </c>
      <c r="C81" s="3">
        <v>41856</v>
      </c>
      <c r="D81" s="1" t="s">
        <v>518</v>
      </c>
      <c r="E81" s="1" t="s">
        <v>519</v>
      </c>
      <c r="F81" s="1" t="s">
        <v>23</v>
      </c>
      <c r="G81" s="1" t="s">
        <v>24</v>
      </c>
      <c r="H81" s="1" t="s">
        <v>33</v>
      </c>
      <c r="I81" s="1" t="s">
        <v>34</v>
      </c>
      <c r="J81" s="1">
        <v>90004</v>
      </c>
      <c r="K81" s="1" t="s">
        <v>35</v>
      </c>
      <c r="L81" s="1" t="s">
        <v>520</v>
      </c>
      <c r="M81" s="1" t="s">
        <v>59</v>
      </c>
      <c r="N81" s="1" t="s">
        <v>521</v>
      </c>
      <c r="O81" s="1">
        <v>20.94</v>
      </c>
      <c r="P81" s="1">
        <v>3</v>
      </c>
      <c r="Q81" s="1">
        <v>0</v>
      </c>
      <c r="R81" s="2">
        <v>9.8417999999999992</v>
      </c>
    </row>
    <row r="82" spans="1:18" ht="14.25" customHeight="1" x14ac:dyDescent="0.3">
      <c r="A82" s="1">
        <v>175</v>
      </c>
      <c r="B82" s="1" t="s">
        <v>522</v>
      </c>
      <c r="C82" s="3">
        <v>41896</v>
      </c>
      <c r="D82" s="1" t="s">
        <v>523</v>
      </c>
      <c r="E82" s="1" t="s">
        <v>524</v>
      </c>
      <c r="F82" s="1" t="s">
        <v>32</v>
      </c>
      <c r="G82" s="1" t="s">
        <v>24</v>
      </c>
      <c r="H82" s="1" t="s">
        <v>218</v>
      </c>
      <c r="I82" s="1" t="s">
        <v>153</v>
      </c>
      <c r="J82" s="1">
        <v>60623</v>
      </c>
      <c r="K82" s="1" t="s">
        <v>75</v>
      </c>
      <c r="L82" s="1" t="s">
        <v>525</v>
      </c>
      <c r="M82" s="1" t="s">
        <v>77</v>
      </c>
      <c r="N82" s="1" t="s">
        <v>526</v>
      </c>
      <c r="O82" s="1">
        <v>52.448</v>
      </c>
      <c r="P82" s="1">
        <v>2</v>
      </c>
      <c r="Q82" s="1">
        <v>0.8</v>
      </c>
      <c r="R82" s="2">
        <v>-131.12</v>
      </c>
    </row>
    <row r="83" spans="1:18" ht="14.25" customHeight="1" x14ac:dyDescent="0.3">
      <c r="A83" s="1">
        <v>177</v>
      </c>
      <c r="B83" s="1" t="s">
        <v>527</v>
      </c>
      <c r="C83" s="3">
        <v>42846</v>
      </c>
      <c r="D83" s="1" t="s">
        <v>528</v>
      </c>
      <c r="E83" s="1" t="s">
        <v>529</v>
      </c>
      <c r="F83" s="1" t="s">
        <v>23</v>
      </c>
      <c r="G83" s="1" t="s">
        <v>24</v>
      </c>
      <c r="H83" s="1" t="s">
        <v>133</v>
      </c>
      <c r="I83" s="1" t="s">
        <v>74</v>
      </c>
      <c r="J83" s="1">
        <v>77036</v>
      </c>
      <c r="K83" s="1" t="s">
        <v>75</v>
      </c>
      <c r="L83" s="1" t="s">
        <v>530</v>
      </c>
      <c r="M83" s="1" t="s">
        <v>77</v>
      </c>
      <c r="N83" s="1" t="s">
        <v>531</v>
      </c>
      <c r="O83" s="1">
        <v>97.263999999999996</v>
      </c>
      <c r="P83" s="1">
        <v>4</v>
      </c>
      <c r="Q83" s="1">
        <v>0.8</v>
      </c>
      <c r="R83" s="2">
        <v>-243.16</v>
      </c>
    </row>
    <row r="84" spans="1:18" ht="14.25" customHeight="1" x14ac:dyDescent="0.3">
      <c r="A84" s="1">
        <v>178</v>
      </c>
      <c r="B84" s="1" t="s">
        <v>532</v>
      </c>
      <c r="C84" s="3">
        <v>42329</v>
      </c>
      <c r="D84" s="1" t="s">
        <v>245</v>
      </c>
      <c r="E84" s="1" t="s">
        <v>246</v>
      </c>
      <c r="F84" s="1" t="s">
        <v>23</v>
      </c>
      <c r="G84" s="1" t="s">
        <v>24</v>
      </c>
      <c r="H84" s="1" t="s">
        <v>453</v>
      </c>
      <c r="I84" s="1" t="s">
        <v>377</v>
      </c>
      <c r="J84" s="1">
        <v>43055</v>
      </c>
      <c r="K84" s="1" t="s">
        <v>113</v>
      </c>
      <c r="L84" s="1" t="s">
        <v>533</v>
      </c>
      <c r="M84" s="1" t="s">
        <v>115</v>
      </c>
      <c r="N84" s="1" t="s">
        <v>534</v>
      </c>
      <c r="O84" s="1">
        <v>396.80200000000002</v>
      </c>
      <c r="P84" s="1">
        <v>7</v>
      </c>
      <c r="Q84" s="1">
        <v>0.3</v>
      </c>
      <c r="R84" s="2">
        <v>-11.337199999999999</v>
      </c>
    </row>
    <row r="85" spans="1:18" ht="14.25" customHeight="1" x14ac:dyDescent="0.3">
      <c r="A85" s="1">
        <v>180</v>
      </c>
      <c r="B85" s="1" t="s">
        <v>535</v>
      </c>
      <c r="C85" s="3">
        <v>42353</v>
      </c>
      <c r="D85" s="1" t="s">
        <v>536</v>
      </c>
      <c r="E85" s="1" t="s">
        <v>537</v>
      </c>
      <c r="F85" s="1" t="s">
        <v>72</v>
      </c>
      <c r="G85" s="1" t="s">
        <v>24</v>
      </c>
      <c r="H85" s="1" t="s">
        <v>199</v>
      </c>
      <c r="I85" s="1" t="s">
        <v>200</v>
      </c>
      <c r="J85" s="1">
        <v>10009</v>
      </c>
      <c r="K85" s="1" t="s">
        <v>113</v>
      </c>
      <c r="L85" s="1" t="s">
        <v>538</v>
      </c>
      <c r="M85" s="1" t="s">
        <v>99</v>
      </c>
      <c r="N85" s="1" t="s">
        <v>539</v>
      </c>
      <c r="O85" s="1">
        <v>3.28</v>
      </c>
      <c r="P85" s="1">
        <v>1</v>
      </c>
      <c r="Q85" s="1">
        <v>0</v>
      </c>
      <c r="R85" s="2">
        <v>1.4104000000000001</v>
      </c>
    </row>
    <row r="86" spans="1:18" ht="14.25" customHeight="1" x14ac:dyDescent="0.3">
      <c r="A86" s="1">
        <v>181</v>
      </c>
      <c r="B86" s="1" t="s">
        <v>540</v>
      </c>
      <c r="C86" s="3">
        <v>41978</v>
      </c>
      <c r="D86" s="1" t="s">
        <v>541</v>
      </c>
      <c r="E86" s="1" t="s">
        <v>542</v>
      </c>
      <c r="F86" s="1" t="s">
        <v>32</v>
      </c>
      <c r="G86" s="1" t="s">
        <v>24</v>
      </c>
      <c r="H86" s="1" t="s">
        <v>262</v>
      </c>
      <c r="I86" s="1" t="s">
        <v>153</v>
      </c>
      <c r="J86" s="1">
        <v>62521</v>
      </c>
      <c r="K86" s="1" t="s">
        <v>75</v>
      </c>
      <c r="L86" s="1" t="s">
        <v>543</v>
      </c>
      <c r="M86" s="1" t="s">
        <v>85</v>
      </c>
      <c r="N86" s="1" t="s">
        <v>544</v>
      </c>
      <c r="O86" s="1">
        <v>24.815999999999999</v>
      </c>
      <c r="P86" s="1">
        <v>2</v>
      </c>
      <c r="Q86" s="1">
        <v>0.2</v>
      </c>
      <c r="R86" s="2">
        <v>1.8612</v>
      </c>
    </row>
    <row r="87" spans="1:18" ht="14.25" customHeight="1" x14ac:dyDescent="0.3">
      <c r="A87" s="1">
        <v>183</v>
      </c>
      <c r="B87" s="1" t="s">
        <v>545</v>
      </c>
      <c r="C87" s="3">
        <v>41962</v>
      </c>
      <c r="D87" s="1" t="s">
        <v>546</v>
      </c>
      <c r="E87" s="1" t="s">
        <v>547</v>
      </c>
      <c r="F87" s="1" t="s">
        <v>72</v>
      </c>
      <c r="G87" s="1" t="s">
        <v>24</v>
      </c>
      <c r="H87" s="1" t="s">
        <v>548</v>
      </c>
      <c r="I87" s="1" t="s">
        <v>549</v>
      </c>
      <c r="J87" s="1">
        <v>71203</v>
      </c>
      <c r="K87" s="1" t="s">
        <v>27</v>
      </c>
      <c r="L87" s="1" t="s">
        <v>550</v>
      </c>
      <c r="M87" s="1" t="s">
        <v>141</v>
      </c>
      <c r="N87" s="1" t="s">
        <v>551</v>
      </c>
      <c r="O87" s="1">
        <v>503.96</v>
      </c>
      <c r="P87" s="1">
        <v>4</v>
      </c>
      <c r="Q87" s="1">
        <v>0</v>
      </c>
      <c r="R87" s="2">
        <v>131.02959999999999</v>
      </c>
    </row>
    <row r="88" spans="1:18" ht="14.25" customHeight="1" x14ac:dyDescent="0.3">
      <c r="A88" s="1">
        <v>186</v>
      </c>
      <c r="B88" s="1" t="s">
        <v>552</v>
      </c>
      <c r="C88" s="3">
        <v>42702</v>
      </c>
      <c r="D88" s="1" t="s">
        <v>553</v>
      </c>
      <c r="E88" s="1" t="s">
        <v>554</v>
      </c>
      <c r="F88" s="1" t="s">
        <v>23</v>
      </c>
      <c r="G88" s="1" t="s">
        <v>24</v>
      </c>
      <c r="H88" s="1" t="s">
        <v>555</v>
      </c>
      <c r="I88" s="1" t="s">
        <v>556</v>
      </c>
      <c r="J88" s="1">
        <v>6824</v>
      </c>
      <c r="K88" s="1" t="s">
        <v>113</v>
      </c>
      <c r="L88" s="1" t="s">
        <v>557</v>
      </c>
      <c r="M88" s="1" t="s">
        <v>67</v>
      </c>
      <c r="N88" s="1" t="s">
        <v>558</v>
      </c>
      <c r="O88" s="1">
        <v>7.16</v>
      </c>
      <c r="P88" s="1">
        <v>2</v>
      </c>
      <c r="Q88" s="1">
        <v>0</v>
      </c>
      <c r="R88" s="2">
        <v>3.4367999999999999</v>
      </c>
    </row>
    <row r="89" spans="1:18" ht="14.25" customHeight="1" x14ac:dyDescent="0.3">
      <c r="A89" s="1">
        <v>187</v>
      </c>
      <c r="B89" s="1" t="s">
        <v>559</v>
      </c>
      <c r="C89" s="3">
        <v>41877</v>
      </c>
      <c r="D89" s="1" t="s">
        <v>560</v>
      </c>
      <c r="E89" s="1" t="s">
        <v>561</v>
      </c>
      <c r="F89" s="1" t="s">
        <v>72</v>
      </c>
      <c r="G89" s="1" t="s">
        <v>24</v>
      </c>
      <c r="H89" s="1" t="s">
        <v>33</v>
      </c>
      <c r="I89" s="1" t="s">
        <v>34</v>
      </c>
      <c r="J89" s="1">
        <v>90032</v>
      </c>
      <c r="K89" s="1" t="s">
        <v>35</v>
      </c>
      <c r="L89" s="1" t="s">
        <v>562</v>
      </c>
      <c r="M89" s="1" t="s">
        <v>173</v>
      </c>
      <c r="N89" s="1" t="s">
        <v>563</v>
      </c>
      <c r="O89" s="1">
        <v>176.8</v>
      </c>
      <c r="P89" s="1">
        <v>8</v>
      </c>
      <c r="Q89" s="1">
        <v>0</v>
      </c>
      <c r="R89" s="2">
        <v>22.984000000000002</v>
      </c>
    </row>
    <row r="90" spans="1:18" ht="14.25" customHeight="1" x14ac:dyDescent="0.3">
      <c r="A90" s="1">
        <v>188</v>
      </c>
      <c r="B90" s="1" t="s">
        <v>564</v>
      </c>
      <c r="C90" s="3">
        <v>42567</v>
      </c>
      <c r="D90" s="1" t="s">
        <v>565</v>
      </c>
      <c r="E90" s="1" t="s">
        <v>566</v>
      </c>
      <c r="F90" s="1" t="s">
        <v>32</v>
      </c>
      <c r="G90" s="1" t="s">
        <v>24</v>
      </c>
      <c r="H90" s="1" t="s">
        <v>567</v>
      </c>
      <c r="I90" s="1" t="s">
        <v>74</v>
      </c>
      <c r="J90" s="1">
        <v>75051</v>
      </c>
      <c r="K90" s="1" t="s">
        <v>75</v>
      </c>
      <c r="L90" s="1" t="s">
        <v>568</v>
      </c>
      <c r="M90" s="1" t="s">
        <v>85</v>
      </c>
      <c r="N90" s="1" t="s">
        <v>569</v>
      </c>
      <c r="O90" s="1">
        <v>37.223999999999997</v>
      </c>
      <c r="P90" s="1">
        <v>3</v>
      </c>
      <c r="Q90" s="1">
        <v>0.2</v>
      </c>
      <c r="R90" s="2">
        <v>3.7223999999999999</v>
      </c>
    </row>
    <row r="91" spans="1:18" ht="14.25" customHeight="1" x14ac:dyDescent="0.3">
      <c r="A91" s="1">
        <v>190</v>
      </c>
      <c r="B91" s="1" t="s">
        <v>570</v>
      </c>
      <c r="C91" s="3">
        <v>42289</v>
      </c>
      <c r="D91" s="1" t="s">
        <v>571</v>
      </c>
      <c r="E91" s="1" t="s">
        <v>572</v>
      </c>
      <c r="F91" s="1" t="s">
        <v>72</v>
      </c>
      <c r="G91" s="1" t="s">
        <v>24</v>
      </c>
      <c r="H91" s="1" t="s">
        <v>199</v>
      </c>
      <c r="I91" s="1" t="s">
        <v>200</v>
      </c>
      <c r="J91" s="1">
        <v>10035</v>
      </c>
      <c r="K91" s="1" t="s">
        <v>113</v>
      </c>
      <c r="L91" s="1" t="s">
        <v>573</v>
      </c>
      <c r="M91" s="1" t="s">
        <v>29</v>
      </c>
      <c r="N91" s="1" t="s">
        <v>574</v>
      </c>
      <c r="O91" s="1">
        <v>899.13599999999997</v>
      </c>
      <c r="P91" s="1">
        <v>4</v>
      </c>
      <c r="Q91" s="1">
        <v>0.2</v>
      </c>
      <c r="R91" s="2">
        <v>112.392</v>
      </c>
    </row>
    <row r="92" spans="1:18" ht="14.25" customHeight="1" x14ac:dyDescent="0.3">
      <c r="A92" s="1">
        <v>195</v>
      </c>
      <c r="B92" s="1" t="s">
        <v>575</v>
      </c>
      <c r="C92" s="3">
        <v>42308</v>
      </c>
      <c r="D92" s="1" t="s">
        <v>576</v>
      </c>
      <c r="E92" s="1" t="s">
        <v>577</v>
      </c>
      <c r="F92" s="1" t="s">
        <v>32</v>
      </c>
      <c r="G92" s="1" t="s">
        <v>24</v>
      </c>
      <c r="H92" s="1" t="s">
        <v>578</v>
      </c>
      <c r="I92" s="1" t="s">
        <v>34</v>
      </c>
      <c r="J92" s="1">
        <v>92374</v>
      </c>
      <c r="K92" s="1" t="s">
        <v>35</v>
      </c>
      <c r="L92" s="1" t="s">
        <v>579</v>
      </c>
      <c r="M92" s="1" t="s">
        <v>147</v>
      </c>
      <c r="N92" s="1" t="s">
        <v>580</v>
      </c>
      <c r="O92" s="1">
        <v>14.28</v>
      </c>
      <c r="P92" s="1">
        <v>7</v>
      </c>
      <c r="Q92" s="1">
        <v>0</v>
      </c>
      <c r="R92" s="2">
        <v>6.7115999999999998</v>
      </c>
    </row>
    <row r="93" spans="1:18" ht="14.25" customHeight="1" x14ac:dyDescent="0.3">
      <c r="A93" s="1">
        <v>196</v>
      </c>
      <c r="B93" s="1" t="s">
        <v>581</v>
      </c>
      <c r="C93" s="3">
        <v>41719</v>
      </c>
      <c r="D93" s="1" t="s">
        <v>582</v>
      </c>
      <c r="E93" s="1" t="s">
        <v>583</v>
      </c>
      <c r="F93" s="1" t="s">
        <v>23</v>
      </c>
      <c r="G93" s="1" t="s">
        <v>24</v>
      </c>
      <c r="H93" s="1" t="s">
        <v>584</v>
      </c>
      <c r="I93" s="1" t="s">
        <v>377</v>
      </c>
      <c r="J93" s="1">
        <v>45011</v>
      </c>
      <c r="K93" s="1" t="s">
        <v>113</v>
      </c>
      <c r="L93" s="1" t="s">
        <v>585</v>
      </c>
      <c r="M93" s="1" t="s">
        <v>99</v>
      </c>
      <c r="N93" s="1" t="s">
        <v>586</v>
      </c>
      <c r="O93" s="1">
        <v>7.4080000000000004</v>
      </c>
      <c r="P93" s="1">
        <v>2</v>
      </c>
      <c r="Q93" s="1">
        <v>0.2</v>
      </c>
      <c r="R93" s="2">
        <v>1.2038</v>
      </c>
    </row>
    <row r="94" spans="1:18" ht="14.25" customHeight="1" x14ac:dyDescent="0.3">
      <c r="A94" s="1">
        <v>198</v>
      </c>
      <c r="B94" s="1" t="s">
        <v>587</v>
      </c>
      <c r="C94" s="3">
        <v>43045</v>
      </c>
      <c r="D94" s="1" t="s">
        <v>588</v>
      </c>
      <c r="E94" s="1" t="s">
        <v>589</v>
      </c>
      <c r="F94" s="1" t="s">
        <v>72</v>
      </c>
      <c r="G94" s="1" t="s">
        <v>24</v>
      </c>
      <c r="H94" s="1" t="s">
        <v>590</v>
      </c>
      <c r="I94" s="1" t="s">
        <v>591</v>
      </c>
      <c r="J94" s="1">
        <v>7090</v>
      </c>
      <c r="K94" s="1" t="s">
        <v>113</v>
      </c>
      <c r="L94" s="1" t="s">
        <v>592</v>
      </c>
      <c r="M94" s="1" t="s">
        <v>85</v>
      </c>
      <c r="N94" s="1" t="s">
        <v>593</v>
      </c>
      <c r="O94" s="1">
        <v>46.26</v>
      </c>
      <c r="P94" s="1">
        <v>3</v>
      </c>
      <c r="Q94" s="1">
        <v>0</v>
      </c>
      <c r="R94" s="2">
        <v>12.0276</v>
      </c>
    </row>
    <row r="95" spans="1:18" ht="14.25" customHeight="1" x14ac:dyDescent="0.3">
      <c r="A95" s="1">
        <v>199</v>
      </c>
      <c r="B95" s="1" t="s">
        <v>594</v>
      </c>
      <c r="C95" s="3">
        <v>42922</v>
      </c>
      <c r="D95" s="1" t="s">
        <v>595</v>
      </c>
      <c r="E95" s="1" t="s">
        <v>596</v>
      </c>
      <c r="F95" s="1" t="s">
        <v>32</v>
      </c>
      <c r="G95" s="1" t="s">
        <v>24</v>
      </c>
      <c r="H95" s="1" t="s">
        <v>111</v>
      </c>
      <c r="I95" s="1" t="s">
        <v>112</v>
      </c>
      <c r="J95" s="1">
        <v>19120</v>
      </c>
      <c r="K95" s="1" t="s">
        <v>113</v>
      </c>
      <c r="L95" s="1" t="s">
        <v>597</v>
      </c>
      <c r="M95" s="1" t="s">
        <v>67</v>
      </c>
      <c r="N95" s="1" t="s">
        <v>598</v>
      </c>
      <c r="O95" s="1">
        <v>2.9460000000000002</v>
      </c>
      <c r="P95" s="1">
        <v>2</v>
      </c>
      <c r="Q95" s="1">
        <v>0.7</v>
      </c>
      <c r="R95" s="2">
        <v>-2.2585999999999999</v>
      </c>
    </row>
    <row r="96" spans="1:18" ht="14.25" customHeight="1" x14ac:dyDescent="0.3">
      <c r="A96" s="1">
        <v>201</v>
      </c>
      <c r="B96" s="1" t="s">
        <v>599</v>
      </c>
      <c r="C96" s="3">
        <v>42910</v>
      </c>
      <c r="D96" s="1" t="s">
        <v>600</v>
      </c>
      <c r="E96" s="1" t="s">
        <v>601</v>
      </c>
      <c r="F96" s="1" t="s">
        <v>23</v>
      </c>
      <c r="G96" s="1" t="s">
        <v>24</v>
      </c>
      <c r="H96" s="1" t="s">
        <v>602</v>
      </c>
      <c r="I96" s="1" t="s">
        <v>377</v>
      </c>
      <c r="J96" s="1">
        <v>44312</v>
      </c>
      <c r="K96" s="1" t="s">
        <v>113</v>
      </c>
      <c r="L96" s="1" t="s">
        <v>603</v>
      </c>
      <c r="M96" s="1" t="s">
        <v>59</v>
      </c>
      <c r="N96" s="1" t="s">
        <v>604</v>
      </c>
      <c r="O96" s="1">
        <v>21.744</v>
      </c>
      <c r="P96" s="1">
        <v>3</v>
      </c>
      <c r="Q96" s="1">
        <v>0.2</v>
      </c>
      <c r="R96" s="2">
        <v>6.7949999999999999</v>
      </c>
    </row>
    <row r="97" spans="1:18" ht="14.25" customHeight="1" x14ac:dyDescent="0.3">
      <c r="A97" s="1">
        <v>202</v>
      </c>
      <c r="B97" s="1" t="s">
        <v>605</v>
      </c>
      <c r="C97" s="3">
        <v>41854</v>
      </c>
      <c r="D97" s="1" t="s">
        <v>606</v>
      </c>
      <c r="E97" s="1" t="s">
        <v>607</v>
      </c>
      <c r="F97" s="1" t="s">
        <v>23</v>
      </c>
      <c r="G97" s="1" t="s">
        <v>24</v>
      </c>
      <c r="H97" s="1" t="s">
        <v>608</v>
      </c>
      <c r="I97" s="1" t="s">
        <v>346</v>
      </c>
      <c r="J97" s="1">
        <v>80219</v>
      </c>
      <c r="K97" s="1" t="s">
        <v>35</v>
      </c>
      <c r="L97" s="1" t="s">
        <v>609</v>
      </c>
      <c r="M97" s="1" t="s">
        <v>45</v>
      </c>
      <c r="N97" s="1" t="s">
        <v>610</v>
      </c>
      <c r="O97" s="1">
        <v>218.75</v>
      </c>
      <c r="P97" s="1">
        <v>2</v>
      </c>
      <c r="Q97" s="1">
        <v>0.5</v>
      </c>
      <c r="R97" s="2">
        <v>-161.875</v>
      </c>
    </row>
    <row r="98" spans="1:18" ht="14.25" customHeight="1" x14ac:dyDescent="0.3">
      <c r="A98" s="1">
        <v>204</v>
      </c>
      <c r="B98" s="1" t="s">
        <v>611</v>
      </c>
      <c r="C98" s="3">
        <v>43086</v>
      </c>
      <c r="D98" s="1" t="s">
        <v>612</v>
      </c>
      <c r="E98" s="1" t="s">
        <v>613</v>
      </c>
      <c r="F98" s="1" t="s">
        <v>23</v>
      </c>
      <c r="G98" s="1" t="s">
        <v>24</v>
      </c>
      <c r="H98" s="1" t="s">
        <v>614</v>
      </c>
      <c r="I98" s="1" t="s">
        <v>74</v>
      </c>
      <c r="J98" s="1">
        <v>75220</v>
      </c>
      <c r="K98" s="1" t="s">
        <v>75</v>
      </c>
      <c r="L98" s="1" t="s">
        <v>615</v>
      </c>
      <c r="M98" s="1" t="s">
        <v>77</v>
      </c>
      <c r="N98" s="1" t="s">
        <v>616</v>
      </c>
      <c r="O98" s="1">
        <v>66.284000000000006</v>
      </c>
      <c r="P98" s="1">
        <v>2</v>
      </c>
      <c r="Q98" s="1">
        <v>0.8</v>
      </c>
      <c r="R98" s="2">
        <v>-178.96680000000001</v>
      </c>
    </row>
    <row r="99" spans="1:18" ht="14.25" customHeight="1" x14ac:dyDescent="0.3">
      <c r="A99" s="1">
        <v>205</v>
      </c>
      <c r="B99" s="1" t="s">
        <v>617</v>
      </c>
      <c r="C99" s="3">
        <v>42889</v>
      </c>
      <c r="D99" s="1" t="s">
        <v>618</v>
      </c>
      <c r="E99" s="1" t="s">
        <v>619</v>
      </c>
      <c r="F99" s="1" t="s">
        <v>32</v>
      </c>
      <c r="G99" s="1" t="s">
        <v>24</v>
      </c>
      <c r="H99" s="1" t="s">
        <v>459</v>
      </c>
      <c r="I99" s="1" t="s">
        <v>248</v>
      </c>
      <c r="J99" s="1">
        <v>37064</v>
      </c>
      <c r="K99" s="1" t="s">
        <v>27</v>
      </c>
      <c r="L99" s="1" t="s">
        <v>620</v>
      </c>
      <c r="M99" s="1" t="s">
        <v>51</v>
      </c>
      <c r="N99" s="1" t="s">
        <v>621</v>
      </c>
      <c r="O99" s="1">
        <v>35.167999999999999</v>
      </c>
      <c r="P99" s="1">
        <v>7</v>
      </c>
      <c r="Q99" s="1">
        <v>0.2</v>
      </c>
      <c r="R99" s="2">
        <v>9.6712000000000007</v>
      </c>
    </row>
    <row r="100" spans="1:18" ht="14.25" customHeight="1" x14ac:dyDescent="0.3">
      <c r="A100" s="1">
        <v>206</v>
      </c>
      <c r="B100" s="1" t="s">
        <v>622</v>
      </c>
      <c r="C100" s="3">
        <v>43078</v>
      </c>
      <c r="D100" s="1" t="s">
        <v>623</v>
      </c>
      <c r="E100" s="1" t="s">
        <v>624</v>
      </c>
      <c r="F100" s="1" t="s">
        <v>23</v>
      </c>
      <c r="G100" s="1" t="s">
        <v>24</v>
      </c>
      <c r="H100" s="1" t="s">
        <v>625</v>
      </c>
      <c r="I100" s="1" t="s">
        <v>34</v>
      </c>
      <c r="J100" s="1">
        <v>90604</v>
      </c>
      <c r="K100" s="1" t="s">
        <v>35</v>
      </c>
      <c r="L100" s="1" t="s">
        <v>626</v>
      </c>
      <c r="M100" s="1" t="s">
        <v>141</v>
      </c>
      <c r="N100" s="1" t="s">
        <v>627</v>
      </c>
      <c r="O100" s="1">
        <v>444.76799999999997</v>
      </c>
      <c r="P100" s="1">
        <v>4</v>
      </c>
      <c r="Q100" s="1">
        <v>0.2</v>
      </c>
      <c r="R100" s="2">
        <v>44.476799999999997</v>
      </c>
    </row>
    <row r="101" spans="1:18" ht="14.25" customHeight="1" x14ac:dyDescent="0.3">
      <c r="A101" s="1">
        <v>207</v>
      </c>
      <c r="B101" s="1" t="s">
        <v>628</v>
      </c>
      <c r="C101" s="3">
        <v>43070</v>
      </c>
      <c r="D101" s="1" t="s">
        <v>629</v>
      </c>
      <c r="E101" s="1" t="s">
        <v>630</v>
      </c>
      <c r="F101" s="1" t="s">
        <v>23</v>
      </c>
      <c r="G101" s="1" t="s">
        <v>24</v>
      </c>
      <c r="H101" s="1" t="s">
        <v>631</v>
      </c>
      <c r="I101" s="1" t="s">
        <v>179</v>
      </c>
      <c r="J101" s="1">
        <v>48601</v>
      </c>
      <c r="K101" s="1" t="s">
        <v>75</v>
      </c>
      <c r="L101" s="1" t="s">
        <v>632</v>
      </c>
      <c r="M101" s="1" t="s">
        <v>85</v>
      </c>
      <c r="N101" s="1" t="s">
        <v>633</v>
      </c>
      <c r="O101" s="1">
        <v>83.92</v>
      </c>
      <c r="P101" s="1">
        <v>4</v>
      </c>
      <c r="Q101" s="1">
        <v>0</v>
      </c>
      <c r="R101" s="2">
        <v>5.8743999999999996</v>
      </c>
    </row>
    <row r="102" spans="1:18" ht="14.25" customHeight="1" x14ac:dyDescent="0.3">
      <c r="A102" s="1">
        <v>212</v>
      </c>
      <c r="B102" s="1" t="s">
        <v>634</v>
      </c>
      <c r="C102" s="3">
        <v>42044</v>
      </c>
      <c r="D102" s="1" t="s">
        <v>635</v>
      </c>
      <c r="E102" s="1" t="s">
        <v>636</v>
      </c>
      <c r="F102" s="1" t="s">
        <v>32</v>
      </c>
      <c r="G102" s="1" t="s">
        <v>24</v>
      </c>
      <c r="H102" s="1" t="s">
        <v>614</v>
      </c>
      <c r="I102" s="1" t="s">
        <v>74</v>
      </c>
      <c r="J102" s="1">
        <v>75220</v>
      </c>
      <c r="K102" s="1" t="s">
        <v>75</v>
      </c>
      <c r="L102" s="1" t="s">
        <v>637</v>
      </c>
      <c r="M102" s="1" t="s">
        <v>173</v>
      </c>
      <c r="N102" s="1" t="s">
        <v>638</v>
      </c>
      <c r="O102" s="1">
        <v>20.8</v>
      </c>
      <c r="P102" s="1">
        <v>2</v>
      </c>
      <c r="Q102" s="1">
        <v>0.2</v>
      </c>
      <c r="R102" s="2">
        <v>6.5</v>
      </c>
    </row>
    <row r="103" spans="1:18" ht="14.25" customHeight="1" x14ac:dyDescent="0.3">
      <c r="A103" s="1">
        <v>213</v>
      </c>
      <c r="B103" s="1" t="s">
        <v>639</v>
      </c>
      <c r="C103" s="3">
        <v>42006</v>
      </c>
      <c r="D103" s="1" t="s">
        <v>640</v>
      </c>
      <c r="E103" s="1" t="s">
        <v>641</v>
      </c>
      <c r="F103" s="1" t="s">
        <v>32</v>
      </c>
      <c r="G103" s="1" t="s">
        <v>24</v>
      </c>
      <c r="H103" s="1" t="s">
        <v>642</v>
      </c>
      <c r="I103" s="1" t="s">
        <v>377</v>
      </c>
      <c r="J103" s="1">
        <v>44256</v>
      </c>
      <c r="K103" s="1" t="s">
        <v>113</v>
      </c>
      <c r="L103" s="1" t="s">
        <v>643</v>
      </c>
      <c r="M103" s="1" t="s">
        <v>37</v>
      </c>
      <c r="N103" s="1" t="s">
        <v>644</v>
      </c>
      <c r="O103" s="1">
        <v>23.68</v>
      </c>
      <c r="P103" s="1">
        <v>2</v>
      </c>
      <c r="Q103" s="1">
        <v>0.2</v>
      </c>
      <c r="R103" s="2">
        <v>8.8800000000000008</v>
      </c>
    </row>
    <row r="104" spans="1:18" ht="14.25" customHeight="1" x14ac:dyDescent="0.3">
      <c r="A104" s="1">
        <v>218</v>
      </c>
      <c r="B104" s="1" t="s">
        <v>645</v>
      </c>
      <c r="C104" s="3">
        <v>42671</v>
      </c>
      <c r="D104" s="1" t="s">
        <v>646</v>
      </c>
      <c r="E104" s="1" t="s">
        <v>647</v>
      </c>
      <c r="F104" s="1" t="s">
        <v>23</v>
      </c>
      <c r="G104" s="1" t="s">
        <v>24</v>
      </c>
      <c r="H104" s="1" t="s">
        <v>33</v>
      </c>
      <c r="I104" s="1" t="s">
        <v>34</v>
      </c>
      <c r="J104" s="1">
        <v>90032</v>
      </c>
      <c r="K104" s="1" t="s">
        <v>35</v>
      </c>
      <c r="L104" s="1" t="s">
        <v>568</v>
      </c>
      <c r="M104" s="1" t="s">
        <v>85</v>
      </c>
      <c r="N104" s="1" t="s">
        <v>569</v>
      </c>
      <c r="O104" s="1">
        <v>93.06</v>
      </c>
      <c r="P104" s="1">
        <v>6</v>
      </c>
      <c r="Q104" s="1">
        <v>0</v>
      </c>
      <c r="R104" s="2">
        <v>26.056799999999999</v>
      </c>
    </row>
    <row r="105" spans="1:18" ht="14.25" customHeight="1" x14ac:dyDescent="0.3">
      <c r="A105" s="1">
        <v>220</v>
      </c>
      <c r="B105" s="1" t="s">
        <v>648</v>
      </c>
      <c r="C105" s="3">
        <v>42362</v>
      </c>
      <c r="D105" s="1" t="s">
        <v>649</v>
      </c>
      <c r="E105" s="1" t="s">
        <v>650</v>
      </c>
      <c r="F105" s="1" t="s">
        <v>23</v>
      </c>
      <c r="G105" s="1" t="s">
        <v>24</v>
      </c>
      <c r="H105" s="1" t="s">
        <v>651</v>
      </c>
      <c r="I105" s="1" t="s">
        <v>377</v>
      </c>
      <c r="J105" s="1">
        <v>43017</v>
      </c>
      <c r="K105" s="1" t="s">
        <v>113</v>
      </c>
      <c r="L105" s="1" t="s">
        <v>652</v>
      </c>
      <c r="M105" s="1" t="s">
        <v>202</v>
      </c>
      <c r="N105" s="1" t="s">
        <v>653</v>
      </c>
      <c r="O105" s="1">
        <v>5.5839999999999996</v>
      </c>
      <c r="P105" s="1">
        <v>2</v>
      </c>
      <c r="Q105" s="1">
        <v>0.2</v>
      </c>
      <c r="R105" s="2">
        <v>1.8148</v>
      </c>
    </row>
    <row r="106" spans="1:18" ht="14.25" customHeight="1" x14ac:dyDescent="0.3">
      <c r="A106" s="1">
        <v>226</v>
      </c>
      <c r="B106" s="1" t="s">
        <v>654</v>
      </c>
      <c r="C106" s="3">
        <v>42225</v>
      </c>
      <c r="D106" s="1" t="s">
        <v>655</v>
      </c>
      <c r="E106" s="1" t="s">
        <v>656</v>
      </c>
      <c r="F106" s="1" t="s">
        <v>32</v>
      </c>
      <c r="G106" s="1" t="s">
        <v>24</v>
      </c>
      <c r="H106" s="1" t="s">
        <v>657</v>
      </c>
      <c r="I106" s="1" t="s">
        <v>179</v>
      </c>
      <c r="J106" s="1">
        <v>48227</v>
      </c>
      <c r="K106" s="1" t="s">
        <v>75</v>
      </c>
      <c r="L106" s="1" t="s">
        <v>658</v>
      </c>
      <c r="M106" s="1" t="s">
        <v>99</v>
      </c>
      <c r="N106" s="1" t="s">
        <v>659</v>
      </c>
      <c r="O106" s="1">
        <v>2.2000000000000002</v>
      </c>
      <c r="P106" s="1">
        <v>1</v>
      </c>
      <c r="Q106" s="1">
        <v>0</v>
      </c>
      <c r="R106" s="2">
        <v>0.96799999999999997</v>
      </c>
    </row>
    <row r="107" spans="1:18" ht="14.25" customHeight="1" x14ac:dyDescent="0.3">
      <c r="A107" s="1">
        <v>229</v>
      </c>
      <c r="B107" s="1" t="s">
        <v>660</v>
      </c>
      <c r="C107" s="3">
        <v>42063</v>
      </c>
      <c r="D107" s="1" t="s">
        <v>661</v>
      </c>
      <c r="E107" s="1" t="s">
        <v>662</v>
      </c>
      <c r="F107" s="1" t="s">
        <v>23</v>
      </c>
      <c r="G107" s="1" t="s">
        <v>24</v>
      </c>
      <c r="H107" s="1" t="s">
        <v>283</v>
      </c>
      <c r="I107" s="1" t="s">
        <v>248</v>
      </c>
      <c r="J107" s="1">
        <v>38401</v>
      </c>
      <c r="K107" s="1" t="s">
        <v>27</v>
      </c>
      <c r="L107" s="1" t="s">
        <v>663</v>
      </c>
      <c r="M107" s="1" t="s">
        <v>115</v>
      </c>
      <c r="N107" s="1" t="s">
        <v>664</v>
      </c>
      <c r="O107" s="1">
        <v>161.56800000000001</v>
      </c>
      <c r="P107" s="1">
        <v>2</v>
      </c>
      <c r="Q107" s="1">
        <v>0.2</v>
      </c>
      <c r="R107" s="2">
        <v>-28.2744</v>
      </c>
    </row>
    <row r="108" spans="1:18" ht="14.25" customHeight="1" x14ac:dyDescent="0.3">
      <c r="A108" s="1">
        <v>231</v>
      </c>
      <c r="B108" s="1" t="s">
        <v>665</v>
      </c>
      <c r="C108" s="3">
        <v>41895</v>
      </c>
      <c r="D108" s="1" t="s">
        <v>666</v>
      </c>
      <c r="E108" s="1" t="s">
        <v>667</v>
      </c>
      <c r="F108" s="1" t="s">
        <v>32</v>
      </c>
      <c r="G108" s="1" t="s">
        <v>24</v>
      </c>
      <c r="H108" s="1" t="s">
        <v>352</v>
      </c>
      <c r="I108" s="1" t="s">
        <v>57</v>
      </c>
      <c r="J108" s="1">
        <v>28205</v>
      </c>
      <c r="K108" s="1" t="s">
        <v>27</v>
      </c>
      <c r="L108" s="1" t="s">
        <v>668</v>
      </c>
      <c r="M108" s="1" t="s">
        <v>67</v>
      </c>
      <c r="N108" s="1" t="s">
        <v>669</v>
      </c>
      <c r="O108" s="1">
        <v>18.648</v>
      </c>
      <c r="P108" s="1">
        <v>7</v>
      </c>
      <c r="Q108" s="1">
        <v>0.7</v>
      </c>
      <c r="R108" s="2">
        <v>-12.432</v>
      </c>
    </row>
    <row r="109" spans="1:18" ht="14.25" customHeight="1" x14ac:dyDescent="0.3">
      <c r="A109" s="1">
        <v>232</v>
      </c>
      <c r="B109" s="1" t="s">
        <v>670</v>
      </c>
      <c r="C109" s="3">
        <v>42832</v>
      </c>
      <c r="D109" s="1" t="s">
        <v>278</v>
      </c>
      <c r="E109" s="1" t="s">
        <v>279</v>
      </c>
      <c r="F109" s="1" t="s">
        <v>72</v>
      </c>
      <c r="G109" s="1" t="s">
        <v>24</v>
      </c>
      <c r="H109" s="1" t="s">
        <v>671</v>
      </c>
      <c r="I109" s="1" t="s">
        <v>43</v>
      </c>
      <c r="J109" s="1">
        <v>33614</v>
      </c>
      <c r="K109" s="1" t="s">
        <v>27</v>
      </c>
      <c r="L109" s="1" t="s">
        <v>672</v>
      </c>
      <c r="M109" s="1" t="s">
        <v>45</v>
      </c>
      <c r="N109" s="1" t="s">
        <v>673</v>
      </c>
      <c r="O109" s="1">
        <v>233.86</v>
      </c>
      <c r="P109" s="1">
        <v>2</v>
      </c>
      <c r="Q109" s="1">
        <v>0.45</v>
      </c>
      <c r="R109" s="2">
        <v>-102.048</v>
      </c>
    </row>
    <row r="110" spans="1:18" ht="14.25" customHeight="1" x14ac:dyDescent="0.3">
      <c r="A110" s="1">
        <v>237</v>
      </c>
      <c r="B110" s="1" t="s">
        <v>674</v>
      </c>
      <c r="C110" s="3">
        <v>43051</v>
      </c>
      <c r="D110" s="1" t="s">
        <v>675</v>
      </c>
      <c r="E110" s="1" t="s">
        <v>676</v>
      </c>
      <c r="F110" s="1" t="s">
        <v>32</v>
      </c>
      <c r="G110" s="1" t="s">
        <v>24</v>
      </c>
      <c r="H110" s="1" t="s">
        <v>677</v>
      </c>
      <c r="I110" s="1" t="s">
        <v>34</v>
      </c>
      <c r="J110" s="1">
        <v>95051</v>
      </c>
      <c r="K110" s="1" t="s">
        <v>35</v>
      </c>
      <c r="L110" s="1" t="s">
        <v>678</v>
      </c>
      <c r="M110" s="1" t="s">
        <v>59</v>
      </c>
      <c r="N110" s="1" t="s">
        <v>679</v>
      </c>
      <c r="O110" s="1">
        <v>10.56</v>
      </c>
      <c r="P110" s="1">
        <v>2</v>
      </c>
      <c r="Q110" s="1">
        <v>0</v>
      </c>
      <c r="R110" s="2">
        <v>4.7519999999999998</v>
      </c>
    </row>
    <row r="111" spans="1:18" ht="14.25" customHeight="1" x14ac:dyDescent="0.3">
      <c r="A111" s="1">
        <v>238</v>
      </c>
      <c r="B111" s="1" t="s">
        <v>680</v>
      </c>
      <c r="C111" s="3">
        <v>42525</v>
      </c>
      <c r="D111" s="1" t="s">
        <v>681</v>
      </c>
      <c r="E111" s="1" t="s">
        <v>682</v>
      </c>
      <c r="F111" s="1" t="s">
        <v>23</v>
      </c>
      <c r="G111" s="1" t="s">
        <v>24</v>
      </c>
      <c r="H111" s="1" t="s">
        <v>218</v>
      </c>
      <c r="I111" s="1" t="s">
        <v>153</v>
      </c>
      <c r="J111" s="1">
        <v>60610</v>
      </c>
      <c r="K111" s="1" t="s">
        <v>75</v>
      </c>
      <c r="L111" s="1" t="s">
        <v>683</v>
      </c>
      <c r="M111" s="1" t="s">
        <v>59</v>
      </c>
      <c r="N111" s="1" t="s">
        <v>684</v>
      </c>
      <c r="O111" s="1">
        <v>25.92</v>
      </c>
      <c r="P111" s="1">
        <v>5</v>
      </c>
      <c r="Q111" s="1">
        <v>0.2</v>
      </c>
      <c r="R111" s="2">
        <v>9.3960000000000008</v>
      </c>
    </row>
    <row r="112" spans="1:18" ht="14.25" customHeight="1" x14ac:dyDescent="0.3">
      <c r="A112" s="1">
        <v>245</v>
      </c>
      <c r="B112" s="1" t="s">
        <v>685</v>
      </c>
      <c r="C112" s="3">
        <v>41791</v>
      </c>
      <c r="D112" s="1" t="s">
        <v>686</v>
      </c>
      <c r="E112" s="1" t="s">
        <v>687</v>
      </c>
      <c r="F112" s="1" t="s">
        <v>72</v>
      </c>
      <c r="G112" s="1" t="s">
        <v>24</v>
      </c>
      <c r="H112" s="1" t="s">
        <v>688</v>
      </c>
      <c r="I112" s="1" t="s">
        <v>171</v>
      </c>
      <c r="J112" s="1">
        <v>55044</v>
      </c>
      <c r="K112" s="1" t="s">
        <v>75</v>
      </c>
      <c r="L112" s="1" t="s">
        <v>400</v>
      </c>
      <c r="M112" s="1" t="s">
        <v>115</v>
      </c>
      <c r="N112" s="1" t="s">
        <v>401</v>
      </c>
      <c r="O112" s="1">
        <v>2001.86</v>
      </c>
      <c r="P112" s="1">
        <v>7</v>
      </c>
      <c r="Q112" s="1">
        <v>0</v>
      </c>
      <c r="R112" s="2">
        <v>580.5394</v>
      </c>
    </row>
    <row r="113" spans="1:18" ht="14.25" customHeight="1" x14ac:dyDescent="0.3">
      <c r="A113" s="1">
        <v>250</v>
      </c>
      <c r="B113" s="1" t="s">
        <v>689</v>
      </c>
      <c r="C113" s="3">
        <v>42714</v>
      </c>
      <c r="D113" s="1" t="s">
        <v>690</v>
      </c>
      <c r="E113" s="1" t="s">
        <v>691</v>
      </c>
      <c r="F113" s="1" t="s">
        <v>23</v>
      </c>
      <c r="G113" s="1" t="s">
        <v>24</v>
      </c>
      <c r="H113" s="1" t="s">
        <v>97</v>
      </c>
      <c r="I113" s="1" t="s">
        <v>34</v>
      </c>
      <c r="J113" s="1">
        <v>94109</v>
      </c>
      <c r="K113" s="1" t="s">
        <v>35</v>
      </c>
      <c r="L113" s="1" t="s">
        <v>692</v>
      </c>
      <c r="M113" s="1" t="s">
        <v>115</v>
      </c>
      <c r="N113" s="1" t="s">
        <v>693</v>
      </c>
      <c r="O113" s="1">
        <v>321.56799999999998</v>
      </c>
      <c r="P113" s="1">
        <v>2</v>
      </c>
      <c r="Q113" s="1">
        <v>0.2</v>
      </c>
      <c r="R113" s="2">
        <v>28.1372</v>
      </c>
    </row>
    <row r="114" spans="1:18" ht="14.25" customHeight="1" x14ac:dyDescent="0.3">
      <c r="A114" s="1">
        <v>251</v>
      </c>
      <c r="B114" s="1" t="s">
        <v>694</v>
      </c>
      <c r="C114" s="3">
        <v>42624</v>
      </c>
      <c r="D114" s="1" t="s">
        <v>695</v>
      </c>
      <c r="E114" s="1" t="s">
        <v>696</v>
      </c>
      <c r="F114" s="1" t="s">
        <v>23</v>
      </c>
      <c r="G114" s="1" t="s">
        <v>24</v>
      </c>
      <c r="H114" s="1" t="s">
        <v>697</v>
      </c>
      <c r="I114" s="1" t="s">
        <v>34</v>
      </c>
      <c r="J114" s="1">
        <v>92037</v>
      </c>
      <c r="K114" s="1" t="s">
        <v>35</v>
      </c>
      <c r="L114" s="1" t="s">
        <v>698</v>
      </c>
      <c r="M114" s="1" t="s">
        <v>59</v>
      </c>
      <c r="N114" s="1" t="s">
        <v>699</v>
      </c>
      <c r="O114" s="1">
        <v>7.61</v>
      </c>
      <c r="P114" s="1">
        <v>1</v>
      </c>
      <c r="Q114" s="1">
        <v>0</v>
      </c>
      <c r="R114" s="2">
        <v>3.5767000000000002</v>
      </c>
    </row>
    <row r="115" spans="1:18" ht="14.25" customHeight="1" x14ac:dyDescent="0.3">
      <c r="A115" s="1">
        <v>253</v>
      </c>
      <c r="B115" s="1" t="s">
        <v>700</v>
      </c>
      <c r="C115" s="3">
        <v>42714</v>
      </c>
      <c r="D115" s="1" t="s">
        <v>701</v>
      </c>
      <c r="E115" s="1" t="s">
        <v>702</v>
      </c>
      <c r="F115" s="1" t="s">
        <v>23</v>
      </c>
      <c r="G115" s="1" t="s">
        <v>24</v>
      </c>
      <c r="H115" s="1" t="s">
        <v>199</v>
      </c>
      <c r="I115" s="1" t="s">
        <v>200</v>
      </c>
      <c r="J115" s="1">
        <v>10024</v>
      </c>
      <c r="K115" s="1" t="s">
        <v>113</v>
      </c>
      <c r="L115" s="1" t="s">
        <v>703</v>
      </c>
      <c r="M115" s="1" t="s">
        <v>85</v>
      </c>
      <c r="N115" s="1" t="s">
        <v>704</v>
      </c>
      <c r="O115" s="1">
        <v>80.58</v>
      </c>
      <c r="P115" s="1">
        <v>6</v>
      </c>
      <c r="Q115" s="1">
        <v>0</v>
      </c>
      <c r="R115" s="2">
        <v>22.5624</v>
      </c>
    </row>
    <row r="116" spans="1:18" ht="14.25" customHeight="1" x14ac:dyDescent="0.3">
      <c r="A116" s="1">
        <v>255</v>
      </c>
      <c r="B116" s="1" t="s">
        <v>705</v>
      </c>
      <c r="C116" s="3">
        <v>42336</v>
      </c>
      <c r="D116" s="1" t="s">
        <v>706</v>
      </c>
      <c r="E116" s="1" t="s">
        <v>707</v>
      </c>
      <c r="F116" s="1" t="s">
        <v>32</v>
      </c>
      <c r="G116" s="1" t="s">
        <v>24</v>
      </c>
      <c r="H116" s="1" t="s">
        <v>218</v>
      </c>
      <c r="I116" s="1" t="s">
        <v>153</v>
      </c>
      <c r="J116" s="1">
        <v>60623</v>
      </c>
      <c r="K116" s="1" t="s">
        <v>75</v>
      </c>
      <c r="L116" s="1" t="s">
        <v>708</v>
      </c>
      <c r="M116" s="1" t="s">
        <v>51</v>
      </c>
      <c r="N116" s="1" t="s">
        <v>709</v>
      </c>
      <c r="O116" s="1">
        <v>12.132</v>
      </c>
      <c r="P116" s="1">
        <v>9</v>
      </c>
      <c r="Q116" s="1">
        <v>0.6</v>
      </c>
      <c r="R116" s="2">
        <v>-8.4923999999999999</v>
      </c>
    </row>
    <row r="117" spans="1:18" ht="14.25" customHeight="1" x14ac:dyDescent="0.3">
      <c r="A117" s="1">
        <v>259</v>
      </c>
      <c r="B117" s="1" t="s">
        <v>710</v>
      </c>
      <c r="C117" s="3">
        <v>43070</v>
      </c>
      <c r="D117" s="1" t="s">
        <v>711</v>
      </c>
      <c r="E117" s="1" t="s">
        <v>712</v>
      </c>
      <c r="F117" s="1" t="s">
        <v>23</v>
      </c>
      <c r="G117" s="1" t="s">
        <v>24</v>
      </c>
      <c r="H117" s="1" t="s">
        <v>199</v>
      </c>
      <c r="I117" s="1" t="s">
        <v>200</v>
      </c>
      <c r="J117" s="1">
        <v>10009</v>
      </c>
      <c r="K117" s="1" t="s">
        <v>113</v>
      </c>
      <c r="L117" s="1" t="s">
        <v>713</v>
      </c>
      <c r="M117" s="1" t="s">
        <v>173</v>
      </c>
      <c r="N117" s="1" t="s">
        <v>714</v>
      </c>
      <c r="O117" s="1">
        <v>20.37</v>
      </c>
      <c r="P117" s="1">
        <v>3</v>
      </c>
      <c r="Q117" s="1">
        <v>0</v>
      </c>
      <c r="R117" s="2">
        <v>6.9257999999999997</v>
      </c>
    </row>
    <row r="118" spans="1:18" ht="14.25" customHeight="1" x14ac:dyDescent="0.3">
      <c r="A118" s="1">
        <v>262</v>
      </c>
      <c r="B118" s="1" t="s">
        <v>715</v>
      </c>
      <c r="C118" s="3">
        <v>42894</v>
      </c>
      <c r="D118" s="1" t="s">
        <v>716</v>
      </c>
      <c r="E118" s="1" t="s">
        <v>717</v>
      </c>
      <c r="F118" s="1" t="s">
        <v>32</v>
      </c>
      <c r="G118" s="1" t="s">
        <v>24</v>
      </c>
      <c r="H118" s="1" t="s">
        <v>449</v>
      </c>
      <c r="I118" s="1" t="s">
        <v>74</v>
      </c>
      <c r="J118" s="1">
        <v>77506</v>
      </c>
      <c r="K118" s="1" t="s">
        <v>75</v>
      </c>
      <c r="L118" s="1" t="s">
        <v>718</v>
      </c>
      <c r="M118" s="1" t="s">
        <v>77</v>
      </c>
      <c r="N118" s="1" t="s">
        <v>719</v>
      </c>
      <c r="O118" s="1">
        <v>1.6240000000000001</v>
      </c>
      <c r="P118" s="1">
        <v>2</v>
      </c>
      <c r="Q118" s="1">
        <v>0.8</v>
      </c>
      <c r="R118" s="2">
        <v>-4.4660000000000002</v>
      </c>
    </row>
    <row r="119" spans="1:18" ht="14.25" customHeight="1" x14ac:dyDescent="0.3">
      <c r="A119" s="1">
        <v>263</v>
      </c>
      <c r="B119" s="1" t="s">
        <v>720</v>
      </c>
      <c r="C119" s="3">
        <v>41901</v>
      </c>
      <c r="D119" s="1" t="s">
        <v>721</v>
      </c>
      <c r="E119" s="1" t="s">
        <v>722</v>
      </c>
      <c r="F119" s="1" t="s">
        <v>32</v>
      </c>
      <c r="G119" s="1" t="s">
        <v>24</v>
      </c>
      <c r="H119" s="1" t="s">
        <v>133</v>
      </c>
      <c r="I119" s="1" t="s">
        <v>74</v>
      </c>
      <c r="J119" s="1">
        <v>77036</v>
      </c>
      <c r="K119" s="1" t="s">
        <v>75</v>
      </c>
      <c r="L119" s="1" t="s">
        <v>723</v>
      </c>
      <c r="M119" s="1" t="s">
        <v>724</v>
      </c>
      <c r="N119" s="1" t="s">
        <v>725</v>
      </c>
      <c r="O119" s="1">
        <v>3059.982</v>
      </c>
      <c r="P119" s="1">
        <v>3</v>
      </c>
      <c r="Q119" s="1">
        <v>0.4</v>
      </c>
      <c r="R119" s="2">
        <v>-509.99700000000001</v>
      </c>
    </row>
    <row r="120" spans="1:18" ht="14.25" customHeight="1" x14ac:dyDescent="0.3">
      <c r="A120" s="1">
        <v>265</v>
      </c>
      <c r="B120" s="1" t="s">
        <v>726</v>
      </c>
      <c r="C120" s="3">
        <v>42527</v>
      </c>
      <c r="D120" s="1" t="s">
        <v>727</v>
      </c>
      <c r="E120" s="1" t="s">
        <v>728</v>
      </c>
      <c r="F120" s="1" t="s">
        <v>23</v>
      </c>
      <c r="G120" s="1" t="s">
        <v>24</v>
      </c>
      <c r="H120" s="1" t="s">
        <v>218</v>
      </c>
      <c r="I120" s="1" t="s">
        <v>153</v>
      </c>
      <c r="J120" s="1">
        <v>60610</v>
      </c>
      <c r="K120" s="1" t="s">
        <v>75</v>
      </c>
      <c r="L120" s="1" t="s">
        <v>729</v>
      </c>
      <c r="M120" s="1" t="s">
        <v>141</v>
      </c>
      <c r="N120" s="1" t="s">
        <v>730</v>
      </c>
      <c r="O120" s="1">
        <v>328.22399999999999</v>
      </c>
      <c r="P120" s="1">
        <v>4</v>
      </c>
      <c r="Q120" s="1">
        <v>0.2</v>
      </c>
      <c r="R120" s="2">
        <v>28.7196</v>
      </c>
    </row>
    <row r="121" spans="1:18" ht="14.25" customHeight="1" x14ac:dyDescent="0.3">
      <c r="A121" s="1">
        <v>266</v>
      </c>
      <c r="B121" s="1" t="s">
        <v>731</v>
      </c>
      <c r="C121" s="3">
        <v>42318</v>
      </c>
      <c r="D121" s="1" t="s">
        <v>732</v>
      </c>
      <c r="E121" s="1" t="s">
        <v>733</v>
      </c>
      <c r="F121" s="1" t="s">
        <v>23</v>
      </c>
      <c r="G121" s="1" t="s">
        <v>24</v>
      </c>
      <c r="H121" s="1" t="s">
        <v>734</v>
      </c>
      <c r="I121" s="1" t="s">
        <v>34</v>
      </c>
      <c r="J121" s="1">
        <v>94513</v>
      </c>
      <c r="K121" s="1" t="s">
        <v>35</v>
      </c>
      <c r="L121" s="1" t="s">
        <v>735</v>
      </c>
      <c r="M121" s="1" t="s">
        <v>173</v>
      </c>
      <c r="N121" s="1" t="s">
        <v>736</v>
      </c>
      <c r="O121" s="1">
        <v>79.900000000000006</v>
      </c>
      <c r="P121" s="1">
        <v>2</v>
      </c>
      <c r="Q121" s="1">
        <v>0</v>
      </c>
      <c r="R121" s="2">
        <v>35.155999999999999</v>
      </c>
    </row>
    <row r="122" spans="1:18" ht="14.25" customHeight="1" x14ac:dyDescent="0.3">
      <c r="A122" s="1">
        <v>267</v>
      </c>
      <c r="B122" s="1" t="s">
        <v>737</v>
      </c>
      <c r="C122" s="3">
        <v>42902</v>
      </c>
      <c r="D122" s="1" t="s">
        <v>738</v>
      </c>
      <c r="E122" s="1" t="s">
        <v>739</v>
      </c>
      <c r="F122" s="1" t="s">
        <v>32</v>
      </c>
      <c r="G122" s="1" t="s">
        <v>24</v>
      </c>
      <c r="H122" s="1" t="s">
        <v>740</v>
      </c>
      <c r="I122" s="1" t="s">
        <v>57</v>
      </c>
      <c r="J122" s="1">
        <v>27514</v>
      </c>
      <c r="K122" s="1" t="s">
        <v>27</v>
      </c>
      <c r="L122" s="1" t="s">
        <v>741</v>
      </c>
      <c r="M122" s="1" t="s">
        <v>99</v>
      </c>
      <c r="N122" s="1" t="s">
        <v>742</v>
      </c>
      <c r="O122" s="1">
        <v>14.016</v>
      </c>
      <c r="P122" s="1">
        <v>3</v>
      </c>
      <c r="Q122" s="1">
        <v>0.2</v>
      </c>
      <c r="R122" s="2">
        <v>4.7304000000000004</v>
      </c>
    </row>
    <row r="123" spans="1:18" ht="14.25" customHeight="1" x14ac:dyDescent="0.3">
      <c r="A123" s="1">
        <v>268</v>
      </c>
      <c r="B123" s="1" t="s">
        <v>743</v>
      </c>
      <c r="C123" s="3">
        <v>42391</v>
      </c>
      <c r="D123" s="1" t="s">
        <v>288</v>
      </c>
      <c r="E123" s="1" t="s">
        <v>289</v>
      </c>
      <c r="F123" s="1" t="s">
        <v>23</v>
      </c>
      <c r="G123" s="1" t="s">
        <v>24</v>
      </c>
      <c r="H123" s="1" t="s">
        <v>744</v>
      </c>
      <c r="I123" s="1" t="s">
        <v>591</v>
      </c>
      <c r="J123" s="1">
        <v>7960</v>
      </c>
      <c r="K123" s="1" t="s">
        <v>113</v>
      </c>
      <c r="L123" s="1" t="s">
        <v>745</v>
      </c>
      <c r="M123" s="1" t="s">
        <v>202</v>
      </c>
      <c r="N123" s="1" t="s">
        <v>746</v>
      </c>
      <c r="O123" s="1">
        <v>7.56</v>
      </c>
      <c r="P123" s="1">
        <v>6</v>
      </c>
      <c r="Q123" s="1">
        <v>0</v>
      </c>
      <c r="R123" s="2">
        <v>0.3024</v>
      </c>
    </row>
    <row r="124" spans="1:18" ht="14.25" customHeight="1" x14ac:dyDescent="0.3">
      <c r="A124" s="1">
        <v>269</v>
      </c>
      <c r="B124" s="1" t="s">
        <v>747</v>
      </c>
      <c r="C124" s="3">
        <v>43078</v>
      </c>
      <c r="D124" s="1" t="s">
        <v>748</v>
      </c>
      <c r="E124" s="1" t="s">
        <v>749</v>
      </c>
      <c r="F124" s="1" t="s">
        <v>32</v>
      </c>
      <c r="G124" s="1" t="s">
        <v>24</v>
      </c>
      <c r="H124" s="1" t="s">
        <v>750</v>
      </c>
      <c r="I124" s="1" t="s">
        <v>377</v>
      </c>
      <c r="J124" s="1">
        <v>45231</v>
      </c>
      <c r="K124" s="1" t="s">
        <v>113</v>
      </c>
      <c r="L124" s="1" t="s">
        <v>751</v>
      </c>
      <c r="M124" s="1" t="s">
        <v>85</v>
      </c>
      <c r="N124" s="1" t="s">
        <v>752</v>
      </c>
      <c r="O124" s="1">
        <v>37.207999999999998</v>
      </c>
      <c r="P124" s="1">
        <v>1</v>
      </c>
      <c r="Q124" s="1">
        <v>0.2</v>
      </c>
      <c r="R124" s="2">
        <v>-7.4416000000000002</v>
      </c>
    </row>
    <row r="125" spans="1:18" ht="14.25" customHeight="1" x14ac:dyDescent="0.3">
      <c r="A125" s="1">
        <v>271</v>
      </c>
      <c r="B125" s="1" t="s">
        <v>753</v>
      </c>
      <c r="C125" s="3">
        <v>43097</v>
      </c>
      <c r="D125" s="1" t="s">
        <v>754</v>
      </c>
      <c r="E125" s="1" t="s">
        <v>755</v>
      </c>
      <c r="F125" s="1" t="s">
        <v>32</v>
      </c>
      <c r="G125" s="1" t="s">
        <v>24</v>
      </c>
      <c r="H125" s="1" t="s">
        <v>97</v>
      </c>
      <c r="I125" s="1" t="s">
        <v>34</v>
      </c>
      <c r="J125" s="1">
        <v>94110</v>
      </c>
      <c r="K125" s="1" t="s">
        <v>35</v>
      </c>
      <c r="L125" s="1" t="s">
        <v>756</v>
      </c>
      <c r="M125" s="1" t="s">
        <v>85</v>
      </c>
      <c r="N125" s="1" t="s">
        <v>757</v>
      </c>
      <c r="O125" s="1">
        <v>725.84</v>
      </c>
      <c r="P125" s="1">
        <v>4</v>
      </c>
      <c r="Q125" s="1">
        <v>0</v>
      </c>
      <c r="R125" s="2">
        <v>210.49359999999999</v>
      </c>
    </row>
    <row r="126" spans="1:18" ht="14.25" customHeight="1" x14ac:dyDescent="0.3">
      <c r="A126" s="1">
        <v>272</v>
      </c>
      <c r="B126" s="1" t="s">
        <v>758</v>
      </c>
      <c r="C126" s="3">
        <v>42215</v>
      </c>
      <c r="D126" s="1" t="s">
        <v>447</v>
      </c>
      <c r="E126" s="1" t="s">
        <v>448</v>
      </c>
      <c r="F126" s="1" t="s">
        <v>23</v>
      </c>
      <c r="G126" s="1" t="s">
        <v>24</v>
      </c>
      <c r="H126" s="1" t="s">
        <v>97</v>
      </c>
      <c r="I126" s="1" t="s">
        <v>34</v>
      </c>
      <c r="J126" s="1">
        <v>94109</v>
      </c>
      <c r="K126" s="1" t="s">
        <v>35</v>
      </c>
      <c r="L126" s="1" t="s">
        <v>759</v>
      </c>
      <c r="M126" s="1" t="s">
        <v>173</v>
      </c>
      <c r="N126" s="1" t="s">
        <v>760</v>
      </c>
      <c r="O126" s="1">
        <v>209.93</v>
      </c>
      <c r="P126" s="1">
        <v>7</v>
      </c>
      <c r="Q126" s="1">
        <v>0</v>
      </c>
      <c r="R126" s="2">
        <v>92.369200000000006</v>
      </c>
    </row>
    <row r="127" spans="1:18" ht="14.25" customHeight="1" x14ac:dyDescent="0.3">
      <c r="A127" s="1">
        <v>275</v>
      </c>
      <c r="B127" s="1" t="s">
        <v>761</v>
      </c>
      <c r="C127" s="3">
        <v>42994</v>
      </c>
      <c r="D127" s="1" t="s">
        <v>762</v>
      </c>
      <c r="E127" s="1" t="s">
        <v>763</v>
      </c>
      <c r="F127" s="1" t="s">
        <v>32</v>
      </c>
      <c r="G127" s="1" t="s">
        <v>24</v>
      </c>
      <c r="H127" s="1" t="s">
        <v>764</v>
      </c>
      <c r="I127" s="1" t="s">
        <v>34</v>
      </c>
      <c r="J127" s="1">
        <v>90301</v>
      </c>
      <c r="K127" s="1" t="s">
        <v>35</v>
      </c>
      <c r="L127" s="1" t="s">
        <v>765</v>
      </c>
      <c r="M127" s="1" t="s">
        <v>59</v>
      </c>
      <c r="N127" s="1" t="s">
        <v>766</v>
      </c>
      <c r="O127" s="1">
        <v>8.82</v>
      </c>
      <c r="P127" s="1">
        <v>2</v>
      </c>
      <c r="Q127" s="1">
        <v>0</v>
      </c>
      <c r="R127" s="2">
        <v>4.0571999999999999</v>
      </c>
    </row>
    <row r="128" spans="1:18" ht="14.25" customHeight="1" x14ac:dyDescent="0.3">
      <c r="A128" s="1">
        <v>277</v>
      </c>
      <c r="B128" s="1" t="s">
        <v>767</v>
      </c>
      <c r="C128" s="3">
        <v>43021</v>
      </c>
      <c r="D128" s="1" t="s">
        <v>768</v>
      </c>
      <c r="E128" s="1" t="s">
        <v>769</v>
      </c>
      <c r="F128" s="1" t="s">
        <v>32</v>
      </c>
      <c r="G128" s="1" t="s">
        <v>24</v>
      </c>
      <c r="H128" s="1" t="s">
        <v>111</v>
      </c>
      <c r="I128" s="1" t="s">
        <v>112</v>
      </c>
      <c r="J128" s="1">
        <v>19140</v>
      </c>
      <c r="K128" s="1" t="s">
        <v>113</v>
      </c>
      <c r="L128" s="1" t="s">
        <v>770</v>
      </c>
      <c r="M128" s="1" t="s">
        <v>59</v>
      </c>
      <c r="N128" s="1" t="s">
        <v>771</v>
      </c>
      <c r="O128" s="1">
        <v>11.648</v>
      </c>
      <c r="P128" s="1">
        <v>2</v>
      </c>
      <c r="Q128" s="1">
        <v>0.2</v>
      </c>
      <c r="R128" s="2">
        <v>4.0768000000000004</v>
      </c>
    </row>
    <row r="129" spans="1:18" ht="14.25" customHeight="1" x14ac:dyDescent="0.3">
      <c r="A129" s="1">
        <v>281</v>
      </c>
      <c r="B129" s="1" t="s">
        <v>772</v>
      </c>
      <c r="C129" s="3">
        <v>42273</v>
      </c>
      <c r="D129" s="1" t="s">
        <v>392</v>
      </c>
      <c r="E129" s="1" t="s">
        <v>393</v>
      </c>
      <c r="F129" s="1" t="s">
        <v>23</v>
      </c>
      <c r="G129" s="1" t="s">
        <v>24</v>
      </c>
      <c r="H129" s="1" t="s">
        <v>133</v>
      </c>
      <c r="I129" s="1" t="s">
        <v>74</v>
      </c>
      <c r="J129" s="1">
        <v>77070</v>
      </c>
      <c r="K129" s="1" t="s">
        <v>75</v>
      </c>
      <c r="L129" s="1" t="s">
        <v>773</v>
      </c>
      <c r="M129" s="1" t="s">
        <v>67</v>
      </c>
      <c r="N129" s="1" t="s">
        <v>774</v>
      </c>
      <c r="O129" s="1">
        <v>2.08</v>
      </c>
      <c r="P129" s="1">
        <v>5</v>
      </c>
      <c r="Q129" s="1">
        <v>0.8</v>
      </c>
      <c r="R129" s="2">
        <v>-3.4319999999999999</v>
      </c>
    </row>
    <row r="130" spans="1:18" ht="14.25" customHeight="1" x14ac:dyDescent="0.3">
      <c r="A130" s="1">
        <v>283</v>
      </c>
      <c r="B130" s="1" t="s">
        <v>775</v>
      </c>
      <c r="C130" s="3">
        <v>42310</v>
      </c>
      <c r="D130" s="1" t="s">
        <v>776</v>
      </c>
      <c r="E130" s="1" t="s">
        <v>777</v>
      </c>
      <c r="F130" s="1" t="s">
        <v>23</v>
      </c>
      <c r="G130" s="1" t="s">
        <v>24</v>
      </c>
      <c r="H130" s="1" t="s">
        <v>33</v>
      </c>
      <c r="I130" s="1" t="s">
        <v>34</v>
      </c>
      <c r="J130" s="1">
        <v>90004</v>
      </c>
      <c r="K130" s="1" t="s">
        <v>35</v>
      </c>
      <c r="L130" s="1" t="s">
        <v>778</v>
      </c>
      <c r="M130" s="1" t="s">
        <v>45</v>
      </c>
      <c r="N130" s="1" t="s">
        <v>779</v>
      </c>
      <c r="O130" s="1">
        <v>1038.8399999999999</v>
      </c>
      <c r="P130" s="1">
        <v>5</v>
      </c>
      <c r="Q130" s="1">
        <v>0.2</v>
      </c>
      <c r="R130" s="2">
        <v>51.942</v>
      </c>
    </row>
    <row r="131" spans="1:18" ht="14.25" customHeight="1" x14ac:dyDescent="0.3">
      <c r="A131" s="1">
        <v>284</v>
      </c>
      <c r="B131" s="1" t="s">
        <v>780</v>
      </c>
      <c r="C131" s="3">
        <v>42273</v>
      </c>
      <c r="D131" s="1" t="s">
        <v>126</v>
      </c>
      <c r="E131" s="1" t="s">
        <v>127</v>
      </c>
      <c r="F131" s="1" t="s">
        <v>23</v>
      </c>
      <c r="G131" s="1" t="s">
        <v>24</v>
      </c>
      <c r="H131" s="1" t="s">
        <v>312</v>
      </c>
      <c r="I131" s="1" t="s">
        <v>313</v>
      </c>
      <c r="J131" s="1">
        <v>97206</v>
      </c>
      <c r="K131" s="1" t="s">
        <v>35</v>
      </c>
      <c r="L131" s="1" t="s">
        <v>781</v>
      </c>
      <c r="M131" s="1" t="s">
        <v>59</v>
      </c>
      <c r="N131" s="1" t="s">
        <v>135</v>
      </c>
      <c r="O131" s="1">
        <v>141.76</v>
      </c>
      <c r="P131" s="1">
        <v>5</v>
      </c>
      <c r="Q131" s="1">
        <v>0.2</v>
      </c>
      <c r="R131" s="2">
        <v>47.844000000000001</v>
      </c>
    </row>
    <row r="132" spans="1:18" ht="14.25" customHeight="1" x14ac:dyDescent="0.3">
      <c r="A132" s="1">
        <v>287</v>
      </c>
      <c r="B132" s="1" t="s">
        <v>782</v>
      </c>
      <c r="C132" s="3">
        <v>42722</v>
      </c>
      <c r="D132" s="1" t="s">
        <v>783</v>
      </c>
      <c r="E132" s="1" t="s">
        <v>784</v>
      </c>
      <c r="F132" s="1" t="s">
        <v>32</v>
      </c>
      <c r="G132" s="1" t="s">
        <v>24</v>
      </c>
      <c r="H132" s="1" t="s">
        <v>785</v>
      </c>
      <c r="I132" s="1" t="s">
        <v>43</v>
      </c>
      <c r="J132" s="1">
        <v>33319</v>
      </c>
      <c r="K132" s="1" t="s">
        <v>27</v>
      </c>
      <c r="L132" s="1" t="s">
        <v>786</v>
      </c>
      <c r="M132" s="1" t="s">
        <v>67</v>
      </c>
      <c r="N132" s="1" t="s">
        <v>787</v>
      </c>
      <c r="O132" s="1">
        <v>254.05799999999999</v>
      </c>
      <c r="P132" s="1">
        <v>7</v>
      </c>
      <c r="Q132" s="1">
        <v>0.7</v>
      </c>
      <c r="R132" s="2">
        <v>-169.37200000000001</v>
      </c>
    </row>
    <row r="133" spans="1:18" ht="14.25" customHeight="1" x14ac:dyDescent="0.3">
      <c r="A133" s="1">
        <v>290</v>
      </c>
      <c r="B133" s="1" t="s">
        <v>788</v>
      </c>
      <c r="C133" s="3">
        <v>42694</v>
      </c>
      <c r="D133" s="1" t="s">
        <v>789</v>
      </c>
      <c r="E133" s="1" t="s">
        <v>790</v>
      </c>
      <c r="F133" s="1" t="s">
        <v>72</v>
      </c>
      <c r="G133" s="1" t="s">
        <v>24</v>
      </c>
      <c r="H133" s="1" t="s">
        <v>376</v>
      </c>
      <c r="I133" s="1" t="s">
        <v>377</v>
      </c>
      <c r="J133" s="1">
        <v>43229</v>
      </c>
      <c r="K133" s="1" t="s">
        <v>113</v>
      </c>
      <c r="L133" s="1" t="s">
        <v>791</v>
      </c>
      <c r="M133" s="1" t="s">
        <v>202</v>
      </c>
      <c r="N133" s="1" t="s">
        <v>792</v>
      </c>
      <c r="O133" s="1">
        <v>19.096</v>
      </c>
      <c r="P133" s="1">
        <v>7</v>
      </c>
      <c r="Q133" s="1">
        <v>0.2</v>
      </c>
      <c r="R133" s="2">
        <v>6.6836000000000002</v>
      </c>
    </row>
    <row r="134" spans="1:18" ht="14.25" customHeight="1" x14ac:dyDescent="0.3">
      <c r="A134" s="1">
        <v>294</v>
      </c>
      <c r="B134" s="1" t="s">
        <v>793</v>
      </c>
      <c r="C134" s="3">
        <v>41999</v>
      </c>
      <c r="D134" s="1" t="s">
        <v>794</v>
      </c>
      <c r="E134" s="1" t="s">
        <v>795</v>
      </c>
      <c r="F134" s="1" t="s">
        <v>32</v>
      </c>
      <c r="G134" s="1" t="s">
        <v>24</v>
      </c>
      <c r="H134" s="1" t="s">
        <v>796</v>
      </c>
      <c r="I134" s="1" t="s">
        <v>346</v>
      </c>
      <c r="J134" s="1">
        <v>80906</v>
      </c>
      <c r="K134" s="1" t="s">
        <v>35</v>
      </c>
      <c r="L134" s="1" t="s">
        <v>797</v>
      </c>
      <c r="M134" s="1" t="s">
        <v>51</v>
      </c>
      <c r="N134" s="1" t="s">
        <v>798</v>
      </c>
      <c r="O134" s="1">
        <v>300.416</v>
      </c>
      <c r="P134" s="1">
        <v>8</v>
      </c>
      <c r="Q134" s="1">
        <v>0.2</v>
      </c>
      <c r="R134" s="2">
        <v>78.859200000000001</v>
      </c>
    </row>
    <row r="135" spans="1:18" ht="14.25" customHeight="1" x14ac:dyDescent="0.3">
      <c r="A135" s="1">
        <v>299</v>
      </c>
      <c r="B135" s="1" t="s">
        <v>799</v>
      </c>
      <c r="C135" s="3">
        <v>42671</v>
      </c>
      <c r="D135" s="1" t="s">
        <v>430</v>
      </c>
      <c r="E135" s="1" t="s">
        <v>431</v>
      </c>
      <c r="F135" s="1" t="s">
        <v>32</v>
      </c>
      <c r="G135" s="1" t="s">
        <v>24</v>
      </c>
      <c r="H135" s="1" t="s">
        <v>800</v>
      </c>
      <c r="I135" s="1" t="s">
        <v>591</v>
      </c>
      <c r="J135" s="1">
        <v>7109</v>
      </c>
      <c r="K135" s="1" t="s">
        <v>113</v>
      </c>
      <c r="L135" s="1" t="s">
        <v>801</v>
      </c>
      <c r="M135" s="1" t="s">
        <v>59</v>
      </c>
      <c r="N135" s="1" t="s">
        <v>802</v>
      </c>
      <c r="O135" s="1">
        <v>32.4</v>
      </c>
      <c r="P135" s="1">
        <v>5</v>
      </c>
      <c r="Q135" s="1">
        <v>0</v>
      </c>
      <c r="R135" s="2">
        <v>15.552</v>
      </c>
    </row>
    <row r="136" spans="1:18" ht="14.25" customHeight="1" x14ac:dyDescent="0.3">
      <c r="A136" s="1">
        <v>304</v>
      </c>
      <c r="B136" s="1" t="s">
        <v>803</v>
      </c>
      <c r="C136" s="3">
        <v>43058</v>
      </c>
      <c r="D136" s="1" t="s">
        <v>646</v>
      </c>
      <c r="E136" s="1" t="s">
        <v>647</v>
      </c>
      <c r="F136" s="1" t="s">
        <v>23</v>
      </c>
      <c r="G136" s="1" t="s">
        <v>24</v>
      </c>
      <c r="H136" s="1" t="s">
        <v>218</v>
      </c>
      <c r="I136" s="1" t="s">
        <v>153</v>
      </c>
      <c r="J136" s="1">
        <v>60623</v>
      </c>
      <c r="K136" s="1" t="s">
        <v>75</v>
      </c>
      <c r="L136" s="1" t="s">
        <v>804</v>
      </c>
      <c r="M136" s="1" t="s">
        <v>45</v>
      </c>
      <c r="N136" s="1" t="s">
        <v>805</v>
      </c>
      <c r="O136" s="1">
        <v>219.07499999999999</v>
      </c>
      <c r="P136" s="1">
        <v>3</v>
      </c>
      <c r="Q136" s="1">
        <v>0.5</v>
      </c>
      <c r="R136" s="2">
        <v>-131.44499999999999</v>
      </c>
    </row>
    <row r="137" spans="1:18" ht="14.25" customHeight="1" x14ac:dyDescent="0.3">
      <c r="A137" s="1">
        <v>305</v>
      </c>
      <c r="B137" s="1" t="s">
        <v>806</v>
      </c>
      <c r="C137" s="3">
        <v>42128</v>
      </c>
      <c r="D137" s="1" t="s">
        <v>807</v>
      </c>
      <c r="E137" s="1" t="s">
        <v>808</v>
      </c>
      <c r="F137" s="1" t="s">
        <v>32</v>
      </c>
      <c r="G137" s="1" t="s">
        <v>24</v>
      </c>
      <c r="H137" s="1" t="s">
        <v>199</v>
      </c>
      <c r="I137" s="1" t="s">
        <v>200</v>
      </c>
      <c r="J137" s="1">
        <v>10024</v>
      </c>
      <c r="K137" s="1" t="s">
        <v>113</v>
      </c>
      <c r="L137" s="1" t="s">
        <v>809</v>
      </c>
      <c r="M137" s="1" t="s">
        <v>51</v>
      </c>
      <c r="N137" s="1" t="s">
        <v>810</v>
      </c>
      <c r="O137" s="1">
        <v>26.8</v>
      </c>
      <c r="P137" s="1">
        <v>2</v>
      </c>
      <c r="Q137" s="1">
        <v>0</v>
      </c>
      <c r="R137" s="2">
        <v>12.864000000000001</v>
      </c>
    </row>
    <row r="138" spans="1:18" ht="14.25" customHeight="1" x14ac:dyDescent="0.3">
      <c r="A138" s="1">
        <v>306</v>
      </c>
      <c r="B138" s="1" t="s">
        <v>811</v>
      </c>
      <c r="C138" s="3">
        <v>42003</v>
      </c>
      <c r="D138" s="1" t="s">
        <v>252</v>
      </c>
      <c r="E138" s="1" t="s">
        <v>253</v>
      </c>
      <c r="F138" s="1" t="s">
        <v>32</v>
      </c>
      <c r="G138" s="1" t="s">
        <v>24</v>
      </c>
      <c r="H138" s="1" t="s">
        <v>812</v>
      </c>
      <c r="I138" s="1" t="s">
        <v>179</v>
      </c>
      <c r="J138" s="1">
        <v>48180</v>
      </c>
      <c r="K138" s="1" t="s">
        <v>75</v>
      </c>
      <c r="L138" s="1" t="s">
        <v>813</v>
      </c>
      <c r="M138" s="1" t="s">
        <v>99</v>
      </c>
      <c r="N138" s="1" t="s">
        <v>814</v>
      </c>
      <c r="O138" s="1">
        <v>9.84</v>
      </c>
      <c r="P138" s="1">
        <v>3</v>
      </c>
      <c r="Q138" s="1">
        <v>0</v>
      </c>
      <c r="R138" s="2">
        <v>2.8536000000000001</v>
      </c>
    </row>
    <row r="139" spans="1:18" ht="14.25" customHeight="1" x14ac:dyDescent="0.3">
      <c r="A139" s="1">
        <v>307</v>
      </c>
      <c r="B139" s="1" t="s">
        <v>815</v>
      </c>
      <c r="C139" s="3">
        <v>41791</v>
      </c>
      <c r="D139" s="1" t="s">
        <v>816</v>
      </c>
      <c r="E139" s="1" t="s">
        <v>817</v>
      </c>
      <c r="F139" s="1" t="s">
        <v>72</v>
      </c>
      <c r="G139" s="1" t="s">
        <v>24</v>
      </c>
      <c r="H139" s="1" t="s">
        <v>818</v>
      </c>
      <c r="I139" s="1" t="s">
        <v>591</v>
      </c>
      <c r="J139" s="1">
        <v>8701</v>
      </c>
      <c r="K139" s="1" t="s">
        <v>113</v>
      </c>
      <c r="L139" s="1" t="s">
        <v>819</v>
      </c>
      <c r="M139" s="1" t="s">
        <v>67</v>
      </c>
      <c r="N139" s="1" t="s">
        <v>820</v>
      </c>
      <c r="O139" s="1">
        <v>45.48</v>
      </c>
      <c r="P139" s="1">
        <v>3</v>
      </c>
      <c r="Q139" s="1">
        <v>0</v>
      </c>
      <c r="R139" s="2">
        <v>20.9208</v>
      </c>
    </row>
    <row r="140" spans="1:18" ht="14.25" customHeight="1" x14ac:dyDescent="0.3">
      <c r="A140" s="1">
        <v>309</v>
      </c>
      <c r="B140" s="1" t="s">
        <v>821</v>
      </c>
      <c r="C140" s="3">
        <v>42840</v>
      </c>
      <c r="D140" s="1" t="s">
        <v>822</v>
      </c>
      <c r="E140" s="1" t="s">
        <v>823</v>
      </c>
      <c r="F140" s="1" t="s">
        <v>23</v>
      </c>
      <c r="G140" s="1" t="s">
        <v>24</v>
      </c>
      <c r="H140" s="1" t="s">
        <v>824</v>
      </c>
      <c r="I140" s="1" t="s">
        <v>232</v>
      </c>
      <c r="J140" s="1">
        <v>22204</v>
      </c>
      <c r="K140" s="1" t="s">
        <v>27</v>
      </c>
      <c r="L140" s="1" t="s">
        <v>825</v>
      </c>
      <c r="M140" s="1" t="s">
        <v>99</v>
      </c>
      <c r="N140" s="1" t="s">
        <v>826</v>
      </c>
      <c r="O140" s="1">
        <v>4.8899999999999997</v>
      </c>
      <c r="P140" s="1">
        <v>1</v>
      </c>
      <c r="Q140" s="1">
        <v>0</v>
      </c>
      <c r="R140" s="2">
        <v>2.0049000000000001</v>
      </c>
    </row>
    <row r="141" spans="1:18" ht="14.25" customHeight="1" x14ac:dyDescent="0.3">
      <c r="A141" s="1">
        <v>310</v>
      </c>
      <c r="B141" s="1" t="s">
        <v>827</v>
      </c>
      <c r="C141" s="3">
        <v>42625</v>
      </c>
      <c r="D141" s="1" t="s">
        <v>828</v>
      </c>
      <c r="E141" s="1" t="s">
        <v>829</v>
      </c>
      <c r="F141" s="1" t="s">
        <v>32</v>
      </c>
      <c r="G141" s="1" t="s">
        <v>24</v>
      </c>
      <c r="H141" s="1" t="s">
        <v>830</v>
      </c>
      <c r="I141" s="1" t="s">
        <v>346</v>
      </c>
      <c r="J141" s="1">
        <v>80004</v>
      </c>
      <c r="K141" s="1" t="s">
        <v>35</v>
      </c>
      <c r="L141" s="1" t="s">
        <v>831</v>
      </c>
      <c r="M141" s="1" t="s">
        <v>51</v>
      </c>
      <c r="N141" s="1" t="s">
        <v>832</v>
      </c>
      <c r="O141" s="1">
        <v>15.135999999999999</v>
      </c>
      <c r="P141" s="1">
        <v>4</v>
      </c>
      <c r="Q141" s="1">
        <v>0.2</v>
      </c>
      <c r="R141" s="2">
        <v>3.5948000000000002</v>
      </c>
    </row>
    <row r="142" spans="1:18" ht="14.25" customHeight="1" x14ac:dyDescent="0.3">
      <c r="A142" s="1">
        <v>314</v>
      </c>
      <c r="B142" s="1" t="s">
        <v>833</v>
      </c>
      <c r="C142" s="3">
        <v>41909</v>
      </c>
      <c r="D142" s="1" t="s">
        <v>834</v>
      </c>
      <c r="E142" s="1" t="s">
        <v>835</v>
      </c>
      <c r="F142" s="1" t="s">
        <v>32</v>
      </c>
      <c r="G142" s="1" t="s">
        <v>24</v>
      </c>
      <c r="H142" s="1" t="s">
        <v>836</v>
      </c>
      <c r="I142" s="1" t="s">
        <v>591</v>
      </c>
      <c r="J142" s="1">
        <v>7601</v>
      </c>
      <c r="K142" s="1" t="s">
        <v>113</v>
      </c>
      <c r="L142" s="1" t="s">
        <v>837</v>
      </c>
      <c r="M142" s="1" t="s">
        <v>51</v>
      </c>
      <c r="N142" s="1" t="s">
        <v>838</v>
      </c>
      <c r="O142" s="1">
        <v>87.54</v>
      </c>
      <c r="P142" s="1">
        <v>3</v>
      </c>
      <c r="Q142" s="1">
        <v>0</v>
      </c>
      <c r="R142" s="2">
        <v>37.642200000000003</v>
      </c>
    </row>
    <row r="143" spans="1:18" ht="14.25" customHeight="1" x14ac:dyDescent="0.3">
      <c r="A143" s="1">
        <v>315</v>
      </c>
      <c r="B143" s="1" t="s">
        <v>839</v>
      </c>
      <c r="C143" s="3">
        <v>41860</v>
      </c>
      <c r="D143" s="1" t="s">
        <v>840</v>
      </c>
      <c r="E143" s="1" t="s">
        <v>841</v>
      </c>
      <c r="F143" s="1" t="s">
        <v>32</v>
      </c>
      <c r="G143" s="1" t="s">
        <v>24</v>
      </c>
      <c r="H143" s="1" t="s">
        <v>842</v>
      </c>
      <c r="I143" s="1" t="s">
        <v>43</v>
      </c>
      <c r="J143" s="1">
        <v>33710</v>
      </c>
      <c r="K143" s="1" t="s">
        <v>27</v>
      </c>
      <c r="L143" s="1" t="s">
        <v>843</v>
      </c>
      <c r="M143" s="1" t="s">
        <v>141</v>
      </c>
      <c r="N143" s="1" t="s">
        <v>844</v>
      </c>
      <c r="O143" s="1">
        <v>178.38399999999999</v>
      </c>
      <c r="P143" s="1">
        <v>2</v>
      </c>
      <c r="Q143" s="1">
        <v>0.2</v>
      </c>
      <c r="R143" s="2">
        <v>22.297999999999998</v>
      </c>
    </row>
    <row r="144" spans="1:18" ht="14.25" customHeight="1" x14ac:dyDescent="0.3">
      <c r="A144" s="1">
        <v>317</v>
      </c>
      <c r="B144" s="1" t="s">
        <v>845</v>
      </c>
      <c r="C144" s="3">
        <v>42001</v>
      </c>
      <c r="D144" s="1" t="s">
        <v>846</v>
      </c>
      <c r="E144" s="1" t="s">
        <v>847</v>
      </c>
      <c r="F144" s="1" t="s">
        <v>32</v>
      </c>
      <c r="G144" s="1" t="s">
        <v>24</v>
      </c>
      <c r="H144" s="1" t="s">
        <v>111</v>
      </c>
      <c r="I144" s="1" t="s">
        <v>112</v>
      </c>
      <c r="J144" s="1">
        <v>19143</v>
      </c>
      <c r="K144" s="1" t="s">
        <v>113</v>
      </c>
      <c r="L144" s="1" t="s">
        <v>848</v>
      </c>
      <c r="M144" s="1" t="s">
        <v>99</v>
      </c>
      <c r="N144" s="1" t="s">
        <v>849</v>
      </c>
      <c r="O144" s="1">
        <v>99.135999999999996</v>
      </c>
      <c r="P144" s="1">
        <v>4</v>
      </c>
      <c r="Q144" s="1">
        <v>0.2</v>
      </c>
      <c r="R144" s="2">
        <v>8.6744000000000003</v>
      </c>
    </row>
    <row r="145" spans="1:18" ht="14.25" customHeight="1" x14ac:dyDescent="0.3">
      <c r="A145" s="1">
        <v>318</v>
      </c>
      <c r="B145" s="1" t="s">
        <v>850</v>
      </c>
      <c r="C145" s="3">
        <v>41947</v>
      </c>
      <c r="D145" s="1" t="s">
        <v>851</v>
      </c>
      <c r="E145" s="1" t="s">
        <v>852</v>
      </c>
      <c r="F145" s="1" t="s">
        <v>72</v>
      </c>
      <c r="G145" s="1" t="s">
        <v>24</v>
      </c>
      <c r="H145" s="1" t="s">
        <v>199</v>
      </c>
      <c r="I145" s="1" t="s">
        <v>200</v>
      </c>
      <c r="J145" s="1">
        <v>10024</v>
      </c>
      <c r="K145" s="1" t="s">
        <v>113</v>
      </c>
      <c r="L145" s="1" t="s">
        <v>853</v>
      </c>
      <c r="M145" s="1" t="s">
        <v>115</v>
      </c>
      <c r="N145" s="1" t="s">
        <v>854</v>
      </c>
      <c r="O145" s="1">
        <v>135.88200000000001</v>
      </c>
      <c r="P145" s="1">
        <v>1</v>
      </c>
      <c r="Q145" s="1">
        <v>0.1</v>
      </c>
      <c r="R145" s="2">
        <v>24.1568</v>
      </c>
    </row>
    <row r="146" spans="1:18" ht="14.25" customHeight="1" x14ac:dyDescent="0.3">
      <c r="A146" s="1">
        <v>323</v>
      </c>
      <c r="B146" s="1" t="s">
        <v>855</v>
      </c>
      <c r="C146" s="3">
        <v>41901</v>
      </c>
      <c r="D146" s="1" t="s">
        <v>856</v>
      </c>
      <c r="E146" s="1" t="s">
        <v>857</v>
      </c>
      <c r="F146" s="1" t="s">
        <v>32</v>
      </c>
      <c r="G146" s="1" t="s">
        <v>24</v>
      </c>
      <c r="H146" s="1" t="s">
        <v>858</v>
      </c>
      <c r="I146" s="1" t="s">
        <v>34</v>
      </c>
      <c r="J146" s="1">
        <v>90805</v>
      </c>
      <c r="K146" s="1" t="s">
        <v>35</v>
      </c>
      <c r="L146" s="1" t="s">
        <v>859</v>
      </c>
      <c r="M146" s="1" t="s">
        <v>202</v>
      </c>
      <c r="N146" s="1" t="s">
        <v>860</v>
      </c>
      <c r="O146" s="1">
        <v>7.16</v>
      </c>
      <c r="P146" s="1">
        <v>2</v>
      </c>
      <c r="Q146" s="1">
        <v>0</v>
      </c>
      <c r="R146" s="2">
        <v>3.58</v>
      </c>
    </row>
    <row r="147" spans="1:18" ht="14.25" customHeight="1" x14ac:dyDescent="0.3">
      <c r="A147" s="1">
        <v>324</v>
      </c>
      <c r="B147" s="1" t="s">
        <v>861</v>
      </c>
      <c r="C147" s="3">
        <v>42483</v>
      </c>
      <c r="D147" s="1" t="s">
        <v>862</v>
      </c>
      <c r="E147" s="1" t="s">
        <v>863</v>
      </c>
      <c r="F147" s="1" t="s">
        <v>32</v>
      </c>
      <c r="G147" s="1" t="s">
        <v>24</v>
      </c>
      <c r="H147" s="1" t="s">
        <v>864</v>
      </c>
      <c r="I147" s="1" t="s">
        <v>34</v>
      </c>
      <c r="J147" s="1">
        <v>92345</v>
      </c>
      <c r="K147" s="1" t="s">
        <v>35</v>
      </c>
      <c r="L147" s="1" t="s">
        <v>865</v>
      </c>
      <c r="M147" s="1" t="s">
        <v>67</v>
      </c>
      <c r="N147" s="1" t="s">
        <v>866</v>
      </c>
      <c r="O147" s="1">
        <v>251.52</v>
      </c>
      <c r="P147" s="1">
        <v>6</v>
      </c>
      <c r="Q147" s="1">
        <v>0.2</v>
      </c>
      <c r="R147" s="2">
        <v>81.744</v>
      </c>
    </row>
    <row r="148" spans="1:18" ht="14.25" customHeight="1" x14ac:dyDescent="0.3">
      <c r="A148" s="1">
        <v>326</v>
      </c>
      <c r="B148" s="1" t="s">
        <v>867</v>
      </c>
      <c r="C148" s="3">
        <v>43042</v>
      </c>
      <c r="D148" s="1" t="s">
        <v>868</v>
      </c>
      <c r="E148" s="1" t="s">
        <v>869</v>
      </c>
      <c r="F148" s="1" t="s">
        <v>32</v>
      </c>
      <c r="G148" s="1" t="s">
        <v>24</v>
      </c>
      <c r="H148" s="1" t="s">
        <v>870</v>
      </c>
      <c r="I148" s="1" t="s">
        <v>248</v>
      </c>
      <c r="J148" s="1">
        <v>37130</v>
      </c>
      <c r="K148" s="1" t="s">
        <v>27</v>
      </c>
      <c r="L148" s="1" t="s">
        <v>871</v>
      </c>
      <c r="M148" s="1" t="s">
        <v>51</v>
      </c>
      <c r="N148" s="1" t="s">
        <v>872</v>
      </c>
      <c r="O148" s="1">
        <v>15.992000000000001</v>
      </c>
      <c r="P148" s="1">
        <v>1</v>
      </c>
      <c r="Q148" s="1">
        <v>0.2</v>
      </c>
      <c r="R148" s="2">
        <v>0.99950000000000006</v>
      </c>
    </row>
    <row r="149" spans="1:18" ht="14.25" customHeight="1" x14ac:dyDescent="0.3">
      <c r="A149" s="1">
        <v>327</v>
      </c>
      <c r="B149" s="1" t="s">
        <v>873</v>
      </c>
      <c r="C149" s="3">
        <v>42612</v>
      </c>
      <c r="D149" s="1" t="s">
        <v>874</v>
      </c>
      <c r="E149" s="1" t="s">
        <v>875</v>
      </c>
      <c r="F149" s="1" t="s">
        <v>23</v>
      </c>
      <c r="G149" s="1" t="s">
        <v>24</v>
      </c>
      <c r="H149" s="1" t="s">
        <v>111</v>
      </c>
      <c r="I149" s="1" t="s">
        <v>112</v>
      </c>
      <c r="J149" s="1">
        <v>19143</v>
      </c>
      <c r="K149" s="1" t="s">
        <v>113</v>
      </c>
      <c r="L149" s="1" t="s">
        <v>876</v>
      </c>
      <c r="M149" s="1" t="s">
        <v>141</v>
      </c>
      <c r="N149" s="1" t="s">
        <v>877</v>
      </c>
      <c r="O149" s="1">
        <v>290.89800000000002</v>
      </c>
      <c r="P149" s="1">
        <v>3</v>
      </c>
      <c r="Q149" s="1">
        <v>0.4</v>
      </c>
      <c r="R149" s="2">
        <v>-67.876199999999997</v>
      </c>
    </row>
    <row r="150" spans="1:18" ht="14.25" customHeight="1" x14ac:dyDescent="0.3">
      <c r="A150" s="1">
        <v>332</v>
      </c>
      <c r="B150" s="1" t="s">
        <v>878</v>
      </c>
      <c r="C150" s="3">
        <v>42485</v>
      </c>
      <c r="D150" s="1" t="s">
        <v>879</v>
      </c>
      <c r="E150" s="1" t="s">
        <v>880</v>
      </c>
      <c r="F150" s="1" t="s">
        <v>23</v>
      </c>
      <c r="G150" s="1" t="s">
        <v>24</v>
      </c>
      <c r="H150" s="1" t="s">
        <v>111</v>
      </c>
      <c r="I150" s="1" t="s">
        <v>112</v>
      </c>
      <c r="J150" s="1">
        <v>19134</v>
      </c>
      <c r="K150" s="1" t="s">
        <v>113</v>
      </c>
      <c r="L150" s="1" t="s">
        <v>881</v>
      </c>
      <c r="M150" s="1" t="s">
        <v>141</v>
      </c>
      <c r="N150" s="1" t="s">
        <v>882</v>
      </c>
      <c r="O150" s="1">
        <v>82.8</v>
      </c>
      <c r="P150" s="1">
        <v>2</v>
      </c>
      <c r="Q150" s="1">
        <v>0.4</v>
      </c>
      <c r="R150" s="2">
        <v>-20.7</v>
      </c>
    </row>
    <row r="151" spans="1:18" ht="14.25" customHeight="1" x14ac:dyDescent="0.3">
      <c r="A151" s="1">
        <v>335</v>
      </c>
      <c r="B151" s="1" t="s">
        <v>883</v>
      </c>
      <c r="C151" s="3">
        <v>42248</v>
      </c>
      <c r="D151" s="1" t="s">
        <v>884</v>
      </c>
      <c r="E151" s="1" t="s">
        <v>885</v>
      </c>
      <c r="F151" s="1" t="s">
        <v>23</v>
      </c>
      <c r="G151" s="1" t="s">
        <v>24</v>
      </c>
      <c r="H151" s="1" t="s">
        <v>33</v>
      </c>
      <c r="I151" s="1" t="s">
        <v>34</v>
      </c>
      <c r="J151" s="1">
        <v>90045</v>
      </c>
      <c r="K151" s="1" t="s">
        <v>35</v>
      </c>
      <c r="L151" s="1" t="s">
        <v>886</v>
      </c>
      <c r="M151" s="1" t="s">
        <v>67</v>
      </c>
      <c r="N151" s="1" t="s">
        <v>887</v>
      </c>
      <c r="O151" s="1">
        <v>4.7519999999999998</v>
      </c>
      <c r="P151" s="1">
        <v>1</v>
      </c>
      <c r="Q151" s="1">
        <v>0.2</v>
      </c>
      <c r="R151" s="2">
        <v>1.6037999999999999</v>
      </c>
    </row>
    <row r="152" spans="1:18" ht="14.25" customHeight="1" x14ac:dyDescent="0.3">
      <c r="A152" s="1">
        <v>338</v>
      </c>
      <c r="B152" s="1" t="s">
        <v>888</v>
      </c>
      <c r="C152" s="3">
        <v>41832</v>
      </c>
      <c r="D152" s="1" t="s">
        <v>889</v>
      </c>
      <c r="E152" s="1" t="s">
        <v>890</v>
      </c>
      <c r="F152" s="1" t="s">
        <v>32</v>
      </c>
      <c r="G152" s="1" t="s">
        <v>24</v>
      </c>
      <c r="H152" s="1" t="s">
        <v>97</v>
      </c>
      <c r="I152" s="1" t="s">
        <v>34</v>
      </c>
      <c r="J152" s="1">
        <v>94122</v>
      </c>
      <c r="K152" s="1" t="s">
        <v>35</v>
      </c>
      <c r="L152" s="1" t="s">
        <v>891</v>
      </c>
      <c r="M152" s="1" t="s">
        <v>67</v>
      </c>
      <c r="N152" s="1" t="s">
        <v>892</v>
      </c>
      <c r="O152" s="1">
        <v>7.7119999999999997</v>
      </c>
      <c r="P152" s="1">
        <v>2</v>
      </c>
      <c r="Q152" s="1">
        <v>0.2</v>
      </c>
      <c r="R152" s="2">
        <v>2.7955999999999999</v>
      </c>
    </row>
    <row r="153" spans="1:18" ht="14.25" customHeight="1" x14ac:dyDescent="0.3">
      <c r="A153" s="1">
        <v>340</v>
      </c>
      <c r="B153" s="1" t="s">
        <v>893</v>
      </c>
      <c r="C153" s="3">
        <v>42177</v>
      </c>
      <c r="D153" s="1" t="s">
        <v>681</v>
      </c>
      <c r="E153" s="1" t="s">
        <v>682</v>
      </c>
      <c r="F153" s="1" t="s">
        <v>23</v>
      </c>
      <c r="G153" s="1" t="s">
        <v>24</v>
      </c>
      <c r="H153" s="1" t="s">
        <v>894</v>
      </c>
      <c r="I153" s="1" t="s">
        <v>91</v>
      </c>
      <c r="J153" s="1">
        <v>84041</v>
      </c>
      <c r="K153" s="1" t="s">
        <v>35</v>
      </c>
      <c r="L153" s="1" t="s">
        <v>895</v>
      </c>
      <c r="M153" s="1" t="s">
        <v>202</v>
      </c>
      <c r="N153" s="1" t="s">
        <v>896</v>
      </c>
      <c r="O153" s="1">
        <v>4.96</v>
      </c>
      <c r="P153" s="1">
        <v>4</v>
      </c>
      <c r="Q153" s="1">
        <v>0</v>
      </c>
      <c r="R153" s="2">
        <v>2.3311999999999999</v>
      </c>
    </row>
    <row r="154" spans="1:18" ht="14.25" customHeight="1" x14ac:dyDescent="0.3">
      <c r="A154" s="1">
        <v>341</v>
      </c>
      <c r="B154" s="1" t="s">
        <v>897</v>
      </c>
      <c r="C154" s="3">
        <v>41742</v>
      </c>
      <c r="D154" s="1" t="s">
        <v>430</v>
      </c>
      <c r="E154" s="1" t="s">
        <v>431</v>
      </c>
      <c r="F154" s="1" t="s">
        <v>32</v>
      </c>
      <c r="G154" s="1" t="s">
        <v>24</v>
      </c>
      <c r="H154" s="1" t="s">
        <v>111</v>
      </c>
      <c r="I154" s="1" t="s">
        <v>112</v>
      </c>
      <c r="J154" s="1">
        <v>19140</v>
      </c>
      <c r="K154" s="1" t="s">
        <v>113</v>
      </c>
      <c r="L154" s="1" t="s">
        <v>898</v>
      </c>
      <c r="M154" s="1" t="s">
        <v>99</v>
      </c>
      <c r="N154" s="1" t="s">
        <v>899</v>
      </c>
      <c r="O154" s="1">
        <v>17.856000000000002</v>
      </c>
      <c r="P154" s="1">
        <v>4</v>
      </c>
      <c r="Q154" s="1">
        <v>0.2</v>
      </c>
      <c r="R154" s="2">
        <v>1.1160000000000001</v>
      </c>
    </row>
    <row r="155" spans="1:18" ht="14.25" customHeight="1" x14ac:dyDescent="0.3">
      <c r="A155" s="1">
        <v>345</v>
      </c>
      <c r="B155" s="1" t="s">
        <v>900</v>
      </c>
      <c r="C155" s="3">
        <v>42358</v>
      </c>
      <c r="D155" s="1" t="s">
        <v>518</v>
      </c>
      <c r="E155" s="1" t="s">
        <v>519</v>
      </c>
      <c r="F155" s="1" t="s">
        <v>23</v>
      </c>
      <c r="G155" s="1" t="s">
        <v>24</v>
      </c>
      <c r="H155" s="1" t="s">
        <v>901</v>
      </c>
      <c r="I155" s="1" t="s">
        <v>74</v>
      </c>
      <c r="J155" s="1">
        <v>78745</v>
      </c>
      <c r="K155" s="1" t="s">
        <v>75</v>
      </c>
      <c r="L155" s="1" t="s">
        <v>92</v>
      </c>
      <c r="M155" s="1" t="s">
        <v>85</v>
      </c>
      <c r="N155" s="1" t="s">
        <v>93</v>
      </c>
      <c r="O155" s="1">
        <v>88.8</v>
      </c>
      <c r="P155" s="1">
        <v>4</v>
      </c>
      <c r="Q155" s="1">
        <v>0.2</v>
      </c>
      <c r="R155" s="2">
        <v>-2.2200000000000002</v>
      </c>
    </row>
    <row r="156" spans="1:18" ht="14.25" customHeight="1" x14ac:dyDescent="0.3">
      <c r="A156" s="1">
        <v>346</v>
      </c>
      <c r="B156" s="1" t="s">
        <v>902</v>
      </c>
      <c r="C156" s="3">
        <v>42901</v>
      </c>
      <c r="D156" s="1" t="s">
        <v>903</v>
      </c>
      <c r="E156" s="1" t="s">
        <v>904</v>
      </c>
      <c r="F156" s="1" t="s">
        <v>23</v>
      </c>
      <c r="G156" s="1" t="s">
        <v>24</v>
      </c>
      <c r="H156" s="1" t="s">
        <v>97</v>
      </c>
      <c r="I156" s="1" t="s">
        <v>34</v>
      </c>
      <c r="J156" s="1">
        <v>94122</v>
      </c>
      <c r="K156" s="1" t="s">
        <v>35</v>
      </c>
      <c r="L156" s="1" t="s">
        <v>421</v>
      </c>
      <c r="M156" s="1" t="s">
        <v>141</v>
      </c>
      <c r="N156" s="1" t="s">
        <v>422</v>
      </c>
      <c r="O156" s="1">
        <v>47.975999999999999</v>
      </c>
      <c r="P156" s="1">
        <v>3</v>
      </c>
      <c r="Q156" s="1">
        <v>0.2</v>
      </c>
      <c r="R156" s="2">
        <v>4.7976000000000001</v>
      </c>
    </row>
    <row r="157" spans="1:18" ht="14.25" customHeight="1" x14ac:dyDescent="0.3">
      <c r="A157" s="1">
        <v>347</v>
      </c>
      <c r="B157" s="1" t="s">
        <v>905</v>
      </c>
      <c r="C157" s="3">
        <v>42924</v>
      </c>
      <c r="D157" s="1" t="s">
        <v>906</v>
      </c>
      <c r="E157" s="1" t="s">
        <v>907</v>
      </c>
      <c r="F157" s="1" t="s">
        <v>23</v>
      </c>
      <c r="G157" s="1" t="s">
        <v>24</v>
      </c>
      <c r="H157" s="1" t="s">
        <v>908</v>
      </c>
      <c r="I157" s="1" t="s">
        <v>909</v>
      </c>
      <c r="J157" s="1">
        <v>1852</v>
      </c>
      <c r="K157" s="1" t="s">
        <v>113</v>
      </c>
      <c r="L157" s="1" t="s">
        <v>910</v>
      </c>
      <c r="M157" s="1" t="s">
        <v>99</v>
      </c>
      <c r="N157" s="1" t="s">
        <v>911</v>
      </c>
      <c r="O157" s="1">
        <v>7.56</v>
      </c>
      <c r="P157" s="1">
        <v>3</v>
      </c>
      <c r="Q157" s="1">
        <v>0</v>
      </c>
      <c r="R157" s="2">
        <v>3.0996000000000001</v>
      </c>
    </row>
    <row r="158" spans="1:18" ht="14.25" customHeight="1" x14ac:dyDescent="0.3">
      <c r="A158" s="1">
        <v>350</v>
      </c>
      <c r="B158" s="1" t="s">
        <v>912</v>
      </c>
      <c r="C158" s="3">
        <v>42614</v>
      </c>
      <c r="D158" s="1" t="s">
        <v>913</v>
      </c>
      <c r="E158" s="1" t="s">
        <v>914</v>
      </c>
      <c r="F158" s="1" t="s">
        <v>72</v>
      </c>
      <c r="G158" s="1" t="s">
        <v>24</v>
      </c>
      <c r="H158" s="1" t="s">
        <v>199</v>
      </c>
      <c r="I158" s="1" t="s">
        <v>200</v>
      </c>
      <c r="J158" s="1">
        <v>10009</v>
      </c>
      <c r="K158" s="1" t="s">
        <v>113</v>
      </c>
      <c r="L158" s="1" t="s">
        <v>713</v>
      </c>
      <c r="M158" s="1" t="s">
        <v>173</v>
      </c>
      <c r="N158" s="1" t="s">
        <v>714</v>
      </c>
      <c r="O158" s="1">
        <v>6.79</v>
      </c>
      <c r="P158" s="1">
        <v>1</v>
      </c>
      <c r="Q158" s="1">
        <v>0</v>
      </c>
      <c r="R158" s="2">
        <v>2.3086000000000002</v>
      </c>
    </row>
    <row r="159" spans="1:18" ht="14.25" customHeight="1" x14ac:dyDescent="0.3">
      <c r="A159" s="1">
        <v>355</v>
      </c>
      <c r="B159" s="1" t="s">
        <v>915</v>
      </c>
      <c r="C159" s="3">
        <v>42468</v>
      </c>
      <c r="D159" s="1" t="s">
        <v>916</v>
      </c>
      <c r="E159" s="1" t="s">
        <v>917</v>
      </c>
      <c r="F159" s="1" t="s">
        <v>23</v>
      </c>
      <c r="G159" s="1" t="s">
        <v>24</v>
      </c>
      <c r="H159" s="1" t="s">
        <v>199</v>
      </c>
      <c r="I159" s="1" t="s">
        <v>200</v>
      </c>
      <c r="J159" s="1">
        <v>10035</v>
      </c>
      <c r="K159" s="1" t="s">
        <v>113</v>
      </c>
      <c r="L159" s="1" t="s">
        <v>918</v>
      </c>
      <c r="M159" s="1" t="s">
        <v>29</v>
      </c>
      <c r="N159" s="1" t="s">
        <v>919</v>
      </c>
      <c r="O159" s="1">
        <v>388.70400000000001</v>
      </c>
      <c r="P159" s="1">
        <v>6</v>
      </c>
      <c r="Q159" s="1">
        <v>0.2</v>
      </c>
      <c r="R159" s="2">
        <v>-4.8587999999999996</v>
      </c>
    </row>
    <row r="160" spans="1:18" ht="14.25" customHeight="1" x14ac:dyDescent="0.3">
      <c r="A160" s="1">
        <v>359</v>
      </c>
      <c r="B160" s="1" t="s">
        <v>920</v>
      </c>
      <c r="C160" s="3">
        <v>42483</v>
      </c>
      <c r="D160" s="1" t="s">
        <v>618</v>
      </c>
      <c r="E160" s="1" t="s">
        <v>619</v>
      </c>
      <c r="F160" s="1" t="s">
        <v>32</v>
      </c>
      <c r="G160" s="1" t="s">
        <v>24</v>
      </c>
      <c r="H160" s="1" t="s">
        <v>352</v>
      </c>
      <c r="I160" s="1" t="s">
        <v>57</v>
      </c>
      <c r="J160" s="1">
        <v>28205</v>
      </c>
      <c r="K160" s="1" t="s">
        <v>27</v>
      </c>
      <c r="L160" s="1" t="s">
        <v>603</v>
      </c>
      <c r="M160" s="1" t="s">
        <v>59</v>
      </c>
      <c r="N160" s="1" t="s">
        <v>604</v>
      </c>
      <c r="O160" s="1">
        <v>36.24</v>
      </c>
      <c r="P160" s="1">
        <v>5</v>
      </c>
      <c r="Q160" s="1">
        <v>0.2</v>
      </c>
      <c r="R160" s="2">
        <v>11.324999999999999</v>
      </c>
    </row>
    <row r="161" spans="1:18" ht="14.25" customHeight="1" x14ac:dyDescent="0.3">
      <c r="A161" s="1">
        <v>360</v>
      </c>
      <c r="B161" s="1" t="s">
        <v>921</v>
      </c>
      <c r="C161" s="3">
        <v>42802</v>
      </c>
      <c r="D161" s="1" t="s">
        <v>922</v>
      </c>
      <c r="E161" s="1" t="s">
        <v>923</v>
      </c>
      <c r="F161" s="1" t="s">
        <v>32</v>
      </c>
      <c r="G161" s="1" t="s">
        <v>24</v>
      </c>
      <c r="H161" s="1" t="s">
        <v>376</v>
      </c>
      <c r="I161" s="1" t="s">
        <v>924</v>
      </c>
      <c r="J161" s="1">
        <v>31907</v>
      </c>
      <c r="K161" s="1" t="s">
        <v>27</v>
      </c>
      <c r="L161" s="1" t="s">
        <v>925</v>
      </c>
      <c r="M161" s="1" t="s">
        <v>77</v>
      </c>
      <c r="N161" s="1" t="s">
        <v>926</v>
      </c>
      <c r="O161" s="1">
        <v>647.84</v>
      </c>
      <c r="P161" s="1">
        <v>8</v>
      </c>
      <c r="Q161" s="1">
        <v>0</v>
      </c>
      <c r="R161" s="2">
        <v>168.4384</v>
      </c>
    </row>
    <row r="162" spans="1:18" ht="14.25" customHeight="1" x14ac:dyDescent="0.3">
      <c r="A162" s="1">
        <v>362</v>
      </c>
      <c r="B162" s="1" t="s">
        <v>927</v>
      </c>
      <c r="C162" s="3">
        <v>43003</v>
      </c>
      <c r="D162" s="1" t="s">
        <v>928</v>
      </c>
      <c r="E162" s="1" t="s">
        <v>929</v>
      </c>
      <c r="F162" s="1" t="s">
        <v>23</v>
      </c>
      <c r="G162" s="1" t="s">
        <v>24</v>
      </c>
      <c r="H162" s="1" t="s">
        <v>199</v>
      </c>
      <c r="I162" s="1" t="s">
        <v>200</v>
      </c>
      <c r="J162" s="1">
        <v>10009</v>
      </c>
      <c r="K162" s="1" t="s">
        <v>113</v>
      </c>
      <c r="L162" s="1" t="s">
        <v>930</v>
      </c>
      <c r="M162" s="1" t="s">
        <v>37</v>
      </c>
      <c r="N162" s="1" t="s">
        <v>931</v>
      </c>
      <c r="O162" s="1">
        <v>20.7</v>
      </c>
      <c r="P162" s="1">
        <v>2</v>
      </c>
      <c r="Q162" s="1">
        <v>0</v>
      </c>
      <c r="R162" s="2">
        <v>9.9359999999999999</v>
      </c>
    </row>
    <row r="163" spans="1:18" ht="14.25" customHeight="1" x14ac:dyDescent="0.3">
      <c r="A163" s="1">
        <v>366</v>
      </c>
      <c r="B163" s="1" t="s">
        <v>932</v>
      </c>
      <c r="C163" s="3">
        <v>41906</v>
      </c>
      <c r="D163" s="1" t="s">
        <v>933</v>
      </c>
      <c r="E163" s="1" t="s">
        <v>934</v>
      </c>
      <c r="F163" s="1" t="s">
        <v>23</v>
      </c>
      <c r="G163" s="1" t="s">
        <v>24</v>
      </c>
      <c r="H163" s="1" t="s">
        <v>97</v>
      </c>
      <c r="I163" s="1" t="s">
        <v>34</v>
      </c>
      <c r="J163" s="1">
        <v>94109</v>
      </c>
      <c r="K163" s="1" t="s">
        <v>35</v>
      </c>
      <c r="L163" s="1" t="s">
        <v>180</v>
      </c>
      <c r="M163" s="1" t="s">
        <v>85</v>
      </c>
      <c r="N163" s="1" t="s">
        <v>181</v>
      </c>
      <c r="O163" s="1">
        <v>211.96</v>
      </c>
      <c r="P163" s="1">
        <v>4</v>
      </c>
      <c r="Q163" s="1">
        <v>0</v>
      </c>
      <c r="R163" s="2">
        <v>8.4784000000000006</v>
      </c>
    </row>
    <row r="164" spans="1:18" ht="14.25" customHeight="1" x14ac:dyDescent="0.3">
      <c r="A164" s="1">
        <v>367</v>
      </c>
      <c r="B164" s="1" t="s">
        <v>935</v>
      </c>
      <c r="C164" s="3">
        <v>42664</v>
      </c>
      <c r="D164" s="1" t="s">
        <v>936</v>
      </c>
      <c r="E164" s="1" t="s">
        <v>937</v>
      </c>
      <c r="F164" s="1" t="s">
        <v>32</v>
      </c>
      <c r="G164" s="1" t="s">
        <v>24</v>
      </c>
      <c r="H164" s="1" t="s">
        <v>938</v>
      </c>
      <c r="I164" s="1" t="s">
        <v>556</v>
      </c>
      <c r="J164" s="1">
        <v>6040</v>
      </c>
      <c r="K164" s="1" t="s">
        <v>113</v>
      </c>
      <c r="L164" s="1" t="s">
        <v>939</v>
      </c>
      <c r="M164" s="1" t="s">
        <v>67</v>
      </c>
      <c r="N164" s="1" t="s">
        <v>940</v>
      </c>
      <c r="O164" s="1">
        <v>23.2</v>
      </c>
      <c r="P164" s="1">
        <v>4</v>
      </c>
      <c r="Q164" s="1">
        <v>0</v>
      </c>
      <c r="R164" s="2">
        <v>10.44</v>
      </c>
    </row>
    <row r="165" spans="1:18" ht="14.25" customHeight="1" x14ac:dyDescent="0.3">
      <c r="A165" s="1">
        <v>371</v>
      </c>
      <c r="B165" s="1" t="s">
        <v>941</v>
      </c>
      <c r="C165" s="3">
        <v>42884</v>
      </c>
      <c r="D165" s="1" t="s">
        <v>942</v>
      </c>
      <c r="E165" s="1" t="s">
        <v>943</v>
      </c>
      <c r="F165" s="1" t="s">
        <v>23</v>
      </c>
      <c r="G165" s="1" t="s">
        <v>24</v>
      </c>
      <c r="H165" s="1" t="s">
        <v>944</v>
      </c>
      <c r="I165" s="1" t="s">
        <v>74</v>
      </c>
      <c r="J165" s="1">
        <v>78550</v>
      </c>
      <c r="K165" s="1" t="s">
        <v>75</v>
      </c>
      <c r="L165" s="1" t="s">
        <v>945</v>
      </c>
      <c r="M165" s="1" t="s">
        <v>59</v>
      </c>
      <c r="N165" s="1" t="s">
        <v>946</v>
      </c>
      <c r="O165" s="1">
        <v>25.92</v>
      </c>
      <c r="P165" s="1">
        <v>5</v>
      </c>
      <c r="Q165" s="1">
        <v>0.2</v>
      </c>
      <c r="R165" s="2">
        <v>9.3960000000000008</v>
      </c>
    </row>
    <row r="166" spans="1:18" ht="14.25" customHeight="1" x14ac:dyDescent="0.3">
      <c r="A166" s="1">
        <v>373</v>
      </c>
      <c r="B166" s="1" t="s">
        <v>947</v>
      </c>
      <c r="C166" s="3">
        <v>41843</v>
      </c>
      <c r="D166" s="1" t="s">
        <v>948</v>
      </c>
      <c r="E166" s="1" t="s">
        <v>949</v>
      </c>
      <c r="F166" s="1" t="s">
        <v>23</v>
      </c>
      <c r="G166" s="1" t="s">
        <v>24</v>
      </c>
      <c r="H166" s="1" t="s">
        <v>950</v>
      </c>
      <c r="I166" s="1" t="s">
        <v>225</v>
      </c>
      <c r="J166" s="1">
        <v>85705</v>
      </c>
      <c r="K166" s="1" t="s">
        <v>35</v>
      </c>
      <c r="L166" s="1" t="s">
        <v>951</v>
      </c>
      <c r="M166" s="1" t="s">
        <v>67</v>
      </c>
      <c r="N166" s="1" t="s">
        <v>952</v>
      </c>
      <c r="O166" s="1">
        <v>8.16</v>
      </c>
      <c r="P166" s="1">
        <v>5</v>
      </c>
      <c r="Q166" s="1">
        <v>0.7</v>
      </c>
      <c r="R166" s="2">
        <v>-5.7119999999999997</v>
      </c>
    </row>
    <row r="167" spans="1:18" ht="14.25" customHeight="1" x14ac:dyDescent="0.3">
      <c r="A167" s="1">
        <v>377</v>
      </c>
      <c r="B167" s="1" t="s">
        <v>953</v>
      </c>
      <c r="C167" s="3">
        <v>42641</v>
      </c>
      <c r="D167" s="1" t="s">
        <v>954</v>
      </c>
      <c r="E167" s="1" t="s">
        <v>955</v>
      </c>
      <c r="F167" s="1" t="s">
        <v>32</v>
      </c>
      <c r="G167" s="1" t="s">
        <v>24</v>
      </c>
      <c r="H167" s="1" t="s">
        <v>956</v>
      </c>
      <c r="I167" s="1" t="s">
        <v>153</v>
      </c>
      <c r="J167" s="1">
        <v>62301</v>
      </c>
      <c r="K167" s="1" t="s">
        <v>75</v>
      </c>
      <c r="L167" s="1" t="s">
        <v>957</v>
      </c>
      <c r="M167" s="1" t="s">
        <v>59</v>
      </c>
      <c r="N167" s="1" t="s">
        <v>958</v>
      </c>
      <c r="O167" s="1">
        <v>99.135999999999996</v>
      </c>
      <c r="P167" s="1">
        <v>4</v>
      </c>
      <c r="Q167" s="1">
        <v>0.2</v>
      </c>
      <c r="R167" s="2">
        <v>30.98</v>
      </c>
    </row>
    <row r="168" spans="1:18" ht="14.25" customHeight="1" x14ac:dyDescent="0.3">
      <c r="A168" s="1">
        <v>378</v>
      </c>
      <c r="B168" s="1" t="s">
        <v>959</v>
      </c>
      <c r="C168" s="3">
        <v>42974</v>
      </c>
      <c r="D168" s="1" t="s">
        <v>960</v>
      </c>
      <c r="E168" s="1" t="s">
        <v>961</v>
      </c>
      <c r="F168" s="1" t="s">
        <v>32</v>
      </c>
      <c r="G168" s="1" t="s">
        <v>24</v>
      </c>
      <c r="H168" s="1" t="s">
        <v>459</v>
      </c>
      <c r="I168" s="1" t="s">
        <v>909</v>
      </c>
      <c r="J168" s="1">
        <v>2038</v>
      </c>
      <c r="K168" s="1" t="s">
        <v>113</v>
      </c>
      <c r="L168" s="1" t="s">
        <v>962</v>
      </c>
      <c r="M168" s="1" t="s">
        <v>45</v>
      </c>
      <c r="N168" s="1" t="s">
        <v>963</v>
      </c>
      <c r="O168" s="1">
        <v>1488.424</v>
      </c>
      <c r="P168" s="1">
        <v>7</v>
      </c>
      <c r="Q168" s="1">
        <v>0.3</v>
      </c>
      <c r="R168" s="2">
        <v>-297.6848</v>
      </c>
    </row>
    <row r="169" spans="1:18" ht="14.25" customHeight="1" x14ac:dyDescent="0.3">
      <c r="A169" s="1">
        <v>379</v>
      </c>
      <c r="B169" s="1" t="s">
        <v>964</v>
      </c>
      <c r="C169" s="3">
        <v>42122</v>
      </c>
      <c r="D169" s="1" t="s">
        <v>965</v>
      </c>
      <c r="E169" s="1" t="s">
        <v>966</v>
      </c>
      <c r="F169" s="1" t="s">
        <v>23</v>
      </c>
      <c r="G169" s="1" t="s">
        <v>24</v>
      </c>
      <c r="H169" s="1" t="s">
        <v>133</v>
      </c>
      <c r="I169" s="1" t="s">
        <v>74</v>
      </c>
      <c r="J169" s="1">
        <v>77095</v>
      </c>
      <c r="K169" s="1" t="s">
        <v>75</v>
      </c>
      <c r="L169" s="1" t="s">
        <v>967</v>
      </c>
      <c r="M169" s="1" t="s">
        <v>77</v>
      </c>
      <c r="N169" s="1" t="s">
        <v>968</v>
      </c>
      <c r="O169" s="1">
        <v>8.6519999999999992</v>
      </c>
      <c r="P169" s="1">
        <v>3</v>
      </c>
      <c r="Q169" s="1">
        <v>0.8</v>
      </c>
      <c r="R169" s="2">
        <v>-20.3322</v>
      </c>
    </row>
    <row r="170" spans="1:18" ht="14.25" customHeight="1" x14ac:dyDescent="0.3">
      <c r="A170" s="1">
        <v>382</v>
      </c>
      <c r="B170" s="1" t="s">
        <v>969</v>
      </c>
      <c r="C170" s="3">
        <v>42671</v>
      </c>
      <c r="D170" s="1" t="s">
        <v>970</v>
      </c>
      <c r="E170" s="1" t="s">
        <v>971</v>
      </c>
      <c r="F170" s="1" t="s">
        <v>32</v>
      </c>
      <c r="G170" s="1" t="s">
        <v>24</v>
      </c>
      <c r="H170" s="1" t="s">
        <v>97</v>
      </c>
      <c r="I170" s="1" t="s">
        <v>34</v>
      </c>
      <c r="J170" s="1">
        <v>94109</v>
      </c>
      <c r="K170" s="1" t="s">
        <v>35</v>
      </c>
      <c r="L170" s="1" t="s">
        <v>972</v>
      </c>
      <c r="M170" s="1" t="s">
        <v>59</v>
      </c>
      <c r="N170" s="1" t="s">
        <v>973</v>
      </c>
      <c r="O170" s="1">
        <v>50.96</v>
      </c>
      <c r="P170" s="1">
        <v>7</v>
      </c>
      <c r="Q170" s="1">
        <v>0</v>
      </c>
      <c r="R170" s="2">
        <v>25.48</v>
      </c>
    </row>
    <row r="171" spans="1:18" ht="14.25" customHeight="1" x14ac:dyDescent="0.3">
      <c r="A171" s="1">
        <v>384</v>
      </c>
      <c r="B171" s="1" t="s">
        <v>974</v>
      </c>
      <c r="C171" s="3">
        <v>42181</v>
      </c>
      <c r="D171" s="1" t="s">
        <v>975</v>
      </c>
      <c r="E171" s="1" t="s">
        <v>976</v>
      </c>
      <c r="F171" s="1" t="s">
        <v>32</v>
      </c>
      <c r="G171" s="1" t="s">
        <v>24</v>
      </c>
      <c r="H171" s="1" t="s">
        <v>812</v>
      </c>
      <c r="I171" s="1" t="s">
        <v>179</v>
      </c>
      <c r="J171" s="1">
        <v>48180</v>
      </c>
      <c r="K171" s="1" t="s">
        <v>75</v>
      </c>
      <c r="L171" s="1" t="s">
        <v>977</v>
      </c>
      <c r="M171" s="1" t="s">
        <v>173</v>
      </c>
      <c r="N171" s="1" t="s">
        <v>978</v>
      </c>
      <c r="O171" s="1">
        <v>41.9</v>
      </c>
      <c r="P171" s="1">
        <v>2</v>
      </c>
      <c r="Q171" s="1">
        <v>0</v>
      </c>
      <c r="R171" s="2">
        <v>8.7989999999999995</v>
      </c>
    </row>
    <row r="172" spans="1:18" ht="14.25" customHeight="1" x14ac:dyDescent="0.3">
      <c r="A172" s="1">
        <v>385</v>
      </c>
      <c r="B172" s="1" t="s">
        <v>979</v>
      </c>
      <c r="C172" s="3">
        <v>42335</v>
      </c>
      <c r="D172" s="1" t="s">
        <v>980</v>
      </c>
      <c r="E172" s="1" t="s">
        <v>981</v>
      </c>
      <c r="F172" s="1" t="s">
        <v>23</v>
      </c>
      <c r="G172" s="1" t="s">
        <v>24</v>
      </c>
      <c r="H172" s="1" t="s">
        <v>982</v>
      </c>
      <c r="I172" s="1" t="s">
        <v>43</v>
      </c>
      <c r="J172" s="1">
        <v>33024</v>
      </c>
      <c r="K172" s="1" t="s">
        <v>27</v>
      </c>
      <c r="L172" s="1" t="s">
        <v>983</v>
      </c>
      <c r="M172" s="1" t="s">
        <v>45</v>
      </c>
      <c r="N172" s="1" t="s">
        <v>984</v>
      </c>
      <c r="O172" s="1">
        <v>375.45749999999998</v>
      </c>
      <c r="P172" s="1">
        <v>3</v>
      </c>
      <c r="Q172" s="1">
        <v>0.45</v>
      </c>
      <c r="R172" s="2">
        <v>-157.0095</v>
      </c>
    </row>
    <row r="173" spans="1:18" ht="14.25" customHeight="1" x14ac:dyDescent="0.3">
      <c r="A173" s="1">
        <v>387</v>
      </c>
      <c r="B173" s="1" t="s">
        <v>985</v>
      </c>
      <c r="C173" s="3">
        <v>42341</v>
      </c>
      <c r="D173" s="1" t="s">
        <v>986</v>
      </c>
      <c r="E173" s="1" t="s">
        <v>987</v>
      </c>
      <c r="F173" s="1" t="s">
        <v>32</v>
      </c>
      <c r="G173" s="1" t="s">
        <v>24</v>
      </c>
      <c r="H173" s="1" t="s">
        <v>111</v>
      </c>
      <c r="I173" s="1" t="s">
        <v>112</v>
      </c>
      <c r="J173" s="1">
        <v>19140</v>
      </c>
      <c r="K173" s="1" t="s">
        <v>113</v>
      </c>
      <c r="L173" s="1" t="s">
        <v>988</v>
      </c>
      <c r="M173" s="1" t="s">
        <v>724</v>
      </c>
      <c r="N173" s="1" t="s">
        <v>989</v>
      </c>
      <c r="O173" s="1">
        <v>482.34</v>
      </c>
      <c r="P173" s="1">
        <v>4</v>
      </c>
      <c r="Q173" s="1">
        <v>0.7</v>
      </c>
      <c r="R173" s="2">
        <v>-337.63799999999998</v>
      </c>
    </row>
    <row r="174" spans="1:18" ht="14.25" customHeight="1" x14ac:dyDescent="0.3">
      <c r="A174" s="1">
        <v>389</v>
      </c>
      <c r="B174" s="1" t="s">
        <v>990</v>
      </c>
      <c r="C174" s="3">
        <v>41967</v>
      </c>
      <c r="D174" s="1" t="s">
        <v>991</v>
      </c>
      <c r="E174" s="1" t="s">
        <v>992</v>
      </c>
      <c r="F174" s="1" t="s">
        <v>23</v>
      </c>
      <c r="G174" s="1" t="s">
        <v>24</v>
      </c>
      <c r="H174" s="1" t="s">
        <v>750</v>
      </c>
      <c r="I174" s="1" t="s">
        <v>377</v>
      </c>
      <c r="J174" s="1">
        <v>45231</v>
      </c>
      <c r="K174" s="1" t="s">
        <v>113</v>
      </c>
      <c r="L174" s="1" t="s">
        <v>993</v>
      </c>
      <c r="M174" s="1" t="s">
        <v>99</v>
      </c>
      <c r="N174" s="1" t="s">
        <v>994</v>
      </c>
      <c r="O174" s="1">
        <v>2.6240000000000001</v>
      </c>
      <c r="P174" s="1">
        <v>1</v>
      </c>
      <c r="Q174" s="1">
        <v>0.2</v>
      </c>
      <c r="R174" s="2">
        <v>0.4264</v>
      </c>
    </row>
    <row r="175" spans="1:18" ht="14.25" customHeight="1" x14ac:dyDescent="0.3">
      <c r="A175" s="1">
        <v>390</v>
      </c>
      <c r="B175" s="1" t="s">
        <v>995</v>
      </c>
      <c r="C175" s="3">
        <v>43080</v>
      </c>
      <c r="D175" s="1" t="s">
        <v>996</v>
      </c>
      <c r="E175" s="1" t="s">
        <v>997</v>
      </c>
      <c r="F175" s="1" t="s">
        <v>23</v>
      </c>
      <c r="G175" s="1" t="s">
        <v>24</v>
      </c>
      <c r="H175" s="1" t="s">
        <v>199</v>
      </c>
      <c r="I175" s="1" t="s">
        <v>200</v>
      </c>
      <c r="J175" s="1">
        <v>10009</v>
      </c>
      <c r="K175" s="1" t="s">
        <v>113</v>
      </c>
      <c r="L175" s="1" t="s">
        <v>998</v>
      </c>
      <c r="M175" s="1" t="s">
        <v>67</v>
      </c>
      <c r="N175" s="1" t="s">
        <v>999</v>
      </c>
      <c r="O175" s="1">
        <v>23.36</v>
      </c>
      <c r="P175" s="1">
        <v>4</v>
      </c>
      <c r="Q175" s="1">
        <v>0.2</v>
      </c>
      <c r="R175" s="2">
        <v>7.8840000000000003</v>
      </c>
    </row>
    <row r="176" spans="1:18" ht="14.25" customHeight="1" x14ac:dyDescent="0.3">
      <c r="A176" s="1">
        <v>392</v>
      </c>
      <c r="B176" s="1" t="s">
        <v>1000</v>
      </c>
      <c r="C176" s="3">
        <v>41903</v>
      </c>
      <c r="D176" s="1" t="s">
        <v>1001</v>
      </c>
      <c r="E176" s="1" t="s">
        <v>1002</v>
      </c>
      <c r="F176" s="1" t="s">
        <v>23</v>
      </c>
      <c r="G176" s="1" t="s">
        <v>24</v>
      </c>
      <c r="H176" s="1" t="s">
        <v>1003</v>
      </c>
      <c r="I176" s="1" t="s">
        <v>65</v>
      </c>
      <c r="J176" s="1">
        <v>98198</v>
      </c>
      <c r="K176" s="1" t="s">
        <v>35</v>
      </c>
      <c r="L176" s="1" t="s">
        <v>1004</v>
      </c>
      <c r="M176" s="1" t="s">
        <v>141</v>
      </c>
      <c r="N176" s="1" t="s">
        <v>1005</v>
      </c>
      <c r="O176" s="1">
        <v>246.38399999999999</v>
      </c>
      <c r="P176" s="1">
        <v>2</v>
      </c>
      <c r="Q176" s="1">
        <v>0.2</v>
      </c>
      <c r="R176" s="2">
        <v>27.7182</v>
      </c>
    </row>
    <row r="177" spans="1:18" ht="14.25" customHeight="1" x14ac:dyDescent="0.3">
      <c r="A177" s="1">
        <v>394</v>
      </c>
      <c r="B177" s="1" t="s">
        <v>1006</v>
      </c>
      <c r="C177" s="3">
        <v>41797</v>
      </c>
      <c r="D177" s="1" t="s">
        <v>1007</v>
      </c>
      <c r="E177" s="1" t="s">
        <v>1008</v>
      </c>
      <c r="F177" s="1" t="s">
        <v>32</v>
      </c>
      <c r="G177" s="1" t="s">
        <v>24</v>
      </c>
      <c r="H177" s="1" t="s">
        <v>1009</v>
      </c>
      <c r="I177" s="1" t="s">
        <v>153</v>
      </c>
      <c r="J177" s="1">
        <v>61604</v>
      </c>
      <c r="K177" s="1" t="s">
        <v>75</v>
      </c>
      <c r="L177" s="1" t="s">
        <v>1010</v>
      </c>
      <c r="M177" s="1" t="s">
        <v>67</v>
      </c>
      <c r="N177" s="1" t="s">
        <v>1011</v>
      </c>
      <c r="O177" s="1">
        <v>12.462</v>
      </c>
      <c r="P177" s="1">
        <v>3</v>
      </c>
      <c r="Q177" s="1">
        <v>0.8</v>
      </c>
      <c r="R177" s="2">
        <v>-20.5623</v>
      </c>
    </row>
    <row r="178" spans="1:18" ht="14.25" customHeight="1" x14ac:dyDescent="0.3">
      <c r="A178" s="1">
        <v>395</v>
      </c>
      <c r="B178" s="1" t="s">
        <v>1012</v>
      </c>
      <c r="C178" s="3">
        <v>42916</v>
      </c>
      <c r="D178" s="1" t="s">
        <v>1013</v>
      </c>
      <c r="E178" s="1" t="s">
        <v>1014</v>
      </c>
      <c r="F178" s="1" t="s">
        <v>72</v>
      </c>
      <c r="G178" s="1" t="s">
        <v>24</v>
      </c>
      <c r="H178" s="1" t="s">
        <v>1015</v>
      </c>
      <c r="I178" s="1" t="s">
        <v>1016</v>
      </c>
      <c r="J178" s="1">
        <v>89115</v>
      </c>
      <c r="K178" s="1" t="s">
        <v>35</v>
      </c>
      <c r="L178" s="1" t="s">
        <v>1017</v>
      </c>
      <c r="M178" s="1" t="s">
        <v>67</v>
      </c>
      <c r="N178" s="1" t="s">
        <v>1018</v>
      </c>
      <c r="O178" s="1">
        <v>75.792000000000002</v>
      </c>
      <c r="P178" s="1">
        <v>3</v>
      </c>
      <c r="Q178" s="1">
        <v>0.2</v>
      </c>
      <c r="R178" s="2">
        <v>25.579799999999999</v>
      </c>
    </row>
    <row r="179" spans="1:18" ht="14.25" customHeight="1" x14ac:dyDescent="0.3">
      <c r="A179" s="1">
        <v>396</v>
      </c>
      <c r="B179" s="1" t="s">
        <v>1019</v>
      </c>
      <c r="C179" s="3">
        <v>43025</v>
      </c>
      <c r="D179" s="1" t="s">
        <v>1020</v>
      </c>
      <c r="E179" s="1" t="s">
        <v>1021</v>
      </c>
      <c r="F179" s="1" t="s">
        <v>32</v>
      </c>
      <c r="G179" s="1" t="s">
        <v>24</v>
      </c>
      <c r="H179" s="1" t="s">
        <v>1022</v>
      </c>
      <c r="I179" s="1" t="s">
        <v>1023</v>
      </c>
      <c r="J179" s="1">
        <v>2886</v>
      </c>
      <c r="K179" s="1" t="s">
        <v>113</v>
      </c>
      <c r="L179" s="1" t="s">
        <v>1024</v>
      </c>
      <c r="M179" s="1" t="s">
        <v>85</v>
      </c>
      <c r="N179" s="1" t="s">
        <v>1025</v>
      </c>
      <c r="O179" s="1">
        <v>49.96</v>
      </c>
      <c r="P179" s="1">
        <v>2</v>
      </c>
      <c r="Q179" s="1">
        <v>0</v>
      </c>
      <c r="R179" s="2">
        <v>9.4923999999999999</v>
      </c>
    </row>
    <row r="180" spans="1:18" ht="14.25" customHeight="1" x14ac:dyDescent="0.3">
      <c r="A180" s="1">
        <v>398</v>
      </c>
      <c r="B180" s="1" t="s">
        <v>1026</v>
      </c>
      <c r="C180" s="3">
        <v>42308</v>
      </c>
      <c r="D180" s="1" t="s">
        <v>70</v>
      </c>
      <c r="E180" s="1" t="s">
        <v>71</v>
      </c>
      <c r="F180" s="1" t="s">
        <v>72</v>
      </c>
      <c r="G180" s="1" t="s">
        <v>24</v>
      </c>
      <c r="H180" s="1" t="s">
        <v>241</v>
      </c>
      <c r="I180" s="1" t="s">
        <v>179</v>
      </c>
      <c r="J180" s="1">
        <v>49201</v>
      </c>
      <c r="K180" s="1" t="s">
        <v>75</v>
      </c>
      <c r="L180" s="1" t="s">
        <v>1027</v>
      </c>
      <c r="M180" s="1" t="s">
        <v>1028</v>
      </c>
      <c r="N180" s="1" t="s">
        <v>1029</v>
      </c>
      <c r="O180" s="1">
        <v>70.12</v>
      </c>
      <c r="P180" s="1">
        <v>4</v>
      </c>
      <c r="Q180" s="1">
        <v>0</v>
      </c>
      <c r="R180" s="2">
        <v>21.036000000000001</v>
      </c>
    </row>
    <row r="181" spans="1:18" ht="14.25" customHeight="1" x14ac:dyDescent="0.3">
      <c r="A181" s="1">
        <v>399</v>
      </c>
      <c r="B181" s="1" t="s">
        <v>1030</v>
      </c>
      <c r="C181" s="3">
        <v>42621</v>
      </c>
      <c r="D181" s="1" t="s">
        <v>1031</v>
      </c>
      <c r="E181" s="1" t="s">
        <v>1032</v>
      </c>
      <c r="F181" s="1" t="s">
        <v>23</v>
      </c>
      <c r="G181" s="1" t="s">
        <v>24</v>
      </c>
      <c r="H181" s="1" t="s">
        <v>133</v>
      </c>
      <c r="I181" s="1" t="s">
        <v>74</v>
      </c>
      <c r="J181" s="1">
        <v>77036</v>
      </c>
      <c r="K181" s="1" t="s">
        <v>75</v>
      </c>
      <c r="L181" s="1" t="s">
        <v>1033</v>
      </c>
      <c r="M181" s="1" t="s">
        <v>85</v>
      </c>
      <c r="N181" s="1" t="s">
        <v>1034</v>
      </c>
      <c r="O181" s="1">
        <v>35.951999999999998</v>
      </c>
      <c r="P181" s="1">
        <v>3</v>
      </c>
      <c r="Q181" s="1">
        <v>0.2</v>
      </c>
      <c r="R181" s="2">
        <v>3.5952000000000002</v>
      </c>
    </row>
    <row r="182" spans="1:18" ht="14.25" customHeight="1" x14ac:dyDescent="0.3">
      <c r="A182" s="1">
        <v>403</v>
      </c>
      <c r="B182" s="1" t="s">
        <v>1035</v>
      </c>
      <c r="C182" s="3">
        <v>41997</v>
      </c>
      <c r="D182" s="1" t="s">
        <v>1036</v>
      </c>
      <c r="E182" s="1" t="s">
        <v>1037</v>
      </c>
      <c r="F182" s="1" t="s">
        <v>23</v>
      </c>
      <c r="G182" s="1" t="s">
        <v>24</v>
      </c>
      <c r="H182" s="1" t="s">
        <v>1038</v>
      </c>
      <c r="I182" s="1" t="s">
        <v>43</v>
      </c>
      <c r="J182" s="1">
        <v>33180</v>
      </c>
      <c r="K182" s="1" t="s">
        <v>27</v>
      </c>
      <c r="L182" s="1" t="s">
        <v>1039</v>
      </c>
      <c r="M182" s="1" t="s">
        <v>59</v>
      </c>
      <c r="N182" s="1" t="s">
        <v>1040</v>
      </c>
      <c r="O182" s="1">
        <v>9.5679999999999996</v>
      </c>
      <c r="P182" s="1">
        <v>2</v>
      </c>
      <c r="Q182" s="1">
        <v>0.2</v>
      </c>
      <c r="R182" s="2">
        <v>3.4683999999999999</v>
      </c>
    </row>
    <row r="183" spans="1:18" ht="14.25" customHeight="1" x14ac:dyDescent="0.3">
      <c r="A183" s="1">
        <v>404</v>
      </c>
      <c r="B183" s="1" t="s">
        <v>1041</v>
      </c>
      <c r="C183" s="3">
        <v>41745</v>
      </c>
      <c r="D183" s="1" t="s">
        <v>469</v>
      </c>
      <c r="E183" s="1" t="s">
        <v>470</v>
      </c>
      <c r="F183" s="1" t="s">
        <v>32</v>
      </c>
      <c r="G183" s="1" t="s">
        <v>24</v>
      </c>
      <c r="H183" s="1" t="s">
        <v>394</v>
      </c>
      <c r="I183" s="1" t="s">
        <v>57</v>
      </c>
      <c r="J183" s="1">
        <v>28403</v>
      </c>
      <c r="K183" s="1" t="s">
        <v>27</v>
      </c>
      <c r="L183" s="1" t="s">
        <v>1042</v>
      </c>
      <c r="M183" s="1" t="s">
        <v>99</v>
      </c>
      <c r="N183" s="1" t="s">
        <v>1043</v>
      </c>
      <c r="O183" s="1">
        <v>39.072000000000003</v>
      </c>
      <c r="P183" s="1">
        <v>6</v>
      </c>
      <c r="Q183" s="1">
        <v>0.2</v>
      </c>
      <c r="R183" s="2">
        <v>9.7680000000000007</v>
      </c>
    </row>
    <row r="184" spans="1:18" ht="14.25" customHeight="1" x14ac:dyDescent="0.3">
      <c r="A184" s="1">
        <v>405</v>
      </c>
      <c r="B184" s="1" t="s">
        <v>1044</v>
      </c>
      <c r="C184" s="3">
        <v>43093</v>
      </c>
      <c r="D184" s="1" t="s">
        <v>1045</v>
      </c>
      <c r="E184" s="1" t="s">
        <v>1046</v>
      </c>
      <c r="F184" s="1" t="s">
        <v>23</v>
      </c>
      <c r="G184" s="1" t="s">
        <v>24</v>
      </c>
      <c r="H184" s="1" t="s">
        <v>199</v>
      </c>
      <c r="I184" s="1" t="s">
        <v>200</v>
      </c>
      <c r="J184" s="1">
        <v>10024</v>
      </c>
      <c r="K184" s="1" t="s">
        <v>113</v>
      </c>
      <c r="L184" s="1" t="s">
        <v>1047</v>
      </c>
      <c r="M184" s="1" t="s">
        <v>77</v>
      </c>
      <c r="N184" s="1" t="s">
        <v>1048</v>
      </c>
      <c r="O184" s="1">
        <v>35.909999999999997</v>
      </c>
      <c r="P184" s="1">
        <v>3</v>
      </c>
      <c r="Q184" s="1">
        <v>0</v>
      </c>
      <c r="R184" s="2">
        <v>9.6957000000000004</v>
      </c>
    </row>
    <row r="185" spans="1:18" ht="14.25" customHeight="1" x14ac:dyDescent="0.3">
      <c r="A185" s="1">
        <v>406</v>
      </c>
      <c r="B185" s="1" t="s">
        <v>1049</v>
      </c>
      <c r="C185" s="3">
        <v>43077</v>
      </c>
      <c r="D185" s="1" t="s">
        <v>1050</v>
      </c>
      <c r="E185" s="1" t="s">
        <v>1051</v>
      </c>
      <c r="F185" s="1" t="s">
        <v>23</v>
      </c>
      <c r="G185" s="1" t="s">
        <v>24</v>
      </c>
      <c r="H185" s="1" t="s">
        <v>97</v>
      </c>
      <c r="I185" s="1" t="s">
        <v>34</v>
      </c>
      <c r="J185" s="1">
        <v>94110</v>
      </c>
      <c r="K185" s="1" t="s">
        <v>35</v>
      </c>
      <c r="L185" s="1" t="s">
        <v>1052</v>
      </c>
      <c r="M185" s="1" t="s">
        <v>173</v>
      </c>
      <c r="N185" s="1" t="s">
        <v>1053</v>
      </c>
      <c r="O185" s="1">
        <v>179.95</v>
      </c>
      <c r="P185" s="1">
        <v>5</v>
      </c>
      <c r="Q185" s="1">
        <v>0</v>
      </c>
      <c r="R185" s="2">
        <v>37.789499999999997</v>
      </c>
    </row>
    <row r="186" spans="1:18" ht="14.25" customHeight="1" x14ac:dyDescent="0.3">
      <c r="A186" s="1">
        <v>415</v>
      </c>
      <c r="B186" s="1" t="s">
        <v>1054</v>
      </c>
      <c r="C186" s="3">
        <v>43042</v>
      </c>
      <c r="D186" s="1" t="s">
        <v>1055</v>
      </c>
      <c r="E186" s="1" t="s">
        <v>1056</v>
      </c>
      <c r="F186" s="1" t="s">
        <v>32</v>
      </c>
      <c r="G186" s="1" t="s">
        <v>24</v>
      </c>
      <c r="H186" s="1" t="s">
        <v>64</v>
      </c>
      <c r="I186" s="1" t="s">
        <v>65</v>
      </c>
      <c r="J186" s="1">
        <v>98105</v>
      </c>
      <c r="K186" s="1" t="s">
        <v>35</v>
      </c>
      <c r="L186" s="1" t="s">
        <v>1057</v>
      </c>
      <c r="M186" s="1" t="s">
        <v>59</v>
      </c>
      <c r="N186" s="1" t="s">
        <v>1058</v>
      </c>
      <c r="O186" s="1">
        <v>139.86000000000001</v>
      </c>
      <c r="P186" s="1">
        <v>7</v>
      </c>
      <c r="Q186" s="1">
        <v>0</v>
      </c>
      <c r="R186" s="2">
        <v>65.734200000000001</v>
      </c>
    </row>
    <row r="187" spans="1:18" ht="14.25" customHeight="1" x14ac:dyDescent="0.3">
      <c r="A187" s="1">
        <v>417</v>
      </c>
      <c r="B187" s="1" t="s">
        <v>1059</v>
      </c>
      <c r="C187" s="3">
        <v>42910</v>
      </c>
      <c r="D187" s="1" t="s">
        <v>1060</v>
      </c>
      <c r="E187" s="1" t="s">
        <v>1061</v>
      </c>
      <c r="F187" s="1" t="s">
        <v>23</v>
      </c>
      <c r="G187" s="1" t="s">
        <v>24</v>
      </c>
      <c r="H187" s="1" t="s">
        <v>1062</v>
      </c>
      <c r="I187" s="1" t="s">
        <v>34</v>
      </c>
      <c r="J187" s="1">
        <v>92646</v>
      </c>
      <c r="K187" s="1" t="s">
        <v>35</v>
      </c>
      <c r="L187" s="1" t="s">
        <v>1063</v>
      </c>
      <c r="M187" s="1" t="s">
        <v>99</v>
      </c>
      <c r="N187" s="1" t="s">
        <v>1064</v>
      </c>
      <c r="O187" s="1">
        <v>95.92</v>
      </c>
      <c r="P187" s="1">
        <v>8</v>
      </c>
      <c r="Q187" s="1">
        <v>0</v>
      </c>
      <c r="R187" s="2">
        <v>25.898399999999999</v>
      </c>
    </row>
    <row r="188" spans="1:18" ht="14.25" customHeight="1" x14ac:dyDescent="0.3">
      <c r="A188" s="1">
        <v>418</v>
      </c>
      <c r="B188" s="1" t="s">
        <v>1065</v>
      </c>
      <c r="C188" s="3">
        <v>42474</v>
      </c>
      <c r="D188" s="1" t="s">
        <v>1066</v>
      </c>
      <c r="E188" s="1" t="s">
        <v>1067</v>
      </c>
      <c r="F188" s="1" t="s">
        <v>23</v>
      </c>
      <c r="G188" s="1" t="s">
        <v>24</v>
      </c>
      <c r="H188" s="1" t="s">
        <v>33</v>
      </c>
      <c r="I188" s="1" t="s">
        <v>34</v>
      </c>
      <c r="J188" s="1">
        <v>90004</v>
      </c>
      <c r="K188" s="1" t="s">
        <v>35</v>
      </c>
      <c r="L188" s="1" t="s">
        <v>1068</v>
      </c>
      <c r="M188" s="1" t="s">
        <v>115</v>
      </c>
      <c r="N188" s="1" t="s">
        <v>1069</v>
      </c>
      <c r="O188" s="1">
        <v>383.8</v>
      </c>
      <c r="P188" s="1">
        <v>5</v>
      </c>
      <c r="Q188" s="1">
        <v>0.2</v>
      </c>
      <c r="R188" s="2">
        <v>38.380000000000003</v>
      </c>
    </row>
    <row r="189" spans="1:18" ht="14.25" customHeight="1" x14ac:dyDescent="0.3">
      <c r="A189" s="1">
        <v>419</v>
      </c>
      <c r="B189" s="1" t="s">
        <v>1070</v>
      </c>
      <c r="C189" s="3">
        <v>43045</v>
      </c>
      <c r="D189" s="1" t="s">
        <v>922</v>
      </c>
      <c r="E189" s="1" t="s">
        <v>923</v>
      </c>
      <c r="F189" s="1" t="s">
        <v>32</v>
      </c>
      <c r="G189" s="1" t="s">
        <v>24</v>
      </c>
      <c r="H189" s="1" t="s">
        <v>1071</v>
      </c>
      <c r="I189" s="1" t="s">
        <v>26</v>
      </c>
      <c r="J189" s="1">
        <v>40475</v>
      </c>
      <c r="K189" s="1" t="s">
        <v>27</v>
      </c>
      <c r="L189" s="1" t="s">
        <v>1072</v>
      </c>
      <c r="M189" s="1" t="s">
        <v>59</v>
      </c>
      <c r="N189" s="1" t="s">
        <v>1073</v>
      </c>
      <c r="O189" s="1">
        <v>5.78</v>
      </c>
      <c r="P189" s="1">
        <v>1</v>
      </c>
      <c r="Q189" s="1">
        <v>0</v>
      </c>
      <c r="R189" s="2">
        <v>2.8321999999999998</v>
      </c>
    </row>
    <row r="190" spans="1:18" ht="14.25" customHeight="1" x14ac:dyDescent="0.3">
      <c r="A190" s="1">
        <v>420</v>
      </c>
      <c r="B190" s="1" t="s">
        <v>1074</v>
      </c>
      <c r="C190" s="3">
        <v>42798</v>
      </c>
      <c r="D190" s="1" t="s">
        <v>846</v>
      </c>
      <c r="E190" s="1" t="s">
        <v>847</v>
      </c>
      <c r="F190" s="1" t="s">
        <v>32</v>
      </c>
      <c r="G190" s="1" t="s">
        <v>24</v>
      </c>
      <c r="H190" s="1" t="s">
        <v>33</v>
      </c>
      <c r="I190" s="1" t="s">
        <v>34</v>
      </c>
      <c r="J190" s="1">
        <v>90045</v>
      </c>
      <c r="K190" s="1" t="s">
        <v>35</v>
      </c>
      <c r="L190" s="1" t="s">
        <v>1075</v>
      </c>
      <c r="M190" s="1" t="s">
        <v>99</v>
      </c>
      <c r="N190" s="1" t="s">
        <v>1076</v>
      </c>
      <c r="O190" s="1">
        <v>9.32</v>
      </c>
      <c r="P190" s="1">
        <v>4</v>
      </c>
      <c r="Q190" s="1">
        <v>0</v>
      </c>
      <c r="R190" s="2">
        <v>2.7027999999999999</v>
      </c>
    </row>
    <row r="191" spans="1:18" ht="14.25" customHeight="1" x14ac:dyDescent="0.3">
      <c r="A191" s="1">
        <v>422</v>
      </c>
      <c r="B191" s="1" t="s">
        <v>1077</v>
      </c>
      <c r="C191" s="3">
        <v>41812</v>
      </c>
      <c r="D191" s="1" t="s">
        <v>245</v>
      </c>
      <c r="E191" s="1" t="s">
        <v>246</v>
      </c>
      <c r="F191" s="1" t="s">
        <v>23</v>
      </c>
      <c r="G191" s="1" t="s">
        <v>24</v>
      </c>
      <c r="H191" s="1" t="s">
        <v>1078</v>
      </c>
      <c r="I191" s="1" t="s">
        <v>346</v>
      </c>
      <c r="J191" s="1">
        <v>80027</v>
      </c>
      <c r="K191" s="1" t="s">
        <v>35</v>
      </c>
      <c r="L191" s="1" t="s">
        <v>1079</v>
      </c>
      <c r="M191" s="1" t="s">
        <v>173</v>
      </c>
      <c r="N191" s="1" t="s">
        <v>1080</v>
      </c>
      <c r="O191" s="1">
        <v>196.75200000000001</v>
      </c>
      <c r="P191" s="1">
        <v>6</v>
      </c>
      <c r="Q191" s="1">
        <v>0.2</v>
      </c>
      <c r="R191" s="2">
        <v>56.566200000000002</v>
      </c>
    </row>
    <row r="192" spans="1:18" ht="14.25" customHeight="1" x14ac:dyDescent="0.3">
      <c r="A192" s="1">
        <v>423</v>
      </c>
      <c r="B192" s="1" t="s">
        <v>1081</v>
      </c>
      <c r="C192" s="3">
        <v>43027</v>
      </c>
      <c r="D192" s="1" t="s">
        <v>1082</v>
      </c>
      <c r="E192" s="1" t="s">
        <v>1083</v>
      </c>
      <c r="F192" s="1" t="s">
        <v>32</v>
      </c>
      <c r="G192" s="1" t="s">
        <v>24</v>
      </c>
      <c r="H192" s="1" t="s">
        <v>1084</v>
      </c>
      <c r="I192" s="1" t="s">
        <v>909</v>
      </c>
      <c r="J192" s="1">
        <v>1841</v>
      </c>
      <c r="K192" s="1" t="s">
        <v>113</v>
      </c>
      <c r="L192" s="1" t="s">
        <v>1085</v>
      </c>
      <c r="M192" s="1" t="s">
        <v>51</v>
      </c>
      <c r="N192" s="1" t="s">
        <v>1086</v>
      </c>
      <c r="O192" s="1">
        <v>56.56</v>
      </c>
      <c r="P192" s="1">
        <v>4</v>
      </c>
      <c r="Q192" s="1">
        <v>0</v>
      </c>
      <c r="R192" s="2">
        <v>14.7056</v>
      </c>
    </row>
    <row r="193" spans="1:18" ht="14.25" customHeight="1" x14ac:dyDescent="0.3">
      <c r="A193" s="1">
        <v>425</v>
      </c>
      <c r="B193" s="1" t="s">
        <v>1087</v>
      </c>
      <c r="C193" s="3">
        <v>42968</v>
      </c>
      <c r="D193" s="1" t="s">
        <v>1088</v>
      </c>
      <c r="E193" s="1" t="s">
        <v>1089</v>
      </c>
      <c r="F193" s="1" t="s">
        <v>23</v>
      </c>
      <c r="G193" s="1" t="s">
        <v>24</v>
      </c>
      <c r="H193" s="1" t="s">
        <v>241</v>
      </c>
      <c r="I193" s="1" t="s">
        <v>1090</v>
      </c>
      <c r="J193" s="1">
        <v>39212</v>
      </c>
      <c r="K193" s="1" t="s">
        <v>27</v>
      </c>
      <c r="L193" s="1" t="s">
        <v>1091</v>
      </c>
      <c r="M193" s="1" t="s">
        <v>115</v>
      </c>
      <c r="N193" s="1" t="s">
        <v>1092</v>
      </c>
      <c r="O193" s="1">
        <v>866.4</v>
      </c>
      <c r="P193" s="1">
        <v>4</v>
      </c>
      <c r="Q193" s="1">
        <v>0</v>
      </c>
      <c r="R193" s="2">
        <v>225.26400000000001</v>
      </c>
    </row>
    <row r="194" spans="1:18" ht="14.25" customHeight="1" x14ac:dyDescent="0.3">
      <c r="A194" s="1">
        <v>426</v>
      </c>
      <c r="B194" s="1" t="s">
        <v>1093</v>
      </c>
      <c r="C194" s="3">
        <v>43062</v>
      </c>
      <c r="D194" s="1" t="s">
        <v>197</v>
      </c>
      <c r="E194" s="1" t="s">
        <v>198</v>
      </c>
      <c r="F194" s="1" t="s">
        <v>32</v>
      </c>
      <c r="G194" s="1" t="s">
        <v>24</v>
      </c>
      <c r="H194" s="1" t="s">
        <v>1094</v>
      </c>
      <c r="I194" s="1" t="s">
        <v>179</v>
      </c>
      <c r="J194" s="1">
        <v>48187</v>
      </c>
      <c r="K194" s="1" t="s">
        <v>75</v>
      </c>
      <c r="L194" s="1" t="s">
        <v>1095</v>
      </c>
      <c r="M194" s="1" t="s">
        <v>51</v>
      </c>
      <c r="N194" s="1" t="s">
        <v>1096</v>
      </c>
      <c r="O194" s="1">
        <v>28.4</v>
      </c>
      <c r="P194" s="1">
        <v>2</v>
      </c>
      <c r="Q194" s="1">
        <v>0</v>
      </c>
      <c r="R194" s="2">
        <v>11.076000000000001</v>
      </c>
    </row>
    <row r="195" spans="1:18" ht="14.25" customHeight="1" x14ac:dyDescent="0.3">
      <c r="A195" s="1">
        <v>428</v>
      </c>
      <c r="B195" s="1" t="s">
        <v>1097</v>
      </c>
      <c r="C195" s="3">
        <v>41894</v>
      </c>
      <c r="D195" s="1" t="s">
        <v>1098</v>
      </c>
      <c r="E195" s="1" t="s">
        <v>1099</v>
      </c>
      <c r="F195" s="1" t="s">
        <v>72</v>
      </c>
      <c r="G195" s="1" t="s">
        <v>24</v>
      </c>
      <c r="H195" s="1" t="s">
        <v>1100</v>
      </c>
      <c r="I195" s="1" t="s">
        <v>200</v>
      </c>
      <c r="J195" s="1">
        <v>10801</v>
      </c>
      <c r="K195" s="1" t="s">
        <v>113</v>
      </c>
      <c r="L195" s="1" t="s">
        <v>1101</v>
      </c>
      <c r="M195" s="1" t="s">
        <v>724</v>
      </c>
      <c r="N195" s="1" t="s">
        <v>1102</v>
      </c>
      <c r="O195" s="1">
        <v>69.989999999999995</v>
      </c>
      <c r="P195" s="1">
        <v>1</v>
      </c>
      <c r="Q195" s="1">
        <v>0</v>
      </c>
      <c r="R195" s="2">
        <v>30.095700000000001</v>
      </c>
    </row>
    <row r="196" spans="1:18" ht="14.25" customHeight="1" x14ac:dyDescent="0.3">
      <c r="A196" s="1">
        <v>429</v>
      </c>
      <c r="B196" s="1" t="s">
        <v>1103</v>
      </c>
      <c r="C196" s="3">
        <v>43009</v>
      </c>
      <c r="D196" s="1" t="s">
        <v>1104</v>
      </c>
      <c r="E196" s="1" t="s">
        <v>1105</v>
      </c>
      <c r="F196" s="1" t="s">
        <v>32</v>
      </c>
      <c r="G196" s="1" t="s">
        <v>24</v>
      </c>
      <c r="H196" s="1" t="s">
        <v>514</v>
      </c>
      <c r="I196" s="1" t="s">
        <v>74</v>
      </c>
      <c r="J196" s="1">
        <v>78207</v>
      </c>
      <c r="K196" s="1" t="s">
        <v>75</v>
      </c>
      <c r="L196" s="1" t="s">
        <v>1106</v>
      </c>
      <c r="M196" s="1" t="s">
        <v>99</v>
      </c>
      <c r="N196" s="1" t="s">
        <v>1107</v>
      </c>
      <c r="O196" s="1">
        <v>6.6719999999999997</v>
      </c>
      <c r="P196" s="1">
        <v>6</v>
      </c>
      <c r="Q196" s="1">
        <v>0.2</v>
      </c>
      <c r="R196" s="2">
        <v>0.50039999999999996</v>
      </c>
    </row>
    <row r="197" spans="1:18" ht="14.25" customHeight="1" x14ac:dyDescent="0.3">
      <c r="A197" s="1">
        <v>430</v>
      </c>
      <c r="B197" s="1" t="s">
        <v>1108</v>
      </c>
      <c r="C197" s="3">
        <v>42475</v>
      </c>
      <c r="D197" s="1" t="s">
        <v>1109</v>
      </c>
      <c r="E197" s="1" t="s">
        <v>1110</v>
      </c>
      <c r="F197" s="1" t="s">
        <v>72</v>
      </c>
      <c r="G197" s="1" t="s">
        <v>24</v>
      </c>
      <c r="H197" s="1" t="s">
        <v>1111</v>
      </c>
      <c r="I197" s="1" t="s">
        <v>57</v>
      </c>
      <c r="J197" s="1">
        <v>28052</v>
      </c>
      <c r="K197" s="1" t="s">
        <v>27</v>
      </c>
      <c r="L197" s="1" t="s">
        <v>1112</v>
      </c>
      <c r="M197" s="1" t="s">
        <v>67</v>
      </c>
      <c r="N197" s="1" t="s">
        <v>1113</v>
      </c>
      <c r="O197" s="1">
        <v>189.58799999999999</v>
      </c>
      <c r="P197" s="1">
        <v>2</v>
      </c>
      <c r="Q197" s="1">
        <v>0.7</v>
      </c>
      <c r="R197" s="2">
        <v>-145.35079999999999</v>
      </c>
    </row>
    <row r="198" spans="1:18" ht="14.25" customHeight="1" x14ac:dyDescent="0.3">
      <c r="A198" s="1">
        <v>434</v>
      </c>
      <c r="B198" s="1" t="s">
        <v>1114</v>
      </c>
      <c r="C198" s="3">
        <v>42527</v>
      </c>
      <c r="D198" s="1" t="s">
        <v>480</v>
      </c>
      <c r="E198" s="1" t="s">
        <v>481</v>
      </c>
      <c r="F198" s="1" t="s">
        <v>23</v>
      </c>
      <c r="G198" s="1" t="s">
        <v>24</v>
      </c>
      <c r="H198" s="1" t="s">
        <v>908</v>
      </c>
      <c r="I198" s="1" t="s">
        <v>909</v>
      </c>
      <c r="J198" s="1">
        <v>1852</v>
      </c>
      <c r="K198" s="1" t="s">
        <v>113</v>
      </c>
      <c r="L198" s="1" t="s">
        <v>1115</v>
      </c>
      <c r="M198" s="1" t="s">
        <v>85</v>
      </c>
      <c r="N198" s="1" t="s">
        <v>1116</v>
      </c>
      <c r="O198" s="1">
        <v>714.3</v>
      </c>
      <c r="P198" s="1">
        <v>5</v>
      </c>
      <c r="Q198" s="1">
        <v>0</v>
      </c>
      <c r="R198" s="2">
        <v>207.14699999999999</v>
      </c>
    </row>
    <row r="199" spans="1:18" ht="14.25" customHeight="1" x14ac:dyDescent="0.3">
      <c r="A199" s="1">
        <v>435</v>
      </c>
      <c r="B199" s="1" t="s">
        <v>1117</v>
      </c>
      <c r="C199" s="3">
        <v>41992</v>
      </c>
      <c r="D199" s="1" t="s">
        <v>1118</v>
      </c>
      <c r="E199" s="1" t="s">
        <v>1119</v>
      </c>
      <c r="F199" s="1" t="s">
        <v>23</v>
      </c>
      <c r="G199" s="1" t="s">
        <v>24</v>
      </c>
      <c r="H199" s="1" t="s">
        <v>1120</v>
      </c>
      <c r="I199" s="1" t="s">
        <v>43</v>
      </c>
      <c r="J199" s="1">
        <v>32216</v>
      </c>
      <c r="K199" s="1" t="s">
        <v>27</v>
      </c>
      <c r="L199" s="1" t="s">
        <v>1121</v>
      </c>
      <c r="M199" s="1" t="s">
        <v>67</v>
      </c>
      <c r="N199" s="1" t="s">
        <v>1122</v>
      </c>
      <c r="O199" s="1">
        <v>4.8120000000000003</v>
      </c>
      <c r="P199" s="1">
        <v>2</v>
      </c>
      <c r="Q199" s="1">
        <v>0.7</v>
      </c>
      <c r="R199" s="2">
        <v>-3.6892</v>
      </c>
    </row>
    <row r="200" spans="1:18" ht="14.25" customHeight="1" x14ac:dyDescent="0.3">
      <c r="A200" s="1">
        <v>437</v>
      </c>
      <c r="B200" s="1" t="s">
        <v>1123</v>
      </c>
      <c r="C200" s="3">
        <v>42533</v>
      </c>
      <c r="D200" s="1" t="s">
        <v>1124</v>
      </c>
      <c r="E200" s="1" t="s">
        <v>1125</v>
      </c>
      <c r="F200" s="1" t="s">
        <v>72</v>
      </c>
      <c r="G200" s="1" t="s">
        <v>24</v>
      </c>
      <c r="H200" s="1" t="s">
        <v>218</v>
      </c>
      <c r="I200" s="1" t="s">
        <v>153</v>
      </c>
      <c r="J200" s="1">
        <v>60623</v>
      </c>
      <c r="K200" s="1" t="s">
        <v>75</v>
      </c>
      <c r="L200" s="1" t="s">
        <v>1126</v>
      </c>
      <c r="M200" s="1" t="s">
        <v>724</v>
      </c>
      <c r="N200" s="1" t="s">
        <v>1127</v>
      </c>
      <c r="O200" s="1">
        <v>1007.979</v>
      </c>
      <c r="P200" s="1">
        <v>3</v>
      </c>
      <c r="Q200" s="1">
        <v>0.3</v>
      </c>
      <c r="R200" s="2">
        <v>43.199100000000001</v>
      </c>
    </row>
    <row r="201" spans="1:18" ht="14.25" customHeight="1" x14ac:dyDescent="0.3">
      <c r="A201" s="1">
        <v>439</v>
      </c>
      <c r="B201" s="1" t="s">
        <v>1128</v>
      </c>
      <c r="C201" s="3">
        <v>42993</v>
      </c>
      <c r="D201" s="1" t="s">
        <v>1129</v>
      </c>
      <c r="E201" s="1" t="s">
        <v>1130</v>
      </c>
      <c r="F201" s="1" t="s">
        <v>32</v>
      </c>
      <c r="G201" s="1" t="s">
        <v>24</v>
      </c>
      <c r="H201" s="1" t="s">
        <v>133</v>
      </c>
      <c r="I201" s="1" t="s">
        <v>74</v>
      </c>
      <c r="J201" s="1">
        <v>77070</v>
      </c>
      <c r="K201" s="1" t="s">
        <v>75</v>
      </c>
      <c r="L201" s="1" t="s">
        <v>1131</v>
      </c>
      <c r="M201" s="1" t="s">
        <v>59</v>
      </c>
      <c r="N201" s="1" t="s">
        <v>1132</v>
      </c>
      <c r="O201" s="1">
        <v>31.872</v>
      </c>
      <c r="P201" s="1">
        <v>8</v>
      </c>
      <c r="Q201" s="1">
        <v>0.2</v>
      </c>
      <c r="R201" s="2">
        <v>11.553599999999999</v>
      </c>
    </row>
    <row r="202" spans="1:18" ht="14.25" customHeight="1" x14ac:dyDescent="0.3">
      <c r="A202" s="1">
        <v>440</v>
      </c>
      <c r="B202" s="1" t="s">
        <v>1133</v>
      </c>
      <c r="C202" s="3">
        <v>42755</v>
      </c>
      <c r="D202" s="1" t="s">
        <v>362</v>
      </c>
      <c r="E202" s="1" t="s">
        <v>363</v>
      </c>
      <c r="F202" s="1" t="s">
        <v>32</v>
      </c>
      <c r="G202" s="1" t="s">
        <v>24</v>
      </c>
      <c r="H202" s="1" t="s">
        <v>199</v>
      </c>
      <c r="I202" s="1" t="s">
        <v>200</v>
      </c>
      <c r="J202" s="1">
        <v>10024</v>
      </c>
      <c r="K202" s="1" t="s">
        <v>113</v>
      </c>
      <c r="L202" s="1" t="s">
        <v>1134</v>
      </c>
      <c r="M202" s="1" t="s">
        <v>115</v>
      </c>
      <c r="N202" s="1" t="s">
        <v>1135</v>
      </c>
      <c r="O202" s="1">
        <v>207.846</v>
      </c>
      <c r="P202" s="1">
        <v>3</v>
      </c>
      <c r="Q202" s="1">
        <v>0.1</v>
      </c>
      <c r="R202" s="2">
        <v>2.3094000000000001</v>
      </c>
    </row>
    <row r="203" spans="1:18" ht="14.25" customHeight="1" x14ac:dyDescent="0.3">
      <c r="A203" s="1">
        <v>441</v>
      </c>
      <c r="B203" s="1" t="s">
        <v>1136</v>
      </c>
      <c r="C203" s="3">
        <v>42618</v>
      </c>
      <c r="D203" s="1" t="s">
        <v>80</v>
      </c>
      <c r="E203" s="1" t="s">
        <v>81</v>
      </c>
      <c r="F203" s="1" t="s">
        <v>23</v>
      </c>
      <c r="G203" s="1" t="s">
        <v>24</v>
      </c>
      <c r="H203" s="1" t="s">
        <v>657</v>
      </c>
      <c r="I203" s="1" t="s">
        <v>179</v>
      </c>
      <c r="J203" s="1">
        <v>48227</v>
      </c>
      <c r="K203" s="1" t="s">
        <v>75</v>
      </c>
      <c r="L203" s="1" t="s">
        <v>1137</v>
      </c>
      <c r="M203" s="1" t="s">
        <v>51</v>
      </c>
      <c r="N203" s="1" t="s">
        <v>1138</v>
      </c>
      <c r="O203" s="1">
        <v>12.22</v>
      </c>
      <c r="P203" s="1">
        <v>1</v>
      </c>
      <c r="Q203" s="1">
        <v>0</v>
      </c>
      <c r="R203" s="2">
        <v>3.6659999999999999</v>
      </c>
    </row>
    <row r="204" spans="1:18" ht="14.25" customHeight="1" x14ac:dyDescent="0.3">
      <c r="A204" s="1">
        <v>447</v>
      </c>
      <c r="B204" s="1" t="s">
        <v>1139</v>
      </c>
      <c r="C204" s="3">
        <v>42814</v>
      </c>
      <c r="D204" s="1" t="s">
        <v>1140</v>
      </c>
      <c r="E204" s="1" t="s">
        <v>1141</v>
      </c>
      <c r="F204" s="1" t="s">
        <v>23</v>
      </c>
      <c r="G204" s="1" t="s">
        <v>24</v>
      </c>
      <c r="H204" s="1" t="s">
        <v>376</v>
      </c>
      <c r="I204" s="1" t="s">
        <v>193</v>
      </c>
      <c r="J204" s="1">
        <v>47201</v>
      </c>
      <c r="K204" s="1" t="s">
        <v>75</v>
      </c>
      <c r="L204" s="1" t="s">
        <v>1142</v>
      </c>
      <c r="M204" s="1" t="s">
        <v>51</v>
      </c>
      <c r="N204" s="1" t="s">
        <v>1143</v>
      </c>
      <c r="O204" s="1">
        <v>2.91</v>
      </c>
      <c r="P204" s="1">
        <v>1</v>
      </c>
      <c r="Q204" s="1">
        <v>0</v>
      </c>
      <c r="R204" s="2">
        <v>1.3676999999999999</v>
      </c>
    </row>
    <row r="205" spans="1:18" ht="14.25" customHeight="1" x14ac:dyDescent="0.3">
      <c r="A205" s="1">
        <v>448</v>
      </c>
      <c r="B205" s="1" t="s">
        <v>1144</v>
      </c>
      <c r="C205" s="3">
        <v>42461</v>
      </c>
      <c r="D205" s="1" t="s">
        <v>1145</v>
      </c>
      <c r="E205" s="1" t="s">
        <v>1146</v>
      </c>
      <c r="F205" s="1" t="s">
        <v>23</v>
      </c>
      <c r="G205" s="1" t="s">
        <v>24</v>
      </c>
      <c r="H205" s="1" t="s">
        <v>1147</v>
      </c>
      <c r="I205" s="1" t="s">
        <v>200</v>
      </c>
      <c r="J205" s="1">
        <v>13021</v>
      </c>
      <c r="K205" s="1" t="s">
        <v>113</v>
      </c>
      <c r="L205" s="1" t="s">
        <v>1148</v>
      </c>
      <c r="M205" s="1" t="s">
        <v>99</v>
      </c>
      <c r="N205" s="1" t="s">
        <v>1149</v>
      </c>
      <c r="O205" s="1">
        <v>59.52</v>
      </c>
      <c r="P205" s="1">
        <v>3</v>
      </c>
      <c r="Q205" s="1">
        <v>0</v>
      </c>
      <c r="R205" s="2">
        <v>15.475199999999999</v>
      </c>
    </row>
    <row r="206" spans="1:18" ht="14.25" customHeight="1" x14ac:dyDescent="0.3">
      <c r="A206" s="1">
        <v>454</v>
      </c>
      <c r="B206" s="1" t="s">
        <v>1150</v>
      </c>
      <c r="C206" s="3">
        <v>43028</v>
      </c>
      <c r="D206" s="1" t="s">
        <v>1151</v>
      </c>
      <c r="E206" s="1" t="s">
        <v>1152</v>
      </c>
      <c r="F206" s="1" t="s">
        <v>32</v>
      </c>
      <c r="G206" s="1" t="s">
        <v>24</v>
      </c>
      <c r="H206" s="1" t="s">
        <v>602</v>
      </c>
      <c r="I206" s="1" t="s">
        <v>377</v>
      </c>
      <c r="J206" s="1">
        <v>44312</v>
      </c>
      <c r="K206" s="1" t="s">
        <v>113</v>
      </c>
      <c r="L206" s="1" t="s">
        <v>1153</v>
      </c>
      <c r="M206" s="1" t="s">
        <v>45</v>
      </c>
      <c r="N206" s="1" t="s">
        <v>1154</v>
      </c>
      <c r="O206" s="1">
        <v>284.36399999999998</v>
      </c>
      <c r="P206" s="1">
        <v>2</v>
      </c>
      <c r="Q206" s="1">
        <v>0.4</v>
      </c>
      <c r="R206" s="2">
        <v>-75.830399999999997</v>
      </c>
    </row>
    <row r="207" spans="1:18" ht="14.25" customHeight="1" x14ac:dyDescent="0.3">
      <c r="A207" s="1">
        <v>456</v>
      </c>
      <c r="B207" s="1" t="s">
        <v>1155</v>
      </c>
      <c r="C207" s="3">
        <v>42717</v>
      </c>
      <c r="D207" s="1" t="s">
        <v>1104</v>
      </c>
      <c r="E207" s="1" t="s">
        <v>1105</v>
      </c>
      <c r="F207" s="1" t="s">
        <v>32</v>
      </c>
      <c r="G207" s="1" t="s">
        <v>24</v>
      </c>
      <c r="H207" s="1" t="s">
        <v>1156</v>
      </c>
      <c r="I207" s="1" t="s">
        <v>486</v>
      </c>
      <c r="J207" s="1">
        <v>73071</v>
      </c>
      <c r="K207" s="1" t="s">
        <v>75</v>
      </c>
      <c r="L207" s="1" t="s">
        <v>1157</v>
      </c>
      <c r="M207" s="1" t="s">
        <v>173</v>
      </c>
      <c r="N207" s="1" t="s">
        <v>1158</v>
      </c>
      <c r="O207" s="1">
        <v>63.88</v>
      </c>
      <c r="P207" s="1">
        <v>4</v>
      </c>
      <c r="Q207" s="1">
        <v>0</v>
      </c>
      <c r="R207" s="2">
        <v>24.9132</v>
      </c>
    </row>
    <row r="208" spans="1:18" ht="14.25" customHeight="1" x14ac:dyDescent="0.3">
      <c r="A208" s="1">
        <v>457</v>
      </c>
      <c r="B208" s="1" t="s">
        <v>1159</v>
      </c>
      <c r="C208" s="3">
        <v>41682</v>
      </c>
      <c r="D208" s="1" t="s">
        <v>1160</v>
      </c>
      <c r="E208" s="1" t="s">
        <v>1161</v>
      </c>
      <c r="F208" s="1" t="s">
        <v>23</v>
      </c>
      <c r="G208" s="1" t="s">
        <v>24</v>
      </c>
      <c r="H208" s="1" t="s">
        <v>56</v>
      </c>
      <c r="I208" s="1" t="s">
        <v>34</v>
      </c>
      <c r="J208" s="1">
        <v>94521</v>
      </c>
      <c r="K208" s="1" t="s">
        <v>35</v>
      </c>
      <c r="L208" s="1" t="s">
        <v>1162</v>
      </c>
      <c r="M208" s="1" t="s">
        <v>115</v>
      </c>
      <c r="N208" s="1" t="s">
        <v>1163</v>
      </c>
      <c r="O208" s="1">
        <v>129.56800000000001</v>
      </c>
      <c r="P208" s="1">
        <v>2</v>
      </c>
      <c r="Q208" s="1">
        <v>0.2</v>
      </c>
      <c r="R208" s="2">
        <v>-24.294</v>
      </c>
    </row>
    <row r="209" spans="1:18" ht="14.25" customHeight="1" x14ac:dyDescent="0.3">
      <c r="A209" s="1">
        <v>458</v>
      </c>
      <c r="B209" s="1" t="s">
        <v>1164</v>
      </c>
      <c r="C209" s="3">
        <v>42639</v>
      </c>
      <c r="D209" s="1" t="s">
        <v>1088</v>
      </c>
      <c r="E209" s="1" t="s">
        <v>1089</v>
      </c>
      <c r="F209" s="1" t="s">
        <v>23</v>
      </c>
      <c r="G209" s="1" t="s">
        <v>24</v>
      </c>
      <c r="H209" s="1" t="s">
        <v>262</v>
      </c>
      <c r="I209" s="1" t="s">
        <v>153</v>
      </c>
      <c r="J209" s="1">
        <v>62521</v>
      </c>
      <c r="K209" s="1" t="s">
        <v>75</v>
      </c>
      <c r="L209" s="1" t="s">
        <v>1165</v>
      </c>
      <c r="M209" s="1" t="s">
        <v>115</v>
      </c>
      <c r="N209" s="1" t="s">
        <v>1166</v>
      </c>
      <c r="O209" s="1">
        <v>747.55799999999999</v>
      </c>
      <c r="P209" s="1">
        <v>3</v>
      </c>
      <c r="Q209" s="1">
        <v>0.3</v>
      </c>
      <c r="R209" s="2">
        <v>-96.114599999999996</v>
      </c>
    </row>
    <row r="210" spans="1:18" ht="14.25" customHeight="1" x14ac:dyDescent="0.3">
      <c r="A210" s="1">
        <v>460</v>
      </c>
      <c r="B210" s="1" t="s">
        <v>1167</v>
      </c>
      <c r="C210" s="3">
        <v>42353</v>
      </c>
      <c r="D210" s="1" t="s">
        <v>629</v>
      </c>
      <c r="E210" s="1" t="s">
        <v>630</v>
      </c>
      <c r="F210" s="1" t="s">
        <v>23</v>
      </c>
      <c r="G210" s="1" t="s">
        <v>24</v>
      </c>
      <c r="H210" s="1" t="s">
        <v>64</v>
      </c>
      <c r="I210" s="1" t="s">
        <v>65</v>
      </c>
      <c r="J210" s="1">
        <v>98115</v>
      </c>
      <c r="K210" s="1" t="s">
        <v>35</v>
      </c>
      <c r="L210" s="1" t="s">
        <v>1168</v>
      </c>
      <c r="M210" s="1" t="s">
        <v>77</v>
      </c>
      <c r="N210" s="1" t="s">
        <v>1169</v>
      </c>
      <c r="O210" s="1">
        <v>103.92</v>
      </c>
      <c r="P210" s="1">
        <v>4</v>
      </c>
      <c r="Q210" s="1">
        <v>0</v>
      </c>
      <c r="R210" s="2">
        <v>36.372</v>
      </c>
    </row>
    <row r="211" spans="1:18" ht="14.25" customHeight="1" x14ac:dyDescent="0.3">
      <c r="A211" s="1">
        <v>463</v>
      </c>
      <c r="B211" s="1" t="s">
        <v>1170</v>
      </c>
      <c r="C211" s="3">
        <v>42482</v>
      </c>
      <c r="D211" s="1" t="s">
        <v>1171</v>
      </c>
      <c r="E211" s="1" t="s">
        <v>1172</v>
      </c>
      <c r="F211" s="1" t="s">
        <v>72</v>
      </c>
      <c r="G211" s="1" t="s">
        <v>24</v>
      </c>
      <c r="H211" s="1" t="s">
        <v>411</v>
      </c>
      <c r="I211" s="1" t="s">
        <v>225</v>
      </c>
      <c r="J211" s="1">
        <v>85023</v>
      </c>
      <c r="K211" s="1" t="s">
        <v>35</v>
      </c>
      <c r="L211" s="1" t="s">
        <v>1173</v>
      </c>
      <c r="M211" s="1" t="s">
        <v>51</v>
      </c>
      <c r="N211" s="1" t="s">
        <v>1174</v>
      </c>
      <c r="O211" s="1">
        <v>23.56</v>
      </c>
      <c r="P211" s="1">
        <v>5</v>
      </c>
      <c r="Q211" s="1">
        <v>0.2</v>
      </c>
      <c r="R211" s="2">
        <v>7.0679999999999996</v>
      </c>
    </row>
    <row r="212" spans="1:18" ht="14.25" customHeight="1" x14ac:dyDescent="0.3">
      <c r="A212" s="1">
        <v>468</v>
      </c>
      <c r="B212" s="1" t="s">
        <v>1175</v>
      </c>
      <c r="C212" s="3">
        <v>42021</v>
      </c>
      <c r="D212" s="1" t="s">
        <v>1176</v>
      </c>
      <c r="E212" s="1" t="s">
        <v>1177</v>
      </c>
      <c r="F212" s="1" t="s">
        <v>72</v>
      </c>
      <c r="G212" s="1" t="s">
        <v>24</v>
      </c>
      <c r="H212" s="1" t="s">
        <v>1178</v>
      </c>
      <c r="I212" s="1" t="s">
        <v>153</v>
      </c>
      <c r="J212" s="1">
        <v>60068</v>
      </c>
      <c r="K212" s="1" t="s">
        <v>75</v>
      </c>
      <c r="L212" s="1" t="s">
        <v>1179</v>
      </c>
      <c r="M212" s="1" t="s">
        <v>51</v>
      </c>
      <c r="N212" s="1" t="s">
        <v>1180</v>
      </c>
      <c r="O212" s="1">
        <v>254.744</v>
      </c>
      <c r="P212" s="1">
        <v>7</v>
      </c>
      <c r="Q212" s="1">
        <v>0.6</v>
      </c>
      <c r="R212" s="2">
        <v>-312.06139999999999</v>
      </c>
    </row>
    <row r="213" spans="1:18" ht="14.25" customHeight="1" x14ac:dyDescent="0.3">
      <c r="A213" s="1">
        <v>469</v>
      </c>
      <c r="B213" s="1" t="s">
        <v>1181</v>
      </c>
      <c r="C213" s="3">
        <v>42825</v>
      </c>
      <c r="D213" s="1" t="s">
        <v>655</v>
      </c>
      <c r="E213" s="1" t="s">
        <v>656</v>
      </c>
      <c r="F213" s="1" t="s">
        <v>32</v>
      </c>
      <c r="G213" s="1" t="s">
        <v>24</v>
      </c>
      <c r="H213" s="1" t="s">
        <v>1182</v>
      </c>
      <c r="I213" s="1" t="s">
        <v>74</v>
      </c>
      <c r="J213" s="1">
        <v>79109</v>
      </c>
      <c r="K213" s="1" t="s">
        <v>75</v>
      </c>
      <c r="L213" s="1" t="s">
        <v>1183</v>
      </c>
      <c r="M213" s="1" t="s">
        <v>29</v>
      </c>
      <c r="N213" s="1" t="s">
        <v>1184</v>
      </c>
      <c r="O213" s="1">
        <v>205.33279999999999</v>
      </c>
      <c r="P213" s="1">
        <v>2</v>
      </c>
      <c r="Q213" s="1">
        <v>0.32</v>
      </c>
      <c r="R213" s="2">
        <v>-36.235199999999999</v>
      </c>
    </row>
    <row r="214" spans="1:18" ht="14.25" customHeight="1" x14ac:dyDescent="0.3">
      <c r="A214" s="1">
        <v>470</v>
      </c>
      <c r="B214" s="1" t="s">
        <v>1185</v>
      </c>
      <c r="C214" s="3">
        <v>42720</v>
      </c>
      <c r="D214" s="1" t="s">
        <v>711</v>
      </c>
      <c r="E214" s="1" t="s">
        <v>712</v>
      </c>
      <c r="F214" s="1" t="s">
        <v>23</v>
      </c>
      <c r="G214" s="1" t="s">
        <v>24</v>
      </c>
      <c r="H214" s="1" t="s">
        <v>218</v>
      </c>
      <c r="I214" s="1" t="s">
        <v>153</v>
      </c>
      <c r="J214" s="1">
        <v>60610</v>
      </c>
      <c r="K214" s="1" t="s">
        <v>75</v>
      </c>
      <c r="L214" s="1" t="s">
        <v>1186</v>
      </c>
      <c r="M214" s="1" t="s">
        <v>67</v>
      </c>
      <c r="N214" s="1" t="s">
        <v>1187</v>
      </c>
      <c r="O214" s="1">
        <v>4.7880000000000003</v>
      </c>
      <c r="P214" s="1">
        <v>3</v>
      </c>
      <c r="Q214" s="1">
        <v>0.8</v>
      </c>
      <c r="R214" s="2">
        <v>-7.9001999999999999</v>
      </c>
    </row>
    <row r="215" spans="1:18" ht="14.25" customHeight="1" x14ac:dyDescent="0.3">
      <c r="A215" s="1">
        <v>471</v>
      </c>
      <c r="B215" s="1" t="s">
        <v>1188</v>
      </c>
      <c r="C215" s="3">
        <v>42358</v>
      </c>
      <c r="D215" s="1" t="s">
        <v>1189</v>
      </c>
      <c r="E215" s="1" t="s">
        <v>1190</v>
      </c>
      <c r="F215" s="1" t="s">
        <v>32</v>
      </c>
      <c r="G215" s="1" t="s">
        <v>24</v>
      </c>
      <c r="H215" s="1" t="s">
        <v>1191</v>
      </c>
      <c r="I215" s="1" t="s">
        <v>200</v>
      </c>
      <c r="J215" s="1">
        <v>11757</v>
      </c>
      <c r="K215" s="1" t="s">
        <v>113</v>
      </c>
      <c r="L215" s="1" t="s">
        <v>1192</v>
      </c>
      <c r="M215" s="1" t="s">
        <v>59</v>
      </c>
      <c r="N215" s="1" t="s">
        <v>1193</v>
      </c>
      <c r="O215" s="1">
        <v>55.48</v>
      </c>
      <c r="P215" s="1">
        <v>1</v>
      </c>
      <c r="Q215" s="1">
        <v>0</v>
      </c>
      <c r="R215" s="2">
        <v>26.630400000000002</v>
      </c>
    </row>
    <row r="216" spans="1:18" ht="14.25" customHeight="1" x14ac:dyDescent="0.3">
      <c r="A216" s="1">
        <v>472</v>
      </c>
      <c r="B216" s="1" t="s">
        <v>1194</v>
      </c>
      <c r="C216" s="3">
        <v>41952</v>
      </c>
      <c r="D216" s="1" t="s">
        <v>1195</v>
      </c>
      <c r="E216" s="1" t="s">
        <v>1196</v>
      </c>
      <c r="F216" s="1" t="s">
        <v>23</v>
      </c>
      <c r="G216" s="1" t="s">
        <v>24</v>
      </c>
      <c r="H216" s="1" t="s">
        <v>97</v>
      </c>
      <c r="I216" s="1" t="s">
        <v>34</v>
      </c>
      <c r="J216" s="1">
        <v>94110</v>
      </c>
      <c r="K216" s="1" t="s">
        <v>35</v>
      </c>
      <c r="L216" s="1" t="s">
        <v>1197</v>
      </c>
      <c r="M216" s="1" t="s">
        <v>85</v>
      </c>
      <c r="N216" s="1" t="s">
        <v>1198</v>
      </c>
      <c r="O216" s="1">
        <v>340.92</v>
      </c>
      <c r="P216" s="1">
        <v>3</v>
      </c>
      <c r="Q216" s="1">
        <v>0</v>
      </c>
      <c r="R216" s="2">
        <v>3.4091999999999998</v>
      </c>
    </row>
    <row r="217" spans="1:18" ht="14.25" customHeight="1" x14ac:dyDescent="0.3">
      <c r="A217" s="1">
        <v>478</v>
      </c>
      <c r="B217" s="1" t="s">
        <v>1199</v>
      </c>
      <c r="C217" s="3">
        <v>42563</v>
      </c>
      <c r="D217" s="1" t="s">
        <v>754</v>
      </c>
      <c r="E217" s="1" t="s">
        <v>755</v>
      </c>
      <c r="F217" s="1" t="s">
        <v>32</v>
      </c>
      <c r="G217" s="1" t="s">
        <v>24</v>
      </c>
      <c r="H217" s="1" t="s">
        <v>33</v>
      </c>
      <c r="I217" s="1" t="s">
        <v>34</v>
      </c>
      <c r="J217" s="1">
        <v>90008</v>
      </c>
      <c r="K217" s="1" t="s">
        <v>35</v>
      </c>
      <c r="L217" s="1" t="s">
        <v>1200</v>
      </c>
      <c r="M217" s="1" t="s">
        <v>141</v>
      </c>
      <c r="N217" s="1" t="s">
        <v>1201</v>
      </c>
      <c r="O217" s="1">
        <v>95.76</v>
      </c>
      <c r="P217" s="1">
        <v>6</v>
      </c>
      <c r="Q217" s="1">
        <v>0.2</v>
      </c>
      <c r="R217" s="2">
        <v>7.1820000000000004</v>
      </c>
    </row>
    <row r="218" spans="1:18" ht="14.25" customHeight="1" x14ac:dyDescent="0.3">
      <c r="A218" s="1">
        <v>479</v>
      </c>
      <c r="B218" s="1" t="s">
        <v>1202</v>
      </c>
      <c r="C218" s="3">
        <v>42670</v>
      </c>
      <c r="D218" s="1" t="s">
        <v>1203</v>
      </c>
      <c r="E218" s="1" t="s">
        <v>1204</v>
      </c>
      <c r="F218" s="1" t="s">
        <v>23</v>
      </c>
      <c r="G218" s="1" t="s">
        <v>24</v>
      </c>
      <c r="H218" s="1" t="s">
        <v>207</v>
      </c>
      <c r="I218" s="1" t="s">
        <v>200</v>
      </c>
      <c r="J218" s="1">
        <v>12180</v>
      </c>
      <c r="K218" s="1" t="s">
        <v>113</v>
      </c>
      <c r="L218" s="1" t="s">
        <v>809</v>
      </c>
      <c r="M218" s="1" t="s">
        <v>51</v>
      </c>
      <c r="N218" s="1" t="s">
        <v>810</v>
      </c>
      <c r="O218" s="1">
        <v>40.200000000000003</v>
      </c>
      <c r="P218" s="1">
        <v>3</v>
      </c>
      <c r="Q218" s="1">
        <v>0</v>
      </c>
      <c r="R218" s="2">
        <v>19.295999999999999</v>
      </c>
    </row>
    <row r="219" spans="1:18" ht="14.25" customHeight="1" x14ac:dyDescent="0.3">
      <c r="A219" s="1">
        <v>480</v>
      </c>
      <c r="B219" s="1" t="s">
        <v>1205</v>
      </c>
      <c r="C219" s="3">
        <v>42547</v>
      </c>
      <c r="D219" s="1" t="s">
        <v>1206</v>
      </c>
      <c r="E219" s="1" t="s">
        <v>1207</v>
      </c>
      <c r="F219" s="1" t="s">
        <v>32</v>
      </c>
      <c r="G219" s="1" t="s">
        <v>24</v>
      </c>
      <c r="H219" s="1" t="s">
        <v>199</v>
      </c>
      <c r="I219" s="1" t="s">
        <v>200</v>
      </c>
      <c r="J219" s="1">
        <v>10024</v>
      </c>
      <c r="K219" s="1" t="s">
        <v>113</v>
      </c>
      <c r="L219" s="1" t="s">
        <v>1208</v>
      </c>
      <c r="M219" s="1" t="s">
        <v>99</v>
      </c>
      <c r="N219" s="1" t="s">
        <v>1209</v>
      </c>
      <c r="O219" s="1">
        <v>14.7</v>
      </c>
      <c r="P219" s="1">
        <v>5</v>
      </c>
      <c r="Q219" s="1">
        <v>0</v>
      </c>
      <c r="R219" s="2">
        <v>6.6150000000000002</v>
      </c>
    </row>
    <row r="220" spans="1:18" ht="14.25" customHeight="1" x14ac:dyDescent="0.3">
      <c r="A220" s="1">
        <v>482</v>
      </c>
      <c r="B220" s="1" t="s">
        <v>1210</v>
      </c>
      <c r="C220" s="3">
        <v>41918</v>
      </c>
      <c r="D220" s="1" t="s">
        <v>1211</v>
      </c>
      <c r="E220" s="1" t="s">
        <v>1212</v>
      </c>
      <c r="F220" s="1" t="s">
        <v>23</v>
      </c>
      <c r="G220" s="1" t="s">
        <v>24</v>
      </c>
      <c r="H220" s="1" t="s">
        <v>697</v>
      </c>
      <c r="I220" s="1" t="s">
        <v>34</v>
      </c>
      <c r="J220" s="1">
        <v>92024</v>
      </c>
      <c r="K220" s="1" t="s">
        <v>35</v>
      </c>
      <c r="L220" s="1" t="s">
        <v>1213</v>
      </c>
      <c r="M220" s="1" t="s">
        <v>173</v>
      </c>
      <c r="N220" s="1" t="s">
        <v>1214</v>
      </c>
      <c r="O220" s="1">
        <v>9.09</v>
      </c>
      <c r="P220" s="1">
        <v>3</v>
      </c>
      <c r="Q220" s="1">
        <v>0</v>
      </c>
      <c r="R220" s="2">
        <v>1.9089</v>
      </c>
    </row>
    <row r="221" spans="1:18" ht="14.25" customHeight="1" x14ac:dyDescent="0.3">
      <c r="A221" s="1">
        <v>483</v>
      </c>
      <c r="B221" s="1" t="s">
        <v>1215</v>
      </c>
      <c r="C221" s="3">
        <v>41842</v>
      </c>
      <c r="D221" s="1" t="s">
        <v>1216</v>
      </c>
      <c r="E221" s="1" t="s">
        <v>1217</v>
      </c>
      <c r="F221" s="1" t="s">
        <v>23</v>
      </c>
      <c r="G221" s="1" t="s">
        <v>24</v>
      </c>
      <c r="H221" s="1" t="s">
        <v>199</v>
      </c>
      <c r="I221" s="1" t="s">
        <v>200</v>
      </c>
      <c r="J221" s="1">
        <v>10024</v>
      </c>
      <c r="K221" s="1" t="s">
        <v>113</v>
      </c>
      <c r="L221" s="1" t="s">
        <v>269</v>
      </c>
      <c r="M221" s="1" t="s">
        <v>99</v>
      </c>
      <c r="N221" s="1" t="s">
        <v>270</v>
      </c>
      <c r="O221" s="1">
        <v>5.96</v>
      </c>
      <c r="P221" s="1">
        <v>2</v>
      </c>
      <c r="Q221" s="1">
        <v>0</v>
      </c>
      <c r="R221" s="2">
        <v>1.6688000000000001</v>
      </c>
    </row>
    <row r="222" spans="1:18" ht="14.25" customHeight="1" x14ac:dyDescent="0.3">
      <c r="A222" s="1">
        <v>485</v>
      </c>
      <c r="B222" s="1" t="s">
        <v>1218</v>
      </c>
      <c r="C222" s="3">
        <v>42896</v>
      </c>
      <c r="D222" s="1" t="s">
        <v>1219</v>
      </c>
      <c r="E222" s="1" t="s">
        <v>1220</v>
      </c>
      <c r="F222" s="1" t="s">
        <v>72</v>
      </c>
      <c r="G222" s="1" t="s">
        <v>24</v>
      </c>
      <c r="H222" s="1" t="s">
        <v>33</v>
      </c>
      <c r="I222" s="1" t="s">
        <v>34</v>
      </c>
      <c r="J222" s="1">
        <v>90045</v>
      </c>
      <c r="K222" s="1" t="s">
        <v>35</v>
      </c>
      <c r="L222" s="1" t="s">
        <v>1221</v>
      </c>
      <c r="M222" s="1" t="s">
        <v>37</v>
      </c>
      <c r="N222" s="1" t="s">
        <v>1222</v>
      </c>
      <c r="O222" s="1">
        <v>29.6</v>
      </c>
      <c r="P222" s="1">
        <v>2</v>
      </c>
      <c r="Q222" s="1">
        <v>0</v>
      </c>
      <c r="R222" s="2">
        <v>14.8</v>
      </c>
    </row>
    <row r="223" spans="1:18" ht="14.25" customHeight="1" x14ac:dyDescent="0.3">
      <c r="A223" s="1">
        <v>488</v>
      </c>
      <c r="B223" s="1" t="s">
        <v>1223</v>
      </c>
      <c r="C223" s="3">
        <v>41941</v>
      </c>
      <c r="D223" s="1" t="s">
        <v>1224</v>
      </c>
      <c r="E223" s="1" t="s">
        <v>1225</v>
      </c>
      <c r="F223" s="1" t="s">
        <v>23</v>
      </c>
      <c r="G223" s="1" t="s">
        <v>24</v>
      </c>
      <c r="H223" s="1" t="s">
        <v>218</v>
      </c>
      <c r="I223" s="1" t="s">
        <v>153</v>
      </c>
      <c r="J223" s="1">
        <v>60610</v>
      </c>
      <c r="K223" s="1" t="s">
        <v>75</v>
      </c>
      <c r="L223" s="1" t="s">
        <v>1226</v>
      </c>
      <c r="M223" s="1" t="s">
        <v>141</v>
      </c>
      <c r="N223" s="1" t="s">
        <v>1227</v>
      </c>
      <c r="O223" s="1">
        <v>2735.9520000000002</v>
      </c>
      <c r="P223" s="1">
        <v>6</v>
      </c>
      <c r="Q223" s="1">
        <v>0.2</v>
      </c>
      <c r="R223" s="2">
        <v>341.99400000000003</v>
      </c>
    </row>
    <row r="224" spans="1:18" ht="14.25" customHeight="1" x14ac:dyDescent="0.3">
      <c r="A224" s="1">
        <v>489</v>
      </c>
      <c r="B224" s="1" t="s">
        <v>1228</v>
      </c>
      <c r="C224" s="3">
        <v>41799</v>
      </c>
      <c r="D224" s="1" t="s">
        <v>1229</v>
      </c>
      <c r="E224" s="1" t="s">
        <v>1230</v>
      </c>
      <c r="F224" s="1" t="s">
        <v>72</v>
      </c>
      <c r="G224" s="1" t="s">
        <v>24</v>
      </c>
      <c r="H224" s="1" t="s">
        <v>1231</v>
      </c>
      <c r="I224" s="1" t="s">
        <v>74</v>
      </c>
      <c r="J224" s="1">
        <v>77340</v>
      </c>
      <c r="K224" s="1" t="s">
        <v>75</v>
      </c>
      <c r="L224" s="1" t="s">
        <v>1232</v>
      </c>
      <c r="M224" s="1" t="s">
        <v>141</v>
      </c>
      <c r="N224" s="1" t="s">
        <v>1233</v>
      </c>
      <c r="O224" s="1">
        <v>7.992</v>
      </c>
      <c r="P224" s="1">
        <v>1</v>
      </c>
      <c r="Q224" s="1">
        <v>0.2</v>
      </c>
      <c r="R224" s="2">
        <v>0.59940000000000004</v>
      </c>
    </row>
    <row r="225" spans="1:18" ht="14.25" customHeight="1" x14ac:dyDescent="0.3">
      <c r="A225" s="1">
        <v>492</v>
      </c>
      <c r="B225" s="1" t="s">
        <v>1234</v>
      </c>
      <c r="C225" s="3">
        <v>41896</v>
      </c>
      <c r="D225" s="1" t="s">
        <v>1235</v>
      </c>
      <c r="E225" s="1" t="s">
        <v>1236</v>
      </c>
      <c r="F225" s="1" t="s">
        <v>23</v>
      </c>
      <c r="G225" s="1" t="s">
        <v>24</v>
      </c>
      <c r="H225" s="1" t="s">
        <v>290</v>
      </c>
      <c r="I225" s="1" t="s">
        <v>200</v>
      </c>
      <c r="J225" s="1">
        <v>14609</v>
      </c>
      <c r="K225" s="1" t="s">
        <v>113</v>
      </c>
      <c r="L225" s="1" t="s">
        <v>1237</v>
      </c>
      <c r="M225" s="1" t="s">
        <v>85</v>
      </c>
      <c r="N225" s="1" t="s">
        <v>1238</v>
      </c>
      <c r="O225" s="1">
        <v>449.15</v>
      </c>
      <c r="P225" s="1">
        <v>5</v>
      </c>
      <c r="Q225" s="1">
        <v>0</v>
      </c>
      <c r="R225" s="2">
        <v>8.9830000000000005</v>
      </c>
    </row>
    <row r="226" spans="1:18" ht="14.25" customHeight="1" x14ac:dyDescent="0.3">
      <c r="A226" s="1">
        <v>494</v>
      </c>
      <c r="B226" s="1" t="s">
        <v>1239</v>
      </c>
      <c r="C226" s="3">
        <v>42499</v>
      </c>
      <c r="D226" s="1" t="s">
        <v>1240</v>
      </c>
      <c r="E226" s="1" t="s">
        <v>1241</v>
      </c>
      <c r="F226" s="1" t="s">
        <v>23</v>
      </c>
      <c r="G226" s="1" t="s">
        <v>24</v>
      </c>
      <c r="H226" s="1" t="s">
        <v>64</v>
      </c>
      <c r="I226" s="1" t="s">
        <v>65</v>
      </c>
      <c r="J226" s="1">
        <v>98115</v>
      </c>
      <c r="K226" s="1" t="s">
        <v>35</v>
      </c>
      <c r="L226" s="1" t="s">
        <v>1242</v>
      </c>
      <c r="M226" s="1" t="s">
        <v>173</v>
      </c>
      <c r="N226" s="1" t="s">
        <v>1243</v>
      </c>
      <c r="O226" s="1">
        <v>93.98</v>
      </c>
      <c r="P226" s="1">
        <v>2</v>
      </c>
      <c r="Q226" s="1">
        <v>0</v>
      </c>
      <c r="R226" s="2">
        <v>13.1572</v>
      </c>
    </row>
    <row r="227" spans="1:18" ht="14.25" customHeight="1" x14ac:dyDescent="0.3">
      <c r="A227" s="1">
        <v>495</v>
      </c>
      <c r="B227" s="1" t="s">
        <v>1244</v>
      </c>
      <c r="C227" s="3">
        <v>42447</v>
      </c>
      <c r="D227" s="1" t="s">
        <v>1245</v>
      </c>
      <c r="E227" s="1" t="s">
        <v>1246</v>
      </c>
      <c r="F227" s="1" t="s">
        <v>23</v>
      </c>
      <c r="G227" s="1" t="s">
        <v>24</v>
      </c>
      <c r="H227" s="1" t="s">
        <v>247</v>
      </c>
      <c r="I227" s="1" t="s">
        <v>248</v>
      </c>
      <c r="J227" s="1">
        <v>38109</v>
      </c>
      <c r="K227" s="1" t="s">
        <v>27</v>
      </c>
      <c r="L227" s="1" t="s">
        <v>1247</v>
      </c>
      <c r="M227" s="1" t="s">
        <v>45</v>
      </c>
      <c r="N227" s="1" t="s">
        <v>1248</v>
      </c>
      <c r="O227" s="1">
        <v>189.88200000000001</v>
      </c>
      <c r="P227" s="1">
        <v>3</v>
      </c>
      <c r="Q227" s="1">
        <v>0.4</v>
      </c>
      <c r="R227" s="2">
        <v>-94.941000000000003</v>
      </c>
    </row>
    <row r="228" spans="1:18" ht="14.25" customHeight="1" x14ac:dyDescent="0.3">
      <c r="A228" s="1">
        <v>496</v>
      </c>
      <c r="B228" s="1" t="s">
        <v>1249</v>
      </c>
      <c r="C228" s="3">
        <v>42365</v>
      </c>
      <c r="D228" s="1" t="s">
        <v>1250</v>
      </c>
      <c r="E228" s="1" t="s">
        <v>1251</v>
      </c>
      <c r="F228" s="1" t="s">
        <v>23</v>
      </c>
      <c r="G228" s="1" t="s">
        <v>24</v>
      </c>
      <c r="H228" s="1" t="s">
        <v>1252</v>
      </c>
      <c r="I228" s="1" t="s">
        <v>1253</v>
      </c>
      <c r="J228" s="1">
        <v>72701</v>
      </c>
      <c r="K228" s="1" t="s">
        <v>27</v>
      </c>
      <c r="L228" s="1" t="s">
        <v>1254</v>
      </c>
      <c r="M228" s="1" t="s">
        <v>147</v>
      </c>
      <c r="N228" s="1" t="s">
        <v>1255</v>
      </c>
      <c r="O228" s="1">
        <v>105.42</v>
      </c>
      <c r="P228" s="1">
        <v>2</v>
      </c>
      <c r="Q228" s="1">
        <v>0</v>
      </c>
      <c r="R228" s="2">
        <v>51.655799999999999</v>
      </c>
    </row>
    <row r="229" spans="1:18" ht="14.25" customHeight="1" x14ac:dyDescent="0.3">
      <c r="A229" s="1">
        <v>497</v>
      </c>
      <c r="B229" s="1" t="s">
        <v>1256</v>
      </c>
      <c r="C229" s="3">
        <v>42576</v>
      </c>
      <c r="D229" s="1" t="s">
        <v>1160</v>
      </c>
      <c r="E229" s="1" t="s">
        <v>1161</v>
      </c>
      <c r="F229" s="1" t="s">
        <v>23</v>
      </c>
      <c r="G229" s="1" t="s">
        <v>24</v>
      </c>
      <c r="H229" s="1" t="s">
        <v>1257</v>
      </c>
      <c r="I229" s="1" t="s">
        <v>34</v>
      </c>
      <c r="J229" s="1">
        <v>92627</v>
      </c>
      <c r="K229" s="1" t="s">
        <v>35</v>
      </c>
      <c r="L229" s="1" t="s">
        <v>1258</v>
      </c>
      <c r="M229" s="1" t="s">
        <v>67</v>
      </c>
      <c r="N229" s="1" t="s">
        <v>1259</v>
      </c>
      <c r="O229" s="1">
        <v>119.616</v>
      </c>
      <c r="P229" s="1">
        <v>8</v>
      </c>
      <c r="Q229" s="1">
        <v>0.2</v>
      </c>
      <c r="R229" s="2">
        <v>40.370399999999997</v>
      </c>
    </row>
    <row r="230" spans="1:18" ht="14.25" customHeight="1" x14ac:dyDescent="0.3">
      <c r="A230" s="1">
        <v>501</v>
      </c>
      <c r="B230" s="1" t="s">
        <v>1260</v>
      </c>
      <c r="C230" s="3">
        <v>42520</v>
      </c>
      <c r="D230" s="1" t="s">
        <v>1261</v>
      </c>
      <c r="E230" s="1" t="s">
        <v>1262</v>
      </c>
      <c r="F230" s="1" t="s">
        <v>32</v>
      </c>
      <c r="G230" s="1" t="s">
        <v>24</v>
      </c>
      <c r="H230" s="1" t="s">
        <v>1263</v>
      </c>
      <c r="I230" s="1" t="s">
        <v>346</v>
      </c>
      <c r="J230" s="1">
        <v>80134</v>
      </c>
      <c r="K230" s="1" t="s">
        <v>35</v>
      </c>
      <c r="L230" s="1" t="s">
        <v>1264</v>
      </c>
      <c r="M230" s="1" t="s">
        <v>67</v>
      </c>
      <c r="N230" s="1" t="s">
        <v>1265</v>
      </c>
      <c r="O230" s="1">
        <v>22.62</v>
      </c>
      <c r="P230" s="1">
        <v>2</v>
      </c>
      <c r="Q230" s="1">
        <v>0.7</v>
      </c>
      <c r="R230" s="2">
        <v>-15.08</v>
      </c>
    </row>
    <row r="231" spans="1:18" ht="14.25" customHeight="1" x14ac:dyDescent="0.3">
      <c r="A231" s="1">
        <v>506</v>
      </c>
      <c r="B231" s="1" t="s">
        <v>1266</v>
      </c>
      <c r="C231" s="3">
        <v>43051</v>
      </c>
      <c r="D231" s="1" t="s">
        <v>1151</v>
      </c>
      <c r="E231" s="1" t="s">
        <v>1152</v>
      </c>
      <c r="F231" s="1" t="s">
        <v>32</v>
      </c>
      <c r="G231" s="1" t="s">
        <v>24</v>
      </c>
      <c r="H231" s="1" t="s">
        <v>199</v>
      </c>
      <c r="I231" s="1" t="s">
        <v>200</v>
      </c>
      <c r="J231" s="1">
        <v>10024</v>
      </c>
      <c r="K231" s="1" t="s">
        <v>113</v>
      </c>
      <c r="L231" s="1" t="s">
        <v>412</v>
      </c>
      <c r="M231" s="1" t="s">
        <v>67</v>
      </c>
      <c r="N231" s="1" t="s">
        <v>413</v>
      </c>
      <c r="O231" s="1">
        <v>15.92</v>
      </c>
      <c r="P231" s="1">
        <v>5</v>
      </c>
      <c r="Q231" s="1">
        <v>0.2</v>
      </c>
      <c r="R231" s="2">
        <v>5.3730000000000002</v>
      </c>
    </row>
    <row r="232" spans="1:18" ht="14.25" customHeight="1" x14ac:dyDescent="0.3">
      <c r="A232" s="1">
        <v>507</v>
      </c>
      <c r="B232" s="1" t="s">
        <v>1267</v>
      </c>
      <c r="C232" s="3">
        <v>42079</v>
      </c>
      <c r="D232" s="1" t="s">
        <v>1268</v>
      </c>
      <c r="E232" s="1" t="s">
        <v>1269</v>
      </c>
      <c r="F232" s="1" t="s">
        <v>23</v>
      </c>
      <c r="G232" s="1" t="s">
        <v>24</v>
      </c>
      <c r="H232" s="1" t="s">
        <v>1270</v>
      </c>
      <c r="I232" s="1" t="s">
        <v>924</v>
      </c>
      <c r="J232" s="1">
        <v>30318</v>
      </c>
      <c r="K232" s="1" t="s">
        <v>27</v>
      </c>
      <c r="L232" s="1" t="s">
        <v>1271</v>
      </c>
      <c r="M232" s="1" t="s">
        <v>99</v>
      </c>
      <c r="N232" s="1" t="s">
        <v>1272</v>
      </c>
      <c r="O232" s="1">
        <v>2.74</v>
      </c>
      <c r="P232" s="1">
        <v>1</v>
      </c>
      <c r="Q232" s="1">
        <v>0</v>
      </c>
      <c r="R232" s="2">
        <v>0.73980000000000001</v>
      </c>
    </row>
    <row r="233" spans="1:18" ht="14.25" customHeight="1" x14ac:dyDescent="0.3">
      <c r="A233" s="1">
        <v>511</v>
      </c>
      <c r="B233" s="1" t="s">
        <v>1273</v>
      </c>
      <c r="C233" s="3">
        <v>43065</v>
      </c>
      <c r="D233" s="1" t="s">
        <v>1274</v>
      </c>
      <c r="E233" s="1" t="s">
        <v>1275</v>
      </c>
      <c r="F233" s="1" t="s">
        <v>23</v>
      </c>
      <c r="G233" s="1" t="s">
        <v>24</v>
      </c>
      <c r="H233" s="1" t="s">
        <v>1276</v>
      </c>
      <c r="I233" s="1" t="s">
        <v>443</v>
      </c>
      <c r="J233" s="1">
        <v>64118</v>
      </c>
      <c r="K233" s="1" t="s">
        <v>75</v>
      </c>
      <c r="L233" s="1" t="s">
        <v>1277</v>
      </c>
      <c r="M233" s="1" t="s">
        <v>51</v>
      </c>
      <c r="N233" s="1" t="s">
        <v>1278</v>
      </c>
      <c r="O233" s="1">
        <v>126.3</v>
      </c>
      <c r="P233" s="1">
        <v>3</v>
      </c>
      <c r="Q233" s="1">
        <v>0</v>
      </c>
      <c r="R233" s="2">
        <v>40.415999999999997</v>
      </c>
    </row>
    <row r="234" spans="1:18" ht="14.25" customHeight="1" x14ac:dyDescent="0.3">
      <c r="A234" s="1">
        <v>513</v>
      </c>
      <c r="B234" s="1" t="s">
        <v>1279</v>
      </c>
      <c r="C234" s="3">
        <v>42663</v>
      </c>
      <c r="D234" s="1" t="s">
        <v>1036</v>
      </c>
      <c r="E234" s="1" t="s">
        <v>1037</v>
      </c>
      <c r="F234" s="1" t="s">
        <v>23</v>
      </c>
      <c r="G234" s="1" t="s">
        <v>24</v>
      </c>
      <c r="H234" s="1" t="s">
        <v>453</v>
      </c>
      <c r="I234" s="1" t="s">
        <v>377</v>
      </c>
      <c r="J234" s="1">
        <v>43055</v>
      </c>
      <c r="K234" s="1" t="s">
        <v>113</v>
      </c>
      <c r="L234" s="1" t="s">
        <v>269</v>
      </c>
      <c r="M234" s="1" t="s">
        <v>99</v>
      </c>
      <c r="N234" s="1" t="s">
        <v>270</v>
      </c>
      <c r="O234" s="1">
        <v>7.1520000000000001</v>
      </c>
      <c r="P234" s="1">
        <v>3</v>
      </c>
      <c r="Q234" s="1">
        <v>0.2</v>
      </c>
      <c r="R234" s="2">
        <v>0.71519999999999995</v>
      </c>
    </row>
    <row r="235" spans="1:18" ht="14.25" customHeight="1" x14ac:dyDescent="0.3">
      <c r="A235" s="1">
        <v>514</v>
      </c>
      <c r="B235" s="1" t="s">
        <v>1280</v>
      </c>
      <c r="C235" s="3">
        <v>43090</v>
      </c>
      <c r="D235" s="1" t="s">
        <v>1281</v>
      </c>
      <c r="E235" s="1" t="s">
        <v>1282</v>
      </c>
      <c r="F235" s="1" t="s">
        <v>23</v>
      </c>
      <c r="G235" s="1" t="s">
        <v>24</v>
      </c>
      <c r="H235" s="1" t="s">
        <v>33</v>
      </c>
      <c r="I235" s="1" t="s">
        <v>34</v>
      </c>
      <c r="J235" s="1">
        <v>90049</v>
      </c>
      <c r="K235" s="1" t="s">
        <v>35</v>
      </c>
      <c r="L235" s="1" t="s">
        <v>1283</v>
      </c>
      <c r="M235" s="1" t="s">
        <v>99</v>
      </c>
      <c r="N235" s="1" t="s">
        <v>1284</v>
      </c>
      <c r="O235" s="1">
        <v>6.63</v>
      </c>
      <c r="P235" s="1">
        <v>3</v>
      </c>
      <c r="Q235" s="1">
        <v>0</v>
      </c>
      <c r="R235" s="2">
        <v>1.7901</v>
      </c>
    </row>
    <row r="236" spans="1:18" ht="14.25" customHeight="1" x14ac:dyDescent="0.3">
      <c r="A236" s="1">
        <v>516</v>
      </c>
      <c r="B236" s="1" t="s">
        <v>1285</v>
      </c>
      <c r="C236" s="3">
        <v>42757</v>
      </c>
      <c r="D236" s="1" t="s">
        <v>398</v>
      </c>
      <c r="E236" s="1" t="s">
        <v>399</v>
      </c>
      <c r="F236" s="1" t="s">
        <v>72</v>
      </c>
      <c r="G236" s="1" t="s">
        <v>24</v>
      </c>
      <c r="H236" s="1" t="s">
        <v>1286</v>
      </c>
      <c r="I236" s="1" t="s">
        <v>1287</v>
      </c>
      <c r="J236" s="1">
        <v>59405</v>
      </c>
      <c r="K236" s="1" t="s">
        <v>35</v>
      </c>
      <c r="L236" s="1" t="s">
        <v>1288</v>
      </c>
      <c r="M236" s="1" t="s">
        <v>1289</v>
      </c>
      <c r="N236" s="1" t="s">
        <v>1290</v>
      </c>
      <c r="O236" s="1">
        <v>2999.95</v>
      </c>
      <c r="P236" s="1">
        <v>5</v>
      </c>
      <c r="Q236" s="1">
        <v>0</v>
      </c>
      <c r="R236" s="2">
        <v>1379.9770000000001</v>
      </c>
    </row>
    <row r="237" spans="1:18" ht="14.25" customHeight="1" x14ac:dyDescent="0.3">
      <c r="A237" s="1">
        <v>520</v>
      </c>
      <c r="B237" s="1" t="s">
        <v>1291</v>
      </c>
      <c r="C237" s="3">
        <v>42085</v>
      </c>
      <c r="D237" s="1" t="s">
        <v>1292</v>
      </c>
      <c r="E237" s="1" t="s">
        <v>1293</v>
      </c>
      <c r="F237" s="1" t="s">
        <v>23</v>
      </c>
      <c r="G237" s="1" t="s">
        <v>24</v>
      </c>
      <c r="H237" s="1" t="s">
        <v>133</v>
      </c>
      <c r="I237" s="1" t="s">
        <v>74</v>
      </c>
      <c r="J237" s="1">
        <v>77041</v>
      </c>
      <c r="K237" s="1" t="s">
        <v>75</v>
      </c>
      <c r="L237" s="1" t="s">
        <v>172</v>
      </c>
      <c r="M237" s="1" t="s">
        <v>173</v>
      </c>
      <c r="N237" s="1" t="s">
        <v>174</v>
      </c>
      <c r="O237" s="1">
        <v>18.391999999999999</v>
      </c>
      <c r="P237" s="1">
        <v>1</v>
      </c>
      <c r="Q237" s="1">
        <v>0.2</v>
      </c>
      <c r="R237" s="2">
        <v>5.2877000000000001</v>
      </c>
    </row>
    <row r="238" spans="1:18" ht="14.25" customHeight="1" x14ac:dyDescent="0.3">
      <c r="A238" s="1">
        <v>523</v>
      </c>
      <c r="B238" s="1" t="s">
        <v>1294</v>
      </c>
      <c r="C238" s="3">
        <v>42758</v>
      </c>
      <c r="D238" s="1" t="s">
        <v>1295</v>
      </c>
      <c r="E238" s="1" t="s">
        <v>1296</v>
      </c>
      <c r="F238" s="1" t="s">
        <v>32</v>
      </c>
      <c r="G238" s="1" t="s">
        <v>24</v>
      </c>
      <c r="H238" s="1" t="s">
        <v>657</v>
      </c>
      <c r="I238" s="1" t="s">
        <v>179</v>
      </c>
      <c r="J238" s="1">
        <v>48234</v>
      </c>
      <c r="K238" s="1" t="s">
        <v>75</v>
      </c>
      <c r="L238" s="1" t="s">
        <v>1247</v>
      </c>
      <c r="M238" s="1" t="s">
        <v>45</v>
      </c>
      <c r="N238" s="1" t="s">
        <v>1248</v>
      </c>
      <c r="O238" s="1">
        <v>210.98</v>
      </c>
      <c r="P238" s="1">
        <v>2</v>
      </c>
      <c r="Q238" s="1">
        <v>0</v>
      </c>
      <c r="R238" s="2">
        <v>21.097999999999999</v>
      </c>
    </row>
    <row r="239" spans="1:18" ht="14.25" customHeight="1" x14ac:dyDescent="0.3">
      <c r="A239" s="1">
        <v>524</v>
      </c>
      <c r="B239" s="1" t="s">
        <v>1297</v>
      </c>
      <c r="C239" s="3">
        <v>42511</v>
      </c>
      <c r="D239" s="1" t="s">
        <v>690</v>
      </c>
      <c r="E239" s="1" t="s">
        <v>691</v>
      </c>
      <c r="F239" s="1" t="s">
        <v>23</v>
      </c>
      <c r="G239" s="1" t="s">
        <v>24</v>
      </c>
      <c r="H239" s="1" t="s">
        <v>33</v>
      </c>
      <c r="I239" s="1" t="s">
        <v>34</v>
      </c>
      <c r="J239" s="1">
        <v>90032</v>
      </c>
      <c r="K239" s="1" t="s">
        <v>35</v>
      </c>
      <c r="L239" s="1" t="s">
        <v>1298</v>
      </c>
      <c r="M239" s="1" t="s">
        <v>141</v>
      </c>
      <c r="N239" s="1" t="s">
        <v>1299</v>
      </c>
      <c r="O239" s="1">
        <v>55.176000000000002</v>
      </c>
      <c r="P239" s="1">
        <v>3</v>
      </c>
      <c r="Q239" s="1">
        <v>0.2</v>
      </c>
      <c r="R239" s="2">
        <v>-12.4146</v>
      </c>
    </row>
    <row r="240" spans="1:18" ht="14.25" customHeight="1" x14ac:dyDescent="0.3">
      <c r="A240" s="1">
        <v>526</v>
      </c>
      <c r="B240" s="1" t="s">
        <v>1300</v>
      </c>
      <c r="C240" s="3">
        <v>42364</v>
      </c>
      <c r="D240" s="1" t="s">
        <v>1301</v>
      </c>
      <c r="E240" s="1" t="s">
        <v>1302</v>
      </c>
      <c r="F240" s="1" t="s">
        <v>23</v>
      </c>
      <c r="G240" s="1" t="s">
        <v>24</v>
      </c>
      <c r="H240" s="1" t="s">
        <v>1084</v>
      </c>
      <c r="I240" s="1" t="s">
        <v>909</v>
      </c>
      <c r="J240" s="1">
        <v>1841</v>
      </c>
      <c r="K240" s="1" t="s">
        <v>113</v>
      </c>
      <c r="L240" s="1" t="s">
        <v>1303</v>
      </c>
      <c r="M240" s="1" t="s">
        <v>202</v>
      </c>
      <c r="N240" s="1" t="s">
        <v>1304</v>
      </c>
      <c r="O240" s="1">
        <v>22.2</v>
      </c>
      <c r="P240" s="1">
        <v>5</v>
      </c>
      <c r="Q240" s="1">
        <v>0</v>
      </c>
      <c r="R240" s="2">
        <v>10.433999999999999</v>
      </c>
    </row>
    <row r="241" spans="1:18" ht="14.25" customHeight="1" x14ac:dyDescent="0.3">
      <c r="A241" s="1">
        <v>527</v>
      </c>
      <c r="B241" s="1" t="s">
        <v>1305</v>
      </c>
      <c r="C241" s="3">
        <v>43029</v>
      </c>
      <c r="D241" s="1" t="s">
        <v>1306</v>
      </c>
      <c r="E241" s="1" t="s">
        <v>1307</v>
      </c>
      <c r="F241" s="1" t="s">
        <v>72</v>
      </c>
      <c r="G241" s="1" t="s">
        <v>24</v>
      </c>
      <c r="H241" s="1" t="s">
        <v>1308</v>
      </c>
      <c r="I241" s="1" t="s">
        <v>43</v>
      </c>
      <c r="J241" s="1">
        <v>33801</v>
      </c>
      <c r="K241" s="1" t="s">
        <v>27</v>
      </c>
      <c r="L241" s="1" t="s">
        <v>1309</v>
      </c>
      <c r="M241" s="1" t="s">
        <v>115</v>
      </c>
      <c r="N241" s="1" t="s">
        <v>1310</v>
      </c>
      <c r="O241" s="1">
        <v>683.952</v>
      </c>
      <c r="P241" s="1">
        <v>3</v>
      </c>
      <c r="Q241" s="1">
        <v>0.2</v>
      </c>
      <c r="R241" s="2">
        <v>42.747</v>
      </c>
    </row>
    <row r="242" spans="1:18" ht="14.25" customHeight="1" x14ac:dyDescent="0.3">
      <c r="A242" s="1">
        <v>529</v>
      </c>
      <c r="B242" s="1" t="s">
        <v>1311</v>
      </c>
      <c r="C242" s="3">
        <v>42250</v>
      </c>
      <c r="D242" s="1" t="s">
        <v>1312</v>
      </c>
      <c r="E242" s="1" t="s">
        <v>1313</v>
      </c>
      <c r="F242" s="1" t="s">
        <v>23</v>
      </c>
      <c r="G242" s="1" t="s">
        <v>24</v>
      </c>
      <c r="H242" s="1" t="s">
        <v>111</v>
      </c>
      <c r="I242" s="1" t="s">
        <v>112</v>
      </c>
      <c r="J242" s="1">
        <v>19134</v>
      </c>
      <c r="K242" s="1" t="s">
        <v>113</v>
      </c>
      <c r="L242" s="1" t="s">
        <v>1314</v>
      </c>
      <c r="M242" s="1" t="s">
        <v>85</v>
      </c>
      <c r="N242" s="1" t="s">
        <v>1315</v>
      </c>
      <c r="O242" s="1">
        <v>36.335999999999999</v>
      </c>
      <c r="P242" s="1">
        <v>3</v>
      </c>
      <c r="Q242" s="1">
        <v>0.2</v>
      </c>
      <c r="R242" s="2">
        <v>-7.2671999999999999</v>
      </c>
    </row>
    <row r="243" spans="1:18" ht="14.25" customHeight="1" x14ac:dyDescent="0.3">
      <c r="A243" s="1">
        <v>532</v>
      </c>
      <c r="B243" s="1" t="s">
        <v>1316</v>
      </c>
      <c r="C243" s="3">
        <v>42315</v>
      </c>
      <c r="D243" s="1" t="s">
        <v>1317</v>
      </c>
      <c r="E243" s="1" t="s">
        <v>1318</v>
      </c>
      <c r="F243" s="1" t="s">
        <v>32</v>
      </c>
      <c r="G243" s="1" t="s">
        <v>24</v>
      </c>
      <c r="H243" s="1" t="s">
        <v>33</v>
      </c>
      <c r="I243" s="1" t="s">
        <v>34</v>
      </c>
      <c r="J243" s="1">
        <v>90036</v>
      </c>
      <c r="K243" s="1" t="s">
        <v>35</v>
      </c>
      <c r="L243" s="1" t="s">
        <v>1319</v>
      </c>
      <c r="M243" s="1" t="s">
        <v>115</v>
      </c>
      <c r="N243" s="1" t="s">
        <v>1320</v>
      </c>
      <c r="O243" s="1">
        <v>190.72</v>
      </c>
      <c r="P243" s="1">
        <v>1</v>
      </c>
      <c r="Q243" s="1">
        <v>0.2</v>
      </c>
      <c r="R243" s="2">
        <v>11.92</v>
      </c>
    </row>
    <row r="244" spans="1:18" ht="14.25" customHeight="1" x14ac:dyDescent="0.3">
      <c r="A244" s="1">
        <v>533</v>
      </c>
      <c r="B244" s="1" t="s">
        <v>1321</v>
      </c>
      <c r="C244" s="3">
        <v>42985</v>
      </c>
      <c r="D244" s="1" t="s">
        <v>1322</v>
      </c>
      <c r="E244" s="1" t="s">
        <v>1323</v>
      </c>
      <c r="F244" s="1" t="s">
        <v>23</v>
      </c>
      <c r="G244" s="1" t="s">
        <v>24</v>
      </c>
      <c r="H244" s="1" t="s">
        <v>33</v>
      </c>
      <c r="I244" s="1" t="s">
        <v>34</v>
      </c>
      <c r="J244" s="1">
        <v>90032</v>
      </c>
      <c r="K244" s="1" t="s">
        <v>35</v>
      </c>
      <c r="L244" s="1" t="s">
        <v>1324</v>
      </c>
      <c r="M244" s="1" t="s">
        <v>51</v>
      </c>
      <c r="N244" s="1" t="s">
        <v>1325</v>
      </c>
      <c r="O244" s="1">
        <v>47.94</v>
      </c>
      <c r="P244" s="1">
        <v>3</v>
      </c>
      <c r="Q244" s="1">
        <v>0</v>
      </c>
      <c r="R244" s="2">
        <v>2.3969999999999998</v>
      </c>
    </row>
    <row r="245" spans="1:18" ht="14.25" customHeight="1" x14ac:dyDescent="0.3">
      <c r="A245" s="1">
        <v>534</v>
      </c>
      <c r="B245" s="1" t="s">
        <v>1326</v>
      </c>
      <c r="C245" s="3">
        <v>42519</v>
      </c>
      <c r="D245" s="1" t="s">
        <v>1327</v>
      </c>
      <c r="E245" s="1" t="s">
        <v>1328</v>
      </c>
      <c r="F245" s="1" t="s">
        <v>23</v>
      </c>
      <c r="G245" s="1" t="s">
        <v>24</v>
      </c>
      <c r="H245" s="1" t="s">
        <v>1329</v>
      </c>
      <c r="I245" s="1" t="s">
        <v>263</v>
      </c>
      <c r="J245" s="1">
        <v>36116</v>
      </c>
      <c r="K245" s="1" t="s">
        <v>27</v>
      </c>
      <c r="L245" s="1" t="s">
        <v>1330</v>
      </c>
      <c r="M245" s="1" t="s">
        <v>141</v>
      </c>
      <c r="N245" s="1" t="s">
        <v>1331</v>
      </c>
      <c r="O245" s="1">
        <v>979.95</v>
      </c>
      <c r="P245" s="1">
        <v>5</v>
      </c>
      <c r="Q245" s="1">
        <v>0</v>
      </c>
      <c r="R245" s="2">
        <v>274.38600000000002</v>
      </c>
    </row>
    <row r="246" spans="1:18" ht="14.25" customHeight="1" x14ac:dyDescent="0.3">
      <c r="A246" s="1">
        <v>536</v>
      </c>
      <c r="B246" s="1" t="s">
        <v>1332</v>
      </c>
      <c r="C246" s="3">
        <v>42561</v>
      </c>
      <c r="D246" s="1" t="s">
        <v>1333</v>
      </c>
      <c r="E246" s="1" t="s">
        <v>1334</v>
      </c>
      <c r="F246" s="1" t="s">
        <v>23</v>
      </c>
      <c r="G246" s="1" t="s">
        <v>24</v>
      </c>
      <c r="H246" s="1" t="s">
        <v>1335</v>
      </c>
      <c r="I246" s="1" t="s">
        <v>225</v>
      </c>
      <c r="J246" s="1">
        <v>85204</v>
      </c>
      <c r="K246" s="1" t="s">
        <v>35</v>
      </c>
      <c r="L246" s="1" t="s">
        <v>1336</v>
      </c>
      <c r="M246" s="1" t="s">
        <v>85</v>
      </c>
      <c r="N246" s="1" t="s">
        <v>1337</v>
      </c>
      <c r="O246" s="1">
        <v>16.768000000000001</v>
      </c>
      <c r="P246" s="1">
        <v>2</v>
      </c>
      <c r="Q246" s="1">
        <v>0.2</v>
      </c>
      <c r="R246" s="2">
        <v>1.4672000000000001</v>
      </c>
    </row>
    <row r="247" spans="1:18" ht="14.25" customHeight="1" x14ac:dyDescent="0.3">
      <c r="A247" s="1">
        <v>537</v>
      </c>
      <c r="B247" s="1" t="s">
        <v>1338</v>
      </c>
      <c r="C247" s="3">
        <v>42981</v>
      </c>
      <c r="D247" s="1" t="s">
        <v>1339</v>
      </c>
      <c r="E247" s="1" t="s">
        <v>1340</v>
      </c>
      <c r="F247" s="1" t="s">
        <v>23</v>
      </c>
      <c r="G247" s="1" t="s">
        <v>24</v>
      </c>
      <c r="H247" s="1" t="s">
        <v>218</v>
      </c>
      <c r="I247" s="1" t="s">
        <v>153</v>
      </c>
      <c r="J247" s="1">
        <v>60653</v>
      </c>
      <c r="K247" s="1" t="s">
        <v>75</v>
      </c>
      <c r="L247" s="1" t="s">
        <v>1341</v>
      </c>
      <c r="M247" s="1" t="s">
        <v>67</v>
      </c>
      <c r="N247" s="1" t="s">
        <v>1342</v>
      </c>
      <c r="O247" s="1">
        <v>42.616</v>
      </c>
      <c r="P247" s="1">
        <v>7</v>
      </c>
      <c r="Q247" s="1">
        <v>0.8</v>
      </c>
      <c r="R247" s="2">
        <v>-68.185599999999994</v>
      </c>
    </row>
    <row r="248" spans="1:18" ht="14.25" customHeight="1" x14ac:dyDescent="0.3">
      <c r="A248" s="1">
        <v>538</v>
      </c>
      <c r="B248" s="1" t="s">
        <v>1343</v>
      </c>
      <c r="C248" s="3">
        <v>42341</v>
      </c>
      <c r="D248" s="1" t="s">
        <v>571</v>
      </c>
      <c r="E248" s="1" t="s">
        <v>572</v>
      </c>
      <c r="F248" s="1" t="s">
        <v>72</v>
      </c>
      <c r="G248" s="1" t="s">
        <v>24</v>
      </c>
      <c r="H248" s="1" t="s">
        <v>199</v>
      </c>
      <c r="I248" s="1" t="s">
        <v>200</v>
      </c>
      <c r="J248" s="1">
        <v>10009</v>
      </c>
      <c r="K248" s="1" t="s">
        <v>113</v>
      </c>
      <c r="L248" s="1" t="s">
        <v>1344</v>
      </c>
      <c r="M248" s="1" t="s">
        <v>67</v>
      </c>
      <c r="N248" s="1" t="s">
        <v>1345</v>
      </c>
      <c r="O248" s="1">
        <v>10.752000000000001</v>
      </c>
      <c r="P248" s="1">
        <v>4</v>
      </c>
      <c r="Q248" s="1">
        <v>0.2</v>
      </c>
      <c r="R248" s="2">
        <v>3.36</v>
      </c>
    </row>
    <row r="249" spans="1:18" ht="14.25" customHeight="1" x14ac:dyDescent="0.3">
      <c r="A249" s="1">
        <v>539</v>
      </c>
      <c r="B249" s="1" t="s">
        <v>1346</v>
      </c>
      <c r="C249" s="3">
        <v>42345</v>
      </c>
      <c r="D249" s="1" t="s">
        <v>1347</v>
      </c>
      <c r="E249" s="1" t="s">
        <v>1348</v>
      </c>
      <c r="F249" s="1" t="s">
        <v>23</v>
      </c>
      <c r="G249" s="1" t="s">
        <v>24</v>
      </c>
      <c r="H249" s="1" t="s">
        <v>25</v>
      </c>
      <c r="I249" s="1" t="s">
        <v>26</v>
      </c>
      <c r="J249" s="1">
        <v>42420</v>
      </c>
      <c r="K249" s="1" t="s">
        <v>27</v>
      </c>
      <c r="L249" s="1" t="s">
        <v>1349</v>
      </c>
      <c r="M249" s="1" t="s">
        <v>77</v>
      </c>
      <c r="N249" s="1" t="s">
        <v>1350</v>
      </c>
      <c r="O249" s="1">
        <v>152.94</v>
      </c>
      <c r="P249" s="1">
        <v>3</v>
      </c>
      <c r="Q249" s="1">
        <v>0</v>
      </c>
      <c r="R249" s="2">
        <v>41.293799999999997</v>
      </c>
    </row>
    <row r="250" spans="1:18" ht="14.25" customHeight="1" x14ac:dyDescent="0.3">
      <c r="A250" s="1">
        <v>541</v>
      </c>
      <c r="B250" s="1" t="s">
        <v>1351</v>
      </c>
      <c r="C250" s="3">
        <v>41671</v>
      </c>
      <c r="D250" s="1" t="s">
        <v>1352</v>
      </c>
      <c r="E250" s="1" t="s">
        <v>1353</v>
      </c>
      <c r="F250" s="1" t="s">
        <v>23</v>
      </c>
      <c r="G250" s="1" t="s">
        <v>24</v>
      </c>
      <c r="H250" s="1" t="s">
        <v>1354</v>
      </c>
      <c r="I250" s="1" t="s">
        <v>83</v>
      </c>
      <c r="J250" s="1">
        <v>54302</v>
      </c>
      <c r="K250" s="1" t="s">
        <v>75</v>
      </c>
      <c r="L250" s="1" t="s">
        <v>1355</v>
      </c>
      <c r="M250" s="1" t="s">
        <v>173</v>
      </c>
      <c r="N250" s="1" t="s">
        <v>1356</v>
      </c>
      <c r="O250" s="1">
        <v>468.9</v>
      </c>
      <c r="P250" s="1">
        <v>6</v>
      </c>
      <c r="Q250" s="1">
        <v>0</v>
      </c>
      <c r="R250" s="2">
        <v>206.316</v>
      </c>
    </row>
    <row r="251" spans="1:18" ht="14.25" customHeight="1" x14ac:dyDescent="0.3">
      <c r="A251" s="1">
        <v>542</v>
      </c>
      <c r="B251" s="1" t="s">
        <v>1357</v>
      </c>
      <c r="C251" s="3">
        <v>42565</v>
      </c>
      <c r="D251" s="1" t="s">
        <v>162</v>
      </c>
      <c r="E251" s="1" t="s">
        <v>163</v>
      </c>
      <c r="F251" s="1" t="s">
        <v>32</v>
      </c>
      <c r="G251" s="1" t="s">
        <v>24</v>
      </c>
      <c r="H251" s="1" t="s">
        <v>950</v>
      </c>
      <c r="I251" s="1" t="s">
        <v>225</v>
      </c>
      <c r="J251" s="1">
        <v>85705</v>
      </c>
      <c r="K251" s="1" t="s">
        <v>35</v>
      </c>
      <c r="L251" s="1" t="s">
        <v>1358</v>
      </c>
      <c r="M251" s="1" t="s">
        <v>141</v>
      </c>
      <c r="N251" s="1" t="s">
        <v>1359</v>
      </c>
      <c r="O251" s="1">
        <v>380.86399999999998</v>
      </c>
      <c r="P251" s="1">
        <v>8</v>
      </c>
      <c r="Q251" s="1">
        <v>0.2</v>
      </c>
      <c r="R251" s="2">
        <v>38.086399999999998</v>
      </c>
    </row>
    <row r="252" spans="1:18" ht="14.25" customHeight="1" x14ac:dyDescent="0.3">
      <c r="A252" s="1">
        <v>543</v>
      </c>
      <c r="B252" s="1" t="s">
        <v>1360</v>
      </c>
      <c r="C252" s="3">
        <v>42356</v>
      </c>
      <c r="D252" s="1" t="s">
        <v>1361</v>
      </c>
      <c r="E252" s="1" t="s">
        <v>1362</v>
      </c>
      <c r="F252" s="1" t="s">
        <v>23</v>
      </c>
      <c r="G252" s="1" t="s">
        <v>24</v>
      </c>
      <c r="H252" s="1" t="s">
        <v>231</v>
      </c>
      <c r="I252" s="1" t="s">
        <v>377</v>
      </c>
      <c r="J252" s="1">
        <v>45503</v>
      </c>
      <c r="K252" s="1" t="s">
        <v>113</v>
      </c>
      <c r="L252" s="1" t="s">
        <v>1237</v>
      </c>
      <c r="M252" s="1" t="s">
        <v>85</v>
      </c>
      <c r="N252" s="1" t="s">
        <v>1238</v>
      </c>
      <c r="O252" s="1">
        <v>646.77599999999995</v>
      </c>
      <c r="P252" s="1">
        <v>9</v>
      </c>
      <c r="Q252" s="1">
        <v>0.2</v>
      </c>
      <c r="R252" s="2">
        <v>-145.52459999999999</v>
      </c>
    </row>
    <row r="253" spans="1:18" ht="14.25" customHeight="1" x14ac:dyDescent="0.3">
      <c r="A253" s="1">
        <v>544</v>
      </c>
      <c r="B253" s="1" t="s">
        <v>1363</v>
      </c>
      <c r="C253" s="3">
        <v>41770</v>
      </c>
      <c r="D253" s="1" t="s">
        <v>288</v>
      </c>
      <c r="E253" s="1" t="s">
        <v>289</v>
      </c>
      <c r="F253" s="1" t="s">
        <v>23</v>
      </c>
      <c r="G253" s="1" t="s">
        <v>24</v>
      </c>
      <c r="H253" s="1" t="s">
        <v>73</v>
      </c>
      <c r="I253" s="1" t="s">
        <v>74</v>
      </c>
      <c r="J253" s="1">
        <v>76106</v>
      </c>
      <c r="K253" s="1" t="s">
        <v>75</v>
      </c>
      <c r="L253" s="1" t="s">
        <v>1364</v>
      </c>
      <c r="M253" s="1" t="s">
        <v>173</v>
      </c>
      <c r="N253" s="1" t="s">
        <v>1365</v>
      </c>
      <c r="O253" s="1">
        <v>58.112000000000002</v>
      </c>
      <c r="P253" s="1">
        <v>2</v>
      </c>
      <c r="Q253" s="1">
        <v>0.2</v>
      </c>
      <c r="R253" s="2">
        <v>7.2640000000000002</v>
      </c>
    </row>
    <row r="254" spans="1:18" ht="14.25" customHeight="1" x14ac:dyDescent="0.3">
      <c r="A254" s="1">
        <v>547</v>
      </c>
      <c r="B254" s="1" t="s">
        <v>1366</v>
      </c>
      <c r="C254" s="3">
        <v>43058</v>
      </c>
      <c r="D254" s="1" t="s">
        <v>1367</v>
      </c>
      <c r="E254" s="1" t="s">
        <v>1368</v>
      </c>
      <c r="F254" s="1" t="s">
        <v>72</v>
      </c>
      <c r="G254" s="1" t="s">
        <v>24</v>
      </c>
      <c r="H254" s="1" t="s">
        <v>199</v>
      </c>
      <c r="I254" s="1" t="s">
        <v>200</v>
      </c>
      <c r="J254" s="1">
        <v>10035</v>
      </c>
      <c r="K254" s="1" t="s">
        <v>113</v>
      </c>
      <c r="L254" s="1" t="s">
        <v>1369</v>
      </c>
      <c r="M254" s="1" t="s">
        <v>67</v>
      </c>
      <c r="N254" s="1" t="s">
        <v>1370</v>
      </c>
      <c r="O254" s="1">
        <v>41.28</v>
      </c>
      <c r="P254" s="1">
        <v>6</v>
      </c>
      <c r="Q254" s="1">
        <v>0.2</v>
      </c>
      <c r="R254" s="2">
        <v>13.932</v>
      </c>
    </row>
    <row r="255" spans="1:18" ht="14.25" customHeight="1" x14ac:dyDescent="0.3">
      <c r="A255" s="1">
        <v>549</v>
      </c>
      <c r="B255" s="1" t="s">
        <v>1371</v>
      </c>
      <c r="C255" s="3">
        <v>42323</v>
      </c>
      <c r="D255" s="1" t="s">
        <v>986</v>
      </c>
      <c r="E255" s="1" t="s">
        <v>987</v>
      </c>
      <c r="F255" s="1" t="s">
        <v>32</v>
      </c>
      <c r="G255" s="1" t="s">
        <v>24</v>
      </c>
      <c r="H255" s="1" t="s">
        <v>218</v>
      </c>
      <c r="I255" s="1" t="s">
        <v>153</v>
      </c>
      <c r="J255" s="1">
        <v>60653</v>
      </c>
      <c r="K255" s="1" t="s">
        <v>75</v>
      </c>
      <c r="L255" s="1" t="s">
        <v>208</v>
      </c>
      <c r="M255" s="1" t="s">
        <v>85</v>
      </c>
      <c r="N255" s="1" t="s">
        <v>209</v>
      </c>
      <c r="O255" s="1">
        <v>250.27199999999999</v>
      </c>
      <c r="P255" s="1">
        <v>9</v>
      </c>
      <c r="Q255" s="1">
        <v>0.2</v>
      </c>
      <c r="R255" s="2">
        <v>15.641999999999999</v>
      </c>
    </row>
    <row r="256" spans="1:18" ht="14.25" customHeight="1" x14ac:dyDescent="0.3">
      <c r="A256" s="1">
        <v>552</v>
      </c>
      <c r="B256" s="1" t="s">
        <v>1372</v>
      </c>
      <c r="C256" s="3">
        <v>42475</v>
      </c>
      <c r="D256" s="1" t="s">
        <v>1373</v>
      </c>
      <c r="E256" s="1" t="s">
        <v>1374</v>
      </c>
      <c r="F256" s="1" t="s">
        <v>23</v>
      </c>
      <c r="G256" s="1" t="s">
        <v>24</v>
      </c>
      <c r="H256" s="1" t="s">
        <v>97</v>
      </c>
      <c r="I256" s="1" t="s">
        <v>34</v>
      </c>
      <c r="J256" s="1">
        <v>94110</v>
      </c>
      <c r="K256" s="1" t="s">
        <v>35</v>
      </c>
      <c r="L256" s="1" t="s">
        <v>1375</v>
      </c>
      <c r="M256" s="1" t="s">
        <v>115</v>
      </c>
      <c r="N256" s="1" t="s">
        <v>1376</v>
      </c>
      <c r="O256" s="1">
        <v>1121.568</v>
      </c>
      <c r="P256" s="1">
        <v>2</v>
      </c>
      <c r="Q256" s="1">
        <v>0.2</v>
      </c>
      <c r="R256" s="2">
        <v>0</v>
      </c>
    </row>
    <row r="257" spans="1:18" ht="14.25" customHeight="1" x14ac:dyDescent="0.3">
      <c r="A257" s="1">
        <v>553</v>
      </c>
      <c r="B257" s="1" t="s">
        <v>1377</v>
      </c>
      <c r="C257" s="3">
        <v>42989</v>
      </c>
      <c r="D257" s="1" t="s">
        <v>374</v>
      </c>
      <c r="E257" s="1" t="s">
        <v>375</v>
      </c>
      <c r="F257" s="1" t="s">
        <v>23</v>
      </c>
      <c r="G257" s="1" t="s">
        <v>24</v>
      </c>
      <c r="H257" s="1" t="s">
        <v>1120</v>
      </c>
      <c r="I257" s="1" t="s">
        <v>43</v>
      </c>
      <c r="J257" s="1">
        <v>32216</v>
      </c>
      <c r="K257" s="1" t="s">
        <v>27</v>
      </c>
      <c r="L257" s="1" t="s">
        <v>1378</v>
      </c>
      <c r="M257" s="1" t="s">
        <v>51</v>
      </c>
      <c r="N257" s="1" t="s">
        <v>1379</v>
      </c>
      <c r="O257" s="1">
        <v>34.503999999999998</v>
      </c>
      <c r="P257" s="1">
        <v>1</v>
      </c>
      <c r="Q257" s="1">
        <v>0.2</v>
      </c>
      <c r="R257" s="2">
        <v>6.0381999999999998</v>
      </c>
    </row>
    <row r="258" spans="1:18" ht="14.25" customHeight="1" x14ac:dyDescent="0.3">
      <c r="A258" s="1">
        <v>554</v>
      </c>
      <c r="B258" s="1" t="s">
        <v>1380</v>
      </c>
      <c r="C258" s="3">
        <v>43063</v>
      </c>
      <c r="D258" s="1" t="s">
        <v>1381</v>
      </c>
      <c r="E258" s="1" t="s">
        <v>1382</v>
      </c>
      <c r="F258" s="1" t="s">
        <v>23</v>
      </c>
      <c r="G258" s="1" t="s">
        <v>24</v>
      </c>
      <c r="H258" s="1" t="s">
        <v>133</v>
      </c>
      <c r="I258" s="1" t="s">
        <v>74</v>
      </c>
      <c r="J258" s="1">
        <v>77070</v>
      </c>
      <c r="K258" s="1" t="s">
        <v>75</v>
      </c>
      <c r="L258" s="1" t="s">
        <v>1383</v>
      </c>
      <c r="M258" s="1" t="s">
        <v>202</v>
      </c>
      <c r="N258" s="1" t="s">
        <v>1384</v>
      </c>
      <c r="O258" s="1">
        <v>10.824</v>
      </c>
      <c r="P258" s="1">
        <v>3</v>
      </c>
      <c r="Q258" s="1">
        <v>0.2</v>
      </c>
      <c r="R258" s="2">
        <v>2.5707</v>
      </c>
    </row>
    <row r="259" spans="1:18" ht="14.25" customHeight="1" x14ac:dyDescent="0.3">
      <c r="A259" s="1">
        <v>555</v>
      </c>
      <c r="B259" s="1" t="s">
        <v>1385</v>
      </c>
      <c r="C259" s="3">
        <v>42915</v>
      </c>
      <c r="D259" s="1" t="s">
        <v>986</v>
      </c>
      <c r="E259" s="1" t="s">
        <v>987</v>
      </c>
      <c r="F259" s="1" t="s">
        <v>32</v>
      </c>
      <c r="G259" s="1" t="s">
        <v>24</v>
      </c>
      <c r="H259" s="1" t="s">
        <v>1386</v>
      </c>
      <c r="I259" s="1" t="s">
        <v>34</v>
      </c>
      <c r="J259" s="1">
        <v>92804</v>
      </c>
      <c r="K259" s="1" t="s">
        <v>35</v>
      </c>
      <c r="L259" s="1" t="s">
        <v>1387</v>
      </c>
      <c r="M259" s="1" t="s">
        <v>85</v>
      </c>
      <c r="N259" s="1" t="s">
        <v>1388</v>
      </c>
      <c r="O259" s="1">
        <v>1295.78</v>
      </c>
      <c r="P259" s="1">
        <v>2</v>
      </c>
      <c r="Q259" s="1">
        <v>0</v>
      </c>
      <c r="R259" s="2">
        <v>310.98719999999997</v>
      </c>
    </row>
    <row r="260" spans="1:18" ht="14.25" customHeight="1" x14ac:dyDescent="0.3">
      <c r="A260" s="1">
        <v>556</v>
      </c>
      <c r="B260" s="1" t="s">
        <v>1389</v>
      </c>
      <c r="C260" s="3">
        <v>41701</v>
      </c>
      <c r="D260" s="1" t="s">
        <v>1390</v>
      </c>
      <c r="E260" s="1" t="s">
        <v>1391</v>
      </c>
      <c r="F260" s="1" t="s">
        <v>23</v>
      </c>
      <c r="G260" s="1" t="s">
        <v>24</v>
      </c>
      <c r="H260" s="1" t="s">
        <v>394</v>
      </c>
      <c r="I260" s="1" t="s">
        <v>57</v>
      </c>
      <c r="J260" s="1">
        <v>28403</v>
      </c>
      <c r="K260" s="1" t="s">
        <v>27</v>
      </c>
      <c r="L260" s="1" t="s">
        <v>1392</v>
      </c>
      <c r="M260" s="1" t="s">
        <v>99</v>
      </c>
      <c r="N260" s="1" t="s">
        <v>1393</v>
      </c>
      <c r="O260" s="1">
        <v>19.456</v>
      </c>
      <c r="P260" s="1">
        <v>4</v>
      </c>
      <c r="Q260" s="1">
        <v>0.2</v>
      </c>
      <c r="R260" s="2">
        <v>3.4047999999999998</v>
      </c>
    </row>
    <row r="261" spans="1:18" ht="14.25" customHeight="1" x14ac:dyDescent="0.3">
      <c r="A261" s="1">
        <v>557</v>
      </c>
      <c r="B261" s="1" t="s">
        <v>1394</v>
      </c>
      <c r="C261" s="3">
        <v>42531</v>
      </c>
      <c r="D261" s="1" t="s">
        <v>1395</v>
      </c>
      <c r="E261" s="1" t="s">
        <v>1396</v>
      </c>
      <c r="F261" s="1" t="s">
        <v>23</v>
      </c>
      <c r="G261" s="1" t="s">
        <v>24</v>
      </c>
      <c r="H261" s="1" t="s">
        <v>33</v>
      </c>
      <c r="I261" s="1" t="s">
        <v>34</v>
      </c>
      <c r="J261" s="1">
        <v>90045</v>
      </c>
      <c r="K261" s="1" t="s">
        <v>35</v>
      </c>
      <c r="L261" s="1" t="s">
        <v>1397</v>
      </c>
      <c r="M261" s="1" t="s">
        <v>37</v>
      </c>
      <c r="N261" s="1" t="s">
        <v>1398</v>
      </c>
      <c r="O261" s="1">
        <v>20.7</v>
      </c>
      <c r="P261" s="1">
        <v>2</v>
      </c>
      <c r="Q261" s="1">
        <v>0</v>
      </c>
      <c r="R261" s="2">
        <v>9.9359999999999999</v>
      </c>
    </row>
    <row r="262" spans="1:18" ht="14.25" customHeight="1" x14ac:dyDescent="0.3">
      <c r="A262" s="1">
        <v>560</v>
      </c>
      <c r="B262" s="1" t="s">
        <v>1399</v>
      </c>
      <c r="C262" s="3">
        <v>43059</v>
      </c>
      <c r="D262" s="1" t="s">
        <v>1400</v>
      </c>
      <c r="E262" s="1" t="s">
        <v>1401</v>
      </c>
      <c r="F262" s="1" t="s">
        <v>23</v>
      </c>
      <c r="G262" s="1" t="s">
        <v>24</v>
      </c>
      <c r="H262" s="1" t="s">
        <v>97</v>
      </c>
      <c r="I262" s="1" t="s">
        <v>34</v>
      </c>
      <c r="J262" s="1">
        <v>94110</v>
      </c>
      <c r="K262" s="1" t="s">
        <v>35</v>
      </c>
      <c r="L262" s="1" t="s">
        <v>1095</v>
      </c>
      <c r="M262" s="1" t="s">
        <v>51</v>
      </c>
      <c r="N262" s="1" t="s">
        <v>1096</v>
      </c>
      <c r="O262" s="1">
        <v>42.6</v>
      </c>
      <c r="P262" s="1">
        <v>3</v>
      </c>
      <c r="Q262" s="1">
        <v>0</v>
      </c>
      <c r="R262" s="2">
        <v>16.614000000000001</v>
      </c>
    </row>
    <row r="263" spans="1:18" ht="14.25" customHeight="1" x14ac:dyDescent="0.3">
      <c r="A263" s="1">
        <v>562</v>
      </c>
      <c r="B263" s="1" t="s">
        <v>1402</v>
      </c>
      <c r="C263" s="3">
        <v>41896</v>
      </c>
      <c r="D263" s="1" t="s">
        <v>1403</v>
      </c>
      <c r="E263" s="1" t="s">
        <v>1404</v>
      </c>
      <c r="F263" s="1" t="s">
        <v>23</v>
      </c>
      <c r="G263" s="1" t="s">
        <v>24</v>
      </c>
      <c r="H263" s="1" t="s">
        <v>671</v>
      </c>
      <c r="I263" s="1" t="s">
        <v>43</v>
      </c>
      <c r="J263" s="1">
        <v>33614</v>
      </c>
      <c r="K263" s="1" t="s">
        <v>27</v>
      </c>
      <c r="L263" s="1" t="s">
        <v>1405</v>
      </c>
      <c r="M263" s="1" t="s">
        <v>77</v>
      </c>
      <c r="N263" s="1" t="s">
        <v>1406</v>
      </c>
      <c r="O263" s="1">
        <v>13</v>
      </c>
      <c r="P263" s="1">
        <v>5</v>
      </c>
      <c r="Q263" s="1">
        <v>0.2</v>
      </c>
      <c r="R263" s="2">
        <v>1.3</v>
      </c>
    </row>
    <row r="264" spans="1:18" ht="14.25" customHeight="1" x14ac:dyDescent="0.3">
      <c r="A264" s="1">
        <v>564</v>
      </c>
      <c r="B264" s="1" t="s">
        <v>1407</v>
      </c>
      <c r="C264" s="3">
        <v>42345</v>
      </c>
      <c r="D264" s="1" t="s">
        <v>1408</v>
      </c>
      <c r="E264" s="1" t="s">
        <v>1409</v>
      </c>
      <c r="F264" s="1" t="s">
        <v>23</v>
      </c>
      <c r="G264" s="1" t="s">
        <v>24</v>
      </c>
      <c r="H264" s="1" t="s">
        <v>64</v>
      </c>
      <c r="I264" s="1" t="s">
        <v>65</v>
      </c>
      <c r="J264" s="1">
        <v>98105</v>
      </c>
      <c r="K264" s="1" t="s">
        <v>35</v>
      </c>
      <c r="L264" s="1" t="s">
        <v>1410</v>
      </c>
      <c r="M264" s="1" t="s">
        <v>202</v>
      </c>
      <c r="N264" s="1" t="s">
        <v>1411</v>
      </c>
      <c r="O264" s="1">
        <v>3.96</v>
      </c>
      <c r="P264" s="1">
        <v>2</v>
      </c>
      <c r="Q264" s="1">
        <v>0</v>
      </c>
      <c r="R264" s="2">
        <v>0</v>
      </c>
    </row>
    <row r="265" spans="1:18" ht="14.25" customHeight="1" x14ac:dyDescent="0.3">
      <c r="A265" s="1">
        <v>566</v>
      </c>
      <c r="B265" s="1" t="s">
        <v>1412</v>
      </c>
      <c r="C265" s="3">
        <v>43076</v>
      </c>
      <c r="D265" s="1" t="s">
        <v>1413</v>
      </c>
      <c r="E265" s="1" t="s">
        <v>1414</v>
      </c>
      <c r="F265" s="1" t="s">
        <v>23</v>
      </c>
      <c r="G265" s="1" t="s">
        <v>24</v>
      </c>
      <c r="H265" s="1" t="s">
        <v>33</v>
      </c>
      <c r="I265" s="1" t="s">
        <v>34</v>
      </c>
      <c r="J265" s="1">
        <v>90008</v>
      </c>
      <c r="K265" s="1" t="s">
        <v>35</v>
      </c>
      <c r="L265" s="1" t="s">
        <v>1415</v>
      </c>
      <c r="M265" s="1" t="s">
        <v>141</v>
      </c>
      <c r="N265" s="1" t="s">
        <v>1416</v>
      </c>
      <c r="O265" s="1">
        <v>374.37599999999998</v>
      </c>
      <c r="P265" s="1">
        <v>3</v>
      </c>
      <c r="Q265" s="1">
        <v>0.2</v>
      </c>
      <c r="R265" s="2">
        <v>46.796999999999997</v>
      </c>
    </row>
    <row r="266" spans="1:18" ht="14.25" customHeight="1" x14ac:dyDescent="0.3">
      <c r="A266" s="1">
        <v>567</v>
      </c>
      <c r="B266" s="1" t="s">
        <v>1417</v>
      </c>
      <c r="C266" s="3">
        <v>43009</v>
      </c>
      <c r="D266" s="1" t="s">
        <v>1418</v>
      </c>
      <c r="E266" s="1" t="s">
        <v>1419</v>
      </c>
      <c r="F266" s="1" t="s">
        <v>32</v>
      </c>
      <c r="G266" s="1" t="s">
        <v>24</v>
      </c>
      <c r="H266" s="1" t="s">
        <v>64</v>
      </c>
      <c r="I266" s="1" t="s">
        <v>65</v>
      </c>
      <c r="J266" s="1">
        <v>98105</v>
      </c>
      <c r="K266" s="1" t="s">
        <v>35</v>
      </c>
      <c r="L266" s="1" t="s">
        <v>1420</v>
      </c>
      <c r="M266" s="1" t="s">
        <v>59</v>
      </c>
      <c r="N266" s="1" t="s">
        <v>1421</v>
      </c>
      <c r="O266" s="1">
        <v>91.84</v>
      </c>
      <c r="P266" s="1">
        <v>8</v>
      </c>
      <c r="Q266" s="1">
        <v>0</v>
      </c>
      <c r="R266" s="2">
        <v>45.001600000000003</v>
      </c>
    </row>
    <row r="267" spans="1:18" ht="14.25" customHeight="1" x14ac:dyDescent="0.3">
      <c r="A267" s="1">
        <v>571</v>
      </c>
      <c r="B267" s="1" t="s">
        <v>1422</v>
      </c>
      <c r="C267" s="3">
        <v>43097</v>
      </c>
      <c r="D267" s="1" t="s">
        <v>1423</v>
      </c>
      <c r="E267" s="1" t="s">
        <v>1424</v>
      </c>
      <c r="F267" s="1" t="s">
        <v>23</v>
      </c>
      <c r="G267" s="1" t="s">
        <v>24</v>
      </c>
      <c r="H267" s="1" t="s">
        <v>199</v>
      </c>
      <c r="I267" s="1" t="s">
        <v>200</v>
      </c>
      <c r="J267" s="1">
        <v>10024</v>
      </c>
      <c r="K267" s="1" t="s">
        <v>113</v>
      </c>
      <c r="L267" s="1" t="s">
        <v>1397</v>
      </c>
      <c r="M267" s="1" t="s">
        <v>37</v>
      </c>
      <c r="N267" s="1" t="s">
        <v>1398</v>
      </c>
      <c r="O267" s="1">
        <v>72.45</v>
      </c>
      <c r="P267" s="1">
        <v>7</v>
      </c>
      <c r="Q267" s="1">
        <v>0</v>
      </c>
      <c r="R267" s="2">
        <v>34.776000000000003</v>
      </c>
    </row>
    <row r="268" spans="1:18" ht="14.25" customHeight="1" x14ac:dyDescent="0.3">
      <c r="A268" s="1">
        <v>575</v>
      </c>
      <c r="B268" s="1" t="s">
        <v>1425</v>
      </c>
      <c r="C268" s="3">
        <v>42677</v>
      </c>
      <c r="D268" s="1" t="s">
        <v>1426</v>
      </c>
      <c r="E268" s="1" t="s">
        <v>1427</v>
      </c>
      <c r="F268" s="1" t="s">
        <v>23</v>
      </c>
      <c r="G268" s="1" t="s">
        <v>24</v>
      </c>
      <c r="H268" s="1" t="s">
        <v>1428</v>
      </c>
      <c r="I268" s="1" t="s">
        <v>65</v>
      </c>
      <c r="J268" s="1">
        <v>98270</v>
      </c>
      <c r="K268" s="1" t="s">
        <v>35</v>
      </c>
      <c r="L268" s="1" t="s">
        <v>1429</v>
      </c>
      <c r="M268" s="1" t="s">
        <v>99</v>
      </c>
      <c r="N268" s="1" t="s">
        <v>1430</v>
      </c>
      <c r="O268" s="1">
        <v>8.82</v>
      </c>
      <c r="P268" s="1">
        <v>3</v>
      </c>
      <c r="Q268" s="1">
        <v>0</v>
      </c>
      <c r="R268" s="2">
        <v>2.3814000000000002</v>
      </c>
    </row>
    <row r="269" spans="1:18" ht="14.25" customHeight="1" x14ac:dyDescent="0.3">
      <c r="A269" s="1">
        <v>576</v>
      </c>
      <c r="B269" s="1" t="s">
        <v>1431</v>
      </c>
      <c r="C269" s="3">
        <v>42265</v>
      </c>
      <c r="D269" s="1" t="s">
        <v>1432</v>
      </c>
      <c r="E269" s="1" t="s">
        <v>1433</v>
      </c>
      <c r="F269" s="1" t="s">
        <v>23</v>
      </c>
      <c r="G269" s="1" t="s">
        <v>24</v>
      </c>
      <c r="H269" s="1" t="s">
        <v>858</v>
      </c>
      <c r="I269" s="1" t="s">
        <v>34</v>
      </c>
      <c r="J269" s="1">
        <v>90805</v>
      </c>
      <c r="K269" s="1" t="s">
        <v>35</v>
      </c>
      <c r="L269" s="1" t="s">
        <v>1420</v>
      </c>
      <c r="M269" s="1" t="s">
        <v>59</v>
      </c>
      <c r="N269" s="1" t="s">
        <v>1421</v>
      </c>
      <c r="O269" s="1">
        <v>160.72</v>
      </c>
      <c r="P269" s="1">
        <v>14</v>
      </c>
      <c r="Q269" s="1">
        <v>0</v>
      </c>
      <c r="R269" s="2">
        <v>78.752799999999993</v>
      </c>
    </row>
    <row r="270" spans="1:18" ht="14.25" customHeight="1" x14ac:dyDescent="0.3">
      <c r="A270" s="1">
        <v>579</v>
      </c>
      <c r="B270" s="1" t="s">
        <v>1434</v>
      </c>
      <c r="C270" s="3">
        <v>42936</v>
      </c>
      <c r="D270" s="1" t="s">
        <v>1435</v>
      </c>
      <c r="E270" s="1" t="s">
        <v>1436</v>
      </c>
      <c r="F270" s="1" t="s">
        <v>23</v>
      </c>
      <c r="G270" s="1" t="s">
        <v>24</v>
      </c>
      <c r="H270" s="1" t="s">
        <v>218</v>
      </c>
      <c r="I270" s="1" t="s">
        <v>153</v>
      </c>
      <c r="J270" s="1">
        <v>60610</v>
      </c>
      <c r="K270" s="1" t="s">
        <v>75</v>
      </c>
      <c r="L270" s="1" t="s">
        <v>1437</v>
      </c>
      <c r="M270" s="1" t="s">
        <v>85</v>
      </c>
      <c r="N270" s="1" t="s">
        <v>1438</v>
      </c>
      <c r="O270" s="1">
        <v>69.712000000000003</v>
      </c>
      <c r="P270" s="1">
        <v>2</v>
      </c>
      <c r="Q270" s="1">
        <v>0.2</v>
      </c>
      <c r="R270" s="2">
        <v>8.7140000000000004</v>
      </c>
    </row>
    <row r="271" spans="1:18" ht="14.25" customHeight="1" x14ac:dyDescent="0.3">
      <c r="A271" s="1">
        <v>581</v>
      </c>
      <c r="B271" s="1" t="s">
        <v>1439</v>
      </c>
      <c r="C271" s="3">
        <v>42257</v>
      </c>
      <c r="D271" s="1" t="s">
        <v>1440</v>
      </c>
      <c r="E271" s="1" t="s">
        <v>1441</v>
      </c>
      <c r="F271" s="1" t="s">
        <v>23</v>
      </c>
      <c r="G271" s="1" t="s">
        <v>24</v>
      </c>
      <c r="H271" s="1" t="s">
        <v>33</v>
      </c>
      <c r="I271" s="1" t="s">
        <v>34</v>
      </c>
      <c r="J271" s="1">
        <v>90004</v>
      </c>
      <c r="K271" s="1" t="s">
        <v>35</v>
      </c>
      <c r="L271" s="1" t="s">
        <v>1442</v>
      </c>
      <c r="M271" s="1" t="s">
        <v>1028</v>
      </c>
      <c r="N271" s="1" t="s">
        <v>1443</v>
      </c>
      <c r="O271" s="1">
        <v>51.52</v>
      </c>
      <c r="P271" s="1">
        <v>4</v>
      </c>
      <c r="Q271" s="1">
        <v>0</v>
      </c>
      <c r="R271" s="2">
        <v>1.5456000000000001</v>
      </c>
    </row>
    <row r="272" spans="1:18" ht="14.25" customHeight="1" x14ac:dyDescent="0.3">
      <c r="A272" s="1">
        <v>582</v>
      </c>
      <c r="B272" s="1" t="s">
        <v>1444</v>
      </c>
      <c r="C272" s="3">
        <v>43070</v>
      </c>
      <c r="D272" s="1" t="s">
        <v>1445</v>
      </c>
      <c r="E272" s="1" t="s">
        <v>1446</v>
      </c>
      <c r="F272" s="1" t="s">
        <v>23</v>
      </c>
      <c r="G272" s="1" t="s">
        <v>24</v>
      </c>
      <c r="H272" s="1" t="s">
        <v>608</v>
      </c>
      <c r="I272" s="1" t="s">
        <v>346</v>
      </c>
      <c r="J272" s="1">
        <v>80219</v>
      </c>
      <c r="K272" s="1" t="s">
        <v>35</v>
      </c>
      <c r="L272" s="1" t="s">
        <v>140</v>
      </c>
      <c r="M272" s="1" t="s">
        <v>141</v>
      </c>
      <c r="N272" s="1" t="s">
        <v>142</v>
      </c>
      <c r="O272" s="1">
        <v>470.37599999999998</v>
      </c>
      <c r="P272" s="1">
        <v>3</v>
      </c>
      <c r="Q272" s="1">
        <v>0.2</v>
      </c>
      <c r="R272" s="2">
        <v>52.917299999999997</v>
      </c>
    </row>
    <row r="273" spans="1:18" ht="14.25" customHeight="1" x14ac:dyDescent="0.3">
      <c r="A273" s="1">
        <v>587</v>
      </c>
      <c r="B273" s="1" t="s">
        <v>1447</v>
      </c>
      <c r="C273" s="3">
        <v>42188</v>
      </c>
      <c r="D273" s="1" t="s">
        <v>1448</v>
      </c>
      <c r="E273" s="1" t="s">
        <v>1449</v>
      </c>
      <c r="F273" s="1" t="s">
        <v>23</v>
      </c>
      <c r="G273" s="1" t="s">
        <v>24</v>
      </c>
      <c r="H273" s="1" t="s">
        <v>1071</v>
      </c>
      <c r="I273" s="1" t="s">
        <v>26</v>
      </c>
      <c r="J273" s="1">
        <v>40475</v>
      </c>
      <c r="K273" s="1" t="s">
        <v>27</v>
      </c>
      <c r="L273" s="1" t="s">
        <v>1450</v>
      </c>
      <c r="M273" s="1" t="s">
        <v>115</v>
      </c>
      <c r="N273" s="1" t="s">
        <v>1451</v>
      </c>
      <c r="O273" s="1">
        <v>70.98</v>
      </c>
      <c r="P273" s="1">
        <v>1</v>
      </c>
      <c r="Q273" s="1">
        <v>0</v>
      </c>
      <c r="R273" s="2">
        <v>4.9686000000000003</v>
      </c>
    </row>
    <row r="274" spans="1:18" ht="14.25" customHeight="1" x14ac:dyDescent="0.3">
      <c r="A274" s="1">
        <v>589</v>
      </c>
      <c r="B274" s="1" t="s">
        <v>1452</v>
      </c>
      <c r="C274" s="3">
        <v>42449</v>
      </c>
      <c r="D274" s="1" t="s">
        <v>1453</v>
      </c>
      <c r="E274" s="1" t="s">
        <v>1454</v>
      </c>
      <c r="F274" s="1" t="s">
        <v>23</v>
      </c>
      <c r="G274" s="1" t="s">
        <v>24</v>
      </c>
      <c r="H274" s="1" t="s">
        <v>1455</v>
      </c>
      <c r="I274" s="1" t="s">
        <v>313</v>
      </c>
      <c r="J274" s="1">
        <v>97301</v>
      </c>
      <c r="K274" s="1" t="s">
        <v>35</v>
      </c>
      <c r="L274" s="1" t="s">
        <v>1456</v>
      </c>
      <c r="M274" s="1" t="s">
        <v>141</v>
      </c>
      <c r="N274" s="1" t="s">
        <v>1457</v>
      </c>
      <c r="O274" s="1">
        <v>84.784000000000006</v>
      </c>
      <c r="P274" s="1">
        <v>2</v>
      </c>
      <c r="Q274" s="1">
        <v>0.2</v>
      </c>
      <c r="R274" s="2">
        <v>-20.136199999999999</v>
      </c>
    </row>
    <row r="275" spans="1:18" ht="14.25" customHeight="1" x14ac:dyDescent="0.3">
      <c r="A275" s="1">
        <v>593</v>
      </c>
      <c r="B275" s="1" t="s">
        <v>1458</v>
      </c>
      <c r="C275" s="3">
        <v>41648</v>
      </c>
      <c r="D275" s="1" t="s">
        <v>1459</v>
      </c>
      <c r="E275" s="1" t="s">
        <v>1460</v>
      </c>
      <c r="F275" s="1" t="s">
        <v>23</v>
      </c>
      <c r="G275" s="1" t="s">
        <v>24</v>
      </c>
      <c r="H275" s="1" t="s">
        <v>1461</v>
      </c>
      <c r="I275" s="1" t="s">
        <v>74</v>
      </c>
      <c r="J275" s="1">
        <v>78041</v>
      </c>
      <c r="K275" s="1" t="s">
        <v>75</v>
      </c>
      <c r="L275" s="1" t="s">
        <v>1462</v>
      </c>
      <c r="M275" s="1" t="s">
        <v>99</v>
      </c>
      <c r="N275" s="1" t="s">
        <v>1463</v>
      </c>
      <c r="O275" s="1">
        <v>9.3439999999999994</v>
      </c>
      <c r="P275" s="1">
        <v>2</v>
      </c>
      <c r="Q275" s="1">
        <v>0.2</v>
      </c>
      <c r="R275" s="2">
        <v>1.1679999999999999</v>
      </c>
    </row>
    <row r="276" spans="1:18" ht="14.25" customHeight="1" x14ac:dyDescent="0.3">
      <c r="A276" s="1">
        <v>595</v>
      </c>
      <c r="B276" s="1" t="s">
        <v>1464</v>
      </c>
      <c r="C276" s="3">
        <v>41859</v>
      </c>
      <c r="D276" s="1" t="s">
        <v>1465</v>
      </c>
      <c r="E276" s="1" t="s">
        <v>1466</v>
      </c>
      <c r="F276" s="1" t="s">
        <v>23</v>
      </c>
      <c r="G276" s="1" t="s">
        <v>24</v>
      </c>
      <c r="H276" s="1" t="s">
        <v>697</v>
      </c>
      <c r="I276" s="1" t="s">
        <v>34</v>
      </c>
      <c r="J276" s="1">
        <v>92024</v>
      </c>
      <c r="K276" s="1" t="s">
        <v>35</v>
      </c>
      <c r="L276" s="1" t="s">
        <v>1467</v>
      </c>
      <c r="M276" s="1" t="s">
        <v>77</v>
      </c>
      <c r="N276" s="1" t="s">
        <v>1468</v>
      </c>
      <c r="O276" s="1">
        <v>76.12</v>
      </c>
      <c r="P276" s="1">
        <v>2</v>
      </c>
      <c r="Q276" s="1">
        <v>0</v>
      </c>
      <c r="R276" s="2">
        <v>22.0748</v>
      </c>
    </row>
    <row r="277" spans="1:18" ht="14.25" customHeight="1" x14ac:dyDescent="0.3">
      <c r="A277" s="1">
        <v>599</v>
      </c>
      <c r="B277" s="1" t="s">
        <v>1469</v>
      </c>
      <c r="C277" s="3">
        <v>42565</v>
      </c>
      <c r="D277" s="1" t="s">
        <v>1470</v>
      </c>
      <c r="E277" s="1" t="s">
        <v>1471</v>
      </c>
      <c r="F277" s="1" t="s">
        <v>23</v>
      </c>
      <c r="G277" s="1" t="s">
        <v>24</v>
      </c>
      <c r="H277" s="1" t="s">
        <v>111</v>
      </c>
      <c r="I277" s="1" t="s">
        <v>112</v>
      </c>
      <c r="J277" s="1">
        <v>19134</v>
      </c>
      <c r="K277" s="1" t="s">
        <v>113</v>
      </c>
      <c r="L277" s="1" t="s">
        <v>1472</v>
      </c>
      <c r="M277" s="1" t="s">
        <v>1028</v>
      </c>
      <c r="N277" s="1" t="s">
        <v>1473</v>
      </c>
      <c r="O277" s="1">
        <v>11.632</v>
      </c>
      <c r="P277" s="1">
        <v>2</v>
      </c>
      <c r="Q277" s="1">
        <v>0.2</v>
      </c>
      <c r="R277" s="2">
        <v>1.0178</v>
      </c>
    </row>
    <row r="278" spans="1:18" ht="14.25" customHeight="1" x14ac:dyDescent="0.3">
      <c r="A278" s="1">
        <v>600</v>
      </c>
      <c r="B278" s="1" t="s">
        <v>1474</v>
      </c>
      <c r="C278" s="3">
        <v>42567</v>
      </c>
      <c r="D278" s="1" t="s">
        <v>1475</v>
      </c>
      <c r="E278" s="1" t="s">
        <v>1476</v>
      </c>
      <c r="F278" s="1" t="s">
        <v>23</v>
      </c>
      <c r="G278" s="1" t="s">
        <v>24</v>
      </c>
      <c r="H278" s="1" t="s">
        <v>111</v>
      </c>
      <c r="I278" s="1" t="s">
        <v>112</v>
      </c>
      <c r="J278" s="1">
        <v>19120</v>
      </c>
      <c r="K278" s="1" t="s">
        <v>113</v>
      </c>
      <c r="L278" s="1" t="s">
        <v>1477</v>
      </c>
      <c r="M278" s="1" t="s">
        <v>141</v>
      </c>
      <c r="N278" s="1" t="s">
        <v>1478</v>
      </c>
      <c r="O278" s="1">
        <v>143.982</v>
      </c>
      <c r="P278" s="1">
        <v>3</v>
      </c>
      <c r="Q278" s="1">
        <v>0.4</v>
      </c>
      <c r="R278" s="2">
        <v>-28.796399999999998</v>
      </c>
    </row>
    <row r="279" spans="1:18" ht="14.25" customHeight="1" x14ac:dyDescent="0.3">
      <c r="A279" s="1">
        <v>603</v>
      </c>
      <c r="B279" s="1" t="s">
        <v>1479</v>
      </c>
      <c r="C279" s="3">
        <v>41713</v>
      </c>
      <c r="D279" s="1" t="s">
        <v>1480</v>
      </c>
      <c r="E279" s="1" t="s">
        <v>1481</v>
      </c>
      <c r="F279" s="1" t="s">
        <v>23</v>
      </c>
      <c r="G279" s="1" t="s">
        <v>24</v>
      </c>
      <c r="H279" s="1" t="s">
        <v>671</v>
      </c>
      <c r="I279" s="1" t="s">
        <v>43</v>
      </c>
      <c r="J279" s="1">
        <v>33614</v>
      </c>
      <c r="K279" s="1" t="s">
        <v>27</v>
      </c>
      <c r="L279" s="1" t="s">
        <v>1482</v>
      </c>
      <c r="M279" s="1" t="s">
        <v>85</v>
      </c>
      <c r="N279" s="1" t="s">
        <v>1483</v>
      </c>
      <c r="O279" s="1">
        <v>142.77600000000001</v>
      </c>
      <c r="P279" s="1">
        <v>1</v>
      </c>
      <c r="Q279" s="1">
        <v>0.2</v>
      </c>
      <c r="R279" s="2">
        <v>17.847000000000001</v>
      </c>
    </row>
    <row r="280" spans="1:18" ht="14.25" customHeight="1" x14ac:dyDescent="0.3">
      <c r="A280" s="1">
        <v>608</v>
      </c>
      <c r="B280" s="1" t="s">
        <v>1484</v>
      </c>
      <c r="C280" s="3">
        <v>41782</v>
      </c>
      <c r="D280" s="1" t="s">
        <v>1485</v>
      </c>
      <c r="E280" s="1" t="s">
        <v>1486</v>
      </c>
      <c r="F280" s="1" t="s">
        <v>23</v>
      </c>
      <c r="G280" s="1" t="s">
        <v>24</v>
      </c>
      <c r="H280" s="1" t="s">
        <v>111</v>
      </c>
      <c r="I280" s="1" t="s">
        <v>112</v>
      </c>
      <c r="J280" s="1">
        <v>19134</v>
      </c>
      <c r="K280" s="1" t="s">
        <v>113</v>
      </c>
      <c r="L280" s="1" t="s">
        <v>1487</v>
      </c>
      <c r="M280" s="1" t="s">
        <v>67</v>
      </c>
      <c r="N280" s="1" t="s">
        <v>1488</v>
      </c>
      <c r="O280" s="1">
        <v>3.282</v>
      </c>
      <c r="P280" s="1">
        <v>2</v>
      </c>
      <c r="Q280" s="1">
        <v>0.7</v>
      </c>
      <c r="R280" s="2">
        <v>-2.6255999999999999</v>
      </c>
    </row>
    <row r="281" spans="1:18" ht="14.25" customHeight="1" x14ac:dyDescent="0.3">
      <c r="A281" s="1">
        <v>611</v>
      </c>
      <c r="B281" s="1" t="s">
        <v>1489</v>
      </c>
      <c r="C281" s="3">
        <v>42488</v>
      </c>
      <c r="D281" s="1" t="s">
        <v>1490</v>
      </c>
      <c r="E281" s="1" t="s">
        <v>1491</v>
      </c>
      <c r="F281" s="1" t="s">
        <v>32</v>
      </c>
      <c r="G281" s="1" t="s">
        <v>24</v>
      </c>
      <c r="H281" s="1" t="s">
        <v>614</v>
      </c>
      <c r="I281" s="1" t="s">
        <v>74</v>
      </c>
      <c r="J281" s="1">
        <v>75217</v>
      </c>
      <c r="K281" s="1" t="s">
        <v>75</v>
      </c>
      <c r="L281" s="1" t="s">
        <v>1004</v>
      </c>
      <c r="M281" s="1" t="s">
        <v>141</v>
      </c>
      <c r="N281" s="1" t="s">
        <v>1005</v>
      </c>
      <c r="O281" s="1">
        <v>369.57600000000002</v>
      </c>
      <c r="P281" s="1">
        <v>3</v>
      </c>
      <c r="Q281" s="1">
        <v>0.2</v>
      </c>
      <c r="R281" s="2">
        <v>41.577300000000001</v>
      </c>
    </row>
    <row r="282" spans="1:18" ht="14.25" customHeight="1" x14ac:dyDescent="0.3">
      <c r="A282" s="1">
        <v>613</v>
      </c>
      <c r="B282" s="1" t="s">
        <v>1492</v>
      </c>
      <c r="C282" s="3">
        <v>42624</v>
      </c>
      <c r="D282" s="1" t="s">
        <v>1493</v>
      </c>
      <c r="E282" s="1" t="s">
        <v>1494</v>
      </c>
      <c r="F282" s="1" t="s">
        <v>32</v>
      </c>
      <c r="G282" s="1" t="s">
        <v>24</v>
      </c>
      <c r="H282" s="1" t="s">
        <v>111</v>
      </c>
      <c r="I282" s="1" t="s">
        <v>112</v>
      </c>
      <c r="J282" s="1">
        <v>19143</v>
      </c>
      <c r="K282" s="1" t="s">
        <v>113</v>
      </c>
      <c r="L282" s="1" t="s">
        <v>1495</v>
      </c>
      <c r="M282" s="1" t="s">
        <v>59</v>
      </c>
      <c r="N282" s="1" t="s">
        <v>1496</v>
      </c>
      <c r="O282" s="1">
        <v>8.4480000000000004</v>
      </c>
      <c r="P282" s="1">
        <v>2</v>
      </c>
      <c r="Q282" s="1">
        <v>0.2</v>
      </c>
      <c r="R282" s="2">
        <v>2.64</v>
      </c>
    </row>
    <row r="283" spans="1:18" ht="14.25" customHeight="1" x14ac:dyDescent="0.3">
      <c r="A283" s="1">
        <v>615</v>
      </c>
      <c r="B283" s="1" t="s">
        <v>1497</v>
      </c>
      <c r="C283" s="3">
        <v>43053</v>
      </c>
      <c r="D283" s="1" t="s">
        <v>1498</v>
      </c>
      <c r="E283" s="1" t="s">
        <v>1499</v>
      </c>
      <c r="F283" s="1" t="s">
        <v>23</v>
      </c>
      <c r="G283" s="1" t="s">
        <v>24</v>
      </c>
      <c r="H283" s="1" t="s">
        <v>1500</v>
      </c>
      <c r="I283" s="1" t="s">
        <v>377</v>
      </c>
      <c r="J283" s="1">
        <v>43123</v>
      </c>
      <c r="K283" s="1" t="s">
        <v>113</v>
      </c>
      <c r="L283" s="1" t="s">
        <v>1501</v>
      </c>
      <c r="M283" s="1" t="s">
        <v>141</v>
      </c>
      <c r="N283" s="1" t="s">
        <v>1502</v>
      </c>
      <c r="O283" s="1">
        <v>119.94</v>
      </c>
      <c r="P283" s="1">
        <v>10</v>
      </c>
      <c r="Q283" s="1">
        <v>0.4</v>
      </c>
      <c r="R283" s="2">
        <v>15.992000000000001</v>
      </c>
    </row>
    <row r="284" spans="1:18" ht="14.25" customHeight="1" x14ac:dyDescent="0.3">
      <c r="A284" s="1">
        <v>617</v>
      </c>
      <c r="B284" s="1" t="s">
        <v>1503</v>
      </c>
      <c r="C284" s="3">
        <v>42965</v>
      </c>
      <c r="D284" s="1" t="s">
        <v>1504</v>
      </c>
      <c r="E284" s="1" t="s">
        <v>1505</v>
      </c>
      <c r="F284" s="1" t="s">
        <v>32</v>
      </c>
      <c r="G284" s="1" t="s">
        <v>24</v>
      </c>
      <c r="H284" s="1" t="s">
        <v>199</v>
      </c>
      <c r="I284" s="1" t="s">
        <v>200</v>
      </c>
      <c r="J284" s="1">
        <v>10011</v>
      </c>
      <c r="K284" s="1" t="s">
        <v>113</v>
      </c>
      <c r="L284" s="1" t="s">
        <v>1506</v>
      </c>
      <c r="M284" s="1" t="s">
        <v>51</v>
      </c>
      <c r="N284" s="1" t="s">
        <v>1507</v>
      </c>
      <c r="O284" s="1">
        <v>40.479999999999997</v>
      </c>
      <c r="P284" s="1">
        <v>2</v>
      </c>
      <c r="Q284" s="1">
        <v>0</v>
      </c>
      <c r="R284" s="2">
        <v>15.7872</v>
      </c>
    </row>
    <row r="285" spans="1:18" ht="14.25" customHeight="1" x14ac:dyDescent="0.3">
      <c r="A285" s="1">
        <v>622</v>
      </c>
      <c r="B285" s="1" t="s">
        <v>1508</v>
      </c>
      <c r="C285" s="3">
        <v>41999</v>
      </c>
      <c r="D285" s="1" t="s">
        <v>1509</v>
      </c>
      <c r="E285" s="1" t="s">
        <v>1510</v>
      </c>
      <c r="F285" s="1" t="s">
        <v>23</v>
      </c>
      <c r="G285" s="1" t="s">
        <v>24</v>
      </c>
      <c r="H285" s="1" t="s">
        <v>218</v>
      </c>
      <c r="I285" s="1" t="s">
        <v>153</v>
      </c>
      <c r="J285" s="1">
        <v>60610</v>
      </c>
      <c r="K285" s="1" t="s">
        <v>75</v>
      </c>
      <c r="L285" s="1" t="s">
        <v>1511</v>
      </c>
      <c r="M285" s="1" t="s">
        <v>67</v>
      </c>
      <c r="N285" s="1" t="s">
        <v>1512</v>
      </c>
      <c r="O285" s="1">
        <v>8.69</v>
      </c>
      <c r="P285" s="1">
        <v>5</v>
      </c>
      <c r="Q285" s="1">
        <v>0.8</v>
      </c>
      <c r="R285" s="2">
        <v>-14.773</v>
      </c>
    </row>
    <row r="286" spans="1:18" ht="14.25" customHeight="1" x14ac:dyDescent="0.3">
      <c r="A286" s="1">
        <v>623</v>
      </c>
      <c r="B286" s="1" t="s">
        <v>1513</v>
      </c>
      <c r="C286" s="3">
        <v>42337</v>
      </c>
      <c r="D286" s="1" t="s">
        <v>1514</v>
      </c>
      <c r="E286" s="1" t="s">
        <v>1515</v>
      </c>
      <c r="F286" s="1" t="s">
        <v>32</v>
      </c>
      <c r="G286" s="1" t="s">
        <v>24</v>
      </c>
      <c r="H286" s="1" t="s">
        <v>1516</v>
      </c>
      <c r="I286" s="1" t="s">
        <v>179</v>
      </c>
      <c r="J286" s="1">
        <v>48126</v>
      </c>
      <c r="K286" s="1" t="s">
        <v>75</v>
      </c>
      <c r="L286" s="1" t="s">
        <v>1517</v>
      </c>
      <c r="M286" s="1" t="s">
        <v>115</v>
      </c>
      <c r="N286" s="1" t="s">
        <v>1518</v>
      </c>
      <c r="O286" s="1">
        <v>301.95999999999998</v>
      </c>
      <c r="P286" s="1">
        <v>2</v>
      </c>
      <c r="Q286" s="1">
        <v>0</v>
      </c>
      <c r="R286" s="2">
        <v>87.568399999999997</v>
      </c>
    </row>
    <row r="287" spans="1:18" ht="14.25" customHeight="1" x14ac:dyDescent="0.3">
      <c r="A287" s="1">
        <v>627</v>
      </c>
      <c r="B287" s="1" t="s">
        <v>1519</v>
      </c>
      <c r="C287" s="3">
        <v>42993</v>
      </c>
      <c r="D287" s="1" t="s">
        <v>1520</v>
      </c>
      <c r="E287" s="1" t="s">
        <v>1521</v>
      </c>
      <c r="F287" s="1" t="s">
        <v>72</v>
      </c>
      <c r="G287" s="1" t="s">
        <v>24</v>
      </c>
      <c r="H287" s="1" t="s">
        <v>199</v>
      </c>
      <c r="I287" s="1" t="s">
        <v>200</v>
      </c>
      <c r="J287" s="1">
        <v>10009</v>
      </c>
      <c r="K287" s="1" t="s">
        <v>113</v>
      </c>
      <c r="L287" s="1" t="s">
        <v>1522</v>
      </c>
      <c r="M287" s="1" t="s">
        <v>51</v>
      </c>
      <c r="N287" s="1" t="s">
        <v>1523</v>
      </c>
      <c r="O287" s="1">
        <v>35.56</v>
      </c>
      <c r="P287" s="1">
        <v>7</v>
      </c>
      <c r="Q287" s="1">
        <v>0</v>
      </c>
      <c r="R287" s="2">
        <v>12.090400000000001</v>
      </c>
    </row>
    <row r="288" spans="1:18" ht="14.25" customHeight="1" x14ac:dyDescent="0.3">
      <c r="A288" s="1">
        <v>628</v>
      </c>
      <c r="B288" s="1" t="s">
        <v>1524</v>
      </c>
      <c r="C288" s="3">
        <v>42874</v>
      </c>
      <c r="D288" s="1" t="s">
        <v>1525</v>
      </c>
      <c r="E288" s="1" t="s">
        <v>1526</v>
      </c>
      <c r="F288" s="1" t="s">
        <v>23</v>
      </c>
      <c r="G288" s="1" t="s">
        <v>24</v>
      </c>
      <c r="H288" s="1" t="s">
        <v>64</v>
      </c>
      <c r="I288" s="1" t="s">
        <v>65</v>
      </c>
      <c r="J288" s="1">
        <v>98115</v>
      </c>
      <c r="K288" s="1" t="s">
        <v>35</v>
      </c>
      <c r="L288" s="1" t="s">
        <v>1527</v>
      </c>
      <c r="M288" s="1" t="s">
        <v>77</v>
      </c>
      <c r="N288" s="1" t="s">
        <v>1528</v>
      </c>
      <c r="O288" s="1">
        <v>97.16</v>
      </c>
      <c r="P288" s="1">
        <v>2</v>
      </c>
      <c r="Q288" s="1">
        <v>0</v>
      </c>
      <c r="R288" s="2">
        <v>28.176400000000001</v>
      </c>
    </row>
    <row r="289" spans="1:18" ht="14.25" customHeight="1" x14ac:dyDescent="0.3">
      <c r="A289" s="1">
        <v>629</v>
      </c>
      <c r="B289" s="1" t="s">
        <v>1529</v>
      </c>
      <c r="C289" s="3">
        <v>43086</v>
      </c>
      <c r="D289" s="1" t="s">
        <v>612</v>
      </c>
      <c r="E289" s="1" t="s">
        <v>613</v>
      </c>
      <c r="F289" s="1" t="s">
        <v>23</v>
      </c>
      <c r="G289" s="1" t="s">
        <v>24</v>
      </c>
      <c r="H289" s="1" t="s">
        <v>97</v>
      </c>
      <c r="I289" s="1" t="s">
        <v>34</v>
      </c>
      <c r="J289" s="1">
        <v>94122</v>
      </c>
      <c r="K289" s="1" t="s">
        <v>35</v>
      </c>
      <c r="L289" s="1" t="s">
        <v>1530</v>
      </c>
      <c r="M289" s="1" t="s">
        <v>67</v>
      </c>
      <c r="N289" s="1" t="s">
        <v>1531</v>
      </c>
      <c r="O289" s="1">
        <v>15.24</v>
      </c>
      <c r="P289" s="1">
        <v>5</v>
      </c>
      <c r="Q289" s="1">
        <v>0.2</v>
      </c>
      <c r="R289" s="2">
        <v>5.1435000000000004</v>
      </c>
    </row>
    <row r="290" spans="1:18" ht="14.25" customHeight="1" x14ac:dyDescent="0.3">
      <c r="A290" s="1">
        <v>631</v>
      </c>
      <c r="B290" s="1" t="s">
        <v>1532</v>
      </c>
      <c r="C290" s="3">
        <v>42715</v>
      </c>
      <c r="D290" s="1" t="s">
        <v>1533</v>
      </c>
      <c r="E290" s="1" t="s">
        <v>1534</v>
      </c>
      <c r="F290" s="1" t="s">
        <v>23</v>
      </c>
      <c r="G290" s="1" t="s">
        <v>24</v>
      </c>
      <c r="H290" s="1" t="s">
        <v>345</v>
      </c>
      <c r="I290" s="1" t="s">
        <v>346</v>
      </c>
      <c r="J290" s="1">
        <v>80013</v>
      </c>
      <c r="K290" s="1" t="s">
        <v>35</v>
      </c>
      <c r="L290" s="1" t="s">
        <v>1535</v>
      </c>
      <c r="M290" s="1" t="s">
        <v>85</v>
      </c>
      <c r="N290" s="1" t="s">
        <v>1536</v>
      </c>
      <c r="O290" s="1">
        <v>243.38399999999999</v>
      </c>
      <c r="P290" s="1">
        <v>3</v>
      </c>
      <c r="Q290" s="1">
        <v>0.2</v>
      </c>
      <c r="R290" s="2">
        <v>-51.719099999999997</v>
      </c>
    </row>
    <row r="291" spans="1:18" ht="14.25" customHeight="1" x14ac:dyDescent="0.3">
      <c r="A291" s="1">
        <v>634</v>
      </c>
      <c r="B291" s="1" t="s">
        <v>1537</v>
      </c>
      <c r="C291" s="3">
        <v>43002</v>
      </c>
      <c r="D291" s="1" t="s">
        <v>1301</v>
      </c>
      <c r="E291" s="1" t="s">
        <v>1302</v>
      </c>
      <c r="F291" s="1" t="s">
        <v>23</v>
      </c>
      <c r="G291" s="1" t="s">
        <v>24</v>
      </c>
      <c r="H291" s="1" t="s">
        <v>1038</v>
      </c>
      <c r="I291" s="1" t="s">
        <v>43</v>
      </c>
      <c r="J291" s="1">
        <v>33180</v>
      </c>
      <c r="K291" s="1" t="s">
        <v>27</v>
      </c>
      <c r="L291" s="1" t="s">
        <v>1538</v>
      </c>
      <c r="M291" s="1" t="s">
        <v>173</v>
      </c>
      <c r="N291" s="1" t="s">
        <v>1539</v>
      </c>
      <c r="O291" s="1">
        <v>17.88</v>
      </c>
      <c r="P291" s="1">
        <v>3</v>
      </c>
      <c r="Q291" s="1">
        <v>0.2</v>
      </c>
      <c r="R291" s="2">
        <v>2.4584999999999999</v>
      </c>
    </row>
    <row r="292" spans="1:18" ht="14.25" customHeight="1" x14ac:dyDescent="0.3">
      <c r="A292" s="1">
        <v>636</v>
      </c>
      <c r="B292" s="1" t="s">
        <v>1540</v>
      </c>
      <c r="C292" s="3">
        <v>42281</v>
      </c>
      <c r="D292" s="1" t="s">
        <v>1541</v>
      </c>
      <c r="E292" s="1" t="s">
        <v>1542</v>
      </c>
      <c r="F292" s="1" t="s">
        <v>32</v>
      </c>
      <c r="G292" s="1" t="s">
        <v>24</v>
      </c>
      <c r="H292" s="1" t="s">
        <v>1543</v>
      </c>
      <c r="I292" s="1" t="s">
        <v>924</v>
      </c>
      <c r="J292" s="1">
        <v>31088</v>
      </c>
      <c r="K292" s="1" t="s">
        <v>27</v>
      </c>
      <c r="L292" s="1" t="s">
        <v>1544</v>
      </c>
      <c r="M292" s="1" t="s">
        <v>115</v>
      </c>
      <c r="N292" s="1" t="s">
        <v>1545</v>
      </c>
      <c r="O292" s="1">
        <v>392.94</v>
      </c>
      <c r="P292" s="1">
        <v>3</v>
      </c>
      <c r="Q292" s="1">
        <v>0</v>
      </c>
      <c r="R292" s="2">
        <v>43.223399999999998</v>
      </c>
    </row>
    <row r="293" spans="1:18" ht="14.25" customHeight="1" x14ac:dyDescent="0.3">
      <c r="A293" s="1">
        <v>637</v>
      </c>
      <c r="B293" s="1" t="s">
        <v>1546</v>
      </c>
      <c r="C293" s="3">
        <v>42597</v>
      </c>
      <c r="D293" s="1" t="s">
        <v>1547</v>
      </c>
      <c r="E293" s="1" t="s">
        <v>1548</v>
      </c>
      <c r="F293" s="1" t="s">
        <v>23</v>
      </c>
      <c r="G293" s="1" t="s">
        <v>24</v>
      </c>
      <c r="H293" s="1" t="s">
        <v>345</v>
      </c>
      <c r="I293" s="1" t="s">
        <v>346</v>
      </c>
      <c r="J293" s="1">
        <v>80013</v>
      </c>
      <c r="K293" s="1" t="s">
        <v>35</v>
      </c>
      <c r="L293" s="1" t="s">
        <v>1549</v>
      </c>
      <c r="M293" s="1" t="s">
        <v>67</v>
      </c>
      <c r="N293" s="1" t="s">
        <v>1550</v>
      </c>
      <c r="O293" s="1">
        <v>18.882000000000001</v>
      </c>
      <c r="P293" s="1">
        <v>3</v>
      </c>
      <c r="Q293" s="1">
        <v>0.7</v>
      </c>
      <c r="R293" s="2">
        <v>-13.8468</v>
      </c>
    </row>
    <row r="294" spans="1:18" ht="14.25" customHeight="1" x14ac:dyDescent="0.3">
      <c r="A294" s="1">
        <v>639</v>
      </c>
      <c r="B294" s="1" t="s">
        <v>1551</v>
      </c>
      <c r="C294" s="3">
        <v>42510</v>
      </c>
      <c r="D294" s="1" t="s">
        <v>333</v>
      </c>
      <c r="E294" s="1" t="s">
        <v>334</v>
      </c>
      <c r="F294" s="1" t="s">
        <v>72</v>
      </c>
      <c r="G294" s="1" t="s">
        <v>24</v>
      </c>
      <c r="H294" s="1" t="s">
        <v>1552</v>
      </c>
      <c r="I294" s="1" t="s">
        <v>34</v>
      </c>
      <c r="J294" s="1">
        <v>94591</v>
      </c>
      <c r="K294" s="1" t="s">
        <v>35</v>
      </c>
      <c r="L294" s="1" t="s">
        <v>1553</v>
      </c>
      <c r="M294" s="1" t="s">
        <v>51</v>
      </c>
      <c r="N294" s="1" t="s">
        <v>1554</v>
      </c>
      <c r="O294" s="1">
        <v>1049.2</v>
      </c>
      <c r="P294" s="1">
        <v>5</v>
      </c>
      <c r="Q294" s="1">
        <v>0</v>
      </c>
      <c r="R294" s="2">
        <v>272.79199999999997</v>
      </c>
    </row>
    <row r="295" spans="1:18" ht="14.25" customHeight="1" x14ac:dyDescent="0.3">
      <c r="A295" s="1">
        <v>641</v>
      </c>
      <c r="B295" s="1" t="s">
        <v>1555</v>
      </c>
      <c r="C295" s="3">
        <v>42722</v>
      </c>
      <c r="D295" s="1" t="s">
        <v>1556</v>
      </c>
      <c r="E295" s="1" t="s">
        <v>1557</v>
      </c>
      <c r="F295" s="1" t="s">
        <v>32</v>
      </c>
      <c r="G295" s="1" t="s">
        <v>24</v>
      </c>
      <c r="H295" s="1" t="s">
        <v>306</v>
      </c>
      <c r="I295" s="1" t="s">
        <v>171</v>
      </c>
      <c r="J295" s="1">
        <v>55407</v>
      </c>
      <c r="K295" s="1" t="s">
        <v>75</v>
      </c>
      <c r="L295" s="1" t="s">
        <v>1558</v>
      </c>
      <c r="M295" s="1" t="s">
        <v>51</v>
      </c>
      <c r="N295" s="1" t="s">
        <v>1559</v>
      </c>
      <c r="O295" s="1">
        <v>18.84</v>
      </c>
      <c r="P295" s="1">
        <v>3</v>
      </c>
      <c r="Q295" s="1">
        <v>0</v>
      </c>
      <c r="R295" s="2">
        <v>6.0288000000000004</v>
      </c>
    </row>
    <row r="296" spans="1:18" ht="14.25" customHeight="1" x14ac:dyDescent="0.3">
      <c r="A296" s="1">
        <v>642</v>
      </c>
      <c r="B296" s="1" t="s">
        <v>1560</v>
      </c>
      <c r="C296" s="3">
        <v>42946</v>
      </c>
      <c r="D296" s="1" t="s">
        <v>1561</v>
      </c>
      <c r="E296" s="1" t="s">
        <v>1562</v>
      </c>
      <c r="F296" s="1" t="s">
        <v>23</v>
      </c>
      <c r="G296" s="1" t="s">
        <v>24</v>
      </c>
      <c r="H296" s="1" t="s">
        <v>1563</v>
      </c>
      <c r="I296" s="1" t="s">
        <v>34</v>
      </c>
      <c r="J296" s="1">
        <v>92691</v>
      </c>
      <c r="K296" s="1" t="s">
        <v>35</v>
      </c>
      <c r="L296" s="1" t="s">
        <v>1564</v>
      </c>
      <c r="M296" s="1" t="s">
        <v>85</v>
      </c>
      <c r="N296" s="1" t="s">
        <v>1565</v>
      </c>
      <c r="O296" s="1">
        <v>330.4</v>
      </c>
      <c r="P296" s="1">
        <v>2</v>
      </c>
      <c r="Q296" s="1">
        <v>0</v>
      </c>
      <c r="R296" s="2">
        <v>85.903999999999996</v>
      </c>
    </row>
    <row r="297" spans="1:18" ht="14.25" customHeight="1" x14ac:dyDescent="0.3">
      <c r="A297" s="1">
        <v>644</v>
      </c>
      <c r="B297" s="1" t="s">
        <v>1566</v>
      </c>
      <c r="C297" s="3">
        <v>42896</v>
      </c>
      <c r="D297" s="1" t="s">
        <v>1567</v>
      </c>
      <c r="E297" s="1" t="s">
        <v>1568</v>
      </c>
      <c r="F297" s="1" t="s">
        <v>23</v>
      </c>
      <c r="G297" s="1" t="s">
        <v>24</v>
      </c>
      <c r="H297" s="1" t="s">
        <v>1569</v>
      </c>
      <c r="I297" s="1" t="s">
        <v>179</v>
      </c>
      <c r="J297" s="1">
        <v>48307</v>
      </c>
      <c r="K297" s="1" t="s">
        <v>75</v>
      </c>
      <c r="L297" s="1" t="s">
        <v>1570</v>
      </c>
      <c r="M297" s="1" t="s">
        <v>173</v>
      </c>
      <c r="N297" s="1" t="s">
        <v>1571</v>
      </c>
      <c r="O297" s="1">
        <v>132.52000000000001</v>
      </c>
      <c r="P297" s="1">
        <v>4</v>
      </c>
      <c r="Q297" s="1">
        <v>0</v>
      </c>
      <c r="R297" s="2">
        <v>54.333199999999998</v>
      </c>
    </row>
    <row r="298" spans="1:18" ht="14.25" customHeight="1" x14ac:dyDescent="0.3">
      <c r="A298" s="1">
        <v>645</v>
      </c>
      <c r="B298" s="1" t="s">
        <v>1572</v>
      </c>
      <c r="C298" s="3">
        <v>42937</v>
      </c>
      <c r="D298" s="1" t="s">
        <v>463</v>
      </c>
      <c r="E298" s="1" t="s">
        <v>464</v>
      </c>
      <c r="F298" s="1" t="s">
        <v>72</v>
      </c>
      <c r="G298" s="1" t="s">
        <v>24</v>
      </c>
      <c r="H298" s="1" t="s">
        <v>1573</v>
      </c>
      <c r="I298" s="1" t="s">
        <v>591</v>
      </c>
      <c r="J298" s="1">
        <v>7060</v>
      </c>
      <c r="K298" s="1" t="s">
        <v>113</v>
      </c>
      <c r="L298" s="1" t="s">
        <v>1574</v>
      </c>
      <c r="M298" s="1" t="s">
        <v>59</v>
      </c>
      <c r="N298" s="1" t="s">
        <v>1575</v>
      </c>
      <c r="O298" s="1">
        <v>6.48</v>
      </c>
      <c r="P298" s="1">
        <v>1</v>
      </c>
      <c r="Q298" s="1">
        <v>0</v>
      </c>
      <c r="R298" s="2">
        <v>3.1751999999999998</v>
      </c>
    </row>
    <row r="299" spans="1:18" ht="14.25" customHeight="1" x14ac:dyDescent="0.3">
      <c r="A299" s="1">
        <v>646</v>
      </c>
      <c r="B299" s="1" t="s">
        <v>1576</v>
      </c>
      <c r="C299" s="3">
        <v>43099</v>
      </c>
      <c r="D299" s="1" t="s">
        <v>1577</v>
      </c>
      <c r="E299" s="1" t="s">
        <v>1578</v>
      </c>
      <c r="F299" s="1" t="s">
        <v>72</v>
      </c>
      <c r="G299" s="1" t="s">
        <v>24</v>
      </c>
      <c r="H299" s="1" t="s">
        <v>376</v>
      </c>
      <c r="I299" s="1" t="s">
        <v>193</v>
      </c>
      <c r="J299" s="1">
        <v>47201</v>
      </c>
      <c r="K299" s="1" t="s">
        <v>75</v>
      </c>
      <c r="L299" s="1" t="s">
        <v>1579</v>
      </c>
      <c r="M299" s="1" t="s">
        <v>77</v>
      </c>
      <c r="N299" s="1" t="s">
        <v>1580</v>
      </c>
      <c r="O299" s="1">
        <v>209.3</v>
      </c>
      <c r="P299" s="1">
        <v>2</v>
      </c>
      <c r="Q299" s="1">
        <v>0</v>
      </c>
      <c r="R299" s="2">
        <v>56.511000000000003</v>
      </c>
    </row>
    <row r="300" spans="1:18" ht="14.25" customHeight="1" x14ac:dyDescent="0.3">
      <c r="A300" s="1">
        <v>647</v>
      </c>
      <c r="B300" s="1" t="s">
        <v>1581</v>
      </c>
      <c r="C300" s="3">
        <v>42461</v>
      </c>
      <c r="D300" s="1" t="s">
        <v>762</v>
      </c>
      <c r="E300" s="1" t="s">
        <v>763</v>
      </c>
      <c r="F300" s="1" t="s">
        <v>32</v>
      </c>
      <c r="G300" s="1" t="s">
        <v>24</v>
      </c>
      <c r="H300" s="1" t="s">
        <v>1582</v>
      </c>
      <c r="I300" s="1" t="s">
        <v>225</v>
      </c>
      <c r="J300" s="1">
        <v>85635</v>
      </c>
      <c r="K300" s="1" t="s">
        <v>35</v>
      </c>
      <c r="L300" s="1" t="s">
        <v>1583</v>
      </c>
      <c r="M300" s="1" t="s">
        <v>202</v>
      </c>
      <c r="N300" s="1" t="s">
        <v>1304</v>
      </c>
      <c r="O300" s="1">
        <v>31.56</v>
      </c>
      <c r="P300" s="1">
        <v>5</v>
      </c>
      <c r="Q300" s="1">
        <v>0.2</v>
      </c>
      <c r="R300" s="2">
        <v>9.8625000000000007</v>
      </c>
    </row>
    <row r="301" spans="1:18" ht="14.25" customHeight="1" x14ac:dyDescent="0.3">
      <c r="A301" s="1">
        <v>649</v>
      </c>
      <c r="B301" s="1" t="s">
        <v>1584</v>
      </c>
      <c r="C301" s="3">
        <v>42715</v>
      </c>
      <c r="D301" s="1" t="s">
        <v>1585</v>
      </c>
      <c r="E301" s="1" t="s">
        <v>1586</v>
      </c>
      <c r="F301" s="1" t="s">
        <v>32</v>
      </c>
      <c r="G301" s="1" t="s">
        <v>24</v>
      </c>
      <c r="H301" s="1" t="s">
        <v>1587</v>
      </c>
      <c r="I301" s="1" t="s">
        <v>65</v>
      </c>
      <c r="J301" s="1">
        <v>98661</v>
      </c>
      <c r="K301" s="1" t="s">
        <v>35</v>
      </c>
      <c r="L301" s="1" t="s">
        <v>1588</v>
      </c>
      <c r="M301" s="1" t="s">
        <v>51</v>
      </c>
      <c r="N301" s="1" t="s">
        <v>1589</v>
      </c>
      <c r="O301" s="1">
        <v>14.8</v>
      </c>
      <c r="P301" s="1">
        <v>4</v>
      </c>
      <c r="Q301" s="1">
        <v>0</v>
      </c>
      <c r="R301" s="2">
        <v>6.0679999999999996</v>
      </c>
    </row>
    <row r="302" spans="1:18" ht="14.25" customHeight="1" x14ac:dyDescent="0.3">
      <c r="A302" s="1">
        <v>652</v>
      </c>
      <c r="B302" s="1" t="s">
        <v>1590</v>
      </c>
      <c r="C302" s="3">
        <v>42666</v>
      </c>
      <c r="D302" s="1" t="s">
        <v>1591</v>
      </c>
      <c r="E302" s="1" t="s">
        <v>1592</v>
      </c>
      <c r="F302" s="1" t="s">
        <v>72</v>
      </c>
      <c r="G302" s="1" t="s">
        <v>24</v>
      </c>
      <c r="H302" s="1" t="s">
        <v>199</v>
      </c>
      <c r="I302" s="1" t="s">
        <v>200</v>
      </c>
      <c r="J302" s="1">
        <v>10024</v>
      </c>
      <c r="K302" s="1" t="s">
        <v>113</v>
      </c>
      <c r="L302" s="1" t="s">
        <v>233</v>
      </c>
      <c r="M302" s="1" t="s">
        <v>59</v>
      </c>
      <c r="N302" s="1" t="s">
        <v>234</v>
      </c>
      <c r="O302" s="1">
        <v>379.4</v>
      </c>
      <c r="P302" s="1">
        <v>10</v>
      </c>
      <c r="Q302" s="1">
        <v>0</v>
      </c>
      <c r="R302" s="2">
        <v>178.31800000000001</v>
      </c>
    </row>
    <row r="303" spans="1:18" ht="14.25" customHeight="1" x14ac:dyDescent="0.3">
      <c r="A303" s="1">
        <v>653</v>
      </c>
      <c r="B303" s="1" t="s">
        <v>1593</v>
      </c>
      <c r="C303" s="3">
        <v>42905</v>
      </c>
      <c r="D303" s="1" t="s">
        <v>960</v>
      </c>
      <c r="E303" s="1" t="s">
        <v>961</v>
      </c>
      <c r="F303" s="1" t="s">
        <v>32</v>
      </c>
      <c r="G303" s="1" t="s">
        <v>24</v>
      </c>
      <c r="H303" s="1" t="s">
        <v>199</v>
      </c>
      <c r="I303" s="1" t="s">
        <v>200</v>
      </c>
      <c r="J303" s="1">
        <v>10035</v>
      </c>
      <c r="K303" s="1" t="s">
        <v>113</v>
      </c>
      <c r="L303" s="1" t="s">
        <v>1594</v>
      </c>
      <c r="M303" s="1" t="s">
        <v>59</v>
      </c>
      <c r="N303" s="1" t="s">
        <v>1595</v>
      </c>
      <c r="O303" s="1">
        <v>97.82</v>
      </c>
      <c r="P303" s="1">
        <v>2</v>
      </c>
      <c r="Q303" s="1">
        <v>0</v>
      </c>
      <c r="R303" s="2">
        <v>45.9754</v>
      </c>
    </row>
    <row r="304" spans="1:18" ht="14.25" customHeight="1" x14ac:dyDescent="0.3">
      <c r="A304" s="1">
        <v>655</v>
      </c>
      <c r="B304" s="1" t="s">
        <v>1596</v>
      </c>
      <c r="C304" s="3">
        <v>42604</v>
      </c>
      <c r="D304" s="1" t="s">
        <v>1597</v>
      </c>
      <c r="E304" s="1" t="s">
        <v>1598</v>
      </c>
      <c r="F304" s="1" t="s">
        <v>23</v>
      </c>
      <c r="G304" s="1" t="s">
        <v>24</v>
      </c>
      <c r="H304" s="1" t="s">
        <v>376</v>
      </c>
      <c r="I304" s="1" t="s">
        <v>377</v>
      </c>
      <c r="J304" s="1">
        <v>43229</v>
      </c>
      <c r="K304" s="1" t="s">
        <v>113</v>
      </c>
      <c r="L304" s="1" t="s">
        <v>1599</v>
      </c>
      <c r="M304" s="1" t="s">
        <v>77</v>
      </c>
      <c r="N304" s="1" t="s">
        <v>1600</v>
      </c>
      <c r="O304" s="1">
        <v>113.55200000000001</v>
      </c>
      <c r="P304" s="1">
        <v>2</v>
      </c>
      <c r="Q304" s="1">
        <v>0.2</v>
      </c>
      <c r="R304" s="2">
        <v>8.5164000000000009</v>
      </c>
    </row>
    <row r="305" spans="1:18" ht="14.25" customHeight="1" x14ac:dyDescent="0.3">
      <c r="A305" s="1">
        <v>658</v>
      </c>
      <c r="B305" s="1" t="s">
        <v>1601</v>
      </c>
      <c r="C305" s="3">
        <v>42632</v>
      </c>
      <c r="D305" s="1" t="s">
        <v>1602</v>
      </c>
      <c r="E305" s="1" t="s">
        <v>1603</v>
      </c>
      <c r="F305" s="1" t="s">
        <v>72</v>
      </c>
      <c r="G305" s="1" t="s">
        <v>24</v>
      </c>
      <c r="H305" s="1" t="s">
        <v>345</v>
      </c>
      <c r="I305" s="1" t="s">
        <v>153</v>
      </c>
      <c r="J305" s="1">
        <v>60505</v>
      </c>
      <c r="K305" s="1" t="s">
        <v>75</v>
      </c>
      <c r="L305" s="1" t="s">
        <v>1604</v>
      </c>
      <c r="M305" s="1" t="s">
        <v>115</v>
      </c>
      <c r="N305" s="1" t="s">
        <v>1605</v>
      </c>
      <c r="O305" s="1">
        <v>701.37199999999996</v>
      </c>
      <c r="P305" s="1">
        <v>2</v>
      </c>
      <c r="Q305" s="1">
        <v>0.3</v>
      </c>
      <c r="R305" s="2">
        <v>-50.097999999999999</v>
      </c>
    </row>
    <row r="306" spans="1:18" ht="14.25" customHeight="1" x14ac:dyDescent="0.3">
      <c r="A306" s="1">
        <v>660</v>
      </c>
      <c r="B306" s="1" t="s">
        <v>1606</v>
      </c>
      <c r="C306" s="3">
        <v>42240</v>
      </c>
      <c r="D306" s="1" t="s">
        <v>582</v>
      </c>
      <c r="E306" s="1" t="s">
        <v>583</v>
      </c>
      <c r="F306" s="1" t="s">
        <v>23</v>
      </c>
      <c r="G306" s="1" t="s">
        <v>24</v>
      </c>
      <c r="H306" s="1" t="s">
        <v>824</v>
      </c>
      <c r="I306" s="1" t="s">
        <v>74</v>
      </c>
      <c r="J306" s="1">
        <v>76017</v>
      </c>
      <c r="K306" s="1" t="s">
        <v>75</v>
      </c>
      <c r="L306" s="1" t="s">
        <v>1482</v>
      </c>
      <c r="M306" s="1" t="s">
        <v>85</v>
      </c>
      <c r="N306" s="1" t="s">
        <v>1483</v>
      </c>
      <c r="O306" s="1">
        <v>999.43200000000002</v>
      </c>
      <c r="P306" s="1">
        <v>7</v>
      </c>
      <c r="Q306" s="1">
        <v>0.2</v>
      </c>
      <c r="R306" s="2">
        <v>124.929</v>
      </c>
    </row>
    <row r="307" spans="1:18" ht="14.25" customHeight="1" x14ac:dyDescent="0.3">
      <c r="A307" s="1">
        <v>664</v>
      </c>
      <c r="B307" s="1" t="s">
        <v>1607</v>
      </c>
      <c r="C307" s="3">
        <v>42455</v>
      </c>
      <c r="D307" s="1" t="s">
        <v>1608</v>
      </c>
      <c r="E307" s="1" t="s">
        <v>1609</v>
      </c>
      <c r="F307" s="1" t="s">
        <v>32</v>
      </c>
      <c r="G307" s="1" t="s">
        <v>24</v>
      </c>
      <c r="H307" s="1" t="s">
        <v>199</v>
      </c>
      <c r="I307" s="1" t="s">
        <v>200</v>
      </c>
      <c r="J307" s="1">
        <v>10011</v>
      </c>
      <c r="K307" s="1" t="s">
        <v>113</v>
      </c>
      <c r="L307" s="1" t="s">
        <v>1610</v>
      </c>
      <c r="M307" s="1" t="s">
        <v>85</v>
      </c>
      <c r="N307" s="1" t="s">
        <v>1611</v>
      </c>
      <c r="O307" s="1">
        <v>459.95</v>
      </c>
      <c r="P307" s="1">
        <v>5</v>
      </c>
      <c r="Q307" s="1">
        <v>0</v>
      </c>
      <c r="R307" s="2">
        <v>18.398</v>
      </c>
    </row>
    <row r="308" spans="1:18" ht="14.25" customHeight="1" x14ac:dyDescent="0.3">
      <c r="A308" s="1">
        <v>665</v>
      </c>
      <c r="B308" s="1" t="s">
        <v>1612</v>
      </c>
      <c r="C308" s="3">
        <v>42678</v>
      </c>
      <c r="D308" s="1" t="s">
        <v>727</v>
      </c>
      <c r="E308" s="1" t="s">
        <v>728</v>
      </c>
      <c r="F308" s="1" t="s">
        <v>23</v>
      </c>
      <c r="G308" s="1" t="s">
        <v>24</v>
      </c>
      <c r="H308" s="1" t="s">
        <v>1078</v>
      </c>
      <c r="I308" s="1" t="s">
        <v>26</v>
      </c>
      <c r="J308" s="1">
        <v>40214</v>
      </c>
      <c r="K308" s="1" t="s">
        <v>27</v>
      </c>
      <c r="L308" s="1" t="s">
        <v>378</v>
      </c>
      <c r="M308" s="1" t="s">
        <v>202</v>
      </c>
      <c r="N308" s="1" t="s">
        <v>379</v>
      </c>
      <c r="O308" s="1">
        <v>10.74</v>
      </c>
      <c r="P308" s="1">
        <v>3</v>
      </c>
      <c r="Q308" s="1">
        <v>0</v>
      </c>
      <c r="R308" s="2">
        <v>5.2625999999999999</v>
      </c>
    </row>
    <row r="309" spans="1:18" ht="14.25" customHeight="1" x14ac:dyDescent="0.3">
      <c r="A309" s="1">
        <v>666</v>
      </c>
      <c r="B309" s="1" t="s">
        <v>1613</v>
      </c>
      <c r="C309" s="3">
        <v>42894</v>
      </c>
      <c r="D309" s="1" t="s">
        <v>1614</v>
      </c>
      <c r="E309" s="1" t="s">
        <v>1615</v>
      </c>
      <c r="F309" s="1" t="s">
        <v>32</v>
      </c>
      <c r="G309" s="1" t="s">
        <v>24</v>
      </c>
      <c r="H309" s="1" t="s">
        <v>614</v>
      </c>
      <c r="I309" s="1" t="s">
        <v>74</v>
      </c>
      <c r="J309" s="1">
        <v>75081</v>
      </c>
      <c r="K309" s="1" t="s">
        <v>75</v>
      </c>
      <c r="L309" s="1" t="s">
        <v>1616</v>
      </c>
      <c r="M309" s="1" t="s">
        <v>1028</v>
      </c>
      <c r="N309" s="1" t="s">
        <v>1617</v>
      </c>
      <c r="O309" s="1">
        <v>23.76</v>
      </c>
      <c r="P309" s="1">
        <v>3</v>
      </c>
      <c r="Q309" s="1">
        <v>0.2</v>
      </c>
      <c r="R309" s="2">
        <v>2.0790000000000002</v>
      </c>
    </row>
    <row r="310" spans="1:18" ht="14.25" customHeight="1" x14ac:dyDescent="0.3">
      <c r="A310" s="1">
        <v>669</v>
      </c>
      <c r="B310" s="1" t="s">
        <v>1618</v>
      </c>
      <c r="C310" s="3">
        <v>41997</v>
      </c>
      <c r="D310" s="1" t="s">
        <v>1619</v>
      </c>
      <c r="E310" s="1" t="s">
        <v>1620</v>
      </c>
      <c r="F310" s="1" t="s">
        <v>23</v>
      </c>
      <c r="G310" s="1" t="s">
        <v>24</v>
      </c>
      <c r="H310" s="1" t="s">
        <v>1621</v>
      </c>
      <c r="I310" s="1" t="s">
        <v>377</v>
      </c>
      <c r="J310" s="1">
        <v>44105</v>
      </c>
      <c r="K310" s="1" t="s">
        <v>113</v>
      </c>
      <c r="L310" s="1" t="s">
        <v>1622</v>
      </c>
      <c r="M310" s="1" t="s">
        <v>51</v>
      </c>
      <c r="N310" s="1" t="s">
        <v>1623</v>
      </c>
      <c r="O310" s="1">
        <v>30.36</v>
      </c>
      <c r="P310" s="1">
        <v>5</v>
      </c>
      <c r="Q310" s="1">
        <v>0.2</v>
      </c>
      <c r="R310" s="2">
        <v>8.7285000000000004</v>
      </c>
    </row>
    <row r="311" spans="1:18" ht="14.25" customHeight="1" x14ac:dyDescent="0.3">
      <c r="A311" s="1">
        <v>670</v>
      </c>
      <c r="B311" s="1" t="s">
        <v>1624</v>
      </c>
      <c r="C311" s="3">
        <v>42895</v>
      </c>
      <c r="D311" s="1" t="s">
        <v>1520</v>
      </c>
      <c r="E311" s="1" t="s">
        <v>1521</v>
      </c>
      <c r="F311" s="1" t="s">
        <v>72</v>
      </c>
      <c r="G311" s="1" t="s">
        <v>24</v>
      </c>
      <c r="H311" s="1" t="s">
        <v>218</v>
      </c>
      <c r="I311" s="1" t="s">
        <v>153</v>
      </c>
      <c r="J311" s="1">
        <v>60653</v>
      </c>
      <c r="K311" s="1" t="s">
        <v>75</v>
      </c>
      <c r="L311" s="1" t="s">
        <v>1625</v>
      </c>
      <c r="M311" s="1" t="s">
        <v>51</v>
      </c>
      <c r="N311" s="1" t="s">
        <v>1626</v>
      </c>
      <c r="O311" s="1">
        <v>23.975999999999999</v>
      </c>
      <c r="P311" s="1">
        <v>3</v>
      </c>
      <c r="Q311" s="1">
        <v>0.6</v>
      </c>
      <c r="R311" s="2">
        <v>-14.3856</v>
      </c>
    </row>
    <row r="312" spans="1:18" ht="14.25" customHeight="1" x14ac:dyDescent="0.3">
      <c r="A312" s="1">
        <v>673</v>
      </c>
      <c r="B312" s="1" t="s">
        <v>1627</v>
      </c>
      <c r="C312" s="3">
        <v>42901</v>
      </c>
      <c r="D312" s="1" t="s">
        <v>906</v>
      </c>
      <c r="E312" s="1" t="s">
        <v>907</v>
      </c>
      <c r="F312" s="1" t="s">
        <v>23</v>
      </c>
      <c r="G312" s="1" t="s">
        <v>24</v>
      </c>
      <c r="H312" s="1" t="s">
        <v>956</v>
      </c>
      <c r="I312" s="1" t="s">
        <v>153</v>
      </c>
      <c r="J312" s="1">
        <v>62301</v>
      </c>
      <c r="K312" s="1" t="s">
        <v>75</v>
      </c>
      <c r="L312" s="1" t="s">
        <v>1628</v>
      </c>
      <c r="M312" s="1" t="s">
        <v>99</v>
      </c>
      <c r="N312" s="1" t="s">
        <v>1629</v>
      </c>
      <c r="O312" s="1">
        <v>19.559999999999999</v>
      </c>
      <c r="P312" s="1">
        <v>5</v>
      </c>
      <c r="Q312" s="1">
        <v>0.2</v>
      </c>
      <c r="R312" s="2">
        <v>1.7115</v>
      </c>
    </row>
    <row r="313" spans="1:18" ht="14.25" customHeight="1" x14ac:dyDescent="0.3">
      <c r="A313" s="1">
        <v>674</v>
      </c>
      <c r="B313" s="1" t="s">
        <v>1630</v>
      </c>
      <c r="C313" s="3">
        <v>43074</v>
      </c>
      <c r="D313" s="1" t="s">
        <v>1631</v>
      </c>
      <c r="E313" s="1" t="s">
        <v>1632</v>
      </c>
      <c r="F313" s="1" t="s">
        <v>23</v>
      </c>
      <c r="G313" s="1" t="s">
        <v>24</v>
      </c>
      <c r="H313" s="1" t="s">
        <v>376</v>
      </c>
      <c r="I313" s="1" t="s">
        <v>193</v>
      </c>
      <c r="J313" s="1">
        <v>47201</v>
      </c>
      <c r="K313" s="1" t="s">
        <v>75</v>
      </c>
      <c r="L313" s="1" t="s">
        <v>1633</v>
      </c>
      <c r="M313" s="1" t="s">
        <v>77</v>
      </c>
      <c r="N313" s="1" t="s">
        <v>1634</v>
      </c>
      <c r="O313" s="1">
        <v>61.44</v>
      </c>
      <c r="P313" s="1">
        <v>3</v>
      </c>
      <c r="Q313" s="1">
        <v>0</v>
      </c>
      <c r="R313" s="2">
        <v>16.588799999999999</v>
      </c>
    </row>
    <row r="314" spans="1:18" ht="14.25" customHeight="1" x14ac:dyDescent="0.3">
      <c r="A314" s="1">
        <v>677</v>
      </c>
      <c r="B314" s="1" t="s">
        <v>1635</v>
      </c>
      <c r="C314" s="3">
        <v>42812</v>
      </c>
      <c r="D314" s="1" t="s">
        <v>1636</v>
      </c>
      <c r="E314" s="1" t="s">
        <v>1637</v>
      </c>
      <c r="F314" s="1" t="s">
        <v>23</v>
      </c>
      <c r="G314" s="1" t="s">
        <v>24</v>
      </c>
      <c r="H314" s="1" t="s">
        <v>1638</v>
      </c>
      <c r="I314" s="1" t="s">
        <v>74</v>
      </c>
      <c r="J314" s="1">
        <v>75701</v>
      </c>
      <c r="K314" s="1" t="s">
        <v>75</v>
      </c>
      <c r="L314" s="1" t="s">
        <v>1639</v>
      </c>
      <c r="M314" s="1" t="s">
        <v>77</v>
      </c>
      <c r="N314" s="1" t="s">
        <v>1640</v>
      </c>
      <c r="O314" s="1">
        <v>2.6880000000000002</v>
      </c>
      <c r="P314" s="1">
        <v>3</v>
      </c>
      <c r="Q314" s="1">
        <v>0.8</v>
      </c>
      <c r="R314" s="2">
        <v>-7.3920000000000003</v>
      </c>
    </row>
    <row r="315" spans="1:18" ht="14.25" customHeight="1" x14ac:dyDescent="0.3">
      <c r="A315" s="1">
        <v>681</v>
      </c>
      <c r="B315" s="1" t="s">
        <v>1641</v>
      </c>
      <c r="C315" s="3">
        <v>42693</v>
      </c>
      <c r="D315" s="1" t="s">
        <v>1642</v>
      </c>
      <c r="E315" s="1" t="s">
        <v>1643</v>
      </c>
      <c r="F315" s="1" t="s">
        <v>23</v>
      </c>
      <c r="G315" s="1" t="s">
        <v>24</v>
      </c>
      <c r="H315" s="1" t="s">
        <v>199</v>
      </c>
      <c r="I315" s="1" t="s">
        <v>200</v>
      </c>
      <c r="J315" s="1">
        <v>10024</v>
      </c>
      <c r="K315" s="1" t="s">
        <v>113</v>
      </c>
      <c r="L315" s="1" t="s">
        <v>1644</v>
      </c>
      <c r="M315" s="1" t="s">
        <v>67</v>
      </c>
      <c r="N315" s="1" t="s">
        <v>1645</v>
      </c>
      <c r="O315" s="1">
        <v>14.352</v>
      </c>
      <c r="P315" s="1">
        <v>3</v>
      </c>
      <c r="Q315" s="1">
        <v>0.2</v>
      </c>
      <c r="R315" s="2">
        <v>4.6643999999999997</v>
      </c>
    </row>
    <row r="316" spans="1:18" ht="14.25" customHeight="1" x14ac:dyDescent="0.3">
      <c r="A316" s="1">
        <v>684</v>
      </c>
      <c r="B316" s="1" t="s">
        <v>1646</v>
      </c>
      <c r="C316" s="3">
        <v>43043</v>
      </c>
      <c r="D316" s="1" t="s">
        <v>1647</v>
      </c>
      <c r="E316" s="1" t="s">
        <v>1648</v>
      </c>
      <c r="F316" s="1" t="s">
        <v>32</v>
      </c>
      <c r="G316" s="1" t="s">
        <v>24</v>
      </c>
      <c r="H316" s="1" t="s">
        <v>1649</v>
      </c>
      <c r="I316" s="1" t="s">
        <v>57</v>
      </c>
      <c r="J316" s="1">
        <v>27217</v>
      </c>
      <c r="K316" s="1" t="s">
        <v>27</v>
      </c>
      <c r="L316" s="1" t="s">
        <v>1650</v>
      </c>
      <c r="M316" s="1" t="s">
        <v>724</v>
      </c>
      <c r="N316" s="1" t="s">
        <v>1651</v>
      </c>
      <c r="O316" s="1">
        <v>7999.98</v>
      </c>
      <c r="P316" s="1">
        <v>4</v>
      </c>
      <c r="Q316" s="1">
        <v>0.5</v>
      </c>
      <c r="R316" s="2">
        <v>-3839.9904000000001</v>
      </c>
    </row>
    <row r="317" spans="1:18" ht="14.25" customHeight="1" x14ac:dyDescent="0.3">
      <c r="A317" s="1">
        <v>686</v>
      </c>
      <c r="B317" s="1" t="s">
        <v>1652</v>
      </c>
      <c r="C317" s="3">
        <v>41825</v>
      </c>
      <c r="D317" s="1" t="s">
        <v>1653</v>
      </c>
      <c r="E317" s="1" t="s">
        <v>1654</v>
      </c>
      <c r="F317" s="1" t="s">
        <v>23</v>
      </c>
      <c r="G317" s="1" t="s">
        <v>24</v>
      </c>
      <c r="H317" s="1" t="s">
        <v>241</v>
      </c>
      <c r="I317" s="1" t="s">
        <v>1090</v>
      </c>
      <c r="J317" s="1">
        <v>39212</v>
      </c>
      <c r="K317" s="1" t="s">
        <v>27</v>
      </c>
      <c r="L317" s="1" t="s">
        <v>1655</v>
      </c>
      <c r="M317" s="1" t="s">
        <v>173</v>
      </c>
      <c r="N317" s="1" t="s">
        <v>1656</v>
      </c>
      <c r="O317" s="1">
        <v>479.97</v>
      </c>
      <c r="P317" s="1">
        <v>3</v>
      </c>
      <c r="Q317" s="1">
        <v>0</v>
      </c>
      <c r="R317" s="2">
        <v>163.18979999999999</v>
      </c>
    </row>
    <row r="318" spans="1:18" ht="14.25" customHeight="1" x14ac:dyDescent="0.3">
      <c r="A318" s="1">
        <v>689</v>
      </c>
      <c r="B318" s="1" t="s">
        <v>1657</v>
      </c>
      <c r="C318" s="3">
        <v>43094</v>
      </c>
      <c r="D318" s="1" t="s">
        <v>1658</v>
      </c>
      <c r="E318" s="1" t="s">
        <v>1659</v>
      </c>
      <c r="F318" s="1" t="s">
        <v>23</v>
      </c>
      <c r="G318" s="1" t="s">
        <v>24</v>
      </c>
      <c r="H318" s="1" t="s">
        <v>199</v>
      </c>
      <c r="I318" s="1" t="s">
        <v>200</v>
      </c>
      <c r="J318" s="1">
        <v>10035</v>
      </c>
      <c r="K318" s="1" t="s">
        <v>113</v>
      </c>
      <c r="L318" s="1" t="s">
        <v>1660</v>
      </c>
      <c r="M318" s="1" t="s">
        <v>29</v>
      </c>
      <c r="N318" s="1" t="s">
        <v>1661</v>
      </c>
      <c r="O318" s="1">
        <v>191.98400000000001</v>
      </c>
      <c r="P318" s="1">
        <v>2</v>
      </c>
      <c r="Q318" s="1">
        <v>0.2</v>
      </c>
      <c r="R318" s="2">
        <v>4.7995999999999999</v>
      </c>
    </row>
    <row r="319" spans="1:18" ht="14.25" customHeight="1" x14ac:dyDescent="0.3">
      <c r="A319" s="1">
        <v>690</v>
      </c>
      <c r="B319" s="1" t="s">
        <v>1662</v>
      </c>
      <c r="C319" s="3">
        <v>41811</v>
      </c>
      <c r="D319" s="1" t="s">
        <v>1663</v>
      </c>
      <c r="E319" s="1" t="s">
        <v>1664</v>
      </c>
      <c r="F319" s="1" t="s">
        <v>23</v>
      </c>
      <c r="G319" s="1" t="s">
        <v>24</v>
      </c>
      <c r="H319" s="1" t="s">
        <v>1665</v>
      </c>
      <c r="I319" s="1" t="s">
        <v>232</v>
      </c>
      <c r="J319" s="1">
        <v>22980</v>
      </c>
      <c r="K319" s="1" t="s">
        <v>27</v>
      </c>
      <c r="L319" s="1" t="s">
        <v>1666</v>
      </c>
      <c r="M319" s="1" t="s">
        <v>51</v>
      </c>
      <c r="N319" s="1" t="s">
        <v>1667</v>
      </c>
      <c r="O319" s="1">
        <v>104.01</v>
      </c>
      <c r="P319" s="1">
        <v>1</v>
      </c>
      <c r="Q319" s="1">
        <v>0</v>
      </c>
      <c r="R319" s="2">
        <v>14.561400000000001</v>
      </c>
    </row>
    <row r="320" spans="1:18" ht="14.25" customHeight="1" x14ac:dyDescent="0.3">
      <c r="A320" s="1">
        <v>693</v>
      </c>
      <c r="B320" s="1" t="s">
        <v>1668</v>
      </c>
      <c r="C320" s="3">
        <v>42091</v>
      </c>
      <c r="D320" s="1" t="s">
        <v>1669</v>
      </c>
      <c r="E320" s="1" t="s">
        <v>1670</v>
      </c>
      <c r="F320" s="1" t="s">
        <v>23</v>
      </c>
      <c r="G320" s="1" t="s">
        <v>24</v>
      </c>
      <c r="H320" s="1" t="s">
        <v>33</v>
      </c>
      <c r="I320" s="1" t="s">
        <v>34</v>
      </c>
      <c r="J320" s="1">
        <v>90036</v>
      </c>
      <c r="K320" s="1" t="s">
        <v>35</v>
      </c>
      <c r="L320" s="1" t="s">
        <v>1671</v>
      </c>
      <c r="M320" s="1" t="s">
        <v>173</v>
      </c>
      <c r="N320" s="1" t="s">
        <v>1672</v>
      </c>
      <c r="O320" s="1">
        <v>166.24</v>
      </c>
      <c r="P320" s="1">
        <v>1</v>
      </c>
      <c r="Q320" s="1">
        <v>0</v>
      </c>
      <c r="R320" s="2">
        <v>24.936</v>
      </c>
    </row>
    <row r="321" spans="1:18" ht="14.25" customHeight="1" x14ac:dyDescent="0.3">
      <c r="A321" s="1">
        <v>695</v>
      </c>
      <c r="B321" s="1" t="s">
        <v>1673</v>
      </c>
      <c r="C321" s="3">
        <v>42138</v>
      </c>
      <c r="D321" s="1" t="s">
        <v>1674</v>
      </c>
      <c r="E321" s="1" t="s">
        <v>1675</v>
      </c>
      <c r="F321" s="1" t="s">
        <v>72</v>
      </c>
      <c r="G321" s="1" t="s">
        <v>24</v>
      </c>
      <c r="H321" s="1" t="s">
        <v>1676</v>
      </c>
      <c r="I321" s="1" t="s">
        <v>112</v>
      </c>
      <c r="J321" s="1">
        <v>19013</v>
      </c>
      <c r="K321" s="1" t="s">
        <v>113</v>
      </c>
      <c r="L321" s="1" t="s">
        <v>848</v>
      </c>
      <c r="M321" s="1" t="s">
        <v>99</v>
      </c>
      <c r="N321" s="1" t="s">
        <v>849</v>
      </c>
      <c r="O321" s="1">
        <v>198.27199999999999</v>
      </c>
      <c r="P321" s="1">
        <v>8</v>
      </c>
      <c r="Q321" s="1">
        <v>0.2</v>
      </c>
      <c r="R321" s="2">
        <v>17.348800000000001</v>
      </c>
    </row>
    <row r="322" spans="1:18" ht="14.25" customHeight="1" x14ac:dyDescent="0.3">
      <c r="A322" s="1">
        <v>702</v>
      </c>
      <c r="B322" s="1" t="s">
        <v>1677</v>
      </c>
      <c r="C322" s="3">
        <v>42980</v>
      </c>
      <c r="D322" s="1" t="s">
        <v>716</v>
      </c>
      <c r="E322" s="1" t="s">
        <v>717</v>
      </c>
      <c r="F322" s="1" t="s">
        <v>32</v>
      </c>
      <c r="G322" s="1" t="s">
        <v>24</v>
      </c>
      <c r="H322" s="1" t="s">
        <v>1621</v>
      </c>
      <c r="I322" s="1" t="s">
        <v>377</v>
      </c>
      <c r="J322" s="1">
        <v>44105</v>
      </c>
      <c r="K322" s="1" t="s">
        <v>113</v>
      </c>
      <c r="L322" s="1" t="s">
        <v>620</v>
      </c>
      <c r="M322" s="1" t="s">
        <v>51</v>
      </c>
      <c r="N322" s="1" t="s">
        <v>621</v>
      </c>
      <c r="O322" s="1">
        <v>15.071999999999999</v>
      </c>
      <c r="P322" s="1">
        <v>3</v>
      </c>
      <c r="Q322" s="1">
        <v>0.2</v>
      </c>
      <c r="R322" s="2">
        <v>4.1448</v>
      </c>
    </row>
    <row r="323" spans="1:18" ht="14.25" customHeight="1" x14ac:dyDescent="0.3">
      <c r="A323" s="1">
        <v>703</v>
      </c>
      <c r="B323" s="1" t="s">
        <v>1678</v>
      </c>
      <c r="C323" s="3">
        <v>42678</v>
      </c>
      <c r="D323" s="1" t="s">
        <v>970</v>
      </c>
      <c r="E323" s="1" t="s">
        <v>971</v>
      </c>
      <c r="F323" s="1" t="s">
        <v>32</v>
      </c>
      <c r="G323" s="1" t="s">
        <v>24</v>
      </c>
      <c r="H323" s="1" t="s">
        <v>64</v>
      </c>
      <c r="I323" s="1" t="s">
        <v>65</v>
      </c>
      <c r="J323" s="1">
        <v>98103</v>
      </c>
      <c r="K323" s="1" t="s">
        <v>35</v>
      </c>
      <c r="L323" s="1" t="s">
        <v>1679</v>
      </c>
      <c r="M323" s="1" t="s">
        <v>51</v>
      </c>
      <c r="N323" s="1" t="s">
        <v>1680</v>
      </c>
      <c r="O323" s="1">
        <v>209.88</v>
      </c>
      <c r="P323" s="1">
        <v>3</v>
      </c>
      <c r="Q323" s="1">
        <v>0</v>
      </c>
      <c r="R323" s="2">
        <v>35.679600000000001</v>
      </c>
    </row>
    <row r="324" spans="1:18" ht="14.25" customHeight="1" x14ac:dyDescent="0.3">
      <c r="A324" s="1">
        <v>704</v>
      </c>
      <c r="B324" s="1" t="s">
        <v>1681</v>
      </c>
      <c r="C324" s="3">
        <v>42103</v>
      </c>
      <c r="D324" s="1" t="s">
        <v>1682</v>
      </c>
      <c r="E324" s="1" t="s">
        <v>1683</v>
      </c>
      <c r="F324" s="1" t="s">
        <v>23</v>
      </c>
      <c r="G324" s="1" t="s">
        <v>24</v>
      </c>
      <c r="H324" s="1" t="s">
        <v>858</v>
      </c>
      <c r="I324" s="1" t="s">
        <v>34</v>
      </c>
      <c r="J324" s="1">
        <v>90805</v>
      </c>
      <c r="K324" s="1" t="s">
        <v>35</v>
      </c>
      <c r="L324" s="1" t="s">
        <v>1684</v>
      </c>
      <c r="M324" s="1" t="s">
        <v>45</v>
      </c>
      <c r="N324" s="1" t="s">
        <v>1685</v>
      </c>
      <c r="O324" s="1">
        <v>369.91199999999998</v>
      </c>
      <c r="P324" s="1">
        <v>3</v>
      </c>
      <c r="Q324" s="1">
        <v>0.2</v>
      </c>
      <c r="R324" s="2">
        <v>-13.871700000000001</v>
      </c>
    </row>
    <row r="325" spans="1:18" ht="14.25" customHeight="1" x14ac:dyDescent="0.3">
      <c r="A325" s="1">
        <v>705</v>
      </c>
      <c r="B325" s="1" t="s">
        <v>1686</v>
      </c>
      <c r="C325" s="3">
        <v>41894</v>
      </c>
      <c r="D325" s="1" t="s">
        <v>1687</v>
      </c>
      <c r="E325" s="1" t="s">
        <v>1688</v>
      </c>
      <c r="F325" s="1" t="s">
        <v>32</v>
      </c>
      <c r="G325" s="1" t="s">
        <v>24</v>
      </c>
      <c r="H325" s="1" t="s">
        <v>1689</v>
      </c>
      <c r="I325" s="1" t="s">
        <v>57</v>
      </c>
      <c r="J325" s="1">
        <v>27511</v>
      </c>
      <c r="K325" s="1" t="s">
        <v>27</v>
      </c>
      <c r="L325" s="1" t="s">
        <v>1690</v>
      </c>
      <c r="M325" s="1" t="s">
        <v>59</v>
      </c>
      <c r="N325" s="1" t="s">
        <v>1691</v>
      </c>
      <c r="O325" s="1">
        <v>10.368</v>
      </c>
      <c r="P325" s="1">
        <v>2</v>
      </c>
      <c r="Q325" s="1">
        <v>0.2</v>
      </c>
      <c r="R325" s="2">
        <v>3.6288</v>
      </c>
    </row>
    <row r="326" spans="1:18" ht="14.25" customHeight="1" x14ac:dyDescent="0.3">
      <c r="A326" s="1">
        <v>708</v>
      </c>
      <c r="B326" s="1" t="s">
        <v>1692</v>
      </c>
      <c r="C326" s="3">
        <v>41975</v>
      </c>
      <c r="D326" s="1" t="s">
        <v>1693</v>
      </c>
      <c r="E326" s="1" t="s">
        <v>1694</v>
      </c>
      <c r="F326" s="1" t="s">
        <v>23</v>
      </c>
      <c r="G326" s="1" t="s">
        <v>24</v>
      </c>
      <c r="H326" s="1" t="s">
        <v>199</v>
      </c>
      <c r="I326" s="1" t="s">
        <v>200</v>
      </c>
      <c r="J326" s="1">
        <v>10035</v>
      </c>
      <c r="K326" s="1" t="s">
        <v>113</v>
      </c>
      <c r="L326" s="1" t="s">
        <v>759</v>
      </c>
      <c r="M326" s="1" t="s">
        <v>173</v>
      </c>
      <c r="N326" s="1" t="s">
        <v>760</v>
      </c>
      <c r="O326" s="1">
        <v>119.96</v>
      </c>
      <c r="P326" s="1">
        <v>4</v>
      </c>
      <c r="Q326" s="1">
        <v>0</v>
      </c>
      <c r="R326" s="2">
        <v>52.782400000000003</v>
      </c>
    </row>
    <row r="327" spans="1:18" ht="14.25" customHeight="1" x14ac:dyDescent="0.3">
      <c r="A327" s="1">
        <v>711</v>
      </c>
      <c r="B327" s="1" t="s">
        <v>1695</v>
      </c>
      <c r="C327" s="3">
        <v>41734</v>
      </c>
      <c r="D327" s="1" t="s">
        <v>1696</v>
      </c>
      <c r="E327" s="1" t="s">
        <v>1697</v>
      </c>
      <c r="F327" s="1" t="s">
        <v>72</v>
      </c>
      <c r="G327" s="1" t="s">
        <v>24</v>
      </c>
      <c r="H327" s="1" t="s">
        <v>199</v>
      </c>
      <c r="I327" s="1" t="s">
        <v>200</v>
      </c>
      <c r="J327" s="1">
        <v>10035</v>
      </c>
      <c r="K327" s="1" t="s">
        <v>113</v>
      </c>
      <c r="L327" s="1" t="s">
        <v>1192</v>
      </c>
      <c r="M327" s="1" t="s">
        <v>59</v>
      </c>
      <c r="N327" s="1" t="s">
        <v>1193</v>
      </c>
      <c r="O327" s="1">
        <v>55.48</v>
      </c>
      <c r="P327" s="1">
        <v>1</v>
      </c>
      <c r="Q327" s="1">
        <v>0</v>
      </c>
      <c r="R327" s="2">
        <v>26.630400000000002</v>
      </c>
    </row>
    <row r="328" spans="1:18" ht="14.25" customHeight="1" x14ac:dyDescent="0.3">
      <c r="A328" s="1">
        <v>712</v>
      </c>
      <c r="B328" s="1" t="s">
        <v>1698</v>
      </c>
      <c r="C328" s="3">
        <v>42981</v>
      </c>
      <c r="D328" s="1" t="s">
        <v>1699</v>
      </c>
      <c r="E328" s="1" t="s">
        <v>1700</v>
      </c>
      <c r="F328" s="1" t="s">
        <v>23</v>
      </c>
      <c r="G328" s="1" t="s">
        <v>24</v>
      </c>
      <c r="H328" s="1" t="s">
        <v>1701</v>
      </c>
      <c r="I328" s="1" t="s">
        <v>43</v>
      </c>
      <c r="J328" s="1">
        <v>32137</v>
      </c>
      <c r="K328" s="1" t="s">
        <v>27</v>
      </c>
      <c r="L328" s="1" t="s">
        <v>1702</v>
      </c>
      <c r="M328" s="1" t="s">
        <v>147</v>
      </c>
      <c r="N328" s="1" t="s">
        <v>1703</v>
      </c>
      <c r="O328" s="1">
        <v>24.448</v>
      </c>
      <c r="P328" s="1">
        <v>4</v>
      </c>
      <c r="Q328" s="1">
        <v>0.2</v>
      </c>
      <c r="R328" s="2">
        <v>8.8623999999999992</v>
      </c>
    </row>
    <row r="329" spans="1:18" ht="14.25" customHeight="1" x14ac:dyDescent="0.3">
      <c r="A329" s="1">
        <v>713</v>
      </c>
      <c r="B329" s="1" t="s">
        <v>1704</v>
      </c>
      <c r="C329" s="3">
        <v>42874</v>
      </c>
      <c r="D329" s="1" t="s">
        <v>1705</v>
      </c>
      <c r="E329" s="1" t="s">
        <v>1706</v>
      </c>
      <c r="F329" s="1" t="s">
        <v>32</v>
      </c>
      <c r="G329" s="1" t="s">
        <v>24</v>
      </c>
      <c r="H329" s="1" t="s">
        <v>1707</v>
      </c>
      <c r="I329" s="1" t="s">
        <v>200</v>
      </c>
      <c r="J329" s="1">
        <v>10550</v>
      </c>
      <c r="K329" s="1" t="s">
        <v>113</v>
      </c>
      <c r="L329" s="1" t="s">
        <v>1708</v>
      </c>
      <c r="M329" s="1" t="s">
        <v>77</v>
      </c>
      <c r="N329" s="1" t="s">
        <v>1709</v>
      </c>
      <c r="O329" s="1">
        <v>281.33999999999997</v>
      </c>
      <c r="P329" s="1">
        <v>6</v>
      </c>
      <c r="Q329" s="1">
        <v>0</v>
      </c>
      <c r="R329" s="2">
        <v>109.7226</v>
      </c>
    </row>
    <row r="330" spans="1:18" ht="14.25" customHeight="1" x14ac:dyDescent="0.3">
      <c r="A330" s="1">
        <v>716</v>
      </c>
      <c r="B330" s="1" t="s">
        <v>1710</v>
      </c>
      <c r="C330" s="3">
        <v>41821</v>
      </c>
      <c r="D330" s="1" t="s">
        <v>716</v>
      </c>
      <c r="E330" s="1" t="s">
        <v>717</v>
      </c>
      <c r="F330" s="1" t="s">
        <v>32</v>
      </c>
      <c r="G330" s="1" t="s">
        <v>24</v>
      </c>
      <c r="H330" s="1" t="s">
        <v>64</v>
      </c>
      <c r="I330" s="1" t="s">
        <v>65</v>
      </c>
      <c r="J330" s="1">
        <v>98105</v>
      </c>
      <c r="K330" s="1" t="s">
        <v>35</v>
      </c>
      <c r="L330" s="1" t="s">
        <v>1711</v>
      </c>
      <c r="M330" s="1" t="s">
        <v>67</v>
      </c>
      <c r="N330" s="1" t="s">
        <v>1712</v>
      </c>
      <c r="O330" s="1">
        <v>19.920000000000002</v>
      </c>
      <c r="P330" s="1">
        <v>5</v>
      </c>
      <c r="Q330" s="1">
        <v>0.2</v>
      </c>
      <c r="R330" s="2">
        <v>6.9720000000000004</v>
      </c>
    </row>
    <row r="331" spans="1:18" ht="14.25" customHeight="1" x14ac:dyDescent="0.3">
      <c r="A331" s="1">
        <v>717</v>
      </c>
      <c r="B331" s="1" t="s">
        <v>1713</v>
      </c>
      <c r="C331" s="3">
        <v>41650</v>
      </c>
      <c r="D331" s="1" t="s">
        <v>1714</v>
      </c>
      <c r="E331" s="1" t="s">
        <v>1715</v>
      </c>
      <c r="F331" s="1" t="s">
        <v>23</v>
      </c>
      <c r="G331" s="1" t="s">
        <v>24</v>
      </c>
      <c r="H331" s="1" t="s">
        <v>185</v>
      </c>
      <c r="I331" s="1" t="s">
        <v>186</v>
      </c>
      <c r="J331" s="1">
        <v>19901</v>
      </c>
      <c r="K331" s="1" t="s">
        <v>113</v>
      </c>
      <c r="L331" s="1" t="s">
        <v>1716</v>
      </c>
      <c r="M331" s="1" t="s">
        <v>51</v>
      </c>
      <c r="N331" s="1" t="s">
        <v>1717</v>
      </c>
      <c r="O331" s="1">
        <v>9.94</v>
      </c>
      <c r="P331" s="1">
        <v>2</v>
      </c>
      <c r="Q331" s="1">
        <v>0</v>
      </c>
      <c r="R331" s="2">
        <v>3.0813999999999999</v>
      </c>
    </row>
    <row r="332" spans="1:18" ht="14.25" customHeight="1" x14ac:dyDescent="0.3">
      <c r="A332" s="1">
        <v>718</v>
      </c>
      <c r="B332" s="1" t="s">
        <v>1718</v>
      </c>
      <c r="C332" s="3">
        <v>43002</v>
      </c>
      <c r="D332" s="1" t="s">
        <v>695</v>
      </c>
      <c r="E332" s="1" t="s">
        <v>696</v>
      </c>
      <c r="F332" s="1" t="s">
        <v>23</v>
      </c>
      <c r="G332" s="1" t="s">
        <v>24</v>
      </c>
      <c r="H332" s="1" t="s">
        <v>453</v>
      </c>
      <c r="I332" s="1" t="s">
        <v>377</v>
      </c>
      <c r="J332" s="1">
        <v>43055</v>
      </c>
      <c r="K332" s="1" t="s">
        <v>113</v>
      </c>
      <c r="L332" s="1" t="s">
        <v>1719</v>
      </c>
      <c r="M332" s="1" t="s">
        <v>51</v>
      </c>
      <c r="N332" s="1" t="s">
        <v>1720</v>
      </c>
      <c r="O332" s="1">
        <v>103.056</v>
      </c>
      <c r="P332" s="1">
        <v>3</v>
      </c>
      <c r="Q332" s="1">
        <v>0.2</v>
      </c>
      <c r="R332" s="2">
        <v>24.4758</v>
      </c>
    </row>
    <row r="333" spans="1:18" ht="14.25" customHeight="1" x14ac:dyDescent="0.3">
      <c r="A333" s="1">
        <v>719</v>
      </c>
      <c r="B333" s="1" t="s">
        <v>1721</v>
      </c>
      <c r="C333" s="3">
        <v>41792</v>
      </c>
      <c r="D333" s="1" t="s">
        <v>1722</v>
      </c>
      <c r="E333" s="1" t="s">
        <v>1723</v>
      </c>
      <c r="F333" s="1" t="s">
        <v>72</v>
      </c>
      <c r="G333" s="1" t="s">
        <v>24</v>
      </c>
      <c r="H333" s="1" t="s">
        <v>119</v>
      </c>
      <c r="I333" s="1" t="s">
        <v>91</v>
      </c>
      <c r="J333" s="1">
        <v>84057</v>
      </c>
      <c r="K333" s="1" t="s">
        <v>35</v>
      </c>
      <c r="L333" s="1" t="s">
        <v>1724</v>
      </c>
      <c r="M333" s="1" t="s">
        <v>67</v>
      </c>
      <c r="N333" s="1" t="s">
        <v>1725</v>
      </c>
      <c r="O333" s="1">
        <v>59.808</v>
      </c>
      <c r="P333" s="1">
        <v>3</v>
      </c>
      <c r="Q333" s="1">
        <v>0.2</v>
      </c>
      <c r="R333" s="2">
        <v>19.4376</v>
      </c>
    </row>
    <row r="334" spans="1:18" ht="14.25" customHeight="1" x14ac:dyDescent="0.3">
      <c r="A334" s="1">
        <v>721</v>
      </c>
      <c r="B334" s="1" t="s">
        <v>1726</v>
      </c>
      <c r="C334" s="3">
        <v>42413</v>
      </c>
      <c r="D334" s="1" t="s">
        <v>1727</v>
      </c>
      <c r="E334" s="1" t="s">
        <v>1728</v>
      </c>
      <c r="F334" s="1" t="s">
        <v>72</v>
      </c>
      <c r="G334" s="1" t="s">
        <v>24</v>
      </c>
      <c r="H334" s="1" t="s">
        <v>33</v>
      </c>
      <c r="I334" s="1" t="s">
        <v>34</v>
      </c>
      <c r="J334" s="1">
        <v>90045</v>
      </c>
      <c r="K334" s="1" t="s">
        <v>35</v>
      </c>
      <c r="L334" s="1" t="s">
        <v>1729</v>
      </c>
      <c r="M334" s="1" t="s">
        <v>59</v>
      </c>
      <c r="N334" s="1" t="s">
        <v>1730</v>
      </c>
      <c r="O334" s="1">
        <v>146.82</v>
      </c>
      <c r="P334" s="1">
        <v>3</v>
      </c>
      <c r="Q334" s="1">
        <v>0</v>
      </c>
      <c r="R334" s="2">
        <v>73.41</v>
      </c>
    </row>
    <row r="335" spans="1:18" ht="14.25" customHeight="1" x14ac:dyDescent="0.3">
      <c r="A335" s="1">
        <v>722</v>
      </c>
      <c r="B335" s="1" t="s">
        <v>1731</v>
      </c>
      <c r="C335" s="3">
        <v>42719</v>
      </c>
      <c r="D335" s="1" t="s">
        <v>1082</v>
      </c>
      <c r="E335" s="1" t="s">
        <v>1083</v>
      </c>
      <c r="F335" s="1" t="s">
        <v>32</v>
      </c>
      <c r="G335" s="1" t="s">
        <v>24</v>
      </c>
      <c r="H335" s="1" t="s">
        <v>657</v>
      </c>
      <c r="I335" s="1" t="s">
        <v>179</v>
      </c>
      <c r="J335" s="1">
        <v>48205</v>
      </c>
      <c r="K335" s="1" t="s">
        <v>75</v>
      </c>
      <c r="L335" s="1" t="s">
        <v>1732</v>
      </c>
      <c r="M335" s="1" t="s">
        <v>45</v>
      </c>
      <c r="N335" s="1" t="s">
        <v>1733</v>
      </c>
      <c r="O335" s="1">
        <v>1652.94</v>
      </c>
      <c r="P335" s="1">
        <v>3</v>
      </c>
      <c r="Q335" s="1">
        <v>0</v>
      </c>
      <c r="R335" s="2">
        <v>231.41159999999999</v>
      </c>
    </row>
    <row r="336" spans="1:18" ht="14.25" customHeight="1" x14ac:dyDescent="0.3">
      <c r="A336" s="1">
        <v>724</v>
      </c>
      <c r="B336" s="1" t="s">
        <v>1734</v>
      </c>
      <c r="C336" s="3">
        <v>41919</v>
      </c>
      <c r="D336" s="1" t="s">
        <v>1735</v>
      </c>
      <c r="E336" s="1" t="s">
        <v>1736</v>
      </c>
      <c r="F336" s="1" t="s">
        <v>72</v>
      </c>
      <c r="G336" s="1" t="s">
        <v>24</v>
      </c>
      <c r="H336" s="1" t="s">
        <v>111</v>
      </c>
      <c r="I336" s="1" t="s">
        <v>112</v>
      </c>
      <c r="J336" s="1">
        <v>19140</v>
      </c>
      <c r="K336" s="1" t="s">
        <v>113</v>
      </c>
      <c r="L336" s="1" t="s">
        <v>1737</v>
      </c>
      <c r="M336" s="1" t="s">
        <v>51</v>
      </c>
      <c r="N336" s="1" t="s">
        <v>1738</v>
      </c>
      <c r="O336" s="1">
        <v>129.91999999999999</v>
      </c>
      <c r="P336" s="1">
        <v>5</v>
      </c>
      <c r="Q336" s="1">
        <v>0.2</v>
      </c>
      <c r="R336" s="2">
        <v>21.111999999999998</v>
      </c>
    </row>
    <row r="337" spans="1:18" ht="14.25" customHeight="1" x14ac:dyDescent="0.3">
      <c r="A337" s="1">
        <v>725</v>
      </c>
      <c r="B337" s="1" t="s">
        <v>1739</v>
      </c>
      <c r="C337" s="3">
        <v>42558</v>
      </c>
      <c r="D337" s="1" t="s">
        <v>1740</v>
      </c>
      <c r="E337" s="1" t="s">
        <v>1741</v>
      </c>
      <c r="F337" s="1" t="s">
        <v>32</v>
      </c>
      <c r="G337" s="1" t="s">
        <v>24</v>
      </c>
      <c r="H337" s="1" t="s">
        <v>1742</v>
      </c>
      <c r="I337" s="1" t="s">
        <v>43</v>
      </c>
      <c r="J337" s="1">
        <v>33012</v>
      </c>
      <c r="K337" s="1" t="s">
        <v>27</v>
      </c>
      <c r="L337" s="1" t="s">
        <v>1743</v>
      </c>
      <c r="M337" s="1" t="s">
        <v>1028</v>
      </c>
      <c r="N337" s="1" t="s">
        <v>1744</v>
      </c>
      <c r="O337" s="1">
        <v>45.584000000000003</v>
      </c>
      <c r="P337" s="1">
        <v>7</v>
      </c>
      <c r="Q337" s="1">
        <v>0.2</v>
      </c>
      <c r="R337" s="2">
        <v>5.1281999999999996</v>
      </c>
    </row>
    <row r="338" spans="1:18" ht="14.25" customHeight="1" x14ac:dyDescent="0.3">
      <c r="A338" s="1">
        <v>726</v>
      </c>
      <c r="B338" s="1" t="s">
        <v>1745</v>
      </c>
      <c r="C338" s="3">
        <v>42994</v>
      </c>
      <c r="D338" s="1" t="s">
        <v>1746</v>
      </c>
      <c r="E338" s="1" t="s">
        <v>1747</v>
      </c>
      <c r="F338" s="1" t="s">
        <v>23</v>
      </c>
      <c r="G338" s="1" t="s">
        <v>24</v>
      </c>
      <c r="H338" s="1" t="s">
        <v>901</v>
      </c>
      <c r="I338" s="1" t="s">
        <v>74</v>
      </c>
      <c r="J338" s="1">
        <v>78745</v>
      </c>
      <c r="K338" s="1" t="s">
        <v>75</v>
      </c>
      <c r="L338" s="1" t="s">
        <v>1748</v>
      </c>
      <c r="M338" s="1" t="s">
        <v>147</v>
      </c>
      <c r="N338" s="1" t="s">
        <v>1749</v>
      </c>
      <c r="O338" s="1">
        <v>17.568000000000001</v>
      </c>
      <c r="P338" s="1">
        <v>2</v>
      </c>
      <c r="Q338" s="1">
        <v>0.2</v>
      </c>
      <c r="R338" s="2">
        <v>6.3684000000000003</v>
      </c>
    </row>
    <row r="339" spans="1:18" ht="14.25" customHeight="1" x14ac:dyDescent="0.3">
      <c r="A339" s="1">
        <v>728</v>
      </c>
      <c r="B339" s="1" t="s">
        <v>1750</v>
      </c>
      <c r="C339" s="3">
        <v>42707</v>
      </c>
      <c r="D339" s="1" t="s">
        <v>1751</v>
      </c>
      <c r="E339" s="1" t="s">
        <v>1752</v>
      </c>
      <c r="F339" s="1" t="s">
        <v>23</v>
      </c>
      <c r="G339" s="1" t="s">
        <v>24</v>
      </c>
      <c r="H339" s="1" t="s">
        <v>1753</v>
      </c>
      <c r="I339" s="1" t="s">
        <v>200</v>
      </c>
      <c r="J339" s="1">
        <v>11572</v>
      </c>
      <c r="K339" s="1" t="s">
        <v>113</v>
      </c>
      <c r="L339" s="1" t="s">
        <v>1754</v>
      </c>
      <c r="M339" s="1" t="s">
        <v>59</v>
      </c>
      <c r="N339" s="1" t="s">
        <v>1755</v>
      </c>
      <c r="O339" s="1">
        <v>182.72</v>
      </c>
      <c r="P339" s="1">
        <v>8</v>
      </c>
      <c r="Q339" s="1">
        <v>0</v>
      </c>
      <c r="R339" s="2">
        <v>84.051199999999994</v>
      </c>
    </row>
    <row r="340" spans="1:18" ht="14.25" customHeight="1" x14ac:dyDescent="0.3">
      <c r="A340" s="1">
        <v>733</v>
      </c>
      <c r="B340" s="1" t="s">
        <v>1756</v>
      </c>
      <c r="C340" s="3">
        <v>42756</v>
      </c>
      <c r="D340" s="1" t="s">
        <v>1757</v>
      </c>
      <c r="E340" s="1" t="s">
        <v>1758</v>
      </c>
      <c r="F340" s="1" t="s">
        <v>72</v>
      </c>
      <c r="G340" s="1" t="s">
        <v>24</v>
      </c>
      <c r="H340" s="1" t="s">
        <v>64</v>
      </c>
      <c r="I340" s="1" t="s">
        <v>65</v>
      </c>
      <c r="J340" s="1">
        <v>98115</v>
      </c>
      <c r="K340" s="1" t="s">
        <v>35</v>
      </c>
      <c r="L340" s="1" t="s">
        <v>1759</v>
      </c>
      <c r="M340" s="1" t="s">
        <v>85</v>
      </c>
      <c r="N340" s="1" t="s">
        <v>1760</v>
      </c>
      <c r="O340" s="1">
        <v>242.94</v>
      </c>
      <c r="P340" s="1">
        <v>3</v>
      </c>
      <c r="Q340" s="1">
        <v>0</v>
      </c>
      <c r="R340" s="2">
        <v>9.7175999999999991</v>
      </c>
    </row>
    <row r="341" spans="1:18" ht="14.25" customHeight="1" x14ac:dyDescent="0.3">
      <c r="A341" s="1">
        <v>739</v>
      </c>
      <c r="B341" s="1" t="s">
        <v>1761</v>
      </c>
      <c r="C341" s="3">
        <v>41890</v>
      </c>
      <c r="D341" s="1" t="s">
        <v>338</v>
      </c>
      <c r="E341" s="1" t="s">
        <v>339</v>
      </c>
      <c r="F341" s="1" t="s">
        <v>23</v>
      </c>
      <c r="G341" s="1" t="s">
        <v>24</v>
      </c>
      <c r="H341" s="1" t="s">
        <v>97</v>
      </c>
      <c r="I341" s="1" t="s">
        <v>34</v>
      </c>
      <c r="J341" s="1">
        <v>94110</v>
      </c>
      <c r="K341" s="1" t="s">
        <v>35</v>
      </c>
      <c r="L341" s="1" t="s">
        <v>1762</v>
      </c>
      <c r="M341" s="1" t="s">
        <v>173</v>
      </c>
      <c r="N341" s="1" t="s">
        <v>1763</v>
      </c>
      <c r="O341" s="1">
        <v>49.98</v>
      </c>
      <c r="P341" s="1">
        <v>2</v>
      </c>
      <c r="Q341" s="1">
        <v>0</v>
      </c>
      <c r="R341" s="2">
        <v>8.4966000000000008</v>
      </c>
    </row>
    <row r="342" spans="1:18" ht="14.25" customHeight="1" x14ac:dyDescent="0.3">
      <c r="A342" s="1">
        <v>740</v>
      </c>
      <c r="B342" s="1" t="s">
        <v>1764</v>
      </c>
      <c r="C342" s="3">
        <v>41643</v>
      </c>
      <c r="D342" s="1" t="s">
        <v>1765</v>
      </c>
      <c r="E342" s="1" t="s">
        <v>1766</v>
      </c>
      <c r="F342" s="1" t="s">
        <v>72</v>
      </c>
      <c r="G342" s="1" t="s">
        <v>24</v>
      </c>
      <c r="H342" s="1" t="s">
        <v>152</v>
      </c>
      <c r="I342" s="1" t="s">
        <v>153</v>
      </c>
      <c r="J342" s="1">
        <v>60540</v>
      </c>
      <c r="K342" s="1" t="s">
        <v>75</v>
      </c>
      <c r="L342" s="1" t="s">
        <v>1767</v>
      </c>
      <c r="M342" s="1" t="s">
        <v>37</v>
      </c>
      <c r="N342" s="1" t="s">
        <v>1768</v>
      </c>
      <c r="O342" s="1">
        <v>11.784000000000001</v>
      </c>
      <c r="P342" s="1">
        <v>3</v>
      </c>
      <c r="Q342" s="1">
        <v>0.2</v>
      </c>
      <c r="R342" s="2">
        <v>4.2717000000000001</v>
      </c>
    </row>
    <row r="343" spans="1:18" ht="14.25" customHeight="1" x14ac:dyDescent="0.3">
      <c r="A343" s="1">
        <v>743</v>
      </c>
      <c r="B343" s="1" t="s">
        <v>1769</v>
      </c>
      <c r="C343" s="3">
        <v>42609</v>
      </c>
      <c r="D343" s="1" t="s">
        <v>1770</v>
      </c>
      <c r="E343" s="1" t="s">
        <v>1771</v>
      </c>
      <c r="F343" s="1" t="s">
        <v>23</v>
      </c>
      <c r="G343" s="1" t="s">
        <v>24</v>
      </c>
      <c r="H343" s="1" t="s">
        <v>614</v>
      </c>
      <c r="I343" s="1" t="s">
        <v>74</v>
      </c>
      <c r="J343" s="1">
        <v>75220</v>
      </c>
      <c r="K343" s="1" t="s">
        <v>75</v>
      </c>
      <c r="L343" s="1" t="s">
        <v>1442</v>
      </c>
      <c r="M343" s="1" t="s">
        <v>1028</v>
      </c>
      <c r="N343" s="1" t="s">
        <v>1443</v>
      </c>
      <c r="O343" s="1">
        <v>51.52</v>
      </c>
      <c r="P343" s="1">
        <v>5</v>
      </c>
      <c r="Q343" s="1">
        <v>0.2</v>
      </c>
      <c r="R343" s="2">
        <v>-10.948</v>
      </c>
    </row>
    <row r="344" spans="1:18" ht="14.25" customHeight="1" x14ac:dyDescent="0.3">
      <c r="A344" s="1">
        <v>747</v>
      </c>
      <c r="B344" s="1" t="s">
        <v>1772</v>
      </c>
      <c r="C344" s="3">
        <v>41786</v>
      </c>
      <c r="D344" s="1" t="s">
        <v>1189</v>
      </c>
      <c r="E344" s="1" t="s">
        <v>1190</v>
      </c>
      <c r="F344" s="1" t="s">
        <v>32</v>
      </c>
      <c r="G344" s="1" t="s">
        <v>24</v>
      </c>
      <c r="H344" s="1" t="s">
        <v>697</v>
      </c>
      <c r="I344" s="1" t="s">
        <v>34</v>
      </c>
      <c r="J344" s="1">
        <v>92105</v>
      </c>
      <c r="K344" s="1" t="s">
        <v>35</v>
      </c>
      <c r="L344" s="1" t="s">
        <v>1773</v>
      </c>
      <c r="M344" s="1" t="s">
        <v>45</v>
      </c>
      <c r="N344" s="1" t="s">
        <v>1774</v>
      </c>
      <c r="O344" s="1">
        <v>567.12</v>
      </c>
      <c r="P344" s="1">
        <v>10</v>
      </c>
      <c r="Q344" s="1">
        <v>0.2</v>
      </c>
      <c r="R344" s="2">
        <v>-28.356000000000002</v>
      </c>
    </row>
    <row r="345" spans="1:18" ht="14.25" customHeight="1" x14ac:dyDescent="0.3">
      <c r="A345" s="1">
        <v>749</v>
      </c>
      <c r="B345" s="1" t="s">
        <v>1775</v>
      </c>
      <c r="C345" s="3">
        <v>42449</v>
      </c>
      <c r="D345" s="1" t="s">
        <v>1776</v>
      </c>
      <c r="E345" s="1" t="s">
        <v>1777</v>
      </c>
      <c r="F345" s="1" t="s">
        <v>23</v>
      </c>
      <c r="G345" s="1" t="s">
        <v>24</v>
      </c>
      <c r="H345" s="1" t="s">
        <v>1778</v>
      </c>
      <c r="I345" s="1" t="s">
        <v>153</v>
      </c>
      <c r="J345" s="1">
        <v>60201</v>
      </c>
      <c r="K345" s="1" t="s">
        <v>75</v>
      </c>
      <c r="L345" s="1" t="s">
        <v>1779</v>
      </c>
      <c r="M345" s="1" t="s">
        <v>141</v>
      </c>
      <c r="N345" s="1" t="s">
        <v>1780</v>
      </c>
      <c r="O345" s="1">
        <v>11.992000000000001</v>
      </c>
      <c r="P345" s="1">
        <v>1</v>
      </c>
      <c r="Q345" s="1">
        <v>0.2</v>
      </c>
      <c r="R345" s="2">
        <v>0.89939999999999998</v>
      </c>
    </row>
    <row r="346" spans="1:18" ht="14.25" customHeight="1" x14ac:dyDescent="0.3">
      <c r="A346" s="1">
        <v>750</v>
      </c>
      <c r="B346" s="1" t="s">
        <v>1781</v>
      </c>
      <c r="C346" s="3">
        <v>43010</v>
      </c>
      <c r="D346" s="1" t="s">
        <v>1782</v>
      </c>
      <c r="E346" s="1" t="s">
        <v>1783</v>
      </c>
      <c r="F346" s="1" t="s">
        <v>23</v>
      </c>
      <c r="G346" s="1" t="s">
        <v>24</v>
      </c>
      <c r="H346" s="1" t="s">
        <v>1784</v>
      </c>
      <c r="I346" s="1" t="s">
        <v>179</v>
      </c>
      <c r="J346" s="1">
        <v>48183</v>
      </c>
      <c r="K346" s="1" t="s">
        <v>75</v>
      </c>
      <c r="L346" s="1" t="s">
        <v>1785</v>
      </c>
      <c r="M346" s="1" t="s">
        <v>67</v>
      </c>
      <c r="N346" s="1" t="s">
        <v>1786</v>
      </c>
      <c r="O346" s="1">
        <v>58.05</v>
      </c>
      <c r="P346" s="1">
        <v>3</v>
      </c>
      <c r="Q346" s="1">
        <v>0</v>
      </c>
      <c r="R346" s="2">
        <v>26.702999999999999</v>
      </c>
    </row>
    <row r="347" spans="1:18" ht="14.25" customHeight="1" x14ac:dyDescent="0.3">
      <c r="A347" s="1">
        <v>754</v>
      </c>
      <c r="B347" s="1" t="s">
        <v>1787</v>
      </c>
      <c r="C347" s="3">
        <v>42467</v>
      </c>
      <c r="D347" s="1" t="s">
        <v>1788</v>
      </c>
      <c r="E347" s="1" t="s">
        <v>1789</v>
      </c>
      <c r="F347" s="1" t="s">
        <v>32</v>
      </c>
      <c r="G347" s="1" t="s">
        <v>24</v>
      </c>
      <c r="H347" s="1" t="s">
        <v>97</v>
      </c>
      <c r="I347" s="1" t="s">
        <v>34</v>
      </c>
      <c r="J347" s="1">
        <v>94110</v>
      </c>
      <c r="K347" s="1" t="s">
        <v>35</v>
      </c>
      <c r="L347" s="1" t="s">
        <v>1790</v>
      </c>
      <c r="M347" s="1" t="s">
        <v>1289</v>
      </c>
      <c r="N347" s="1" t="s">
        <v>1791</v>
      </c>
      <c r="O347" s="1">
        <v>1199.9760000000001</v>
      </c>
      <c r="P347" s="1">
        <v>3</v>
      </c>
      <c r="Q347" s="1">
        <v>0.2</v>
      </c>
      <c r="R347" s="2">
        <v>374.99250000000001</v>
      </c>
    </row>
    <row r="348" spans="1:18" ht="14.25" customHeight="1" x14ac:dyDescent="0.3">
      <c r="A348" s="1">
        <v>755</v>
      </c>
      <c r="B348" s="1" t="s">
        <v>1792</v>
      </c>
      <c r="C348" s="3">
        <v>42345</v>
      </c>
      <c r="D348" s="1" t="s">
        <v>1459</v>
      </c>
      <c r="E348" s="1" t="s">
        <v>1460</v>
      </c>
      <c r="F348" s="1" t="s">
        <v>23</v>
      </c>
      <c r="G348" s="1" t="s">
        <v>24</v>
      </c>
      <c r="H348" s="1" t="s">
        <v>33</v>
      </c>
      <c r="I348" s="1" t="s">
        <v>34</v>
      </c>
      <c r="J348" s="1">
        <v>90036</v>
      </c>
      <c r="K348" s="1" t="s">
        <v>35</v>
      </c>
      <c r="L348" s="1" t="s">
        <v>1625</v>
      </c>
      <c r="M348" s="1" t="s">
        <v>51</v>
      </c>
      <c r="N348" s="1" t="s">
        <v>1626</v>
      </c>
      <c r="O348" s="1">
        <v>79.92</v>
      </c>
      <c r="P348" s="1">
        <v>4</v>
      </c>
      <c r="Q348" s="1">
        <v>0</v>
      </c>
      <c r="R348" s="2">
        <v>28.7712</v>
      </c>
    </row>
    <row r="349" spans="1:18" ht="14.25" customHeight="1" x14ac:dyDescent="0.3">
      <c r="A349" s="1">
        <v>756</v>
      </c>
      <c r="B349" s="1" t="s">
        <v>1793</v>
      </c>
      <c r="C349" s="3">
        <v>42631</v>
      </c>
      <c r="D349" s="1" t="s">
        <v>1490</v>
      </c>
      <c r="E349" s="1" t="s">
        <v>1491</v>
      </c>
      <c r="F349" s="1" t="s">
        <v>32</v>
      </c>
      <c r="G349" s="1" t="s">
        <v>24</v>
      </c>
      <c r="H349" s="1" t="s">
        <v>1120</v>
      </c>
      <c r="I349" s="1" t="s">
        <v>43</v>
      </c>
      <c r="J349" s="1">
        <v>32216</v>
      </c>
      <c r="K349" s="1" t="s">
        <v>27</v>
      </c>
      <c r="L349" s="1" t="s">
        <v>1794</v>
      </c>
      <c r="M349" s="1" t="s">
        <v>45</v>
      </c>
      <c r="N349" s="1" t="s">
        <v>1795</v>
      </c>
      <c r="O349" s="1">
        <v>383.43799999999999</v>
      </c>
      <c r="P349" s="1">
        <v>4</v>
      </c>
      <c r="Q349" s="1">
        <v>0.45</v>
      </c>
      <c r="R349" s="2">
        <v>-167.3184</v>
      </c>
    </row>
    <row r="350" spans="1:18" ht="14.25" customHeight="1" x14ac:dyDescent="0.3">
      <c r="A350" s="1">
        <v>757</v>
      </c>
      <c r="B350" s="1" t="s">
        <v>1796</v>
      </c>
      <c r="C350" s="3">
        <v>42002</v>
      </c>
      <c r="D350" s="1" t="s">
        <v>1797</v>
      </c>
      <c r="E350" s="1" t="s">
        <v>1798</v>
      </c>
      <c r="F350" s="1" t="s">
        <v>23</v>
      </c>
      <c r="G350" s="1" t="s">
        <v>24</v>
      </c>
      <c r="H350" s="1" t="s">
        <v>1799</v>
      </c>
      <c r="I350" s="1" t="s">
        <v>171</v>
      </c>
      <c r="J350" s="1">
        <v>55016</v>
      </c>
      <c r="K350" s="1" t="s">
        <v>75</v>
      </c>
      <c r="L350" s="1" t="s">
        <v>1800</v>
      </c>
      <c r="M350" s="1" t="s">
        <v>85</v>
      </c>
      <c r="N350" s="1" t="s">
        <v>1801</v>
      </c>
      <c r="O350" s="1">
        <v>24.56</v>
      </c>
      <c r="P350" s="1">
        <v>2</v>
      </c>
      <c r="Q350" s="1">
        <v>0</v>
      </c>
      <c r="R350" s="2">
        <v>6.8768000000000002</v>
      </c>
    </row>
    <row r="351" spans="1:18" ht="14.25" customHeight="1" x14ac:dyDescent="0.3">
      <c r="A351" s="1">
        <v>759</v>
      </c>
      <c r="B351" s="1" t="s">
        <v>1802</v>
      </c>
      <c r="C351" s="3">
        <v>42939</v>
      </c>
      <c r="D351" s="1" t="s">
        <v>1803</v>
      </c>
      <c r="E351" s="1" t="s">
        <v>1804</v>
      </c>
      <c r="F351" s="1" t="s">
        <v>32</v>
      </c>
      <c r="G351" s="1" t="s">
        <v>24</v>
      </c>
      <c r="H351" s="1" t="s">
        <v>199</v>
      </c>
      <c r="I351" s="1" t="s">
        <v>200</v>
      </c>
      <c r="J351" s="1">
        <v>10009</v>
      </c>
      <c r="K351" s="1" t="s">
        <v>113</v>
      </c>
      <c r="L351" s="1" t="s">
        <v>1487</v>
      </c>
      <c r="M351" s="1" t="s">
        <v>67</v>
      </c>
      <c r="N351" s="1" t="s">
        <v>1488</v>
      </c>
      <c r="O351" s="1">
        <v>13.128</v>
      </c>
      <c r="P351" s="1">
        <v>3</v>
      </c>
      <c r="Q351" s="1">
        <v>0.2</v>
      </c>
      <c r="R351" s="2">
        <v>4.2666000000000004</v>
      </c>
    </row>
    <row r="352" spans="1:18" ht="14.25" customHeight="1" x14ac:dyDescent="0.3">
      <c r="A352" s="1">
        <v>760</v>
      </c>
      <c r="B352" s="1" t="s">
        <v>1805</v>
      </c>
      <c r="C352" s="3">
        <v>42996</v>
      </c>
      <c r="D352" s="1" t="s">
        <v>1806</v>
      </c>
      <c r="E352" s="1" t="s">
        <v>1807</v>
      </c>
      <c r="F352" s="1" t="s">
        <v>32</v>
      </c>
      <c r="G352" s="1" t="s">
        <v>24</v>
      </c>
      <c r="H352" s="1" t="s">
        <v>1354</v>
      </c>
      <c r="I352" s="1" t="s">
        <v>83</v>
      </c>
      <c r="J352" s="1">
        <v>54302</v>
      </c>
      <c r="K352" s="1" t="s">
        <v>75</v>
      </c>
      <c r="L352" s="1" t="s">
        <v>1808</v>
      </c>
      <c r="M352" s="1" t="s">
        <v>59</v>
      </c>
      <c r="N352" s="1" t="s">
        <v>1809</v>
      </c>
      <c r="O352" s="1">
        <v>22.72</v>
      </c>
      <c r="P352" s="1">
        <v>4</v>
      </c>
      <c r="Q352" s="1">
        <v>0</v>
      </c>
      <c r="R352" s="2">
        <v>10.224</v>
      </c>
    </row>
    <row r="353" spans="1:18" ht="14.25" customHeight="1" x14ac:dyDescent="0.3">
      <c r="A353" s="1">
        <v>761</v>
      </c>
      <c r="B353" s="1" t="s">
        <v>1810</v>
      </c>
      <c r="C353" s="3">
        <v>42247</v>
      </c>
      <c r="D353" s="1" t="s">
        <v>1485</v>
      </c>
      <c r="E353" s="1" t="s">
        <v>1486</v>
      </c>
      <c r="F353" s="1" t="s">
        <v>23</v>
      </c>
      <c r="G353" s="1" t="s">
        <v>24</v>
      </c>
      <c r="H353" s="1" t="s">
        <v>33</v>
      </c>
      <c r="I353" s="1" t="s">
        <v>34</v>
      </c>
      <c r="J353" s="1">
        <v>90004</v>
      </c>
      <c r="K353" s="1" t="s">
        <v>35</v>
      </c>
      <c r="L353" s="1" t="s">
        <v>1811</v>
      </c>
      <c r="M353" s="1" t="s">
        <v>59</v>
      </c>
      <c r="N353" s="1" t="s">
        <v>1812</v>
      </c>
      <c r="O353" s="1">
        <v>58.32</v>
      </c>
      <c r="P353" s="1">
        <v>9</v>
      </c>
      <c r="Q353" s="1">
        <v>0</v>
      </c>
      <c r="R353" s="2">
        <v>27.993600000000001</v>
      </c>
    </row>
    <row r="354" spans="1:18" ht="14.25" customHeight="1" x14ac:dyDescent="0.3">
      <c r="A354" s="1">
        <v>762</v>
      </c>
      <c r="B354" s="1" t="s">
        <v>1813</v>
      </c>
      <c r="C354" s="3">
        <v>43042</v>
      </c>
      <c r="D354" s="1" t="s">
        <v>272</v>
      </c>
      <c r="E354" s="1" t="s">
        <v>273</v>
      </c>
      <c r="F354" s="1" t="s">
        <v>32</v>
      </c>
      <c r="G354" s="1" t="s">
        <v>24</v>
      </c>
      <c r="H354" s="1" t="s">
        <v>1270</v>
      </c>
      <c r="I354" s="1" t="s">
        <v>924</v>
      </c>
      <c r="J354" s="1">
        <v>30318</v>
      </c>
      <c r="K354" s="1" t="s">
        <v>27</v>
      </c>
      <c r="L354" s="1" t="s">
        <v>1814</v>
      </c>
      <c r="M354" s="1" t="s">
        <v>37</v>
      </c>
      <c r="N354" s="1" t="s">
        <v>1815</v>
      </c>
      <c r="O354" s="1">
        <v>12.39</v>
      </c>
      <c r="P354" s="1">
        <v>3</v>
      </c>
      <c r="Q354" s="1">
        <v>0</v>
      </c>
      <c r="R354" s="2">
        <v>5.6993999999999998</v>
      </c>
    </row>
    <row r="355" spans="1:18" ht="14.25" customHeight="1" x14ac:dyDescent="0.3">
      <c r="A355" s="1">
        <v>763</v>
      </c>
      <c r="B355" s="1" t="s">
        <v>1816</v>
      </c>
      <c r="C355" s="3">
        <v>42043</v>
      </c>
      <c r="D355" s="1" t="s">
        <v>1817</v>
      </c>
      <c r="E355" s="1" t="s">
        <v>1818</v>
      </c>
      <c r="F355" s="1" t="s">
        <v>23</v>
      </c>
      <c r="G355" s="1" t="s">
        <v>24</v>
      </c>
      <c r="H355" s="1" t="s">
        <v>376</v>
      </c>
      <c r="I355" s="1" t="s">
        <v>377</v>
      </c>
      <c r="J355" s="1">
        <v>43229</v>
      </c>
      <c r="K355" s="1" t="s">
        <v>113</v>
      </c>
      <c r="L355" s="1" t="s">
        <v>1819</v>
      </c>
      <c r="M355" s="1" t="s">
        <v>141</v>
      </c>
      <c r="N355" s="1" t="s">
        <v>1820</v>
      </c>
      <c r="O355" s="1">
        <v>107.982</v>
      </c>
      <c r="P355" s="1">
        <v>3</v>
      </c>
      <c r="Q355" s="1">
        <v>0.4</v>
      </c>
      <c r="R355" s="2">
        <v>-26.9955</v>
      </c>
    </row>
    <row r="356" spans="1:18" ht="14.25" customHeight="1" x14ac:dyDescent="0.3">
      <c r="A356" s="1">
        <v>764</v>
      </c>
      <c r="B356" s="1" t="s">
        <v>1821</v>
      </c>
      <c r="C356" s="3">
        <v>41652</v>
      </c>
      <c r="D356" s="1" t="s">
        <v>1822</v>
      </c>
      <c r="E356" s="1" t="s">
        <v>1823</v>
      </c>
      <c r="F356" s="1" t="s">
        <v>32</v>
      </c>
      <c r="G356" s="1" t="s">
        <v>24</v>
      </c>
      <c r="H356" s="1" t="s">
        <v>1824</v>
      </c>
      <c r="I356" s="1" t="s">
        <v>549</v>
      </c>
      <c r="J356" s="1">
        <v>71111</v>
      </c>
      <c r="K356" s="1" t="s">
        <v>27</v>
      </c>
      <c r="L356" s="1" t="s">
        <v>504</v>
      </c>
      <c r="M356" s="1" t="s">
        <v>147</v>
      </c>
      <c r="N356" s="1" t="s">
        <v>505</v>
      </c>
      <c r="O356" s="1">
        <v>11.36</v>
      </c>
      <c r="P356" s="1">
        <v>2</v>
      </c>
      <c r="Q356" s="1">
        <v>0</v>
      </c>
      <c r="R356" s="2">
        <v>5.3391999999999999</v>
      </c>
    </row>
    <row r="357" spans="1:18" ht="14.25" customHeight="1" x14ac:dyDescent="0.3">
      <c r="A357" s="1">
        <v>769</v>
      </c>
      <c r="B357" s="1" t="s">
        <v>1825</v>
      </c>
      <c r="C357" s="3">
        <v>41773</v>
      </c>
      <c r="D357" s="1" t="s">
        <v>1826</v>
      </c>
      <c r="E357" s="1" t="s">
        <v>1827</v>
      </c>
      <c r="F357" s="1" t="s">
        <v>32</v>
      </c>
      <c r="G357" s="1" t="s">
        <v>24</v>
      </c>
      <c r="H357" s="1" t="s">
        <v>842</v>
      </c>
      <c r="I357" s="1" t="s">
        <v>43</v>
      </c>
      <c r="J357" s="1">
        <v>33710</v>
      </c>
      <c r="K357" s="1" t="s">
        <v>27</v>
      </c>
      <c r="L357" s="1" t="s">
        <v>1828</v>
      </c>
      <c r="M357" s="1" t="s">
        <v>51</v>
      </c>
      <c r="N357" s="1" t="s">
        <v>1829</v>
      </c>
      <c r="O357" s="1">
        <v>310.88</v>
      </c>
      <c r="P357" s="1">
        <v>2</v>
      </c>
      <c r="Q357" s="1">
        <v>0.2</v>
      </c>
      <c r="R357" s="2">
        <v>23.315999999999999</v>
      </c>
    </row>
    <row r="358" spans="1:18" ht="14.25" customHeight="1" x14ac:dyDescent="0.3">
      <c r="A358" s="1">
        <v>770</v>
      </c>
      <c r="B358" s="1" t="s">
        <v>1830</v>
      </c>
      <c r="C358" s="3">
        <v>42509</v>
      </c>
      <c r="D358" s="1" t="s">
        <v>623</v>
      </c>
      <c r="E358" s="1" t="s">
        <v>624</v>
      </c>
      <c r="F358" s="1" t="s">
        <v>23</v>
      </c>
      <c r="G358" s="1" t="s">
        <v>24</v>
      </c>
      <c r="H358" s="1" t="s">
        <v>824</v>
      </c>
      <c r="I358" s="1" t="s">
        <v>232</v>
      </c>
      <c r="J358" s="1">
        <v>22204</v>
      </c>
      <c r="K358" s="1" t="s">
        <v>27</v>
      </c>
      <c r="L358" s="1" t="s">
        <v>1831</v>
      </c>
      <c r="M358" s="1" t="s">
        <v>115</v>
      </c>
      <c r="N358" s="1" t="s">
        <v>1832</v>
      </c>
      <c r="O358" s="1">
        <v>641.96</v>
      </c>
      <c r="P358" s="1">
        <v>2</v>
      </c>
      <c r="Q358" s="1">
        <v>0</v>
      </c>
      <c r="R358" s="2">
        <v>179.74879999999999</v>
      </c>
    </row>
    <row r="359" spans="1:18" ht="14.25" customHeight="1" x14ac:dyDescent="0.3">
      <c r="A359" s="1">
        <v>771</v>
      </c>
      <c r="B359" s="1" t="s">
        <v>1833</v>
      </c>
      <c r="C359" s="3">
        <v>42765</v>
      </c>
      <c r="D359" s="1" t="s">
        <v>1834</v>
      </c>
      <c r="E359" s="1" t="s">
        <v>1835</v>
      </c>
      <c r="F359" s="1" t="s">
        <v>32</v>
      </c>
      <c r="G359" s="1" t="s">
        <v>24</v>
      </c>
      <c r="H359" s="1" t="s">
        <v>1003</v>
      </c>
      <c r="I359" s="1" t="s">
        <v>370</v>
      </c>
      <c r="J359" s="1">
        <v>50315</v>
      </c>
      <c r="K359" s="1" t="s">
        <v>75</v>
      </c>
      <c r="L359" s="1" t="s">
        <v>1836</v>
      </c>
      <c r="M359" s="1" t="s">
        <v>67</v>
      </c>
      <c r="N359" s="1" t="s">
        <v>1837</v>
      </c>
      <c r="O359" s="1">
        <v>18.28</v>
      </c>
      <c r="P359" s="1">
        <v>2</v>
      </c>
      <c r="Q359" s="1">
        <v>0</v>
      </c>
      <c r="R359" s="2">
        <v>9.14</v>
      </c>
    </row>
    <row r="360" spans="1:18" ht="14.25" customHeight="1" x14ac:dyDescent="0.3">
      <c r="A360" s="1">
        <v>777</v>
      </c>
      <c r="B360" s="1" t="s">
        <v>1838</v>
      </c>
      <c r="C360" s="3">
        <v>41819</v>
      </c>
      <c r="D360" s="1" t="s">
        <v>1839</v>
      </c>
      <c r="E360" s="1" t="s">
        <v>1840</v>
      </c>
      <c r="F360" s="1" t="s">
        <v>23</v>
      </c>
      <c r="G360" s="1" t="s">
        <v>24</v>
      </c>
      <c r="H360" s="1" t="s">
        <v>750</v>
      </c>
      <c r="I360" s="1" t="s">
        <v>377</v>
      </c>
      <c r="J360" s="1">
        <v>45231</v>
      </c>
      <c r="K360" s="1" t="s">
        <v>113</v>
      </c>
      <c r="L360" s="1" t="s">
        <v>1841</v>
      </c>
      <c r="M360" s="1" t="s">
        <v>99</v>
      </c>
      <c r="N360" s="1" t="s">
        <v>1842</v>
      </c>
      <c r="O360" s="1">
        <v>32.76</v>
      </c>
      <c r="P360" s="1">
        <v>7</v>
      </c>
      <c r="Q360" s="1">
        <v>0.2</v>
      </c>
      <c r="R360" s="2">
        <v>3.6855000000000002</v>
      </c>
    </row>
    <row r="361" spans="1:18" ht="14.25" customHeight="1" x14ac:dyDescent="0.3">
      <c r="A361" s="1">
        <v>778</v>
      </c>
      <c r="B361" s="1" t="s">
        <v>1843</v>
      </c>
      <c r="C361" s="3">
        <v>42237</v>
      </c>
      <c r="D361" s="1" t="s">
        <v>789</v>
      </c>
      <c r="E361" s="1" t="s">
        <v>790</v>
      </c>
      <c r="F361" s="1" t="s">
        <v>72</v>
      </c>
      <c r="G361" s="1" t="s">
        <v>24</v>
      </c>
      <c r="H361" s="1" t="s">
        <v>97</v>
      </c>
      <c r="I361" s="1" t="s">
        <v>34</v>
      </c>
      <c r="J361" s="1">
        <v>94110</v>
      </c>
      <c r="K361" s="1" t="s">
        <v>35</v>
      </c>
      <c r="L361" s="1" t="s">
        <v>1844</v>
      </c>
      <c r="M361" s="1" t="s">
        <v>115</v>
      </c>
      <c r="N361" s="1" t="s">
        <v>1845</v>
      </c>
      <c r="O361" s="1">
        <v>544.00800000000004</v>
      </c>
      <c r="P361" s="1">
        <v>3</v>
      </c>
      <c r="Q361" s="1">
        <v>0.2</v>
      </c>
      <c r="R361" s="2">
        <v>40.800600000000003</v>
      </c>
    </row>
    <row r="362" spans="1:18" ht="14.25" customHeight="1" x14ac:dyDescent="0.3">
      <c r="A362" s="1">
        <v>782</v>
      </c>
      <c r="B362" s="1" t="s">
        <v>1846</v>
      </c>
      <c r="C362" s="3">
        <v>42280</v>
      </c>
      <c r="D362" s="1" t="s">
        <v>1847</v>
      </c>
      <c r="E362" s="1" t="s">
        <v>1848</v>
      </c>
      <c r="F362" s="1" t="s">
        <v>23</v>
      </c>
      <c r="G362" s="1" t="s">
        <v>24</v>
      </c>
      <c r="H362" s="1" t="s">
        <v>376</v>
      </c>
      <c r="I362" s="1" t="s">
        <v>377</v>
      </c>
      <c r="J362" s="1">
        <v>43229</v>
      </c>
      <c r="K362" s="1" t="s">
        <v>113</v>
      </c>
      <c r="L362" s="1" t="s">
        <v>1849</v>
      </c>
      <c r="M362" s="1" t="s">
        <v>67</v>
      </c>
      <c r="N362" s="1" t="s">
        <v>1850</v>
      </c>
      <c r="O362" s="1">
        <v>32.07</v>
      </c>
      <c r="P362" s="1">
        <v>5</v>
      </c>
      <c r="Q362" s="1">
        <v>0.7</v>
      </c>
      <c r="R362" s="2">
        <v>-22.449000000000002</v>
      </c>
    </row>
    <row r="363" spans="1:18" ht="14.25" customHeight="1" x14ac:dyDescent="0.3">
      <c r="A363" s="1">
        <v>786</v>
      </c>
      <c r="B363" s="1" t="s">
        <v>1851</v>
      </c>
      <c r="C363" s="3">
        <v>42147</v>
      </c>
      <c r="D363" s="1" t="s">
        <v>666</v>
      </c>
      <c r="E363" s="1" t="s">
        <v>667</v>
      </c>
      <c r="F363" s="1" t="s">
        <v>32</v>
      </c>
      <c r="G363" s="1" t="s">
        <v>24</v>
      </c>
      <c r="H363" s="1" t="s">
        <v>283</v>
      </c>
      <c r="I363" s="1" t="s">
        <v>284</v>
      </c>
      <c r="J363" s="1">
        <v>29203</v>
      </c>
      <c r="K363" s="1" t="s">
        <v>27</v>
      </c>
      <c r="L363" s="1" t="s">
        <v>1852</v>
      </c>
      <c r="M363" s="1" t="s">
        <v>147</v>
      </c>
      <c r="N363" s="1" t="s">
        <v>1853</v>
      </c>
      <c r="O363" s="1">
        <v>186.69</v>
      </c>
      <c r="P363" s="1">
        <v>3</v>
      </c>
      <c r="Q363" s="1">
        <v>0</v>
      </c>
      <c r="R363" s="2">
        <v>87.744299999999996</v>
      </c>
    </row>
    <row r="364" spans="1:18" ht="14.25" customHeight="1" x14ac:dyDescent="0.3">
      <c r="A364" s="1">
        <v>787</v>
      </c>
      <c r="B364" s="1" t="s">
        <v>1854</v>
      </c>
      <c r="C364" s="3">
        <v>42811</v>
      </c>
      <c r="D364" s="1" t="s">
        <v>367</v>
      </c>
      <c r="E364" s="1" t="s">
        <v>368</v>
      </c>
      <c r="F364" s="1" t="s">
        <v>23</v>
      </c>
      <c r="G364" s="1" t="s">
        <v>24</v>
      </c>
      <c r="H364" s="1" t="s">
        <v>1855</v>
      </c>
      <c r="I364" s="1" t="s">
        <v>34</v>
      </c>
      <c r="J364" s="1">
        <v>93534</v>
      </c>
      <c r="K364" s="1" t="s">
        <v>35</v>
      </c>
      <c r="L364" s="1" t="s">
        <v>1856</v>
      </c>
      <c r="M364" s="1" t="s">
        <v>67</v>
      </c>
      <c r="N364" s="1" t="s">
        <v>1857</v>
      </c>
      <c r="O364" s="1">
        <v>17.456</v>
      </c>
      <c r="P364" s="1">
        <v>2</v>
      </c>
      <c r="Q364" s="1">
        <v>0.2</v>
      </c>
      <c r="R364" s="2">
        <v>5.8914</v>
      </c>
    </row>
    <row r="365" spans="1:18" ht="14.25" customHeight="1" x14ac:dyDescent="0.3">
      <c r="A365" s="1">
        <v>788</v>
      </c>
      <c r="B365" s="1" t="s">
        <v>1858</v>
      </c>
      <c r="C365" s="3">
        <v>42350</v>
      </c>
      <c r="D365" s="1" t="s">
        <v>1859</v>
      </c>
      <c r="E365" s="1" t="s">
        <v>1860</v>
      </c>
      <c r="F365" s="1" t="s">
        <v>23</v>
      </c>
      <c r="G365" s="1" t="s">
        <v>24</v>
      </c>
      <c r="H365" s="1" t="s">
        <v>1855</v>
      </c>
      <c r="I365" s="1" t="s">
        <v>34</v>
      </c>
      <c r="J365" s="1">
        <v>93534</v>
      </c>
      <c r="K365" s="1" t="s">
        <v>35</v>
      </c>
      <c r="L365" s="1" t="s">
        <v>1861</v>
      </c>
      <c r="M365" s="1" t="s">
        <v>115</v>
      </c>
      <c r="N365" s="1" t="s">
        <v>1862</v>
      </c>
      <c r="O365" s="1">
        <v>348.928</v>
      </c>
      <c r="P365" s="1">
        <v>2</v>
      </c>
      <c r="Q365" s="1">
        <v>0.2</v>
      </c>
      <c r="R365" s="2">
        <v>34.892800000000001</v>
      </c>
    </row>
    <row r="366" spans="1:18" ht="14.25" customHeight="1" x14ac:dyDescent="0.3">
      <c r="A366" s="1">
        <v>789</v>
      </c>
      <c r="B366" s="1" t="s">
        <v>1863</v>
      </c>
      <c r="C366" s="3">
        <v>42181</v>
      </c>
      <c r="D366" s="1" t="s">
        <v>1224</v>
      </c>
      <c r="E366" s="1" t="s">
        <v>1225</v>
      </c>
      <c r="F366" s="1" t="s">
        <v>23</v>
      </c>
      <c r="G366" s="1" t="s">
        <v>24</v>
      </c>
      <c r="H366" s="1" t="s">
        <v>1071</v>
      </c>
      <c r="I366" s="1" t="s">
        <v>232</v>
      </c>
      <c r="J366" s="1">
        <v>23223</v>
      </c>
      <c r="K366" s="1" t="s">
        <v>27</v>
      </c>
      <c r="L366" s="1" t="s">
        <v>1864</v>
      </c>
      <c r="M366" s="1" t="s">
        <v>67</v>
      </c>
      <c r="N366" s="1" t="s">
        <v>1865</v>
      </c>
      <c r="O366" s="1">
        <v>143.96</v>
      </c>
      <c r="P366" s="1">
        <v>4</v>
      </c>
      <c r="Q366" s="1">
        <v>0</v>
      </c>
      <c r="R366" s="2">
        <v>69.100800000000007</v>
      </c>
    </row>
    <row r="367" spans="1:18" ht="14.25" customHeight="1" x14ac:dyDescent="0.3">
      <c r="A367" s="1">
        <v>793</v>
      </c>
      <c r="B367" s="1" t="s">
        <v>1866</v>
      </c>
      <c r="C367" s="3">
        <v>42510</v>
      </c>
      <c r="D367" s="1" t="s">
        <v>1867</v>
      </c>
      <c r="E367" s="1" t="s">
        <v>1868</v>
      </c>
      <c r="F367" s="1" t="s">
        <v>23</v>
      </c>
      <c r="G367" s="1" t="s">
        <v>24</v>
      </c>
      <c r="H367" s="1" t="s">
        <v>1869</v>
      </c>
      <c r="I367" s="1" t="s">
        <v>57</v>
      </c>
      <c r="J367" s="1">
        <v>28806</v>
      </c>
      <c r="K367" s="1" t="s">
        <v>27</v>
      </c>
      <c r="L367" s="1" t="s">
        <v>1870</v>
      </c>
      <c r="M367" s="1" t="s">
        <v>141</v>
      </c>
      <c r="N367" s="1" t="s">
        <v>1871</v>
      </c>
      <c r="O367" s="1">
        <v>1363.96</v>
      </c>
      <c r="P367" s="1">
        <v>5</v>
      </c>
      <c r="Q367" s="1">
        <v>0.2</v>
      </c>
      <c r="R367" s="2">
        <v>85.247500000000002</v>
      </c>
    </row>
    <row r="368" spans="1:18" ht="14.25" customHeight="1" x14ac:dyDescent="0.3">
      <c r="A368" s="1">
        <v>794</v>
      </c>
      <c r="B368" s="1" t="s">
        <v>1872</v>
      </c>
      <c r="C368" s="3">
        <v>41902</v>
      </c>
      <c r="D368" s="1" t="s">
        <v>1873</v>
      </c>
      <c r="E368" s="1" t="s">
        <v>1874</v>
      </c>
      <c r="F368" s="1" t="s">
        <v>23</v>
      </c>
      <c r="G368" s="1" t="s">
        <v>24</v>
      </c>
      <c r="H368" s="1" t="s">
        <v>97</v>
      </c>
      <c r="I368" s="1" t="s">
        <v>34</v>
      </c>
      <c r="J368" s="1">
        <v>94110</v>
      </c>
      <c r="K368" s="1" t="s">
        <v>35</v>
      </c>
      <c r="L368" s="1" t="s">
        <v>1875</v>
      </c>
      <c r="M368" s="1" t="s">
        <v>37</v>
      </c>
      <c r="N368" s="1" t="s">
        <v>1876</v>
      </c>
      <c r="O368" s="1">
        <v>9.9600000000000009</v>
      </c>
      <c r="P368" s="1">
        <v>2</v>
      </c>
      <c r="Q368" s="1">
        <v>0</v>
      </c>
      <c r="R368" s="2">
        <v>4.5815999999999999</v>
      </c>
    </row>
    <row r="369" spans="1:18" ht="14.25" customHeight="1" x14ac:dyDescent="0.3">
      <c r="A369" s="1">
        <v>796</v>
      </c>
      <c r="B369" s="1" t="s">
        <v>1877</v>
      </c>
      <c r="C369" s="3">
        <v>42999</v>
      </c>
      <c r="D369" s="1" t="s">
        <v>1878</v>
      </c>
      <c r="E369" s="1" t="s">
        <v>1879</v>
      </c>
      <c r="F369" s="1" t="s">
        <v>23</v>
      </c>
      <c r="G369" s="1" t="s">
        <v>24</v>
      </c>
      <c r="H369" s="1" t="s">
        <v>290</v>
      </c>
      <c r="I369" s="1" t="s">
        <v>171</v>
      </c>
      <c r="J369" s="1">
        <v>55901</v>
      </c>
      <c r="K369" s="1" t="s">
        <v>75</v>
      </c>
      <c r="L369" s="1" t="s">
        <v>1880</v>
      </c>
      <c r="M369" s="1" t="s">
        <v>67</v>
      </c>
      <c r="N369" s="1" t="s">
        <v>1881</v>
      </c>
      <c r="O369" s="1">
        <v>20.16</v>
      </c>
      <c r="P369" s="1">
        <v>7</v>
      </c>
      <c r="Q369" s="1">
        <v>0</v>
      </c>
      <c r="R369" s="2">
        <v>9.8783999999999992</v>
      </c>
    </row>
    <row r="370" spans="1:18" ht="14.25" customHeight="1" x14ac:dyDescent="0.3">
      <c r="A370" s="1">
        <v>797</v>
      </c>
      <c r="B370" s="1" t="s">
        <v>1882</v>
      </c>
      <c r="C370" s="3">
        <v>42362</v>
      </c>
      <c r="D370" s="1" t="s">
        <v>675</v>
      </c>
      <c r="E370" s="1" t="s">
        <v>676</v>
      </c>
      <c r="F370" s="1" t="s">
        <v>32</v>
      </c>
      <c r="G370" s="1" t="s">
        <v>24</v>
      </c>
      <c r="H370" s="1" t="s">
        <v>290</v>
      </c>
      <c r="I370" s="1" t="s">
        <v>200</v>
      </c>
      <c r="J370" s="1">
        <v>14609</v>
      </c>
      <c r="K370" s="1" t="s">
        <v>113</v>
      </c>
      <c r="L370" s="1" t="s">
        <v>1883</v>
      </c>
      <c r="M370" s="1" t="s">
        <v>59</v>
      </c>
      <c r="N370" s="1" t="s">
        <v>1884</v>
      </c>
      <c r="O370" s="1">
        <v>132.79</v>
      </c>
      <c r="P370" s="1">
        <v>7</v>
      </c>
      <c r="Q370" s="1">
        <v>0</v>
      </c>
      <c r="R370" s="2">
        <v>63.739199999999997</v>
      </c>
    </row>
    <row r="371" spans="1:18" ht="14.25" customHeight="1" x14ac:dyDescent="0.3">
      <c r="A371" s="1">
        <v>800</v>
      </c>
      <c r="B371" s="1" t="s">
        <v>1885</v>
      </c>
      <c r="C371" s="3">
        <v>42335</v>
      </c>
      <c r="D371" s="1" t="s">
        <v>1886</v>
      </c>
      <c r="E371" s="1" t="s">
        <v>1887</v>
      </c>
      <c r="F371" s="1" t="s">
        <v>23</v>
      </c>
      <c r="G371" s="1" t="s">
        <v>24</v>
      </c>
      <c r="H371" s="1" t="s">
        <v>1888</v>
      </c>
      <c r="I371" s="1" t="s">
        <v>34</v>
      </c>
      <c r="J371" s="1">
        <v>92530</v>
      </c>
      <c r="K371" s="1" t="s">
        <v>35</v>
      </c>
      <c r="L371" s="1" t="s">
        <v>1889</v>
      </c>
      <c r="M371" s="1" t="s">
        <v>115</v>
      </c>
      <c r="N371" s="1" t="s">
        <v>1890</v>
      </c>
      <c r="O371" s="1">
        <v>283.92</v>
      </c>
      <c r="P371" s="1">
        <v>5</v>
      </c>
      <c r="Q371" s="1">
        <v>0.2</v>
      </c>
      <c r="R371" s="2">
        <v>17.745000000000001</v>
      </c>
    </row>
    <row r="372" spans="1:18" ht="14.25" customHeight="1" x14ac:dyDescent="0.3">
      <c r="A372" s="1">
        <v>801</v>
      </c>
      <c r="B372" s="1" t="s">
        <v>1891</v>
      </c>
      <c r="C372" s="3">
        <v>42786</v>
      </c>
      <c r="D372" s="1" t="s">
        <v>1892</v>
      </c>
      <c r="E372" s="1" t="s">
        <v>1893</v>
      </c>
      <c r="F372" s="1" t="s">
        <v>32</v>
      </c>
      <c r="G372" s="1" t="s">
        <v>24</v>
      </c>
      <c r="H372" s="1" t="s">
        <v>697</v>
      </c>
      <c r="I372" s="1" t="s">
        <v>34</v>
      </c>
      <c r="J372" s="1">
        <v>92105</v>
      </c>
      <c r="K372" s="1" t="s">
        <v>35</v>
      </c>
      <c r="L372" s="1" t="s">
        <v>1894</v>
      </c>
      <c r="M372" s="1" t="s">
        <v>51</v>
      </c>
      <c r="N372" s="1" t="s">
        <v>1895</v>
      </c>
      <c r="O372" s="1">
        <v>22.23</v>
      </c>
      <c r="P372" s="1">
        <v>1</v>
      </c>
      <c r="Q372" s="1">
        <v>0</v>
      </c>
      <c r="R372" s="2">
        <v>7.3358999999999996</v>
      </c>
    </row>
    <row r="373" spans="1:18" ht="14.25" customHeight="1" x14ac:dyDescent="0.3">
      <c r="A373" s="1">
        <v>803</v>
      </c>
      <c r="B373" s="1" t="s">
        <v>1896</v>
      </c>
      <c r="C373" s="3">
        <v>42600</v>
      </c>
      <c r="D373" s="1" t="s">
        <v>1892</v>
      </c>
      <c r="E373" s="1" t="s">
        <v>1893</v>
      </c>
      <c r="F373" s="1" t="s">
        <v>32</v>
      </c>
      <c r="G373" s="1" t="s">
        <v>24</v>
      </c>
      <c r="H373" s="1" t="s">
        <v>199</v>
      </c>
      <c r="I373" s="1" t="s">
        <v>200</v>
      </c>
      <c r="J373" s="1">
        <v>10024</v>
      </c>
      <c r="K373" s="1" t="s">
        <v>113</v>
      </c>
      <c r="L373" s="1" t="s">
        <v>1897</v>
      </c>
      <c r="M373" s="1" t="s">
        <v>77</v>
      </c>
      <c r="N373" s="1" t="s">
        <v>1898</v>
      </c>
      <c r="O373" s="1">
        <v>355.32</v>
      </c>
      <c r="P373" s="1">
        <v>9</v>
      </c>
      <c r="Q373" s="1">
        <v>0</v>
      </c>
      <c r="R373" s="2">
        <v>99.489599999999996</v>
      </c>
    </row>
    <row r="374" spans="1:18" ht="14.25" customHeight="1" x14ac:dyDescent="0.3">
      <c r="A374" s="1">
        <v>804</v>
      </c>
      <c r="B374" s="1" t="s">
        <v>1899</v>
      </c>
      <c r="C374" s="3">
        <v>42441</v>
      </c>
      <c r="D374" s="1" t="s">
        <v>1900</v>
      </c>
      <c r="E374" s="1" t="s">
        <v>1901</v>
      </c>
      <c r="F374" s="1" t="s">
        <v>32</v>
      </c>
      <c r="G374" s="1" t="s">
        <v>24</v>
      </c>
      <c r="H374" s="1" t="s">
        <v>548</v>
      </c>
      <c r="I374" s="1" t="s">
        <v>549</v>
      </c>
      <c r="J374" s="1">
        <v>71203</v>
      </c>
      <c r="K374" s="1" t="s">
        <v>27</v>
      </c>
      <c r="L374" s="1" t="s">
        <v>1902</v>
      </c>
      <c r="M374" s="1" t="s">
        <v>59</v>
      </c>
      <c r="N374" s="1" t="s">
        <v>1903</v>
      </c>
      <c r="O374" s="1">
        <v>12.96</v>
      </c>
      <c r="P374" s="1">
        <v>2</v>
      </c>
      <c r="Q374" s="1">
        <v>0</v>
      </c>
      <c r="R374" s="2">
        <v>6.2207999999999997</v>
      </c>
    </row>
    <row r="375" spans="1:18" ht="14.25" customHeight="1" x14ac:dyDescent="0.3">
      <c r="A375" s="1">
        <v>805</v>
      </c>
      <c r="B375" s="1" t="s">
        <v>1904</v>
      </c>
      <c r="C375" s="3">
        <v>42847</v>
      </c>
      <c r="D375" s="1" t="s">
        <v>1905</v>
      </c>
      <c r="E375" s="1" t="s">
        <v>1906</v>
      </c>
      <c r="F375" s="1" t="s">
        <v>23</v>
      </c>
      <c r="G375" s="1" t="s">
        <v>24</v>
      </c>
      <c r="H375" s="1" t="s">
        <v>97</v>
      </c>
      <c r="I375" s="1" t="s">
        <v>34</v>
      </c>
      <c r="J375" s="1">
        <v>94122</v>
      </c>
      <c r="K375" s="1" t="s">
        <v>35</v>
      </c>
      <c r="L375" s="1" t="s">
        <v>1907</v>
      </c>
      <c r="M375" s="1" t="s">
        <v>51</v>
      </c>
      <c r="N375" s="1" t="s">
        <v>1908</v>
      </c>
      <c r="O375" s="1">
        <v>18.28</v>
      </c>
      <c r="P375" s="1">
        <v>2</v>
      </c>
      <c r="Q375" s="1">
        <v>0</v>
      </c>
      <c r="R375" s="2">
        <v>6.2152000000000003</v>
      </c>
    </row>
    <row r="376" spans="1:18" ht="14.25" customHeight="1" x14ac:dyDescent="0.3">
      <c r="A376" s="1">
        <v>806</v>
      </c>
      <c r="B376" s="1" t="s">
        <v>1909</v>
      </c>
      <c r="C376" s="3">
        <v>41944</v>
      </c>
      <c r="D376" s="1" t="s">
        <v>965</v>
      </c>
      <c r="E376" s="1" t="s">
        <v>966</v>
      </c>
      <c r="F376" s="1" t="s">
        <v>23</v>
      </c>
      <c r="G376" s="1" t="s">
        <v>24</v>
      </c>
      <c r="H376" s="1" t="s">
        <v>608</v>
      </c>
      <c r="I376" s="1" t="s">
        <v>346</v>
      </c>
      <c r="J376" s="1">
        <v>80219</v>
      </c>
      <c r="K376" s="1" t="s">
        <v>35</v>
      </c>
      <c r="L376" s="1" t="s">
        <v>1910</v>
      </c>
      <c r="M376" s="1" t="s">
        <v>99</v>
      </c>
      <c r="N376" s="1" t="s">
        <v>1911</v>
      </c>
      <c r="O376" s="1">
        <v>43.176000000000002</v>
      </c>
      <c r="P376" s="1">
        <v>3</v>
      </c>
      <c r="Q376" s="1">
        <v>0.2</v>
      </c>
      <c r="R376" s="2">
        <v>4.3175999999999997</v>
      </c>
    </row>
    <row r="377" spans="1:18" ht="14.25" customHeight="1" x14ac:dyDescent="0.3">
      <c r="A377" s="1">
        <v>808</v>
      </c>
      <c r="B377" s="1" t="s">
        <v>1912</v>
      </c>
      <c r="C377" s="3">
        <v>42038</v>
      </c>
      <c r="D377" s="1" t="s">
        <v>1333</v>
      </c>
      <c r="E377" s="1" t="s">
        <v>1334</v>
      </c>
      <c r="F377" s="1" t="s">
        <v>23</v>
      </c>
      <c r="G377" s="1" t="s">
        <v>24</v>
      </c>
      <c r="H377" s="1" t="s">
        <v>1913</v>
      </c>
      <c r="I377" s="1" t="s">
        <v>105</v>
      </c>
      <c r="J377" s="1">
        <v>68104</v>
      </c>
      <c r="K377" s="1" t="s">
        <v>75</v>
      </c>
      <c r="L377" s="1" t="s">
        <v>1095</v>
      </c>
      <c r="M377" s="1" t="s">
        <v>51</v>
      </c>
      <c r="N377" s="1" t="s">
        <v>1096</v>
      </c>
      <c r="O377" s="1">
        <v>28.4</v>
      </c>
      <c r="P377" s="1">
        <v>2</v>
      </c>
      <c r="Q377" s="1">
        <v>0</v>
      </c>
      <c r="R377" s="2">
        <v>11.076000000000001</v>
      </c>
    </row>
    <row r="378" spans="1:18" ht="14.25" customHeight="1" x14ac:dyDescent="0.3">
      <c r="A378" s="1">
        <v>810</v>
      </c>
      <c r="B378" s="1" t="s">
        <v>1914</v>
      </c>
      <c r="C378" s="3">
        <v>41925</v>
      </c>
      <c r="D378" s="1" t="s">
        <v>1453</v>
      </c>
      <c r="E378" s="1" t="s">
        <v>1454</v>
      </c>
      <c r="F378" s="1" t="s">
        <v>23</v>
      </c>
      <c r="G378" s="1" t="s">
        <v>24</v>
      </c>
      <c r="H378" s="1" t="s">
        <v>1915</v>
      </c>
      <c r="I378" s="1" t="s">
        <v>65</v>
      </c>
      <c r="J378" s="1">
        <v>98026</v>
      </c>
      <c r="K378" s="1" t="s">
        <v>35</v>
      </c>
      <c r="L378" s="1" t="s">
        <v>1916</v>
      </c>
      <c r="M378" s="1" t="s">
        <v>99</v>
      </c>
      <c r="N378" s="1" t="s">
        <v>1917</v>
      </c>
      <c r="O378" s="1">
        <v>11.52</v>
      </c>
      <c r="P378" s="1">
        <v>4</v>
      </c>
      <c r="Q378" s="1">
        <v>0</v>
      </c>
      <c r="R378" s="2">
        <v>3.2256</v>
      </c>
    </row>
    <row r="379" spans="1:18" ht="14.25" customHeight="1" x14ac:dyDescent="0.3">
      <c r="A379" s="1">
        <v>814</v>
      </c>
      <c r="B379" s="1" t="s">
        <v>1918</v>
      </c>
      <c r="C379" s="3">
        <v>42869</v>
      </c>
      <c r="D379" s="1" t="s">
        <v>1919</v>
      </c>
      <c r="E379" s="1" t="s">
        <v>1920</v>
      </c>
      <c r="F379" s="1" t="s">
        <v>23</v>
      </c>
      <c r="G379" s="1" t="s">
        <v>24</v>
      </c>
      <c r="H379" s="1" t="s">
        <v>1921</v>
      </c>
      <c r="I379" s="1" t="s">
        <v>34</v>
      </c>
      <c r="J379" s="1">
        <v>92704</v>
      </c>
      <c r="K379" s="1" t="s">
        <v>35</v>
      </c>
      <c r="L379" s="1" t="s">
        <v>1907</v>
      </c>
      <c r="M379" s="1" t="s">
        <v>51</v>
      </c>
      <c r="N379" s="1" t="s">
        <v>1908</v>
      </c>
      <c r="O379" s="1">
        <v>18.28</v>
      </c>
      <c r="P379" s="1">
        <v>2</v>
      </c>
      <c r="Q379" s="1">
        <v>0</v>
      </c>
      <c r="R379" s="2">
        <v>6.2152000000000003</v>
      </c>
    </row>
    <row r="380" spans="1:18" ht="14.25" customHeight="1" x14ac:dyDescent="0.3">
      <c r="A380" s="1">
        <v>816</v>
      </c>
      <c r="B380" s="1" t="s">
        <v>1922</v>
      </c>
      <c r="C380" s="3">
        <v>42083</v>
      </c>
      <c r="D380" s="1" t="s">
        <v>1923</v>
      </c>
      <c r="E380" s="1" t="s">
        <v>1924</v>
      </c>
      <c r="F380" s="1" t="s">
        <v>32</v>
      </c>
      <c r="G380" s="1" t="s">
        <v>24</v>
      </c>
      <c r="H380" s="1" t="s">
        <v>1925</v>
      </c>
      <c r="I380" s="1" t="s">
        <v>83</v>
      </c>
      <c r="J380" s="1">
        <v>53209</v>
      </c>
      <c r="K380" s="1" t="s">
        <v>75</v>
      </c>
      <c r="L380" s="1" t="s">
        <v>1926</v>
      </c>
      <c r="M380" s="1" t="s">
        <v>59</v>
      </c>
      <c r="N380" s="1" t="s">
        <v>1927</v>
      </c>
      <c r="O380" s="1">
        <v>51.84</v>
      </c>
      <c r="P380" s="1">
        <v>8</v>
      </c>
      <c r="Q380" s="1">
        <v>0</v>
      </c>
      <c r="R380" s="2">
        <v>24.883199999999999</v>
      </c>
    </row>
    <row r="381" spans="1:18" ht="14.25" customHeight="1" x14ac:dyDescent="0.3">
      <c r="A381" s="1">
        <v>817</v>
      </c>
      <c r="B381" s="1" t="s">
        <v>1928</v>
      </c>
      <c r="C381" s="3">
        <v>42628</v>
      </c>
      <c r="D381" s="1" t="s">
        <v>1292</v>
      </c>
      <c r="E381" s="1" t="s">
        <v>1293</v>
      </c>
      <c r="F381" s="1" t="s">
        <v>23</v>
      </c>
      <c r="G381" s="1" t="s">
        <v>24</v>
      </c>
      <c r="H381" s="1" t="s">
        <v>111</v>
      </c>
      <c r="I381" s="1" t="s">
        <v>112</v>
      </c>
      <c r="J381" s="1">
        <v>19140</v>
      </c>
      <c r="K381" s="1" t="s">
        <v>113</v>
      </c>
      <c r="L381" s="1" t="s">
        <v>1929</v>
      </c>
      <c r="M381" s="1" t="s">
        <v>59</v>
      </c>
      <c r="N381" s="1" t="s">
        <v>1930</v>
      </c>
      <c r="O381" s="1">
        <v>5.3440000000000003</v>
      </c>
      <c r="P381" s="1">
        <v>1</v>
      </c>
      <c r="Q381" s="1">
        <v>0.2</v>
      </c>
      <c r="R381" s="2">
        <v>1.8704000000000001</v>
      </c>
    </row>
    <row r="382" spans="1:18" ht="14.25" customHeight="1" x14ac:dyDescent="0.3">
      <c r="A382" s="1">
        <v>818</v>
      </c>
      <c r="B382" s="1" t="s">
        <v>1931</v>
      </c>
      <c r="C382" s="3">
        <v>41818</v>
      </c>
      <c r="D382" s="1" t="s">
        <v>1403</v>
      </c>
      <c r="E382" s="1" t="s">
        <v>1404</v>
      </c>
      <c r="F382" s="1" t="s">
        <v>23</v>
      </c>
      <c r="G382" s="1" t="s">
        <v>24</v>
      </c>
      <c r="H382" s="1" t="s">
        <v>111</v>
      </c>
      <c r="I382" s="1" t="s">
        <v>112</v>
      </c>
      <c r="J382" s="1">
        <v>19140</v>
      </c>
      <c r="K382" s="1" t="s">
        <v>113</v>
      </c>
      <c r="L382" s="1" t="s">
        <v>1932</v>
      </c>
      <c r="M382" s="1" t="s">
        <v>59</v>
      </c>
      <c r="N382" s="1" t="s">
        <v>1933</v>
      </c>
      <c r="O382" s="1">
        <v>41.472000000000001</v>
      </c>
      <c r="P382" s="1">
        <v>8</v>
      </c>
      <c r="Q382" s="1">
        <v>0.2</v>
      </c>
      <c r="R382" s="2">
        <v>14.5152</v>
      </c>
    </row>
    <row r="383" spans="1:18" ht="14.25" customHeight="1" x14ac:dyDescent="0.3">
      <c r="A383" s="1">
        <v>823</v>
      </c>
      <c r="B383" s="1" t="s">
        <v>1934</v>
      </c>
      <c r="C383" s="3">
        <v>42906</v>
      </c>
      <c r="D383" s="1" t="s">
        <v>1935</v>
      </c>
      <c r="E383" s="1" t="s">
        <v>1936</v>
      </c>
      <c r="F383" s="1" t="s">
        <v>23</v>
      </c>
      <c r="G383" s="1" t="s">
        <v>24</v>
      </c>
      <c r="H383" s="1" t="s">
        <v>800</v>
      </c>
      <c r="I383" s="1" t="s">
        <v>591</v>
      </c>
      <c r="J383" s="1">
        <v>7109</v>
      </c>
      <c r="K383" s="1" t="s">
        <v>113</v>
      </c>
      <c r="L383" s="1" t="s">
        <v>1937</v>
      </c>
      <c r="M383" s="1" t="s">
        <v>173</v>
      </c>
      <c r="N383" s="1" t="s">
        <v>1938</v>
      </c>
      <c r="O383" s="1">
        <v>239.97</v>
      </c>
      <c r="P383" s="1">
        <v>3</v>
      </c>
      <c r="Q383" s="1">
        <v>0</v>
      </c>
      <c r="R383" s="2">
        <v>71.991</v>
      </c>
    </row>
    <row r="384" spans="1:18" ht="14.25" customHeight="1" x14ac:dyDescent="0.3">
      <c r="A384" s="1">
        <v>825</v>
      </c>
      <c r="B384" s="1" t="s">
        <v>1939</v>
      </c>
      <c r="C384" s="3">
        <v>41768</v>
      </c>
      <c r="D384" s="1" t="s">
        <v>1940</v>
      </c>
      <c r="E384" s="1" t="s">
        <v>1941</v>
      </c>
      <c r="F384" s="1" t="s">
        <v>23</v>
      </c>
      <c r="G384" s="1" t="s">
        <v>24</v>
      </c>
      <c r="H384" s="1" t="s">
        <v>97</v>
      </c>
      <c r="I384" s="1" t="s">
        <v>34</v>
      </c>
      <c r="J384" s="1">
        <v>94110</v>
      </c>
      <c r="K384" s="1" t="s">
        <v>35</v>
      </c>
      <c r="L384" s="1" t="s">
        <v>1942</v>
      </c>
      <c r="M384" s="1" t="s">
        <v>173</v>
      </c>
      <c r="N384" s="1" t="s">
        <v>1943</v>
      </c>
      <c r="O384" s="1">
        <v>67.8</v>
      </c>
      <c r="P384" s="1">
        <v>4</v>
      </c>
      <c r="Q384" s="1">
        <v>0</v>
      </c>
      <c r="R384" s="2">
        <v>4.0679999999999996</v>
      </c>
    </row>
    <row r="385" spans="1:18" ht="14.25" customHeight="1" x14ac:dyDescent="0.3">
      <c r="A385" s="1">
        <v>827</v>
      </c>
      <c r="B385" s="1" t="s">
        <v>1944</v>
      </c>
      <c r="C385" s="3">
        <v>42968</v>
      </c>
      <c r="D385" s="1" t="s">
        <v>1381</v>
      </c>
      <c r="E385" s="1" t="s">
        <v>1382</v>
      </c>
      <c r="F385" s="1" t="s">
        <v>23</v>
      </c>
      <c r="G385" s="1" t="s">
        <v>24</v>
      </c>
      <c r="H385" s="1" t="s">
        <v>688</v>
      </c>
      <c r="I385" s="1" t="s">
        <v>171</v>
      </c>
      <c r="J385" s="1">
        <v>55044</v>
      </c>
      <c r="K385" s="1" t="s">
        <v>75</v>
      </c>
      <c r="L385" s="1" t="s">
        <v>1945</v>
      </c>
      <c r="M385" s="1" t="s">
        <v>202</v>
      </c>
      <c r="N385" s="1" t="s">
        <v>1946</v>
      </c>
      <c r="O385" s="1">
        <v>35</v>
      </c>
      <c r="P385" s="1">
        <v>7</v>
      </c>
      <c r="Q385" s="1">
        <v>0</v>
      </c>
      <c r="R385" s="2">
        <v>16.8</v>
      </c>
    </row>
    <row r="386" spans="1:18" ht="14.25" customHeight="1" x14ac:dyDescent="0.3">
      <c r="A386" s="1">
        <v>830</v>
      </c>
      <c r="B386" s="1" t="s">
        <v>1947</v>
      </c>
      <c r="C386" s="3">
        <v>42902</v>
      </c>
      <c r="D386" s="1" t="s">
        <v>245</v>
      </c>
      <c r="E386" s="1" t="s">
        <v>246</v>
      </c>
      <c r="F386" s="1" t="s">
        <v>23</v>
      </c>
      <c r="G386" s="1" t="s">
        <v>24</v>
      </c>
      <c r="H386" s="1" t="s">
        <v>1948</v>
      </c>
      <c r="I386" s="1" t="s">
        <v>26</v>
      </c>
      <c r="J386" s="1">
        <v>41042</v>
      </c>
      <c r="K386" s="1" t="s">
        <v>27</v>
      </c>
      <c r="L386" s="1" t="s">
        <v>1949</v>
      </c>
      <c r="M386" s="1" t="s">
        <v>115</v>
      </c>
      <c r="N386" s="1" t="s">
        <v>1950</v>
      </c>
      <c r="O386" s="1">
        <v>301.95999999999998</v>
      </c>
      <c r="P386" s="1">
        <v>2</v>
      </c>
      <c r="Q386" s="1">
        <v>0</v>
      </c>
      <c r="R386" s="2">
        <v>90.587999999999994</v>
      </c>
    </row>
    <row r="387" spans="1:18" ht="14.25" customHeight="1" x14ac:dyDescent="0.3">
      <c r="A387" s="1">
        <v>834</v>
      </c>
      <c r="B387" s="1" t="s">
        <v>1951</v>
      </c>
      <c r="C387" s="3">
        <v>42574</v>
      </c>
      <c r="D387" s="1" t="s">
        <v>523</v>
      </c>
      <c r="E387" s="1" t="s">
        <v>524</v>
      </c>
      <c r="F387" s="1" t="s">
        <v>32</v>
      </c>
      <c r="G387" s="1" t="s">
        <v>24</v>
      </c>
      <c r="H387" s="1" t="s">
        <v>671</v>
      </c>
      <c r="I387" s="1" t="s">
        <v>43</v>
      </c>
      <c r="J387" s="1">
        <v>33614</v>
      </c>
      <c r="K387" s="1" t="s">
        <v>27</v>
      </c>
      <c r="L387" s="1" t="s">
        <v>1952</v>
      </c>
      <c r="M387" s="1" t="s">
        <v>99</v>
      </c>
      <c r="N387" s="1" t="s">
        <v>1953</v>
      </c>
      <c r="O387" s="1">
        <v>35.216000000000001</v>
      </c>
      <c r="P387" s="1">
        <v>2</v>
      </c>
      <c r="Q387" s="1">
        <v>0.2</v>
      </c>
      <c r="R387" s="2">
        <v>2.6412</v>
      </c>
    </row>
    <row r="388" spans="1:18" ht="14.25" customHeight="1" x14ac:dyDescent="0.3">
      <c r="A388" s="1">
        <v>837</v>
      </c>
      <c r="B388" s="1" t="s">
        <v>1954</v>
      </c>
      <c r="C388" s="3">
        <v>41890</v>
      </c>
      <c r="D388" s="1" t="s">
        <v>1817</v>
      </c>
      <c r="E388" s="1" t="s">
        <v>1818</v>
      </c>
      <c r="F388" s="1" t="s">
        <v>23</v>
      </c>
      <c r="G388" s="1" t="s">
        <v>24</v>
      </c>
      <c r="H388" s="1" t="s">
        <v>1638</v>
      </c>
      <c r="I388" s="1" t="s">
        <v>74</v>
      </c>
      <c r="J388" s="1">
        <v>75701</v>
      </c>
      <c r="K388" s="1" t="s">
        <v>75</v>
      </c>
      <c r="L388" s="1" t="s">
        <v>1955</v>
      </c>
      <c r="M388" s="1" t="s">
        <v>67</v>
      </c>
      <c r="N388" s="1" t="s">
        <v>1956</v>
      </c>
      <c r="O388" s="1">
        <v>51.183999999999997</v>
      </c>
      <c r="P388" s="1">
        <v>4</v>
      </c>
      <c r="Q388" s="1">
        <v>0.8</v>
      </c>
      <c r="R388" s="2">
        <v>-79.3352</v>
      </c>
    </row>
    <row r="389" spans="1:18" ht="14.25" customHeight="1" x14ac:dyDescent="0.3">
      <c r="A389" s="1">
        <v>838</v>
      </c>
      <c r="B389" s="1" t="s">
        <v>1957</v>
      </c>
      <c r="C389" s="3">
        <v>43043</v>
      </c>
      <c r="D389" s="1" t="s">
        <v>1958</v>
      </c>
      <c r="E389" s="1" t="s">
        <v>1959</v>
      </c>
      <c r="F389" s="1" t="s">
        <v>72</v>
      </c>
      <c r="G389" s="1" t="s">
        <v>24</v>
      </c>
      <c r="H389" s="1" t="s">
        <v>283</v>
      </c>
      <c r="I389" s="1" t="s">
        <v>248</v>
      </c>
      <c r="J389" s="1">
        <v>38401</v>
      </c>
      <c r="K389" s="1" t="s">
        <v>27</v>
      </c>
      <c r="L389" s="1" t="s">
        <v>1960</v>
      </c>
      <c r="M389" s="1" t="s">
        <v>59</v>
      </c>
      <c r="N389" s="1" t="s">
        <v>1961</v>
      </c>
      <c r="O389" s="1">
        <v>9.6639999999999997</v>
      </c>
      <c r="P389" s="1">
        <v>2</v>
      </c>
      <c r="Q389" s="1">
        <v>0.2</v>
      </c>
      <c r="R389" s="2">
        <v>3.2616000000000001</v>
      </c>
    </row>
    <row r="390" spans="1:18" ht="14.25" customHeight="1" x14ac:dyDescent="0.3">
      <c r="A390" s="1">
        <v>839</v>
      </c>
      <c r="B390" s="1" t="s">
        <v>1962</v>
      </c>
      <c r="C390" s="3">
        <v>42436</v>
      </c>
      <c r="D390" s="1" t="s">
        <v>1151</v>
      </c>
      <c r="E390" s="1" t="s">
        <v>1152</v>
      </c>
      <c r="F390" s="1" t="s">
        <v>32</v>
      </c>
      <c r="G390" s="1" t="s">
        <v>24</v>
      </c>
      <c r="H390" s="1" t="s">
        <v>73</v>
      </c>
      <c r="I390" s="1" t="s">
        <v>74</v>
      </c>
      <c r="J390" s="1">
        <v>76106</v>
      </c>
      <c r="K390" s="1" t="s">
        <v>75</v>
      </c>
      <c r="L390" s="1" t="s">
        <v>1963</v>
      </c>
      <c r="M390" s="1" t="s">
        <v>141</v>
      </c>
      <c r="N390" s="1" t="s">
        <v>1964</v>
      </c>
      <c r="O390" s="1">
        <v>21.071999999999999</v>
      </c>
      <c r="P390" s="1">
        <v>3</v>
      </c>
      <c r="Q390" s="1">
        <v>0.2</v>
      </c>
      <c r="R390" s="2">
        <v>1.5804</v>
      </c>
    </row>
    <row r="391" spans="1:18" ht="14.25" customHeight="1" x14ac:dyDescent="0.3">
      <c r="A391" s="1">
        <v>840</v>
      </c>
      <c r="B391" s="1" t="s">
        <v>1965</v>
      </c>
      <c r="C391" s="3">
        <v>42328</v>
      </c>
      <c r="D391" s="1" t="s">
        <v>1966</v>
      </c>
      <c r="E391" s="1" t="s">
        <v>1967</v>
      </c>
      <c r="F391" s="1" t="s">
        <v>32</v>
      </c>
      <c r="G391" s="1" t="s">
        <v>24</v>
      </c>
      <c r="H391" s="1" t="s">
        <v>199</v>
      </c>
      <c r="I391" s="1" t="s">
        <v>200</v>
      </c>
      <c r="J391" s="1">
        <v>10035</v>
      </c>
      <c r="K391" s="1" t="s">
        <v>113</v>
      </c>
      <c r="L391" s="1" t="s">
        <v>1968</v>
      </c>
      <c r="M391" s="1" t="s">
        <v>99</v>
      </c>
      <c r="N391" s="1" t="s">
        <v>1969</v>
      </c>
      <c r="O391" s="1">
        <v>60.45</v>
      </c>
      <c r="P391" s="1">
        <v>3</v>
      </c>
      <c r="Q391" s="1">
        <v>0</v>
      </c>
      <c r="R391" s="2">
        <v>16.3215</v>
      </c>
    </row>
    <row r="392" spans="1:18" ht="14.25" customHeight="1" x14ac:dyDescent="0.3">
      <c r="A392" s="1">
        <v>843</v>
      </c>
      <c r="B392" s="1" t="s">
        <v>1970</v>
      </c>
      <c r="C392" s="3">
        <v>42681</v>
      </c>
      <c r="D392" s="1" t="s">
        <v>1971</v>
      </c>
      <c r="E392" s="1" t="s">
        <v>1972</v>
      </c>
      <c r="F392" s="1" t="s">
        <v>32</v>
      </c>
      <c r="G392" s="1" t="s">
        <v>24</v>
      </c>
      <c r="H392" s="1" t="s">
        <v>33</v>
      </c>
      <c r="I392" s="1" t="s">
        <v>34</v>
      </c>
      <c r="J392" s="1">
        <v>90036</v>
      </c>
      <c r="K392" s="1" t="s">
        <v>35</v>
      </c>
      <c r="L392" s="1" t="s">
        <v>1973</v>
      </c>
      <c r="M392" s="1" t="s">
        <v>67</v>
      </c>
      <c r="N392" s="1" t="s">
        <v>1974</v>
      </c>
      <c r="O392" s="1">
        <v>37.44</v>
      </c>
      <c r="P392" s="1">
        <v>4</v>
      </c>
      <c r="Q392" s="1">
        <v>0.2</v>
      </c>
      <c r="R392" s="2">
        <v>11.7</v>
      </c>
    </row>
    <row r="393" spans="1:18" ht="14.25" customHeight="1" x14ac:dyDescent="0.3">
      <c r="A393" s="1">
        <v>847</v>
      </c>
      <c r="B393" s="1" t="s">
        <v>1975</v>
      </c>
      <c r="C393" s="3">
        <v>42290</v>
      </c>
      <c r="D393" s="1" t="s">
        <v>1976</v>
      </c>
      <c r="E393" s="1" t="s">
        <v>1977</v>
      </c>
      <c r="F393" s="1" t="s">
        <v>23</v>
      </c>
      <c r="G393" s="1" t="s">
        <v>24</v>
      </c>
      <c r="H393" s="1" t="s">
        <v>1078</v>
      </c>
      <c r="I393" s="1" t="s">
        <v>26</v>
      </c>
      <c r="J393" s="1">
        <v>40214</v>
      </c>
      <c r="K393" s="1" t="s">
        <v>27</v>
      </c>
      <c r="L393" s="1" t="s">
        <v>1978</v>
      </c>
      <c r="M393" s="1" t="s">
        <v>141</v>
      </c>
      <c r="N393" s="1" t="s">
        <v>1979</v>
      </c>
      <c r="O393" s="1">
        <v>83.72</v>
      </c>
      <c r="P393" s="1">
        <v>7</v>
      </c>
      <c r="Q393" s="1">
        <v>0</v>
      </c>
      <c r="R393" s="2">
        <v>23.441600000000001</v>
      </c>
    </row>
    <row r="394" spans="1:18" ht="14.25" customHeight="1" x14ac:dyDescent="0.3">
      <c r="A394" s="1">
        <v>849</v>
      </c>
      <c r="B394" s="1" t="s">
        <v>1980</v>
      </c>
      <c r="C394" s="3">
        <v>42736</v>
      </c>
      <c r="D394" s="1" t="s">
        <v>1981</v>
      </c>
      <c r="E394" s="1" t="s">
        <v>1982</v>
      </c>
      <c r="F394" s="1" t="s">
        <v>23</v>
      </c>
      <c r="G394" s="1" t="s">
        <v>24</v>
      </c>
      <c r="H394" s="1" t="s">
        <v>1983</v>
      </c>
      <c r="I394" s="1" t="s">
        <v>377</v>
      </c>
      <c r="J394" s="1">
        <v>44052</v>
      </c>
      <c r="K394" s="1" t="s">
        <v>113</v>
      </c>
      <c r="L394" s="1" t="s">
        <v>1984</v>
      </c>
      <c r="M394" s="1" t="s">
        <v>51</v>
      </c>
      <c r="N394" s="1" t="s">
        <v>1985</v>
      </c>
      <c r="O394" s="1">
        <v>48.896000000000001</v>
      </c>
      <c r="P394" s="1">
        <v>4</v>
      </c>
      <c r="Q394" s="1">
        <v>0.2</v>
      </c>
      <c r="R394" s="2">
        <v>8.5568000000000008</v>
      </c>
    </row>
    <row r="395" spans="1:18" ht="14.25" customHeight="1" x14ac:dyDescent="0.3">
      <c r="A395" s="1">
        <v>850</v>
      </c>
      <c r="B395" s="1" t="s">
        <v>1986</v>
      </c>
      <c r="C395" s="3">
        <v>41677</v>
      </c>
      <c r="D395" s="1" t="s">
        <v>1987</v>
      </c>
      <c r="E395" s="1" t="s">
        <v>1988</v>
      </c>
      <c r="F395" s="1" t="s">
        <v>32</v>
      </c>
      <c r="G395" s="1" t="s">
        <v>24</v>
      </c>
      <c r="H395" s="1" t="s">
        <v>1989</v>
      </c>
      <c r="I395" s="1" t="s">
        <v>591</v>
      </c>
      <c r="J395" s="1">
        <v>7036</v>
      </c>
      <c r="K395" s="1" t="s">
        <v>113</v>
      </c>
      <c r="L395" s="1" t="s">
        <v>1990</v>
      </c>
      <c r="M395" s="1" t="s">
        <v>173</v>
      </c>
      <c r="N395" s="1" t="s">
        <v>1991</v>
      </c>
      <c r="O395" s="1">
        <v>115.36</v>
      </c>
      <c r="P395" s="1">
        <v>7</v>
      </c>
      <c r="Q395" s="1">
        <v>0</v>
      </c>
      <c r="R395" s="2">
        <v>49.604799999999997</v>
      </c>
    </row>
    <row r="396" spans="1:18" ht="14.25" customHeight="1" x14ac:dyDescent="0.3">
      <c r="A396" s="1">
        <v>851</v>
      </c>
      <c r="B396" s="1" t="s">
        <v>1992</v>
      </c>
      <c r="C396" s="3">
        <v>42541</v>
      </c>
      <c r="D396" s="1" t="s">
        <v>1993</v>
      </c>
      <c r="E396" s="1" t="s">
        <v>1994</v>
      </c>
      <c r="F396" s="1" t="s">
        <v>32</v>
      </c>
      <c r="G396" s="1" t="s">
        <v>24</v>
      </c>
      <c r="H396" s="1" t="s">
        <v>1995</v>
      </c>
      <c r="I396" s="1" t="s">
        <v>34</v>
      </c>
      <c r="J396" s="1">
        <v>93905</v>
      </c>
      <c r="K396" s="1" t="s">
        <v>35</v>
      </c>
      <c r="L396" s="1" t="s">
        <v>1996</v>
      </c>
      <c r="M396" s="1" t="s">
        <v>99</v>
      </c>
      <c r="N396" s="1" t="s">
        <v>1997</v>
      </c>
      <c r="O396" s="1">
        <v>5.16</v>
      </c>
      <c r="P396" s="1">
        <v>2</v>
      </c>
      <c r="Q396" s="1">
        <v>0</v>
      </c>
      <c r="R396" s="2">
        <v>1.3415999999999999</v>
      </c>
    </row>
    <row r="397" spans="1:18" ht="14.25" customHeight="1" x14ac:dyDescent="0.3">
      <c r="A397" s="1">
        <v>853</v>
      </c>
      <c r="B397" s="1" t="s">
        <v>1998</v>
      </c>
      <c r="C397" s="3">
        <v>42518</v>
      </c>
      <c r="D397" s="1" t="s">
        <v>661</v>
      </c>
      <c r="E397" s="1" t="s">
        <v>662</v>
      </c>
      <c r="F397" s="1" t="s">
        <v>23</v>
      </c>
      <c r="G397" s="1" t="s">
        <v>24</v>
      </c>
      <c r="H397" s="1" t="s">
        <v>241</v>
      </c>
      <c r="I397" s="1" t="s">
        <v>1090</v>
      </c>
      <c r="J397" s="1">
        <v>39212</v>
      </c>
      <c r="K397" s="1" t="s">
        <v>27</v>
      </c>
      <c r="L397" s="1" t="s">
        <v>848</v>
      </c>
      <c r="M397" s="1" t="s">
        <v>99</v>
      </c>
      <c r="N397" s="1" t="s">
        <v>849</v>
      </c>
      <c r="O397" s="1">
        <v>185.88</v>
      </c>
      <c r="P397" s="1">
        <v>6</v>
      </c>
      <c r="Q397" s="1">
        <v>0</v>
      </c>
      <c r="R397" s="2">
        <v>50.187600000000003</v>
      </c>
    </row>
    <row r="398" spans="1:18" ht="14.25" customHeight="1" x14ac:dyDescent="0.3">
      <c r="A398" s="1">
        <v>854</v>
      </c>
      <c r="B398" s="1" t="s">
        <v>1999</v>
      </c>
      <c r="C398" s="3">
        <v>42419</v>
      </c>
      <c r="D398" s="1" t="s">
        <v>1381</v>
      </c>
      <c r="E398" s="1" t="s">
        <v>1382</v>
      </c>
      <c r="F398" s="1" t="s">
        <v>23</v>
      </c>
      <c r="G398" s="1" t="s">
        <v>24</v>
      </c>
      <c r="H398" s="1" t="s">
        <v>199</v>
      </c>
      <c r="I398" s="1" t="s">
        <v>200</v>
      </c>
      <c r="J398" s="1">
        <v>10035</v>
      </c>
      <c r="K398" s="1" t="s">
        <v>113</v>
      </c>
      <c r="L398" s="1" t="s">
        <v>1894</v>
      </c>
      <c r="M398" s="1" t="s">
        <v>51</v>
      </c>
      <c r="N398" s="1" t="s">
        <v>1895</v>
      </c>
      <c r="O398" s="1">
        <v>44.46</v>
      </c>
      <c r="P398" s="1">
        <v>2</v>
      </c>
      <c r="Q398" s="1">
        <v>0</v>
      </c>
      <c r="R398" s="2">
        <v>14.671799999999999</v>
      </c>
    </row>
    <row r="399" spans="1:18" ht="14.25" customHeight="1" x14ac:dyDescent="0.3">
      <c r="A399" s="1">
        <v>856</v>
      </c>
      <c r="B399" s="1" t="s">
        <v>2000</v>
      </c>
      <c r="C399" s="3">
        <v>41854</v>
      </c>
      <c r="D399" s="1" t="s">
        <v>2001</v>
      </c>
      <c r="E399" s="1" t="s">
        <v>2002</v>
      </c>
      <c r="F399" s="1" t="s">
        <v>23</v>
      </c>
      <c r="G399" s="1" t="s">
        <v>24</v>
      </c>
      <c r="H399" s="1" t="s">
        <v>199</v>
      </c>
      <c r="I399" s="1" t="s">
        <v>200</v>
      </c>
      <c r="J399" s="1">
        <v>10035</v>
      </c>
      <c r="K399" s="1" t="s">
        <v>113</v>
      </c>
      <c r="L399" s="1" t="s">
        <v>2003</v>
      </c>
      <c r="M399" s="1" t="s">
        <v>59</v>
      </c>
      <c r="N399" s="1" t="s">
        <v>2004</v>
      </c>
      <c r="O399" s="1">
        <v>39.96</v>
      </c>
      <c r="P399" s="1">
        <v>2</v>
      </c>
      <c r="Q399" s="1">
        <v>0</v>
      </c>
      <c r="R399" s="2">
        <v>18.781199999999998</v>
      </c>
    </row>
    <row r="400" spans="1:18" ht="14.25" customHeight="1" x14ac:dyDescent="0.3">
      <c r="A400" s="1">
        <v>859</v>
      </c>
      <c r="B400" s="1" t="s">
        <v>2005</v>
      </c>
      <c r="C400" s="3">
        <v>42835</v>
      </c>
      <c r="D400" s="1" t="s">
        <v>2006</v>
      </c>
      <c r="E400" s="1" t="s">
        <v>2007</v>
      </c>
      <c r="F400" s="1" t="s">
        <v>72</v>
      </c>
      <c r="G400" s="1" t="s">
        <v>24</v>
      </c>
      <c r="H400" s="1" t="s">
        <v>2008</v>
      </c>
      <c r="I400" s="1" t="s">
        <v>591</v>
      </c>
      <c r="J400" s="1">
        <v>8901</v>
      </c>
      <c r="K400" s="1" t="s">
        <v>113</v>
      </c>
      <c r="L400" s="1" t="s">
        <v>698</v>
      </c>
      <c r="M400" s="1" t="s">
        <v>59</v>
      </c>
      <c r="N400" s="1" t="s">
        <v>699</v>
      </c>
      <c r="O400" s="1">
        <v>7.61</v>
      </c>
      <c r="P400" s="1">
        <v>1</v>
      </c>
      <c r="Q400" s="1">
        <v>0</v>
      </c>
      <c r="R400" s="2">
        <v>3.5767000000000002</v>
      </c>
    </row>
    <row r="401" spans="1:18" ht="14.25" customHeight="1" x14ac:dyDescent="0.3">
      <c r="A401" s="1">
        <v>861</v>
      </c>
      <c r="B401" s="1" t="s">
        <v>2009</v>
      </c>
      <c r="C401" s="3">
        <v>41799</v>
      </c>
      <c r="D401" s="1" t="s">
        <v>2010</v>
      </c>
      <c r="E401" s="1" t="s">
        <v>2011</v>
      </c>
      <c r="F401" s="1" t="s">
        <v>23</v>
      </c>
      <c r="G401" s="1" t="s">
        <v>24</v>
      </c>
      <c r="H401" s="1" t="s">
        <v>97</v>
      </c>
      <c r="I401" s="1" t="s">
        <v>34</v>
      </c>
      <c r="J401" s="1">
        <v>94122</v>
      </c>
      <c r="K401" s="1" t="s">
        <v>35</v>
      </c>
      <c r="L401" s="1" t="s">
        <v>2012</v>
      </c>
      <c r="M401" s="1" t="s">
        <v>1028</v>
      </c>
      <c r="N401" s="1" t="s">
        <v>2013</v>
      </c>
      <c r="O401" s="1">
        <v>7.36</v>
      </c>
      <c r="P401" s="1">
        <v>2</v>
      </c>
      <c r="Q401" s="1">
        <v>0</v>
      </c>
      <c r="R401" s="2">
        <v>0.1472</v>
      </c>
    </row>
    <row r="402" spans="1:18" ht="14.25" customHeight="1" x14ac:dyDescent="0.3">
      <c r="A402" s="1">
        <v>863</v>
      </c>
      <c r="B402" s="1" t="s">
        <v>2014</v>
      </c>
      <c r="C402" s="3">
        <v>42374</v>
      </c>
      <c r="D402" s="1" t="s">
        <v>1826</v>
      </c>
      <c r="E402" s="1" t="s">
        <v>1827</v>
      </c>
      <c r="F402" s="1" t="s">
        <v>32</v>
      </c>
      <c r="G402" s="1" t="s">
        <v>24</v>
      </c>
      <c r="H402" s="1" t="s">
        <v>1120</v>
      </c>
      <c r="I402" s="1" t="s">
        <v>43</v>
      </c>
      <c r="J402" s="1">
        <v>32216</v>
      </c>
      <c r="K402" s="1" t="s">
        <v>27</v>
      </c>
      <c r="L402" s="1" t="s">
        <v>2015</v>
      </c>
      <c r="M402" s="1" t="s">
        <v>173</v>
      </c>
      <c r="N402" s="1" t="s">
        <v>2016</v>
      </c>
      <c r="O402" s="1">
        <v>191.47200000000001</v>
      </c>
      <c r="P402" s="1">
        <v>6</v>
      </c>
      <c r="Q402" s="1">
        <v>0.2</v>
      </c>
      <c r="R402" s="2">
        <v>40.687800000000003</v>
      </c>
    </row>
    <row r="403" spans="1:18" ht="14.25" customHeight="1" x14ac:dyDescent="0.3">
      <c r="A403" s="1">
        <v>866</v>
      </c>
      <c r="B403" s="1" t="s">
        <v>2017</v>
      </c>
      <c r="C403" s="3">
        <v>41649</v>
      </c>
      <c r="D403" s="1" t="s">
        <v>2018</v>
      </c>
      <c r="E403" s="1" t="s">
        <v>2019</v>
      </c>
      <c r="F403" s="1" t="s">
        <v>32</v>
      </c>
      <c r="G403" s="1" t="s">
        <v>24</v>
      </c>
      <c r="H403" s="1" t="s">
        <v>231</v>
      </c>
      <c r="I403" s="1" t="s">
        <v>232</v>
      </c>
      <c r="J403" s="1">
        <v>22153</v>
      </c>
      <c r="K403" s="1" t="s">
        <v>27</v>
      </c>
      <c r="L403" s="1" t="s">
        <v>2020</v>
      </c>
      <c r="M403" s="1" t="s">
        <v>37</v>
      </c>
      <c r="N403" s="1" t="s">
        <v>2021</v>
      </c>
      <c r="O403" s="1">
        <v>2.89</v>
      </c>
      <c r="P403" s="1">
        <v>1</v>
      </c>
      <c r="Q403" s="1">
        <v>0</v>
      </c>
      <c r="R403" s="2">
        <v>1.3583000000000001</v>
      </c>
    </row>
    <row r="404" spans="1:18" ht="14.25" customHeight="1" x14ac:dyDescent="0.3">
      <c r="A404" s="1">
        <v>868</v>
      </c>
      <c r="B404" s="1" t="s">
        <v>2022</v>
      </c>
      <c r="C404" s="3">
        <v>42642</v>
      </c>
      <c r="D404" s="1" t="s">
        <v>2023</v>
      </c>
      <c r="E404" s="1" t="s">
        <v>2024</v>
      </c>
      <c r="F404" s="1" t="s">
        <v>32</v>
      </c>
      <c r="G404" s="1" t="s">
        <v>24</v>
      </c>
      <c r="H404" s="1" t="s">
        <v>111</v>
      </c>
      <c r="I404" s="1" t="s">
        <v>112</v>
      </c>
      <c r="J404" s="1">
        <v>19140</v>
      </c>
      <c r="K404" s="1" t="s">
        <v>113</v>
      </c>
      <c r="L404" s="1" t="s">
        <v>2025</v>
      </c>
      <c r="M404" s="1" t="s">
        <v>37</v>
      </c>
      <c r="N404" s="1" t="s">
        <v>2026</v>
      </c>
      <c r="O404" s="1">
        <v>15.936</v>
      </c>
      <c r="P404" s="1">
        <v>4</v>
      </c>
      <c r="Q404" s="1">
        <v>0.2</v>
      </c>
      <c r="R404" s="2">
        <v>5.1791999999999998</v>
      </c>
    </row>
    <row r="405" spans="1:18" ht="14.25" customHeight="1" x14ac:dyDescent="0.3">
      <c r="A405" s="1">
        <v>869</v>
      </c>
      <c r="B405" s="1" t="s">
        <v>2027</v>
      </c>
      <c r="C405" s="3">
        <v>41735</v>
      </c>
      <c r="D405" s="1" t="s">
        <v>2028</v>
      </c>
      <c r="E405" s="1" t="s">
        <v>2029</v>
      </c>
      <c r="F405" s="1" t="s">
        <v>32</v>
      </c>
      <c r="G405" s="1" t="s">
        <v>24</v>
      </c>
      <c r="H405" s="1" t="s">
        <v>1855</v>
      </c>
      <c r="I405" s="1" t="s">
        <v>112</v>
      </c>
      <c r="J405" s="1">
        <v>17602</v>
      </c>
      <c r="K405" s="1" t="s">
        <v>113</v>
      </c>
      <c r="L405" s="1" t="s">
        <v>2030</v>
      </c>
      <c r="M405" s="1" t="s">
        <v>67</v>
      </c>
      <c r="N405" s="1" t="s">
        <v>2031</v>
      </c>
      <c r="O405" s="1">
        <v>44.91</v>
      </c>
      <c r="P405" s="1">
        <v>6</v>
      </c>
      <c r="Q405" s="1">
        <v>0.7</v>
      </c>
      <c r="R405" s="2">
        <v>-35.927999999999997</v>
      </c>
    </row>
    <row r="406" spans="1:18" ht="14.25" customHeight="1" x14ac:dyDescent="0.3">
      <c r="A406" s="1">
        <v>870</v>
      </c>
      <c r="B406" s="1" t="s">
        <v>2032</v>
      </c>
      <c r="C406" s="3">
        <v>42616</v>
      </c>
      <c r="D406" s="1" t="s">
        <v>2033</v>
      </c>
      <c r="E406" s="1" t="s">
        <v>2034</v>
      </c>
      <c r="F406" s="1" t="s">
        <v>72</v>
      </c>
      <c r="G406" s="1" t="s">
        <v>24</v>
      </c>
      <c r="H406" s="1" t="s">
        <v>111</v>
      </c>
      <c r="I406" s="1" t="s">
        <v>112</v>
      </c>
      <c r="J406" s="1">
        <v>19143</v>
      </c>
      <c r="K406" s="1" t="s">
        <v>113</v>
      </c>
      <c r="L406" s="1" t="s">
        <v>2035</v>
      </c>
      <c r="M406" s="1" t="s">
        <v>67</v>
      </c>
      <c r="N406" s="1" t="s">
        <v>2036</v>
      </c>
      <c r="O406" s="1">
        <v>1141.47</v>
      </c>
      <c r="P406" s="1">
        <v>5</v>
      </c>
      <c r="Q406" s="1">
        <v>0.7</v>
      </c>
      <c r="R406" s="2">
        <v>-760.98</v>
      </c>
    </row>
    <row r="407" spans="1:18" ht="14.25" customHeight="1" x14ac:dyDescent="0.3">
      <c r="A407" s="1">
        <v>872</v>
      </c>
      <c r="B407" s="1" t="s">
        <v>2037</v>
      </c>
      <c r="C407" s="3">
        <v>42296</v>
      </c>
      <c r="D407" s="1" t="s">
        <v>126</v>
      </c>
      <c r="E407" s="1" t="s">
        <v>127</v>
      </c>
      <c r="F407" s="1" t="s">
        <v>23</v>
      </c>
      <c r="G407" s="1" t="s">
        <v>24</v>
      </c>
      <c r="H407" s="1" t="s">
        <v>56</v>
      </c>
      <c r="I407" s="1" t="s">
        <v>2038</v>
      </c>
      <c r="J407" s="1">
        <v>3301</v>
      </c>
      <c r="K407" s="1" t="s">
        <v>113</v>
      </c>
      <c r="L407" s="1" t="s">
        <v>2039</v>
      </c>
      <c r="M407" s="1" t="s">
        <v>59</v>
      </c>
      <c r="N407" s="1" t="s">
        <v>2040</v>
      </c>
      <c r="O407" s="1">
        <v>34.44</v>
      </c>
      <c r="P407" s="1">
        <v>3</v>
      </c>
      <c r="Q407" s="1">
        <v>0</v>
      </c>
      <c r="R407" s="2">
        <v>17.22</v>
      </c>
    </row>
    <row r="408" spans="1:18" ht="14.25" customHeight="1" x14ac:dyDescent="0.3">
      <c r="A408" s="1">
        <v>873</v>
      </c>
      <c r="B408" s="1" t="s">
        <v>2041</v>
      </c>
      <c r="C408" s="3">
        <v>41983</v>
      </c>
      <c r="D408" s="1" t="s">
        <v>2042</v>
      </c>
      <c r="E408" s="1" t="s">
        <v>2043</v>
      </c>
      <c r="F408" s="1" t="s">
        <v>23</v>
      </c>
      <c r="G408" s="1" t="s">
        <v>24</v>
      </c>
      <c r="H408" s="1" t="s">
        <v>199</v>
      </c>
      <c r="I408" s="1" t="s">
        <v>200</v>
      </c>
      <c r="J408" s="1">
        <v>10009</v>
      </c>
      <c r="K408" s="1" t="s">
        <v>113</v>
      </c>
      <c r="L408" s="1" t="s">
        <v>2044</v>
      </c>
      <c r="M408" s="1" t="s">
        <v>59</v>
      </c>
      <c r="N408" s="1" t="s">
        <v>2045</v>
      </c>
      <c r="O408" s="1">
        <v>11.36</v>
      </c>
      <c r="P408" s="1">
        <v>2</v>
      </c>
      <c r="Q408" s="1">
        <v>0</v>
      </c>
      <c r="R408" s="2">
        <v>5.2256</v>
      </c>
    </row>
    <row r="409" spans="1:18" ht="14.25" customHeight="1" x14ac:dyDescent="0.3">
      <c r="A409" s="1">
        <v>875</v>
      </c>
      <c r="B409" s="1" t="s">
        <v>2046</v>
      </c>
      <c r="C409" s="3">
        <v>42972</v>
      </c>
      <c r="D409" s="1" t="s">
        <v>1981</v>
      </c>
      <c r="E409" s="1" t="s">
        <v>1982</v>
      </c>
      <c r="F409" s="1" t="s">
        <v>23</v>
      </c>
      <c r="G409" s="1" t="s">
        <v>24</v>
      </c>
      <c r="H409" s="1" t="s">
        <v>352</v>
      </c>
      <c r="I409" s="1" t="s">
        <v>57</v>
      </c>
      <c r="J409" s="1">
        <v>28205</v>
      </c>
      <c r="K409" s="1" t="s">
        <v>27</v>
      </c>
      <c r="L409" s="1" t="s">
        <v>2047</v>
      </c>
      <c r="M409" s="1" t="s">
        <v>59</v>
      </c>
      <c r="N409" s="1" t="s">
        <v>2048</v>
      </c>
      <c r="O409" s="1">
        <v>192.16</v>
      </c>
      <c r="P409" s="1">
        <v>5</v>
      </c>
      <c r="Q409" s="1">
        <v>0.2</v>
      </c>
      <c r="R409" s="2">
        <v>67.256</v>
      </c>
    </row>
    <row r="410" spans="1:18" ht="14.25" customHeight="1" x14ac:dyDescent="0.3">
      <c r="A410" s="1">
        <v>876</v>
      </c>
      <c r="B410" s="1" t="s">
        <v>2049</v>
      </c>
      <c r="C410" s="3">
        <v>42386</v>
      </c>
      <c r="D410" s="1" t="s">
        <v>1577</v>
      </c>
      <c r="E410" s="1" t="s">
        <v>1578</v>
      </c>
      <c r="F410" s="1" t="s">
        <v>72</v>
      </c>
      <c r="G410" s="1" t="s">
        <v>24</v>
      </c>
      <c r="H410" s="1" t="s">
        <v>56</v>
      </c>
      <c r="I410" s="1" t="s">
        <v>2038</v>
      </c>
      <c r="J410" s="1">
        <v>3301</v>
      </c>
      <c r="K410" s="1" t="s">
        <v>113</v>
      </c>
      <c r="L410" s="1" t="s">
        <v>2050</v>
      </c>
      <c r="M410" s="1" t="s">
        <v>51</v>
      </c>
      <c r="N410" s="1" t="s">
        <v>2051</v>
      </c>
      <c r="O410" s="1">
        <v>322.58999999999997</v>
      </c>
      <c r="P410" s="1">
        <v>3</v>
      </c>
      <c r="Q410" s="1">
        <v>0</v>
      </c>
      <c r="R410" s="2">
        <v>64.518000000000001</v>
      </c>
    </row>
    <row r="411" spans="1:18" ht="14.25" customHeight="1" x14ac:dyDescent="0.3">
      <c r="A411" s="1">
        <v>879</v>
      </c>
      <c r="B411" s="1" t="s">
        <v>2052</v>
      </c>
      <c r="C411" s="3">
        <v>41899</v>
      </c>
      <c r="D411" s="1" t="s">
        <v>2053</v>
      </c>
      <c r="E411" s="1" t="s">
        <v>2054</v>
      </c>
      <c r="F411" s="1" t="s">
        <v>72</v>
      </c>
      <c r="G411" s="1" t="s">
        <v>24</v>
      </c>
      <c r="H411" s="1" t="s">
        <v>111</v>
      </c>
      <c r="I411" s="1" t="s">
        <v>112</v>
      </c>
      <c r="J411" s="1">
        <v>19120</v>
      </c>
      <c r="K411" s="1" t="s">
        <v>113</v>
      </c>
      <c r="L411" s="1" t="s">
        <v>2055</v>
      </c>
      <c r="M411" s="1" t="s">
        <v>67</v>
      </c>
      <c r="N411" s="1" t="s">
        <v>2056</v>
      </c>
      <c r="O411" s="1">
        <v>5.8920000000000003</v>
      </c>
      <c r="P411" s="1">
        <v>4</v>
      </c>
      <c r="Q411" s="1">
        <v>0.7</v>
      </c>
      <c r="R411" s="2">
        <v>-4.1243999999999996</v>
      </c>
    </row>
    <row r="412" spans="1:18" ht="14.25" customHeight="1" x14ac:dyDescent="0.3">
      <c r="A412" s="1">
        <v>880</v>
      </c>
      <c r="B412" s="1" t="s">
        <v>2057</v>
      </c>
      <c r="C412" s="3">
        <v>43069</v>
      </c>
      <c r="D412" s="1" t="s">
        <v>70</v>
      </c>
      <c r="E412" s="1" t="s">
        <v>71</v>
      </c>
      <c r="F412" s="1" t="s">
        <v>72</v>
      </c>
      <c r="G412" s="1" t="s">
        <v>24</v>
      </c>
      <c r="H412" s="1" t="s">
        <v>199</v>
      </c>
      <c r="I412" s="1" t="s">
        <v>200</v>
      </c>
      <c r="J412" s="1">
        <v>10024</v>
      </c>
      <c r="K412" s="1" t="s">
        <v>113</v>
      </c>
      <c r="L412" s="1" t="s">
        <v>2058</v>
      </c>
      <c r="M412" s="1" t="s">
        <v>67</v>
      </c>
      <c r="N412" s="1" t="s">
        <v>2059</v>
      </c>
      <c r="O412" s="1">
        <v>68.471999999999994</v>
      </c>
      <c r="P412" s="1">
        <v>3</v>
      </c>
      <c r="Q412" s="1">
        <v>0.2</v>
      </c>
      <c r="R412" s="2">
        <v>23.109300000000001</v>
      </c>
    </row>
    <row r="413" spans="1:18" ht="14.25" customHeight="1" x14ac:dyDescent="0.3">
      <c r="A413" s="1">
        <v>882</v>
      </c>
      <c r="B413" s="1" t="s">
        <v>2060</v>
      </c>
      <c r="C413" s="3">
        <v>42286</v>
      </c>
      <c r="D413" s="1" t="s">
        <v>381</v>
      </c>
      <c r="E413" s="1" t="s">
        <v>382</v>
      </c>
      <c r="F413" s="1" t="s">
        <v>23</v>
      </c>
      <c r="G413" s="1" t="s">
        <v>24</v>
      </c>
      <c r="H413" s="1" t="s">
        <v>231</v>
      </c>
      <c r="I413" s="1" t="s">
        <v>232</v>
      </c>
      <c r="J413" s="1">
        <v>22153</v>
      </c>
      <c r="K413" s="1" t="s">
        <v>27</v>
      </c>
      <c r="L413" s="1" t="s">
        <v>2061</v>
      </c>
      <c r="M413" s="1" t="s">
        <v>85</v>
      </c>
      <c r="N413" s="1" t="s">
        <v>2062</v>
      </c>
      <c r="O413" s="1">
        <v>30.84</v>
      </c>
      <c r="P413" s="1">
        <v>2</v>
      </c>
      <c r="Q413" s="1">
        <v>0</v>
      </c>
      <c r="R413" s="2">
        <v>8.3268000000000004</v>
      </c>
    </row>
    <row r="414" spans="1:18" ht="14.25" customHeight="1" x14ac:dyDescent="0.3">
      <c r="A414" s="1">
        <v>883</v>
      </c>
      <c r="B414" s="1" t="s">
        <v>2063</v>
      </c>
      <c r="C414" s="3">
        <v>43092</v>
      </c>
      <c r="D414" s="1" t="s">
        <v>338</v>
      </c>
      <c r="E414" s="1" t="s">
        <v>339</v>
      </c>
      <c r="F414" s="1" t="s">
        <v>23</v>
      </c>
      <c r="G414" s="1" t="s">
        <v>24</v>
      </c>
      <c r="H414" s="1" t="s">
        <v>97</v>
      </c>
      <c r="I414" s="1" t="s">
        <v>34</v>
      </c>
      <c r="J414" s="1">
        <v>94109</v>
      </c>
      <c r="K414" s="1" t="s">
        <v>35</v>
      </c>
      <c r="L414" s="1" t="s">
        <v>2064</v>
      </c>
      <c r="M414" s="1" t="s">
        <v>99</v>
      </c>
      <c r="N414" s="1" t="s">
        <v>2065</v>
      </c>
      <c r="O414" s="1">
        <v>13.48</v>
      </c>
      <c r="P414" s="1">
        <v>4</v>
      </c>
      <c r="Q414" s="1">
        <v>0</v>
      </c>
      <c r="R414" s="2">
        <v>5.9311999999999996</v>
      </c>
    </row>
    <row r="415" spans="1:18" ht="14.25" customHeight="1" x14ac:dyDescent="0.3">
      <c r="A415" s="1">
        <v>884</v>
      </c>
      <c r="B415" s="1" t="s">
        <v>2066</v>
      </c>
      <c r="C415" s="3">
        <v>42665</v>
      </c>
      <c r="D415" s="1" t="s">
        <v>2067</v>
      </c>
      <c r="E415" s="1" t="s">
        <v>2068</v>
      </c>
      <c r="F415" s="1" t="s">
        <v>72</v>
      </c>
      <c r="G415" s="1" t="s">
        <v>24</v>
      </c>
      <c r="H415" s="1" t="s">
        <v>657</v>
      </c>
      <c r="I415" s="1" t="s">
        <v>179</v>
      </c>
      <c r="J415" s="1">
        <v>48227</v>
      </c>
      <c r="K415" s="1" t="s">
        <v>75</v>
      </c>
      <c r="L415" s="1" t="s">
        <v>1558</v>
      </c>
      <c r="M415" s="1" t="s">
        <v>51</v>
      </c>
      <c r="N415" s="1" t="s">
        <v>1559</v>
      </c>
      <c r="O415" s="1">
        <v>31.4</v>
      </c>
      <c r="P415" s="1">
        <v>5</v>
      </c>
      <c r="Q415" s="1">
        <v>0</v>
      </c>
      <c r="R415" s="2">
        <v>10.048</v>
      </c>
    </row>
    <row r="416" spans="1:18" ht="14.25" customHeight="1" x14ac:dyDescent="0.3">
      <c r="A416" s="1">
        <v>885</v>
      </c>
      <c r="B416" s="1" t="s">
        <v>2069</v>
      </c>
      <c r="C416" s="3">
        <v>41758</v>
      </c>
      <c r="D416" s="1" t="s">
        <v>2070</v>
      </c>
      <c r="E416" s="1" t="s">
        <v>2071</v>
      </c>
      <c r="F416" s="1" t="s">
        <v>23</v>
      </c>
      <c r="G416" s="1" t="s">
        <v>24</v>
      </c>
      <c r="H416" s="1" t="s">
        <v>290</v>
      </c>
      <c r="I416" s="1" t="s">
        <v>200</v>
      </c>
      <c r="J416" s="1">
        <v>14609</v>
      </c>
      <c r="K416" s="1" t="s">
        <v>113</v>
      </c>
      <c r="L416" s="1" t="s">
        <v>2072</v>
      </c>
      <c r="M416" s="1" t="s">
        <v>51</v>
      </c>
      <c r="N416" s="1" t="s">
        <v>2073</v>
      </c>
      <c r="O416" s="1">
        <v>17.46</v>
      </c>
      <c r="P416" s="1">
        <v>2</v>
      </c>
      <c r="Q416" s="1">
        <v>0</v>
      </c>
      <c r="R416" s="2">
        <v>5.9363999999999999</v>
      </c>
    </row>
    <row r="417" spans="1:18" ht="14.25" customHeight="1" x14ac:dyDescent="0.3">
      <c r="A417" s="1">
        <v>886</v>
      </c>
      <c r="B417" s="1" t="s">
        <v>2074</v>
      </c>
      <c r="C417" s="3">
        <v>42119</v>
      </c>
      <c r="D417" s="1" t="s">
        <v>2075</v>
      </c>
      <c r="E417" s="1" t="s">
        <v>2076</v>
      </c>
      <c r="F417" s="1" t="s">
        <v>32</v>
      </c>
      <c r="G417" s="1" t="s">
        <v>24</v>
      </c>
      <c r="H417" s="1" t="s">
        <v>33</v>
      </c>
      <c r="I417" s="1" t="s">
        <v>34</v>
      </c>
      <c r="J417" s="1">
        <v>90045</v>
      </c>
      <c r="K417" s="1" t="s">
        <v>35</v>
      </c>
      <c r="L417" s="1" t="s">
        <v>2077</v>
      </c>
      <c r="M417" s="1" t="s">
        <v>67</v>
      </c>
      <c r="N417" s="1" t="s">
        <v>2078</v>
      </c>
      <c r="O417" s="1">
        <v>13.944000000000001</v>
      </c>
      <c r="P417" s="1">
        <v>3</v>
      </c>
      <c r="Q417" s="1">
        <v>0.2</v>
      </c>
      <c r="R417" s="2">
        <v>4.5317999999999996</v>
      </c>
    </row>
    <row r="418" spans="1:18" ht="14.25" customHeight="1" x14ac:dyDescent="0.3">
      <c r="A418" s="1">
        <v>887</v>
      </c>
      <c r="B418" s="1" t="s">
        <v>2079</v>
      </c>
      <c r="C418" s="3">
        <v>42912</v>
      </c>
      <c r="D418" s="1" t="s">
        <v>1395</v>
      </c>
      <c r="E418" s="1" t="s">
        <v>1396</v>
      </c>
      <c r="F418" s="1" t="s">
        <v>23</v>
      </c>
      <c r="G418" s="1" t="s">
        <v>24</v>
      </c>
      <c r="H418" s="1" t="s">
        <v>697</v>
      </c>
      <c r="I418" s="1" t="s">
        <v>34</v>
      </c>
      <c r="J418" s="1">
        <v>92105</v>
      </c>
      <c r="K418" s="1" t="s">
        <v>35</v>
      </c>
      <c r="L418" s="1" t="s">
        <v>2080</v>
      </c>
      <c r="M418" s="1" t="s">
        <v>85</v>
      </c>
      <c r="N418" s="1" t="s">
        <v>2081</v>
      </c>
      <c r="O418" s="1">
        <v>83.76</v>
      </c>
      <c r="P418" s="1">
        <v>12</v>
      </c>
      <c r="Q418" s="1">
        <v>0</v>
      </c>
      <c r="R418" s="2">
        <v>1.6752</v>
      </c>
    </row>
    <row r="419" spans="1:18" ht="14.25" customHeight="1" x14ac:dyDescent="0.3">
      <c r="A419" s="1">
        <v>888</v>
      </c>
      <c r="B419" s="1" t="s">
        <v>2082</v>
      </c>
      <c r="C419" s="3">
        <v>43022</v>
      </c>
      <c r="D419" s="1" t="s">
        <v>2083</v>
      </c>
      <c r="E419" s="1" t="s">
        <v>2084</v>
      </c>
      <c r="F419" s="1" t="s">
        <v>72</v>
      </c>
      <c r="G419" s="1" t="s">
        <v>24</v>
      </c>
      <c r="H419" s="1" t="s">
        <v>283</v>
      </c>
      <c r="I419" s="1" t="s">
        <v>2085</v>
      </c>
      <c r="J419" s="1">
        <v>21044</v>
      </c>
      <c r="K419" s="1" t="s">
        <v>113</v>
      </c>
      <c r="L419" s="1" t="s">
        <v>2086</v>
      </c>
      <c r="M419" s="1" t="s">
        <v>67</v>
      </c>
      <c r="N419" s="1" t="s">
        <v>2087</v>
      </c>
      <c r="O419" s="1">
        <v>37.659999999999997</v>
      </c>
      <c r="P419" s="1">
        <v>7</v>
      </c>
      <c r="Q419" s="1">
        <v>0</v>
      </c>
      <c r="R419" s="2">
        <v>18.453399999999998</v>
      </c>
    </row>
    <row r="420" spans="1:18" ht="14.25" customHeight="1" x14ac:dyDescent="0.3">
      <c r="A420" s="1">
        <v>889</v>
      </c>
      <c r="B420" s="1" t="s">
        <v>2088</v>
      </c>
      <c r="C420" s="3">
        <v>41982</v>
      </c>
      <c r="D420" s="1" t="s">
        <v>1987</v>
      </c>
      <c r="E420" s="1" t="s">
        <v>1988</v>
      </c>
      <c r="F420" s="1" t="s">
        <v>32</v>
      </c>
      <c r="G420" s="1" t="s">
        <v>24</v>
      </c>
      <c r="H420" s="1" t="s">
        <v>97</v>
      </c>
      <c r="I420" s="1" t="s">
        <v>34</v>
      </c>
      <c r="J420" s="1">
        <v>94122</v>
      </c>
      <c r="K420" s="1" t="s">
        <v>35</v>
      </c>
      <c r="L420" s="1" t="s">
        <v>1072</v>
      </c>
      <c r="M420" s="1" t="s">
        <v>59</v>
      </c>
      <c r="N420" s="1" t="s">
        <v>1073</v>
      </c>
      <c r="O420" s="1">
        <v>34.68</v>
      </c>
      <c r="P420" s="1">
        <v>6</v>
      </c>
      <c r="Q420" s="1">
        <v>0</v>
      </c>
      <c r="R420" s="2">
        <v>16.993200000000002</v>
      </c>
    </row>
    <row r="421" spans="1:18" ht="14.25" customHeight="1" x14ac:dyDescent="0.3">
      <c r="A421" s="1">
        <v>890</v>
      </c>
      <c r="B421" s="1" t="s">
        <v>2089</v>
      </c>
      <c r="C421" s="3">
        <v>42906</v>
      </c>
      <c r="D421" s="1" t="s">
        <v>1203</v>
      </c>
      <c r="E421" s="1" t="s">
        <v>1204</v>
      </c>
      <c r="F421" s="1" t="s">
        <v>23</v>
      </c>
      <c r="G421" s="1" t="s">
        <v>24</v>
      </c>
      <c r="H421" s="1" t="s">
        <v>1100</v>
      </c>
      <c r="I421" s="1" t="s">
        <v>200</v>
      </c>
      <c r="J421" s="1">
        <v>10801</v>
      </c>
      <c r="K421" s="1" t="s">
        <v>113</v>
      </c>
      <c r="L421" s="1" t="s">
        <v>2090</v>
      </c>
      <c r="M421" s="1" t="s">
        <v>173</v>
      </c>
      <c r="N421" s="1" t="s">
        <v>2091</v>
      </c>
      <c r="O421" s="1">
        <v>149.94999999999999</v>
      </c>
      <c r="P421" s="1">
        <v>5</v>
      </c>
      <c r="Q421" s="1">
        <v>0</v>
      </c>
      <c r="R421" s="2">
        <v>14.994999999999999</v>
      </c>
    </row>
    <row r="422" spans="1:18" ht="14.25" customHeight="1" x14ac:dyDescent="0.3">
      <c r="A422" s="1">
        <v>892</v>
      </c>
      <c r="B422" s="1" t="s">
        <v>2092</v>
      </c>
      <c r="C422" s="3">
        <v>42912</v>
      </c>
      <c r="D422" s="1" t="s">
        <v>1696</v>
      </c>
      <c r="E422" s="1" t="s">
        <v>1697</v>
      </c>
      <c r="F422" s="1" t="s">
        <v>72</v>
      </c>
      <c r="G422" s="1" t="s">
        <v>24</v>
      </c>
      <c r="H422" s="1" t="s">
        <v>657</v>
      </c>
      <c r="I422" s="1" t="s">
        <v>179</v>
      </c>
      <c r="J422" s="1">
        <v>48227</v>
      </c>
      <c r="K422" s="1" t="s">
        <v>75</v>
      </c>
      <c r="L422" s="1" t="s">
        <v>2093</v>
      </c>
      <c r="M422" s="1" t="s">
        <v>59</v>
      </c>
      <c r="N422" s="1" t="s">
        <v>2094</v>
      </c>
      <c r="O422" s="1">
        <v>4.54</v>
      </c>
      <c r="P422" s="1">
        <v>1</v>
      </c>
      <c r="Q422" s="1">
        <v>0</v>
      </c>
      <c r="R422" s="2">
        <v>2.0430000000000001</v>
      </c>
    </row>
    <row r="423" spans="1:18" ht="14.25" customHeight="1" x14ac:dyDescent="0.3">
      <c r="A423" s="1">
        <v>895</v>
      </c>
      <c r="B423" s="1" t="s">
        <v>2095</v>
      </c>
      <c r="C423" s="3">
        <v>42684</v>
      </c>
      <c r="D423" s="1" t="s">
        <v>2096</v>
      </c>
      <c r="E423" s="1" t="s">
        <v>2097</v>
      </c>
      <c r="F423" s="1" t="s">
        <v>32</v>
      </c>
      <c r="G423" s="1" t="s">
        <v>24</v>
      </c>
      <c r="H423" s="1" t="s">
        <v>97</v>
      </c>
      <c r="I423" s="1" t="s">
        <v>34</v>
      </c>
      <c r="J423" s="1">
        <v>94122</v>
      </c>
      <c r="K423" s="1" t="s">
        <v>35</v>
      </c>
      <c r="L423" s="1" t="s">
        <v>2098</v>
      </c>
      <c r="M423" s="1" t="s">
        <v>85</v>
      </c>
      <c r="N423" s="1" t="s">
        <v>2099</v>
      </c>
      <c r="O423" s="1">
        <v>155.82</v>
      </c>
      <c r="P423" s="1">
        <v>7</v>
      </c>
      <c r="Q423" s="1">
        <v>0</v>
      </c>
      <c r="R423" s="2">
        <v>42.071399999999997</v>
      </c>
    </row>
    <row r="424" spans="1:18" ht="14.25" customHeight="1" x14ac:dyDescent="0.3">
      <c r="A424" s="1">
        <v>897</v>
      </c>
      <c r="B424" s="1" t="s">
        <v>2100</v>
      </c>
      <c r="C424" s="3">
        <v>42646</v>
      </c>
      <c r="D424" s="1" t="s">
        <v>2101</v>
      </c>
      <c r="E424" s="1" t="s">
        <v>2102</v>
      </c>
      <c r="F424" s="1" t="s">
        <v>23</v>
      </c>
      <c r="G424" s="1" t="s">
        <v>24</v>
      </c>
      <c r="H424" s="1" t="s">
        <v>133</v>
      </c>
      <c r="I424" s="1" t="s">
        <v>74</v>
      </c>
      <c r="J424" s="1">
        <v>77095</v>
      </c>
      <c r="K424" s="1" t="s">
        <v>75</v>
      </c>
      <c r="L424" s="1" t="s">
        <v>2103</v>
      </c>
      <c r="M424" s="1" t="s">
        <v>147</v>
      </c>
      <c r="N424" s="1" t="s">
        <v>505</v>
      </c>
      <c r="O424" s="1">
        <v>15.648</v>
      </c>
      <c r="P424" s="1">
        <v>2</v>
      </c>
      <c r="Q424" s="1">
        <v>0.2</v>
      </c>
      <c r="R424" s="2">
        <v>5.0856000000000003</v>
      </c>
    </row>
    <row r="425" spans="1:18" ht="14.25" customHeight="1" x14ac:dyDescent="0.3">
      <c r="A425" s="1">
        <v>898</v>
      </c>
      <c r="B425" s="1" t="s">
        <v>2104</v>
      </c>
      <c r="C425" s="3">
        <v>41891</v>
      </c>
      <c r="D425" s="1" t="s">
        <v>2105</v>
      </c>
      <c r="E425" s="1" t="s">
        <v>2106</v>
      </c>
      <c r="F425" s="1" t="s">
        <v>23</v>
      </c>
      <c r="G425" s="1" t="s">
        <v>24</v>
      </c>
      <c r="H425" s="1" t="s">
        <v>657</v>
      </c>
      <c r="I425" s="1" t="s">
        <v>179</v>
      </c>
      <c r="J425" s="1">
        <v>48227</v>
      </c>
      <c r="K425" s="1" t="s">
        <v>75</v>
      </c>
      <c r="L425" s="1" t="s">
        <v>1221</v>
      </c>
      <c r="M425" s="1" t="s">
        <v>37</v>
      </c>
      <c r="N425" s="1" t="s">
        <v>1222</v>
      </c>
      <c r="O425" s="1">
        <v>103.6</v>
      </c>
      <c r="P425" s="1">
        <v>7</v>
      </c>
      <c r="Q425" s="1">
        <v>0</v>
      </c>
      <c r="R425" s="2">
        <v>51.8</v>
      </c>
    </row>
    <row r="426" spans="1:18" ht="14.25" customHeight="1" x14ac:dyDescent="0.3">
      <c r="A426" s="1">
        <v>899</v>
      </c>
      <c r="B426" s="1" t="s">
        <v>2107</v>
      </c>
      <c r="C426" s="3">
        <v>43037</v>
      </c>
      <c r="D426" s="1" t="s">
        <v>2108</v>
      </c>
      <c r="E426" s="1" t="s">
        <v>2109</v>
      </c>
      <c r="F426" s="1" t="s">
        <v>32</v>
      </c>
      <c r="G426" s="1" t="s">
        <v>24</v>
      </c>
      <c r="H426" s="1" t="s">
        <v>1147</v>
      </c>
      <c r="I426" s="1" t="s">
        <v>200</v>
      </c>
      <c r="J426" s="1">
        <v>13021</v>
      </c>
      <c r="K426" s="1" t="s">
        <v>113</v>
      </c>
      <c r="L426" s="1" t="s">
        <v>2110</v>
      </c>
      <c r="M426" s="1" t="s">
        <v>59</v>
      </c>
      <c r="N426" s="1" t="s">
        <v>2111</v>
      </c>
      <c r="O426" s="1">
        <v>46.96</v>
      </c>
      <c r="P426" s="1">
        <v>8</v>
      </c>
      <c r="Q426" s="1">
        <v>0</v>
      </c>
      <c r="R426" s="2">
        <v>22.540800000000001</v>
      </c>
    </row>
    <row r="427" spans="1:18" ht="14.25" customHeight="1" x14ac:dyDescent="0.3">
      <c r="A427" s="1">
        <v>900</v>
      </c>
      <c r="B427" s="1" t="s">
        <v>2112</v>
      </c>
      <c r="C427" s="3">
        <v>42470</v>
      </c>
      <c r="D427" s="1" t="s">
        <v>2113</v>
      </c>
      <c r="E427" s="1" t="s">
        <v>2114</v>
      </c>
      <c r="F427" s="1" t="s">
        <v>32</v>
      </c>
      <c r="G427" s="1" t="s">
        <v>24</v>
      </c>
      <c r="H427" s="1" t="s">
        <v>231</v>
      </c>
      <c r="I427" s="1" t="s">
        <v>377</v>
      </c>
      <c r="J427" s="1">
        <v>45503</v>
      </c>
      <c r="K427" s="1" t="s">
        <v>113</v>
      </c>
      <c r="L427" s="1" t="s">
        <v>2115</v>
      </c>
      <c r="M427" s="1" t="s">
        <v>67</v>
      </c>
      <c r="N427" s="1" t="s">
        <v>2116</v>
      </c>
      <c r="O427" s="1">
        <v>8.9039999999999999</v>
      </c>
      <c r="P427" s="1">
        <v>2</v>
      </c>
      <c r="Q427" s="1">
        <v>0.7</v>
      </c>
      <c r="R427" s="2">
        <v>-6.5296000000000003</v>
      </c>
    </row>
    <row r="428" spans="1:18" ht="14.25" customHeight="1" x14ac:dyDescent="0.3">
      <c r="A428" s="1">
        <v>901</v>
      </c>
      <c r="B428" s="1" t="s">
        <v>2117</v>
      </c>
      <c r="C428" s="3">
        <v>43050</v>
      </c>
      <c r="D428" s="1" t="s">
        <v>906</v>
      </c>
      <c r="E428" s="1" t="s">
        <v>907</v>
      </c>
      <c r="F428" s="1" t="s">
        <v>23</v>
      </c>
      <c r="G428" s="1" t="s">
        <v>24</v>
      </c>
      <c r="H428" s="1" t="s">
        <v>2118</v>
      </c>
      <c r="I428" s="1" t="s">
        <v>74</v>
      </c>
      <c r="J428" s="1">
        <v>75043</v>
      </c>
      <c r="K428" s="1" t="s">
        <v>75</v>
      </c>
      <c r="L428" s="1" t="s">
        <v>2119</v>
      </c>
      <c r="M428" s="1" t="s">
        <v>37</v>
      </c>
      <c r="N428" s="1" t="s">
        <v>2120</v>
      </c>
      <c r="O428" s="1">
        <v>10.44</v>
      </c>
      <c r="P428" s="1">
        <v>5</v>
      </c>
      <c r="Q428" s="1">
        <v>0.2</v>
      </c>
      <c r="R428" s="2">
        <v>3.3929999999999998</v>
      </c>
    </row>
    <row r="429" spans="1:18" ht="14.25" customHeight="1" x14ac:dyDescent="0.3">
      <c r="A429" s="1">
        <v>903</v>
      </c>
      <c r="B429" s="1" t="s">
        <v>2121</v>
      </c>
      <c r="C429" s="3">
        <v>42993</v>
      </c>
      <c r="D429" s="1" t="s">
        <v>480</v>
      </c>
      <c r="E429" s="1" t="s">
        <v>481</v>
      </c>
      <c r="F429" s="1" t="s">
        <v>23</v>
      </c>
      <c r="G429" s="1" t="s">
        <v>24</v>
      </c>
      <c r="H429" s="1" t="s">
        <v>218</v>
      </c>
      <c r="I429" s="1" t="s">
        <v>153</v>
      </c>
      <c r="J429" s="1">
        <v>60653</v>
      </c>
      <c r="K429" s="1" t="s">
        <v>75</v>
      </c>
      <c r="L429" s="1" t="s">
        <v>2122</v>
      </c>
      <c r="M429" s="1" t="s">
        <v>141</v>
      </c>
      <c r="N429" s="1" t="s">
        <v>2123</v>
      </c>
      <c r="O429" s="1">
        <v>323.976</v>
      </c>
      <c r="P429" s="1">
        <v>3</v>
      </c>
      <c r="Q429" s="1">
        <v>0.2</v>
      </c>
      <c r="R429" s="2">
        <v>20.2485</v>
      </c>
    </row>
    <row r="430" spans="1:18" ht="14.25" customHeight="1" x14ac:dyDescent="0.3">
      <c r="A430" s="1">
        <v>904</v>
      </c>
      <c r="B430" s="1" t="s">
        <v>2124</v>
      </c>
      <c r="C430" s="3">
        <v>42468</v>
      </c>
      <c r="D430" s="1" t="s">
        <v>612</v>
      </c>
      <c r="E430" s="1" t="s">
        <v>613</v>
      </c>
      <c r="F430" s="1" t="s">
        <v>23</v>
      </c>
      <c r="G430" s="1" t="s">
        <v>24</v>
      </c>
      <c r="H430" s="1" t="s">
        <v>33</v>
      </c>
      <c r="I430" s="1" t="s">
        <v>34</v>
      </c>
      <c r="J430" s="1">
        <v>90032</v>
      </c>
      <c r="K430" s="1" t="s">
        <v>35</v>
      </c>
      <c r="L430" s="1" t="s">
        <v>2125</v>
      </c>
      <c r="M430" s="1" t="s">
        <v>59</v>
      </c>
      <c r="N430" s="1" t="s">
        <v>2126</v>
      </c>
      <c r="O430" s="1">
        <v>20.04</v>
      </c>
      <c r="P430" s="1">
        <v>3</v>
      </c>
      <c r="Q430" s="1">
        <v>0</v>
      </c>
      <c r="R430" s="2">
        <v>9.6191999999999993</v>
      </c>
    </row>
    <row r="431" spans="1:18" ht="14.25" customHeight="1" x14ac:dyDescent="0.3">
      <c r="A431" s="1">
        <v>907</v>
      </c>
      <c r="B431" s="1" t="s">
        <v>2127</v>
      </c>
      <c r="C431" s="3">
        <v>43099</v>
      </c>
      <c r="D431" s="1" t="s">
        <v>176</v>
      </c>
      <c r="E431" s="1" t="s">
        <v>177</v>
      </c>
      <c r="F431" s="1" t="s">
        <v>23</v>
      </c>
      <c r="G431" s="1" t="s">
        <v>24</v>
      </c>
      <c r="H431" s="1" t="s">
        <v>199</v>
      </c>
      <c r="I431" s="1" t="s">
        <v>200</v>
      </c>
      <c r="J431" s="1">
        <v>10009</v>
      </c>
      <c r="K431" s="1" t="s">
        <v>113</v>
      </c>
      <c r="L431" s="1" t="s">
        <v>2128</v>
      </c>
      <c r="M431" s="1" t="s">
        <v>29</v>
      </c>
      <c r="N431" s="1" t="s">
        <v>2129</v>
      </c>
      <c r="O431" s="1">
        <v>323.13600000000002</v>
      </c>
      <c r="P431" s="1">
        <v>4</v>
      </c>
      <c r="Q431" s="1">
        <v>0.2</v>
      </c>
      <c r="R431" s="2">
        <v>12.117599999999999</v>
      </c>
    </row>
    <row r="432" spans="1:18" ht="14.25" customHeight="1" x14ac:dyDescent="0.3">
      <c r="A432" s="1">
        <v>910</v>
      </c>
      <c r="B432" s="1" t="s">
        <v>2130</v>
      </c>
      <c r="C432" s="3">
        <v>42980</v>
      </c>
      <c r="D432" s="1" t="s">
        <v>2131</v>
      </c>
      <c r="E432" s="1" t="s">
        <v>2132</v>
      </c>
      <c r="F432" s="1" t="s">
        <v>72</v>
      </c>
      <c r="G432" s="1" t="s">
        <v>24</v>
      </c>
      <c r="H432" s="1" t="s">
        <v>241</v>
      </c>
      <c r="I432" s="1" t="s">
        <v>179</v>
      </c>
      <c r="J432" s="1">
        <v>49201</v>
      </c>
      <c r="K432" s="1" t="s">
        <v>75</v>
      </c>
      <c r="L432" s="1" t="s">
        <v>2133</v>
      </c>
      <c r="M432" s="1" t="s">
        <v>141</v>
      </c>
      <c r="N432" s="1" t="s">
        <v>2134</v>
      </c>
      <c r="O432" s="1">
        <v>1199.8</v>
      </c>
      <c r="P432" s="1">
        <v>4</v>
      </c>
      <c r="Q432" s="1">
        <v>0</v>
      </c>
      <c r="R432" s="2">
        <v>323.94600000000003</v>
      </c>
    </row>
    <row r="433" spans="1:18" ht="14.25" customHeight="1" x14ac:dyDescent="0.3">
      <c r="A433" s="1">
        <v>913</v>
      </c>
      <c r="B433" s="1" t="s">
        <v>2135</v>
      </c>
      <c r="C433" s="3">
        <v>42155</v>
      </c>
      <c r="D433" s="1" t="s">
        <v>2136</v>
      </c>
      <c r="E433" s="1" t="s">
        <v>2137</v>
      </c>
      <c r="F433" s="1" t="s">
        <v>72</v>
      </c>
      <c r="G433" s="1" t="s">
        <v>24</v>
      </c>
      <c r="H433" s="1" t="s">
        <v>2138</v>
      </c>
      <c r="I433" s="1" t="s">
        <v>556</v>
      </c>
      <c r="J433" s="1">
        <v>6360</v>
      </c>
      <c r="K433" s="1" t="s">
        <v>113</v>
      </c>
      <c r="L433" s="1" t="s">
        <v>1588</v>
      </c>
      <c r="M433" s="1" t="s">
        <v>51</v>
      </c>
      <c r="N433" s="1" t="s">
        <v>1589</v>
      </c>
      <c r="O433" s="1">
        <v>22.2</v>
      </c>
      <c r="P433" s="1">
        <v>6</v>
      </c>
      <c r="Q433" s="1">
        <v>0</v>
      </c>
      <c r="R433" s="2">
        <v>9.1020000000000003</v>
      </c>
    </row>
    <row r="434" spans="1:18" ht="14.25" customHeight="1" x14ac:dyDescent="0.3">
      <c r="A434" s="1">
        <v>914</v>
      </c>
      <c r="B434" s="1" t="s">
        <v>2139</v>
      </c>
      <c r="C434" s="3">
        <v>43066</v>
      </c>
      <c r="D434" s="1" t="s">
        <v>1966</v>
      </c>
      <c r="E434" s="1" t="s">
        <v>1967</v>
      </c>
      <c r="F434" s="1" t="s">
        <v>32</v>
      </c>
      <c r="G434" s="1" t="s">
        <v>24</v>
      </c>
      <c r="H434" s="1" t="s">
        <v>1925</v>
      </c>
      <c r="I434" s="1" t="s">
        <v>83</v>
      </c>
      <c r="J434" s="1">
        <v>53209</v>
      </c>
      <c r="K434" s="1" t="s">
        <v>75</v>
      </c>
      <c r="L434" s="1" t="s">
        <v>797</v>
      </c>
      <c r="M434" s="1" t="s">
        <v>51</v>
      </c>
      <c r="N434" s="1" t="s">
        <v>798</v>
      </c>
      <c r="O434" s="1">
        <v>46.94</v>
      </c>
      <c r="P434" s="1">
        <v>1</v>
      </c>
      <c r="Q434" s="1">
        <v>0</v>
      </c>
      <c r="R434" s="2">
        <v>19.2454</v>
      </c>
    </row>
    <row r="435" spans="1:18" ht="14.25" customHeight="1" x14ac:dyDescent="0.3">
      <c r="A435" s="1">
        <v>916</v>
      </c>
      <c r="B435" s="1" t="s">
        <v>2140</v>
      </c>
      <c r="C435" s="3">
        <v>41805</v>
      </c>
      <c r="D435" s="1" t="s">
        <v>794</v>
      </c>
      <c r="E435" s="1" t="s">
        <v>795</v>
      </c>
      <c r="F435" s="1" t="s">
        <v>32</v>
      </c>
      <c r="G435" s="1" t="s">
        <v>24</v>
      </c>
      <c r="H435" s="1" t="s">
        <v>514</v>
      </c>
      <c r="I435" s="1" t="s">
        <v>74</v>
      </c>
      <c r="J435" s="1">
        <v>78207</v>
      </c>
      <c r="K435" s="1" t="s">
        <v>75</v>
      </c>
      <c r="L435" s="1" t="s">
        <v>2141</v>
      </c>
      <c r="M435" s="1" t="s">
        <v>45</v>
      </c>
      <c r="N435" s="1" t="s">
        <v>2142</v>
      </c>
      <c r="O435" s="1">
        <v>99.918000000000006</v>
      </c>
      <c r="P435" s="1">
        <v>2</v>
      </c>
      <c r="Q435" s="1">
        <v>0.3</v>
      </c>
      <c r="R435" s="2">
        <v>-18.5562</v>
      </c>
    </row>
    <row r="436" spans="1:18" ht="14.25" customHeight="1" x14ac:dyDescent="0.3">
      <c r="A436" s="1">
        <v>919</v>
      </c>
      <c r="B436" s="1" t="s">
        <v>2143</v>
      </c>
      <c r="C436" s="3">
        <v>42434</v>
      </c>
      <c r="D436" s="1" t="s">
        <v>2144</v>
      </c>
      <c r="E436" s="1" t="s">
        <v>2145</v>
      </c>
      <c r="F436" s="1" t="s">
        <v>32</v>
      </c>
      <c r="G436" s="1" t="s">
        <v>24</v>
      </c>
      <c r="H436" s="1" t="s">
        <v>614</v>
      </c>
      <c r="I436" s="1" t="s">
        <v>74</v>
      </c>
      <c r="J436" s="1">
        <v>75220</v>
      </c>
      <c r="K436" s="1" t="s">
        <v>75</v>
      </c>
      <c r="L436" s="1" t="s">
        <v>1852</v>
      </c>
      <c r="M436" s="1" t="s">
        <v>147</v>
      </c>
      <c r="N436" s="1" t="s">
        <v>1853</v>
      </c>
      <c r="O436" s="1">
        <v>149.352</v>
      </c>
      <c r="P436" s="1">
        <v>3</v>
      </c>
      <c r="Q436" s="1">
        <v>0.2</v>
      </c>
      <c r="R436" s="2">
        <v>50.406300000000002</v>
      </c>
    </row>
    <row r="437" spans="1:18" ht="14.25" customHeight="1" x14ac:dyDescent="0.3">
      <c r="A437" s="1">
        <v>921</v>
      </c>
      <c r="B437" s="1" t="s">
        <v>2146</v>
      </c>
      <c r="C437" s="3">
        <v>41978</v>
      </c>
      <c r="D437" s="1" t="s">
        <v>727</v>
      </c>
      <c r="E437" s="1" t="s">
        <v>728</v>
      </c>
      <c r="F437" s="1" t="s">
        <v>23</v>
      </c>
      <c r="G437" s="1" t="s">
        <v>24</v>
      </c>
      <c r="H437" s="1" t="s">
        <v>2147</v>
      </c>
      <c r="I437" s="1" t="s">
        <v>232</v>
      </c>
      <c r="J437" s="1">
        <v>22304</v>
      </c>
      <c r="K437" s="1" t="s">
        <v>27</v>
      </c>
      <c r="L437" s="1" t="s">
        <v>1800</v>
      </c>
      <c r="M437" s="1" t="s">
        <v>85</v>
      </c>
      <c r="N437" s="1" t="s">
        <v>1801</v>
      </c>
      <c r="O437" s="1">
        <v>24.56</v>
      </c>
      <c r="P437" s="1">
        <v>2</v>
      </c>
      <c r="Q437" s="1">
        <v>0</v>
      </c>
      <c r="R437" s="2">
        <v>6.8768000000000002</v>
      </c>
    </row>
    <row r="438" spans="1:18" ht="14.25" customHeight="1" x14ac:dyDescent="0.3">
      <c r="A438" s="1">
        <v>922</v>
      </c>
      <c r="B438" s="1" t="s">
        <v>2148</v>
      </c>
      <c r="C438" s="3">
        <v>42105</v>
      </c>
      <c r="D438" s="1" t="s">
        <v>2149</v>
      </c>
      <c r="E438" s="1" t="s">
        <v>2150</v>
      </c>
      <c r="F438" s="1" t="s">
        <v>23</v>
      </c>
      <c r="G438" s="1" t="s">
        <v>24</v>
      </c>
      <c r="H438" s="1" t="s">
        <v>199</v>
      </c>
      <c r="I438" s="1" t="s">
        <v>200</v>
      </c>
      <c r="J438" s="1">
        <v>10009</v>
      </c>
      <c r="K438" s="1" t="s">
        <v>113</v>
      </c>
      <c r="L438" s="1" t="s">
        <v>2151</v>
      </c>
      <c r="M438" s="1" t="s">
        <v>173</v>
      </c>
      <c r="N438" s="1" t="s">
        <v>2152</v>
      </c>
      <c r="O438" s="1">
        <v>85.14</v>
      </c>
      <c r="P438" s="1">
        <v>3</v>
      </c>
      <c r="Q438" s="1">
        <v>0</v>
      </c>
      <c r="R438" s="2">
        <v>34.907400000000003</v>
      </c>
    </row>
    <row r="439" spans="1:18" ht="14.25" customHeight="1" x14ac:dyDescent="0.3">
      <c r="A439" s="1">
        <v>925</v>
      </c>
      <c r="B439" s="1" t="s">
        <v>2153</v>
      </c>
      <c r="C439" s="3">
        <v>42628</v>
      </c>
      <c r="D439" s="1" t="s">
        <v>2154</v>
      </c>
      <c r="E439" s="1" t="s">
        <v>2155</v>
      </c>
      <c r="F439" s="1" t="s">
        <v>32</v>
      </c>
      <c r="G439" s="1" t="s">
        <v>24</v>
      </c>
      <c r="H439" s="1" t="s">
        <v>199</v>
      </c>
      <c r="I439" s="1" t="s">
        <v>200</v>
      </c>
      <c r="J439" s="1">
        <v>10011</v>
      </c>
      <c r="K439" s="1" t="s">
        <v>113</v>
      </c>
      <c r="L439" s="1" t="s">
        <v>389</v>
      </c>
      <c r="M439" s="1" t="s">
        <v>67</v>
      </c>
      <c r="N439" s="1" t="s">
        <v>390</v>
      </c>
      <c r="O439" s="1">
        <v>841.56799999999998</v>
      </c>
      <c r="P439" s="1">
        <v>2</v>
      </c>
      <c r="Q439" s="1">
        <v>0.2</v>
      </c>
      <c r="R439" s="2">
        <v>294.54880000000003</v>
      </c>
    </row>
    <row r="440" spans="1:18" ht="14.25" customHeight="1" x14ac:dyDescent="0.3">
      <c r="A440" s="1">
        <v>926</v>
      </c>
      <c r="B440" s="1" t="s">
        <v>2156</v>
      </c>
      <c r="C440" s="3">
        <v>41895</v>
      </c>
      <c r="D440" s="1" t="s">
        <v>2157</v>
      </c>
      <c r="E440" s="1" t="s">
        <v>2158</v>
      </c>
      <c r="F440" s="1" t="s">
        <v>23</v>
      </c>
      <c r="G440" s="1" t="s">
        <v>24</v>
      </c>
      <c r="H440" s="1" t="s">
        <v>111</v>
      </c>
      <c r="I440" s="1" t="s">
        <v>112</v>
      </c>
      <c r="J440" s="1">
        <v>19143</v>
      </c>
      <c r="K440" s="1" t="s">
        <v>113</v>
      </c>
      <c r="L440" s="1" t="s">
        <v>2159</v>
      </c>
      <c r="M440" s="1" t="s">
        <v>59</v>
      </c>
      <c r="N440" s="1" t="s">
        <v>2160</v>
      </c>
      <c r="O440" s="1">
        <v>15.552</v>
      </c>
      <c r="P440" s="1">
        <v>3</v>
      </c>
      <c r="Q440" s="1">
        <v>0.2</v>
      </c>
      <c r="R440" s="2">
        <v>5.4432</v>
      </c>
    </row>
    <row r="441" spans="1:18" ht="14.25" customHeight="1" x14ac:dyDescent="0.3">
      <c r="A441" s="1">
        <v>928</v>
      </c>
      <c r="B441" s="1" t="s">
        <v>2161</v>
      </c>
      <c r="C441" s="3">
        <v>42282</v>
      </c>
      <c r="D441" s="1" t="s">
        <v>2162</v>
      </c>
      <c r="E441" s="1" t="s">
        <v>2163</v>
      </c>
      <c r="F441" s="1" t="s">
        <v>72</v>
      </c>
      <c r="G441" s="1" t="s">
        <v>24</v>
      </c>
      <c r="H441" s="1" t="s">
        <v>231</v>
      </c>
      <c r="I441" s="1" t="s">
        <v>232</v>
      </c>
      <c r="J441" s="1">
        <v>22153</v>
      </c>
      <c r="K441" s="1" t="s">
        <v>27</v>
      </c>
      <c r="L441" s="1" t="s">
        <v>2164</v>
      </c>
      <c r="M441" s="1" t="s">
        <v>99</v>
      </c>
      <c r="N441" s="1" t="s">
        <v>2165</v>
      </c>
      <c r="O441" s="1">
        <v>46.2</v>
      </c>
      <c r="P441" s="1">
        <v>4</v>
      </c>
      <c r="Q441" s="1">
        <v>0</v>
      </c>
      <c r="R441" s="2">
        <v>12.936</v>
      </c>
    </row>
    <row r="442" spans="1:18" ht="14.25" customHeight="1" x14ac:dyDescent="0.3">
      <c r="A442" s="1">
        <v>930</v>
      </c>
      <c r="B442" s="1" t="s">
        <v>2166</v>
      </c>
      <c r="C442" s="3">
        <v>42839</v>
      </c>
      <c r="D442" s="1" t="s">
        <v>1669</v>
      </c>
      <c r="E442" s="1" t="s">
        <v>1670</v>
      </c>
      <c r="F442" s="1" t="s">
        <v>23</v>
      </c>
      <c r="G442" s="1" t="s">
        <v>24</v>
      </c>
      <c r="H442" s="1" t="s">
        <v>2167</v>
      </c>
      <c r="I442" s="1" t="s">
        <v>377</v>
      </c>
      <c r="J442" s="1">
        <v>43615</v>
      </c>
      <c r="K442" s="1" t="s">
        <v>113</v>
      </c>
      <c r="L442" s="1" t="s">
        <v>1392</v>
      </c>
      <c r="M442" s="1" t="s">
        <v>99</v>
      </c>
      <c r="N442" s="1" t="s">
        <v>1393</v>
      </c>
      <c r="O442" s="1">
        <v>14.592000000000001</v>
      </c>
      <c r="P442" s="1">
        <v>3</v>
      </c>
      <c r="Q442" s="1">
        <v>0.2</v>
      </c>
      <c r="R442" s="2">
        <v>2.5535999999999999</v>
      </c>
    </row>
    <row r="443" spans="1:18" ht="14.25" customHeight="1" x14ac:dyDescent="0.3">
      <c r="A443" s="1">
        <v>933</v>
      </c>
      <c r="B443" s="1" t="s">
        <v>2168</v>
      </c>
      <c r="C443" s="3">
        <v>42980</v>
      </c>
      <c r="D443" s="1" t="s">
        <v>2169</v>
      </c>
      <c r="E443" s="1" t="s">
        <v>2170</v>
      </c>
      <c r="F443" s="1" t="s">
        <v>23</v>
      </c>
      <c r="G443" s="1" t="s">
        <v>24</v>
      </c>
      <c r="H443" s="1" t="s">
        <v>111</v>
      </c>
      <c r="I443" s="1" t="s">
        <v>112</v>
      </c>
      <c r="J443" s="1">
        <v>19140</v>
      </c>
      <c r="K443" s="1" t="s">
        <v>113</v>
      </c>
      <c r="L443" s="1" t="s">
        <v>2171</v>
      </c>
      <c r="M443" s="1" t="s">
        <v>59</v>
      </c>
      <c r="N443" s="1" t="s">
        <v>2172</v>
      </c>
      <c r="O443" s="1">
        <v>12.192</v>
      </c>
      <c r="P443" s="1">
        <v>3</v>
      </c>
      <c r="Q443" s="1">
        <v>0.2</v>
      </c>
      <c r="R443" s="2">
        <v>4.1147999999999998</v>
      </c>
    </row>
    <row r="444" spans="1:18" ht="14.25" customHeight="1" x14ac:dyDescent="0.3">
      <c r="A444" s="1">
        <v>934</v>
      </c>
      <c r="B444" s="1" t="s">
        <v>2173</v>
      </c>
      <c r="C444" s="3">
        <v>42541</v>
      </c>
      <c r="D444" s="1" t="s">
        <v>2174</v>
      </c>
      <c r="E444" s="1" t="s">
        <v>2175</v>
      </c>
      <c r="F444" s="1" t="s">
        <v>72</v>
      </c>
      <c r="G444" s="1" t="s">
        <v>24</v>
      </c>
      <c r="H444" s="1" t="s">
        <v>111</v>
      </c>
      <c r="I444" s="1" t="s">
        <v>112</v>
      </c>
      <c r="J444" s="1">
        <v>19120</v>
      </c>
      <c r="K444" s="1" t="s">
        <v>113</v>
      </c>
      <c r="L444" s="1" t="s">
        <v>2176</v>
      </c>
      <c r="M444" s="1" t="s">
        <v>59</v>
      </c>
      <c r="N444" s="1" t="s">
        <v>2177</v>
      </c>
      <c r="O444" s="1">
        <v>45.055999999999997</v>
      </c>
      <c r="P444" s="1">
        <v>8</v>
      </c>
      <c r="Q444" s="1">
        <v>0.2</v>
      </c>
      <c r="R444" s="2">
        <v>15.2064</v>
      </c>
    </row>
    <row r="445" spans="1:18" ht="14.25" customHeight="1" x14ac:dyDescent="0.3">
      <c r="A445" s="1">
        <v>938</v>
      </c>
      <c r="B445" s="1" t="s">
        <v>2178</v>
      </c>
      <c r="C445" s="3">
        <v>43044</v>
      </c>
      <c r="D445" s="1" t="s">
        <v>157</v>
      </c>
      <c r="E445" s="1" t="s">
        <v>158</v>
      </c>
      <c r="F445" s="1" t="s">
        <v>32</v>
      </c>
      <c r="G445" s="1" t="s">
        <v>24</v>
      </c>
      <c r="H445" s="1" t="s">
        <v>2179</v>
      </c>
      <c r="I445" s="1" t="s">
        <v>503</v>
      </c>
      <c r="J445" s="1">
        <v>87401</v>
      </c>
      <c r="K445" s="1" t="s">
        <v>35</v>
      </c>
      <c r="L445" s="1" t="s">
        <v>1655</v>
      </c>
      <c r="M445" s="1" t="s">
        <v>173</v>
      </c>
      <c r="N445" s="1" t="s">
        <v>1656</v>
      </c>
      <c r="O445" s="1">
        <v>159.99</v>
      </c>
      <c r="P445" s="1">
        <v>1</v>
      </c>
      <c r="Q445" s="1">
        <v>0</v>
      </c>
      <c r="R445" s="2">
        <v>54.396599999999999</v>
      </c>
    </row>
    <row r="446" spans="1:18" ht="14.25" customHeight="1" x14ac:dyDescent="0.3">
      <c r="A446" s="1">
        <v>939</v>
      </c>
      <c r="B446" s="1" t="s">
        <v>2180</v>
      </c>
      <c r="C446" s="3">
        <v>42351</v>
      </c>
      <c r="D446" s="1" t="s">
        <v>2181</v>
      </c>
      <c r="E446" s="1" t="s">
        <v>2182</v>
      </c>
      <c r="F446" s="1" t="s">
        <v>32</v>
      </c>
      <c r="G446" s="1" t="s">
        <v>24</v>
      </c>
      <c r="H446" s="1" t="s">
        <v>2183</v>
      </c>
      <c r="I446" s="1" t="s">
        <v>34</v>
      </c>
      <c r="J446" s="1">
        <v>92503</v>
      </c>
      <c r="K446" s="1" t="s">
        <v>35</v>
      </c>
      <c r="L446" s="1" t="s">
        <v>2184</v>
      </c>
      <c r="M446" s="1" t="s">
        <v>59</v>
      </c>
      <c r="N446" s="1" t="s">
        <v>2185</v>
      </c>
      <c r="O446" s="1">
        <v>12.96</v>
      </c>
      <c r="P446" s="1">
        <v>2</v>
      </c>
      <c r="Q446" s="1">
        <v>0</v>
      </c>
      <c r="R446" s="2">
        <v>6.2207999999999997</v>
      </c>
    </row>
    <row r="447" spans="1:18" ht="14.25" customHeight="1" x14ac:dyDescent="0.3">
      <c r="A447" s="1">
        <v>941</v>
      </c>
      <c r="B447" s="1" t="s">
        <v>2186</v>
      </c>
      <c r="C447" s="3">
        <v>42540</v>
      </c>
      <c r="D447" s="1" t="s">
        <v>2187</v>
      </c>
      <c r="E447" s="1" t="s">
        <v>2188</v>
      </c>
      <c r="F447" s="1" t="s">
        <v>32</v>
      </c>
      <c r="G447" s="1" t="s">
        <v>24</v>
      </c>
      <c r="H447" s="1" t="s">
        <v>97</v>
      </c>
      <c r="I447" s="1" t="s">
        <v>34</v>
      </c>
      <c r="J447" s="1">
        <v>94110</v>
      </c>
      <c r="K447" s="1" t="s">
        <v>35</v>
      </c>
      <c r="L447" s="1" t="s">
        <v>2189</v>
      </c>
      <c r="M447" s="1" t="s">
        <v>59</v>
      </c>
      <c r="N447" s="1" t="s">
        <v>2190</v>
      </c>
      <c r="O447" s="1">
        <v>17.12</v>
      </c>
      <c r="P447" s="1">
        <v>2</v>
      </c>
      <c r="Q447" s="1">
        <v>0</v>
      </c>
      <c r="R447" s="2">
        <v>8.0464000000000002</v>
      </c>
    </row>
    <row r="448" spans="1:18" ht="14.25" customHeight="1" x14ac:dyDescent="0.3">
      <c r="A448" s="1">
        <v>942</v>
      </c>
      <c r="B448" s="1" t="s">
        <v>2191</v>
      </c>
      <c r="C448" s="3">
        <v>42717</v>
      </c>
      <c r="D448" s="1" t="s">
        <v>2144</v>
      </c>
      <c r="E448" s="1" t="s">
        <v>2145</v>
      </c>
      <c r="F448" s="1" t="s">
        <v>32</v>
      </c>
      <c r="G448" s="1" t="s">
        <v>24</v>
      </c>
      <c r="H448" s="1" t="s">
        <v>2192</v>
      </c>
      <c r="I448" s="1" t="s">
        <v>34</v>
      </c>
      <c r="J448" s="1">
        <v>90503</v>
      </c>
      <c r="K448" s="1" t="s">
        <v>35</v>
      </c>
      <c r="L448" s="1" t="s">
        <v>2193</v>
      </c>
      <c r="M448" s="1" t="s">
        <v>67</v>
      </c>
      <c r="N448" s="1" t="s">
        <v>2194</v>
      </c>
      <c r="O448" s="1">
        <v>6.0960000000000001</v>
      </c>
      <c r="P448" s="1">
        <v>2</v>
      </c>
      <c r="Q448" s="1">
        <v>0.2</v>
      </c>
      <c r="R448" s="2">
        <v>2.2098</v>
      </c>
    </row>
    <row r="449" spans="1:18" ht="14.25" customHeight="1" x14ac:dyDescent="0.3">
      <c r="A449" s="1">
        <v>944</v>
      </c>
      <c r="B449" s="1" t="s">
        <v>2195</v>
      </c>
      <c r="C449" s="3">
        <v>42153</v>
      </c>
      <c r="D449" s="1" t="s">
        <v>879</v>
      </c>
      <c r="E449" s="1" t="s">
        <v>880</v>
      </c>
      <c r="F449" s="1" t="s">
        <v>23</v>
      </c>
      <c r="G449" s="1" t="s">
        <v>24</v>
      </c>
      <c r="H449" s="1" t="s">
        <v>64</v>
      </c>
      <c r="I449" s="1" t="s">
        <v>65</v>
      </c>
      <c r="J449" s="1">
        <v>98105</v>
      </c>
      <c r="K449" s="1" t="s">
        <v>35</v>
      </c>
      <c r="L449" s="1" t="s">
        <v>2196</v>
      </c>
      <c r="M449" s="1" t="s">
        <v>59</v>
      </c>
      <c r="N449" s="1" t="s">
        <v>2197</v>
      </c>
      <c r="O449" s="1">
        <v>32.4</v>
      </c>
      <c r="P449" s="1">
        <v>5</v>
      </c>
      <c r="Q449" s="1">
        <v>0</v>
      </c>
      <c r="R449" s="2">
        <v>15.552</v>
      </c>
    </row>
    <row r="450" spans="1:18" ht="14.25" customHeight="1" x14ac:dyDescent="0.3">
      <c r="A450" s="1">
        <v>947</v>
      </c>
      <c r="B450" s="1" t="s">
        <v>2198</v>
      </c>
      <c r="C450" s="3">
        <v>42211</v>
      </c>
      <c r="D450" s="1" t="s">
        <v>1403</v>
      </c>
      <c r="E450" s="1" t="s">
        <v>1404</v>
      </c>
      <c r="F450" s="1" t="s">
        <v>23</v>
      </c>
      <c r="G450" s="1" t="s">
        <v>24</v>
      </c>
      <c r="H450" s="1" t="s">
        <v>1335</v>
      </c>
      <c r="I450" s="1" t="s">
        <v>225</v>
      </c>
      <c r="J450" s="1">
        <v>85204</v>
      </c>
      <c r="K450" s="1" t="s">
        <v>35</v>
      </c>
      <c r="L450" s="1" t="s">
        <v>2199</v>
      </c>
      <c r="M450" s="1" t="s">
        <v>45</v>
      </c>
      <c r="N450" s="1" t="s">
        <v>2200</v>
      </c>
      <c r="O450" s="1">
        <v>393.16500000000002</v>
      </c>
      <c r="P450" s="1">
        <v>3</v>
      </c>
      <c r="Q450" s="1">
        <v>0.5</v>
      </c>
      <c r="R450" s="2">
        <v>-204.44579999999999</v>
      </c>
    </row>
    <row r="451" spans="1:18" ht="14.25" customHeight="1" x14ac:dyDescent="0.3">
      <c r="A451" s="1">
        <v>948</v>
      </c>
      <c r="B451" s="1" t="s">
        <v>2201</v>
      </c>
      <c r="C451" s="3">
        <v>43067</v>
      </c>
      <c r="D451" s="1" t="s">
        <v>1109</v>
      </c>
      <c r="E451" s="1" t="s">
        <v>1110</v>
      </c>
      <c r="F451" s="1" t="s">
        <v>72</v>
      </c>
      <c r="G451" s="1" t="s">
        <v>24</v>
      </c>
      <c r="H451" s="1" t="s">
        <v>111</v>
      </c>
      <c r="I451" s="1" t="s">
        <v>112</v>
      </c>
      <c r="J451" s="1">
        <v>19120</v>
      </c>
      <c r="K451" s="1" t="s">
        <v>113</v>
      </c>
      <c r="L451" s="1" t="s">
        <v>2202</v>
      </c>
      <c r="M451" s="1" t="s">
        <v>51</v>
      </c>
      <c r="N451" s="1" t="s">
        <v>2203</v>
      </c>
      <c r="O451" s="1">
        <v>516.48800000000006</v>
      </c>
      <c r="P451" s="1">
        <v>7</v>
      </c>
      <c r="Q451" s="1">
        <v>0.2</v>
      </c>
      <c r="R451" s="2">
        <v>-12.9122</v>
      </c>
    </row>
    <row r="452" spans="1:18" ht="14.25" customHeight="1" x14ac:dyDescent="0.3">
      <c r="A452" s="1">
        <v>953</v>
      </c>
      <c r="B452" s="1" t="s">
        <v>2204</v>
      </c>
      <c r="C452" s="3">
        <v>42828</v>
      </c>
      <c r="D452" s="1" t="s">
        <v>2205</v>
      </c>
      <c r="E452" s="1" t="s">
        <v>2206</v>
      </c>
      <c r="F452" s="1" t="s">
        <v>23</v>
      </c>
      <c r="G452" s="1" t="s">
        <v>24</v>
      </c>
      <c r="H452" s="1" t="s">
        <v>111</v>
      </c>
      <c r="I452" s="1" t="s">
        <v>112</v>
      </c>
      <c r="J452" s="1">
        <v>19143</v>
      </c>
      <c r="K452" s="1" t="s">
        <v>113</v>
      </c>
      <c r="L452" s="1" t="s">
        <v>2207</v>
      </c>
      <c r="M452" s="1" t="s">
        <v>51</v>
      </c>
      <c r="N452" s="1" t="s">
        <v>2208</v>
      </c>
      <c r="O452" s="1">
        <v>25.472000000000001</v>
      </c>
      <c r="P452" s="1">
        <v>4</v>
      </c>
      <c r="Q452" s="1">
        <v>0.2</v>
      </c>
      <c r="R452" s="2">
        <v>7.6416000000000004</v>
      </c>
    </row>
    <row r="453" spans="1:18" ht="14.25" customHeight="1" x14ac:dyDescent="0.3">
      <c r="A453" s="1">
        <v>954</v>
      </c>
      <c r="B453" s="1" t="s">
        <v>2209</v>
      </c>
      <c r="C453" s="3">
        <v>43097</v>
      </c>
      <c r="D453" s="1" t="s">
        <v>2210</v>
      </c>
      <c r="E453" s="1" t="s">
        <v>2211</v>
      </c>
      <c r="F453" s="1" t="s">
        <v>23</v>
      </c>
      <c r="G453" s="1" t="s">
        <v>24</v>
      </c>
      <c r="H453" s="1" t="s">
        <v>2212</v>
      </c>
      <c r="I453" s="1" t="s">
        <v>74</v>
      </c>
      <c r="J453" s="1">
        <v>78664</v>
      </c>
      <c r="K453" s="1" t="s">
        <v>75</v>
      </c>
      <c r="L453" s="1" t="s">
        <v>2213</v>
      </c>
      <c r="M453" s="1" t="s">
        <v>99</v>
      </c>
      <c r="N453" s="1" t="s">
        <v>2214</v>
      </c>
      <c r="O453" s="1">
        <v>27.167999999999999</v>
      </c>
      <c r="P453" s="1">
        <v>2</v>
      </c>
      <c r="Q453" s="1">
        <v>0.2</v>
      </c>
      <c r="R453" s="2">
        <v>2.7168000000000001</v>
      </c>
    </row>
    <row r="454" spans="1:18" ht="14.25" customHeight="1" x14ac:dyDescent="0.3">
      <c r="A454" s="1">
        <v>956</v>
      </c>
      <c r="B454" s="1" t="s">
        <v>2215</v>
      </c>
      <c r="C454" s="3">
        <v>43069</v>
      </c>
      <c r="D454" s="1" t="s">
        <v>2216</v>
      </c>
      <c r="E454" s="1" t="s">
        <v>2217</v>
      </c>
      <c r="F454" s="1" t="s">
        <v>23</v>
      </c>
      <c r="G454" s="1" t="s">
        <v>24</v>
      </c>
      <c r="H454" s="1" t="s">
        <v>241</v>
      </c>
      <c r="I454" s="1" t="s">
        <v>1090</v>
      </c>
      <c r="J454" s="1">
        <v>39212</v>
      </c>
      <c r="K454" s="1" t="s">
        <v>27</v>
      </c>
      <c r="L454" s="1" t="s">
        <v>208</v>
      </c>
      <c r="M454" s="1" t="s">
        <v>85</v>
      </c>
      <c r="N454" s="1" t="s">
        <v>209</v>
      </c>
      <c r="O454" s="1">
        <v>173.8</v>
      </c>
      <c r="P454" s="1">
        <v>5</v>
      </c>
      <c r="Q454" s="1">
        <v>0</v>
      </c>
      <c r="R454" s="2">
        <v>43.45</v>
      </c>
    </row>
    <row r="455" spans="1:18" ht="14.25" customHeight="1" x14ac:dyDescent="0.3">
      <c r="A455" s="1">
        <v>957</v>
      </c>
      <c r="B455" s="1" t="s">
        <v>2218</v>
      </c>
      <c r="C455" s="3">
        <v>42870</v>
      </c>
      <c r="D455" s="1" t="s">
        <v>2219</v>
      </c>
      <c r="E455" s="1" t="s">
        <v>2220</v>
      </c>
      <c r="F455" s="1" t="s">
        <v>23</v>
      </c>
      <c r="G455" s="1" t="s">
        <v>24</v>
      </c>
      <c r="H455" s="1" t="s">
        <v>411</v>
      </c>
      <c r="I455" s="1" t="s">
        <v>225</v>
      </c>
      <c r="J455" s="1">
        <v>85023</v>
      </c>
      <c r="K455" s="1" t="s">
        <v>35</v>
      </c>
      <c r="L455" s="1" t="s">
        <v>2221</v>
      </c>
      <c r="M455" s="1" t="s">
        <v>141</v>
      </c>
      <c r="N455" s="1" t="s">
        <v>2222</v>
      </c>
      <c r="O455" s="1">
        <v>29.591999999999999</v>
      </c>
      <c r="P455" s="1">
        <v>1</v>
      </c>
      <c r="Q455" s="1">
        <v>0.2</v>
      </c>
      <c r="R455" s="2">
        <v>2.5893000000000002</v>
      </c>
    </row>
    <row r="456" spans="1:18" ht="14.25" customHeight="1" x14ac:dyDescent="0.3">
      <c r="A456" s="1">
        <v>960</v>
      </c>
      <c r="B456" s="1" t="s">
        <v>2223</v>
      </c>
      <c r="C456" s="3">
        <v>42269</v>
      </c>
      <c r="D456" s="1" t="s">
        <v>2224</v>
      </c>
      <c r="E456" s="1" t="s">
        <v>2225</v>
      </c>
      <c r="F456" s="1" t="s">
        <v>23</v>
      </c>
      <c r="G456" s="1" t="s">
        <v>24</v>
      </c>
      <c r="H456" s="1" t="s">
        <v>1753</v>
      </c>
      <c r="I456" s="1" t="s">
        <v>34</v>
      </c>
      <c r="J456" s="1">
        <v>92054</v>
      </c>
      <c r="K456" s="1" t="s">
        <v>35</v>
      </c>
      <c r="L456" s="1" t="s">
        <v>2226</v>
      </c>
      <c r="M456" s="1" t="s">
        <v>51</v>
      </c>
      <c r="N456" s="1" t="s">
        <v>2227</v>
      </c>
      <c r="O456" s="1">
        <v>204.6</v>
      </c>
      <c r="P456" s="1">
        <v>2</v>
      </c>
      <c r="Q456" s="1">
        <v>0</v>
      </c>
      <c r="R456" s="2">
        <v>53.195999999999998</v>
      </c>
    </row>
    <row r="457" spans="1:18" ht="14.25" customHeight="1" x14ac:dyDescent="0.3">
      <c r="A457" s="1">
        <v>961</v>
      </c>
      <c r="B457" s="1" t="s">
        <v>2228</v>
      </c>
      <c r="C457" s="3">
        <v>43053</v>
      </c>
      <c r="D457" s="1" t="s">
        <v>2229</v>
      </c>
      <c r="E457" s="1" t="s">
        <v>2230</v>
      </c>
      <c r="F457" s="1" t="s">
        <v>32</v>
      </c>
      <c r="G457" s="1" t="s">
        <v>24</v>
      </c>
      <c r="H457" s="1" t="s">
        <v>97</v>
      </c>
      <c r="I457" s="1" t="s">
        <v>34</v>
      </c>
      <c r="J457" s="1">
        <v>94110</v>
      </c>
      <c r="K457" s="1" t="s">
        <v>35</v>
      </c>
      <c r="L457" s="1" t="s">
        <v>692</v>
      </c>
      <c r="M457" s="1" t="s">
        <v>115</v>
      </c>
      <c r="N457" s="1" t="s">
        <v>693</v>
      </c>
      <c r="O457" s="1">
        <v>321.56799999999998</v>
      </c>
      <c r="P457" s="1">
        <v>2</v>
      </c>
      <c r="Q457" s="1">
        <v>0.2</v>
      </c>
      <c r="R457" s="2">
        <v>28.1372</v>
      </c>
    </row>
    <row r="458" spans="1:18" ht="14.25" customHeight="1" x14ac:dyDescent="0.3">
      <c r="A458" s="1">
        <v>962</v>
      </c>
      <c r="B458" s="1" t="s">
        <v>2231</v>
      </c>
      <c r="C458" s="3">
        <v>42335</v>
      </c>
      <c r="D458" s="1" t="s">
        <v>2232</v>
      </c>
      <c r="E458" s="1" t="s">
        <v>2233</v>
      </c>
      <c r="F458" s="1" t="s">
        <v>72</v>
      </c>
      <c r="G458" s="1" t="s">
        <v>24</v>
      </c>
      <c r="H458" s="1" t="s">
        <v>1252</v>
      </c>
      <c r="I458" s="1" t="s">
        <v>1253</v>
      </c>
      <c r="J458" s="1">
        <v>72701</v>
      </c>
      <c r="K458" s="1" t="s">
        <v>27</v>
      </c>
      <c r="L458" s="1" t="s">
        <v>2234</v>
      </c>
      <c r="M458" s="1" t="s">
        <v>67</v>
      </c>
      <c r="N458" s="1" t="s">
        <v>2235</v>
      </c>
      <c r="O458" s="1">
        <v>6.24</v>
      </c>
      <c r="P458" s="1">
        <v>2</v>
      </c>
      <c r="Q458" s="1">
        <v>0</v>
      </c>
      <c r="R458" s="2">
        <v>3.0575999999999999</v>
      </c>
    </row>
    <row r="459" spans="1:18" ht="14.25" customHeight="1" x14ac:dyDescent="0.3">
      <c r="A459" s="1">
        <v>963</v>
      </c>
      <c r="B459" s="1" t="s">
        <v>2236</v>
      </c>
      <c r="C459" s="3">
        <v>42614</v>
      </c>
      <c r="D459" s="1" t="s">
        <v>362</v>
      </c>
      <c r="E459" s="1" t="s">
        <v>363</v>
      </c>
      <c r="F459" s="1" t="s">
        <v>32</v>
      </c>
      <c r="G459" s="1" t="s">
        <v>24</v>
      </c>
      <c r="H459" s="1" t="s">
        <v>97</v>
      </c>
      <c r="I459" s="1" t="s">
        <v>34</v>
      </c>
      <c r="J459" s="1">
        <v>94110</v>
      </c>
      <c r="K459" s="1" t="s">
        <v>35</v>
      </c>
      <c r="L459" s="1" t="s">
        <v>2237</v>
      </c>
      <c r="M459" s="1" t="s">
        <v>147</v>
      </c>
      <c r="N459" s="1" t="s">
        <v>2238</v>
      </c>
      <c r="O459" s="1">
        <v>21.88</v>
      </c>
      <c r="P459" s="1">
        <v>2</v>
      </c>
      <c r="Q459" s="1">
        <v>0</v>
      </c>
      <c r="R459" s="2">
        <v>10.94</v>
      </c>
    </row>
    <row r="460" spans="1:18" ht="14.25" customHeight="1" x14ac:dyDescent="0.3">
      <c r="A460" s="1">
        <v>964</v>
      </c>
      <c r="B460" s="1" t="s">
        <v>2239</v>
      </c>
      <c r="C460" s="3">
        <v>41904</v>
      </c>
      <c r="D460" s="1" t="s">
        <v>2105</v>
      </c>
      <c r="E460" s="1" t="s">
        <v>2106</v>
      </c>
      <c r="F460" s="1" t="s">
        <v>23</v>
      </c>
      <c r="G460" s="1" t="s">
        <v>24</v>
      </c>
      <c r="H460" s="1" t="s">
        <v>2240</v>
      </c>
      <c r="I460" s="1" t="s">
        <v>43</v>
      </c>
      <c r="J460" s="1">
        <v>33433</v>
      </c>
      <c r="K460" s="1" t="s">
        <v>27</v>
      </c>
      <c r="L460" s="1" t="s">
        <v>2241</v>
      </c>
      <c r="M460" s="1" t="s">
        <v>37</v>
      </c>
      <c r="N460" s="1" t="s">
        <v>2242</v>
      </c>
      <c r="O460" s="1">
        <v>4.6079999999999997</v>
      </c>
      <c r="P460" s="1">
        <v>2</v>
      </c>
      <c r="Q460" s="1">
        <v>0.2</v>
      </c>
      <c r="R460" s="2">
        <v>1.6704000000000001</v>
      </c>
    </row>
    <row r="461" spans="1:18" ht="14.25" customHeight="1" x14ac:dyDescent="0.3">
      <c r="A461" s="1">
        <v>965</v>
      </c>
      <c r="B461" s="1" t="s">
        <v>2243</v>
      </c>
      <c r="C461" s="3">
        <v>42834</v>
      </c>
      <c r="D461" s="1" t="s">
        <v>2244</v>
      </c>
      <c r="E461" s="1" t="s">
        <v>2245</v>
      </c>
      <c r="F461" s="1" t="s">
        <v>72</v>
      </c>
      <c r="G461" s="1" t="s">
        <v>24</v>
      </c>
      <c r="H461" s="1" t="s">
        <v>199</v>
      </c>
      <c r="I461" s="1" t="s">
        <v>200</v>
      </c>
      <c r="J461" s="1">
        <v>10011</v>
      </c>
      <c r="K461" s="1" t="s">
        <v>113</v>
      </c>
      <c r="L461" s="1" t="s">
        <v>2246</v>
      </c>
      <c r="M461" s="1" t="s">
        <v>37</v>
      </c>
      <c r="N461" s="1" t="s">
        <v>2247</v>
      </c>
      <c r="O461" s="1">
        <v>9.82</v>
      </c>
      <c r="P461" s="1">
        <v>2</v>
      </c>
      <c r="Q461" s="1">
        <v>0</v>
      </c>
      <c r="R461" s="2">
        <v>4.8117999999999999</v>
      </c>
    </row>
    <row r="462" spans="1:18" ht="14.25" customHeight="1" x14ac:dyDescent="0.3">
      <c r="A462" s="1">
        <v>971</v>
      </c>
      <c r="B462" s="1" t="s">
        <v>2248</v>
      </c>
      <c r="C462" s="3">
        <v>41655</v>
      </c>
      <c r="D462" s="1" t="s">
        <v>701</v>
      </c>
      <c r="E462" s="1" t="s">
        <v>702</v>
      </c>
      <c r="F462" s="1" t="s">
        <v>23</v>
      </c>
      <c r="G462" s="1" t="s">
        <v>24</v>
      </c>
      <c r="H462" s="1" t="s">
        <v>111</v>
      </c>
      <c r="I462" s="1" t="s">
        <v>112</v>
      </c>
      <c r="J462" s="1">
        <v>19134</v>
      </c>
      <c r="K462" s="1" t="s">
        <v>113</v>
      </c>
      <c r="L462" s="1" t="s">
        <v>2249</v>
      </c>
      <c r="M462" s="1" t="s">
        <v>51</v>
      </c>
      <c r="N462" s="1" t="s">
        <v>2250</v>
      </c>
      <c r="O462" s="1">
        <v>127.104</v>
      </c>
      <c r="P462" s="1">
        <v>6</v>
      </c>
      <c r="Q462" s="1">
        <v>0.2</v>
      </c>
      <c r="R462" s="2">
        <v>28.598400000000002</v>
      </c>
    </row>
    <row r="463" spans="1:18" ht="14.25" customHeight="1" x14ac:dyDescent="0.3">
      <c r="A463" s="1">
        <v>975</v>
      </c>
      <c r="B463" s="1" t="s">
        <v>2251</v>
      </c>
      <c r="C463" s="3">
        <v>43013</v>
      </c>
      <c r="D463" s="1" t="s">
        <v>1765</v>
      </c>
      <c r="E463" s="1" t="s">
        <v>1766</v>
      </c>
      <c r="F463" s="1" t="s">
        <v>72</v>
      </c>
      <c r="G463" s="1" t="s">
        <v>24</v>
      </c>
      <c r="H463" s="1" t="s">
        <v>199</v>
      </c>
      <c r="I463" s="1" t="s">
        <v>200</v>
      </c>
      <c r="J463" s="1">
        <v>10011</v>
      </c>
      <c r="K463" s="1" t="s">
        <v>113</v>
      </c>
      <c r="L463" s="1" t="s">
        <v>1298</v>
      </c>
      <c r="M463" s="1" t="s">
        <v>141</v>
      </c>
      <c r="N463" s="1" t="s">
        <v>1299</v>
      </c>
      <c r="O463" s="1">
        <v>160.93</v>
      </c>
      <c r="P463" s="1">
        <v>7</v>
      </c>
      <c r="Q463" s="1">
        <v>0</v>
      </c>
      <c r="R463" s="2">
        <v>3.2185999999999999</v>
      </c>
    </row>
    <row r="464" spans="1:18" ht="14.25" customHeight="1" x14ac:dyDescent="0.3">
      <c r="A464" s="1">
        <v>977</v>
      </c>
      <c r="B464" s="1" t="s">
        <v>2252</v>
      </c>
      <c r="C464" s="3">
        <v>42925</v>
      </c>
      <c r="D464" s="1" t="s">
        <v>906</v>
      </c>
      <c r="E464" s="1" t="s">
        <v>907</v>
      </c>
      <c r="F464" s="1" t="s">
        <v>23</v>
      </c>
      <c r="G464" s="1" t="s">
        <v>24</v>
      </c>
      <c r="H464" s="1" t="s">
        <v>312</v>
      </c>
      <c r="I464" s="1" t="s">
        <v>313</v>
      </c>
      <c r="J464" s="1">
        <v>97206</v>
      </c>
      <c r="K464" s="1" t="s">
        <v>35</v>
      </c>
      <c r="L464" s="1" t="s">
        <v>2253</v>
      </c>
      <c r="M464" s="1" t="s">
        <v>67</v>
      </c>
      <c r="N464" s="1" t="s">
        <v>2254</v>
      </c>
      <c r="O464" s="1">
        <v>1.08</v>
      </c>
      <c r="P464" s="1">
        <v>2</v>
      </c>
      <c r="Q464" s="1">
        <v>0.7</v>
      </c>
      <c r="R464" s="2">
        <v>-0.79200000000000004</v>
      </c>
    </row>
    <row r="465" spans="1:18" ht="14.25" customHeight="1" x14ac:dyDescent="0.3">
      <c r="A465" s="1">
        <v>978</v>
      </c>
      <c r="B465" s="1" t="s">
        <v>2255</v>
      </c>
      <c r="C465" s="3">
        <v>42742</v>
      </c>
      <c r="D465" s="1" t="s">
        <v>1923</v>
      </c>
      <c r="E465" s="1" t="s">
        <v>1924</v>
      </c>
      <c r="F465" s="1" t="s">
        <v>32</v>
      </c>
      <c r="G465" s="1" t="s">
        <v>24</v>
      </c>
      <c r="H465" s="1" t="s">
        <v>657</v>
      </c>
      <c r="I465" s="1" t="s">
        <v>179</v>
      </c>
      <c r="J465" s="1">
        <v>48205</v>
      </c>
      <c r="K465" s="1" t="s">
        <v>75</v>
      </c>
      <c r="L465" s="1" t="s">
        <v>723</v>
      </c>
      <c r="M465" s="1" t="s">
        <v>724</v>
      </c>
      <c r="N465" s="1" t="s">
        <v>725</v>
      </c>
      <c r="O465" s="1">
        <v>3059.982</v>
      </c>
      <c r="P465" s="1">
        <v>2</v>
      </c>
      <c r="Q465" s="1">
        <v>0.1</v>
      </c>
      <c r="R465" s="2">
        <v>679.99599999999998</v>
      </c>
    </row>
    <row r="466" spans="1:18" ht="14.25" customHeight="1" x14ac:dyDescent="0.3">
      <c r="A466" s="1">
        <v>979</v>
      </c>
      <c r="B466" s="1" t="s">
        <v>2256</v>
      </c>
      <c r="C466" s="3">
        <v>42520</v>
      </c>
      <c r="D466" s="1" t="s">
        <v>2257</v>
      </c>
      <c r="E466" s="1" t="s">
        <v>2258</v>
      </c>
      <c r="F466" s="1" t="s">
        <v>23</v>
      </c>
      <c r="G466" s="1" t="s">
        <v>24</v>
      </c>
      <c r="H466" s="1" t="s">
        <v>394</v>
      </c>
      <c r="I466" s="1" t="s">
        <v>57</v>
      </c>
      <c r="J466" s="1">
        <v>28403</v>
      </c>
      <c r="K466" s="1" t="s">
        <v>27</v>
      </c>
      <c r="L466" s="1" t="s">
        <v>1487</v>
      </c>
      <c r="M466" s="1" t="s">
        <v>67</v>
      </c>
      <c r="N466" s="1" t="s">
        <v>1488</v>
      </c>
      <c r="O466" s="1">
        <v>3.282</v>
      </c>
      <c r="P466" s="1">
        <v>2</v>
      </c>
      <c r="Q466" s="1">
        <v>0.7</v>
      </c>
      <c r="R466" s="2">
        <v>-2.6255999999999999</v>
      </c>
    </row>
    <row r="467" spans="1:18" ht="14.25" customHeight="1" x14ac:dyDescent="0.3">
      <c r="A467" s="1">
        <v>980</v>
      </c>
      <c r="B467" s="1" t="s">
        <v>2259</v>
      </c>
      <c r="C467" s="3">
        <v>42347</v>
      </c>
      <c r="D467" s="1" t="s">
        <v>252</v>
      </c>
      <c r="E467" s="1" t="s">
        <v>253</v>
      </c>
      <c r="F467" s="1" t="s">
        <v>32</v>
      </c>
      <c r="G467" s="1" t="s">
        <v>24</v>
      </c>
      <c r="H467" s="1" t="s">
        <v>376</v>
      </c>
      <c r="I467" s="1" t="s">
        <v>193</v>
      </c>
      <c r="J467" s="1">
        <v>47201</v>
      </c>
      <c r="K467" s="1" t="s">
        <v>75</v>
      </c>
      <c r="L467" s="1" t="s">
        <v>2260</v>
      </c>
      <c r="M467" s="1" t="s">
        <v>59</v>
      </c>
      <c r="N467" s="1" t="s">
        <v>2261</v>
      </c>
      <c r="O467" s="1">
        <v>34.020000000000003</v>
      </c>
      <c r="P467" s="1">
        <v>3</v>
      </c>
      <c r="Q467" s="1">
        <v>0</v>
      </c>
      <c r="R467" s="2">
        <v>16.669799999999999</v>
      </c>
    </row>
    <row r="468" spans="1:18" ht="14.25" customHeight="1" x14ac:dyDescent="0.3">
      <c r="A468" s="1">
        <v>981</v>
      </c>
      <c r="B468" s="1" t="s">
        <v>2262</v>
      </c>
      <c r="C468" s="3">
        <v>42646</v>
      </c>
      <c r="D468" s="1" t="s">
        <v>117</v>
      </c>
      <c r="E468" s="1" t="s">
        <v>118</v>
      </c>
      <c r="F468" s="1" t="s">
        <v>23</v>
      </c>
      <c r="G468" s="1" t="s">
        <v>24</v>
      </c>
      <c r="H468" s="1" t="s">
        <v>199</v>
      </c>
      <c r="I468" s="1" t="s">
        <v>200</v>
      </c>
      <c r="J468" s="1">
        <v>10035</v>
      </c>
      <c r="K468" s="1" t="s">
        <v>113</v>
      </c>
      <c r="L468" s="1" t="s">
        <v>2263</v>
      </c>
      <c r="M468" s="1" t="s">
        <v>115</v>
      </c>
      <c r="N468" s="1" t="s">
        <v>2264</v>
      </c>
      <c r="O468" s="1">
        <v>599.29200000000003</v>
      </c>
      <c r="P468" s="1">
        <v>6</v>
      </c>
      <c r="Q468" s="1">
        <v>0.1</v>
      </c>
      <c r="R468" s="2">
        <v>93.223200000000006</v>
      </c>
    </row>
    <row r="469" spans="1:18" ht="14.25" customHeight="1" x14ac:dyDescent="0.3">
      <c r="A469" s="1">
        <v>982</v>
      </c>
      <c r="B469" s="1" t="s">
        <v>2265</v>
      </c>
      <c r="C469" s="3">
        <v>41954</v>
      </c>
      <c r="D469" s="1" t="s">
        <v>2266</v>
      </c>
      <c r="E469" s="1" t="s">
        <v>2267</v>
      </c>
      <c r="F469" s="1" t="s">
        <v>23</v>
      </c>
      <c r="G469" s="1" t="s">
        <v>24</v>
      </c>
      <c r="H469" s="1" t="s">
        <v>1078</v>
      </c>
      <c r="I469" s="1" t="s">
        <v>346</v>
      </c>
      <c r="J469" s="1">
        <v>80027</v>
      </c>
      <c r="K469" s="1" t="s">
        <v>35</v>
      </c>
      <c r="L469" s="1" t="s">
        <v>2268</v>
      </c>
      <c r="M469" s="1" t="s">
        <v>99</v>
      </c>
      <c r="N469" s="1" t="s">
        <v>2269</v>
      </c>
      <c r="O469" s="1">
        <v>3.3919999999999999</v>
      </c>
      <c r="P469" s="1">
        <v>1</v>
      </c>
      <c r="Q469" s="1">
        <v>0.2</v>
      </c>
      <c r="R469" s="2">
        <v>0.80559999999999998</v>
      </c>
    </row>
    <row r="470" spans="1:18" ht="14.25" customHeight="1" x14ac:dyDescent="0.3">
      <c r="A470" s="1">
        <v>985</v>
      </c>
      <c r="B470" s="1" t="s">
        <v>2270</v>
      </c>
      <c r="C470" s="3">
        <v>43007</v>
      </c>
      <c r="D470" s="1" t="s">
        <v>2271</v>
      </c>
      <c r="E470" s="1" t="s">
        <v>2272</v>
      </c>
      <c r="F470" s="1" t="s">
        <v>72</v>
      </c>
      <c r="G470" s="1" t="s">
        <v>24</v>
      </c>
      <c r="H470" s="1" t="s">
        <v>449</v>
      </c>
      <c r="I470" s="1" t="s">
        <v>74</v>
      </c>
      <c r="J470" s="1">
        <v>77506</v>
      </c>
      <c r="K470" s="1" t="s">
        <v>75</v>
      </c>
      <c r="L470" s="1" t="s">
        <v>1875</v>
      </c>
      <c r="M470" s="1" t="s">
        <v>37</v>
      </c>
      <c r="N470" s="1" t="s">
        <v>1876</v>
      </c>
      <c r="O470" s="1">
        <v>7.968</v>
      </c>
      <c r="P470" s="1">
        <v>2</v>
      </c>
      <c r="Q470" s="1">
        <v>0.2</v>
      </c>
      <c r="R470" s="2">
        <v>2.5895999999999999</v>
      </c>
    </row>
    <row r="471" spans="1:18" ht="14.25" customHeight="1" x14ac:dyDescent="0.3">
      <c r="A471" s="1">
        <v>988</v>
      </c>
      <c r="B471" s="1" t="s">
        <v>2273</v>
      </c>
      <c r="C471" s="3">
        <v>42073</v>
      </c>
      <c r="D471" s="1" t="s">
        <v>2274</v>
      </c>
      <c r="E471" s="1" t="s">
        <v>2275</v>
      </c>
      <c r="F471" s="1" t="s">
        <v>23</v>
      </c>
      <c r="G471" s="1" t="s">
        <v>24</v>
      </c>
      <c r="H471" s="1" t="s">
        <v>133</v>
      </c>
      <c r="I471" s="1" t="s">
        <v>74</v>
      </c>
      <c r="J471" s="1">
        <v>77041</v>
      </c>
      <c r="K471" s="1" t="s">
        <v>75</v>
      </c>
      <c r="L471" s="1" t="s">
        <v>2276</v>
      </c>
      <c r="M471" s="1" t="s">
        <v>67</v>
      </c>
      <c r="N471" s="1" t="s">
        <v>2277</v>
      </c>
      <c r="O471" s="1">
        <v>1.1120000000000001</v>
      </c>
      <c r="P471" s="1">
        <v>2</v>
      </c>
      <c r="Q471" s="1">
        <v>0.8</v>
      </c>
      <c r="R471" s="2">
        <v>-1.8904000000000001</v>
      </c>
    </row>
    <row r="472" spans="1:18" ht="14.25" customHeight="1" x14ac:dyDescent="0.3">
      <c r="A472" s="1">
        <v>989</v>
      </c>
      <c r="B472" s="1" t="s">
        <v>2278</v>
      </c>
      <c r="C472" s="3">
        <v>42876</v>
      </c>
      <c r="D472" s="1" t="s">
        <v>1206</v>
      </c>
      <c r="E472" s="1" t="s">
        <v>1207</v>
      </c>
      <c r="F472" s="1" t="s">
        <v>32</v>
      </c>
      <c r="G472" s="1" t="s">
        <v>24</v>
      </c>
      <c r="H472" s="1" t="s">
        <v>1147</v>
      </c>
      <c r="I472" s="1" t="s">
        <v>200</v>
      </c>
      <c r="J472" s="1">
        <v>13021</v>
      </c>
      <c r="K472" s="1" t="s">
        <v>113</v>
      </c>
      <c r="L472" s="1" t="s">
        <v>1666</v>
      </c>
      <c r="M472" s="1" t="s">
        <v>51</v>
      </c>
      <c r="N472" s="1" t="s">
        <v>1667</v>
      </c>
      <c r="O472" s="1">
        <v>520.04999999999995</v>
      </c>
      <c r="P472" s="1">
        <v>5</v>
      </c>
      <c r="Q472" s="1">
        <v>0</v>
      </c>
      <c r="R472" s="2">
        <v>72.807000000000002</v>
      </c>
    </row>
    <row r="473" spans="1:18" ht="14.25" customHeight="1" x14ac:dyDescent="0.3">
      <c r="A473" s="1">
        <v>991</v>
      </c>
      <c r="B473" s="1" t="s">
        <v>2279</v>
      </c>
      <c r="C473" s="3">
        <v>42092</v>
      </c>
      <c r="D473" s="1" t="s">
        <v>2280</v>
      </c>
      <c r="E473" s="1" t="s">
        <v>2281</v>
      </c>
      <c r="F473" s="1" t="s">
        <v>72</v>
      </c>
      <c r="G473" s="1" t="s">
        <v>24</v>
      </c>
      <c r="H473" s="1" t="s">
        <v>1120</v>
      </c>
      <c r="I473" s="1" t="s">
        <v>43</v>
      </c>
      <c r="J473" s="1">
        <v>32216</v>
      </c>
      <c r="K473" s="1" t="s">
        <v>27</v>
      </c>
      <c r="L473" s="1" t="s">
        <v>2282</v>
      </c>
      <c r="M473" s="1" t="s">
        <v>115</v>
      </c>
      <c r="N473" s="1" t="s">
        <v>2283</v>
      </c>
      <c r="O473" s="1">
        <v>1166.92</v>
      </c>
      <c r="P473" s="1">
        <v>5</v>
      </c>
      <c r="Q473" s="1">
        <v>0.2</v>
      </c>
      <c r="R473" s="2">
        <v>131.27850000000001</v>
      </c>
    </row>
    <row r="474" spans="1:18" ht="14.25" customHeight="1" x14ac:dyDescent="0.3">
      <c r="A474" s="1">
        <v>992</v>
      </c>
      <c r="B474" s="1" t="s">
        <v>2284</v>
      </c>
      <c r="C474" s="3">
        <v>42622</v>
      </c>
      <c r="D474" s="1" t="s">
        <v>409</v>
      </c>
      <c r="E474" s="1" t="s">
        <v>410</v>
      </c>
      <c r="F474" s="1" t="s">
        <v>23</v>
      </c>
      <c r="G474" s="1" t="s">
        <v>24</v>
      </c>
      <c r="H474" s="1" t="s">
        <v>199</v>
      </c>
      <c r="I474" s="1" t="s">
        <v>200</v>
      </c>
      <c r="J474" s="1">
        <v>10024</v>
      </c>
      <c r="K474" s="1" t="s">
        <v>113</v>
      </c>
      <c r="L474" s="1" t="s">
        <v>1836</v>
      </c>
      <c r="M474" s="1" t="s">
        <v>67</v>
      </c>
      <c r="N474" s="1" t="s">
        <v>1837</v>
      </c>
      <c r="O474" s="1">
        <v>14.624000000000001</v>
      </c>
      <c r="P474" s="1">
        <v>2</v>
      </c>
      <c r="Q474" s="1">
        <v>0.2</v>
      </c>
      <c r="R474" s="2">
        <v>5.484</v>
      </c>
    </row>
    <row r="475" spans="1:18" ht="14.25" customHeight="1" x14ac:dyDescent="0.3">
      <c r="A475" s="1">
        <v>993</v>
      </c>
      <c r="B475" s="1" t="s">
        <v>2285</v>
      </c>
      <c r="C475" s="3">
        <v>42608</v>
      </c>
      <c r="D475" s="1" t="s">
        <v>1782</v>
      </c>
      <c r="E475" s="1" t="s">
        <v>1783</v>
      </c>
      <c r="F475" s="1" t="s">
        <v>23</v>
      </c>
      <c r="G475" s="1" t="s">
        <v>24</v>
      </c>
      <c r="H475" s="1" t="s">
        <v>471</v>
      </c>
      <c r="I475" s="1" t="s">
        <v>34</v>
      </c>
      <c r="J475" s="1">
        <v>95123</v>
      </c>
      <c r="K475" s="1" t="s">
        <v>35</v>
      </c>
      <c r="L475" s="1" t="s">
        <v>791</v>
      </c>
      <c r="M475" s="1" t="s">
        <v>202</v>
      </c>
      <c r="N475" s="1" t="s">
        <v>792</v>
      </c>
      <c r="O475" s="1">
        <v>10.23</v>
      </c>
      <c r="P475" s="1">
        <v>3</v>
      </c>
      <c r="Q475" s="1">
        <v>0</v>
      </c>
      <c r="R475" s="2">
        <v>4.9104000000000001</v>
      </c>
    </row>
    <row r="476" spans="1:18" ht="14.25" customHeight="1" x14ac:dyDescent="0.3">
      <c r="A476" s="1">
        <v>995</v>
      </c>
      <c r="B476" s="1" t="s">
        <v>2286</v>
      </c>
      <c r="C476" s="3">
        <v>41780</v>
      </c>
      <c r="D476" s="1" t="s">
        <v>2287</v>
      </c>
      <c r="E476" s="1" t="s">
        <v>2288</v>
      </c>
      <c r="F476" s="1" t="s">
        <v>32</v>
      </c>
      <c r="G476" s="1" t="s">
        <v>24</v>
      </c>
      <c r="H476" s="1" t="s">
        <v>2289</v>
      </c>
      <c r="I476" s="1" t="s">
        <v>232</v>
      </c>
      <c r="J476" s="1">
        <v>23464</v>
      </c>
      <c r="K476" s="1" t="s">
        <v>27</v>
      </c>
      <c r="L476" s="1" t="s">
        <v>2290</v>
      </c>
      <c r="M476" s="1" t="s">
        <v>67</v>
      </c>
      <c r="N476" s="1" t="s">
        <v>2291</v>
      </c>
      <c r="O476" s="1">
        <v>2715.93</v>
      </c>
      <c r="P476" s="1">
        <v>7</v>
      </c>
      <c r="Q476" s="1">
        <v>0</v>
      </c>
      <c r="R476" s="2">
        <v>1276.4871000000001</v>
      </c>
    </row>
    <row r="477" spans="1:18" ht="14.25" customHeight="1" x14ac:dyDescent="0.3">
      <c r="A477" s="1">
        <v>997</v>
      </c>
      <c r="B477" s="1" t="s">
        <v>2292</v>
      </c>
      <c r="C477" s="3">
        <v>42305</v>
      </c>
      <c r="D477" s="1" t="s">
        <v>2293</v>
      </c>
      <c r="E477" s="1" t="s">
        <v>2294</v>
      </c>
      <c r="F477" s="1" t="s">
        <v>23</v>
      </c>
      <c r="G477" s="1" t="s">
        <v>24</v>
      </c>
      <c r="H477" s="1" t="s">
        <v>25</v>
      </c>
      <c r="I477" s="1" t="s">
        <v>26</v>
      </c>
      <c r="J477" s="1">
        <v>42420</v>
      </c>
      <c r="K477" s="1" t="s">
        <v>27</v>
      </c>
      <c r="L477" s="1" t="s">
        <v>2295</v>
      </c>
      <c r="M477" s="1" t="s">
        <v>147</v>
      </c>
      <c r="N477" s="1" t="s">
        <v>2296</v>
      </c>
      <c r="O477" s="1">
        <v>10.67</v>
      </c>
      <c r="P477" s="1">
        <v>1</v>
      </c>
      <c r="Q477" s="1">
        <v>0</v>
      </c>
      <c r="R477" s="2">
        <v>4.9081999999999999</v>
      </c>
    </row>
    <row r="478" spans="1:18" ht="14.25" customHeight="1" x14ac:dyDescent="0.3">
      <c r="A478" s="1">
        <v>1001</v>
      </c>
      <c r="B478" s="1" t="s">
        <v>2297</v>
      </c>
      <c r="C478" s="3">
        <v>42687</v>
      </c>
      <c r="D478" s="1" t="s">
        <v>560</v>
      </c>
      <c r="E478" s="1" t="s">
        <v>561</v>
      </c>
      <c r="F478" s="1" t="s">
        <v>72</v>
      </c>
      <c r="G478" s="1" t="s">
        <v>24</v>
      </c>
      <c r="H478" s="1" t="s">
        <v>1587</v>
      </c>
      <c r="I478" s="1" t="s">
        <v>65</v>
      </c>
      <c r="J478" s="1">
        <v>98661</v>
      </c>
      <c r="K478" s="1" t="s">
        <v>35</v>
      </c>
      <c r="L478" s="1" t="s">
        <v>1952</v>
      </c>
      <c r="M478" s="1" t="s">
        <v>99</v>
      </c>
      <c r="N478" s="1" t="s">
        <v>1953</v>
      </c>
      <c r="O478" s="1">
        <v>44.02</v>
      </c>
      <c r="P478" s="1">
        <v>2</v>
      </c>
      <c r="Q478" s="1">
        <v>0</v>
      </c>
      <c r="R478" s="2">
        <v>11.4452</v>
      </c>
    </row>
    <row r="479" spans="1:18" ht="14.25" customHeight="1" x14ac:dyDescent="0.3">
      <c r="A479" s="1">
        <v>1002</v>
      </c>
      <c r="B479" s="1" t="s">
        <v>2298</v>
      </c>
      <c r="C479" s="3">
        <v>42216</v>
      </c>
      <c r="D479" s="1" t="s">
        <v>1878</v>
      </c>
      <c r="E479" s="1" t="s">
        <v>1879</v>
      </c>
      <c r="F479" s="1" t="s">
        <v>23</v>
      </c>
      <c r="G479" s="1" t="s">
        <v>24</v>
      </c>
      <c r="H479" s="1" t="s">
        <v>199</v>
      </c>
      <c r="I479" s="1" t="s">
        <v>200</v>
      </c>
      <c r="J479" s="1">
        <v>10024</v>
      </c>
      <c r="K479" s="1" t="s">
        <v>113</v>
      </c>
      <c r="L479" s="1" t="s">
        <v>2299</v>
      </c>
      <c r="M479" s="1" t="s">
        <v>173</v>
      </c>
      <c r="N479" s="1" t="s">
        <v>2300</v>
      </c>
      <c r="O479" s="1">
        <v>2309.65</v>
      </c>
      <c r="P479" s="1">
        <v>7</v>
      </c>
      <c r="Q479" s="1">
        <v>0</v>
      </c>
      <c r="R479" s="2">
        <v>762.18449999999996</v>
      </c>
    </row>
    <row r="480" spans="1:18" ht="14.25" customHeight="1" x14ac:dyDescent="0.3">
      <c r="A480" s="1">
        <v>1005</v>
      </c>
      <c r="B480" s="1" t="s">
        <v>2301</v>
      </c>
      <c r="C480" s="3">
        <v>42243</v>
      </c>
      <c r="D480" s="1" t="s">
        <v>2302</v>
      </c>
      <c r="E480" s="1" t="s">
        <v>2303</v>
      </c>
      <c r="F480" s="1" t="s">
        <v>23</v>
      </c>
      <c r="G480" s="1" t="s">
        <v>24</v>
      </c>
      <c r="H480" s="1" t="s">
        <v>2304</v>
      </c>
      <c r="I480" s="1" t="s">
        <v>34</v>
      </c>
      <c r="J480" s="1">
        <v>92563</v>
      </c>
      <c r="K480" s="1" t="s">
        <v>35</v>
      </c>
      <c r="L480" s="1" t="s">
        <v>2305</v>
      </c>
      <c r="M480" s="1" t="s">
        <v>85</v>
      </c>
      <c r="N480" s="1" t="s">
        <v>2306</v>
      </c>
      <c r="O480" s="1">
        <v>484.65</v>
      </c>
      <c r="P480" s="1">
        <v>3</v>
      </c>
      <c r="Q480" s="1">
        <v>0</v>
      </c>
      <c r="R480" s="2">
        <v>92.083500000000001</v>
      </c>
    </row>
    <row r="481" spans="1:18" ht="14.25" customHeight="1" x14ac:dyDescent="0.3">
      <c r="A481" s="1">
        <v>1006</v>
      </c>
      <c r="B481" s="1" t="s">
        <v>2307</v>
      </c>
      <c r="C481" s="3">
        <v>42321</v>
      </c>
      <c r="D481" s="1" t="s">
        <v>1867</v>
      </c>
      <c r="E481" s="1" t="s">
        <v>1868</v>
      </c>
      <c r="F481" s="1" t="s">
        <v>23</v>
      </c>
      <c r="G481" s="1" t="s">
        <v>24</v>
      </c>
      <c r="H481" s="1" t="s">
        <v>1120</v>
      </c>
      <c r="I481" s="1" t="s">
        <v>57</v>
      </c>
      <c r="J481" s="1">
        <v>28540</v>
      </c>
      <c r="K481" s="1" t="s">
        <v>27</v>
      </c>
      <c r="L481" s="1" t="s">
        <v>2047</v>
      </c>
      <c r="M481" s="1" t="s">
        <v>59</v>
      </c>
      <c r="N481" s="1" t="s">
        <v>2048</v>
      </c>
      <c r="O481" s="1">
        <v>115.29600000000001</v>
      </c>
      <c r="P481" s="1">
        <v>3</v>
      </c>
      <c r="Q481" s="1">
        <v>0.2</v>
      </c>
      <c r="R481" s="2">
        <v>40.3536</v>
      </c>
    </row>
    <row r="482" spans="1:18" ht="14.25" customHeight="1" x14ac:dyDescent="0.3">
      <c r="A482" s="1">
        <v>1007</v>
      </c>
      <c r="B482" s="1" t="s">
        <v>2308</v>
      </c>
      <c r="C482" s="3">
        <v>42314</v>
      </c>
      <c r="D482" s="1" t="s">
        <v>2309</v>
      </c>
      <c r="E482" s="1" t="s">
        <v>2310</v>
      </c>
      <c r="F482" s="1" t="s">
        <v>23</v>
      </c>
      <c r="G482" s="1" t="s">
        <v>24</v>
      </c>
      <c r="H482" s="1" t="s">
        <v>465</v>
      </c>
      <c r="I482" s="1" t="s">
        <v>225</v>
      </c>
      <c r="J482" s="1">
        <v>85254</v>
      </c>
      <c r="K482" s="1" t="s">
        <v>35</v>
      </c>
      <c r="L482" s="1" t="s">
        <v>2311</v>
      </c>
      <c r="M482" s="1" t="s">
        <v>147</v>
      </c>
      <c r="N482" s="1" t="s">
        <v>2312</v>
      </c>
      <c r="O482" s="1">
        <v>7.08</v>
      </c>
      <c r="P482" s="1">
        <v>3</v>
      </c>
      <c r="Q482" s="1">
        <v>0.2</v>
      </c>
      <c r="R482" s="2">
        <v>2.4780000000000002</v>
      </c>
    </row>
    <row r="483" spans="1:18" ht="14.25" customHeight="1" x14ac:dyDescent="0.3">
      <c r="A483" s="1">
        <v>1009</v>
      </c>
      <c r="B483" s="1" t="s">
        <v>2313</v>
      </c>
      <c r="C483" s="3">
        <v>43095</v>
      </c>
      <c r="D483" s="1" t="s">
        <v>874</v>
      </c>
      <c r="E483" s="1" t="s">
        <v>875</v>
      </c>
      <c r="F483" s="1" t="s">
        <v>23</v>
      </c>
      <c r="G483" s="1" t="s">
        <v>24</v>
      </c>
      <c r="H483" s="1" t="s">
        <v>1649</v>
      </c>
      <c r="I483" s="1" t="s">
        <v>370</v>
      </c>
      <c r="J483" s="1">
        <v>52601</v>
      </c>
      <c r="K483" s="1" t="s">
        <v>75</v>
      </c>
      <c r="L483" s="1" t="s">
        <v>2314</v>
      </c>
      <c r="M483" s="1" t="s">
        <v>59</v>
      </c>
      <c r="N483" s="1" t="s">
        <v>2315</v>
      </c>
      <c r="O483" s="1">
        <v>44.75</v>
      </c>
      <c r="P483" s="1">
        <v>5</v>
      </c>
      <c r="Q483" s="1">
        <v>0</v>
      </c>
      <c r="R483" s="2">
        <v>20.585000000000001</v>
      </c>
    </row>
    <row r="484" spans="1:18" ht="14.25" customHeight="1" x14ac:dyDescent="0.3">
      <c r="A484" s="1">
        <v>1010</v>
      </c>
      <c r="B484" s="1" t="s">
        <v>2316</v>
      </c>
      <c r="C484" s="3">
        <v>42948</v>
      </c>
      <c r="D484" s="1" t="s">
        <v>1525</v>
      </c>
      <c r="E484" s="1" t="s">
        <v>1526</v>
      </c>
      <c r="F484" s="1" t="s">
        <v>23</v>
      </c>
      <c r="G484" s="1" t="s">
        <v>24</v>
      </c>
      <c r="H484" s="1" t="s">
        <v>218</v>
      </c>
      <c r="I484" s="1" t="s">
        <v>153</v>
      </c>
      <c r="J484" s="1">
        <v>60653</v>
      </c>
      <c r="K484" s="1" t="s">
        <v>75</v>
      </c>
      <c r="L484" s="1" t="s">
        <v>1819</v>
      </c>
      <c r="M484" s="1" t="s">
        <v>141</v>
      </c>
      <c r="N484" s="1" t="s">
        <v>1820</v>
      </c>
      <c r="O484" s="1">
        <v>95.983999999999995</v>
      </c>
      <c r="P484" s="1">
        <v>2</v>
      </c>
      <c r="Q484" s="1">
        <v>0.2</v>
      </c>
      <c r="R484" s="2">
        <v>5.9989999999999997</v>
      </c>
    </row>
    <row r="485" spans="1:18" ht="14.25" customHeight="1" x14ac:dyDescent="0.3">
      <c r="A485" s="1">
        <v>1011</v>
      </c>
      <c r="B485" s="1" t="s">
        <v>2317</v>
      </c>
      <c r="C485" s="3">
        <v>41967</v>
      </c>
      <c r="D485" s="1" t="s">
        <v>2318</v>
      </c>
      <c r="E485" s="1" t="s">
        <v>2319</v>
      </c>
      <c r="F485" s="1" t="s">
        <v>23</v>
      </c>
      <c r="G485" s="1" t="s">
        <v>24</v>
      </c>
      <c r="H485" s="1" t="s">
        <v>697</v>
      </c>
      <c r="I485" s="1" t="s">
        <v>34</v>
      </c>
      <c r="J485" s="1">
        <v>92037</v>
      </c>
      <c r="K485" s="1" t="s">
        <v>35</v>
      </c>
      <c r="L485" s="1" t="s">
        <v>2320</v>
      </c>
      <c r="M485" s="1" t="s">
        <v>51</v>
      </c>
      <c r="N485" s="1" t="s">
        <v>2321</v>
      </c>
      <c r="O485" s="1">
        <v>151.72</v>
      </c>
      <c r="P485" s="1">
        <v>4</v>
      </c>
      <c r="Q485" s="1">
        <v>0</v>
      </c>
      <c r="R485" s="2">
        <v>27.3096</v>
      </c>
    </row>
    <row r="486" spans="1:18" ht="14.25" customHeight="1" x14ac:dyDescent="0.3">
      <c r="A486" s="1">
        <v>1012</v>
      </c>
      <c r="B486" s="1" t="s">
        <v>2322</v>
      </c>
      <c r="C486" s="3">
        <v>42903</v>
      </c>
      <c r="D486" s="1" t="s">
        <v>403</v>
      </c>
      <c r="E486" s="1" t="s">
        <v>404</v>
      </c>
      <c r="F486" s="1" t="s">
        <v>23</v>
      </c>
      <c r="G486" s="1" t="s">
        <v>24</v>
      </c>
      <c r="H486" s="1" t="s">
        <v>2323</v>
      </c>
      <c r="I486" s="1" t="s">
        <v>65</v>
      </c>
      <c r="J486" s="1">
        <v>98502</v>
      </c>
      <c r="K486" s="1" t="s">
        <v>35</v>
      </c>
      <c r="L486" s="1" t="s">
        <v>432</v>
      </c>
      <c r="M486" s="1" t="s">
        <v>51</v>
      </c>
      <c r="N486" s="1" t="s">
        <v>433</v>
      </c>
      <c r="O486" s="1">
        <v>155.25</v>
      </c>
      <c r="P486" s="1">
        <v>3</v>
      </c>
      <c r="Q486" s="1">
        <v>0</v>
      </c>
      <c r="R486" s="2">
        <v>46.575000000000003</v>
      </c>
    </row>
    <row r="487" spans="1:18" ht="14.25" customHeight="1" x14ac:dyDescent="0.3">
      <c r="A487" s="1">
        <v>1014</v>
      </c>
      <c r="B487" s="1" t="s">
        <v>2324</v>
      </c>
      <c r="C487" s="3">
        <v>42359</v>
      </c>
      <c r="D487" s="1" t="s">
        <v>2325</v>
      </c>
      <c r="E487" s="1" t="s">
        <v>2326</v>
      </c>
      <c r="F487" s="1" t="s">
        <v>23</v>
      </c>
      <c r="G487" s="1" t="s">
        <v>24</v>
      </c>
      <c r="H487" s="1" t="s">
        <v>64</v>
      </c>
      <c r="I487" s="1" t="s">
        <v>65</v>
      </c>
      <c r="J487" s="1">
        <v>98103</v>
      </c>
      <c r="K487" s="1" t="s">
        <v>35</v>
      </c>
      <c r="L487" s="1" t="s">
        <v>2327</v>
      </c>
      <c r="M487" s="1" t="s">
        <v>45</v>
      </c>
      <c r="N487" s="1" t="s">
        <v>2328</v>
      </c>
      <c r="O487" s="1">
        <v>1618.37</v>
      </c>
      <c r="P487" s="1">
        <v>13</v>
      </c>
      <c r="Q487" s="1">
        <v>0</v>
      </c>
      <c r="R487" s="2">
        <v>356.04140000000001</v>
      </c>
    </row>
    <row r="488" spans="1:18" ht="14.25" customHeight="1" x14ac:dyDescent="0.3">
      <c r="A488" s="1">
        <v>1016</v>
      </c>
      <c r="B488" s="1" t="s">
        <v>2329</v>
      </c>
      <c r="C488" s="3">
        <v>42264</v>
      </c>
      <c r="D488" s="1" t="s">
        <v>1520</v>
      </c>
      <c r="E488" s="1" t="s">
        <v>1521</v>
      </c>
      <c r="F488" s="1" t="s">
        <v>72</v>
      </c>
      <c r="G488" s="1" t="s">
        <v>24</v>
      </c>
      <c r="H488" s="1" t="s">
        <v>33</v>
      </c>
      <c r="I488" s="1" t="s">
        <v>34</v>
      </c>
      <c r="J488" s="1">
        <v>90036</v>
      </c>
      <c r="K488" s="1" t="s">
        <v>35</v>
      </c>
      <c r="L488" s="1" t="s">
        <v>2330</v>
      </c>
      <c r="M488" s="1" t="s">
        <v>59</v>
      </c>
      <c r="N488" s="1" t="s">
        <v>2331</v>
      </c>
      <c r="O488" s="1">
        <v>32.4</v>
      </c>
      <c r="P488" s="1">
        <v>5</v>
      </c>
      <c r="Q488" s="1">
        <v>0</v>
      </c>
      <c r="R488" s="2">
        <v>15.552</v>
      </c>
    </row>
    <row r="489" spans="1:18" ht="14.25" customHeight="1" x14ac:dyDescent="0.3">
      <c r="A489" s="1">
        <v>1017</v>
      </c>
      <c r="B489" s="1" t="s">
        <v>2332</v>
      </c>
      <c r="C489" s="3">
        <v>42191</v>
      </c>
      <c r="D489" s="1" t="s">
        <v>2333</v>
      </c>
      <c r="E489" s="1" t="s">
        <v>2334</v>
      </c>
      <c r="F489" s="1" t="s">
        <v>32</v>
      </c>
      <c r="G489" s="1" t="s">
        <v>24</v>
      </c>
      <c r="H489" s="1" t="s">
        <v>199</v>
      </c>
      <c r="I489" s="1" t="s">
        <v>200</v>
      </c>
      <c r="J489" s="1">
        <v>10011</v>
      </c>
      <c r="K489" s="1" t="s">
        <v>113</v>
      </c>
      <c r="L489" s="1" t="s">
        <v>2335</v>
      </c>
      <c r="M489" s="1" t="s">
        <v>51</v>
      </c>
      <c r="N489" s="1" t="s">
        <v>2336</v>
      </c>
      <c r="O489" s="1">
        <v>13.96</v>
      </c>
      <c r="P489" s="1">
        <v>2</v>
      </c>
      <c r="Q489" s="1">
        <v>0</v>
      </c>
      <c r="R489" s="2">
        <v>6.7008000000000001</v>
      </c>
    </row>
    <row r="490" spans="1:18" ht="14.25" customHeight="1" x14ac:dyDescent="0.3">
      <c r="A490" s="1">
        <v>1021</v>
      </c>
      <c r="B490" s="1" t="s">
        <v>2337</v>
      </c>
      <c r="C490" s="3">
        <v>42121</v>
      </c>
      <c r="D490" s="1" t="s">
        <v>1381</v>
      </c>
      <c r="E490" s="1" t="s">
        <v>1382</v>
      </c>
      <c r="F490" s="1" t="s">
        <v>23</v>
      </c>
      <c r="G490" s="1" t="s">
        <v>24</v>
      </c>
      <c r="H490" s="1" t="s">
        <v>65</v>
      </c>
      <c r="I490" s="1" t="s">
        <v>2338</v>
      </c>
      <c r="J490" s="1">
        <v>20016</v>
      </c>
      <c r="K490" s="1" t="s">
        <v>113</v>
      </c>
      <c r="L490" s="1" t="s">
        <v>2339</v>
      </c>
      <c r="M490" s="1" t="s">
        <v>99</v>
      </c>
      <c r="N490" s="1" t="s">
        <v>2340</v>
      </c>
      <c r="O490" s="1">
        <v>22.74</v>
      </c>
      <c r="P490" s="1">
        <v>3</v>
      </c>
      <c r="Q490" s="1">
        <v>0</v>
      </c>
      <c r="R490" s="2">
        <v>8.8686000000000007</v>
      </c>
    </row>
    <row r="491" spans="1:18" ht="14.25" customHeight="1" x14ac:dyDescent="0.3">
      <c r="A491" s="1">
        <v>1024</v>
      </c>
      <c r="B491" s="1" t="s">
        <v>2341</v>
      </c>
      <c r="C491" s="3">
        <v>42171</v>
      </c>
      <c r="D491" s="1" t="s">
        <v>1066</v>
      </c>
      <c r="E491" s="1" t="s">
        <v>1067</v>
      </c>
      <c r="F491" s="1" t="s">
        <v>23</v>
      </c>
      <c r="G491" s="1" t="s">
        <v>24</v>
      </c>
      <c r="H491" s="1" t="s">
        <v>111</v>
      </c>
      <c r="I491" s="1" t="s">
        <v>112</v>
      </c>
      <c r="J491" s="1">
        <v>19134</v>
      </c>
      <c r="K491" s="1" t="s">
        <v>113</v>
      </c>
      <c r="L491" s="1" t="s">
        <v>2342</v>
      </c>
      <c r="M491" s="1" t="s">
        <v>147</v>
      </c>
      <c r="N491" s="1" t="s">
        <v>2343</v>
      </c>
      <c r="O491" s="1">
        <v>6.2080000000000002</v>
      </c>
      <c r="P491" s="1">
        <v>2</v>
      </c>
      <c r="Q491" s="1">
        <v>0.2</v>
      </c>
      <c r="R491" s="2">
        <v>2.1728000000000001</v>
      </c>
    </row>
    <row r="492" spans="1:18" ht="14.25" customHeight="1" x14ac:dyDescent="0.3">
      <c r="A492" s="1">
        <v>1025</v>
      </c>
      <c r="B492" s="1" t="s">
        <v>2344</v>
      </c>
      <c r="C492" s="3">
        <v>43086</v>
      </c>
      <c r="D492" s="1" t="s">
        <v>2345</v>
      </c>
      <c r="E492" s="1" t="s">
        <v>2346</v>
      </c>
      <c r="F492" s="1" t="s">
        <v>72</v>
      </c>
      <c r="G492" s="1" t="s">
        <v>24</v>
      </c>
      <c r="H492" s="1" t="s">
        <v>33</v>
      </c>
      <c r="I492" s="1" t="s">
        <v>34</v>
      </c>
      <c r="J492" s="1">
        <v>90045</v>
      </c>
      <c r="K492" s="1" t="s">
        <v>35</v>
      </c>
      <c r="L492" s="1" t="s">
        <v>2347</v>
      </c>
      <c r="M492" s="1" t="s">
        <v>67</v>
      </c>
      <c r="N492" s="1" t="s">
        <v>2348</v>
      </c>
      <c r="O492" s="1">
        <v>11.808</v>
      </c>
      <c r="P492" s="1">
        <v>2</v>
      </c>
      <c r="Q492" s="1">
        <v>0.2</v>
      </c>
      <c r="R492" s="2">
        <v>4.2804000000000002</v>
      </c>
    </row>
    <row r="493" spans="1:18" ht="14.25" customHeight="1" x14ac:dyDescent="0.3">
      <c r="A493" s="1">
        <v>1026</v>
      </c>
      <c r="B493" s="1" t="s">
        <v>2349</v>
      </c>
      <c r="C493" s="3">
        <v>42380</v>
      </c>
      <c r="D493" s="1" t="s">
        <v>2350</v>
      </c>
      <c r="E493" s="1" t="s">
        <v>2351</v>
      </c>
      <c r="F493" s="1" t="s">
        <v>72</v>
      </c>
      <c r="G493" s="1" t="s">
        <v>24</v>
      </c>
      <c r="H493" s="1" t="s">
        <v>231</v>
      </c>
      <c r="I493" s="1" t="s">
        <v>377</v>
      </c>
      <c r="J493" s="1">
        <v>45503</v>
      </c>
      <c r="K493" s="1" t="s">
        <v>113</v>
      </c>
      <c r="L493" s="1" t="s">
        <v>2352</v>
      </c>
      <c r="M493" s="1" t="s">
        <v>59</v>
      </c>
      <c r="N493" s="1" t="s">
        <v>2353</v>
      </c>
      <c r="O493" s="1">
        <v>15.552</v>
      </c>
      <c r="P493" s="1">
        <v>3</v>
      </c>
      <c r="Q493" s="1">
        <v>0.2</v>
      </c>
      <c r="R493" s="2">
        <v>5.4432</v>
      </c>
    </row>
    <row r="494" spans="1:18" ht="14.25" customHeight="1" x14ac:dyDescent="0.3">
      <c r="A494" s="1">
        <v>1029</v>
      </c>
      <c r="B494" s="1" t="s">
        <v>2354</v>
      </c>
      <c r="C494" s="3">
        <v>41831</v>
      </c>
      <c r="D494" s="1" t="s">
        <v>975</v>
      </c>
      <c r="E494" s="1" t="s">
        <v>976</v>
      </c>
      <c r="F494" s="1" t="s">
        <v>32</v>
      </c>
      <c r="G494" s="1" t="s">
        <v>24</v>
      </c>
      <c r="H494" s="1" t="s">
        <v>836</v>
      </c>
      <c r="I494" s="1" t="s">
        <v>591</v>
      </c>
      <c r="J494" s="1">
        <v>7601</v>
      </c>
      <c r="K494" s="1" t="s">
        <v>113</v>
      </c>
      <c r="L494" s="1" t="s">
        <v>781</v>
      </c>
      <c r="M494" s="1" t="s">
        <v>59</v>
      </c>
      <c r="N494" s="1" t="s">
        <v>135</v>
      </c>
      <c r="O494" s="1">
        <v>177.2</v>
      </c>
      <c r="P494" s="1">
        <v>5</v>
      </c>
      <c r="Q494" s="1">
        <v>0</v>
      </c>
      <c r="R494" s="2">
        <v>83.284000000000006</v>
      </c>
    </row>
    <row r="495" spans="1:18" ht="14.25" customHeight="1" x14ac:dyDescent="0.3">
      <c r="A495" s="1">
        <v>1034</v>
      </c>
      <c r="B495" s="1" t="s">
        <v>2355</v>
      </c>
      <c r="C495" s="3">
        <v>42694</v>
      </c>
      <c r="D495" s="1" t="s">
        <v>2356</v>
      </c>
      <c r="E495" s="1" t="s">
        <v>2357</v>
      </c>
      <c r="F495" s="1" t="s">
        <v>23</v>
      </c>
      <c r="G495" s="1" t="s">
        <v>24</v>
      </c>
      <c r="H495" s="1" t="s">
        <v>750</v>
      </c>
      <c r="I495" s="1" t="s">
        <v>377</v>
      </c>
      <c r="J495" s="1">
        <v>45231</v>
      </c>
      <c r="K495" s="1" t="s">
        <v>113</v>
      </c>
      <c r="L495" s="1" t="s">
        <v>2358</v>
      </c>
      <c r="M495" s="1" t="s">
        <v>59</v>
      </c>
      <c r="N495" s="1" t="s">
        <v>2359</v>
      </c>
      <c r="O495" s="1">
        <v>15.696</v>
      </c>
      <c r="P495" s="1">
        <v>3</v>
      </c>
      <c r="Q495" s="1">
        <v>0.2</v>
      </c>
      <c r="R495" s="2">
        <v>5.1012000000000004</v>
      </c>
    </row>
    <row r="496" spans="1:18" ht="14.25" customHeight="1" x14ac:dyDescent="0.3">
      <c r="A496" s="1">
        <v>1037</v>
      </c>
      <c r="B496" s="1" t="s">
        <v>2360</v>
      </c>
      <c r="C496" s="3">
        <v>42482</v>
      </c>
      <c r="D496" s="1" t="s">
        <v>2083</v>
      </c>
      <c r="E496" s="1" t="s">
        <v>2084</v>
      </c>
      <c r="F496" s="1" t="s">
        <v>72</v>
      </c>
      <c r="G496" s="1" t="s">
        <v>24</v>
      </c>
      <c r="H496" s="1" t="s">
        <v>2361</v>
      </c>
      <c r="I496" s="1" t="s">
        <v>443</v>
      </c>
      <c r="J496" s="1">
        <v>65109</v>
      </c>
      <c r="K496" s="1" t="s">
        <v>75</v>
      </c>
      <c r="L496" s="1" t="s">
        <v>2362</v>
      </c>
      <c r="M496" s="1" t="s">
        <v>51</v>
      </c>
      <c r="N496" s="1" t="s">
        <v>2363</v>
      </c>
      <c r="O496" s="1">
        <v>86.62</v>
      </c>
      <c r="P496" s="1">
        <v>2</v>
      </c>
      <c r="Q496" s="1">
        <v>0</v>
      </c>
      <c r="R496" s="2">
        <v>8.6620000000000008</v>
      </c>
    </row>
    <row r="497" spans="1:18" ht="14.25" customHeight="1" x14ac:dyDescent="0.3">
      <c r="A497" s="1">
        <v>1038</v>
      </c>
      <c r="B497" s="1" t="s">
        <v>2364</v>
      </c>
      <c r="C497" s="3">
        <v>42168</v>
      </c>
      <c r="D497" s="1" t="s">
        <v>2365</v>
      </c>
      <c r="E497" s="1" t="s">
        <v>2366</v>
      </c>
      <c r="F497" s="1" t="s">
        <v>23</v>
      </c>
      <c r="G497" s="1" t="s">
        <v>24</v>
      </c>
      <c r="H497" s="1" t="s">
        <v>33</v>
      </c>
      <c r="I497" s="1" t="s">
        <v>34</v>
      </c>
      <c r="J497" s="1">
        <v>90004</v>
      </c>
      <c r="K497" s="1" t="s">
        <v>35</v>
      </c>
      <c r="L497" s="1" t="s">
        <v>2367</v>
      </c>
      <c r="M497" s="1" t="s">
        <v>67</v>
      </c>
      <c r="N497" s="1" t="s">
        <v>2368</v>
      </c>
      <c r="O497" s="1">
        <v>36.624000000000002</v>
      </c>
      <c r="P497" s="1">
        <v>3</v>
      </c>
      <c r="Q497" s="1">
        <v>0.2</v>
      </c>
      <c r="R497" s="2">
        <v>13.734</v>
      </c>
    </row>
    <row r="498" spans="1:18" ht="14.25" customHeight="1" x14ac:dyDescent="0.3">
      <c r="A498" s="1">
        <v>1039</v>
      </c>
      <c r="B498" s="1" t="s">
        <v>2369</v>
      </c>
      <c r="C498" s="3">
        <v>43059</v>
      </c>
      <c r="D498" s="1" t="s">
        <v>2370</v>
      </c>
      <c r="E498" s="1" t="s">
        <v>2371</v>
      </c>
      <c r="F498" s="1" t="s">
        <v>23</v>
      </c>
      <c r="G498" s="1" t="s">
        <v>24</v>
      </c>
      <c r="H498" s="1" t="s">
        <v>1649</v>
      </c>
      <c r="I498" s="1" t="s">
        <v>57</v>
      </c>
      <c r="J498" s="1">
        <v>27217</v>
      </c>
      <c r="K498" s="1" t="s">
        <v>27</v>
      </c>
      <c r="L498" s="1" t="s">
        <v>2372</v>
      </c>
      <c r="M498" s="1" t="s">
        <v>99</v>
      </c>
      <c r="N498" s="1" t="s">
        <v>2373</v>
      </c>
      <c r="O498" s="1">
        <v>23.968</v>
      </c>
      <c r="P498" s="1">
        <v>7</v>
      </c>
      <c r="Q498" s="1">
        <v>0.2</v>
      </c>
      <c r="R498" s="2">
        <v>2.6964000000000001</v>
      </c>
    </row>
    <row r="499" spans="1:18" ht="14.25" customHeight="1" x14ac:dyDescent="0.3">
      <c r="A499" s="1">
        <v>1041</v>
      </c>
      <c r="B499" s="1" t="s">
        <v>2374</v>
      </c>
      <c r="C499" s="3">
        <v>42449</v>
      </c>
      <c r="D499" s="1" t="s">
        <v>2375</v>
      </c>
      <c r="E499" s="1" t="s">
        <v>2376</v>
      </c>
      <c r="F499" s="1" t="s">
        <v>72</v>
      </c>
      <c r="G499" s="1" t="s">
        <v>24</v>
      </c>
      <c r="H499" s="1" t="s">
        <v>2377</v>
      </c>
      <c r="I499" s="1" t="s">
        <v>443</v>
      </c>
      <c r="J499" s="1">
        <v>63376</v>
      </c>
      <c r="K499" s="1" t="s">
        <v>75</v>
      </c>
      <c r="L499" s="1" t="s">
        <v>1794</v>
      </c>
      <c r="M499" s="1" t="s">
        <v>45</v>
      </c>
      <c r="N499" s="1" t="s">
        <v>1795</v>
      </c>
      <c r="O499" s="1">
        <v>697.16</v>
      </c>
      <c r="P499" s="1">
        <v>4</v>
      </c>
      <c r="Q499" s="1">
        <v>0</v>
      </c>
      <c r="R499" s="2">
        <v>146.40360000000001</v>
      </c>
    </row>
    <row r="500" spans="1:18" ht="14.25" customHeight="1" x14ac:dyDescent="0.3">
      <c r="A500" s="1">
        <v>1042</v>
      </c>
      <c r="B500" s="1" t="s">
        <v>2378</v>
      </c>
      <c r="C500" s="3">
        <v>42619</v>
      </c>
      <c r="D500" s="1" t="s">
        <v>2379</v>
      </c>
      <c r="E500" s="1" t="s">
        <v>2380</v>
      </c>
      <c r="F500" s="1" t="s">
        <v>23</v>
      </c>
      <c r="G500" s="1" t="s">
        <v>24</v>
      </c>
      <c r="H500" s="1" t="s">
        <v>199</v>
      </c>
      <c r="I500" s="1" t="s">
        <v>200</v>
      </c>
      <c r="J500" s="1">
        <v>10035</v>
      </c>
      <c r="K500" s="1" t="s">
        <v>113</v>
      </c>
      <c r="L500" s="1" t="s">
        <v>2381</v>
      </c>
      <c r="M500" s="1" t="s">
        <v>173</v>
      </c>
      <c r="N500" s="1" t="s">
        <v>2382</v>
      </c>
      <c r="O500" s="1">
        <v>31.86</v>
      </c>
      <c r="P500" s="1">
        <v>2</v>
      </c>
      <c r="Q500" s="1">
        <v>0</v>
      </c>
      <c r="R500" s="2">
        <v>11.151</v>
      </c>
    </row>
    <row r="501" spans="1:18" ht="14.25" customHeight="1" x14ac:dyDescent="0.3">
      <c r="A501" s="1">
        <v>1044</v>
      </c>
      <c r="B501" s="1" t="s">
        <v>2383</v>
      </c>
      <c r="C501" s="3">
        <v>42925</v>
      </c>
      <c r="D501" s="1" t="s">
        <v>2384</v>
      </c>
      <c r="E501" s="1" t="s">
        <v>2385</v>
      </c>
      <c r="F501" s="1" t="s">
        <v>32</v>
      </c>
      <c r="G501" s="1" t="s">
        <v>24</v>
      </c>
      <c r="H501" s="1" t="s">
        <v>218</v>
      </c>
      <c r="I501" s="1" t="s">
        <v>153</v>
      </c>
      <c r="J501" s="1">
        <v>60610</v>
      </c>
      <c r="K501" s="1" t="s">
        <v>75</v>
      </c>
      <c r="L501" s="1" t="s">
        <v>2386</v>
      </c>
      <c r="M501" s="1" t="s">
        <v>99</v>
      </c>
      <c r="N501" s="1" t="s">
        <v>2387</v>
      </c>
      <c r="O501" s="1">
        <v>8.84</v>
      </c>
      <c r="P501" s="1">
        <v>5</v>
      </c>
      <c r="Q501" s="1">
        <v>0.2</v>
      </c>
      <c r="R501" s="2">
        <v>2.9834999999999998</v>
      </c>
    </row>
    <row r="502" spans="1:18" ht="14.25" customHeight="1" x14ac:dyDescent="0.3">
      <c r="A502" s="1">
        <v>1046</v>
      </c>
      <c r="B502" s="1" t="s">
        <v>2388</v>
      </c>
      <c r="C502" s="3">
        <v>43020</v>
      </c>
      <c r="D502" s="1" t="s">
        <v>144</v>
      </c>
      <c r="E502" s="1" t="s">
        <v>145</v>
      </c>
      <c r="F502" s="1" t="s">
        <v>72</v>
      </c>
      <c r="G502" s="1" t="s">
        <v>24</v>
      </c>
      <c r="H502" s="1" t="s">
        <v>2389</v>
      </c>
      <c r="I502" s="1" t="s">
        <v>153</v>
      </c>
      <c r="J502" s="1">
        <v>61107</v>
      </c>
      <c r="K502" s="1" t="s">
        <v>75</v>
      </c>
      <c r="L502" s="1" t="s">
        <v>2390</v>
      </c>
      <c r="M502" s="1" t="s">
        <v>115</v>
      </c>
      <c r="N502" s="1" t="s">
        <v>2391</v>
      </c>
      <c r="O502" s="1">
        <v>254.60400000000001</v>
      </c>
      <c r="P502" s="1">
        <v>14</v>
      </c>
      <c r="Q502" s="1">
        <v>0.3</v>
      </c>
      <c r="R502" s="2">
        <v>-18.186</v>
      </c>
    </row>
    <row r="503" spans="1:18" ht="14.25" customHeight="1" x14ac:dyDescent="0.3">
      <c r="A503" s="1">
        <v>1047</v>
      </c>
      <c r="B503" s="1" t="s">
        <v>2392</v>
      </c>
      <c r="C503" s="3">
        <v>42437</v>
      </c>
      <c r="D503" s="1" t="s">
        <v>1453</v>
      </c>
      <c r="E503" s="1" t="s">
        <v>1454</v>
      </c>
      <c r="F503" s="1" t="s">
        <v>23</v>
      </c>
      <c r="G503" s="1" t="s">
        <v>24</v>
      </c>
      <c r="H503" s="1" t="s">
        <v>1038</v>
      </c>
      <c r="I503" s="1" t="s">
        <v>43</v>
      </c>
      <c r="J503" s="1">
        <v>33142</v>
      </c>
      <c r="K503" s="1" t="s">
        <v>27</v>
      </c>
      <c r="L503" s="1" t="s">
        <v>1870</v>
      </c>
      <c r="M503" s="1" t="s">
        <v>141</v>
      </c>
      <c r="N503" s="1" t="s">
        <v>1871</v>
      </c>
      <c r="O503" s="1">
        <v>1363.96</v>
      </c>
      <c r="P503" s="1">
        <v>5</v>
      </c>
      <c r="Q503" s="1">
        <v>0.2</v>
      </c>
      <c r="R503" s="2">
        <v>85.247500000000002</v>
      </c>
    </row>
    <row r="504" spans="1:18" ht="14.25" customHeight="1" x14ac:dyDescent="0.3">
      <c r="A504" s="1">
        <v>1049</v>
      </c>
      <c r="B504" s="1" t="s">
        <v>2393</v>
      </c>
      <c r="C504" s="3">
        <v>41786</v>
      </c>
      <c r="D504" s="1" t="s">
        <v>424</v>
      </c>
      <c r="E504" s="1" t="s">
        <v>425</v>
      </c>
      <c r="F504" s="1" t="s">
        <v>23</v>
      </c>
      <c r="G504" s="1" t="s">
        <v>24</v>
      </c>
      <c r="H504" s="1" t="s">
        <v>97</v>
      </c>
      <c r="I504" s="1" t="s">
        <v>34</v>
      </c>
      <c r="J504" s="1">
        <v>94109</v>
      </c>
      <c r="K504" s="1" t="s">
        <v>35</v>
      </c>
      <c r="L504" s="1" t="s">
        <v>2394</v>
      </c>
      <c r="M504" s="1" t="s">
        <v>141</v>
      </c>
      <c r="N504" s="1" t="s">
        <v>2395</v>
      </c>
      <c r="O504" s="1">
        <v>1113.5039999999999</v>
      </c>
      <c r="P504" s="1">
        <v>12</v>
      </c>
      <c r="Q504" s="1">
        <v>0.2</v>
      </c>
      <c r="R504" s="2">
        <v>125.2692</v>
      </c>
    </row>
    <row r="505" spans="1:18" ht="14.25" customHeight="1" x14ac:dyDescent="0.3">
      <c r="A505" s="1">
        <v>1051</v>
      </c>
      <c r="B505" s="1" t="s">
        <v>2396</v>
      </c>
      <c r="C505" s="3">
        <v>42188</v>
      </c>
      <c r="D505" s="1" t="s">
        <v>2397</v>
      </c>
      <c r="E505" s="1" t="s">
        <v>2398</v>
      </c>
      <c r="F505" s="1" t="s">
        <v>32</v>
      </c>
      <c r="G505" s="1" t="s">
        <v>24</v>
      </c>
      <c r="H505" s="1" t="s">
        <v>111</v>
      </c>
      <c r="I505" s="1" t="s">
        <v>112</v>
      </c>
      <c r="J505" s="1">
        <v>19134</v>
      </c>
      <c r="K505" s="1" t="s">
        <v>113</v>
      </c>
      <c r="L505" s="1" t="s">
        <v>2399</v>
      </c>
      <c r="M505" s="1" t="s">
        <v>51</v>
      </c>
      <c r="N505" s="1" t="s">
        <v>2400</v>
      </c>
      <c r="O505" s="1">
        <v>168.464</v>
      </c>
      <c r="P505" s="1">
        <v>2</v>
      </c>
      <c r="Q505" s="1">
        <v>0.2</v>
      </c>
      <c r="R505" s="2">
        <v>-29.481200000000001</v>
      </c>
    </row>
    <row r="506" spans="1:18" ht="14.25" customHeight="1" x14ac:dyDescent="0.3">
      <c r="A506" s="1">
        <v>1054</v>
      </c>
      <c r="B506" s="1" t="s">
        <v>2401</v>
      </c>
      <c r="C506" s="3">
        <v>42098</v>
      </c>
      <c r="D506" s="1" t="s">
        <v>2402</v>
      </c>
      <c r="E506" s="1" t="s">
        <v>2403</v>
      </c>
      <c r="F506" s="1" t="s">
        <v>72</v>
      </c>
      <c r="G506" s="1" t="s">
        <v>24</v>
      </c>
      <c r="H506" s="1" t="s">
        <v>199</v>
      </c>
      <c r="I506" s="1" t="s">
        <v>200</v>
      </c>
      <c r="J506" s="1">
        <v>10009</v>
      </c>
      <c r="K506" s="1" t="s">
        <v>113</v>
      </c>
      <c r="L506" s="1" t="s">
        <v>2404</v>
      </c>
      <c r="M506" s="1" t="s">
        <v>99</v>
      </c>
      <c r="N506" s="1" t="s">
        <v>2405</v>
      </c>
      <c r="O506" s="1">
        <v>11.16</v>
      </c>
      <c r="P506" s="1">
        <v>2</v>
      </c>
      <c r="Q506" s="1">
        <v>0</v>
      </c>
      <c r="R506" s="2">
        <v>4.3524000000000003</v>
      </c>
    </row>
    <row r="507" spans="1:18" ht="14.25" customHeight="1" x14ac:dyDescent="0.3">
      <c r="A507" s="1">
        <v>1058</v>
      </c>
      <c r="B507" s="1" t="s">
        <v>2406</v>
      </c>
      <c r="C507" s="3">
        <v>43079</v>
      </c>
      <c r="D507" s="1" t="s">
        <v>828</v>
      </c>
      <c r="E507" s="1" t="s">
        <v>829</v>
      </c>
      <c r="F507" s="1" t="s">
        <v>32</v>
      </c>
      <c r="G507" s="1" t="s">
        <v>24</v>
      </c>
      <c r="H507" s="1" t="s">
        <v>697</v>
      </c>
      <c r="I507" s="1" t="s">
        <v>34</v>
      </c>
      <c r="J507" s="1">
        <v>92037</v>
      </c>
      <c r="K507" s="1" t="s">
        <v>35</v>
      </c>
      <c r="L507" s="1" t="s">
        <v>2407</v>
      </c>
      <c r="M507" s="1" t="s">
        <v>67</v>
      </c>
      <c r="N507" s="1" t="s">
        <v>2408</v>
      </c>
      <c r="O507" s="1">
        <v>19.936</v>
      </c>
      <c r="P507" s="1">
        <v>4</v>
      </c>
      <c r="Q507" s="1">
        <v>0.2</v>
      </c>
      <c r="R507" s="2">
        <v>7.2267999999999999</v>
      </c>
    </row>
    <row r="508" spans="1:18" ht="14.25" customHeight="1" x14ac:dyDescent="0.3">
      <c r="A508" s="1">
        <v>1060</v>
      </c>
      <c r="B508" s="1" t="s">
        <v>2409</v>
      </c>
      <c r="C508" s="3">
        <v>42698</v>
      </c>
      <c r="D508" s="1" t="s">
        <v>2410</v>
      </c>
      <c r="E508" s="1" t="s">
        <v>2411</v>
      </c>
      <c r="F508" s="1" t="s">
        <v>72</v>
      </c>
      <c r="G508" s="1" t="s">
        <v>24</v>
      </c>
      <c r="H508" s="1" t="s">
        <v>111</v>
      </c>
      <c r="I508" s="1" t="s">
        <v>112</v>
      </c>
      <c r="J508" s="1">
        <v>19143</v>
      </c>
      <c r="K508" s="1" t="s">
        <v>113</v>
      </c>
      <c r="L508" s="1" t="s">
        <v>2412</v>
      </c>
      <c r="M508" s="1" t="s">
        <v>202</v>
      </c>
      <c r="N508" s="1" t="s">
        <v>2413</v>
      </c>
      <c r="O508" s="1">
        <v>4.4160000000000004</v>
      </c>
      <c r="P508" s="1">
        <v>3</v>
      </c>
      <c r="Q508" s="1">
        <v>0.2</v>
      </c>
      <c r="R508" s="2">
        <v>1.6008</v>
      </c>
    </row>
    <row r="509" spans="1:18" ht="14.25" customHeight="1" x14ac:dyDescent="0.3">
      <c r="A509" s="1">
        <v>1061</v>
      </c>
      <c r="B509" s="1" t="s">
        <v>2414</v>
      </c>
      <c r="C509" s="3">
        <v>42086</v>
      </c>
      <c r="D509" s="1" t="s">
        <v>933</v>
      </c>
      <c r="E509" s="1" t="s">
        <v>934</v>
      </c>
      <c r="F509" s="1" t="s">
        <v>23</v>
      </c>
      <c r="G509" s="1" t="s">
        <v>24</v>
      </c>
      <c r="H509" s="1" t="s">
        <v>133</v>
      </c>
      <c r="I509" s="1" t="s">
        <v>74</v>
      </c>
      <c r="J509" s="1">
        <v>77095</v>
      </c>
      <c r="K509" s="1" t="s">
        <v>75</v>
      </c>
      <c r="L509" s="1" t="s">
        <v>1134</v>
      </c>
      <c r="M509" s="1" t="s">
        <v>115</v>
      </c>
      <c r="N509" s="1" t="s">
        <v>1135</v>
      </c>
      <c r="O509" s="1">
        <v>107.77200000000001</v>
      </c>
      <c r="P509" s="1">
        <v>2</v>
      </c>
      <c r="Q509" s="1">
        <v>0.3</v>
      </c>
      <c r="R509" s="2">
        <v>-29.252400000000002</v>
      </c>
    </row>
    <row r="510" spans="1:18" ht="14.25" customHeight="1" x14ac:dyDescent="0.3">
      <c r="A510" s="1">
        <v>1062</v>
      </c>
      <c r="B510" s="1" t="s">
        <v>2415</v>
      </c>
      <c r="C510" s="3">
        <v>42110</v>
      </c>
      <c r="D510" s="1" t="s">
        <v>2416</v>
      </c>
      <c r="E510" s="1" t="s">
        <v>2417</v>
      </c>
      <c r="F510" s="1" t="s">
        <v>32</v>
      </c>
      <c r="G510" s="1" t="s">
        <v>24</v>
      </c>
      <c r="H510" s="1" t="s">
        <v>2167</v>
      </c>
      <c r="I510" s="1" t="s">
        <v>377</v>
      </c>
      <c r="J510" s="1">
        <v>43615</v>
      </c>
      <c r="K510" s="1" t="s">
        <v>113</v>
      </c>
      <c r="L510" s="1" t="s">
        <v>2418</v>
      </c>
      <c r="M510" s="1" t="s">
        <v>77</v>
      </c>
      <c r="N510" s="1" t="s">
        <v>2419</v>
      </c>
      <c r="O510" s="1">
        <v>45.216000000000001</v>
      </c>
      <c r="P510" s="1">
        <v>3</v>
      </c>
      <c r="Q510" s="1">
        <v>0.2</v>
      </c>
      <c r="R510" s="2">
        <v>4.5216000000000003</v>
      </c>
    </row>
    <row r="511" spans="1:18" ht="14.25" customHeight="1" x14ac:dyDescent="0.3">
      <c r="A511" s="1">
        <v>1068</v>
      </c>
      <c r="B511" s="1" t="s">
        <v>2420</v>
      </c>
      <c r="C511" s="3">
        <v>42644</v>
      </c>
      <c r="D511" s="1" t="s">
        <v>2421</v>
      </c>
      <c r="E511" s="1" t="s">
        <v>2422</v>
      </c>
      <c r="F511" s="1" t="s">
        <v>23</v>
      </c>
      <c r="G511" s="1" t="s">
        <v>24</v>
      </c>
      <c r="H511" s="1" t="s">
        <v>97</v>
      </c>
      <c r="I511" s="1" t="s">
        <v>34</v>
      </c>
      <c r="J511" s="1">
        <v>94122</v>
      </c>
      <c r="K511" s="1" t="s">
        <v>35</v>
      </c>
      <c r="L511" s="1" t="s">
        <v>219</v>
      </c>
      <c r="M511" s="1" t="s">
        <v>115</v>
      </c>
      <c r="N511" s="1" t="s">
        <v>220</v>
      </c>
      <c r="O511" s="1">
        <v>194.84800000000001</v>
      </c>
      <c r="P511" s="1">
        <v>4</v>
      </c>
      <c r="Q511" s="1">
        <v>0.2</v>
      </c>
      <c r="R511" s="2">
        <v>12.178000000000001</v>
      </c>
    </row>
    <row r="512" spans="1:18" ht="14.25" customHeight="1" x14ac:dyDescent="0.3">
      <c r="A512" s="1">
        <v>1069</v>
      </c>
      <c r="B512" s="1" t="s">
        <v>2423</v>
      </c>
      <c r="C512" s="3">
        <v>43006</v>
      </c>
      <c r="D512" s="1" t="s">
        <v>2424</v>
      </c>
      <c r="E512" s="1" t="s">
        <v>2425</v>
      </c>
      <c r="F512" s="1" t="s">
        <v>23</v>
      </c>
      <c r="G512" s="1" t="s">
        <v>24</v>
      </c>
      <c r="H512" s="1" t="s">
        <v>2426</v>
      </c>
      <c r="I512" s="1" t="s">
        <v>74</v>
      </c>
      <c r="J512" s="1">
        <v>78521</v>
      </c>
      <c r="K512" s="1" t="s">
        <v>75</v>
      </c>
      <c r="L512" s="1" t="s">
        <v>2427</v>
      </c>
      <c r="M512" s="1" t="s">
        <v>1028</v>
      </c>
      <c r="N512" s="1" t="s">
        <v>2013</v>
      </c>
      <c r="O512" s="1">
        <v>1.744</v>
      </c>
      <c r="P512" s="1">
        <v>1</v>
      </c>
      <c r="Q512" s="1">
        <v>0.2</v>
      </c>
      <c r="R512" s="2">
        <v>-0.3488</v>
      </c>
    </row>
    <row r="513" spans="1:18" ht="14.25" customHeight="1" x14ac:dyDescent="0.3">
      <c r="A513" s="1">
        <v>1070</v>
      </c>
      <c r="B513" s="1" t="s">
        <v>2428</v>
      </c>
      <c r="C513" s="3">
        <v>42210</v>
      </c>
      <c r="D513" s="1" t="s">
        <v>1109</v>
      </c>
      <c r="E513" s="1" t="s">
        <v>1110</v>
      </c>
      <c r="F513" s="1" t="s">
        <v>72</v>
      </c>
      <c r="G513" s="1" t="s">
        <v>24</v>
      </c>
      <c r="H513" s="1" t="s">
        <v>111</v>
      </c>
      <c r="I513" s="1" t="s">
        <v>112</v>
      </c>
      <c r="J513" s="1">
        <v>19143</v>
      </c>
      <c r="K513" s="1" t="s">
        <v>113</v>
      </c>
      <c r="L513" s="1" t="s">
        <v>2429</v>
      </c>
      <c r="M513" s="1" t="s">
        <v>67</v>
      </c>
      <c r="N513" s="1" t="s">
        <v>2430</v>
      </c>
      <c r="O513" s="1">
        <v>25.175999999999998</v>
      </c>
      <c r="P513" s="1">
        <v>4</v>
      </c>
      <c r="Q513" s="1">
        <v>0.7</v>
      </c>
      <c r="R513" s="2">
        <v>-18.462399999999999</v>
      </c>
    </row>
    <row r="514" spans="1:18" ht="14.25" customHeight="1" x14ac:dyDescent="0.3">
      <c r="A514" s="1">
        <v>1071</v>
      </c>
      <c r="B514" s="1" t="s">
        <v>2431</v>
      </c>
      <c r="C514" s="3">
        <v>42328</v>
      </c>
      <c r="D514" s="1" t="s">
        <v>2432</v>
      </c>
      <c r="E514" s="1" t="s">
        <v>2433</v>
      </c>
      <c r="F514" s="1" t="s">
        <v>72</v>
      </c>
      <c r="G514" s="1" t="s">
        <v>24</v>
      </c>
      <c r="H514" s="1" t="s">
        <v>33</v>
      </c>
      <c r="I514" s="1" t="s">
        <v>34</v>
      </c>
      <c r="J514" s="1">
        <v>90008</v>
      </c>
      <c r="K514" s="1" t="s">
        <v>35</v>
      </c>
      <c r="L514" s="1" t="s">
        <v>2434</v>
      </c>
      <c r="M514" s="1" t="s">
        <v>99</v>
      </c>
      <c r="N514" s="1" t="s">
        <v>2435</v>
      </c>
      <c r="O514" s="1">
        <v>19.46</v>
      </c>
      <c r="P514" s="1">
        <v>7</v>
      </c>
      <c r="Q514" s="1">
        <v>0</v>
      </c>
      <c r="R514" s="2">
        <v>5.0595999999999997</v>
      </c>
    </row>
    <row r="515" spans="1:18" ht="14.25" customHeight="1" x14ac:dyDescent="0.3">
      <c r="A515" s="1">
        <v>1072</v>
      </c>
      <c r="B515" s="1" t="s">
        <v>2436</v>
      </c>
      <c r="C515" s="3">
        <v>42488</v>
      </c>
      <c r="D515" s="1" t="s">
        <v>2437</v>
      </c>
      <c r="E515" s="1" t="s">
        <v>2438</v>
      </c>
      <c r="F515" s="1" t="s">
        <v>72</v>
      </c>
      <c r="G515" s="1" t="s">
        <v>24</v>
      </c>
      <c r="H515" s="1" t="s">
        <v>608</v>
      </c>
      <c r="I515" s="1" t="s">
        <v>346</v>
      </c>
      <c r="J515" s="1">
        <v>80219</v>
      </c>
      <c r="K515" s="1" t="s">
        <v>35</v>
      </c>
      <c r="L515" s="1" t="s">
        <v>2439</v>
      </c>
      <c r="M515" s="1" t="s">
        <v>59</v>
      </c>
      <c r="N515" s="1" t="s">
        <v>2440</v>
      </c>
      <c r="O515" s="1">
        <v>29.472000000000001</v>
      </c>
      <c r="P515" s="1">
        <v>3</v>
      </c>
      <c r="Q515" s="1">
        <v>0.2</v>
      </c>
      <c r="R515" s="2">
        <v>9.9467999999999996</v>
      </c>
    </row>
    <row r="516" spans="1:18" ht="14.25" customHeight="1" x14ac:dyDescent="0.3">
      <c r="A516" s="1">
        <v>1073</v>
      </c>
      <c r="B516" s="1" t="s">
        <v>2441</v>
      </c>
      <c r="C516" s="3">
        <v>43053</v>
      </c>
      <c r="D516" s="1" t="s">
        <v>2442</v>
      </c>
      <c r="E516" s="1" t="s">
        <v>2443</v>
      </c>
      <c r="F516" s="1" t="s">
        <v>23</v>
      </c>
      <c r="G516" s="1" t="s">
        <v>24</v>
      </c>
      <c r="H516" s="1" t="s">
        <v>199</v>
      </c>
      <c r="I516" s="1" t="s">
        <v>200</v>
      </c>
      <c r="J516" s="1">
        <v>10035</v>
      </c>
      <c r="K516" s="1" t="s">
        <v>113</v>
      </c>
      <c r="L516" s="1" t="s">
        <v>2444</v>
      </c>
      <c r="M516" s="1" t="s">
        <v>67</v>
      </c>
      <c r="N516" s="1" t="s">
        <v>2445</v>
      </c>
      <c r="O516" s="1">
        <v>8.64</v>
      </c>
      <c r="P516" s="1">
        <v>2</v>
      </c>
      <c r="Q516" s="1">
        <v>0.2</v>
      </c>
      <c r="R516" s="2">
        <v>3.024</v>
      </c>
    </row>
    <row r="517" spans="1:18" ht="14.25" customHeight="1" x14ac:dyDescent="0.3">
      <c r="A517" s="1">
        <v>1074</v>
      </c>
      <c r="B517" s="1" t="s">
        <v>2446</v>
      </c>
      <c r="C517" s="3">
        <v>42686</v>
      </c>
      <c r="D517" s="1" t="s">
        <v>2447</v>
      </c>
      <c r="E517" s="1" t="s">
        <v>2448</v>
      </c>
      <c r="F517" s="1" t="s">
        <v>23</v>
      </c>
      <c r="G517" s="1" t="s">
        <v>24</v>
      </c>
      <c r="H517" s="1" t="s">
        <v>1335</v>
      </c>
      <c r="I517" s="1" t="s">
        <v>225</v>
      </c>
      <c r="J517" s="1">
        <v>85204</v>
      </c>
      <c r="K517" s="1" t="s">
        <v>35</v>
      </c>
      <c r="L517" s="1" t="s">
        <v>2449</v>
      </c>
      <c r="M517" s="1" t="s">
        <v>67</v>
      </c>
      <c r="N517" s="1" t="s">
        <v>2450</v>
      </c>
      <c r="O517" s="1">
        <v>6.27</v>
      </c>
      <c r="P517" s="1">
        <v>5</v>
      </c>
      <c r="Q517" s="1">
        <v>0.7</v>
      </c>
      <c r="R517" s="2">
        <v>-4.5979999999999999</v>
      </c>
    </row>
    <row r="518" spans="1:18" ht="14.25" customHeight="1" x14ac:dyDescent="0.3">
      <c r="A518" s="1">
        <v>1077</v>
      </c>
      <c r="B518" s="1" t="s">
        <v>2451</v>
      </c>
      <c r="C518" s="3">
        <v>42642</v>
      </c>
      <c r="D518" s="1" t="s">
        <v>2452</v>
      </c>
      <c r="E518" s="1" t="s">
        <v>2453</v>
      </c>
      <c r="F518" s="1" t="s">
        <v>72</v>
      </c>
      <c r="G518" s="1" t="s">
        <v>24</v>
      </c>
      <c r="H518" s="1" t="s">
        <v>376</v>
      </c>
      <c r="I518" s="1" t="s">
        <v>193</v>
      </c>
      <c r="J518" s="1">
        <v>47201</v>
      </c>
      <c r="K518" s="1" t="s">
        <v>75</v>
      </c>
      <c r="L518" s="1" t="s">
        <v>2454</v>
      </c>
      <c r="M518" s="1" t="s">
        <v>99</v>
      </c>
      <c r="N518" s="1" t="s">
        <v>2455</v>
      </c>
      <c r="O518" s="1">
        <v>40.880000000000003</v>
      </c>
      <c r="P518" s="1">
        <v>7</v>
      </c>
      <c r="Q518" s="1">
        <v>0</v>
      </c>
      <c r="R518" s="2">
        <v>10.6288</v>
      </c>
    </row>
    <row r="519" spans="1:18" ht="14.25" customHeight="1" x14ac:dyDescent="0.3">
      <c r="A519" s="1">
        <v>1078</v>
      </c>
      <c r="B519" s="1" t="s">
        <v>2456</v>
      </c>
      <c r="C519" s="3">
        <v>43001</v>
      </c>
      <c r="D519" s="1" t="s">
        <v>2457</v>
      </c>
      <c r="E519" s="1" t="s">
        <v>2458</v>
      </c>
      <c r="F519" s="1" t="s">
        <v>23</v>
      </c>
      <c r="G519" s="1" t="s">
        <v>24</v>
      </c>
      <c r="H519" s="1" t="s">
        <v>64</v>
      </c>
      <c r="I519" s="1" t="s">
        <v>65</v>
      </c>
      <c r="J519" s="1">
        <v>98105</v>
      </c>
      <c r="K519" s="1" t="s">
        <v>35</v>
      </c>
      <c r="L519" s="1" t="s">
        <v>2459</v>
      </c>
      <c r="M519" s="1" t="s">
        <v>77</v>
      </c>
      <c r="N519" s="1" t="s">
        <v>2460</v>
      </c>
      <c r="O519" s="1">
        <v>119.96</v>
      </c>
      <c r="P519" s="1">
        <v>2</v>
      </c>
      <c r="Q519" s="1">
        <v>0</v>
      </c>
      <c r="R519" s="2">
        <v>33.588799999999999</v>
      </c>
    </row>
    <row r="520" spans="1:18" ht="14.25" customHeight="1" x14ac:dyDescent="0.3">
      <c r="A520" s="1">
        <v>1081</v>
      </c>
      <c r="B520" s="1" t="s">
        <v>2461</v>
      </c>
      <c r="C520" s="3">
        <v>42337</v>
      </c>
      <c r="D520" s="1" t="s">
        <v>2462</v>
      </c>
      <c r="E520" s="1" t="s">
        <v>2463</v>
      </c>
      <c r="F520" s="1" t="s">
        <v>32</v>
      </c>
      <c r="G520" s="1" t="s">
        <v>24</v>
      </c>
      <c r="H520" s="1" t="s">
        <v>657</v>
      </c>
      <c r="I520" s="1" t="s">
        <v>179</v>
      </c>
      <c r="J520" s="1">
        <v>48227</v>
      </c>
      <c r="K520" s="1" t="s">
        <v>75</v>
      </c>
      <c r="L520" s="1" t="s">
        <v>2464</v>
      </c>
      <c r="M520" s="1" t="s">
        <v>59</v>
      </c>
      <c r="N520" s="1" t="s">
        <v>135</v>
      </c>
      <c r="O520" s="1">
        <v>19.920000000000002</v>
      </c>
      <c r="P520" s="1">
        <v>4</v>
      </c>
      <c r="Q520" s="1">
        <v>0</v>
      </c>
      <c r="R520" s="2">
        <v>9.3623999999999992</v>
      </c>
    </row>
    <row r="521" spans="1:18" ht="14.25" customHeight="1" x14ac:dyDescent="0.3">
      <c r="A521" s="1">
        <v>1083</v>
      </c>
      <c r="B521" s="1" t="s">
        <v>2465</v>
      </c>
      <c r="C521" s="3">
        <v>42430</v>
      </c>
      <c r="D521" s="1" t="s">
        <v>229</v>
      </c>
      <c r="E521" s="1" t="s">
        <v>230</v>
      </c>
      <c r="F521" s="1" t="s">
        <v>23</v>
      </c>
      <c r="G521" s="1" t="s">
        <v>24</v>
      </c>
      <c r="H521" s="1" t="s">
        <v>2466</v>
      </c>
      <c r="I521" s="1" t="s">
        <v>200</v>
      </c>
      <c r="J521" s="1">
        <v>10701</v>
      </c>
      <c r="K521" s="1" t="s">
        <v>113</v>
      </c>
      <c r="L521" s="1" t="s">
        <v>1794</v>
      </c>
      <c r="M521" s="1" t="s">
        <v>45</v>
      </c>
      <c r="N521" s="1" t="s">
        <v>1795</v>
      </c>
      <c r="O521" s="1">
        <v>836.59199999999998</v>
      </c>
      <c r="P521" s="1">
        <v>8</v>
      </c>
      <c r="Q521" s="1">
        <v>0.4</v>
      </c>
      <c r="R521" s="2">
        <v>-264.92079999999999</v>
      </c>
    </row>
    <row r="522" spans="1:18" ht="14.25" customHeight="1" x14ac:dyDescent="0.3">
      <c r="A522" s="1">
        <v>1087</v>
      </c>
      <c r="B522" s="1" t="s">
        <v>2467</v>
      </c>
      <c r="C522" s="3">
        <v>42594</v>
      </c>
      <c r="D522" s="1" t="s">
        <v>343</v>
      </c>
      <c r="E522" s="1" t="s">
        <v>344</v>
      </c>
      <c r="F522" s="1" t="s">
        <v>23</v>
      </c>
      <c r="G522" s="1" t="s">
        <v>24</v>
      </c>
      <c r="H522" s="1" t="s">
        <v>1003</v>
      </c>
      <c r="I522" s="1" t="s">
        <v>370</v>
      </c>
      <c r="J522" s="1">
        <v>50315</v>
      </c>
      <c r="K522" s="1" t="s">
        <v>75</v>
      </c>
      <c r="L522" s="1" t="s">
        <v>2468</v>
      </c>
      <c r="M522" s="1" t="s">
        <v>59</v>
      </c>
      <c r="N522" s="1" t="s">
        <v>2469</v>
      </c>
      <c r="O522" s="1">
        <v>6.48</v>
      </c>
      <c r="P522" s="1">
        <v>1</v>
      </c>
      <c r="Q522" s="1">
        <v>0</v>
      </c>
      <c r="R522" s="2">
        <v>3.1103999999999998</v>
      </c>
    </row>
    <row r="523" spans="1:18" ht="14.25" customHeight="1" x14ac:dyDescent="0.3">
      <c r="A523" s="1">
        <v>1088</v>
      </c>
      <c r="B523" s="1" t="s">
        <v>2470</v>
      </c>
      <c r="C523" s="3">
        <v>42597</v>
      </c>
      <c r="D523" s="1" t="s">
        <v>2471</v>
      </c>
      <c r="E523" s="1" t="s">
        <v>2472</v>
      </c>
      <c r="F523" s="1" t="s">
        <v>32</v>
      </c>
      <c r="G523" s="1" t="s">
        <v>24</v>
      </c>
      <c r="H523" s="1" t="s">
        <v>2473</v>
      </c>
      <c r="I523" s="1" t="s">
        <v>34</v>
      </c>
      <c r="J523" s="1">
        <v>94601</v>
      </c>
      <c r="K523" s="1" t="s">
        <v>35</v>
      </c>
      <c r="L523" s="1" t="s">
        <v>2474</v>
      </c>
      <c r="M523" s="1" t="s">
        <v>141</v>
      </c>
      <c r="N523" s="1" t="s">
        <v>2475</v>
      </c>
      <c r="O523" s="1">
        <v>71.975999999999999</v>
      </c>
      <c r="P523" s="1">
        <v>3</v>
      </c>
      <c r="Q523" s="1">
        <v>0.2</v>
      </c>
      <c r="R523" s="2">
        <v>7.1976000000000004</v>
      </c>
    </row>
    <row r="524" spans="1:18" ht="14.25" customHeight="1" x14ac:dyDescent="0.3">
      <c r="A524" s="1">
        <v>1090</v>
      </c>
      <c r="B524" s="1" t="s">
        <v>2476</v>
      </c>
      <c r="C524" s="3">
        <v>42890</v>
      </c>
      <c r="D524" s="1" t="s">
        <v>2229</v>
      </c>
      <c r="E524" s="1" t="s">
        <v>2230</v>
      </c>
      <c r="F524" s="1" t="s">
        <v>32</v>
      </c>
      <c r="G524" s="1" t="s">
        <v>24</v>
      </c>
      <c r="H524" s="1" t="s">
        <v>548</v>
      </c>
      <c r="I524" s="1" t="s">
        <v>57</v>
      </c>
      <c r="J524" s="1">
        <v>28110</v>
      </c>
      <c r="K524" s="1" t="s">
        <v>27</v>
      </c>
      <c r="L524" s="1" t="s">
        <v>871</v>
      </c>
      <c r="M524" s="1" t="s">
        <v>51</v>
      </c>
      <c r="N524" s="1" t="s">
        <v>872</v>
      </c>
      <c r="O524" s="1">
        <v>31.984000000000002</v>
      </c>
      <c r="P524" s="1">
        <v>2</v>
      </c>
      <c r="Q524" s="1">
        <v>0.2</v>
      </c>
      <c r="R524" s="2">
        <v>1.9990000000000001</v>
      </c>
    </row>
    <row r="525" spans="1:18" ht="14.25" customHeight="1" x14ac:dyDescent="0.3">
      <c r="A525" s="1">
        <v>1092</v>
      </c>
      <c r="B525" s="1" t="s">
        <v>2477</v>
      </c>
      <c r="C525" s="3">
        <v>42344</v>
      </c>
      <c r="D525" s="1" t="s">
        <v>1663</v>
      </c>
      <c r="E525" s="1" t="s">
        <v>1664</v>
      </c>
      <c r="F525" s="1" t="s">
        <v>23</v>
      </c>
      <c r="G525" s="1" t="s">
        <v>24</v>
      </c>
      <c r="H525" s="1" t="s">
        <v>697</v>
      </c>
      <c r="I525" s="1" t="s">
        <v>34</v>
      </c>
      <c r="J525" s="1">
        <v>92105</v>
      </c>
      <c r="K525" s="1" t="s">
        <v>35</v>
      </c>
      <c r="L525" s="1" t="s">
        <v>2478</v>
      </c>
      <c r="M525" s="1" t="s">
        <v>99</v>
      </c>
      <c r="N525" s="1" t="s">
        <v>2479</v>
      </c>
      <c r="O525" s="1">
        <v>120.15</v>
      </c>
      <c r="P525" s="1">
        <v>9</v>
      </c>
      <c r="Q525" s="1">
        <v>0</v>
      </c>
      <c r="R525" s="2">
        <v>33.642000000000003</v>
      </c>
    </row>
    <row r="526" spans="1:18" ht="14.25" customHeight="1" x14ac:dyDescent="0.3">
      <c r="A526" s="1">
        <v>1094</v>
      </c>
      <c r="B526" s="1" t="s">
        <v>2480</v>
      </c>
      <c r="C526" s="3">
        <v>42365</v>
      </c>
      <c r="D526" s="1" t="s">
        <v>2481</v>
      </c>
      <c r="E526" s="1" t="s">
        <v>2482</v>
      </c>
      <c r="F526" s="1" t="s">
        <v>72</v>
      </c>
      <c r="G526" s="1" t="s">
        <v>24</v>
      </c>
      <c r="H526" s="1" t="s">
        <v>2483</v>
      </c>
      <c r="I526" s="1" t="s">
        <v>2085</v>
      </c>
      <c r="J526" s="1">
        <v>20735</v>
      </c>
      <c r="K526" s="1" t="s">
        <v>113</v>
      </c>
      <c r="L526" s="1" t="s">
        <v>2484</v>
      </c>
      <c r="M526" s="1" t="s">
        <v>59</v>
      </c>
      <c r="N526" s="1" t="s">
        <v>2485</v>
      </c>
      <c r="O526" s="1">
        <v>28.9</v>
      </c>
      <c r="P526" s="1">
        <v>5</v>
      </c>
      <c r="Q526" s="1">
        <v>0</v>
      </c>
      <c r="R526" s="2">
        <v>14.161</v>
      </c>
    </row>
    <row r="527" spans="1:18" ht="14.25" customHeight="1" x14ac:dyDescent="0.3">
      <c r="A527" s="1">
        <v>1096</v>
      </c>
      <c r="B527" s="1" t="s">
        <v>2486</v>
      </c>
      <c r="C527" s="3">
        <v>42756</v>
      </c>
      <c r="D527" s="1" t="s">
        <v>2487</v>
      </c>
      <c r="E527" s="1" t="s">
        <v>2488</v>
      </c>
      <c r="F527" s="1" t="s">
        <v>72</v>
      </c>
      <c r="G527" s="1" t="s">
        <v>24</v>
      </c>
      <c r="H527" s="1" t="s">
        <v>352</v>
      </c>
      <c r="I527" s="1" t="s">
        <v>57</v>
      </c>
      <c r="J527" s="1">
        <v>28205</v>
      </c>
      <c r="K527" s="1" t="s">
        <v>27</v>
      </c>
      <c r="L527" s="1" t="s">
        <v>2489</v>
      </c>
      <c r="M527" s="1" t="s">
        <v>85</v>
      </c>
      <c r="N527" s="1" t="s">
        <v>2490</v>
      </c>
      <c r="O527" s="1">
        <v>348.20800000000003</v>
      </c>
      <c r="P527" s="1">
        <v>7</v>
      </c>
      <c r="Q527" s="1">
        <v>0.2</v>
      </c>
      <c r="R527" s="2">
        <v>30.4682</v>
      </c>
    </row>
    <row r="528" spans="1:18" ht="14.25" customHeight="1" x14ac:dyDescent="0.3">
      <c r="A528" s="1">
        <v>1098</v>
      </c>
      <c r="B528" s="1" t="s">
        <v>2491</v>
      </c>
      <c r="C528" s="3">
        <v>41815</v>
      </c>
      <c r="D528" s="1" t="s">
        <v>2384</v>
      </c>
      <c r="E528" s="1" t="s">
        <v>2385</v>
      </c>
      <c r="F528" s="1" t="s">
        <v>32</v>
      </c>
      <c r="G528" s="1" t="s">
        <v>24</v>
      </c>
      <c r="H528" s="1" t="s">
        <v>33</v>
      </c>
      <c r="I528" s="1" t="s">
        <v>34</v>
      </c>
      <c r="J528" s="1">
        <v>90049</v>
      </c>
      <c r="K528" s="1" t="s">
        <v>35</v>
      </c>
      <c r="L528" s="1" t="s">
        <v>2492</v>
      </c>
      <c r="M528" s="1" t="s">
        <v>45</v>
      </c>
      <c r="N528" s="1" t="s">
        <v>2493</v>
      </c>
      <c r="O528" s="1">
        <v>447.84</v>
      </c>
      <c r="P528" s="1">
        <v>5</v>
      </c>
      <c r="Q528" s="1">
        <v>0.2</v>
      </c>
      <c r="R528" s="2">
        <v>11.196</v>
      </c>
    </row>
    <row r="529" spans="1:18" ht="14.25" customHeight="1" x14ac:dyDescent="0.3">
      <c r="A529" s="1">
        <v>1099</v>
      </c>
      <c r="B529" s="1" t="s">
        <v>2494</v>
      </c>
      <c r="C529" s="3">
        <v>42535</v>
      </c>
      <c r="D529" s="1" t="s">
        <v>2495</v>
      </c>
      <c r="E529" s="1" t="s">
        <v>2496</v>
      </c>
      <c r="F529" s="1" t="s">
        <v>72</v>
      </c>
      <c r="G529" s="1" t="s">
        <v>24</v>
      </c>
      <c r="H529" s="1" t="s">
        <v>97</v>
      </c>
      <c r="I529" s="1" t="s">
        <v>34</v>
      </c>
      <c r="J529" s="1">
        <v>94122</v>
      </c>
      <c r="K529" s="1" t="s">
        <v>35</v>
      </c>
      <c r="L529" s="1" t="s">
        <v>2497</v>
      </c>
      <c r="M529" s="1" t="s">
        <v>99</v>
      </c>
      <c r="N529" s="1" t="s">
        <v>2498</v>
      </c>
      <c r="O529" s="1">
        <v>7.04</v>
      </c>
      <c r="P529" s="1">
        <v>4</v>
      </c>
      <c r="Q529" s="1">
        <v>0</v>
      </c>
      <c r="R529" s="2">
        <v>2.0415999999999999</v>
      </c>
    </row>
    <row r="530" spans="1:18" ht="14.25" customHeight="1" x14ac:dyDescent="0.3">
      <c r="A530" s="1">
        <v>1103</v>
      </c>
      <c r="B530" s="1" t="s">
        <v>2499</v>
      </c>
      <c r="C530" s="3">
        <v>42846</v>
      </c>
      <c r="D530" s="1" t="s">
        <v>1619</v>
      </c>
      <c r="E530" s="1" t="s">
        <v>1620</v>
      </c>
      <c r="F530" s="1" t="s">
        <v>23</v>
      </c>
      <c r="G530" s="1" t="s">
        <v>24</v>
      </c>
      <c r="H530" s="1" t="s">
        <v>133</v>
      </c>
      <c r="I530" s="1" t="s">
        <v>74</v>
      </c>
      <c r="J530" s="1">
        <v>77041</v>
      </c>
      <c r="K530" s="1" t="s">
        <v>75</v>
      </c>
      <c r="L530" s="1" t="s">
        <v>2500</v>
      </c>
      <c r="M530" s="1" t="s">
        <v>67</v>
      </c>
      <c r="N530" s="1" t="s">
        <v>2501</v>
      </c>
      <c r="O530" s="1">
        <v>2.694</v>
      </c>
      <c r="P530" s="1">
        <v>3</v>
      </c>
      <c r="Q530" s="1">
        <v>0.8</v>
      </c>
      <c r="R530" s="2">
        <v>-4.7145000000000001</v>
      </c>
    </row>
    <row r="531" spans="1:18" ht="14.25" customHeight="1" x14ac:dyDescent="0.3">
      <c r="A531" s="1">
        <v>1105</v>
      </c>
      <c r="B531" s="1" t="s">
        <v>2502</v>
      </c>
      <c r="C531" s="3">
        <v>42664</v>
      </c>
      <c r="D531" s="1" t="s">
        <v>2503</v>
      </c>
      <c r="E531" s="1" t="s">
        <v>2504</v>
      </c>
      <c r="F531" s="1" t="s">
        <v>23</v>
      </c>
      <c r="G531" s="1" t="s">
        <v>24</v>
      </c>
      <c r="H531" s="1" t="s">
        <v>2183</v>
      </c>
      <c r="I531" s="1" t="s">
        <v>34</v>
      </c>
      <c r="J531" s="1">
        <v>92503</v>
      </c>
      <c r="K531" s="1" t="s">
        <v>35</v>
      </c>
      <c r="L531" s="1" t="s">
        <v>2505</v>
      </c>
      <c r="M531" s="1" t="s">
        <v>59</v>
      </c>
      <c r="N531" s="1" t="s">
        <v>2506</v>
      </c>
      <c r="O531" s="1">
        <v>22.92</v>
      </c>
      <c r="P531" s="1">
        <v>3</v>
      </c>
      <c r="Q531" s="1">
        <v>0</v>
      </c>
      <c r="R531" s="2">
        <v>11.2308</v>
      </c>
    </row>
    <row r="532" spans="1:18" ht="14.25" customHeight="1" x14ac:dyDescent="0.3">
      <c r="A532" s="1">
        <v>1106</v>
      </c>
      <c r="B532" s="1" t="s">
        <v>2507</v>
      </c>
      <c r="C532" s="3">
        <v>42693</v>
      </c>
      <c r="D532" s="1" t="s">
        <v>121</v>
      </c>
      <c r="E532" s="1" t="s">
        <v>122</v>
      </c>
      <c r="F532" s="1" t="s">
        <v>23</v>
      </c>
      <c r="G532" s="1" t="s">
        <v>24</v>
      </c>
      <c r="H532" s="1" t="s">
        <v>133</v>
      </c>
      <c r="I532" s="1" t="s">
        <v>74</v>
      </c>
      <c r="J532" s="1">
        <v>77041</v>
      </c>
      <c r="K532" s="1" t="s">
        <v>75</v>
      </c>
      <c r="L532" s="1" t="s">
        <v>632</v>
      </c>
      <c r="M532" s="1" t="s">
        <v>85</v>
      </c>
      <c r="N532" s="1" t="s">
        <v>633</v>
      </c>
      <c r="O532" s="1">
        <v>100.70399999999999</v>
      </c>
      <c r="P532" s="1">
        <v>6</v>
      </c>
      <c r="Q532" s="1">
        <v>0.2</v>
      </c>
      <c r="R532" s="2">
        <v>-16.3644</v>
      </c>
    </row>
    <row r="533" spans="1:18" ht="14.25" customHeight="1" x14ac:dyDescent="0.3">
      <c r="A533" s="1">
        <v>1114</v>
      </c>
      <c r="B533" s="1" t="s">
        <v>2508</v>
      </c>
      <c r="C533" s="3">
        <v>43087</v>
      </c>
      <c r="D533" s="1" t="s">
        <v>965</v>
      </c>
      <c r="E533" s="1" t="s">
        <v>966</v>
      </c>
      <c r="F533" s="1" t="s">
        <v>23</v>
      </c>
      <c r="G533" s="1" t="s">
        <v>24</v>
      </c>
      <c r="H533" s="1" t="s">
        <v>2509</v>
      </c>
      <c r="I533" s="1" t="s">
        <v>34</v>
      </c>
      <c r="J533" s="1">
        <v>92024</v>
      </c>
      <c r="K533" s="1" t="s">
        <v>35</v>
      </c>
      <c r="L533" s="1" t="s">
        <v>2510</v>
      </c>
      <c r="M533" s="1" t="s">
        <v>67</v>
      </c>
      <c r="N533" s="1" t="s">
        <v>2511</v>
      </c>
      <c r="O533" s="1">
        <v>46.671999999999997</v>
      </c>
      <c r="P533" s="1">
        <v>2</v>
      </c>
      <c r="Q533" s="1">
        <v>0.2</v>
      </c>
      <c r="R533" s="2">
        <v>16.3352</v>
      </c>
    </row>
    <row r="534" spans="1:18" ht="14.25" customHeight="1" x14ac:dyDescent="0.3">
      <c r="A534" s="1">
        <v>1117</v>
      </c>
      <c r="B534" s="1" t="s">
        <v>2512</v>
      </c>
      <c r="C534" s="3">
        <v>42573</v>
      </c>
      <c r="D534" s="1" t="s">
        <v>2513</v>
      </c>
      <c r="E534" s="1" t="s">
        <v>2514</v>
      </c>
      <c r="F534" s="1" t="s">
        <v>32</v>
      </c>
      <c r="G534" s="1" t="s">
        <v>24</v>
      </c>
      <c r="H534" s="1" t="s">
        <v>97</v>
      </c>
      <c r="I534" s="1" t="s">
        <v>34</v>
      </c>
      <c r="J534" s="1">
        <v>94110</v>
      </c>
      <c r="K534" s="1" t="s">
        <v>35</v>
      </c>
      <c r="L534" s="1" t="s">
        <v>2515</v>
      </c>
      <c r="M534" s="1" t="s">
        <v>37</v>
      </c>
      <c r="N534" s="1" t="s">
        <v>2516</v>
      </c>
      <c r="O534" s="1">
        <v>6.3</v>
      </c>
      <c r="P534" s="1">
        <v>2</v>
      </c>
      <c r="Q534" s="1">
        <v>0</v>
      </c>
      <c r="R534" s="2">
        <v>3.024</v>
      </c>
    </row>
    <row r="535" spans="1:18" ht="14.25" customHeight="1" x14ac:dyDescent="0.3">
      <c r="A535" s="1">
        <v>1118</v>
      </c>
      <c r="B535" s="1" t="s">
        <v>2517</v>
      </c>
      <c r="C535" s="3">
        <v>42251</v>
      </c>
      <c r="D535" s="1" t="s">
        <v>2518</v>
      </c>
      <c r="E535" s="1" t="s">
        <v>2519</v>
      </c>
      <c r="F535" s="1" t="s">
        <v>23</v>
      </c>
      <c r="G535" s="1" t="s">
        <v>24</v>
      </c>
      <c r="H535" s="1" t="s">
        <v>2520</v>
      </c>
      <c r="I535" s="1" t="s">
        <v>924</v>
      </c>
      <c r="J535" s="1">
        <v>30076</v>
      </c>
      <c r="K535" s="1" t="s">
        <v>27</v>
      </c>
      <c r="L535" s="1" t="s">
        <v>2439</v>
      </c>
      <c r="M535" s="1" t="s">
        <v>59</v>
      </c>
      <c r="N535" s="1" t="s">
        <v>2521</v>
      </c>
      <c r="O535" s="1">
        <v>279.89999999999998</v>
      </c>
      <c r="P535" s="1">
        <v>5</v>
      </c>
      <c r="Q535" s="1">
        <v>0</v>
      </c>
      <c r="R535" s="2">
        <v>137.15100000000001</v>
      </c>
    </row>
    <row r="536" spans="1:18" ht="14.25" customHeight="1" x14ac:dyDescent="0.3">
      <c r="A536" s="1">
        <v>1122</v>
      </c>
      <c r="B536" s="1" t="s">
        <v>2522</v>
      </c>
      <c r="C536" s="3">
        <v>41659</v>
      </c>
      <c r="D536" s="1" t="s">
        <v>2101</v>
      </c>
      <c r="E536" s="1" t="s">
        <v>2102</v>
      </c>
      <c r="F536" s="1" t="s">
        <v>23</v>
      </c>
      <c r="G536" s="1" t="s">
        <v>24</v>
      </c>
      <c r="H536" s="1" t="s">
        <v>2523</v>
      </c>
      <c r="I536" s="1" t="s">
        <v>1253</v>
      </c>
      <c r="J536" s="1">
        <v>72401</v>
      </c>
      <c r="K536" s="1" t="s">
        <v>27</v>
      </c>
      <c r="L536" s="1" t="s">
        <v>2524</v>
      </c>
      <c r="M536" s="1" t="s">
        <v>141</v>
      </c>
      <c r="N536" s="1" t="s">
        <v>2525</v>
      </c>
      <c r="O536" s="1">
        <v>699.93</v>
      </c>
      <c r="P536" s="1">
        <v>7</v>
      </c>
      <c r="Q536" s="1">
        <v>0</v>
      </c>
      <c r="R536" s="2">
        <v>181.98179999999999</v>
      </c>
    </row>
    <row r="537" spans="1:18" ht="14.25" customHeight="1" x14ac:dyDescent="0.3">
      <c r="A537" s="1">
        <v>1128</v>
      </c>
      <c r="B537" s="1" t="s">
        <v>2526</v>
      </c>
      <c r="C537" s="3">
        <v>42065</v>
      </c>
      <c r="D537" s="1" t="s">
        <v>356</v>
      </c>
      <c r="E537" s="1" t="s">
        <v>357</v>
      </c>
      <c r="F537" s="1" t="s">
        <v>72</v>
      </c>
      <c r="G537" s="1" t="s">
        <v>24</v>
      </c>
      <c r="H537" s="1" t="s">
        <v>1071</v>
      </c>
      <c r="I537" s="1" t="s">
        <v>193</v>
      </c>
      <c r="J537" s="1">
        <v>47374</v>
      </c>
      <c r="K537" s="1" t="s">
        <v>75</v>
      </c>
      <c r="L537" s="1" t="s">
        <v>2527</v>
      </c>
      <c r="M537" s="1" t="s">
        <v>99</v>
      </c>
      <c r="N537" s="1" t="s">
        <v>2528</v>
      </c>
      <c r="O537" s="1">
        <v>10.16</v>
      </c>
      <c r="P537" s="1">
        <v>1</v>
      </c>
      <c r="Q537" s="1">
        <v>0</v>
      </c>
      <c r="R537" s="2">
        <v>2.6415999999999999</v>
      </c>
    </row>
    <row r="538" spans="1:18" ht="14.25" customHeight="1" x14ac:dyDescent="0.3">
      <c r="A538" s="1">
        <v>1130</v>
      </c>
      <c r="B538" s="1" t="s">
        <v>2529</v>
      </c>
      <c r="C538" s="3">
        <v>42472</v>
      </c>
      <c r="D538" s="1" t="s">
        <v>1301</v>
      </c>
      <c r="E538" s="1" t="s">
        <v>1302</v>
      </c>
      <c r="F538" s="1" t="s">
        <v>23</v>
      </c>
      <c r="G538" s="1" t="s">
        <v>24</v>
      </c>
      <c r="H538" s="1" t="s">
        <v>231</v>
      </c>
      <c r="I538" s="1" t="s">
        <v>232</v>
      </c>
      <c r="J538" s="1">
        <v>22153</v>
      </c>
      <c r="K538" s="1" t="s">
        <v>27</v>
      </c>
      <c r="L538" s="1" t="s">
        <v>2530</v>
      </c>
      <c r="M538" s="1" t="s">
        <v>45</v>
      </c>
      <c r="N538" s="1" t="s">
        <v>2531</v>
      </c>
      <c r="O538" s="1">
        <v>343.92</v>
      </c>
      <c r="P538" s="1">
        <v>4</v>
      </c>
      <c r="Q538" s="1">
        <v>0</v>
      </c>
      <c r="R538" s="2">
        <v>75.662400000000005</v>
      </c>
    </row>
    <row r="539" spans="1:18" ht="14.25" customHeight="1" x14ac:dyDescent="0.3">
      <c r="A539" s="1">
        <v>1133</v>
      </c>
      <c r="B539" s="1" t="s">
        <v>2532</v>
      </c>
      <c r="C539" s="3">
        <v>42710</v>
      </c>
      <c r="D539" s="1" t="s">
        <v>386</v>
      </c>
      <c r="E539" s="1" t="s">
        <v>387</v>
      </c>
      <c r="F539" s="1" t="s">
        <v>32</v>
      </c>
      <c r="G539" s="1" t="s">
        <v>24</v>
      </c>
      <c r="H539" s="1" t="s">
        <v>2533</v>
      </c>
      <c r="I539" s="1" t="s">
        <v>34</v>
      </c>
      <c r="J539" s="1">
        <v>94509</v>
      </c>
      <c r="K539" s="1" t="s">
        <v>35</v>
      </c>
      <c r="L539" s="1" t="s">
        <v>2330</v>
      </c>
      <c r="M539" s="1" t="s">
        <v>59</v>
      </c>
      <c r="N539" s="1" t="s">
        <v>2331</v>
      </c>
      <c r="O539" s="1">
        <v>19.440000000000001</v>
      </c>
      <c r="P539" s="1">
        <v>3</v>
      </c>
      <c r="Q539" s="1">
        <v>0</v>
      </c>
      <c r="R539" s="2">
        <v>9.3312000000000008</v>
      </c>
    </row>
    <row r="540" spans="1:18" ht="14.25" customHeight="1" x14ac:dyDescent="0.3">
      <c r="A540" s="1">
        <v>1134</v>
      </c>
      <c r="B540" s="1" t="s">
        <v>2534</v>
      </c>
      <c r="C540" s="3">
        <v>42526</v>
      </c>
      <c r="D540" s="1" t="s">
        <v>1176</v>
      </c>
      <c r="E540" s="1" t="s">
        <v>1177</v>
      </c>
      <c r="F540" s="1" t="s">
        <v>72</v>
      </c>
      <c r="G540" s="1" t="s">
        <v>24</v>
      </c>
      <c r="H540" s="1" t="s">
        <v>111</v>
      </c>
      <c r="I540" s="1" t="s">
        <v>112</v>
      </c>
      <c r="J540" s="1">
        <v>19134</v>
      </c>
      <c r="K540" s="1" t="s">
        <v>113</v>
      </c>
      <c r="L540" s="1" t="s">
        <v>159</v>
      </c>
      <c r="M540" s="1" t="s">
        <v>85</v>
      </c>
      <c r="N540" s="1" t="s">
        <v>160</v>
      </c>
      <c r="O540" s="1">
        <v>124.608</v>
      </c>
      <c r="P540" s="1">
        <v>4</v>
      </c>
      <c r="Q540" s="1">
        <v>0.2</v>
      </c>
      <c r="R540" s="2">
        <v>-23.364000000000001</v>
      </c>
    </row>
    <row r="541" spans="1:18" ht="14.25" customHeight="1" x14ac:dyDescent="0.3">
      <c r="A541" s="1">
        <v>1136</v>
      </c>
      <c r="B541" s="1" t="s">
        <v>2535</v>
      </c>
      <c r="C541" s="3">
        <v>42715</v>
      </c>
      <c r="D541" s="1" t="s">
        <v>1465</v>
      </c>
      <c r="E541" s="1" t="s">
        <v>1466</v>
      </c>
      <c r="F541" s="1" t="s">
        <v>23</v>
      </c>
      <c r="G541" s="1" t="s">
        <v>24</v>
      </c>
      <c r="H541" s="1" t="s">
        <v>2536</v>
      </c>
      <c r="I541" s="1" t="s">
        <v>43</v>
      </c>
      <c r="J541" s="1">
        <v>33030</v>
      </c>
      <c r="K541" s="1" t="s">
        <v>27</v>
      </c>
      <c r="L541" s="1" t="s">
        <v>2537</v>
      </c>
      <c r="M541" s="1" t="s">
        <v>85</v>
      </c>
      <c r="N541" s="1" t="s">
        <v>2538</v>
      </c>
      <c r="O541" s="1">
        <v>85.224000000000004</v>
      </c>
      <c r="P541" s="1">
        <v>3</v>
      </c>
      <c r="Q541" s="1">
        <v>0.2</v>
      </c>
      <c r="R541" s="2">
        <v>7.4570999999999996</v>
      </c>
    </row>
    <row r="542" spans="1:18" ht="14.25" customHeight="1" x14ac:dyDescent="0.3">
      <c r="A542" s="1">
        <v>1137</v>
      </c>
      <c r="B542" s="1" t="s">
        <v>2539</v>
      </c>
      <c r="C542" s="3">
        <v>42686</v>
      </c>
      <c r="D542" s="1" t="s">
        <v>2540</v>
      </c>
      <c r="E542" s="1" t="s">
        <v>2541</v>
      </c>
      <c r="F542" s="1" t="s">
        <v>32</v>
      </c>
      <c r="G542" s="1" t="s">
        <v>24</v>
      </c>
      <c r="H542" s="1" t="s">
        <v>2542</v>
      </c>
      <c r="I542" s="1" t="s">
        <v>193</v>
      </c>
      <c r="J542" s="1">
        <v>46350</v>
      </c>
      <c r="K542" s="1" t="s">
        <v>75</v>
      </c>
      <c r="L542" s="1" t="s">
        <v>2543</v>
      </c>
      <c r="M542" s="1" t="s">
        <v>147</v>
      </c>
      <c r="N542" s="1" t="s">
        <v>2544</v>
      </c>
      <c r="O542" s="1">
        <v>287.52</v>
      </c>
      <c r="P542" s="1">
        <v>8</v>
      </c>
      <c r="Q542" s="1">
        <v>0</v>
      </c>
      <c r="R542" s="2">
        <v>129.38399999999999</v>
      </c>
    </row>
    <row r="543" spans="1:18" ht="14.25" customHeight="1" x14ac:dyDescent="0.3">
      <c r="A543" s="1">
        <v>1142</v>
      </c>
      <c r="B543" s="1" t="s">
        <v>2545</v>
      </c>
      <c r="C543" s="3">
        <v>41911</v>
      </c>
      <c r="D543" s="1" t="s">
        <v>1699</v>
      </c>
      <c r="E543" s="1" t="s">
        <v>1700</v>
      </c>
      <c r="F543" s="1" t="s">
        <v>23</v>
      </c>
      <c r="G543" s="1" t="s">
        <v>24</v>
      </c>
      <c r="H543" s="1" t="s">
        <v>33</v>
      </c>
      <c r="I543" s="1" t="s">
        <v>34</v>
      </c>
      <c r="J543" s="1">
        <v>90045</v>
      </c>
      <c r="K543" s="1" t="s">
        <v>35</v>
      </c>
      <c r="L543" s="1" t="s">
        <v>2226</v>
      </c>
      <c r="M543" s="1" t="s">
        <v>51</v>
      </c>
      <c r="N543" s="1" t="s">
        <v>2227</v>
      </c>
      <c r="O543" s="1">
        <v>204.6</v>
      </c>
      <c r="P543" s="1">
        <v>2</v>
      </c>
      <c r="Q543" s="1">
        <v>0</v>
      </c>
      <c r="R543" s="2">
        <v>53.195999999999998</v>
      </c>
    </row>
    <row r="544" spans="1:18" ht="14.25" customHeight="1" x14ac:dyDescent="0.3">
      <c r="A544" s="1">
        <v>1147</v>
      </c>
      <c r="B544" s="1" t="s">
        <v>2546</v>
      </c>
      <c r="C544" s="3">
        <v>42098</v>
      </c>
      <c r="D544" s="1" t="s">
        <v>2547</v>
      </c>
      <c r="E544" s="1" t="s">
        <v>2548</v>
      </c>
      <c r="F544" s="1" t="s">
        <v>23</v>
      </c>
      <c r="G544" s="1" t="s">
        <v>24</v>
      </c>
      <c r="H544" s="1" t="s">
        <v>2549</v>
      </c>
      <c r="I544" s="1" t="s">
        <v>179</v>
      </c>
      <c r="J544" s="1">
        <v>48911</v>
      </c>
      <c r="K544" s="1" t="s">
        <v>75</v>
      </c>
      <c r="L544" s="1" t="s">
        <v>2550</v>
      </c>
      <c r="M544" s="1" t="s">
        <v>77</v>
      </c>
      <c r="N544" s="1" t="s">
        <v>2551</v>
      </c>
      <c r="O544" s="1">
        <v>644.07600000000002</v>
      </c>
      <c r="P544" s="1">
        <v>2</v>
      </c>
      <c r="Q544" s="1">
        <v>0.1</v>
      </c>
      <c r="R544" s="2">
        <v>107.346</v>
      </c>
    </row>
    <row r="545" spans="1:18" ht="14.25" customHeight="1" x14ac:dyDescent="0.3">
      <c r="A545" s="1">
        <v>1152</v>
      </c>
      <c r="B545" s="1" t="s">
        <v>2552</v>
      </c>
      <c r="C545" s="3">
        <v>42132</v>
      </c>
      <c r="D545" s="1" t="s">
        <v>738</v>
      </c>
      <c r="E545" s="1" t="s">
        <v>739</v>
      </c>
      <c r="F545" s="1" t="s">
        <v>32</v>
      </c>
      <c r="G545" s="1" t="s">
        <v>24</v>
      </c>
      <c r="H545" s="1" t="s">
        <v>2553</v>
      </c>
      <c r="I545" s="1" t="s">
        <v>377</v>
      </c>
      <c r="J545" s="1">
        <v>44221</v>
      </c>
      <c r="K545" s="1" t="s">
        <v>113</v>
      </c>
      <c r="L545" s="1" t="s">
        <v>2554</v>
      </c>
      <c r="M545" s="1" t="s">
        <v>51</v>
      </c>
      <c r="N545" s="1" t="s">
        <v>2555</v>
      </c>
      <c r="O545" s="1">
        <v>8.3520000000000003</v>
      </c>
      <c r="P545" s="1">
        <v>6</v>
      </c>
      <c r="Q545" s="1">
        <v>0.2</v>
      </c>
      <c r="R545" s="2">
        <v>1.2527999999999999</v>
      </c>
    </row>
    <row r="546" spans="1:18" ht="14.25" customHeight="1" x14ac:dyDescent="0.3">
      <c r="A546" s="1">
        <v>1153</v>
      </c>
      <c r="B546" s="1" t="s">
        <v>2556</v>
      </c>
      <c r="C546" s="3">
        <v>42735</v>
      </c>
      <c r="D546" s="1" t="s">
        <v>794</v>
      </c>
      <c r="E546" s="1" t="s">
        <v>795</v>
      </c>
      <c r="F546" s="1" t="s">
        <v>32</v>
      </c>
      <c r="G546" s="1" t="s">
        <v>24</v>
      </c>
      <c r="H546" s="1" t="s">
        <v>2557</v>
      </c>
      <c r="I546" s="1" t="s">
        <v>1016</v>
      </c>
      <c r="J546" s="1">
        <v>89502</v>
      </c>
      <c r="K546" s="1" t="s">
        <v>35</v>
      </c>
      <c r="L546" s="1" t="s">
        <v>2558</v>
      </c>
      <c r="M546" s="1" t="s">
        <v>99</v>
      </c>
      <c r="N546" s="1" t="s">
        <v>2559</v>
      </c>
      <c r="O546" s="1">
        <v>3.64</v>
      </c>
      <c r="P546" s="1">
        <v>2</v>
      </c>
      <c r="Q546" s="1">
        <v>0</v>
      </c>
      <c r="R546" s="2">
        <v>1.6379999999999999</v>
      </c>
    </row>
    <row r="547" spans="1:18" ht="14.25" customHeight="1" x14ac:dyDescent="0.3">
      <c r="A547" s="1">
        <v>1155</v>
      </c>
      <c r="B547" s="1" t="s">
        <v>2560</v>
      </c>
      <c r="C547" s="3">
        <v>41993</v>
      </c>
      <c r="D547" s="1" t="s">
        <v>2487</v>
      </c>
      <c r="E547" s="1" t="s">
        <v>2488</v>
      </c>
      <c r="F547" s="1" t="s">
        <v>72</v>
      </c>
      <c r="G547" s="1" t="s">
        <v>24</v>
      </c>
      <c r="H547" s="1" t="s">
        <v>2561</v>
      </c>
      <c r="I547" s="1" t="s">
        <v>232</v>
      </c>
      <c r="J547" s="1">
        <v>22801</v>
      </c>
      <c r="K547" s="1" t="s">
        <v>27</v>
      </c>
      <c r="L547" s="1" t="s">
        <v>2562</v>
      </c>
      <c r="M547" s="1" t="s">
        <v>85</v>
      </c>
      <c r="N547" s="1" t="s">
        <v>2563</v>
      </c>
      <c r="O547" s="1">
        <v>122.48</v>
      </c>
      <c r="P547" s="1">
        <v>2</v>
      </c>
      <c r="Q547" s="1">
        <v>0</v>
      </c>
      <c r="R547" s="2">
        <v>0</v>
      </c>
    </row>
    <row r="548" spans="1:18" ht="14.25" customHeight="1" x14ac:dyDescent="0.3">
      <c r="A548" s="1">
        <v>1159</v>
      </c>
      <c r="B548" s="1" t="s">
        <v>2564</v>
      </c>
      <c r="C548" s="3">
        <v>42553</v>
      </c>
      <c r="D548" s="1" t="s">
        <v>2108</v>
      </c>
      <c r="E548" s="1" t="s">
        <v>2109</v>
      </c>
      <c r="F548" s="1" t="s">
        <v>32</v>
      </c>
      <c r="G548" s="1" t="s">
        <v>24</v>
      </c>
      <c r="H548" s="1" t="s">
        <v>33</v>
      </c>
      <c r="I548" s="1" t="s">
        <v>34</v>
      </c>
      <c r="J548" s="1">
        <v>90004</v>
      </c>
      <c r="K548" s="1" t="s">
        <v>35</v>
      </c>
      <c r="L548" s="1" t="s">
        <v>2565</v>
      </c>
      <c r="M548" s="1" t="s">
        <v>115</v>
      </c>
      <c r="N548" s="1" t="s">
        <v>2566</v>
      </c>
      <c r="O548" s="1">
        <v>195.184</v>
      </c>
      <c r="P548" s="1">
        <v>1</v>
      </c>
      <c r="Q548" s="1">
        <v>0.2</v>
      </c>
      <c r="R548" s="2">
        <v>19.5184</v>
      </c>
    </row>
    <row r="549" spans="1:18" ht="14.25" customHeight="1" x14ac:dyDescent="0.3">
      <c r="A549" s="1">
        <v>1160</v>
      </c>
      <c r="B549" s="1" t="s">
        <v>2567</v>
      </c>
      <c r="C549" s="3">
        <v>42915</v>
      </c>
      <c r="D549" s="1" t="s">
        <v>2568</v>
      </c>
      <c r="E549" s="1" t="s">
        <v>2569</v>
      </c>
      <c r="F549" s="1" t="s">
        <v>23</v>
      </c>
      <c r="G549" s="1" t="s">
        <v>24</v>
      </c>
      <c r="H549" s="1" t="s">
        <v>306</v>
      </c>
      <c r="I549" s="1" t="s">
        <v>171</v>
      </c>
      <c r="J549" s="1">
        <v>55407</v>
      </c>
      <c r="K549" s="1" t="s">
        <v>75</v>
      </c>
      <c r="L549" s="1" t="s">
        <v>1897</v>
      </c>
      <c r="M549" s="1" t="s">
        <v>77</v>
      </c>
      <c r="N549" s="1" t="s">
        <v>2570</v>
      </c>
      <c r="O549" s="1">
        <v>362.94</v>
      </c>
      <c r="P549" s="1">
        <v>3</v>
      </c>
      <c r="Q549" s="1">
        <v>0</v>
      </c>
      <c r="R549" s="2">
        <v>90.734999999999999</v>
      </c>
    </row>
    <row r="550" spans="1:18" ht="14.25" customHeight="1" x14ac:dyDescent="0.3">
      <c r="A550" s="1">
        <v>1162</v>
      </c>
      <c r="B550" s="1" t="s">
        <v>2571</v>
      </c>
      <c r="C550" s="3">
        <v>41883</v>
      </c>
      <c r="D550" s="1" t="s">
        <v>2572</v>
      </c>
      <c r="E550" s="1" t="s">
        <v>2573</v>
      </c>
      <c r="F550" s="1" t="s">
        <v>23</v>
      </c>
      <c r="G550" s="1" t="s">
        <v>24</v>
      </c>
      <c r="H550" s="1" t="s">
        <v>2574</v>
      </c>
      <c r="I550" s="1" t="s">
        <v>34</v>
      </c>
      <c r="J550" s="1">
        <v>92025</v>
      </c>
      <c r="K550" s="1" t="s">
        <v>35</v>
      </c>
      <c r="L550" s="1" t="s">
        <v>2575</v>
      </c>
      <c r="M550" s="1" t="s">
        <v>99</v>
      </c>
      <c r="N550" s="1" t="s">
        <v>2576</v>
      </c>
      <c r="O550" s="1">
        <v>53.94</v>
      </c>
      <c r="P550" s="1">
        <v>3</v>
      </c>
      <c r="Q550" s="1">
        <v>0</v>
      </c>
      <c r="R550" s="2">
        <v>15.6426</v>
      </c>
    </row>
    <row r="551" spans="1:18" ht="14.25" customHeight="1" x14ac:dyDescent="0.3">
      <c r="A551" s="1">
        <v>1163</v>
      </c>
      <c r="B551" s="1" t="s">
        <v>2577</v>
      </c>
      <c r="C551" s="3">
        <v>41701</v>
      </c>
      <c r="D551" s="1" t="s">
        <v>2578</v>
      </c>
      <c r="E551" s="1" t="s">
        <v>2579</v>
      </c>
      <c r="F551" s="1" t="s">
        <v>72</v>
      </c>
      <c r="G551" s="1" t="s">
        <v>24</v>
      </c>
      <c r="H551" s="1" t="s">
        <v>199</v>
      </c>
      <c r="I551" s="1" t="s">
        <v>200</v>
      </c>
      <c r="J551" s="1">
        <v>10035</v>
      </c>
      <c r="K551" s="1" t="s">
        <v>113</v>
      </c>
      <c r="L551" s="1" t="s">
        <v>2580</v>
      </c>
      <c r="M551" s="1" t="s">
        <v>141</v>
      </c>
      <c r="N551" s="1" t="s">
        <v>2581</v>
      </c>
      <c r="O551" s="1">
        <v>9.99</v>
      </c>
      <c r="P551" s="1">
        <v>1</v>
      </c>
      <c r="Q551" s="1">
        <v>0</v>
      </c>
      <c r="R551" s="2">
        <v>4.5953999999999997</v>
      </c>
    </row>
    <row r="552" spans="1:18" ht="14.25" customHeight="1" x14ac:dyDescent="0.3">
      <c r="A552" s="1">
        <v>1166</v>
      </c>
      <c r="B552" s="1" t="s">
        <v>2582</v>
      </c>
      <c r="C552" s="3">
        <v>41763</v>
      </c>
      <c r="D552" s="1" t="s">
        <v>2583</v>
      </c>
      <c r="E552" s="1" t="s">
        <v>2584</v>
      </c>
      <c r="F552" s="1" t="s">
        <v>23</v>
      </c>
      <c r="G552" s="1" t="s">
        <v>24</v>
      </c>
      <c r="H552" s="1" t="s">
        <v>241</v>
      </c>
      <c r="I552" s="1" t="s">
        <v>179</v>
      </c>
      <c r="J552" s="1">
        <v>49201</v>
      </c>
      <c r="K552" s="1" t="s">
        <v>75</v>
      </c>
      <c r="L552" s="1" t="s">
        <v>1973</v>
      </c>
      <c r="M552" s="1" t="s">
        <v>67</v>
      </c>
      <c r="N552" s="1" t="s">
        <v>1974</v>
      </c>
      <c r="O552" s="1">
        <v>46.8</v>
      </c>
      <c r="P552" s="1">
        <v>4</v>
      </c>
      <c r="Q552" s="1">
        <v>0</v>
      </c>
      <c r="R552" s="2">
        <v>21.06</v>
      </c>
    </row>
    <row r="553" spans="1:18" ht="14.25" customHeight="1" x14ac:dyDescent="0.3">
      <c r="A553" s="1">
        <v>1167</v>
      </c>
      <c r="B553" s="1" t="s">
        <v>2585</v>
      </c>
      <c r="C553" s="3">
        <v>42310</v>
      </c>
      <c r="D553" s="1" t="s">
        <v>695</v>
      </c>
      <c r="E553" s="1" t="s">
        <v>696</v>
      </c>
      <c r="F553" s="1" t="s">
        <v>23</v>
      </c>
      <c r="G553" s="1" t="s">
        <v>24</v>
      </c>
      <c r="H553" s="1" t="s">
        <v>64</v>
      </c>
      <c r="I553" s="1" t="s">
        <v>65</v>
      </c>
      <c r="J553" s="1">
        <v>98115</v>
      </c>
      <c r="K553" s="1" t="s">
        <v>35</v>
      </c>
      <c r="L553" s="1" t="s">
        <v>347</v>
      </c>
      <c r="M553" s="1" t="s">
        <v>173</v>
      </c>
      <c r="N553" s="1" t="s">
        <v>348</v>
      </c>
      <c r="O553" s="1">
        <v>447.93</v>
      </c>
      <c r="P553" s="1">
        <v>9</v>
      </c>
      <c r="Q553" s="1">
        <v>0</v>
      </c>
      <c r="R553" s="2">
        <v>49.272300000000001</v>
      </c>
    </row>
    <row r="554" spans="1:18" ht="14.25" customHeight="1" x14ac:dyDescent="0.3">
      <c r="A554" s="1">
        <v>1168</v>
      </c>
      <c r="B554" s="1" t="s">
        <v>2586</v>
      </c>
      <c r="C554" s="3">
        <v>43077</v>
      </c>
      <c r="D554" s="1" t="s">
        <v>701</v>
      </c>
      <c r="E554" s="1" t="s">
        <v>702</v>
      </c>
      <c r="F554" s="1" t="s">
        <v>23</v>
      </c>
      <c r="G554" s="1" t="s">
        <v>24</v>
      </c>
      <c r="H554" s="1" t="s">
        <v>199</v>
      </c>
      <c r="I554" s="1" t="s">
        <v>200</v>
      </c>
      <c r="J554" s="1">
        <v>10035</v>
      </c>
      <c r="K554" s="1" t="s">
        <v>113</v>
      </c>
      <c r="L554" s="1" t="s">
        <v>2587</v>
      </c>
      <c r="M554" s="1" t="s">
        <v>51</v>
      </c>
      <c r="N554" s="1" t="s">
        <v>2588</v>
      </c>
      <c r="O554" s="1">
        <v>109.48</v>
      </c>
      <c r="P554" s="1">
        <v>2</v>
      </c>
      <c r="Q554" s="1">
        <v>0</v>
      </c>
      <c r="R554" s="2">
        <v>33.938800000000001</v>
      </c>
    </row>
    <row r="555" spans="1:18" ht="14.25" customHeight="1" x14ac:dyDescent="0.3">
      <c r="A555" s="1">
        <v>1172</v>
      </c>
      <c r="B555" s="1" t="s">
        <v>2589</v>
      </c>
      <c r="C555" s="3">
        <v>41708</v>
      </c>
      <c r="D555" s="1" t="s">
        <v>2216</v>
      </c>
      <c r="E555" s="1" t="s">
        <v>2217</v>
      </c>
      <c r="F555" s="1" t="s">
        <v>23</v>
      </c>
      <c r="G555" s="1" t="s">
        <v>24</v>
      </c>
      <c r="H555" s="1" t="s">
        <v>2590</v>
      </c>
      <c r="I555" s="1" t="s">
        <v>179</v>
      </c>
      <c r="J555" s="1">
        <v>48073</v>
      </c>
      <c r="K555" s="1" t="s">
        <v>75</v>
      </c>
      <c r="L555" s="1" t="s">
        <v>2591</v>
      </c>
      <c r="M555" s="1" t="s">
        <v>59</v>
      </c>
      <c r="N555" s="1" t="s">
        <v>2592</v>
      </c>
      <c r="O555" s="1">
        <v>22.38</v>
      </c>
      <c r="P555" s="1">
        <v>2</v>
      </c>
      <c r="Q555" s="1">
        <v>0</v>
      </c>
      <c r="R555" s="2">
        <v>10.7424</v>
      </c>
    </row>
    <row r="556" spans="1:18" ht="14.25" customHeight="1" x14ac:dyDescent="0.3">
      <c r="A556" s="1">
        <v>1173</v>
      </c>
      <c r="B556" s="1" t="s">
        <v>2593</v>
      </c>
      <c r="C556" s="3">
        <v>41750</v>
      </c>
      <c r="D556" s="1" t="s">
        <v>1333</v>
      </c>
      <c r="E556" s="1" t="s">
        <v>1334</v>
      </c>
      <c r="F556" s="1" t="s">
        <v>23</v>
      </c>
      <c r="G556" s="1" t="s">
        <v>24</v>
      </c>
      <c r="H556" s="1" t="s">
        <v>33</v>
      </c>
      <c r="I556" s="1" t="s">
        <v>34</v>
      </c>
      <c r="J556" s="1">
        <v>90008</v>
      </c>
      <c r="K556" s="1" t="s">
        <v>35</v>
      </c>
      <c r="L556" s="1" t="s">
        <v>2594</v>
      </c>
      <c r="M556" s="1" t="s">
        <v>67</v>
      </c>
      <c r="N556" s="1" t="s">
        <v>2595</v>
      </c>
      <c r="O556" s="1">
        <v>16.52</v>
      </c>
      <c r="P556" s="1">
        <v>5</v>
      </c>
      <c r="Q556" s="1">
        <v>0.2</v>
      </c>
      <c r="R556" s="2">
        <v>5.5754999999999999</v>
      </c>
    </row>
    <row r="557" spans="1:18" ht="14.25" customHeight="1" x14ac:dyDescent="0.3">
      <c r="A557" s="1">
        <v>1174</v>
      </c>
      <c r="B557" s="1" t="s">
        <v>2596</v>
      </c>
      <c r="C557" s="3">
        <v>42299</v>
      </c>
      <c r="D557" s="1" t="s">
        <v>1859</v>
      </c>
      <c r="E557" s="1" t="s">
        <v>1860</v>
      </c>
      <c r="F557" s="1" t="s">
        <v>23</v>
      </c>
      <c r="G557" s="1" t="s">
        <v>24</v>
      </c>
      <c r="H557" s="1" t="s">
        <v>405</v>
      </c>
      <c r="I557" s="1" t="s">
        <v>153</v>
      </c>
      <c r="J557" s="1">
        <v>61701</v>
      </c>
      <c r="K557" s="1" t="s">
        <v>75</v>
      </c>
      <c r="L557" s="1" t="s">
        <v>2597</v>
      </c>
      <c r="M557" s="1" t="s">
        <v>67</v>
      </c>
      <c r="N557" s="1" t="s">
        <v>2598</v>
      </c>
      <c r="O557" s="1">
        <v>5.1760000000000002</v>
      </c>
      <c r="P557" s="1">
        <v>4</v>
      </c>
      <c r="Q557" s="1">
        <v>0.8</v>
      </c>
      <c r="R557" s="2">
        <v>-7.7640000000000002</v>
      </c>
    </row>
    <row r="558" spans="1:18" ht="14.25" customHeight="1" x14ac:dyDescent="0.3">
      <c r="A558" s="1">
        <v>1175</v>
      </c>
      <c r="B558" s="1" t="s">
        <v>2599</v>
      </c>
      <c r="C558" s="3">
        <v>42238</v>
      </c>
      <c r="D558" s="1" t="s">
        <v>1993</v>
      </c>
      <c r="E558" s="1" t="s">
        <v>1994</v>
      </c>
      <c r="F558" s="1" t="s">
        <v>32</v>
      </c>
      <c r="G558" s="1" t="s">
        <v>24</v>
      </c>
      <c r="H558" s="1" t="s">
        <v>199</v>
      </c>
      <c r="I558" s="1" t="s">
        <v>200</v>
      </c>
      <c r="J558" s="1">
        <v>10035</v>
      </c>
      <c r="K558" s="1" t="s">
        <v>113</v>
      </c>
      <c r="L558" s="1" t="s">
        <v>2600</v>
      </c>
      <c r="M558" s="1" t="s">
        <v>67</v>
      </c>
      <c r="N558" s="1" t="s">
        <v>2601</v>
      </c>
      <c r="O558" s="1">
        <v>50.112000000000002</v>
      </c>
      <c r="P558" s="1">
        <v>6</v>
      </c>
      <c r="Q558" s="1">
        <v>0.2</v>
      </c>
      <c r="R558" s="2">
        <v>16.2864</v>
      </c>
    </row>
    <row r="559" spans="1:18" ht="14.25" customHeight="1" x14ac:dyDescent="0.3">
      <c r="A559" s="1">
        <v>1176</v>
      </c>
      <c r="B559" s="1" t="s">
        <v>2602</v>
      </c>
      <c r="C559" s="3">
        <v>42611</v>
      </c>
      <c r="D559" s="1" t="s">
        <v>913</v>
      </c>
      <c r="E559" s="1" t="s">
        <v>914</v>
      </c>
      <c r="F559" s="1" t="s">
        <v>72</v>
      </c>
      <c r="G559" s="1" t="s">
        <v>24</v>
      </c>
      <c r="H559" s="1" t="s">
        <v>56</v>
      </c>
      <c r="I559" s="1" t="s">
        <v>2038</v>
      </c>
      <c r="J559" s="1">
        <v>3301</v>
      </c>
      <c r="K559" s="1" t="s">
        <v>113</v>
      </c>
      <c r="L559" s="1" t="s">
        <v>2603</v>
      </c>
      <c r="M559" s="1" t="s">
        <v>1028</v>
      </c>
      <c r="N559" s="1" t="s">
        <v>2604</v>
      </c>
      <c r="O559" s="1">
        <v>27.93</v>
      </c>
      <c r="P559" s="1">
        <v>3</v>
      </c>
      <c r="Q559" s="1">
        <v>0</v>
      </c>
      <c r="R559" s="2">
        <v>8.0997000000000003</v>
      </c>
    </row>
    <row r="560" spans="1:18" ht="14.25" customHeight="1" x14ac:dyDescent="0.3">
      <c r="A560" s="1">
        <v>1177</v>
      </c>
      <c r="B560" s="1" t="s">
        <v>2605</v>
      </c>
      <c r="C560" s="3">
        <v>42000</v>
      </c>
      <c r="D560" s="1" t="s">
        <v>2606</v>
      </c>
      <c r="E560" s="1" t="s">
        <v>2607</v>
      </c>
      <c r="F560" s="1" t="s">
        <v>72</v>
      </c>
      <c r="G560" s="1" t="s">
        <v>24</v>
      </c>
      <c r="H560" s="1" t="s">
        <v>33</v>
      </c>
      <c r="I560" s="1" t="s">
        <v>34</v>
      </c>
      <c r="J560" s="1">
        <v>90004</v>
      </c>
      <c r="K560" s="1" t="s">
        <v>35</v>
      </c>
      <c r="L560" s="1" t="s">
        <v>2608</v>
      </c>
      <c r="M560" s="1" t="s">
        <v>37</v>
      </c>
      <c r="N560" s="1" t="s">
        <v>2609</v>
      </c>
      <c r="O560" s="1">
        <v>11.56</v>
      </c>
      <c r="P560" s="1">
        <v>4</v>
      </c>
      <c r="Q560" s="1">
        <v>0</v>
      </c>
      <c r="R560" s="2">
        <v>5.4332000000000003</v>
      </c>
    </row>
    <row r="561" spans="1:18" ht="14.25" customHeight="1" x14ac:dyDescent="0.3">
      <c r="A561" s="1">
        <v>1178</v>
      </c>
      <c r="B561" s="1" t="s">
        <v>2610</v>
      </c>
      <c r="C561" s="3">
        <v>42705</v>
      </c>
      <c r="D561" s="1" t="s">
        <v>245</v>
      </c>
      <c r="E561" s="1" t="s">
        <v>246</v>
      </c>
      <c r="F561" s="1" t="s">
        <v>23</v>
      </c>
      <c r="G561" s="1" t="s">
        <v>24</v>
      </c>
      <c r="H561" s="1" t="s">
        <v>2611</v>
      </c>
      <c r="I561" s="1" t="s">
        <v>2085</v>
      </c>
      <c r="J561" s="1">
        <v>20852</v>
      </c>
      <c r="K561" s="1" t="s">
        <v>113</v>
      </c>
      <c r="L561" s="1" t="s">
        <v>2612</v>
      </c>
      <c r="M561" s="1" t="s">
        <v>115</v>
      </c>
      <c r="N561" s="1" t="s">
        <v>2613</v>
      </c>
      <c r="O561" s="1">
        <v>172.5</v>
      </c>
      <c r="P561" s="1">
        <v>2</v>
      </c>
      <c r="Q561" s="1">
        <v>0</v>
      </c>
      <c r="R561" s="2">
        <v>51.75</v>
      </c>
    </row>
    <row r="562" spans="1:18" ht="14.25" customHeight="1" x14ac:dyDescent="0.3">
      <c r="A562" s="1">
        <v>1180</v>
      </c>
      <c r="B562" s="1" t="s">
        <v>2614</v>
      </c>
      <c r="C562" s="3">
        <v>42484</v>
      </c>
      <c r="D562" s="1" t="s">
        <v>2615</v>
      </c>
      <c r="E562" s="1" t="s">
        <v>2616</v>
      </c>
      <c r="F562" s="1" t="s">
        <v>72</v>
      </c>
      <c r="G562" s="1" t="s">
        <v>24</v>
      </c>
      <c r="H562" s="1" t="s">
        <v>133</v>
      </c>
      <c r="I562" s="1" t="s">
        <v>74</v>
      </c>
      <c r="J562" s="1">
        <v>77070</v>
      </c>
      <c r="K562" s="1" t="s">
        <v>75</v>
      </c>
      <c r="L562" s="1" t="s">
        <v>2617</v>
      </c>
      <c r="M562" s="1" t="s">
        <v>173</v>
      </c>
      <c r="N562" s="1" t="s">
        <v>2618</v>
      </c>
      <c r="O562" s="1">
        <v>258.69600000000003</v>
      </c>
      <c r="P562" s="1">
        <v>3</v>
      </c>
      <c r="Q562" s="1">
        <v>0.2</v>
      </c>
      <c r="R562" s="2">
        <v>64.674000000000007</v>
      </c>
    </row>
    <row r="563" spans="1:18" ht="14.25" customHeight="1" x14ac:dyDescent="0.3">
      <c r="A563" s="1">
        <v>1181</v>
      </c>
      <c r="B563" s="1" t="s">
        <v>2619</v>
      </c>
      <c r="C563" s="3">
        <v>41811</v>
      </c>
      <c r="D563" s="1" t="s">
        <v>480</v>
      </c>
      <c r="E563" s="1" t="s">
        <v>481</v>
      </c>
      <c r="F563" s="1" t="s">
        <v>23</v>
      </c>
      <c r="G563" s="1" t="s">
        <v>24</v>
      </c>
      <c r="H563" s="1" t="s">
        <v>818</v>
      </c>
      <c r="I563" s="1" t="s">
        <v>591</v>
      </c>
      <c r="J563" s="1">
        <v>8701</v>
      </c>
      <c r="K563" s="1" t="s">
        <v>113</v>
      </c>
      <c r="L563" s="1" t="s">
        <v>2620</v>
      </c>
      <c r="M563" s="1" t="s">
        <v>141</v>
      </c>
      <c r="N563" s="1" t="s">
        <v>2621</v>
      </c>
      <c r="O563" s="1">
        <v>1322.93</v>
      </c>
      <c r="P563" s="1">
        <v>7</v>
      </c>
      <c r="Q563" s="1">
        <v>0</v>
      </c>
      <c r="R563" s="2">
        <v>357.19110000000001</v>
      </c>
    </row>
    <row r="564" spans="1:18" ht="14.25" customHeight="1" x14ac:dyDescent="0.3">
      <c r="A564" s="1">
        <v>1183</v>
      </c>
      <c r="B564" s="1" t="s">
        <v>2622</v>
      </c>
      <c r="C564" s="3">
        <v>42749</v>
      </c>
      <c r="D564" s="1" t="s">
        <v>1631</v>
      </c>
      <c r="E564" s="1" t="s">
        <v>1632</v>
      </c>
      <c r="F564" s="1" t="s">
        <v>23</v>
      </c>
      <c r="G564" s="1" t="s">
        <v>24</v>
      </c>
      <c r="H564" s="1" t="s">
        <v>1120</v>
      </c>
      <c r="I564" s="1" t="s">
        <v>57</v>
      </c>
      <c r="J564" s="1">
        <v>28540</v>
      </c>
      <c r="K564" s="1" t="s">
        <v>27</v>
      </c>
      <c r="L564" s="1" t="s">
        <v>2623</v>
      </c>
      <c r="M564" s="1" t="s">
        <v>147</v>
      </c>
      <c r="N564" s="1" t="s">
        <v>2624</v>
      </c>
      <c r="O564" s="1">
        <v>21.744</v>
      </c>
      <c r="P564" s="1">
        <v>1</v>
      </c>
      <c r="Q564" s="1">
        <v>0.2</v>
      </c>
      <c r="R564" s="2">
        <v>7.3385999999999996</v>
      </c>
    </row>
    <row r="565" spans="1:18" ht="14.25" customHeight="1" x14ac:dyDescent="0.3">
      <c r="A565" s="1">
        <v>1185</v>
      </c>
      <c r="B565" s="1" t="s">
        <v>2625</v>
      </c>
      <c r="C565" s="3">
        <v>41967</v>
      </c>
      <c r="D565" s="1" t="s">
        <v>2626</v>
      </c>
      <c r="E565" s="1" t="s">
        <v>2627</v>
      </c>
      <c r="F565" s="1" t="s">
        <v>32</v>
      </c>
      <c r="G565" s="1" t="s">
        <v>24</v>
      </c>
      <c r="H565" s="1" t="s">
        <v>64</v>
      </c>
      <c r="I565" s="1" t="s">
        <v>65</v>
      </c>
      <c r="J565" s="1">
        <v>98103</v>
      </c>
      <c r="K565" s="1" t="s">
        <v>35</v>
      </c>
      <c r="L565" s="1" t="s">
        <v>2628</v>
      </c>
      <c r="M565" s="1" t="s">
        <v>67</v>
      </c>
      <c r="N565" s="1" t="s">
        <v>2629</v>
      </c>
      <c r="O565" s="1">
        <v>12.096</v>
      </c>
      <c r="P565" s="1">
        <v>7</v>
      </c>
      <c r="Q565" s="1">
        <v>0.2</v>
      </c>
      <c r="R565" s="2">
        <v>4.2336</v>
      </c>
    </row>
    <row r="566" spans="1:18" ht="14.25" customHeight="1" x14ac:dyDescent="0.3">
      <c r="A566" s="1">
        <v>1189</v>
      </c>
      <c r="B566" s="1" t="s">
        <v>2630</v>
      </c>
      <c r="C566" s="3">
        <v>42792</v>
      </c>
      <c r="D566" s="1" t="s">
        <v>2631</v>
      </c>
      <c r="E566" s="1" t="s">
        <v>2632</v>
      </c>
      <c r="F566" s="1" t="s">
        <v>72</v>
      </c>
      <c r="G566" s="1" t="s">
        <v>24</v>
      </c>
      <c r="H566" s="1" t="s">
        <v>33</v>
      </c>
      <c r="I566" s="1" t="s">
        <v>34</v>
      </c>
      <c r="J566" s="1">
        <v>90036</v>
      </c>
      <c r="K566" s="1" t="s">
        <v>35</v>
      </c>
      <c r="L566" s="1" t="s">
        <v>1633</v>
      </c>
      <c r="M566" s="1" t="s">
        <v>77</v>
      </c>
      <c r="N566" s="1" t="s">
        <v>1634</v>
      </c>
      <c r="O566" s="1">
        <v>81.92</v>
      </c>
      <c r="P566" s="1">
        <v>4</v>
      </c>
      <c r="Q566" s="1">
        <v>0</v>
      </c>
      <c r="R566" s="2">
        <v>22.118400000000001</v>
      </c>
    </row>
    <row r="567" spans="1:18" ht="14.25" customHeight="1" x14ac:dyDescent="0.3">
      <c r="A567" s="1">
        <v>1194</v>
      </c>
      <c r="B567" s="1" t="s">
        <v>2633</v>
      </c>
      <c r="C567" s="3">
        <v>42262</v>
      </c>
      <c r="D567" s="1" t="s">
        <v>1504</v>
      </c>
      <c r="E567" s="1" t="s">
        <v>1505</v>
      </c>
      <c r="F567" s="1" t="s">
        <v>32</v>
      </c>
      <c r="G567" s="1" t="s">
        <v>24</v>
      </c>
      <c r="H567" s="1" t="s">
        <v>2634</v>
      </c>
      <c r="I567" s="1" t="s">
        <v>43</v>
      </c>
      <c r="J567" s="1">
        <v>33065</v>
      </c>
      <c r="K567" s="1" t="s">
        <v>27</v>
      </c>
      <c r="L567" s="1" t="s">
        <v>2635</v>
      </c>
      <c r="M567" s="1" t="s">
        <v>59</v>
      </c>
      <c r="N567" s="1" t="s">
        <v>2636</v>
      </c>
      <c r="O567" s="1">
        <v>15.552</v>
      </c>
      <c r="P567" s="1">
        <v>3</v>
      </c>
      <c r="Q567" s="1">
        <v>0.2</v>
      </c>
      <c r="R567" s="2">
        <v>5.4432</v>
      </c>
    </row>
    <row r="568" spans="1:18" ht="14.25" customHeight="1" x14ac:dyDescent="0.3">
      <c r="A568" s="1">
        <v>1198</v>
      </c>
      <c r="B568" s="1" t="s">
        <v>2637</v>
      </c>
      <c r="C568" s="3">
        <v>42468</v>
      </c>
      <c r="D568" s="1" t="s">
        <v>1453</v>
      </c>
      <c r="E568" s="1" t="s">
        <v>1454</v>
      </c>
      <c r="F568" s="1" t="s">
        <v>23</v>
      </c>
      <c r="G568" s="1" t="s">
        <v>24</v>
      </c>
      <c r="H568" s="1" t="s">
        <v>133</v>
      </c>
      <c r="I568" s="1" t="s">
        <v>74</v>
      </c>
      <c r="J568" s="1">
        <v>77041</v>
      </c>
      <c r="K568" s="1" t="s">
        <v>75</v>
      </c>
      <c r="L568" s="1" t="s">
        <v>2638</v>
      </c>
      <c r="M568" s="1" t="s">
        <v>173</v>
      </c>
      <c r="N568" s="1" t="s">
        <v>2639</v>
      </c>
      <c r="O568" s="1">
        <v>431.928</v>
      </c>
      <c r="P568" s="1">
        <v>9</v>
      </c>
      <c r="Q568" s="1">
        <v>0.2</v>
      </c>
      <c r="R568" s="2">
        <v>64.789199999999994</v>
      </c>
    </row>
    <row r="569" spans="1:18" ht="14.25" customHeight="1" x14ac:dyDescent="0.3">
      <c r="A569" s="1">
        <v>1201</v>
      </c>
      <c r="B569" s="1" t="s">
        <v>2640</v>
      </c>
      <c r="C569" s="3">
        <v>42569</v>
      </c>
      <c r="D569" s="1" t="s">
        <v>2023</v>
      </c>
      <c r="E569" s="1" t="s">
        <v>2024</v>
      </c>
      <c r="F569" s="1" t="s">
        <v>32</v>
      </c>
      <c r="G569" s="1" t="s">
        <v>24</v>
      </c>
      <c r="H569" s="1" t="s">
        <v>608</v>
      </c>
      <c r="I569" s="1" t="s">
        <v>346</v>
      </c>
      <c r="J569" s="1">
        <v>80219</v>
      </c>
      <c r="K569" s="1" t="s">
        <v>35</v>
      </c>
      <c r="L569" s="1" t="s">
        <v>1844</v>
      </c>
      <c r="M569" s="1" t="s">
        <v>115</v>
      </c>
      <c r="N569" s="1" t="s">
        <v>1845</v>
      </c>
      <c r="O569" s="1">
        <v>544.00800000000004</v>
      </c>
      <c r="P569" s="1">
        <v>3</v>
      </c>
      <c r="Q569" s="1">
        <v>0.2</v>
      </c>
      <c r="R569" s="2">
        <v>40.800600000000003</v>
      </c>
    </row>
    <row r="570" spans="1:18" ht="14.25" customHeight="1" x14ac:dyDescent="0.3">
      <c r="A570" s="1">
        <v>1206</v>
      </c>
      <c r="B570" s="1" t="s">
        <v>2641</v>
      </c>
      <c r="C570" s="3">
        <v>42948</v>
      </c>
      <c r="D570" s="1" t="s">
        <v>2642</v>
      </c>
      <c r="E570" s="1" t="s">
        <v>2643</v>
      </c>
      <c r="F570" s="1" t="s">
        <v>23</v>
      </c>
      <c r="G570" s="1" t="s">
        <v>24</v>
      </c>
      <c r="H570" s="1" t="s">
        <v>352</v>
      </c>
      <c r="I570" s="1" t="s">
        <v>57</v>
      </c>
      <c r="J570" s="1">
        <v>28205</v>
      </c>
      <c r="K570" s="1" t="s">
        <v>27</v>
      </c>
      <c r="L570" s="1" t="s">
        <v>2644</v>
      </c>
      <c r="M570" s="1" t="s">
        <v>141</v>
      </c>
      <c r="N570" s="1" t="s">
        <v>2645</v>
      </c>
      <c r="O570" s="1">
        <v>271.95999999999998</v>
      </c>
      <c r="P570" s="1">
        <v>5</v>
      </c>
      <c r="Q570" s="1">
        <v>0.2</v>
      </c>
      <c r="R570" s="2">
        <v>16.997499999999999</v>
      </c>
    </row>
    <row r="571" spans="1:18" ht="14.25" customHeight="1" x14ac:dyDescent="0.3">
      <c r="A571" s="1">
        <v>1207</v>
      </c>
      <c r="B571" s="1" t="s">
        <v>2646</v>
      </c>
      <c r="C571" s="3">
        <v>42565</v>
      </c>
      <c r="D571" s="1" t="s">
        <v>2647</v>
      </c>
      <c r="E571" s="1" t="s">
        <v>2648</v>
      </c>
      <c r="F571" s="1" t="s">
        <v>32</v>
      </c>
      <c r="G571" s="1" t="s">
        <v>24</v>
      </c>
      <c r="H571" s="1" t="s">
        <v>199</v>
      </c>
      <c r="I571" s="1" t="s">
        <v>200</v>
      </c>
      <c r="J571" s="1">
        <v>10009</v>
      </c>
      <c r="K571" s="1" t="s">
        <v>113</v>
      </c>
      <c r="L571" s="1" t="s">
        <v>2649</v>
      </c>
      <c r="M571" s="1" t="s">
        <v>85</v>
      </c>
      <c r="N571" s="1" t="s">
        <v>2650</v>
      </c>
      <c r="O571" s="1">
        <v>11.21</v>
      </c>
      <c r="P571" s="1">
        <v>1</v>
      </c>
      <c r="Q571" s="1">
        <v>0</v>
      </c>
      <c r="R571" s="2">
        <v>3.363</v>
      </c>
    </row>
    <row r="572" spans="1:18" ht="14.25" customHeight="1" x14ac:dyDescent="0.3">
      <c r="A572" s="1">
        <v>1213</v>
      </c>
      <c r="B572" s="1" t="s">
        <v>2651</v>
      </c>
      <c r="C572" s="3">
        <v>42987</v>
      </c>
      <c r="D572" s="1" t="s">
        <v>2652</v>
      </c>
      <c r="E572" s="1" t="s">
        <v>2653</v>
      </c>
      <c r="F572" s="1" t="s">
        <v>32</v>
      </c>
      <c r="G572" s="1" t="s">
        <v>24</v>
      </c>
      <c r="H572" s="1" t="s">
        <v>111</v>
      </c>
      <c r="I572" s="1" t="s">
        <v>112</v>
      </c>
      <c r="J572" s="1">
        <v>19134</v>
      </c>
      <c r="K572" s="1" t="s">
        <v>113</v>
      </c>
      <c r="L572" s="1" t="s">
        <v>663</v>
      </c>
      <c r="M572" s="1" t="s">
        <v>115</v>
      </c>
      <c r="N572" s="1" t="s">
        <v>664</v>
      </c>
      <c r="O572" s="1">
        <v>141.37200000000001</v>
      </c>
      <c r="P572" s="1">
        <v>2</v>
      </c>
      <c r="Q572" s="1">
        <v>0.3</v>
      </c>
      <c r="R572" s="2">
        <v>-48.470399999999998</v>
      </c>
    </row>
    <row r="573" spans="1:18" ht="14.25" customHeight="1" x14ac:dyDescent="0.3">
      <c r="A573" s="1">
        <v>1221</v>
      </c>
      <c r="B573" s="1" t="s">
        <v>2654</v>
      </c>
      <c r="C573" s="3">
        <v>41832</v>
      </c>
      <c r="D573" s="1" t="s">
        <v>2655</v>
      </c>
      <c r="E573" s="1" t="s">
        <v>2656</v>
      </c>
      <c r="F573" s="1" t="s">
        <v>72</v>
      </c>
      <c r="G573" s="1" t="s">
        <v>24</v>
      </c>
      <c r="H573" s="1" t="s">
        <v>33</v>
      </c>
      <c r="I573" s="1" t="s">
        <v>34</v>
      </c>
      <c r="J573" s="1">
        <v>90036</v>
      </c>
      <c r="K573" s="1" t="s">
        <v>35</v>
      </c>
      <c r="L573" s="1" t="s">
        <v>92</v>
      </c>
      <c r="M573" s="1" t="s">
        <v>85</v>
      </c>
      <c r="N573" s="1" t="s">
        <v>93</v>
      </c>
      <c r="O573" s="1">
        <v>249.75</v>
      </c>
      <c r="P573" s="1">
        <v>9</v>
      </c>
      <c r="Q573" s="1">
        <v>0</v>
      </c>
      <c r="R573" s="2">
        <v>44.954999999999998</v>
      </c>
    </row>
    <row r="574" spans="1:18" ht="14.25" customHeight="1" x14ac:dyDescent="0.3">
      <c r="A574" s="1">
        <v>1223</v>
      </c>
      <c r="B574" s="1" t="s">
        <v>2657</v>
      </c>
      <c r="C574" s="3">
        <v>42708</v>
      </c>
      <c r="D574" s="1" t="s">
        <v>512</v>
      </c>
      <c r="E574" s="1" t="s">
        <v>513</v>
      </c>
      <c r="F574" s="1" t="s">
        <v>23</v>
      </c>
      <c r="G574" s="1" t="s">
        <v>24</v>
      </c>
      <c r="H574" s="1" t="s">
        <v>199</v>
      </c>
      <c r="I574" s="1" t="s">
        <v>200</v>
      </c>
      <c r="J574" s="1">
        <v>10024</v>
      </c>
      <c r="K574" s="1" t="s">
        <v>113</v>
      </c>
      <c r="L574" s="1" t="s">
        <v>2320</v>
      </c>
      <c r="M574" s="1" t="s">
        <v>51</v>
      </c>
      <c r="N574" s="1" t="s">
        <v>2321</v>
      </c>
      <c r="O574" s="1">
        <v>113.79</v>
      </c>
      <c r="P574" s="1">
        <v>3</v>
      </c>
      <c r="Q574" s="1">
        <v>0</v>
      </c>
      <c r="R574" s="2">
        <v>20.482199999999999</v>
      </c>
    </row>
    <row r="575" spans="1:18" ht="14.25" customHeight="1" x14ac:dyDescent="0.3">
      <c r="A575" s="1">
        <v>1229</v>
      </c>
      <c r="B575" s="1" t="s">
        <v>2658</v>
      </c>
      <c r="C575" s="3">
        <v>43045</v>
      </c>
      <c r="D575" s="1" t="s">
        <v>1453</v>
      </c>
      <c r="E575" s="1" t="s">
        <v>1454</v>
      </c>
      <c r="F575" s="1" t="s">
        <v>23</v>
      </c>
      <c r="G575" s="1" t="s">
        <v>24</v>
      </c>
      <c r="H575" s="1" t="s">
        <v>33</v>
      </c>
      <c r="I575" s="1" t="s">
        <v>34</v>
      </c>
      <c r="J575" s="1">
        <v>90045</v>
      </c>
      <c r="K575" s="1" t="s">
        <v>35</v>
      </c>
      <c r="L575" s="1" t="s">
        <v>1702</v>
      </c>
      <c r="M575" s="1" t="s">
        <v>147</v>
      </c>
      <c r="N575" s="1" t="s">
        <v>1703</v>
      </c>
      <c r="O575" s="1">
        <v>15.28</v>
      </c>
      <c r="P575" s="1">
        <v>2</v>
      </c>
      <c r="Q575" s="1">
        <v>0</v>
      </c>
      <c r="R575" s="2">
        <v>7.4871999999999996</v>
      </c>
    </row>
    <row r="576" spans="1:18" ht="14.25" customHeight="1" x14ac:dyDescent="0.3">
      <c r="A576" s="1">
        <v>1232</v>
      </c>
      <c r="B576" s="1" t="s">
        <v>2659</v>
      </c>
      <c r="C576" s="3">
        <v>42308</v>
      </c>
      <c r="D576" s="1" t="s">
        <v>2660</v>
      </c>
      <c r="E576" s="1" t="s">
        <v>2661</v>
      </c>
      <c r="F576" s="1" t="s">
        <v>23</v>
      </c>
      <c r="G576" s="1" t="s">
        <v>24</v>
      </c>
      <c r="H576" s="1" t="s">
        <v>2662</v>
      </c>
      <c r="I576" s="1" t="s">
        <v>200</v>
      </c>
      <c r="J576" s="1">
        <v>14215</v>
      </c>
      <c r="K576" s="1" t="s">
        <v>113</v>
      </c>
      <c r="L576" s="1" t="s">
        <v>1106</v>
      </c>
      <c r="M576" s="1" t="s">
        <v>99</v>
      </c>
      <c r="N576" s="1" t="s">
        <v>1107</v>
      </c>
      <c r="O576" s="1">
        <v>2.78</v>
      </c>
      <c r="P576" s="1">
        <v>2</v>
      </c>
      <c r="Q576" s="1">
        <v>0</v>
      </c>
      <c r="R576" s="2">
        <v>0.7228</v>
      </c>
    </row>
    <row r="577" spans="1:18" ht="14.25" customHeight="1" x14ac:dyDescent="0.3">
      <c r="A577" s="1">
        <v>1234</v>
      </c>
      <c r="B577" s="1" t="s">
        <v>2663</v>
      </c>
      <c r="C577" s="3">
        <v>42520</v>
      </c>
      <c r="D577" s="1" t="s">
        <v>2664</v>
      </c>
      <c r="E577" s="1" t="s">
        <v>2665</v>
      </c>
      <c r="F577" s="1" t="s">
        <v>32</v>
      </c>
      <c r="G577" s="1" t="s">
        <v>24</v>
      </c>
      <c r="H577" s="1" t="s">
        <v>750</v>
      </c>
      <c r="I577" s="1" t="s">
        <v>377</v>
      </c>
      <c r="J577" s="1">
        <v>45231</v>
      </c>
      <c r="K577" s="1" t="s">
        <v>113</v>
      </c>
      <c r="L577" s="1" t="s">
        <v>2666</v>
      </c>
      <c r="M577" s="1" t="s">
        <v>1289</v>
      </c>
      <c r="N577" s="1" t="s">
        <v>2667</v>
      </c>
      <c r="O577" s="1">
        <v>839.98800000000006</v>
      </c>
      <c r="P577" s="1">
        <v>2</v>
      </c>
      <c r="Q577" s="1">
        <v>0.4</v>
      </c>
      <c r="R577" s="2">
        <v>69.998999999999995</v>
      </c>
    </row>
    <row r="578" spans="1:18" ht="14.25" customHeight="1" x14ac:dyDescent="0.3">
      <c r="A578" s="1">
        <v>1235</v>
      </c>
      <c r="B578" s="1" t="s">
        <v>2668</v>
      </c>
      <c r="C578" s="3">
        <v>42671</v>
      </c>
      <c r="D578" s="1" t="s">
        <v>1940</v>
      </c>
      <c r="E578" s="1" t="s">
        <v>1941</v>
      </c>
      <c r="F578" s="1" t="s">
        <v>23</v>
      </c>
      <c r="G578" s="1" t="s">
        <v>24</v>
      </c>
      <c r="H578" s="1" t="s">
        <v>2669</v>
      </c>
      <c r="I578" s="1" t="s">
        <v>43</v>
      </c>
      <c r="J578" s="1">
        <v>33437</v>
      </c>
      <c r="K578" s="1" t="s">
        <v>27</v>
      </c>
      <c r="L578" s="1" t="s">
        <v>2670</v>
      </c>
      <c r="M578" s="1" t="s">
        <v>51</v>
      </c>
      <c r="N578" s="1" t="s">
        <v>2671</v>
      </c>
      <c r="O578" s="1">
        <v>47.951999999999998</v>
      </c>
      <c r="P578" s="1">
        <v>3</v>
      </c>
      <c r="Q578" s="1">
        <v>0.2</v>
      </c>
      <c r="R578" s="2">
        <v>13.786199999999999</v>
      </c>
    </row>
    <row r="579" spans="1:18" ht="14.25" customHeight="1" x14ac:dyDescent="0.3">
      <c r="A579" s="1">
        <v>1239</v>
      </c>
      <c r="B579" s="1" t="s">
        <v>2672</v>
      </c>
      <c r="C579" s="3">
        <v>41862</v>
      </c>
      <c r="D579" s="1" t="s">
        <v>2673</v>
      </c>
      <c r="E579" s="1" t="s">
        <v>2674</v>
      </c>
      <c r="F579" s="1" t="s">
        <v>23</v>
      </c>
      <c r="G579" s="1" t="s">
        <v>24</v>
      </c>
      <c r="H579" s="1" t="s">
        <v>64</v>
      </c>
      <c r="I579" s="1" t="s">
        <v>65</v>
      </c>
      <c r="J579" s="1">
        <v>98105</v>
      </c>
      <c r="K579" s="1" t="s">
        <v>35</v>
      </c>
      <c r="L579" s="1" t="s">
        <v>2675</v>
      </c>
      <c r="M579" s="1" t="s">
        <v>51</v>
      </c>
      <c r="N579" s="1" t="s">
        <v>2676</v>
      </c>
      <c r="O579" s="1">
        <v>12.35</v>
      </c>
      <c r="P579" s="1">
        <v>1</v>
      </c>
      <c r="Q579" s="1">
        <v>0</v>
      </c>
      <c r="R579" s="2">
        <v>5.4340000000000002</v>
      </c>
    </row>
    <row r="580" spans="1:18" ht="14.25" customHeight="1" x14ac:dyDescent="0.3">
      <c r="A580" s="1">
        <v>1242</v>
      </c>
      <c r="B580" s="1" t="s">
        <v>2677</v>
      </c>
      <c r="C580" s="3">
        <v>42611</v>
      </c>
      <c r="D580" s="1" t="s">
        <v>1520</v>
      </c>
      <c r="E580" s="1" t="s">
        <v>1521</v>
      </c>
      <c r="F580" s="1" t="s">
        <v>72</v>
      </c>
      <c r="G580" s="1" t="s">
        <v>24</v>
      </c>
      <c r="H580" s="1" t="s">
        <v>199</v>
      </c>
      <c r="I580" s="1" t="s">
        <v>200</v>
      </c>
      <c r="J580" s="1">
        <v>10024</v>
      </c>
      <c r="K580" s="1" t="s">
        <v>113</v>
      </c>
      <c r="L580" s="1" t="s">
        <v>2678</v>
      </c>
      <c r="M580" s="1" t="s">
        <v>141</v>
      </c>
      <c r="N580" s="1" t="s">
        <v>2679</v>
      </c>
      <c r="O580" s="1">
        <v>22</v>
      </c>
      <c r="P580" s="1">
        <v>4</v>
      </c>
      <c r="Q580" s="1">
        <v>0</v>
      </c>
      <c r="R580" s="2">
        <v>5.5</v>
      </c>
    </row>
    <row r="581" spans="1:18" ht="14.25" customHeight="1" x14ac:dyDescent="0.3">
      <c r="A581" s="1">
        <v>1243</v>
      </c>
      <c r="B581" s="1" t="s">
        <v>2680</v>
      </c>
      <c r="C581" s="3">
        <v>42415</v>
      </c>
      <c r="D581" s="1" t="s">
        <v>1940</v>
      </c>
      <c r="E581" s="1" t="s">
        <v>1941</v>
      </c>
      <c r="F581" s="1" t="s">
        <v>23</v>
      </c>
      <c r="G581" s="1" t="s">
        <v>24</v>
      </c>
      <c r="H581" s="1" t="s">
        <v>199</v>
      </c>
      <c r="I581" s="1" t="s">
        <v>200</v>
      </c>
      <c r="J581" s="1">
        <v>10009</v>
      </c>
      <c r="K581" s="1" t="s">
        <v>113</v>
      </c>
      <c r="L581" s="1" t="s">
        <v>2681</v>
      </c>
      <c r="M581" s="1" t="s">
        <v>67</v>
      </c>
      <c r="N581" s="1" t="s">
        <v>2682</v>
      </c>
      <c r="O581" s="1">
        <v>398.35199999999998</v>
      </c>
      <c r="P581" s="1">
        <v>3</v>
      </c>
      <c r="Q581" s="1">
        <v>0.2</v>
      </c>
      <c r="R581" s="2">
        <v>124.485</v>
      </c>
    </row>
    <row r="582" spans="1:18" ht="14.25" customHeight="1" x14ac:dyDescent="0.3">
      <c r="A582" s="1">
        <v>1245</v>
      </c>
      <c r="B582" s="1" t="s">
        <v>2683</v>
      </c>
      <c r="C582" s="3">
        <v>42869</v>
      </c>
      <c r="D582" s="1" t="s">
        <v>2684</v>
      </c>
      <c r="E582" s="1" t="s">
        <v>2685</v>
      </c>
      <c r="F582" s="1" t="s">
        <v>23</v>
      </c>
      <c r="G582" s="1" t="s">
        <v>24</v>
      </c>
      <c r="H582" s="1" t="s">
        <v>2686</v>
      </c>
      <c r="I582" s="1" t="s">
        <v>1090</v>
      </c>
      <c r="J582" s="1">
        <v>39503</v>
      </c>
      <c r="K582" s="1" t="s">
        <v>27</v>
      </c>
      <c r="L582" s="1" t="s">
        <v>2687</v>
      </c>
      <c r="M582" s="1" t="s">
        <v>147</v>
      </c>
      <c r="N582" s="1" t="s">
        <v>2688</v>
      </c>
      <c r="O582" s="1">
        <v>48.69</v>
      </c>
      <c r="P582" s="1">
        <v>9</v>
      </c>
      <c r="Q582" s="1">
        <v>0</v>
      </c>
      <c r="R582" s="2">
        <v>23.8581</v>
      </c>
    </row>
    <row r="583" spans="1:18" ht="14.25" customHeight="1" x14ac:dyDescent="0.3">
      <c r="A583" s="1">
        <v>1246</v>
      </c>
      <c r="B583" s="1" t="s">
        <v>2689</v>
      </c>
      <c r="C583" s="3">
        <v>41985</v>
      </c>
      <c r="D583" s="1" t="s">
        <v>2690</v>
      </c>
      <c r="E583" s="1" t="s">
        <v>2691</v>
      </c>
      <c r="F583" s="1" t="s">
        <v>23</v>
      </c>
      <c r="G583" s="1" t="s">
        <v>24</v>
      </c>
      <c r="H583" s="1" t="s">
        <v>2692</v>
      </c>
      <c r="I583" s="1" t="s">
        <v>34</v>
      </c>
      <c r="J583" s="1">
        <v>93727</v>
      </c>
      <c r="K583" s="1" t="s">
        <v>35</v>
      </c>
      <c r="L583" s="1" t="s">
        <v>2693</v>
      </c>
      <c r="M583" s="1" t="s">
        <v>45</v>
      </c>
      <c r="N583" s="1" t="s">
        <v>2694</v>
      </c>
      <c r="O583" s="1">
        <v>764.68799999999999</v>
      </c>
      <c r="P583" s="1">
        <v>6</v>
      </c>
      <c r="Q583" s="1">
        <v>0.2</v>
      </c>
      <c r="R583" s="2">
        <v>95.585999999999999</v>
      </c>
    </row>
    <row r="584" spans="1:18" ht="14.25" customHeight="1" x14ac:dyDescent="0.3">
      <c r="A584" s="1">
        <v>1249</v>
      </c>
      <c r="B584" s="1" t="s">
        <v>2695</v>
      </c>
      <c r="C584" s="3">
        <v>43087</v>
      </c>
      <c r="D584" s="1" t="s">
        <v>1642</v>
      </c>
      <c r="E584" s="1" t="s">
        <v>1643</v>
      </c>
      <c r="F584" s="1" t="s">
        <v>23</v>
      </c>
      <c r="G584" s="1" t="s">
        <v>24</v>
      </c>
      <c r="H584" s="1" t="s">
        <v>199</v>
      </c>
      <c r="I584" s="1" t="s">
        <v>200</v>
      </c>
      <c r="J584" s="1">
        <v>10009</v>
      </c>
      <c r="K584" s="1" t="s">
        <v>113</v>
      </c>
      <c r="L584" s="1" t="s">
        <v>2696</v>
      </c>
      <c r="M584" s="1" t="s">
        <v>99</v>
      </c>
      <c r="N584" s="1" t="s">
        <v>2340</v>
      </c>
      <c r="O584" s="1">
        <v>38.82</v>
      </c>
      <c r="P584" s="1">
        <v>6</v>
      </c>
      <c r="Q584" s="1">
        <v>0</v>
      </c>
      <c r="R584" s="2">
        <v>17.469000000000001</v>
      </c>
    </row>
    <row r="585" spans="1:18" ht="14.25" customHeight="1" x14ac:dyDescent="0.3">
      <c r="A585" s="1">
        <v>1253</v>
      </c>
      <c r="B585" s="1" t="s">
        <v>2697</v>
      </c>
      <c r="C585" s="3">
        <v>42189</v>
      </c>
      <c r="D585" s="1" t="s">
        <v>62</v>
      </c>
      <c r="E585" s="1" t="s">
        <v>63</v>
      </c>
      <c r="F585" s="1" t="s">
        <v>23</v>
      </c>
      <c r="G585" s="1" t="s">
        <v>24</v>
      </c>
      <c r="H585" s="1" t="s">
        <v>1925</v>
      </c>
      <c r="I585" s="1" t="s">
        <v>83</v>
      </c>
      <c r="J585" s="1">
        <v>53209</v>
      </c>
      <c r="K585" s="1" t="s">
        <v>75</v>
      </c>
      <c r="L585" s="1" t="s">
        <v>2698</v>
      </c>
      <c r="M585" s="1" t="s">
        <v>141</v>
      </c>
      <c r="N585" s="1" t="s">
        <v>2699</v>
      </c>
      <c r="O585" s="1">
        <v>1099.96</v>
      </c>
      <c r="P585" s="1">
        <v>4</v>
      </c>
      <c r="Q585" s="1">
        <v>0</v>
      </c>
      <c r="R585" s="2">
        <v>285.9896</v>
      </c>
    </row>
    <row r="586" spans="1:18" ht="14.25" customHeight="1" x14ac:dyDescent="0.3">
      <c r="A586" s="1">
        <v>1254</v>
      </c>
      <c r="B586" s="1" t="s">
        <v>2700</v>
      </c>
      <c r="C586" s="3">
        <v>42804</v>
      </c>
      <c r="D586" s="1" t="s">
        <v>2701</v>
      </c>
      <c r="E586" s="1" t="s">
        <v>2702</v>
      </c>
      <c r="F586" s="1" t="s">
        <v>72</v>
      </c>
      <c r="G586" s="1" t="s">
        <v>24</v>
      </c>
      <c r="H586" s="1" t="s">
        <v>1676</v>
      </c>
      <c r="I586" s="1" t="s">
        <v>112</v>
      </c>
      <c r="J586" s="1">
        <v>19013</v>
      </c>
      <c r="K586" s="1" t="s">
        <v>113</v>
      </c>
      <c r="L586" s="1" t="s">
        <v>2703</v>
      </c>
      <c r="M586" s="1" t="s">
        <v>99</v>
      </c>
      <c r="N586" s="1" t="s">
        <v>2704</v>
      </c>
      <c r="O586" s="1">
        <v>5.2480000000000002</v>
      </c>
      <c r="P586" s="1">
        <v>2</v>
      </c>
      <c r="Q586" s="1">
        <v>0.2</v>
      </c>
      <c r="R586" s="2">
        <v>0.59040000000000004</v>
      </c>
    </row>
    <row r="587" spans="1:18" ht="14.25" customHeight="1" x14ac:dyDescent="0.3">
      <c r="A587" s="1">
        <v>1258</v>
      </c>
      <c r="B587" s="1" t="s">
        <v>2705</v>
      </c>
      <c r="C587" s="3">
        <v>42728</v>
      </c>
      <c r="D587" s="1" t="s">
        <v>1109</v>
      </c>
      <c r="E587" s="1" t="s">
        <v>1110</v>
      </c>
      <c r="F587" s="1" t="s">
        <v>72</v>
      </c>
      <c r="G587" s="1" t="s">
        <v>24</v>
      </c>
      <c r="H587" s="1" t="s">
        <v>352</v>
      </c>
      <c r="I587" s="1" t="s">
        <v>57</v>
      </c>
      <c r="J587" s="1">
        <v>28205</v>
      </c>
      <c r="K587" s="1" t="s">
        <v>27</v>
      </c>
      <c r="L587" s="1" t="s">
        <v>2706</v>
      </c>
      <c r="M587" s="1" t="s">
        <v>67</v>
      </c>
      <c r="N587" s="1" t="s">
        <v>2707</v>
      </c>
      <c r="O587" s="1">
        <v>27.882000000000001</v>
      </c>
      <c r="P587" s="1">
        <v>3</v>
      </c>
      <c r="Q587" s="1">
        <v>0.7</v>
      </c>
      <c r="R587" s="2">
        <v>-20.4468</v>
      </c>
    </row>
    <row r="588" spans="1:18" ht="14.25" customHeight="1" x14ac:dyDescent="0.3">
      <c r="A588" s="1">
        <v>1261</v>
      </c>
      <c r="B588" s="1" t="s">
        <v>2708</v>
      </c>
      <c r="C588" s="3">
        <v>43031</v>
      </c>
      <c r="D588" s="1" t="s">
        <v>2709</v>
      </c>
      <c r="E588" s="1" t="s">
        <v>2710</v>
      </c>
      <c r="F588" s="1" t="s">
        <v>23</v>
      </c>
      <c r="G588" s="1" t="s">
        <v>24</v>
      </c>
      <c r="H588" s="1" t="s">
        <v>1120</v>
      </c>
      <c r="I588" s="1" t="s">
        <v>43</v>
      </c>
      <c r="J588" s="1">
        <v>32216</v>
      </c>
      <c r="K588" s="1" t="s">
        <v>27</v>
      </c>
      <c r="L588" s="1" t="s">
        <v>2711</v>
      </c>
      <c r="M588" s="1" t="s">
        <v>141</v>
      </c>
      <c r="N588" s="1" t="s">
        <v>2712</v>
      </c>
      <c r="O588" s="1">
        <v>863.88</v>
      </c>
      <c r="P588" s="1">
        <v>3</v>
      </c>
      <c r="Q588" s="1">
        <v>0.2</v>
      </c>
      <c r="R588" s="2">
        <v>107.985</v>
      </c>
    </row>
    <row r="589" spans="1:18" ht="14.25" customHeight="1" x14ac:dyDescent="0.3">
      <c r="A589" s="1">
        <v>1262</v>
      </c>
      <c r="B589" s="1" t="s">
        <v>2713</v>
      </c>
      <c r="C589" s="3">
        <v>42671</v>
      </c>
      <c r="D589" s="1" t="s">
        <v>2714</v>
      </c>
      <c r="E589" s="1" t="s">
        <v>2715</v>
      </c>
      <c r="F589" s="1" t="s">
        <v>32</v>
      </c>
      <c r="G589" s="1" t="s">
        <v>24</v>
      </c>
      <c r="H589" s="1" t="s">
        <v>2716</v>
      </c>
      <c r="I589" s="1" t="s">
        <v>57</v>
      </c>
      <c r="J589" s="1">
        <v>27834</v>
      </c>
      <c r="K589" s="1" t="s">
        <v>27</v>
      </c>
      <c r="L589" s="1" t="s">
        <v>2717</v>
      </c>
      <c r="M589" s="1" t="s">
        <v>67</v>
      </c>
      <c r="N589" s="1" t="s">
        <v>2718</v>
      </c>
      <c r="O589" s="1">
        <v>17.616</v>
      </c>
      <c r="P589" s="1">
        <v>4</v>
      </c>
      <c r="Q589" s="1">
        <v>0.7</v>
      </c>
      <c r="R589" s="2">
        <v>-14.0928</v>
      </c>
    </row>
    <row r="590" spans="1:18" ht="14.25" customHeight="1" x14ac:dyDescent="0.3">
      <c r="A590" s="1">
        <v>1263</v>
      </c>
      <c r="B590" s="1" t="s">
        <v>2719</v>
      </c>
      <c r="C590" s="3">
        <v>42923</v>
      </c>
      <c r="D590" s="1" t="s">
        <v>2518</v>
      </c>
      <c r="E590" s="1" t="s">
        <v>2519</v>
      </c>
      <c r="F590" s="1" t="s">
        <v>23</v>
      </c>
      <c r="G590" s="1" t="s">
        <v>24</v>
      </c>
      <c r="H590" s="1" t="s">
        <v>858</v>
      </c>
      <c r="I590" s="1" t="s">
        <v>200</v>
      </c>
      <c r="J590" s="1">
        <v>11561</v>
      </c>
      <c r="K590" s="1" t="s">
        <v>113</v>
      </c>
      <c r="L590" s="1" t="s">
        <v>123</v>
      </c>
      <c r="M590" s="1" t="s">
        <v>67</v>
      </c>
      <c r="N590" s="1" t="s">
        <v>124</v>
      </c>
      <c r="O590" s="1">
        <v>17.472000000000001</v>
      </c>
      <c r="P590" s="1">
        <v>3</v>
      </c>
      <c r="Q590" s="1">
        <v>0.2</v>
      </c>
      <c r="R590" s="2">
        <v>6.3335999999999997</v>
      </c>
    </row>
    <row r="591" spans="1:18" ht="14.25" customHeight="1" x14ac:dyDescent="0.3">
      <c r="A591" s="1">
        <v>1264</v>
      </c>
      <c r="B591" s="1" t="s">
        <v>2720</v>
      </c>
      <c r="C591" s="3">
        <v>42644</v>
      </c>
      <c r="D591" s="1" t="s">
        <v>2721</v>
      </c>
      <c r="E591" s="1" t="s">
        <v>2722</v>
      </c>
      <c r="F591" s="1" t="s">
        <v>23</v>
      </c>
      <c r="G591" s="1" t="s">
        <v>24</v>
      </c>
      <c r="H591" s="1" t="s">
        <v>2542</v>
      </c>
      <c r="I591" s="1" t="s">
        <v>193</v>
      </c>
      <c r="J591" s="1">
        <v>46350</v>
      </c>
      <c r="K591" s="1" t="s">
        <v>75</v>
      </c>
      <c r="L591" s="1" t="s">
        <v>460</v>
      </c>
      <c r="M591" s="1" t="s">
        <v>141</v>
      </c>
      <c r="N591" s="1" t="s">
        <v>461</v>
      </c>
      <c r="O591" s="1">
        <v>69.900000000000006</v>
      </c>
      <c r="P591" s="1">
        <v>2</v>
      </c>
      <c r="Q591" s="1">
        <v>0</v>
      </c>
      <c r="R591" s="2">
        <v>18.873000000000001</v>
      </c>
    </row>
    <row r="592" spans="1:18" ht="14.25" customHeight="1" x14ac:dyDescent="0.3">
      <c r="A592" s="1">
        <v>1266</v>
      </c>
      <c r="B592" s="1" t="s">
        <v>2723</v>
      </c>
      <c r="C592" s="3">
        <v>42980</v>
      </c>
      <c r="D592" s="1" t="s">
        <v>2724</v>
      </c>
      <c r="E592" s="1" t="s">
        <v>2725</v>
      </c>
      <c r="F592" s="1" t="s">
        <v>23</v>
      </c>
      <c r="G592" s="1" t="s">
        <v>24</v>
      </c>
      <c r="H592" s="1" t="s">
        <v>97</v>
      </c>
      <c r="I592" s="1" t="s">
        <v>34</v>
      </c>
      <c r="J592" s="1">
        <v>94122</v>
      </c>
      <c r="K592" s="1" t="s">
        <v>35</v>
      </c>
      <c r="L592" s="1" t="s">
        <v>2726</v>
      </c>
      <c r="M592" s="1" t="s">
        <v>99</v>
      </c>
      <c r="N592" s="1" t="s">
        <v>2727</v>
      </c>
      <c r="O592" s="1">
        <v>6.57</v>
      </c>
      <c r="P592" s="1">
        <v>3</v>
      </c>
      <c r="Q592" s="1">
        <v>0</v>
      </c>
      <c r="R592" s="2">
        <v>1.7739</v>
      </c>
    </row>
    <row r="593" spans="1:18" ht="14.25" customHeight="1" x14ac:dyDescent="0.3">
      <c r="A593" s="1">
        <v>1267</v>
      </c>
      <c r="B593" s="1" t="s">
        <v>2728</v>
      </c>
      <c r="C593" s="3">
        <v>41997</v>
      </c>
      <c r="D593" s="1" t="s">
        <v>272</v>
      </c>
      <c r="E593" s="1" t="s">
        <v>273</v>
      </c>
      <c r="F593" s="1" t="s">
        <v>32</v>
      </c>
      <c r="G593" s="1" t="s">
        <v>24</v>
      </c>
      <c r="H593" s="1" t="s">
        <v>33</v>
      </c>
      <c r="I593" s="1" t="s">
        <v>34</v>
      </c>
      <c r="J593" s="1">
        <v>90045</v>
      </c>
      <c r="K593" s="1" t="s">
        <v>35</v>
      </c>
      <c r="L593" s="1" t="s">
        <v>1115</v>
      </c>
      <c r="M593" s="1" t="s">
        <v>85</v>
      </c>
      <c r="N593" s="1" t="s">
        <v>1116</v>
      </c>
      <c r="O593" s="1">
        <v>142.86000000000001</v>
      </c>
      <c r="P593" s="1">
        <v>1</v>
      </c>
      <c r="Q593" s="1">
        <v>0</v>
      </c>
      <c r="R593" s="2">
        <v>41.429400000000001</v>
      </c>
    </row>
    <row r="594" spans="1:18" ht="14.25" customHeight="1" x14ac:dyDescent="0.3">
      <c r="A594" s="1">
        <v>1269</v>
      </c>
      <c r="B594" s="1" t="s">
        <v>2729</v>
      </c>
      <c r="C594" s="3">
        <v>43001</v>
      </c>
      <c r="D594" s="1" t="s">
        <v>2664</v>
      </c>
      <c r="E594" s="1" t="s">
        <v>2665</v>
      </c>
      <c r="F594" s="1" t="s">
        <v>32</v>
      </c>
      <c r="G594" s="1" t="s">
        <v>24</v>
      </c>
      <c r="H594" s="1" t="s">
        <v>1078</v>
      </c>
      <c r="I594" s="1" t="s">
        <v>346</v>
      </c>
      <c r="J594" s="1">
        <v>80027</v>
      </c>
      <c r="K594" s="1" t="s">
        <v>35</v>
      </c>
      <c r="L594" s="1" t="s">
        <v>1137</v>
      </c>
      <c r="M594" s="1" t="s">
        <v>51</v>
      </c>
      <c r="N594" s="1" t="s">
        <v>1138</v>
      </c>
      <c r="O594" s="1">
        <v>29.327999999999999</v>
      </c>
      <c r="P594" s="1">
        <v>3</v>
      </c>
      <c r="Q594" s="1">
        <v>0.2</v>
      </c>
      <c r="R594" s="2">
        <v>3.6659999999999999</v>
      </c>
    </row>
    <row r="595" spans="1:18" ht="14.25" customHeight="1" x14ac:dyDescent="0.3">
      <c r="A595" s="1">
        <v>1270</v>
      </c>
      <c r="B595" s="1" t="s">
        <v>2730</v>
      </c>
      <c r="C595" s="3">
        <v>42890</v>
      </c>
      <c r="D595" s="1" t="s">
        <v>2731</v>
      </c>
      <c r="E595" s="1" t="s">
        <v>2732</v>
      </c>
      <c r="F595" s="1" t="s">
        <v>23</v>
      </c>
      <c r="G595" s="1" t="s">
        <v>24</v>
      </c>
      <c r="H595" s="1" t="s">
        <v>1948</v>
      </c>
      <c r="I595" s="1" t="s">
        <v>263</v>
      </c>
      <c r="J595" s="1">
        <v>35630</v>
      </c>
      <c r="K595" s="1" t="s">
        <v>27</v>
      </c>
      <c r="L595" s="1" t="s">
        <v>2733</v>
      </c>
      <c r="M595" s="1" t="s">
        <v>59</v>
      </c>
      <c r="N595" s="1" t="s">
        <v>2734</v>
      </c>
      <c r="O595" s="1">
        <v>12.48</v>
      </c>
      <c r="P595" s="1">
        <v>2</v>
      </c>
      <c r="Q595" s="1">
        <v>0</v>
      </c>
      <c r="R595" s="2">
        <v>5.6159999999999997</v>
      </c>
    </row>
    <row r="596" spans="1:18" ht="14.25" customHeight="1" x14ac:dyDescent="0.3">
      <c r="A596" s="1">
        <v>1271</v>
      </c>
      <c r="B596" s="1" t="s">
        <v>2735</v>
      </c>
      <c r="C596" s="3">
        <v>42481</v>
      </c>
      <c r="D596" s="1" t="s">
        <v>1608</v>
      </c>
      <c r="E596" s="1" t="s">
        <v>1609</v>
      </c>
      <c r="F596" s="1" t="s">
        <v>32</v>
      </c>
      <c r="G596" s="1" t="s">
        <v>24</v>
      </c>
      <c r="H596" s="1" t="s">
        <v>218</v>
      </c>
      <c r="I596" s="1" t="s">
        <v>153</v>
      </c>
      <c r="J596" s="1">
        <v>60623</v>
      </c>
      <c r="K596" s="1" t="s">
        <v>75</v>
      </c>
      <c r="L596" s="1" t="s">
        <v>2736</v>
      </c>
      <c r="M596" s="1" t="s">
        <v>85</v>
      </c>
      <c r="N596" s="1" t="s">
        <v>2737</v>
      </c>
      <c r="O596" s="1">
        <v>102.336</v>
      </c>
      <c r="P596" s="1">
        <v>4</v>
      </c>
      <c r="Q596" s="1">
        <v>0.2</v>
      </c>
      <c r="R596" s="2">
        <v>-12.792</v>
      </c>
    </row>
    <row r="597" spans="1:18" ht="14.25" customHeight="1" x14ac:dyDescent="0.3">
      <c r="A597" s="1">
        <v>1274</v>
      </c>
      <c r="B597" s="1" t="s">
        <v>2738</v>
      </c>
      <c r="C597" s="3">
        <v>42516</v>
      </c>
      <c r="D597" s="1" t="s">
        <v>2447</v>
      </c>
      <c r="E597" s="1" t="s">
        <v>2448</v>
      </c>
      <c r="F597" s="1" t="s">
        <v>23</v>
      </c>
      <c r="G597" s="1" t="s">
        <v>24</v>
      </c>
      <c r="H597" s="1" t="s">
        <v>73</v>
      </c>
      <c r="I597" s="1" t="s">
        <v>74</v>
      </c>
      <c r="J597" s="1">
        <v>76106</v>
      </c>
      <c r="K597" s="1" t="s">
        <v>75</v>
      </c>
      <c r="L597" s="1" t="s">
        <v>2739</v>
      </c>
      <c r="M597" s="1" t="s">
        <v>59</v>
      </c>
      <c r="N597" s="1" t="s">
        <v>2740</v>
      </c>
      <c r="O597" s="1">
        <v>10.368</v>
      </c>
      <c r="P597" s="1">
        <v>2</v>
      </c>
      <c r="Q597" s="1">
        <v>0.2</v>
      </c>
      <c r="R597" s="2">
        <v>3.6288</v>
      </c>
    </row>
    <row r="598" spans="1:18" ht="14.25" customHeight="1" x14ac:dyDescent="0.3">
      <c r="A598" s="1">
        <v>1278</v>
      </c>
      <c r="B598" s="1" t="s">
        <v>2741</v>
      </c>
      <c r="C598" s="3">
        <v>42492</v>
      </c>
      <c r="D598" s="1" t="s">
        <v>2742</v>
      </c>
      <c r="E598" s="1" t="s">
        <v>2743</v>
      </c>
      <c r="F598" s="1" t="s">
        <v>23</v>
      </c>
      <c r="G598" s="1" t="s">
        <v>24</v>
      </c>
      <c r="H598" s="1" t="s">
        <v>133</v>
      </c>
      <c r="I598" s="1" t="s">
        <v>74</v>
      </c>
      <c r="J598" s="1">
        <v>77070</v>
      </c>
      <c r="K598" s="1" t="s">
        <v>75</v>
      </c>
      <c r="L598" s="1" t="s">
        <v>2744</v>
      </c>
      <c r="M598" s="1" t="s">
        <v>99</v>
      </c>
      <c r="N598" s="1" t="s">
        <v>2745</v>
      </c>
      <c r="O598" s="1">
        <v>86.352000000000004</v>
      </c>
      <c r="P598" s="1">
        <v>3</v>
      </c>
      <c r="Q598" s="1">
        <v>0.2</v>
      </c>
      <c r="R598" s="2">
        <v>5.3970000000000002</v>
      </c>
    </row>
    <row r="599" spans="1:18" ht="14.25" customHeight="1" x14ac:dyDescent="0.3">
      <c r="A599" s="1">
        <v>1279</v>
      </c>
      <c r="B599" s="1" t="s">
        <v>2746</v>
      </c>
      <c r="C599" s="3">
        <v>41890</v>
      </c>
      <c r="D599" s="1" t="s">
        <v>2187</v>
      </c>
      <c r="E599" s="1" t="s">
        <v>2188</v>
      </c>
      <c r="F599" s="1" t="s">
        <v>32</v>
      </c>
      <c r="G599" s="1" t="s">
        <v>24</v>
      </c>
      <c r="H599" s="1" t="s">
        <v>2747</v>
      </c>
      <c r="I599" s="1" t="s">
        <v>924</v>
      </c>
      <c r="J599" s="1">
        <v>31204</v>
      </c>
      <c r="K599" s="1" t="s">
        <v>27</v>
      </c>
      <c r="L599" s="1" t="s">
        <v>2748</v>
      </c>
      <c r="M599" s="1" t="s">
        <v>173</v>
      </c>
      <c r="N599" s="1" t="s">
        <v>2749</v>
      </c>
      <c r="O599" s="1">
        <v>32.97</v>
      </c>
      <c r="P599" s="1">
        <v>3</v>
      </c>
      <c r="Q599" s="1">
        <v>0</v>
      </c>
      <c r="R599" s="2">
        <v>12.8583</v>
      </c>
    </row>
    <row r="600" spans="1:18" ht="14.25" customHeight="1" x14ac:dyDescent="0.3">
      <c r="A600" s="1">
        <v>1281</v>
      </c>
      <c r="B600" s="1" t="s">
        <v>2750</v>
      </c>
      <c r="C600" s="3">
        <v>42618</v>
      </c>
      <c r="D600" s="1" t="s">
        <v>1935</v>
      </c>
      <c r="E600" s="1" t="s">
        <v>1936</v>
      </c>
      <c r="F600" s="1" t="s">
        <v>23</v>
      </c>
      <c r="G600" s="1" t="s">
        <v>24</v>
      </c>
      <c r="H600" s="1" t="s">
        <v>2751</v>
      </c>
      <c r="I600" s="1" t="s">
        <v>370</v>
      </c>
      <c r="J600" s="1">
        <v>52402</v>
      </c>
      <c r="K600" s="1" t="s">
        <v>75</v>
      </c>
      <c r="L600" s="1" t="s">
        <v>2752</v>
      </c>
      <c r="M600" s="1" t="s">
        <v>141</v>
      </c>
      <c r="N600" s="1" t="s">
        <v>2753</v>
      </c>
      <c r="O600" s="1">
        <v>278.39999999999998</v>
      </c>
      <c r="P600" s="1">
        <v>3</v>
      </c>
      <c r="Q600" s="1">
        <v>0</v>
      </c>
      <c r="R600" s="2">
        <v>80.736000000000004</v>
      </c>
    </row>
    <row r="601" spans="1:18" ht="14.25" customHeight="1" x14ac:dyDescent="0.3">
      <c r="A601" s="1">
        <v>1282</v>
      </c>
      <c r="B601" s="1" t="s">
        <v>2754</v>
      </c>
      <c r="C601" s="3">
        <v>42834</v>
      </c>
      <c r="D601" s="1" t="s">
        <v>1224</v>
      </c>
      <c r="E601" s="1" t="s">
        <v>1225</v>
      </c>
      <c r="F601" s="1" t="s">
        <v>23</v>
      </c>
      <c r="G601" s="1" t="s">
        <v>24</v>
      </c>
      <c r="H601" s="1" t="s">
        <v>1120</v>
      </c>
      <c r="I601" s="1" t="s">
        <v>43</v>
      </c>
      <c r="J601" s="1">
        <v>32216</v>
      </c>
      <c r="K601" s="1" t="s">
        <v>27</v>
      </c>
      <c r="L601" s="1" t="s">
        <v>2755</v>
      </c>
      <c r="M601" s="1" t="s">
        <v>37</v>
      </c>
      <c r="N601" s="1" t="s">
        <v>2756</v>
      </c>
      <c r="O601" s="1">
        <v>15.12</v>
      </c>
      <c r="P601" s="1">
        <v>3</v>
      </c>
      <c r="Q601" s="1">
        <v>0.2</v>
      </c>
      <c r="R601" s="2">
        <v>4.9139999999999997</v>
      </c>
    </row>
    <row r="602" spans="1:18" ht="14.25" customHeight="1" x14ac:dyDescent="0.3">
      <c r="A602" s="1">
        <v>1285</v>
      </c>
      <c r="B602" s="1" t="s">
        <v>2757</v>
      </c>
      <c r="C602" s="3">
        <v>42344</v>
      </c>
      <c r="D602" s="1" t="s">
        <v>928</v>
      </c>
      <c r="E602" s="1" t="s">
        <v>929</v>
      </c>
      <c r="F602" s="1" t="s">
        <v>23</v>
      </c>
      <c r="G602" s="1" t="s">
        <v>24</v>
      </c>
      <c r="H602" s="1" t="s">
        <v>901</v>
      </c>
      <c r="I602" s="1" t="s">
        <v>74</v>
      </c>
      <c r="J602" s="1">
        <v>78745</v>
      </c>
      <c r="K602" s="1" t="s">
        <v>75</v>
      </c>
      <c r="L602" s="1" t="s">
        <v>2758</v>
      </c>
      <c r="M602" s="1" t="s">
        <v>67</v>
      </c>
      <c r="N602" s="1" t="s">
        <v>2759</v>
      </c>
      <c r="O602" s="1">
        <v>2.7719999999999998</v>
      </c>
      <c r="P602" s="1">
        <v>7</v>
      </c>
      <c r="Q602" s="1">
        <v>0.8</v>
      </c>
      <c r="R602" s="2">
        <v>-4.851</v>
      </c>
    </row>
    <row r="603" spans="1:18" ht="14.25" customHeight="1" x14ac:dyDescent="0.3">
      <c r="A603" s="1">
        <v>1286</v>
      </c>
      <c r="B603" s="1" t="s">
        <v>2760</v>
      </c>
      <c r="C603" s="3">
        <v>42547</v>
      </c>
      <c r="D603" s="1" t="s">
        <v>2761</v>
      </c>
      <c r="E603" s="1" t="s">
        <v>2762</v>
      </c>
      <c r="F603" s="1" t="s">
        <v>23</v>
      </c>
      <c r="G603" s="1" t="s">
        <v>24</v>
      </c>
      <c r="H603" s="1" t="s">
        <v>2763</v>
      </c>
      <c r="I603" s="1" t="s">
        <v>1023</v>
      </c>
      <c r="J603" s="1">
        <v>2908</v>
      </c>
      <c r="K603" s="1" t="s">
        <v>113</v>
      </c>
      <c r="L603" s="1" t="s">
        <v>2764</v>
      </c>
      <c r="M603" s="1" t="s">
        <v>85</v>
      </c>
      <c r="N603" s="1" t="s">
        <v>2765</v>
      </c>
      <c r="O603" s="1">
        <v>14.9</v>
      </c>
      <c r="P603" s="1">
        <v>5</v>
      </c>
      <c r="Q603" s="1">
        <v>0</v>
      </c>
      <c r="R603" s="2">
        <v>1.0429999999999999</v>
      </c>
    </row>
    <row r="604" spans="1:18" ht="14.25" customHeight="1" x14ac:dyDescent="0.3">
      <c r="A604" s="1">
        <v>1287</v>
      </c>
      <c r="B604" s="1" t="s">
        <v>2766</v>
      </c>
      <c r="C604" s="3">
        <v>42189</v>
      </c>
      <c r="D604" s="1" t="s">
        <v>398</v>
      </c>
      <c r="E604" s="1" t="s">
        <v>399</v>
      </c>
      <c r="F604" s="1" t="s">
        <v>72</v>
      </c>
      <c r="G604" s="1" t="s">
        <v>24</v>
      </c>
      <c r="H604" s="1" t="s">
        <v>199</v>
      </c>
      <c r="I604" s="1" t="s">
        <v>200</v>
      </c>
      <c r="J604" s="1">
        <v>10035</v>
      </c>
      <c r="K604" s="1" t="s">
        <v>113</v>
      </c>
      <c r="L604" s="1" t="s">
        <v>2767</v>
      </c>
      <c r="M604" s="1" t="s">
        <v>99</v>
      </c>
      <c r="N604" s="1" t="s">
        <v>2768</v>
      </c>
      <c r="O604" s="1">
        <v>15.48</v>
      </c>
      <c r="P604" s="1">
        <v>3</v>
      </c>
      <c r="Q604" s="1">
        <v>0</v>
      </c>
      <c r="R604" s="2">
        <v>4.4892000000000003</v>
      </c>
    </row>
    <row r="605" spans="1:18" ht="14.25" customHeight="1" x14ac:dyDescent="0.3">
      <c r="A605" s="1">
        <v>1288</v>
      </c>
      <c r="B605" s="1" t="s">
        <v>2769</v>
      </c>
      <c r="C605" s="3">
        <v>42696</v>
      </c>
      <c r="D605" s="1" t="s">
        <v>2770</v>
      </c>
      <c r="E605" s="1" t="s">
        <v>2771</v>
      </c>
      <c r="F605" s="1" t="s">
        <v>32</v>
      </c>
      <c r="G605" s="1" t="s">
        <v>24</v>
      </c>
      <c r="H605" s="1" t="s">
        <v>199</v>
      </c>
      <c r="I605" s="1" t="s">
        <v>200</v>
      </c>
      <c r="J605" s="1">
        <v>10009</v>
      </c>
      <c r="K605" s="1" t="s">
        <v>113</v>
      </c>
      <c r="L605" s="1" t="s">
        <v>2772</v>
      </c>
      <c r="M605" s="1" t="s">
        <v>51</v>
      </c>
      <c r="N605" s="1" t="s">
        <v>2773</v>
      </c>
      <c r="O605" s="1">
        <v>39.880000000000003</v>
      </c>
      <c r="P605" s="1">
        <v>2</v>
      </c>
      <c r="Q605" s="1">
        <v>0</v>
      </c>
      <c r="R605" s="2">
        <v>11.166399999999999</v>
      </c>
    </row>
    <row r="606" spans="1:18" ht="14.25" customHeight="1" x14ac:dyDescent="0.3">
      <c r="A606" s="1">
        <v>1291</v>
      </c>
      <c r="B606" s="1" t="s">
        <v>2774</v>
      </c>
      <c r="C606" s="3">
        <v>42684</v>
      </c>
      <c r="D606" s="1" t="s">
        <v>1577</v>
      </c>
      <c r="E606" s="1" t="s">
        <v>1578</v>
      </c>
      <c r="F606" s="1" t="s">
        <v>72</v>
      </c>
      <c r="G606" s="1" t="s">
        <v>24</v>
      </c>
      <c r="H606" s="1" t="s">
        <v>97</v>
      </c>
      <c r="I606" s="1" t="s">
        <v>34</v>
      </c>
      <c r="J606" s="1">
        <v>94122</v>
      </c>
      <c r="K606" s="1" t="s">
        <v>35</v>
      </c>
      <c r="L606" s="1" t="s">
        <v>2775</v>
      </c>
      <c r="M606" s="1" t="s">
        <v>67</v>
      </c>
      <c r="N606" s="1" t="s">
        <v>2776</v>
      </c>
      <c r="O606" s="1">
        <v>13.215999999999999</v>
      </c>
      <c r="P606" s="1">
        <v>4</v>
      </c>
      <c r="Q606" s="1">
        <v>0.2</v>
      </c>
      <c r="R606" s="2">
        <v>4.4603999999999999</v>
      </c>
    </row>
    <row r="607" spans="1:18" ht="14.25" customHeight="1" x14ac:dyDescent="0.3">
      <c r="A607" s="1">
        <v>1293</v>
      </c>
      <c r="B607" s="1" t="s">
        <v>2777</v>
      </c>
      <c r="C607" s="3">
        <v>42243</v>
      </c>
      <c r="D607" s="1" t="s">
        <v>403</v>
      </c>
      <c r="E607" s="1" t="s">
        <v>404</v>
      </c>
      <c r="F607" s="1" t="s">
        <v>23</v>
      </c>
      <c r="G607" s="1" t="s">
        <v>24</v>
      </c>
      <c r="H607" s="1" t="s">
        <v>697</v>
      </c>
      <c r="I607" s="1" t="s">
        <v>34</v>
      </c>
      <c r="J607" s="1">
        <v>92105</v>
      </c>
      <c r="K607" s="1" t="s">
        <v>35</v>
      </c>
      <c r="L607" s="1" t="s">
        <v>2778</v>
      </c>
      <c r="M607" s="1" t="s">
        <v>1028</v>
      </c>
      <c r="N607" s="1" t="s">
        <v>2779</v>
      </c>
      <c r="O607" s="1">
        <v>32.94</v>
      </c>
      <c r="P607" s="1">
        <v>3</v>
      </c>
      <c r="Q607" s="1">
        <v>0</v>
      </c>
      <c r="R607" s="2">
        <v>9.2232000000000003</v>
      </c>
    </row>
    <row r="608" spans="1:18" ht="14.25" customHeight="1" x14ac:dyDescent="0.3">
      <c r="A608" s="1">
        <v>1296</v>
      </c>
      <c r="B608" s="1" t="s">
        <v>2780</v>
      </c>
      <c r="C608" s="3">
        <v>42149</v>
      </c>
      <c r="D608" s="1" t="s">
        <v>2781</v>
      </c>
      <c r="E608" s="1" t="s">
        <v>2782</v>
      </c>
      <c r="F608" s="1" t="s">
        <v>23</v>
      </c>
      <c r="G608" s="1" t="s">
        <v>24</v>
      </c>
      <c r="H608" s="1" t="s">
        <v>2783</v>
      </c>
      <c r="I608" s="1" t="s">
        <v>346</v>
      </c>
      <c r="J608" s="1">
        <v>81001</v>
      </c>
      <c r="K608" s="1" t="s">
        <v>35</v>
      </c>
      <c r="L608" s="1" t="s">
        <v>2784</v>
      </c>
      <c r="M608" s="1" t="s">
        <v>77</v>
      </c>
      <c r="N608" s="1" t="s">
        <v>2785</v>
      </c>
      <c r="O608" s="1">
        <v>845.72799999999995</v>
      </c>
      <c r="P608" s="1">
        <v>13</v>
      </c>
      <c r="Q608" s="1">
        <v>0.2</v>
      </c>
      <c r="R608" s="2">
        <v>84.572800000000001</v>
      </c>
    </row>
    <row r="609" spans="1:18" ht="14.25" customHeight="1" x14ac:dyDescent="0.3">
      <c r="A609" s="1">
        <v>1297</v>
      </c>
      <c r="B609" s="1" t="s">
        <v>2786</v>
      </c>
      <c r="C609" s="3">
        <v>43099</v>
      </c>
      <c r="D609" s="1" t="s">
        <v>2787</v>
      </c>
      <c r="E609" s="1" t="s">
        <v>2788</v>
      </c>
      <c r="F609" s="1" t="s">
        <v>32</v>
      </c>
      <c r="G609" s="1" t="s">
        <v>24</v>
      </c>
      <c r="H609" s="1" t="s">
        <v>555</v>
      </c>
      <c r="I609" s="1" t="s">
        <v>34</v>
      </c>
      <c r="J609" s="1">
        <v>94533</v>
      </c>
      <c r="K609" s="1" t="s">
        <v>35</v>
      </c>
      <c r="L609" s="1" t="s">
        <v>1511</v>
      </c>
      <c r="M609" s="1" t="s">
        <v>67</v>
      </c>
      <c r="N609" s="1" t="s">
        <v>1512</v>
      </c>
      <c r="O609" s="1">
        <v>13.904</v>
      </c>
      <c r="P609" s="1">
        <v>2</v>
      </c>
      <c r="Q609" s="1">
        <v>0.2</v>
      </c>
      <c r="R609" s="2">
        <v>4.5187999999999997</v>
      </c>
    </row>
    <row r="610" spans="1:18" ht="14.25" customHeight="1" x14ac:dyDescent="0.3">
      <c r="A610" s="1">
        <v>1299</v>
      </c>
      <c r="B610" s="1" t="s">
        <v>2789</v>
      </c>
      <c r="C610" s="3">
        <v>42712</v>
      </c>
      <c r="D610" s="1" t="s">
        <v>2790</v>
      </c>
      <c r="E610" s="1" t="s">
        <v>2791</v>
      </c>
      <c r="F610" s="1" t="s">
        <v>32</v>
      </c>
      <c r="G610" s="1" t="s">
        <v>24</v>
      </c>
      <c r="H610" s="1" t="s">
        <v>329</v>
      </c>
      <c r="I610" s="1" t="s">
        <v>171</v>
      </c>
      <c r="J610" s="1">
        <v>55106</v>
      </c>
      <c r="K610" s="1" t="s">
        <v>75</v>
      </c>
      <c r="L610" s="1" t="s">
        <v>1298</v>
      </c>
      <c r="M610" s="1" t="s">
        <v>141</v>
      </c>
      <c r="N610" s="1" t="s">
        <v>1299</v>
      </c>
      <c r="O610" s="1">
        <v>114.95</v>
      </c>
      <c r="P610" s="1">
        <v>5</v>
      </c>
      <c r="Q610" s="1">
        <v>0</v>
      </c>
      <c r="R610" s="2">
        <v>2.2989999999999999</v>
      </c>
    </row>
    <row r="611" spans="1:18" ht="14.25" customHeight="1" x14ac:dyDescent="0.3">
      <c r="A611" s="1">
        <v>1300</v>
      </c>
      <c r="B611" s="1" t="s">
        <v>2792</v>
      </c>
      <c r="C611" s="3">
        <v>42281</v>
      </c>
      <c r="D611" s="1" t="s">
        <v>2568</v>
      </c>
      <c r="E611" s="1" t="s">
        <v>2569</v>
      </c>
      <c r="F611" s="1" t="s">
        <v>23</v>
      </c>
      <c r="G611" s="1" t="s">
        <v>24</v>
      </c>
      <c r="H611" s="1" t="s">
        <v>97</v>
      </c>
      <c r="I611" s="1" t="s">
        <v>34</v>
      </c>
      <c r="J611" s="1">
        <v>94109</v>
      </c>
      <c r="K611" s="1" t="s">
        <v>35</v>
      </c>
      <c r="L611" s="1" t="s">
        <v>2793</v>
      </c>
      <c r="M611" s="1" t="s">
        <v>85</v>
      </c>
      <c r="N611" s="1" t="s">
        <v>2794</v>
      </c>
      <c r="O611" s="1">
        <v>26.96</v>
      </c>
      <c r="P611" s="1">
        <v>2</v>
      </c>
      <c r="Q611" s="1">
        <v>0</v>
      </c>
      <c r="R611" s="2">
        <v>7.0095999999999998</v>
      </c>
    </row>
    <row r="612" spans="1:18" ht="14.25" customHeight="1" x14ac:dyDescent="0.3">
      <c r="A612" s="1">
        <v>1301</v>
      </c>
      <c r="B612" s="1" t="s">
        <v>2795</v>
      </c>
      <c r="C612" s="3">
        <v>42727</v>
      </c>
      <c r="D612" s="1" t="s">
        <v>612</v>
      </c>
      <c r="E612" s="1" t="s">
        <v>613</v>
      </c>
      <c r="F612" s="1" t="s">
        <v>23</v>
      </c>
      <c r="G612" s="1" t="s">
        <v>24</v>
      </c>
      <c r="H612" s="1" t="s">
        <v>231</v>
      </c>
      <c r="I612" s="1" t="s">
        <v>232</v>
      </c>
      <c r="J612" s="1">
        <v>22153</v>
      </c>
      <c r="K612" s="1" t="s">
        <v>27</v>
      </c>
      <c r="L612" s="1" t="s">
        <v>2796</v>
      </c>
      <c r="M612" s="1" t="s">
        <v>51</v>
      </c>
      <c r="N612" s="1" t="s">
        <v>2797</v>
      </c>
      <c r="O612" s="1">
        <v>572.76</v>
      </c>
      <c r="P612" s="1">
        <v>6</v>
      </c>
      <c r="Q612" s="1">
        <v>0</v>
      </c>
      <c r="R612" s="2">
        <v>166.10040000000001</v>
      </c>
    </row>
    <row r="613" spans="1:18" ht="14.25" customHeight="1" x14ac:dyDescent="0.3">
      <c r="A613" s="1">
        <v>1303</v>
      </c>
      <c r="B613" s="1" t="s">
        <v>2798</v>
      </c>
      <c r="C613" s="3">
        <v>42266</v>
      </c>
      <c r="D613" s="1" t="s">
        <v>2799</v>
      </c>
      <c r="E613" s="1" t="s">
        <v>2800</v>
      </c>
      <c r="F613" s="1" t="s">
        <v>72</v>
      </c>
      <c r="G613" s="1" t="s">
        <v>24</v>
      </c>
      <c r="H613" s="1" t="s">
        <v>824</v>
      </c>
      <c r="I613" s="1" t="s">
        <v>232</v>
      </c>
      <c r="J613" s="1">
        <v>22204</v>
      </c>
      <c r="K613" s="1" t="s">
        <v>27</v>
      </c>
      <c r="L613" s="1" t="s">
        <v>2801</v>
      </c>
      <c r="M613" s="1" t="s">
        <v>29</v>
      </c>
      <c r="N613" s="1" t="s">
        <v>2802</v>
      </c>
      <c r="O613" s="1">
        <v>61.96</v>
      </c>
      <c r="P613" s="1">
        <v>2</v>
      </c>
      <c r="Q613" s="1">
        <v>0</v>
      </c>
      <c r="R613" s="2">
        <v>4.3372000000000002</v>
      </c>
    </row>
    <row r="614" spans="1:18" ht="14.25" customHeight="1" x14ac:dyDescent="0.3">
      <c r="A614" s="1">
        <v>1304</v>
      </c>
      <c r="B614" s="1" t="s">
        <v>2803</v>
      </c>
      <c r="C614" s="3">
        <v>42919</v>
      </c>
      <c r="D614" s="1" t="s">
        <v>2804</v>
      </c>
      <c r="E614" s="1" t="s">
        <v>2805</v>
      </c>
      <c r="F614" s="1" t="s">
        <v>23</v>
      </c>
      <c r="G614" s="1" t="s">
        <v>24</v>
      </c>
      <c r="H614" s="1" t="s">
        <v>376</v>
      </c>
      <c r="I614" s="1" t="s">
        <v>924</v>
      </c>
      <c r="J614" s="1">
        <v>31907</v>
      </c>
      <c r="K614" s="1" t="s">
        <v>27</v>
      </c>
      <c r="L614" s="1" t="s">
        <v>2806</v>
      </c>
      <c r="M614" s="1" t="s">
        <v>51</v>
      </c>
      <c r="N614" s="1" t="s">
        <v>2807</v>
      </c>
      <c r="O614" s="1">
        <v>23.99</v>
      </c>
      <c r="P614" s="1">
        <v>1</v>
      </c>
      <c r="Q614" s="1">
        <v>0</v>
      </c>
      <c r="R614" s="2">
        <v>5.5176999999999996</v>
      </c>
    </row>
    <row r="615" spans="1:18" ht="14.25" customHeight="1" x14ac:dyDescent="0.3">
      <c r="A615" s="1">
        <v>1306</v>
      </c>
      <c r="B615" s="1" t="s">
        <v>2808</v>
      </c>
      <c r="C615" s="3">
        <v>42565</v>
      </c>
      <c r="D615" s="1" t="s">
        <v>1847</v>
      </c>
      <c r="E615" s="1" t="s">
        <v>1848</v>
      </c>
      <c r="F615" s="1" t="s">
        <v>23</v>
      </c>
      <c r="G615" s="1" t="s">
        <v>24</v>
      </c>
      <c r="H615" s="1" t="s">
        <v>133</v>
      </c>
      <c r="I615" s="1" t="s">
        <v>74</v>
      </c>
      <c r="J615" s="1">
        <v>77036</v>
      </c>
      <c r="K615" s="1" t="s">
        <v>75</v>
      </c>
      <c r="L615" s="1" t="s">
        <v>2809</v>
      </c>
      <c r="M615" s="1" t="s">
        <v>141</v>
      </c>
      <c r="N615" s="1" t="s">
        <v>2810</v>
      </c>
      <c r="O615" s="1">
        <v>419.94400000000002</v>
      </c>
      <c r="P615" s="1">
        <v>7</v>
      </c>
      <c r="Q615" s="1">
        <v>0.2</v>
      </c>
      <c r="R615" s="2">
        <v>52.493000000000002</v>
      </c>
    </row>
    <row r="616" spans="1:18" ht="14.25" customHeight="1" x14ac:dyDescent="0.3">
      <c r="A616" s="1">
        <v>1307</v>
      </c>
      <c r="B616" s="1" t="s">
        <v>2811</v>
      </c>
      <c r="C616" s="3">
        <v>42541</v>
      </c>
      <c r="D616" s="1" t="s">
        <v>727</v>
      </c>
      <c r="E616" s="1" t="s">
        <v>728</v>
      </c>
      <c r="F616" s="1" t="s">
        <v>23</v>
      </c>
      <c r="G616" s="1" t="s">
        <v>24</v>
      </c>
      <c r="H616" s="1" t="s">
        <v>449</v>
      </c>
      <c r="I616" s="1" t="s">
        <v>34</v>
      </c>
      <c r="J616" s="1">
        <v>91104</v>
      </c>
      <c r="K616" s="1" t="s">
        <v>35</v>
      </c>
      <c r="L616" s="1" t="s">
        <v>2812</v>
      </c>
      <c r="M616" s="1" t="s">
        <v>59</v>
      </c>
      <c r="N616" s="1" t="s">
        <v>2813</v>
      </c>
      <c r="O616" s="1">
        <v>46.76</v>
      </c>
      <c r="P616" s="1">
        <v>7</v>
      </c>
      <c r="Q616" s="1">
        <v>0</v>
      </c>
      <c r="R616" s="2">
        <v>22.444800000000001</v>
      </c>
    </row>
    <row r="617" spans="1:18" ht="14.25" customHeight="1" x14ac:dyDescent="0.3">
      <c r="A617" s="1">
        <v>1312</v>
      </c>
      <c r="B617" s="1" t="s">
        <v>2814</v>
      </c>
      <c r="C617" s="3">
        <v>42713</v>
      </c>
      <c r="D617" s="1" t="s">
        <v>1533</v>
      </c>
      <c r="E617" s="1" t="s">
        <v>1534</v>
      </c>
      <c r="F617" s="1" t="s">
        <v>23</v>
      </c>
      <c r="G617" s="1" t="s">
        <v>24</v>
      </c>
      <c r="H617" s="1" t="s">
        <v>1084</v>
      </c>
      <c r="I617" s="1" t="s">
        <v>909</v>
      </c>
      <c r="J617" s="1">
        <v>1841</v>
      </c>
      <c r="K617" s="1" t="s">
        <v>113</v>
      </c>
      <c r="L617" s="1" t="s">
        <v>2815</v>
      </c>
      <c r="M617" s="1" t="s">
        <v>37</v>
      </c>
      <c r="N617" s="1" t="s">
        <v>2816</v>
      </c>
      <c r="O617" s="1">
        <v>3.69</v>
      </c>
      <c r="P617" s="1">
        <v>1</v>
      </c>
      <c r="Q617" s="1">
        <v>0</v>
      </c>
      <c r="R617" s="2">
        <v>1.7343</v>
      </c>
    </row>
    <row r="618" spans="1:18" ht="14.25" customHeight="1" x14ac:dyDescent="0.3">
      <c r="A618" s="1">
        <v>1314</v>
      </c>
      <c r="B618" s="1" t="s">
        <v>2817</v>
      </c>
      <c r="C618" s="3">
        <v>42637</v>
      </c>
      <c r="D618" s="1" t="s">
        <v>80</v>
      </c>
      <c r="E618" s="1" t="s">
        <v>81</v>
      </c>
      <c r="F618" s="1" t="s">
        <v>23</v>
      </c>
      <c r="G618" s="1" t="s">
        <v>24</v>
      </c>
      <c r="H618" s="1" t="s">
        <v>376</v>
      </c>
      <c r="I618" s="1" t="s">
        <v>377</v>
      </c>
      <c r="J618" s="1">
        <v>43229</v>
      </c>
      <c r="K618" s="1" t="s">
        <v>113</v>
      </c>
      <c r="L618" s="1" t="s">
        <v>2263</v>
      </c>
      <c r="M618" s="1" t="s">
        <v>115</v>
      </c>
      <c r="N618" s="1" t="s">
        <v>2264</v>
      </c>
      <c r="O618" s="1">
        <v>155.37200000000001</v>
      </c>
      <c r="P618" s="1">
        <v>2</v>
      </c>
      <c r="Q618" s="1">
        <v>0.3</v>
      </c>
      <c r="R618" s="2">
        <v>-13.317600000000001</v>
      </c>
    </row>
    <row r="619" spans="1:18" ht="14.25" customHeight="1" x14ac:dyDescent="0.3">
      <c r="A619" s="1">
        <v>1315</v>
      </c>
      <c r="B619" s="1" t="s">
        <v>2818</v>
      </c>
      <c r="C619" s="3">
        <v>42722</v>
      </c>
      <c r="D619" s="1" t="s">
        <v>2819</v>
      </c>
      <c r="E619" s="1" t="s">
        <v>2820</v>
      </c>
      <c r="F619" s="1" t="s">
        <v>32</v>
      </c>
      <c r="G619" s="1" t="s">
        <v>24</v>
      </c>
      <c r="H619" s="1" t="s">
        <v>33</v>
      </c>
      <c r="I619" s="1" t="s">
        <v>34</v>
      </c>
      <c r="J619" s="1">
        <v>90032</v>
      </c>
      <c r="K619" s="1" t="s">
        <v>35</v>
      </c>
      <c r="L619" s="1" t="s">
        <v>2821</v>
      </c>
      <c r="M619" s="1" t="s">
        <v>59</v>
      </c>
      <c r="N619" s="1" t="s">
        <v>2822</v>
      </c>
      <c r="O619" s="1">
        <v>38.880000000000003</v>
      </c>
      <c r="P619" s="1">
        <v>6</v>
      </c>
      <c r="Q619" s="1">
        <v>0</v>
      </c>
      <c r="R619" s="2">
        <v>18.662400000000002</v>
      </c>
    </row>
    <row r="620" spans="1:18" ht="14.25" customHeight="1" x14ac:dyDescent="0.3">
      <c r="A620" s="1">
        <v>1318</v>
      </c>
      <c r="B620" s="1" t="s">
        <v>2823</v>
      </c>
      <c r="C620" s="3">
        <v>43079</v>
      </c>
      <c r="D620" s="1" t="s">
        <v>447</v>
      </c>
      <c r="E620" s="1" t="s">
        <v>448</v>
      </c>
      <c r="F620" s="1" t="s">
        <v>23</v>
      </c>
      <c r="G620" s="1" t="s">
        <v>24</v>
      </c>
      <c r="H620" s="1" t="s">
        <v>111</v>
      </c>
      <c r="I620" s="1" t="s">
        <v>112</v>
      </c>
      <c r="J620" s="1">
        <v>19120</v>
      </c>
      <c r="K620" s="1" t="s">
        <v>113</v>
      </c>
      <c r="L620" s="1" t="s">
        <v>2824</v>
      </c>
      <c r="M620" s="1" t="s">
        <v>173</v>
      </c>
      <c r="N620" s="1" t="s">
        <v>2825</v>
      </c>
      <c r="O620" s="1">
        <v>14.2</v>
      </c>
      <c r="P620" s="1">
        <v>1</v>
      </c>
      <c r="Q620" s="1">
        <v>0.2</v>
      </c>
      <c r="R620" s="2">
        <v>3.3725000000000001</v>
      </c>
    </row>
    <row r="621" spans="1:18" ht="14.25" customHeight="1" x14ac:dyDescent="0.3">
      <c r="A621" s="1">
        <v>1319</v>
      </c>
      <c r="B621" s="1" t="s">
        <v>2826</v>
      </c>
      <c r="C621" s="3">
        <v>41821</v>
      </c>
      <c r="D621" s="1" t="s">
        <v>2827</v>
      </c>
      <c r="E621" s="1" t="s">
        <v>2828</v>
      </c>
      <c r="F621" s="1" t="s">
        <v>32</v>
      </c>
      <c r="G621" s="1" t="s">
        <v>24</v>
      </c>
      <c r="H621" s="1" t="s">
        <v>2829</v>
      </c>
      <c r="I621" s="1" t="s">
        <v>43</v>
      </c>
      <c r="J621" s="1">
        <v>32725</v>
      </c>
      <c r="K621" s="1" t="s">
        <v>27</v>
      </c>
      <c r="L621" s="1" t="s">
        <v>2711</v>
      </c>
      <c r="M621" s="1" t="s">
        <v>141</v>
      </c>
      <c r="N621" s="1" t="s">
        <v>2712</v>
      </c>
      <c r="O621" s="1">
        <v>575.91999999999996</v>
      </c>
      <c r="P621" s="1">
        <v>2</v>
      </c>
      <c r="Q621" s="1">
        <v>0.2</v>
      </c>
      <c r="R621" s="2">
        <v>71.989999999999995</v>
      </c>
    </row>
    <row r="622" spans="1:18" ht="14.25" customHeight="1" x14ac:dyDescent="0.3">
      <c r="A622" s="1">
        <v>1321</v>
      </c>
      <c r="B622" s="1" t="s">
        <v>2830</v>
      </c>
      <c r="C622" s="3">
        <v>42769</v>
      </c>
      <c r="D622" s="1" t="s">
        <v>2831</v>
      </c>
      <c r="E622" s="1" t="s">
        <v>2832</v>
      </c>
      <c r="F622" s="1" t="s">
        <v>23</v>
      </c>
      <c r="G622" s="1" t="s">
        <v>24</v>
      </c>
      <c r="H622" s="1" t="s">
        <v>750</v>
      </c>
      <c r="I622" s="1" t="s">
        <v>377</v>
      </c>
      <c r="J622" s="1">
        <v>45231</v>
      </c>
      <c r="K622" s="1" t="s">
        <v>113</v>
      </c>
      <c r="L622" s="1" t="s">
        <v>2077</v>
      </c>
      <c r="M622" s="1" t="s">
        <v>67</v>
      </c>
      <c r="N622" s="1" t="s">
        <v>2078</v>
      </c>
      <c r="O622" s="1">
        <v>5.2290000000000001</v>
      </c>
      <c r="P622" s="1">
        <v>3</v>
      </c>
      <c r="Q622" s="1">
        <v>0.7</v>
      </c>
      <c r="R622" s="2">
        <v>-4.1832000000000003</v>
      </c>
    </row>
    <row r="623" spans="1:18" ht="14.25" customHeight="1" x14ac:dyDescent="0.3">
      <c r="A623" s="1">
        <v>1323</v>
      </c>
      <c r="B623" s="1" t="s">
        <v>2833</v>
      </c>
      <c r="C623" s="3">
        <v>42797</v>
      </c>
      <c r="D623" s="1" t="s">
        <v>2834</v>
      </c>
      <c r="E623" s="1" t="s">
        <v>2835</v>
      </c>
      <c r="F623" s="1" t="s">
        <v>23</v>
      </c>
      <c r="G623" s="1" t="s">
        <v>24</v>
      </c>
      <c r="H623" s="1" t="s">
        <v>2836</v>
      </c>
      <c r="I623" s="1" t="s">
        <v>26</v>
      </c>
      <c r="J623" s="1">
        <v>42071</v>
      </c>
      <c r="K623" s="1" t="s">
        <v>27</v>
      </c>
      <c r="L623" s="1" t="s">
        <v>2837</v>
      </c>
      <c r="M623" s="1" t="s">
        <v>77</v>
      </c>
      <c r="N623" s="1" t="s">
        <v>2838</v>
      </c>
      <c r="O623" s="1">
        <v>72.8</v>
      </c>
      <c r="P623" s="1">
        <v>5</v>
      </c>
      <c r="Q623" s="1">
        <v>0</v>
      </c>
      <c r="R623" s="2">
        <v>19.655999999999999</v>
      </c>
    </row>
    <row r="624" spans="1:18" ht="14.25" customHeight="1" x14ac:dyDescent="0.3">
      <c r="A624" s="1">
        <v>1324</v>
      </c>
      <c r="B624" s="1" t="s">
        <v>2839</v>
      </c>
      <c r="C624" s="3">
        <v>43017</v>
      </c>
      <c r="D624" s="1" t="s">
        <v>2840</v>
      </c>
      <c r="E624" s="1" t="s">
        <v>2841</v>
      </c>
      <c r="F624" s="1" t="s">
        <v>23</v>
      </c>
      <c r="G624" s="1" t="s">
        <v>24</v>
      </c>
      <c r="H624" s="1" t="s">
        <v>394</v>
      </c>
      <c r="I624" s="1" t="s">
        <v>57</v>
      </c>
      <c r="J624" s="1">
        <v>28403</v>
      </c>
      <c r="K624" s="1" t="s">
        <v>27</v>
      </c>
      <c r="L624" s="1" t="s">
        <v>2842</v>
      </c>
      <c r="M624" s="1" t="s">
        <v>59</v>
      </c>
      <c r="N624" s="1" t="s">
        <v>2843</v>
      </c>
      <c r="O624" s="1">
        <v>10.816000000000001</v>
      </c>
      <c r="P624" s="1">
        <v>4</v>
      </c>
      <c r="Q624" s="1">
        <v>0.2</v>
      </c>
      <c r="R624" s="2">
        <v>3.5152000000000001</v>
      </c>
    </row>
    <row r="625" spans="1:18" ht="14.25" customHeight="1" x14ac:dyDescent="0.3">
      <c r="A625" s="1">
        <v>1325</v>
      </c>
      <c r="B625" s="1" t="s">
        <v>2844</v>
      </c>
      <c r="C625" s="3">
        <v>41910</v>
      </c>
      <c r="D625" s="1" t="s">
        <v>2845</v>
      </c>
      <c r="E625" s="1" t="s">
        <v>2846</v>
      </c>
      <c r="F625" s="1" t="s">
        <v>32</v>
      </c>
      <c r="G625" s="1" t="s">
        <v>24</v>
      </c>
      <c r="H625" s="1" t="s">
        <v>1084</v>
      </c>
      <c r="I625" s="1" t="s">
        <v>909</v>
      </c>
      <c r="J625" s="1">
        <v>1841</v>
      </c>
      <c r="K625" s="1" t="s">
        <v>113</v>
      </c>
      <c r="L625" s="1" t="s">
        <v>2061</v>
      </c>
      <c r="M625" s="1" t="s">
        <v>85</v>
      </c>
      <c r="N625" s="1" t="s">
        <v>2062</v>
      </c>
      <c r="O625" s="1">
        <v>46.26</v>
      </c>
      <c r="P625" s="1">
        <v>3</v>
      </c>
      <c r="Q625" s="1">
        <v>0</v>
      </c>
      <c r="R625" s="2">
        <v>12.4902</v>
      </c>
    </row>
    <row r="626" spans="1:18" ht="14.25" customHeight="1" x14ac:dyDescent="0.3">
      <c r="A626" s="1">
        <v>1326</v>
      </c>
      <c r="B626" s="1" t="s">
        <v>2847</v>
      </c>
      <c r="C626" s="3">
        <v>41786</v>
      </c>
      <c r="D626" s="1" t="s">
        <v>623</v>
      </c>
      <c r="E626" s="1" t="s">
        <v>624</v>
      </c>
      <c r="F626" s="1" t="s">
        <v>23</v>
      </c>
      <c r="G626" s="1" t="s">
        <v>24</v>
      </c>
      <c r="H626" s="1" t="s">
        <v>218</v>
      </c>
      <c r="I626" s="1" t="s">
        <v>153</v>
      </c>
      <c r="J626" s="1">
        <v>60653</v>
      </c>
      <c r="K626" s="1" t="s">
        <v>75</v>
      </c>
      <c r="L626" s="1" t="s">
        <v>2848</v>
      </c>
      <c r="M626" s="1" t="s">
        <v>67</v>
      </c>
      <c r="N626" s="1" t="s">
        <v>2849</v>
      </c>
      <c r="O626" s="1">
        <v>17.46</v>
      </c>
      <c r="P626" s="1">
        <v>6</v>
      </c>
      <c r="Q626" s="1">
        <v>0.8</v>
      </c>
      <c r="R626" s="2">
        <v>-30.555</v>
      </c>
    </row>
    <row r="627" spans="1:18" ht="14.25" customHeight="1" x14ac:dyDescent="0.3">
      <c r="A627" s="1">
        <v>1327</v>
      </c>
      <c r="B627" s="1" t="s">
        <v>2850</v>
      </c>
      <c r="C627" s="3">
        <v>42169</v>
      </c>
      <c r="D627" s="1" t="s">
        <v>398</v>
      </c>
      <c r="E627" s="1" t="s">
        <v>399</v>
      </c>
      <c r="F627" s="1" t="s">
        <v>72</v>
      </c>
      <c r="G627" s="1" t="s">
        <v>24</v>
      </c>
      <c r="H627" s="1" t="s">
        <v>111</v>
      </c>
      <c r="I627" s="1" t="s">
        <v>112</v>
      </c>
      <c r="J627" s="1">
        <v>19120</v>
      </c>
      <c r="K627" s="1" t="s">
        <v>113</v>
      </c>
      <c r="L627" s="1" t="s">
        <v>2851</v>
      </c>
      <c r="M627" s="1" t="s">
        <v>51</v>
      </c>
      <c r="N627" s="1" t="s">
        <v>2852</v>
      </c>
      <c r="O627" s="1">
        <v>51.072000000000003</v>
      </c>
      <c r="P627" s="1">
        <v>6</v>
      </c>
      <c r="Q627" s="1">
        <v>0.2</v>
      </c>
      <c r="R627" s="2">
        <v>5.1071999999999997</v>
      </c>
    </row>
    <row r="628" spans="1:18" ht="14.25" customHeight="1" x14ac:dyDescent="0.3">
      <c r="A628" s="1">
        <v>1328</v>
      </c>
      <c r="B628" s="1" t="s">
        <v>2853</v>
      </c>
      <c r="C628" s="3">
        <v>42459</v>
      </c>
      <c r="D628" s="1" t="s">
        <v>2854</v>
      </c>
      <c r="E628" s="1" t="s">
        <v>2855</v>
      </c>
      <c r="F628" s="1" t="s">
        <v>32</v>
      </c>
      <c r="G628" s="1" t="s">
        <v>24</v>
      </c>
      <c r="H628" s="1" t="s">
        <v>2138</v>
      </c>
      <c r="I628" s="1" t="s">
        <v>556</v>
      </c>
      <c r="J628" s="1">
        <v>6360</v>
      </c>
      <c r="K628" s="1" t="s">
        <v>113</v>
      </c>
      <c r="L628" s="1" t="s">
        <v>2260</v>
      </c>
      <c r="M628" s="1" t="s">
        <v>59</v>
      </c>
      <c r="N628" s="1" t="s">
        <v>2261</v>
      </c>
      <c r="O628" s="1">
        <v>11.34</v>
      </c>
      <c r="P628" s="1">
        <v>1</v>
      </c>
      <c r="Q628" s="1">
        <v>0</v>
      </c>
      <c r="R628" s="2">
        <v>5.5566000000000004</v>
      </c>
    </row>
    <row r="629" spans="1:18" ht="14.25" customHeight="1" x14ac:dyDescent="0.3">
      <c r="A629" s="1">
        <v>1329</v>
      </c>
      <c r="B629" s="1" t="s">
        <v>2856</v>
      </c>
      <c r="C629" s="3">
        <v>43023</v>
      </c>
      <c r="D629" s="1" t="s">
        <v>2857</v>
      </c>
      <c r="E629" s="1" t="s">
        <v>2858</v>
      </c>
      <c r="F629" s="1" t="s">
        <v>72</v>
      </c>
      <c r="G629" s="1" t="s">
        <v>24</v>
      </c>
      <c r="H629" s="1" t="s">
        <v>97</v>
      </c>
      <c r="I629" s="1" t="s">
        <v>34</v>
      </c>
      <c r="J629" s="1">
        <v>94110</v>
      </c>
      <c r="K629" s="1" t="s">
        <v>35</v>
      </c>
      <c r="L629" s="1" t="s">
        <v>2859</v>
      </c>
      <c r="M629" s="1" t="s">
        <v>99</v>
      </c>
      <c r="N629" s="1" t="s">
        <v>2860</v>
      </c>
      <c r="O629" s="1">
        <v>87.92</v>
      </c>
      <c r="P629" s="1">
        <v>4</v>
      </c>
      <c r="Q629" s="1">
        <v>0</v>
      </c>
      <c r="R629" s="2">
        <v>26.376000000000001</v>
      </c>
    </row>
    <row r="630" spans="1:18" ht="14.25" customHeight="1" x14ac:dyDescent="0.3">
      <c r="A630" s="1">
        <v>1331</v>
      </c>
      <c r="B630" s="1" t="s">
        <v>2864</v>
      </c>
      <c r="C630" s="3">
        <v>42888</v>
      </c>
      <c r="D630" s="1" t="s">
        <v>2865</v>
      </c>
      <c r="E630" s="1" t="s">
        <v>2866</v>
      </c>
      <c r="F630" s="1" t="s">
        <v>72</v>
      </c>
      <c r="G630" s="1" t="s">
        <v>24</v>
      </c>
      <c r="H630" s="1" t="s">
        <v>1983</v>
      </c>
      <c r="I630" s="1" t="s">
        <v>377</v>
      </c>
      <c r="J630" s="1">
        <v>44052</v>
      </c>
      <c r="K630" s="1" t="s">
        <v>113</v>
      </c>
      <c r="L630" s="1" t="s">
        <v>2867</v>
      </c>
      <c r="M630" s="1" t="s">
        <v>141</v>
      </c>
      <c r="N630" s="1" t="s">
        <v>2868</v>
      </c>
      <c r="O630" s="1">
        <v>2.97</v>
      </c>
      <c r="P630" s="1">
        <v>1</v>
      </c>
      <c r="Q630" s="1">
        <v>0.4</v>
      </c>
      <c r="R630" s="2">
        <v>-0.64349999999999996</v>
      </c>
    </row>
    <row r="631" spans="1:18" ht="14.25" customHeight="1" x14ac:dyDescent="0.3">
      <c r="A631" s="1">
        <v>1333</v>
      </c>
      <c r="B631" s="1" t="s">
        <v>2869</v>
      </c>
      <c r="C631" s="3">
        <v>41686</v>
      </c>
      <c r="D631" s="1" t="s">
        <v>2870</v>
      </c>
      <c r="E631" s="1" t="s">
        <v>2871</v>
      </c>
      <c r="F631" s="1" t="s">
        <v>23</v>
      </c>
      <c r="G631" s="1" t="s">
        <v>24</v>
      </c>
      <c r="H631" s="1" t="s">
        <v>614</v>
      </c>
      <c r="I631" s="1" t="s">
        <v>74</v>
      </c>
      <c r="J631" s="1">
        <v>75220</v>
      </c>
      <c r="K631" s="1" t="s">
        <v>75</v>
      </c>
      <c r="L631" s="1" t="s">
        <v>2253</v>
      </c>
      <c r="M631" s="1" t="s">
        <v>67</v>
      </c>
      <c r="N631" s="1" t="s">
        <v>2254</v>
      </c>
      <c r="O631" s="1">
        <v>1.08</v>
      </c>
      <c r="P631" s="1">
        <v>3</v>
      </c>
      <c r="Q631" s="1">
        <v>0.8</v>
      </c>
      <c r="R631" s="2">
        <v>-1.728</v>
      </c>
    </row>
    <row r="632" spans="1:18" ht="14.25" customHeight="1" x14ac:dyDescent="0.3">
      <c r="A632" s="1">
        <v>1335</v>
      </c>
      <c r="B632" s="1" t="s">
        <v>2872</v>
      </c>
      <c r="C632" s="3">
        <v>41765</v>
      </c>
      <c r="D632" s="1" t="s">
        <v>70</v>
      </c>
      <c r="E632" s="1" t="s">
        <v>71</v>
      </c>
      <c r="F632" s="1" t="s">
        <v>72</v>
      </c>
      <c r="G632" s="1" t="s">
        <v>24</v>
      </c>
      <c r="H632" s="1" t="s">
        <v>33</v>
      </c>
      <c r="I632" s="1" t="s">
        <v>34</v>
      </c>
      <c r="J632" s="1">
        <v>90049</v>
      </c>
      <c r="K632" s="1" t="s">
        <v>35</v>
      </c>
      <c r="L632" s="1" t="s">
        <v>2873</v>
      </c>
      <c r="M632" s="1" t="s">
        <v>67</v>
      </c>
      <c r="N632" s="1" t="s">
        <v>2874</v>
      </c>
      <c r="O632" s="1">
        <v>140.73599999999999</v>
      </c>
      <c r="P632" s="1">
        <v>8</v>
      </c>
      <c r="Q632" s="1">
        <v>0.2</v>
      </c>
      <c r="R632" s="2">
        <v>52.776000000000003</v>
      </c>
    </row>
    <row r="633" spans="1:18" ht="14.25" customHeight="1" x14ac:dyDescent="0.3">
      <c r="A633" s="1">
        <v>1336</v>
      </c>
      <c r="B633" s="1" t="s">
        <v>2875</v>
      </c>
      <c r="C633" s="3">
        <v>42506</v>
      </c>
      <c r="D633" s="1" t="s">
        <v>2876</v>
      </c>
      <c r="E633" s="1" t="s">
        <v>2877</v>
      </c>
      <c r="F633" s="1" t="s">
        <v>23</v>
      </c>
      <c r="G633" s="1" t="s">
        <v>24</v>
      </c>
      <c r="H633" s="1" t="s">
        <v>2878</v>
      </c>
      <c r="I633" s="1" t="s">
        <v>556</v>
      </c>
      <c r="J633" s="1">
        <v>6457</v>
      </c>
      <c r="K633" s="1" t="s">
        <v>113</v>
      </c>
      <c r="L633" s="1" t="s">
        <v>2879</v>
      </c>
      <c r="M633" s="1" t="s">
        <v>85</v>
      </c>
      <c r="N633" s="1" t="s">
        <v>2880</v>
      </c>
      <c r="O633" s="1">
        <v>552.55999999999995</v>
      </c>
      <c r="P633" s="1">
        <v>4</v>
      </c>
      <c r="Q633" s="1">
        <v>0</v>
      </c>
      <c r="R633" s="2">
        <v>0</v>
      </c>
    </row>
    <row r="634" spans="1:18" ht="14.25" customHeight="1" x14ac:dyDescent="0.3">
      <c r="A634" s="1">
        <v>1337</v>
      </c>
      <c r="B634" s="1" t="s">
        <v>2881</v>
      </c>
      <c r="C634" s="3">
        <v>42827</v>
      </c>
      <c r="D634" s="1" t="s">
        <v>2882</v>
      </c>
      <c r="E634" s="1" t="s">
        <v>2883</v>
      </c>
      <c r="F634" s="1" t="s">
        <v>23</v>
      </c>
      <c r="G634" s="1" t="s">
        <v>24</v>
      </c>
      <c r="H634" s="1" t="s">
        <v>33</v>
      </c>
      <c r="I634" s="1" t="s">
        <v>34</v>
      </c>
      <c r="J634" s="1">
        <v>90008</v>
      </c>
      <c r="K634" s="1" t="s">
        <v>35</v>
      </c>
      <c r="L634" s="1" t="s">
        <v>2884</v>
      </c>
      <c r="M634" s="1" t="s">
        <v>51</v>
      </c>
      <c r="N634" s="1" t="s">
        <v>2885</v>
      </c>
      <c r="O634" s="1">
        <v>25.11</v>
      </c>
      <c r="P634" s="1">
        <v>3</v>
      </c>
      <c r="Q634" s="1">
        <v>0</v>
      </c>
      <c r="R634" s="2">
        <v>6.5286</v>
      </c>
    </row>
    <row r="635" spans="1:18" ht="14.25" customHeight="1" x14ac:dyDescent="0.3">
      <c r="A635" s="1">
        <v>1338</v>
      </c>
      <c r="B635" s="1" t="s">
        <v>2886</v>
      </c>
      <c r="C635" s="3">
        <v>42825</v>
      </c>
      <c r="D635" s="1" t="s">
        <v>2887</v>
      </c>
      <c r="E635" s="1" t="s">
        <v>2888</v>
      </c>
      <c r="F635" s="1" t="s">
        <v>23</v>
      </c>
      <c r="G635" s="1" t="s">
        <v>24</v>
      </c>
      <c r="H635" s="1" t="s">
        <v>199</v>
      </c>
      <c r="I635" s="1" t="s">
        <v>200</v>
      </c>
      <c r="J635" s="1">
        <v>10011</v>
      </c>
      <c r="K635" s="1" t="s">
        <v>113</v>
      </c>
      <c r="L635" s="1" t="s">
        <v>2889</v>
      </c>
      <c r="M635" s="1" t="s">
        <v>51</v>
      </c>
      <c r="N635" s="1" t="s">
        <v>2890</v>
      </c>
      <c r="O635" s="1">
        <v>29.78</v>
      </c>
      <c r="P635" s="1">
        <v>2</v>
      </c>
      <c r="Q635" s="1">
        <v>0</v>
      </c>
      <c r="R635" s="2">
        <v>8.0405999999999995</v>
      </c>
    </row>
    <row r="636" spans="1:18" ht="14.25" customHeight="1" x14ac:dyDescent="0.3">
      <c r="A636" s="1">
        <v>1341</v>
      </c>
      <c r="B636" s="1" t="s">
        <v>2891</v>
      </c>
      <c r="C636" s="3">
        <v>42737</v>
      </c>
      <c r="D636" s="1" t="s">
        <v>2892</v>
      </c>
      <c r="E636" s="1" t="s">
        <v>2893</v>
      </c>
      <c r="F636" s="1" t="s">
        <v>32</v>
      </c>
      <c r="G636" s="1" t="s">
        <v>24</v>
      </c>
      <c r="H636" s="1" t="s">
        <v>1120</v>
      </c>
      <c r="I636" s="1" t="s">
        <v>57</v>
      </c>
      <c r="J636" s="1">
        <v>28540</v>
      </c>
      <c r="K636" s="1" t="s">
        <v>27</v>
      </c>
      <c r="L636" s="1" t="s">
        <v>2894</v>
      </c>
      <c r="M636" s="1" t="s">
        <v>724</v>
      </c>
      <c r="N636" s="1" t="s">
        <v>2895</v>
      </c>
      <c r="O636" s="1">
        <v>695.7</v>
      </c>
      <c r="P636" s="1">
        <v>2</v>
      </c>
      <c r="Q636" s="1">
        <v>0.5</v>
      </c>
      <c r="R636" s="2">
        <v>-27.827999999999999</v>
      </c>
    </row>
    <row r="637" spans="1:18" ht="14.25" customHeight="1" x14ac:dyDescent="0.3">
      <c r="A637" s="1">
        <v>1344</v>
      </c>
      <c r="B637" s="1" t="s">
        <v>2896</v>
      </c>
      <c r="C637" s="3">
        <v>42152</v>
      </c>
      <c r="D637" s="1" t="s">
        <v>304</v>
      </c>
      <c r="E637" s="1" t="s">
        <v>305</v>
      </c>
      <c r="F637" s="1" t="s">
        <v>23</v>
      </c>
      <c r="G637" s="1" t="s">
        <v>24</v>
      </c>
      <c r="H637" s="1" t="s">
        <v>2897</v>
      </c>
      <c r="I637" s="1" t="s">
        <v>200</v>
      </c>
      <c r="J637" s="1">
        <v>11520</v>
      </c>
      <c r="K637" s="1" t="s">
        <v>113</v>
      </c>
      <c r="L637" s="1" t="s">
        <v>2898</v>
      </c>
      <c r="M637" s="1" t="s">
        <v>99</v>
      </c>
      <c r="N637" s="1" t="s">
        <v>2899</v>
      </c>
      <c r="O637" s="1">
        <v>47.82</v>
      </c>
      <c r="P637" s="1">
        <v>3</v>
      </c>
      <c r="Q637" s="1">
        <v>0</v>
      </c>
      <c r="R637" s="2">
        <v>14.346</v>
      </c>
    </row>
    <row r="638" spans="1:18" ht="14.25" customHeight="1" x14ac:dyDescent="0.3">
      <c r="A638" s="1">
        <v>1346</v>
      </c>
      <c r="B638" s="1" t="s">
        <v>2900</v>
      </c>
      <c r="C638" s="3">
        <v>41715</v>
      </c>
      <c r="D638" s="1" t="s">
        <v>1281</v>
      </c>
      <c r="E638" s="1" t="s">
        <v>1282</v>
      </c>
      <c r="F638" s="1" t="s">
        <v>23</v>
      </c>
      <c r="G638" s="1" t="s">
        <v>24</v>
      </c>
      <c r="H638" s="1" t="s">
        <v>688</v>
      </c>
      <c r="I638" s="1" t="s">
        <v>171</v>
      </c>
      <c r="J638" s="1">
        <v>55044</v>
      </c>
      <c r="K638" s="1" t="s">
        <v>75</v>
      </c>
      <c r="L638" s="1" t="s">
        <v>1708</v>
      </c>
      <c r="M638" s="1" t="s">
        <v>77</v>
      </c>
      <c r="N638" s="1" t="s">
        <v>1709</v>
      </c>
      <c r="O638" s="1">
        <v>93.78</v>
      </c>
      <c r="P638" s="1">
        <v>2</v>
      </c>
      <c r="Q638" s="1">
        <v>0</v>
      </c>
      <c r="R638" s="2">
        <v>36.574199999999998</v>
      </c>
    </row>
    <row r="639" spans="1:18" ht="14.25" customHeight="1" x14ac:dyDescent="0.3">
      <c r="A639" s="1">
        <v>1351</v>
      </c>
      <c r="B639" s="1" t="s">
        <v>2901</v>
      </c>
      <c r="C639" s="3">
        <v>41915</v>
      </c>
      <c r="D639" s="1" t="s">
        <v>2902</v>
      </c>
      <c r="E639" s="1" t="s">
        <v>2903</v>
      </c>
      <c r="F639" s="1" t="s">
        <v>23</v>
      </c>
      <c r="G639" s="1" t="s">
        <v>24</v>
      </c>
      <c r="H639" s="1" t="s">
        <v>1778</v>
      </c>
      <c r="I639" s="1" t="s">
        <v>153</v>
      </c>
      <c r="J639" s="1">
        <v>60201</v>
      </c>
      <c r="K639" s="1" t="s">
        <v>75</v>
      </c>
      <c r="L639" s="1" t="s">
        <v>2904</v>
      </c>
      <c r="M639" s="1" t="s">
        <v>115</v>
      </c>
      <c r="N639" s="1" t="s">
        <v>2905</v>
      </c>
      <c r="O639" s="1">
        <v>258.279</v>
      </c>
      <c r="P639" s="1">
        <v>3</v>
      </c>
      <c r="Q639" s="1">
        <v>0.3</v>
      </c>
      <c r="R639" s="2">
        <v>-70.104299999999995</v>
      </c>
    </row>
    <row r="640" spans="1:18" ht="14.25" customHeight="1" x14ac:dyDescent="0.3">
      <c r="A640" s="1">
        <v>1352</v>
      </c>
      <c r="B640" s="1" t="s">
        <v>2906</v>
      </c>
      <c r="C640" s="3">
        <v>42457</v>
      </c>
      <c r="D640" s="1" t="s">
        <v>2892</v>
      </c>
      <c r="E640" s="1" t="s">
        <v>2893</v>
      </c>
      <c r="F640" s="1" t="s">
        <v>32</v>
      </c>
      <c r="G640" s="1" t="s">
        <v>24</v>
      </c>
      <c r="H640" s="1" t="s">
        <v>824</v>
      </c>
      <c r="I640" s="1" t="s">
        <v>232</v>
      </c>
      <c r="J640" s="1">
        <v>22204</v>
      </c>
      <c r="K640" s="1" t="s">
        <v>27</v>
      </c>
      <c r="L640" s="1" t="s">
        <v>2907</v>
      </c>
      <c r="M640" s="1" t="s">
        <v>85</v>
      </c>
      <c r="N640" s="1" t="s">
        <v>2908</v>
      </c>
      <c r="O640" s="1">
        <v>31.4</v>
      </c>
      <c r="P640" s="1">
        <v>2</v>
      </c>
      <c r="Q640" s="1">
        <v>0</v>
      </c>
      <c r="R640" s="2">
        <v>7.85</v>
      </c>
    </row>
    <row r="641" spans="1:18" ht="14.25" customHeight="1" x14ac:dyDescent="0.3">
      <c r="A641" s="1">
        <v>1353</v>
      </c>
      <c r="B641" s="1" t="s">
        <v>2909</v>
      </c>
      <c r="C641" s="3">
        <v>42859</v>
      </c>
      <c r="D641" s="1" t="s">
        <v>2229</v>
      </c>
      <c r="E641" s="1" t="s">
        <v>2230</v>
      </c>
      <c r="F641" s="1" t="s">
        <v>32</v>
      </c>
      <c r="G641" s="1" t="s">
        <v>24</v>
      </c>
      <c r="H641" s="1" t="s">
        <v>97</v>
      </c>
      <c r="I641" s="1" t="s">
        <v>34</v>
      </c>
      <c r="J641" s="1">
        <v>94109</v>
      </c>
      <c r="K641" s="1" t="s">
        <v>35</v>
      </c>
      <c r="L641" s="1" t="s">
        <v>2910</v>
      </c>
      <c r="M641" s="1" t="s">
        <v>141</v>
      </c>
      <c r="N641" s="1" t="s">
        <v>2911</v>
      </c>
      <c r="O641" s="1">
        <v>183.96</v>
      </c>
      <c r="P641" s="1">
        <v>5</v>
      </c>
      <c r="Q641" s="1">
        <v>0.2</v>
      </c>
      <c r="R641" s="2">
        <v>20.695499999999999</v>
      </c>
    </row>
    <row r="642" spans="1:18" ht="14.25" customHeight="1" x14ac:dyDescent="0.3">
      <c r="A642" s="1">
        <v>1356</v>
      </c>
      <c r="B642" s="1" t="s">
        <v>2912</v>
      </c>
      <c r="C642" s="3">
        <v>41825</v>
      </c>
      <c r="D642" s="1" t="s">
        <v>2731</v>
      </c>
      <c r="E642" s="1" t="s">
        <v>2732</v>
      </c>
      <c r="F642" s="1" t="s">
        <v>23</v>
      </c>
      <c r="G642" s="1" t="s">
        <v>24</v>
      </c>
      <c r="H642" s="1" t="s">
        <v>133</v>
      </c>
      <c r="I642" s="1" t="s">
        <v>74</v>
      </c>
      <c r="J642" s="1">
        <v>77036</v>
      </c>
      <c r="K642" s="1" t="s">
        <v>75</v>
      </c>
      <c r="L642" s="1" t="s">
        <v>1610</v>
      </c>
      <c r="M642" s="1" t="s">
        <v>85</v>
      </c>
      <c r="N642" s="1" t="s">
        <v>1611</v>
      </c>
      <c r="O642" s="1">
        <v>220.77600000000001</v>
      </c>
      <c r="P642" s="1">
        <v>3</v>
      </c>
      <c r="Q642" s="1">
        <v>0.2</v>
      </c>
      <c r="R642" s="2">
        <v>-44.155200000000001</v>
      </c>
    </row>
    <row r="643" spans="1:18" ht="14.25" customHeight="1" x14ac:dyDescent="0.3">
      <c r="A643" s="1">
        <v>1358</v>
      </c>
      <c r="B643" s="1" t="s">
        <v>2913</v>
      </c>
      <c r="C643" s="3">
        <v>42495</v>
      </c>
      <c r="D643" s="1" t="s">
        <v>2914</v>
      </c>
      <c r="E643" s="1" t="s">
        <v>2915</v>
      </c>
      <c r="F643" s="1" t="s">
        <v>23</v>
      </c>
      <c r="G643" s="1" t="s">
        <v>24</v>
      </c>
      <c r="H643" s="1" t="s">
        <v>1078</v>
      </c>
      <c r="I643" s="1" t="s">
        <v>26</v>
      </c>
      <c r="J643" s="1">
        <v>40214</v>
      </c>
      <c r="K643" s="1" t="s">
        <v>27</v>
      </c>
      <c r="L643" s="1" t="s">
        <v>2916</v>
      </c>
      <c r="M643" s="1" t="s">
        <v>59</v>
      </c>
      <c r="N643" s="1" t="s">
        <v>2917</v>
      </c>
      <c r="O643" s="1">
        <v>79.14</v>
      </c>
      <c r="P643" s="1">
        <v>3</v>
      </c>
      <c r="Q643" s="1">
        <v>0</v>
      </c>
      <c r="R643" s="2">
        <v>36.404400000000003</v>
      </c>
    </row>
    <row r="644" spans="1:18" ht="14.25" customHeight="1" x14ac:dyDescent="0.3">
      <c r="A644" s="1">
        <v>1359</v>
      </c>
      <c r="B644" s="1" t="s">
        <v>2918</v>
      </c>
      <c r="C644" s="3">
        <v>42851</v>
      </c>
      <c r="D644" s="1" t="s">
        <v>2919</v>
      </c>
      <c r="E644" s="1" t="s">
        <v>2920</v>
      </c>
      <c r="F644" s="1" t="s">
        <v>23</v>
      </c>
      <c r="G644" s="1" t="s">
        <v>24</v>
      </c>
      <c r="H644" s="1" t="s">
        <v>73</v>
      </c>
      <c r="I644" s="1" t="s">
        <v>74</v>
      </c>
      <c r="J644" s="1">
        <v>76106</v>
      </c>
      <c r="K644" s="1" t="s">
        <v>75</v>
      </c>
      <c r="L644" s="1" t="s">
        <v>1716</v>
      </c>
      <c r="M644" s="1" t="s">
        <v>51</v>
      </c>
      <c r="N644" s="1" t="s">
        <v>1717</v>
      </c>
      <c r="O644" s="1">
        <v>1.988</v>
      </c>
      <c r="P644" s="1">
        <v>1</v>
      </c>
      <c r="Q644" s="1">
        <v>0.6</v>
      </c>
      <c r="R644" s="2">
        <v>-1.4413</v>
      </c>
    </row>
    <row r="645" spans="1:18" ht="14.25" customHeight="1" x14ac:dyDescent="0.3">
      <c r="A645" s="1">
        <v>1360</v>
      </c>
      <c r="B645" s="1" t="s">
        <v>2921</v>
      </c>
      <c r="C645" s="3">
        <v>41908</v>
      </c>
      <c r="D645" s="1" t="s">
        <v>2922</v>
      </c>
      <c r="E645" s="1" t="s">
        <v>2923</v>
      </c>
      <c r="F645" s="1" t="s">
        <v>23</v>
      </c>
      <c r="G645" s="1" t="s">
        <v>24</v>
      </c>
      <c r="H645" s="1" t="s">
        <v>33</v>
      </c>
      <c r="I645" s="1" t="s">
        <v>34</v>
      </c>
      <c r="J645" s="1">
        <v>90049</v>
      </c>
      <c r="K645" s="1" t="s">
        <v>35</v>
      </c>
      <c r="L645" s="1" t="s">
        <v>2924</v>
      </c>
      <c r="M645" s="1" t="s">
        <v>115</v>
      </c>
      <c r="N645" s="1" t="s">
        <v>2925</v>
      </c>
      <c r="O645" s="1">
        <v>145.56800000000001</v>
      </c>
      <c r="P645" s="1">
        <v>2</v>
      </c>
      <c r="Q645" s="1">
        <v>0.2</v>
      </c>
      <c r="R645" s="2">
        <v>0</v>
      </c>
    </row>
    <row r="646" spans="1:18" ht="14.25" customHeight="1" x14ac:dyDescent="0.3">
      <c r="A646" s="1">
        <v>1361</v>
      </c>
      <c r="B646" s="1" t="s">
        <v>2926</v>
      </c>
      <c r="C646" s="3">
        <v>43027</v>
      </c>
      <c r="D646" s="1" t="s">
        <v>2927</v>
      </c>
      <c r="E646" s="1" t="s">
        <v>2928</v>
      </c>
      <c r="F646" s="1" t="s">
        <v>32</v>
      </c>
      <c r="G646" s="1" t="s">
        <v>24</v>
      </c>
      <c r="H646" s="1" t="s">
        <v>111</v>
      </c>
      <c r="I646" s="1" t="s">
        <v>112</v>
      </c>
      <c r="J646" s="1">
        <v>19120</v>
      </c>
      <c r="K646" s="1" t="s">
        <v>113</v>
      </c>
      <c r="L646" s="1" t="s">
        <v>1952</v>
      </c>
      <c r="M646" s="1" t="s">
        <v>99</v>
      </c>
      <c r="N646" s="1" t="s">
        <v>1953</v>
      </c>
      <c r="O646" s="1">
        <v>123.256</v>
      </c>
      <c r="P646" s="1">
        <v>7</v>
      </c>
      <c r="Q646" s="1">
        <v>0.2</v>
      </c>
      <c r="R646" s="2">
        <v>9.2441999999999993</v>
      </c>
    </row>
    <row r="647" spans="1:18" ht="14.25" customHeight="1" x14ac:dyDescent="0.3">
      <c r="A647" s="1">
        <v>1364</v>
      </c>
      <c r="B647" s="1" t="s">
        <v>2929</v>
      </c>
      <c r="C647" s="3">
        <v>43049</v>
      </c>
      <c r="D647" s="1" t="s">
        <v>2930</v>
      </c>
      <c r="E647" s="1" t="s">
        <v>2931</v>
      </c>
      <c r="F647" s="1" t="s">
        <v>32</v>
      </c>
      <c r="G647" s="1" t="s">
        <v>24</v>
      </c>
      <c r="H647" s="1" t="s">
        <v>950</v>
      </c>
      <c r="I647" s="1" t="s">
        <v>225</v>
      </c>
      <c r="J647" s="1">
        <v>85705</v>
      </c>
      <c r="K647" s="1" t="s">
        <v>35</v>
      </c>
      <c r="L647" s="1" t="s">
        <v>1836</v>
      </c>
      <c r="M647" s="1" t="s">
        <v>67</v>
      </c>
      <c r="N647" s="1" t="s">
        <v>1837</v>
      </c>
      <c r="O647" s="1">
        <v>38.387999999999998</v>
      </c>
      <c r="P647" s="1">
        <v>14</v>
      </c>
      <c r="Q647" s="1">
        <v>0.7</v>
      </c>
      <c r="R647" s="2">
        <v>-25.591999999999999</v>
      </c>
    </row>
    <row r="648" spans="1:18" ht="14.25" customHeight="1" x14ac:dyDescent="0.3">
      <c r="A648" s="1">
        <v>1369</v>
      </c>
      <c r="B648" s="1" t="s">
        <v>2932</v>
      </c>
      <c r="C648" s="3">
        <v>42924</v>
      </c>
      <c r="D648" s="1" t="s">
        <v>2933</v>
      </c>
      <c r="E648" s="1" t="s">
        <v>2934</v>
      </c>
      <c r="F648" s="1" t="s">
        <v>72</v>
      </c>
      <c r="G648" s="1" t="s">
        <v>24</v>
      </c>
      <c r="H648" s="1" t="s">
        <v>2935</v>
      </c>
      <c r="I648" s="1" t="s">
        <v>34</v>
      </c>
      <c r="J648" s="1">
        <v>90660</v>
      </c>
      <c r="K648" s="1" t="s">
        <v>35</v>
      </c>
      <c r="L648" s="1" t="s">
        <v>837</v>
      </c>
      <c r="M648" s="1" t="s">
        <v>51</v>
      </c>
      <c r="N648" s="1" t="s">
        <v>838</v>
      </c>
      <c r="O648" s="1">
        <v>145.9</v>
      </c>
      <c r="P648" s="1">
        <v>5</v>
      </c>
      <c r="Q648" s="1">
        <v>0</v>
      </c>
      <c r="R648" s="2">
        <v>62.737000000000002</v>
      </c>
    </row>
    <row r="649" spans="1:18" ht="14.25" customHeight="1" x14ac:dyDescent="0.3">
      <c r="A649" s="1">
        <v>1370</v>
      </c>
      <c r="B649" s="1" t="s">
        <v>2936</v>
      </c>
      <c r="C649" s="3">
        <v>42362</v>
      </c>
      <c r="D649" s="1" t="s">
        <v>2876</v>
      </c>
      <c r="E649" s="1" t="s">
        <v>2877</v>
      </c>
      <c r="F649" s="1" t="s">
        <v>23</v>
      </c>
      <c r="G649" s="1" t="s">
        <v>24</v>
      </c>
      <c r="H649" s="1" t="s">
        <v>796</v>
      </c>
      <c r="I649" s="1" t="s">
        <v>346</v>
      </c>
      <c r="J649" s="1">
        <v>80906</v>
      </c>
      <c r="K649" s="1" t="s">
        <v>35</v>
      </c>
      <c r="L649" s="1" t="s">
        <v>573</v>
      </c>
      <c r="M649" s="1" t="s">
        <v>29</v>
      </c>
      <c r="N649" s="1" t="s">
        <v>574</v>
      </c>
      <c r="O649" s="1">
        <v>590.05799999999999</v>
      </c>
      <c r="P649" s="1">
        <v>7</v>
      </c>
      <c r="Q649" s="1">
        <v>0.7</v>
      </c>
      <c r="R649" s="2">
        <v>-786.74400000000003</v>
      </c>
    </row>
    <row r="650" spans="1:18" ht="14.25" customHeight="1" x14ac:dyDescent="0.3">
      <c r="A650" s="1">
        <v>1372</v>
      </c>
      <c r="B650" s="1" t="s">
        <v>2937</v>
      </c>
      <c r="C650" s="3">
        <v>42801</v>
      </c>
      <c r="D650" s="1" t="s">
        <v>2938</v>
      </c>
      <c r="E650" s="1" t="s">
        <v>2939</v>
      </c>
      <c r="F650" s="1" t="s">
        <v>72</v>
      </c>
      <c r="G650" s="1" t="s">
        <v>24</v>
      </c>
      <c r="H650" s="1" t="s">
        <v>2483</v>
      </c>
      <c r="I650" s="1" t="s">
        <v>2085</v>
      </c>
      <c r="J650" s="1">
        <v>20735</v>
      </c>
      <c r="K650" s="1" t="s">
        <v>113</v>
      </c>
      <c r="L650" s="1" t="s">
        <v>2940</v>
      </c>
      <c r="M650" s="1" t="s">
        <v>173</v>
      </c>
      <c r="N650" s="1" t="s">
        <v>2941</v>
      </c>
      <c r="O650" s="1">
        <v>49.08</v>
      </c>
      <c r="P650" s="1">
        <v>3</v>
      </c>
      <c r="Q650" s="1">
        <v>0</v>
      </c>
      <c r="R650" s="2">
        <v>4.9080000000000004</v>
      </c>
    </row>
    <row r="651" spans="1:18" ht="14.25" customHeight="1" x14ac:dyDescent="0.3">
      <c r="A651" s="1">
        <v>1373</v>
      </c>
      <c r="B651" s="1" t="s">
        <v>2942</v>
      </c>
      <c r="C651" s="3">
        <v>41730</v>
      </c>
      <c r="D651" s="1" t="s">
        <v>211</v>
      </c>
      <c r="E651" s="1" t="s">
        <v>212</v>
      </c>
      <c r="F651" s="1" t="s">
        <v>23</v>
      </c>
      <c r="G651" s="1" t="s">
        <v>24</v>
      </c>
      <c r="H651" s="1" t="s">
        <v>1552</v>
      </c>
      <c r="I651" s="1" t="s">
        <v>34</v>
      </c>
      <c r="J651" s="1">
        <v>94591</v>
      </c>
      <c r="K651" s="1" t="s">
        <v>35</v>
      </c>
      <c r="L651" s="1" t="s">
        <v>2943</v>
      </c>
      <c r="M651" s="1" t="s">
        <v>37</v>
      </c>
      <c r="N651" s="1" t="s">
        <v>2944</v>
      </c>
      <c r="O651" s="1">
        <v>29.6</v>
      </c>
      <c r="P651" s="1">
        <v>2</v>
      </c>
      <c r="Q651" s="1">
        <v>0</v>
      </c>
      <c r="R651" s="2">
        <v>14.8</v>
      </c>
    </row>
    <row r="652" spans="1:18" ht="14.25" customHeight="1" x14ac:dyDescent="0.3">
      <c r="A652" s="1">
        <v>1375</v>
      </c>
      <c r="B652" s="1" t="s">
        <v>2945</v>
      </c>
      <c r="C652" s="3">
        <v>42261</v>
      </c>
      <c r="D652" s="1" t="s">
        <v>1509</v>
      </c>
      <c r="E652" s="1" t="s">
        <v>1510</v>
      </c>
      <c r="F652" s="1" t="s">
        <v>23</v>
      </c>
      <c r="G652" s="1" t="s">
        <v>24</v>
      </c>
      <c r="H652" s="1" t="s">
        <v>2946</v>
      </c>
      <c r="I652" s="1" t="s">
        <v>91</v>
      </c>
      <c r="J652" s="1">
        <v>84604</v>
      </c>
      <c r="K652" s="1" t="s">
        <v>35</v>
      </c>
      <c r="L652" s="1" t="s">
        <v>2947</v>
      </c>
      <c r="M652" s="1" t="s">
        <v>45</v>
      </c>
      <c r="N652" s="1" t="s">
        <v>2948</v>
      </c>
      <c r="O652" s="1">
        <v>912.75</v>
      </c>
      <c r="P652" s="1">
        <v>5</v>
      </c>
      <c r="Q652" s="1">
        <v>0</v>
      </c>
      <c r="R652" s="2">
        <v>118.6575</v>
      </c>
    </row>
    <row r="653" spans="1:18" ht="14.25" customHeight="1" x14ac:dyDescent="0.3">
      <c r="A653" s="1">
        <v>1376</v>
      </c>
      <c r="B653" s="1" t="s">
        <v>2949</v>
      </c>
      <c r="C653" s="3">
        <v>41855</v>
      </c>
      <c r="D653" s="1" t="s">
        <v>661</v>
      </c>
      <c r="E653" s="1" t="s">
        <v>662</v>
      </c>
      <c r="F653" s="1" t="s">
        <v>23</v>
      </c>
      <c r="G653" s="1" t="s">
        <v>24</v>
      </c>
      <c r="H653" s="1" t="s">
        <v>2950</v>
      </c>
      <c r="I653" s="1" t="s">
        <v>91</v>
      </c>
      <c r="J653" s="1">
        <v>84062</v>
      </c>
      <c r="K653" s="1" t="s">
        <v>35</v>
      </c>
      <c r="L653" s="1" t="s">
        <v>2951</v>
      </c>
      <c r="M653" s="1" t="s">
        <v>77</v>
      </c>
      <c r="N653" s="1" t="s">
        <v>2952</v>
      </c>
      <c r="O653" s="1">
        <v>1089.75</v>
      </c>
      <c r="P653" s="1">
        <v>3</v>
      </c>
      <c r="Q653" s="1">
        <v>0</v>
      </c>
      <c r="R653" s="2">
        <v>305.13</v>
      </c>
    </row>
    <row r="654" spans="1:18" ht="14.25" customHeight="1" x14ac:dyDescent="0.3">
      <c r="A654" s="1">
        <v>1382</v>
      </c>
      <c r="B654" s="1" t="s">
        <v>2953</v>
      </c>
      <c r="C654" s="3">
        <v>42616</v>
      </c>
      <c r="D654" s="1" t="s">
        <v>2954</v>
      </c>
      <c r="E654" s="1" t="s">
        <v>2955</v>
      </c>
      <c r="F654" s="1" t="s">
        <v>72</v>
      </c>
      <c r="G654" s="1" t="s">
        <v>24</v>
      </c>
      <c r="H654" s="1" t="s">
        <v>345</v>
      </c>
      <c r="I654" s="1" t="s">
        <v>153</v>
      </c>
      <c r="J654" s="1">
        <v>60505</v>
      </c>
      <c r="K654" s="1" t="s">
        <v>75</v>
      </c>
      <c r="L654" s="1" t="s">
        <v>1679</v>
      </c>
      <c r="M654" s="1" t="s">
        <v>51</v>
      </c>
      <c r="N654" s="1" t="s">
        <v>1680</v>
      </c>
      <c r="O654" s="1">
        <v>83.951999999999998</v>
      </c>
      <c r="P654" s="1">
        <v>3</v>
      </c>
      <c r="Q654" s="1">
        <v>0.6</v>
      </c>
      <c r="R654" s="2">
        <v>-90.248400000000004</v>
      </c>
    </row>
    <row r="655" spans="1:18" ht="14.25" customHeight="1" x14ac:dyDescent="0.3">
      <c r="A655" s="1">
        <v>1383</v>
      </c>
      <c r="B655" s="1" t="s">
        <v>2956</v>
      </c>
      <c r="C655" s="3">
        <v>42405</v>
      </c>
      <c r="D655" s="1" t="s">
        <v>2957</v>
      </c>
      <c r="E655" s="1" t="s">
        <v>2958</v>
      </c>
      <c r="F655" s="1" t="s">
        <v>72</v>
      </c>
      <c r="G655" s="1" t="s">
        <v>24</v>
      </c>
      <c r="H655" s="1" t="s">
        <v>2959</v>
      </c>
      <c r="I655" s="1" t="s">
        <v>924</v>
      </c>
      <c r="J655" s="1">
        <v>30080</v>
      </c>
      <c r="K655" s="1" t="s">
        <v>27</v>
      </c>
      <c r="L655" s="1" t="s">
        <v>2960</v>
      </c>
      <c r="M655" s="1" t="s">
        <v>85</v>
      </c>
      <c r="N655" s="1" t="s">
        <v>2961</v>
      </c>
      <c r="O655" s="1">
        <v>80.98</v>
      </c>
      <c r="P655" s="1">
        <v>1</v>
      </c>
      <c r="Q655" s="1">
        <v>0</v>
      </c>
      <c r="R655" s="2">
        <v>1.6195999999999999</v>
      </c>
    </row>
    <row r="656" spans="1:18" ht="14.25" customHeight="1" x14ac:dyDescent="0.3">
      <c r="A656" s="1">
        <v>1394</v>
      </c>
      <c r="B656" s="1" t="s">
        <v>2962</v>
      </c>
      <c r="C656" s="3">
        <v>42919</v>
      </c>
      <c r="D656" s="1" t="s">
        <v>2963</v>
      </c>
      <c r="E656" s="1" t="s">
        <v>2964</v>
      </c>
      <c r="F656" s="1" t="s">
        <v>32</v>
      </c>
      <c r="G656" s="1" t="s">
        <v>24</v>
      </c>
      <c r="H656" s="1" t="s">
        <v>1649</v>
      </c>
      <c r="I656" s="1" t="s">
        <v>57</v>
      </c>
      <c r="J656" s="1">
        <v>27217</v>
      </c>
      <c r="K656" s="1" t="s">
        <v>27</v>
      </c>
      <c r="L656" s="1" t="s">
        <v>2965</v>
      </c>
      <c r="M656" s="1" t="s">
        <v>99</v>
      </c>
      <c r="N656" s="1" t="s">
        <v>2966</v>
      </c>
      <c r="O656" s="1">
        <v>9.5519999999999996</v>
      </c>
      <c r="P656" s="1">
        <v>3</v>
      </c>
      <c r="Q656" s="1">
        <v>0.2</v>
      </c>
      <c r="R656" s="2">
        <v>1.5522</v>
      </c>
    </row>
    <row r="657" spans="1:18" ht="14.25" customHeight="1" x14ac:dyDescent="0.3">
      <c r="A657" s="1">
        <v>1395</v>
      </c>
      <c r="B657" s="1" t="s">
        <v>2967</v>
      </c>
      <c r="C657" s="3">
        <v>43017</v>
      </c>
      <c r="D657" s="1" t="s">
        <v>1987</v>
      </c>
      <c r="E657" s="1" t="s">
        <v>1988</v>
      </c>
      <c r="F657" s="1" t="s">
        <v>32</v>
      </c>
      <c r="G657" s="1" t="s">
        <v>24</v>
      </c>
      <c r="H657" s="1" t="s">
        <v>345</v>
      </c>
      <c r="I657" s="1" t="s">
        <v>153</v>
      </c>
      <c r="J657" s="1">
        <v>60505</v>
      </c>
      <c r="K657" s="1" t="s">
        <v>75</v>
      </c>
      <c r="L657" s="1" t="s">
        <v>2968</v>
      </c>
      <c r="M657" s="1" t="s">
        <v>45</v>
      </c>
      <c r="N657" s="1" t="s">
        <v>2969</v>
      </c>
      <c r="O657" s="1">
        <v>652.45000000000005</v>
      </c>
      <c r="P657" s="1">
        <v>5</v>
      </c>
      <c r="Q657" s="1">
        <v>0.5</v>
      </c>
      <c r="R657" s="2">
        <v>-430.61700000000002</v>
      </c>
    </row>
    <row r="658" spans="1:18" ht="14.25" customHeight="1" x14ac:dyDescent="0.3">
      <c r="A658" s="1">
        <v>1397</v>
      </c>
      <c r="B658" s="1" t="s">
        <v>2970</v>
      </c>
      <c r="C658" s="3">
        <v>42698</v>
      </c>
      <c r="D658" s="1" t="s">
        <v>2547</v>
      </c>
      <c r="E658" s="1" t="s">
        <v>2548</v>
      </c>
      <c r="F658" s="1" t="s">
        <v>23</v>
      </c>
      <c r="G658" s="1" t="s">
        <v>24</v>
      </c>
      <c r="H658" s="1" t="s">
        <v>199</v>
      </c>
      <c r="I658" s="1" t="s">
        <v>200</v>
      </c>
      <c r="J658" s="1">
        <v>10035</v>
      </c>
      <c r="K658" s="1" t="s">
        <v>113</v>
      </c>
      <c r="L658" s="1" t="s">
        <v>2971</v>
      </c>
      <c r="M658" s="1" t="s">
        <v>67</v>
      </c>
      <c r="N658" s="1" t="s">
        <v>2972</v>
      </c>
      <c r="O658" s="1">
        <v>17.216000000000001</v>
      </c>
      <c r="P658" s="1">
        <v>4</v>
      </c>
      <c r="Q658" s="1">
        <v>0.2</v>
      </c>
      <c r="R658" s="2">
        <v>6.0255999999999998</v>
      </c>
    </row>
    <row r="659" spans="1:18" ht="14.25" customHeight="1" x14ac:dyDescent="0.3">
      <c r="A659" s="1">
        <v>1401</v>
      </c>
      <c r="B659" s="1" t="s">
        <v>2973</v>
      </c>
      <c r="C659" s="3">
        <v>42675</v>
      </c>
      <c r="D659" s="1" t="s">
        <v>2974</v>
      </c>
      <c r="E659" s="1" t="s">
        <v>2975</v>
      </c>
      <c r="F659" s="1" t="s">
        <v>72</v>
      </c>
      <c r="G659" s="1" t="s">
        <v>24</v>
      </c>
      <c r="H659" s="1" t="s">
        <v>1455</v>
      </c>
      <c r="I659" s="1" t="s">
        <v>232</v>
      </c>
      <c r="J659" s="1">
        <v>24153</v>
      </c>
      <c r="K659" s="1" t="s">
        <v>27</v>
      </c>
      <c r="L659" s="1" t="s">
        <v>2976</v>
      </c>
      <c r="M659" s="1" t="s">
        <v>141</v>
      </c>
      <c r="N659" s="1" t="s">
        <v>2977</v>
      </c>
      <c r="O659" s="1">
        <v>21.8</v>
      </c>
      <c r="P659" s="1">
        <v>2</v>
      </c>
      <c r="Q659" s="1">
        <v>0</v>
      </c>
      <c r="R659" s="2">
        <v>6.1040000000000001</v>
      </c>
    </row>
    <row r="660" spans="1:18" ht="14.25" customHeight="1" x14ac:dyDescent="0.3">
      <c r="A660" s="1">
        <v>1403</v>
      </c>
      <c r="B660" s="1" t="s">
        <v>2978</v>
      </c>
      <c r="C660" s="3">
        <v>42479</v>
      </c>
      <c r="D660" s="1" t="s">
        <v>294</v>
      </c>
      <c r="E660" s="1" t="s">
        <v>295</v>
      </c>
      <c r="F660" s="1" t="s">
        <v>72</v>
      </c>
      <c r="G660" s="1" t="s">
        <v>24</v>
      </c>
      <c r="H660" s="1" t="s">
        <v>376</v>
      </c>
      <c r="I660" s="1" t="s">
        <v>377</v>
      </c>
      <c r="J660" s="1">
        <v>43229</v>
      </c>
      <c r="K660" s="1" t="s">
        <v>113</v>
      </c>
      <c r="L660" s="1" t="s">
        <v>2979</v>
      </c>
      <c r="M660" s="1" t="s">
        <v>45</v>
      </c>
      <c r="N660" s="1" t="s">
        <v>2980</v>
      </c>
      <c r="O660" s="1">
        <v>205.17599999999999</v>
      </c>
      <c r="P660" s="1">
        <v>2</v>
      </c>
      <c r="Q660" s="1">
        <v>0.4</v>
      </c>
      <c r="R660" s="2">
        <v>-58.133200000000002</v>
      </c>
    </row>
    <row r="661" spans="1:18" ht="14.25" customHeight="1" x14ac:dyDescent="0.3">
      <c r="A661" s="1">
        <v>1405</v>
      </c>
      <c r="B661" s="1" t="s">
        <v>2981</v>
      </c>
      <c r="C661" s="3">
        <v>41735</v>
      </c>
      <c r="D661" s="1" t="s">
        <v>1098</v>
      </c>
      <c r="E661" s="1" t="s">
        <v>1099</v>
      </c>
      <c r="F661" s="1" t="s">
        <v>72</v>
      </c>
      <c r="G661" s="1" t="s">
        <v>24</v>
      </c>
      <c r="H661" s="1" t="s">
        <v>111</v>
      </c>
      <c r="I661" s="1" t="s">
        <v>112</v>
      </c>
      <c r="J661" s="1">
        <v>19143</v>
      </c>
      <c r="K661" s="1" t="s">
        <v>113</v>
      </c>
      <c r="L661" s="1" t="s">
        <v>1442</v>
      </c>
      <c r="M661" s="1" t="s">
        <v>1028</v>
      </c>
      <c r="N661" s="1" t="s">
        <v>1443</v>
      </c>
      <c r="O661" s="1">
        <v>10.304</v>
      </c>
      <c r="P661" s="1">
        <v>1</v>
      </c>
      <c r="Q661" s="1">
        <v>0.2</v>
      </c>
      <c r="R661" s="2">
        <v>-2.1896</v>
      </c>
    </row>
    <row r="662" spans="1:18" ht="14.25" customHeight="1" x14ac:dyDescent="0.3">
      <c r="A662" s="1">
        <v>1408</v>
      </c>
      <c r="B662" s="1" t="s">
        <v>2982</v>
      </c>
      <c r="C662" s="3">
        <v>42615</v>
      </c>
      <c r="D662" s="1" t="s">
        <v>229</v>
      </c>
      <c r="E662" s="1" t="s">
        <v>230</v>
      </c>
      <c r="F662" s="1" t="s">
        <v>23</v>
      </c>
      <c r="G662" s="1" t="s">
        <v>24</v>
      </c>
      <c r="H662" s="1" t="s">
        <v>199</v>
      </c>
      <c r="I662" s="1" t="s">
        <v>200</v>
      </c>
      <c r="J662" s="1">
        <v>10024</v>
      </c>
      <c r="K662" s="1" t="s">
        <v>113</v>
      </c>
      <c r="L662" s="1" t="s">
        <v>2983</v>
      </c>
      <c r="M662" s="1" t="s">
        <v>99</v>
      </c>
      <c r="N662" s="1" t="s">
        <v>2984</v>
      </c>
      <c r="O662" s="1">
        <v>75.48</v>
      </c>
      <c r="P662" s="1">
        <v>2</v>
      </c>
      <c r="Q662" s="1">
        <v>0</v>
      </c>
      <c r="R662" s="2">
        <v>19.6248</v>
      </c>
    </row>
    <row r="663" spans="1:18" ht="14.25" customHeight="1" x14ac:dyDescent="0.3">
      <c r="A663" s="1">
        <v>1410</v>
      </c>
      <c r="B663" s="1" t="s">
        <v>2985</v>
      </c>
      <c r="C663" s="3">
        <v>42638</v>
      </c>
      <c r="D663" s="1" t="s">
        <v>2986</v>
      </c>
      <c r="E663" s="1" t="s">
        <v>2987</v>
      </c>
      <c r="F663" s="1" t="s">
        <v>23</v>
      </c>
      <c r="G663" s="1" t="s">
        <v>24</v>
      </c>
      <c r="H663" s="1" t="s">
        <v>411</v>
      </c>
      <c r="I663" s="1" t="s">
        <v>225</v>
      </c>
      <c r="J663" s="1">
        <v>85023</v>
      </c>
      <c r="K663" s="1" t="s">
        <v>35</v>
      </c>
      <c r="L663" s="1" t="s">
        <v>2199</v>
      </c>
      <c r="M663" s="1" t="s">
        <v>45</v>
      </c>
      <c r="N663" s="1" t="s">
        <v>2200</v>
      </c>
      <c r="O663" s="1">
        <v>393.16500000000002</v>
      </c>
      <c r="P663" s="1">
        <v>3</v>
      </c>
      <c r="Q663" s="1">
        <v>0.5</v>
      </c>
      <c r="R663" s="2">
        <v>-204.44579999999999</v>
      </c>
    </row>
    <row r="664" spans="1:18" ht="14.25" customHeight="1" x14ac:dyDescent="0.3">
      <c r="A664" s="1">
        <v>1411</v>
      </c>
      <c r="B664" s="1" t="s">
        <v>2988</v>
      </c>
      <c r="C664" s="3">
        <v>43043</v>
      </c>
      <c r="D664" s="1" t="s">
        <v>2933</v>
      </c>
      <c r="E664" s="1" t="s">
        <v>2934</v>
      </c>
      <c r="F664" s="1" t="s">
        <v>72</v>
      </c>
      <c r="G664" s="1" t="s">
        <v>24</v>
      </c>
      <c r="H664" s="1" t="s">
        <v>567</v>
      </c>
      <c r="I664" s="1" t="s">
        <v>74</v>
      </c>
      <c r="J664" s="1">
        <v>75051</v>
      </c>
      <c r="K664" s="1" t="s">
        <v>75</v>
      </c>
      <c r="L664" s="1" t="s">
        <v>1221</v>
      </c>
      <c r="M664" s="1" t="s">
        <v>37</v>
      </c>
      <c r="N664" s="1" t="s">
        <v>1222</v>
      </c>
      <c r="O664" s="1">
        <v>23.68</v>
      </c>
      <c r="P664" s="1">
        <v>2</v>
      </c>
      <c r="Q664" s="1">
        <v>0.2</v>
      </c>
      <c r="R664" s="2">
        <v>8.8800000000000008</v>
      </c>
    </row>
    <row r="665" spans="1:18" ht="14.25" customHeight="1" x14ac:dyDescent="0.3">
      <c r="A665" s="1">
        <v>1412</v>
      </c>
      <c r="B665" s="1" t="s">
        <v>2989</v>
      </c>
      <c r="C665" s="3">
        <v>42560</v>
      </c>
      <c r="D665" s="1" t="s">
        <v>430</v>
      </c>
      <c r="E665" s="1" t="s">
        <v>431</v>
      </c>
      <c r="F665" s="1" t="s">
        <v>32</v>
      </c>
      <c r="G665" s="1" t="s">
        <v>24</v>
      </c>
      <c r="H665" s="1" t="s">
        <v>199</v>
      </c>
      <c r="I665" s="1" t="s">
        <v>200</v>
      </c>
      <c r="J665" s="1">
        <v>10035</v>
      </c>
      <c r="K665" s="1" t="s">
        <v>113</v>
      </c>
      <c r="L665" s="1" t="s">
        <v>1844</v>
      </c>
      <c r="M665" s="1" t="s">
        <v>115</v>
      </c>
      <c r="N665" s="1" t="s">
        <v>1845</v>
      </c>
      <c r="O665" s="1">
        <v>408.00599999999997</v>
      </c>
      <c r="P665" s="1">
        <v>2</v>
      </c>
      <c r="Q665" s="1">
        <v>0.1</v>
      </c>
      <c r="R665" s="2">
        <v>72.534400000000005</v>
      </c>
    </row>
    <row r="666" spans="1:18" ht="14.25" customHeight="1" x14ac:dyDescent="0.3">
      <c r="A666" s="1">
        <v>1414</v>
      </c>
      <c r="B666" s="1" t="s">
        <v>2990</v>
      </c>
      <c r="C666" s="3">
        <v>41820</v>
      </c>
      <c r="D666" s="1" t="s">
        <v>2991</v>
      </c>
      <c r="E666" s="1" t="s">
        <v>2992</v>
      </c>
      <c r="F666" s="1" t="s">
        <v>23</v>
      </c>
      <c r="G666" s="1" t="s">
        <v>24</v>
      </c>
      <c r="H666" s="1" t="s">
        <v>199</v>
      </c>
      <c r="I666" s="1" t="s">
        <v>200</v>
      </c>
      <c r="J666" s="1">
        <v>10024</v>
      </c>
      <c r="K666" s="1" t="s">
        <v>113</v>
      </c>
      <c r="L666" s="1" t="s">
        <v>2993</v>
      </c>
      <c r="M666" s="1" t="s">
        <v>67</v>
      </c>
      <c r="N666" s="1" t="s">
        <v>2994</v>
      </c>
      <c r="O666" s="1">
        <v>334.76799999999997</v>
      </c>
      <c r="P666" s="1">
        <v>7</v>
      </c>
      <c r="Q666" s="1">
        <v>0.2</v>
      </c>
      <c r="R666" s="2">
        <v>108.7996</v>
      </c>
    </row>
    <row r="667" spans="1:18" ht="14.25" customHeight="1" x14ac:dyDescent="0.3">
      <c r="A667" s="1">
        <v>1415</v>
      </c>
      <c r="B667" s="1" t="s">
        <v>2995</v>
      </c>
      <c r="C667" s="3">
        <v>42763</v>
      </c>
      <c r="D667" s="1" t="s">
        <v>2996</v>
      </c>
      <c r="E667" s="1" t="s">
        <v>2997</v>
      </c>
      <c r="F667" s="1" t="s">
        <v>72</v>
      </c>
      <c r="G667" s="1" t="s">
        <v>24</v>
      </c>
      <c r="H667" s="1" t="s">
        <v>1257</v>
      </c>
      <c r="I667" s="1" t="s">
        <v>34</v>
      </c>
      <c r="J667" s="1">
        <v>92627</v>
      </c>
      <c r="K667" s="1" t="s">
        <v>35</v>
      </c>
      <c r="L667" s="1" t="s">
        <v>2998</v>
      </c>
      <c r="M667" s="1" t="s">
        <v>173</v>
      </c>
      <c r="N667" s="1" t="s">
        <v>2999</v>
      </c>
      <c r="O667" s="1">
        <v>239.97</v>
      </c>
      <c r="P667" s="1">
        <v>3</v>
      </c>
      <c r="Q667" s="1">
        <v>0</v>
      </c>
      <c r="R667" s="2">
        <v>26.396699999999999</v>
      </c>
    </row>
    <row r="668" spans="1:18" ht="14.25" customHeight="1" x14ac:dyDescent="0.3">
      <c r="A668" s="1">
        <v>1417</v>
      </c>
      <c r="B668" s="1" t="s">
        <v>3000</v>
      </c>
      <c r="C668" s="3">
        <v>42268</v>
      </c>
      <c r="D668" s="1" t="s">
        <v>3001</v>
      </c>
      <c r="E668" s="1" t="s">
        <v>3002</v>
      </c>
      <c r="F668" s="1" t="s">
        <v>32</v>
      </c>
      <c r="G668" s="1" t="s">
        <v>24</v>
      </c>
      <c r="H668" s="1" t="s">
        <v>133</v>
      </c>
      <c r="I668" s="1" t="s">
        <v>74</v>
      </c>
      <c r="J668" s="1">
        <v>77041</v>
      </c>
      <c r="K668" s="1" t="s">
        <v>75</v>
      </c>
      <c r="L668" s="1" t="s">
        <v>3003</v>
      </c>
      <c r="M668" s="1" t="s">
        <v>141</v>
      </c>
      <c r="N668" s="1" t="s">
        <v>3004</v>
      </c>
      <c r="O668" s="1">
        <v>946.34400000000005</v>
      </c>
      <c r="P668" s="1">
        <v>7</v>
      </c>
      <c r="Q668" s="1">
        <v>0.2</v>
      </c>
      <c r="R668" s="2">
        <v>118.29300000000001</v>
      </c>
    </row>
    <row r="669" spans="1:18" ht="14.25" customHeight="1" x14ac:dyDescent="0.3">
      <c r="A669" s="1">
        <v>1420</v>
      </c>
      <c r="B669" s="1" t="s">
        <v>3005</v>
      </c>
      <c r="C669" s="3">
        <v>42273</v>
      </c>
      <c r="D669" s="1" t="s">
        <v>3006</v>
      </c>
      <c r="E669" s="1" t="s">
        <v>3007</v>
      </c>
      <c r="F669" s="1" t="s">
        <v>32</v>
      </c>
      <c r="G669" s="1" t="s">
        <v>24</v>
      </c>
      <c r="H669" s="1" t="s">
        <v>1335</v>
      </c>
      <c r="I669" s="1" t="s">
        <v>225</v>
      </c>
      <c r="J669" s="1">
        <v>85204</v>
      </c>
      <c r="K669" s="1" t="s">
        <v>35</v>
      </c>
      <c r="L669" s="1" t="s">
        <v>3008</v>
      </c>
      <c r="M669" s="1" t="s">
        <v>59</v>
      </c>
      <c r="N669" s="1" t="s">
        <v>3009</v>
      </c>
      <c r="O669" s="1">
        <v>86.272000000000006</v>
      </c>
      <c r="P669" s="1">
        <v>4</v>
      </c>
      <c r="Q669" s="1">
        <v>0.2</v>
      </c>
      <c r="R669" s="2">
        <v>31.273599999999998</v>
      </c>
    </row>
    <row r="670" spans="1:18" ht="14.25" customHeight="1" x14ac:dyDescent="0.3">
      <c r="A670" s="1">
        <v>1427</v>
      </c>
      <c r="B670" s="1" t="s">
        <v>3010</v>
      </c>
      <c r="C670" s="3">
        <v>42308</v>
      </c>
      <c r="D670" s="1" t="s">
        <v>3011</v>
      </c>
      <c r="E670" s="1" t="s">
        <v>3012</v>
      </c>
      <c r="F670" s="1" t="s">
        <v>32</v>
      </c>
      <c r="G670" s="1" t="s">
        <v>24</v>
      </c>
      <c r="H670" s="1" t="s">
        <v>1995</v>
      </c>
      <c r="I670" s="1" t="s">
        <v>34</v>
      </c>
      <c r="J670" s="1">
        <v>93905</v>
      </c>
      <c r="K670" s="1" t="s">
        <v>35</v>
      </c>
      <c r="L670" s="1" t="s">
        <v>3013</v>
      </c>
      <c r="M670" s="1" t="s">
        <v>67</v>
      </c>
      <c r="N670" s="1" t="s">
        <v>3014</v>
      </c>
      <c r="O670" s="1">
        <v>9.7279999999999998</v>
      </c>
      <c r="P670" s="1">
        <v>2</v>
      </c>
      <c r="Q670" s="1">
        <v>0.2</v>
      </c>
      <c r="R670" s="2">
        <v>3.2831999999999999</v>
      </c>
    </row>
    <row r="671" spans="1:18" ht="14.25" customHeight="1" x14ac:dyDescent="0.3">
      <c r="A671" s="1">
        <v>1431</v>
      </c>
      <c r="B671" s="1" t="s">
        <v>3015</v>
      </c>
      <c r="C671" s="3">
        <v>43065</v>
      </c>
      <c r="D671" s="1" t="s">
        <v>1859</v>
      </c>
      <c r="E671" s="1" t="s">
        <v>1860</v>
      </c>
      <c r="F671" s="1" t="s">
        <v>23</v>
      </c>
      <c r="G671" s="1" t="s">
        <v>24</v>
      </c>
      <c r="H671" s="1" t="s">
        <v>376</v>
      </c>
      <c r="I671" s="1" t="s">
        <v>377</v>
      </c>
      <c r="J671" s="1">
        <v>43229</v>
      </c>
      <c r="K671" s="1" t="s">
        <v>113</v>
      </c>
      <c r="L671" s="1" t="s">
        <v>2910</v>
      </c>
      <c r="M671" s="1" t="s">
        <v>141</v>
      </c>
      <c r="N671" s="1" t="s">
        <v>2911</v>
      </c>
      <c r="O671" s="1">
        <v>220.75200000000001</v>
      </c>
      <c r="P671" s="1">
        <v>8</v>
      </c>
      <c r="Q671" s="1">
        <v>0.4</v>
      </c>
      <c r="R671" s="2">
        <v>-40.471200000000003</v>
      </c>
    </row>
    <row r="672" spans="1:18" ht="14.25" customHeight="1" x14ac:dyDescent="0.3">
      <c r="A672" s="1">
        <v>1432</v>
      </c>
      <c r="B672" s="1" t="s">
        <v>3016</v>
      </c>
      <c r="C672" s="3">
        <v>41992</v>
      </c>
      <c r="D672" s="1" t="s">
        <v>62</v>
      </c>
      <c r="E672" s="1" t="s">
        <v>63</v>
      </c>
      <c r="F672" s="1" t="s">
        <v>23</v>
      </c>
      <c r="G672" s="1" t="s">
        <v>24</v>
      </c>
      <c r="H672" s="1" t="s">
        <v>1948</v>
      </c>
      <c r="I672" s="1" t="s">
        <v>263</v>
      </c>
      <c r="J672" s="1">
        <v>35630</v>
      </c>
      <c r="K672" s="1" t="s">
        <v>27</v>
      </c>
      <c r="L672" s="1" t="s">
        <v>3017</v>
      </c>
      <c r="M672" s="1" t="s">
        <v>67</v>
      </c>
      <c r="N672" s="1" t="s">
        <v>3018</v>
      </c>
      <c r="O672" s="1">
        <v>152.76</v>
      </c>
      <c r="P672" s="1">
        <v>6</v>
      </c>
      <c r="Q672" s="1">
        <v>0</v>
      </c>
      <c r="R672" s="2">
        <v>74.852400000000003</v>
      </c>
    </row>
    <row r="673" spans="1:18" ht="14.25" customHeight="1" x14ac:dyDescent="0.3">
      <c r="A673" s="1">
        <v>1435</v>
      </c>
      <c r="B673" s="1" t="s">
        <v>3019</v>
      </c>
      <c r="C673" s="3">
        <v>42730</v>
      </c>
      <c r="D673" s="1" t="s">
        <v>1413</v>
      </c>
      <c r="E673" s="1" t="s">
        <v>1414</v>
      </c>
      <c r="F673" s="1" t="s">
        <v>23</v>
      </c>
      <c r="G673" s="1" t="s">
        <v>24</v>
      </c>
      <c r="H673" s="1" t="s">
        <v>64</v>
      </c>
      <c r="I673" s="1" t="s">
        <v>65</v>
      </c>
      <c r="J673" s="1">
        <v>98105</v>
      </c>
      <c r="K673" s="1" t="s">
        <v>35</v>
      </c>
      <c r="L673" s="1" t="s">
        <v>3020</v>
      </c>
      <c r="M673" s="1" t="s">
        <v>59</v>
      </c>
      <c r="N673" s="1" t="s">
        <v>3021</v>
      </c>
      <c r="O673" s="1">
        <v>33.9</v>
      </c>
      <c r="P673" s="1">
        <v>5</v>
      </c>
      <c r="Q673" s="1">
        <v>0</v>
      </c>
      <c r="R673" s="2">
        <v>15.593999999999999</v>
      </c>
    </row>
    <row r="674" spans="1:18" ht="14.25" customHeight="1" x14ac:dyDescent="0.3">
      <c r="A674" s="1">
        <v>1436</v>
      </c>
      <c r="B674" s="1" t="s">
        <v>3022</v>
      </c>
      <c r="C674" s="3">
        <v>42906</v>
      </c>
      <c r="D674" s="1" t="s">
        <v>3023</v>
      </c>
      <c r="E674" s="1" t="s">
        <v>3024</v>
      </c>
      <c r="F674" s="1" t="s">
        <v>23</v>
      </c>
      <c r="G674" s="1" t="s">
        <v>24</v>
      </c>
      <c r="H674" s="1" t="s">
        <v>3025</v>
      </c>
      <c r="I674" s="1" t="s">
        <v>377</v>
      </c>
      <c r="J674" s="1">
        <v>44134</v>
      </c>
      <c r="K674" s="1" t="s">
        <v>113</v>
      </c>
      <c r="L674" s="1" t="s">
        <v>3026</v>
      </c>
      <c r="M674" s="1" t="s">
        <v>59</v>
      </c>
      <c r="N674" s="1" t="s">
        <v>3027</v>
      </c>
      <c r="O674" s="1">
        <v>31.103999999999999</v>
      </c>
      <c r="P674" s="1">
        <v>6</v>
      </c>
      <c r="Q674" s="1">
        <v>0.2</v>
      </c>
      <c r="R674" s="2">
        <v>10.8864</v>
      </c>
    </row>
    <row r="675" spans="1:18" ht="14.25" customHeight="1" x14ac:dyDescent="0.3">
      <c r="A675" s="1">
        <v>1438</v>
      </c>
      <c r="B675" s="1" t="s">
        <v>3028</v>
      </c>
      <c r="C675" s="3">
        <v>42292</v>
      </c>
      <c r="D675" s="1" t="s">
        <v>245</v>
      </c>
      <c r="E675" s="1" t="s">
        <v>246</v>
      </c>
      <c r="F675" s="1" t="s">
        <v>23</v>
      </c>
      <c r="G675" s="1" t="s">
        <v>24</v>
      </c>
      <c r="H675" s="1" t="s">
        <v>1182</v>
      </c>
      <c r="I675" s="1" t="s">
        <v>74</v>
      </c>
      <c r="J675" s="1">
        <v>79109</v>
      </c>
      <c r="K675" s="1" t="s">
        <v>75</v>
      </c>
      <c r="L675" s="1" t="s">
        <v>3029</v>
      </c>
      <c r="M675" s="1" t="s">
        <v>173</v>
      </c>
      <c r="N675" s="1" t="s">
        <v>3030</v>
      </c>
      <c r="O675" s="1">
        <v>263.88</v>
      </c>
      <c r="P675" s="1">
        <v>3</v>
      </c>
      <c r="Q675" s="1">
        <v>0.2</v>
      </c>
      <c r="R675" s="2">
        <v>42.880499999999998</v>
      </c>
    </row>
    <row r="676" spans="1:18" ht="14.25" customHeight="1" x14ac:dyDescent="0.3">
      <c r="A676" s="1">
        <v>1440</v>
      </c>
      <c r="B676" s="1" t="s">
        <v>3031</v>
      </c>
      <c r="C676" s="3">
        <v>42837</v>
      </c>
      <c r="D676" s="1" t="s">
        <v>1373</v>
      </c>
      <c r="E676" s="1" t="s">
        <v>1374</v>
      </c>
      <c r="F676" s="1" t="s">
        <v>23</v>
      </c>
      <c r="G676" s="1" t="s">
        <v>24</v>
      </c>
      <c r="H676" s="1" t="s">
        <v>2763</v>
      </c>
      <c r="I676" s="1" t="s">
        <v>1023</v>
      </c>
      <c r="J676" s="1">
        <v>2908</v>
      </c>
      <c r="K676" s="1" t="s">
        <v>113</v>
      </c>
      <c r="L676" s="1" t="s">
        <v>3032</v>
      </c>
      <c r="M676" s="1" t="s">
        <v>67</v>
      </c>
      <c r="N676" s="1" t="s">
        <v>887</v>
      </c>
      <c r="O676" s="1">
        <v>29.7</v>
      </c>
      <c r="P676" s="1">
        <v>5</v>
      </c>
      <c r="Q676" s="1">
        <v>0</v>
      </c>
      <c r="R676" s="2">
        <v>13.365</v>
      </c>
    </row>
    <row r="677" spans="1:18" ht="14.25" customHeight="1" x14ac:dyDescent="0.3">
      <c r="A677" s="1">
        <v>1442</v>
      </c>
      <c r="B677" s="1" t="s">
        <v>3033</v>
      </c>
      <c r="C677" s="3">
        <v>43088</v>
      </c>
      <c r="D677" s="1" t="s">
        <v>3034</v>
      </c>
      <c r="E677" s="1" t="s">
        <v>3035</v>
      </c>
      <c r="F677" s="1" t="s">
        <v>23</v>
      </c>
      <c r="G677" s="1" t="s">
        <v>24</v>
      </c>
      <c r="H677" s="1" t="s">
        <v>97</v>
      </c>
      <c r="I677" s="1" t="s">
        <v>34</v>
      </c>
      <c r="J677" s="1">
        <v>94110</v>
      </c>
      <c r="K677" s="1" t="s">
        <v>35</v>
      </c>
      <c r="L677" s="1" t="s">
        <v>3036</v>
      </c>
      <c r="M677" s="1" t="s">
        <v>67</v>
      </c>
      <c r="N677" s="1" t="s">
        <v>3037</v>
      </c>
      <c r="O677" s="1">
        <v>36.671999999999997</v>
      </c>
      <c r="P677" s="1">
        <v>2</v>
      </c>
      <c r="Q677" s="1">
        <v>0.2</v>
      </c>
      <c r="R677" s="2">
        <v>11.46</v>
      </c>
    </row>
    <row r="678" spans="1:18" ht="14.25" customHeight="1" x14ac:dyDescent="0.3">
      <c r="A678" s="1">
        <v>1443</v>
      </c>
      <c r="B678" s="1" t="s">
        <v>3038</v>
      </c>
      <c r="C678" s="3">
        <v>42952</v>
      </c>
      <c r="D678" s="1" t="s">
        <v>3039</v>
      </c>
      <c r="E678" s="1" t="s">
        <v>3040</v>
      </c>
      <c r="F678" s="1" t="s">
        <v>32</v>
      </c>
      <c r="G678" s="1" t="s">
        <v>24</v>
      </c>
      <c r="H678" s="1" t="s">
        <v>1071</v>
      </c>
      <c r="I678" s="1" t="s">
        <v>26</v>
      </c>
      <c r="J678" s="1">
        <v>40475</v>
      </c>
      <c r="K678" s="1" t="s">
        <v>27</v>
      </c>
      <c r="L678" s="1" t="s">
        <v>3041</v>
      </c>
      <c r="M678" s="1" t="s">
        <v>59</v>
      </c>
      <c r="N678" s="1" t="s">
        <v>3042</v>
      </c>
      <c r="O678" s="1">
        <v>13.76</v>
      </c>
      <c r="P678" s="1">
        <v>2</v>
      </c>
      <c r="Q678" s="1">
        <v>0</v>
      </c>
      <c r="R678" s="2">
        <v>6.3296000000000001</v>
      </c>
    </row>
    <row r="679" spans="1:18" ht="14.25" customHeight="1" x14ac:dyDescent="0.3">
      <c r="A679" s="1">
        <v>1444</v>
      </c>
      <c r="B679" s="1" t="s">
        <v>3043</v>
      </c>
      <c r="C679" s="3">
        <v>42278</v>
      </c>
      <c r="D679" s="1" t="s">
        <v>3044</v>
      </c>
      <c r="E679" s="1" t="s">
        <v>3045</v>
      </c>
      <c r="F679" s="1" t="s">
        <v>32</v>
      </c>
      <c r="G679" s="1" t="s">
        <v>24</v>
      </c>
      <c r="H679" s="1" t="s">
        <v>345</v>
      </c>
      <c r="I679" s="1" t="s">
        <v>346</v>
      </c>
      <c r="J679" s="1">
        <v>80013</v>
      </c>
      <c r="K679" s="1" t="s">
        <v>35</v>
      </c>
      <c r="L679" s="1" t="s">
        <v>1437</v>
      </c>
      <c r="M679" s="1" t="s">
        <v>85</v>
      </c>
      <c r="N679" s="1" t="s">
        <v>1438</v>
      </c>
      <c r="O679" s="1">
        <v>139.42400000000001</v>
      </c>
      <c r="P679" s="1">
        <v>4</v>
      </c>
      <c r="Q679" s="1">
        <v>0.2</v>
      </c>
      <c r="R679" s="2">
        <v>17.428000000000001</v>
      </c>
    </row>
    <row r="680" spans="1:18" ht="14.25" customHeight="1" x14ac:dyDescent="0.3">
      <c r="A680" s="1">
        <v>1445</v>
      </c>
      <c r="B680" s="1" t="s">
        <v>3046</v>
      </c>
      <c r="C680" s="3">
        <v>42513</v>
      </c>
      <c r="D680" s="1" t="s">
        <v>681</v>
      </c>
      <c r="E680" s="1" t="s">
        <v>682</v>
      </c>
      <c r="F680" s="1" t="s">
        <v>23</v>
      </c>
      <c r="G680" s="1" t="s">
        <v>24</v>
      </c>
      <c r="H680" s="1" t="s">
        <v>218</v>
      </c>
      <c r="I680" s="1" t="s">
        <v>153</v>
      </c>
      <c r="J680" s="1">
        <v>60623</v>
      </c>
      <c r="K680" s="1" t="s">
        <v>75</v>
      </c>
      <c r="L680" s="1" t="s">
        <v>2698</v>
      </c>
      <c r="M680" s="1" t="s">
        <v>141</v>
      </c>
      <c r="N680" s="1" t="s">
        <v>2699</v>
      </c>
      <c r="O680" s="1">
        <v>1979.9280000000001</v>
      </c>
      <c r="P680" s="1">
        <v>9</v>
      </c>
      <c r="Q680" s="1">
        <v>0.2</v>
      </c>
      <c r="R680" s="2">
        <v>148.49459999999999</v>
      </c>
    </row>
    <row r="681" spans="1:18" ht="14.25" customHeight="1" x14ac:dyDescent="0.3">
      <c r="A681" s="1">
        <v>1446</v>
      </c>
      <c r="B681" s="1" t="s">
        <v>3047</v>
      </c>
      <c r="C681" s="3">
        <v>42899</v>
      </c>
      <c r="D681" s="1" t="s">
        <v>1098</v>
      </c>
      <c r="E681" s="1" t="s">
        <v>1099</v>
      </c>
      <c r="F681" s="1" t="s">
        <v>72</v>
      </c>
      <c r="G681" s="1" t="s">
        <v>24</v>
      </c>
      <c r="H681" s="1" t="s">
        <v>218</v>
      </c>
      <c r="I681" s="1" t="s">
        <v>153</v>
      </c>
      <c r="J681" s="1">
        <v>60653</v>
      </c>
      <c r="K681" s="1" t="s">
        <v>75</v>
      </c>
      <c r="L681" s="1" t="s">
        <v>3048</v>
      </c>
      <c r="M681" s="1" t="s">
        <v>85</v>
      </c>
      <c r="N681" s="1" t="s">
        <v>3049</v>
      </c>
      <c r="O681" s="1">
        <v>164.73599999999999</v>
      </c>
      <c r="P681" s="1">
        <v>4</v>
      </c>
      <c r="Q681" s="1">
        <v>0.2</v>
      </c>
      <c r="R681" s="2">
        <v>-39.1248</v>
      </c>
    </row>
    <row r="682" spans="1:18" ht="14.25" customHeight="1" x14ac:dyDescent="0.3">
      <c r="A682" s="1">
        <v>1450</v>
      </c>
      <c r="B682" s="1" t="s">
        <v>3052</v>
      </c>
      <c r="C682" s="3">
        <v>42125</v>
      </c>
      <c r="D682" s="1" t="s">
        <v>523</v>
      </c>
      <c r="E682" s="1" t="s">
        <v>524</v>
      </c>
      <c r="F682" s="1" t="s">
        <v>32</v>
      </c>
      <c r="G682" s="1" t="s">
        <v>24</v>
      </c>
      <c r="H682" s="1" t="s">
        <v>33</v>
      </c>
      <c r="I682" s="1" t="s">
        <v>34</v>
      </c>
      <c r="J682" s="1">
        <v>90008</v>
      </c>
      <c r="K682" s="1" t="s">
        <v>35</v>
      </c>
      <c r="L682" s="1" t="s">
        <v>3053</v>
      </c>
      <c r="M682" s="1" t="s">
        <v>141</v>
      </c>
      <c r="N682" s="1" t="s">
        <v>3054</v>
      </c>
      <c r="O682" s="1">
        <v>88.751999999999995</v>
      </c>
      <c r="P682" s="1">
        <v>3</v>
      </c>
      <c r="Q682" s="1">
        <v>0.2</v>
      </c>
      <c r="R682" s="2">
        <v>11.093999999999999</v>
      </c>
    </row>
    <row r="683" spans="1:18" ht="14.25" customHeight="1" x14ac:dyDescent="0.3">
      <c r="A683" s="1">
        <v>1451</v>
      </c>
      <c r="B683" s="1" t="s">
        <v>3055</v>
      </c>
      <c r="C683" s="3">
        <v>42204</v>
      </c>
      <c r="D683" s="1" t="s">
        <v>3056</v>
      </c>
      <c r="E683" s="1" t="s">
        <v>3057</v>
      </c>
      <c r="F683" s="1" t="s">
        <v>23</v>
      </c>
      <c r="G683" s="1" t="s">
        <v>24</v>
      </c>
      <c r="H683" s="1" t="s">
        <v>411</v>
      </c>
      <c r="I683" s="1" t="s">
        <v>225</v>
      </c>
      <c r="J683" s="1">
        <v>85023</v>
      </c>
      <c r="K683" s="1" t="s">
        <v>35</v>
      </c>
      <c r="L683" s="1" t="s">
        <v>3058</v>
      </c>
      <c r="M683" s="1" t="s">
        <v>67</v>
      </c>
      <c r="N683" s="1" t="s">
        <v>3059</v>
      </c>
      <c r="O683" s="1">
        <v>2.0249999999999999</v>
      </c>
      <c r="P683" s="1">
        <v>1</v>
      </c>
      <c r="Q683" s="1">
        <v>0.7</v>
      </c>
      <c r="R683" s="2">
        <v>-1.35</v>
      </c>
    </row>
    <row r="684" spans="1:18" ht="14.25" customHeight="1" x14ac:dyDescent="0.3">
      <c r="A684" s="1">
        <v>1452</v>
      </c>
      <c r="B684" s="1" t="s">
        <v>3060</v>
      </c>
      <c r="C684" s="3">
        <v>42700</v>
      </c>
      <c r="D684" s="1" t="s">
        <v>3061</v>
      </c>
      <c r="E684" s="1" t="s">
        <v>3062</v>
      </c>
      <c r="F684" s="1" t="s">
        <v>32</v>
      </c>
      <c r="G684" s="1" t="s">
        <v>24</v>
      </c>
      <c r="H684" s="1" t="s">
        <v>3063</v>
      </c>
      <c r="I684" s="1" t="s">
        <v>263</v>
      </c>
      <c r="J684" s="1">
        <v>36608</v>
      </c>
      <c r="K684" s="1" t="s">
        <v>27</v>
      </c>
      <c r="L684" s="1" t="s">
        <v>3064</v>
      </c>
      <c r="M684" s="1" t="s">
        <v>59</v>
      </c>
      <c r="N684" s="1" t="s">
        <v>135</v>
      </c>
      <c r="O684" s="1">
        <v>70.98</v>
      </c>
      <c r="P684" s="1">
        <v>7</v>
      </c>
      <c r="Q684" s="1">
        <v>0</v>
      </c>
      <c r="R684" s="2">
        <v>34.780200000000001</v>
      </c>
    </row>
    <row r="685" spans="1:18" ht="14.25" customHeight="1" x14ac:dyDescent="0.3">
      <c r="A685" s="1">
        <v>1456</v>
      </c>
      <c r="B685" s="1" t="s">
        <v>3065</v>
      </c>
      <c r="C685" s="3">
        <v>42898</v>
      </c>
      <c r="D685" s="1" t="s">
        <v>3066</v>
      </c>
      <c r="E685" s="1" t="s">
        <v>3067</v>
      </c>
      <c r="F685" s="1" t="s">
        <v>72</v>
      </c>
      <c r="G685" s="1" t="s">
        <v>24</v>
      </c>
      <c r="H685" s="1" t="s">
        <v>376</v>
      </c>
      <c r="I685" s="1" t="s">
        <v>924</v>
      </c>
      <c r="J685" s="1">
        <v>31907</v>
      </c>
      <c r="K685" s="1" t="s">
        <v>27</v>
      </c>
      <c r="L685" s="1" t="s">
        <v>3068</v>
      </c>
      <c r="M685" s="1" t="s">
        <v>67</v>
      </c>
      <c r="N685" s="1" t="s">
        <v>3069</v>
      </c>
      <c r="O685" s="1">
        <v>91.2</v>
      </c>
      <c r="P685" s="1">
        <v>3</v>
      </c>
      <c r="Q685" s="1">
        <v>0</v>
      </c>
      <c r="R685" s="2">
        <v>41.951999999999998</v>
      </c>
    </row>
    <row r="686" spans="1:18" ht="14.25" customHeight="1" x14ac:dyDescent="0.3">
      <c r="A686" s="1">
        <v>1459</v>
      </c>
      <c r="B686" s="1" t="s">
        <v>3071</v>
      </c>
      <c r="C686" s="3">
        <v>42638</v>
      </c>
      <c r="D686" s="1" t="s">
        <v>3072</v>
      </c>
      <c r="E686" s="1" t="s">
        <v>3073</v>
      </c>
      <c r="F686" s="1" t="s">
        <v>32</v>
      </c>
      <c r="G686" s="1" t="s">
        <v>24</v>
      </c>
      <c r="H686" s="1" t="s">
        <v>3074</v>
      </c>
      <c r="I686" s="1" t="s">
        <v>74</v>
      </c>
      <c r="J686" s="1">
        <v>75061</v>
      </c>
      <c r="K686" s="1" t="s">
        <v>75</v>
      </c>
      <c r="L686" s="1" t="s">
        <v>1875</v>
      </c>
      <c r="M686" s="1" t="s">
        <v>37</v>
      </c>
      <c r="N686" s="1" t="s">
        <v>1876</v>
      </c>
      <c r="O686" s="1">
        <v>15.936</v>
      </c>
      <c r="P686" s="1">
        <v>4</v>
      </c>
      <c r="Q686" s="1">
        <v>0.2</v>
      </c>
      <c r="R686" s="2">
        <v>5.1791999999999998</v>
      </c>
    </row>
    <row r="687" spans="1:18" ht="14.25" customHeight="1" x14ac:dyDescent="0.3">
      <c r="A687" s="1">
        <v>1460</v>
      </c>
      <c r="B687" s="1" t="s">
        <v>3075</v>
      </c>
      <c r="C687" s="3">
        <v>41763</v>
      </c>
      <c r="D687" s="1" t="s">
        <v>54</v>
      </c>
      <c r="E687" s="1" t="s">
        <v>55</v>
      </c>
      <c r="F687" s="1" t="s">
        <v>23</v>
      </c>
      <c r="G687" s="1" t="s">
        <v>24</v>
      </c>
      <c r="H687" s="1" t="s">
        <v>2878</v>
      </c>
      <c r="I687" s="1" t="s">
        <v>556</v>
      </c>
      <c r="J687" s="1">
        <v>6457</v>
      </c>
      <c r="K687" s="1" t="s">
        <v>113</v>
      </c>
      <c r="L687" s="1" t="s">
        <v>3076</v>
      </c>
      <c r="M687" s="1" t="s">
        <v>51</v>
      </c>
      <c r="N687" s="1" t="s">
        <v>3077</v>
      </c>
      <c r="O687" s="1">
        <v>27.46</v>
      </c>
      <c r="P687" s="1">
        <v>2</v>
      </c>
      <c r="Q687" s="1">
        <v>0</v>
      </c>
      <c r="R687" s="2">
        <v>9.8856000000000002</v>
      </c>
    </row>
    <row r="688" spans="1:18" ht="14.25" customHeight="1" x14ac:dyDescent="0.3">
      <c r="A688" s="1">
        <v>1461</v>
      </c>
      <c r="B688" s="1" t="s">
        <v>3078</v>
      </c>
      <c r="C688" s="3">
        <v>42339</v>
      </c>
      <c r="D688" s="1" t="s">
        <v>612</v>
      </c>
      <c r="E688" s="1" t="s">
        <v>613</v>
      </c>
      <c r="F688" s="1" t="s">
        <v>23</v>
      </c>
      <c r="G688" s="1" t="s">
        <v>24</v>
      </c>
      <c r="H688" s="1" t="s">
        <v>64</v>
      </c>
      <c r="I688" s="1" t="s">
        <v>65</v>
      </c>
      <c r="J688" s="1">
        <v>98103</v>
      </c>
      <c r="K688" s="1" t="s">
        <v>35</v>
      </c>
      <c r="L688" s="1" t="s">
        <v>3079</v>
      </c>
      <c r="M688" s="1" t="s">
        <v>67</v>
      </c>
      <c r="N688" s="1" t="s">
        <v>3080</v>
      </c>
      <c r="O688" s="1">
        <v>55.423999999999999</v>
      </c>
      <c r="P688" s="1">
        <v>2</v>
      </c>
      <c r="Q688" s="1">
        <v>0.2</v>
      </c>
      <c r="R688" s="2">
        <v>19.398399999999999</v>
      </c>
    </row>
    <row r="689" spans="1:18" ht="14.25" customHeight="1" x14ac:dyDescent="0.3">
      <c r="A689" s="1">
        <v>1462</v>
      </c>
      <c r="B689" s="1" t="s">
        <v>3081</v>
      </c>
      <c r="C689" s="3">
        <v>42440</v>
      </c>
      <c r="D689" s="1" t="s">
        <v>3082</v>
      </c>
      <c r="E689" s="1" t="s">
        <v>3083</v>
      </c>
      <c r="F689" s="1" t="s">
        <v>23</v>
      </c>
      <c r="G689" s="1" t="s">
        <v>24</v>
      </c>
      <c r="H689" s="1" t="s">
        <v>3084</v>
      </c>
      <c r="I689" s="1" t="s">
        <v>591</v>
      </c>
      <c r="J689" s="1">
        <v>8360</v>
      </c>
      <c r="K689" s="1" t="s">
        <v>113</v>
      </c>
      <c r="L689" s="1" t="s">
        <v>1794</v>
      </c>
      <c r="M689" s="1" t="s">
        <v>45</v>
      </c>
      <c r="N689" s="1" t="s">
        <v>1795</v>
      </c>
      <c r="O689" s="1">
        <v>244.006</v>
      </c>
      <c r="P689" s="1">
        <v>2</v>
      </c>
      <c r="Q689" s="1">
        <v>0.3</v>
      </c>
      <c r="R689" s="2">
        <v>-31.372199999999999</v>
      </c>
    </row>
    <row r="690" spans="1:18" ht="14.25" customHeight="1" x14ac:dyDescent="0.3">
      <c r="A690" s="1">
        <v>1463</v>
      </c>
      <c r="B690" s="1" t="s">
        <v>3085</v>
      </c>
      <c r="C690" s="3">
        <v>42608</v>
      </c>
      <c r="D690" s="1" t="s">
        <v>150</v>
      </c>
      <c r="E690" s="1" t="s">
        <v>151</v>
      </c>
      <c r="F690" s="1" t="s">
        <v>32</v>
      </c>
      <c r="G690" s="1" t="s">
        <v>24</v>
      </c>
      <c r="H690" s="1" t="s">
        <v>449</v>
      </c>
      <c r="I690" s="1" t="s">
        <v>74</v>
      </c>
      <c r="J690" s="1">
        <v>77506</v>
      </c>
      <c r="K690" s="1" t="s">
        <v>75</v>
      </c>
      <c r="L690" s="1" t="s">
        <v>3086</v>
      </c>
      <c r="M690" s="1" t="s">
        <v>173</v>
      </c>
      <c r="N690" s="1" t="s">
        <v>3087</v>
      </c>
      <c r="O690" s="1">
        <v>159.98400000000001</v>
      </c>
      <c r="P690" s="1">
        <v>2</v>
      </c>
      <c r="Q690" s="1">
        <v>0.2</v>
      </c>
      <c r="R690" s="2">
        <v>43.995600000000003</v>
      </c>
    </row>
    <row r="691" spans="1:18" ht="14.25" customHeight="1" x14ac:dyDescent="0.3">
      <c r="A691" s="1">
        <v>1465</v>
      </c>
      <c r="B691" s="1" t="s">
        <v>3088</v>
      </c>
      <c r="C691" s="3">
        <v>42720</v>
      </c>
      <c r="D691" s="1" t="s">
        <v>3089</v>
      </c>
      <c r="E691" s="1" t="s">
        <v>3090</v>
      </c>
      <c r="F691" s="1" t="s">
        <v>32</v>
      </c>
      <c r="G691" s="1" t="s">
        <v>24</v>
      </c>
      <c r="H691" s="1" t="s">
        <v>199</v>
      </c>
      <c r="I691" s="1" t="s">
        <v>200</v>
      </c>
      <c r="J691" s="1">
        <v>10009</v>
      </c>
      <c r="K691" s="1" t="s">
        <v>113</v>
      </c>
      <c r="L691" s="1" t="s">
        <v>2412</v>
      </c>
      <c r="M691" s="1" t="s">
        <v>202</v>
      </c>
      <c r="N691" s="1" t="s">
        <v>2413</v>
      </c>
      <c r="O691" s="1">
        <v>3.68</v>
      </c>
      <c r="P691" s="1">
        <v>2</v>
      </c>
      <c r="Q691" s="1">
        <v>0</v>
      </c>
      <c r="R691" s="2">
        <v>1.8031999999999999</v>
      </c>
    </row>
    <row r="692" spans="1:18" ht="14.25" customHeight="1" x14ac:dyDescent="0.3">
      <c r="A692" s="1">
        <v>1466</v>
      </c>
      <c r="B692" s="1" t="s">
        <v>3091</v>
      </c>
      <c r="C692" s="3">
        <v>41859</v>
      </c>
      <c r="D692" s="1" t="s">
        <v>600</v>
      </c>
      <c r="E692" s="1" t="s">
        <v>601</v>
      </c>
      <c r="F692" s="1" t="s">
        <v>23</v>
      </c>
      <c r="G692" s="1" t="s">
        <v>24</v>
      </c>
      <c r="H692" s="1" t="s">
        <v>3092</v>
      </c>
      <c r="I692" s="1" t="s">
        <v>225</v>
      </c>
      <c r="J692" s="1">
        <v>85301</v>
      </c>
      <c r="K692" s="1" t="s">
        <v>35</v>
      </c>
      <c r="L692" s="1" t="s">
        <v>2320</v>
      </c>
      <c r="M692" s="1" t="s">
        <v>51</v>
      </c>
      <c r="N692" s="1" t="s">
        <v>2321</v>
      </c>
      <c r="O692" s="1">
        <v>121.376</v>
      </c>
      <c r="P692" s="1">
        <v>4</v>
      </c>
      <c r="Q692" s="1">
        <v>0.2</v>
      </c>
      <c r="R692" s="2">
        <v>-3.0344000000000002</v>
      </c>
    </row>
    <row r="693" spans="1:18" ht="14.25" customHeight="1" x14ac:dyDescent="0.3">
      <c r="A693" s="1">
        <v>1468</v>
      </c>
      <c r="B693" s="1" t="s">
        <v>3093</v>
      </c>
      <c r="C693" s="3">
        <v>42140</v>
      </c>
      <c r="D693" s="1" t="s">
        <v>1696</v>
      </c>
      <c r="E693" s="1" t="s">
        <v>1697</v>
      </c>
      <c r="F693" s="1" t="s">
        <v>72</v>
      </c>
      <c r="G693" s="1" t="s">
        <v>24</v>
      </c>
      <c r="H693" s="1" t="s">
        <v>1120</v>
      </c>
      <c r="I693" s="1" t="s">
        <v>43</v>
      </c>
      <c r="J693" s="1">
        <v>32216</v>
      </c>
      <c r="K693" s="1" t="s">
        <v>27</v>
      </c>
      <c r="L693" s="1" t="s">
        <v>1937</v>
      </c>
      <c r="M693" s="1" t="s">
        <v>173</v>
      </c>
      <c r="N693" s="1" t="s">
        <v>1938</v>
      </c>
      <c r="O693" s="1">
        <v>255.96799999999999</v>
      </c>
      <c r="P693" s="1">
        <v>4</v>
      </c>
      <c r="Q693" s="1">
        <v>0.2</v>
      </c>
      <c r="R693" s="2">
        <v>31.995999999999999</v>
      </c>
    </row>
    <row r="694" spans="1:18" ht="14.25" customHeight="1" x14ac:dyDescent="0.3">
      <c r="A694" s="1">
        <v>1469</v>
      </c>
      <c r="B694" s="1" t="s">
        <v>3094</v>
      </c>
      <c r="C694" s="3">
        <v>43078</v>
      </c>
      <c r="D694" s="1" t="s">
        <v>3011</v>
      </c>
      <c r="E694" s="1" t="s">
        <v>3012</v>
      </c>
      <c r="F694" s="1" t="s">
        <v>32</v>
      </c>
      <c r="G694" s="1" t="s">
        <v>24</v>
      </c>
      <c r="H694" s="1" t="s">
        <v>657</v>
      </c>
      <c r="I694" s="1" t="s">
        <v>179</v>
      </c>
      <c r="J694" s="1">
        <v>48234</v>
      </c>
      <c r="K694" s="1" t="s">
        <v>75</v>
      </c>
      <c r="L694" s="1" t="s">
        <v>3095</v>
      </c>
      <c r="M694" s="1" t="s">
        <v>115</v>
      </c>
      <c r="N694" s="1" t="s">
        <v>3096</v>
      </c>
      <c r="O694" s="1">
        <v>872.94</v>
      </c>
      <c r="P694" s="1">
        <v>3</v>
      </c>
      <c r="Q694" s="1">
        <v>0</v>
      </c>
      <c r="R694" s="2">
        <v>226.96440000000001</v>
      </c>
    </row>
    <row r="695" spans="1:18" ht="14.25" customHeight="1" x14ac:dyDescent="0.3">
      <c r="A695" s="1">
        <v>1472</v>
      </c>
      <c r="B695" s="1" t="s">
        <v>3097</v>
      </c>
      <c r="C695" s="3">
        <v>42271</v>
      </c>
      <c r="D695" s="1" t="s">
        <v>168</v>
      </c>
      <c r="E695" s="1" t="s">
        <v>169</v>
      </c>
      <c r="F695" s="1" t="s">
        <v>32</v>
      </c>
      <c r="G695" s="1" t="s">
        <v>24</v>
      </c>
      <c r="H695" s="1" t="s">
        <v>111</v>
      </c>
      <c r="I695" s="1" t="s">
        <v>112</v>
      </c>
      <c r="J695" s="1">
        <v>19120</v>
      </c>
      <c r="K695" s="1" t="s">
        <v>113</v>
      </c>
      <c r="L695" s="1" t="s">
        <v>3098</v>
      </c>
      <c r="M695" s="1" t="s">
        <v>99</v>
      </c>
      <c r="N695" s="1" t="s">
        <v>3099</v>
      </c>
      <c r="O695" s="1">
        <v>6.8479999999999999</v>
      </c>
      <c r="P695" s="1">
        <v>2</v>
      </c>
      <c r="Q695" s="1">
        <v>0.2</v>
      </c>
      <c r="R695" s="2">
        <v>0.59919999999999995</v>
      </c>
    </row>
    <row r="696" spans="1:18" ht="14.25" customHeight="1" x14ac:dyDescent="0.3">
      <c r="A696" s="1">
        <v>1473</v>
      </c>
      <c r="B696" s="1" t="s">
        <v>3100</v>
      </c>
      <c r="C696" s="3">
        <v>42927</v>
      </c>
      <c r="D696" s="1" t="s">
        <v>3101</v>
      </c>
      <c r="E696" s="1" t="s">
        <v>3102</v>
      </c>
      <c r="F696" s="1" t="s">
        <v>32</v>
      </c>
      <c r="G696" s="1" t="s">
        <v>24</v>
      </c>
      <c r="H696" s="1" t="s">
        <v>33</v>
      </c>
      <c r="I696" s="1" t="s">
        <v>34</v>
      </c>
      <c r="J696" s="1">
        <v>90004</v>
      </c>
      <c r="K696" s="1" t="s">
        <v>35</v>
      </c>
      <c r="L696" s="1" t="s">
        <v>2020</v>
      </c>
      <c r="M696" s="1" t="s">
        <v>37</v>
      </c>
      <c r="N696" s="1" t="s">
        <v>2021</v>
      </c>
      <c r="O696" s="1">
        <v>8.67</v>
      </c>
      <c r="P696" s="1">
        <v>3</v>
      </c>
      <c r="Q696" s="1">
        <v>0</v>
      </c>
      <c r="R696" s="2">
        <v>4.0749000000000004</v>
      </c>
    </row>
    <row r="697" spans="1:18" ht="14.25" customHeight="1" x14ac:dyDescent="0.3">
      <c r="A697" s="1">
        <v>1474</v>
      </c>
      <c r="B697" s="1" t="s">
        <v>3103</v>
      </c>
      <c r="C697" s="3">
        <v>42339</v>
      </c>
      <c r="D697" s="1" t="s">
        <v>2503</v>
      </c>
      <c r="E697" s="1" t="s">
        <v>2504</v>
      </c>
      <c r="F697" s="1" t="s">
        <v>23</v>
      </c>
      <c r="G697" s="1" t="s">
        <v>24</v>
      </c>
      <c r="H697" s="1" t="s">
        <v>133</v>
      </c>
      <c r="I697" s="1" t="s">
        <v>74</v>
      </c>
      <c r="J697" s="1">
        <v>77036</v>
      </c>
      <c r="K697" s="1" t="s">
        <v>75</v>
      </c>
      <c r="L697" s="1" t="s">
        <v>3104</v>
      </c>
      <c r="M697" s="1" t="s">
        <v>51</v>
      </c>
      <c r="N697" s="1" t="s">
        <v>3105</v>
      </c>
      <c r="O697" s="1">
        <v>6.6879999999999997</v>
      </c>
      <c r="P697" s="1">
        <v>4</v>
      </c>
      <c r="Q697" s="1">
        <v>0.6</v>
      </c>
      <c r="R697" s="2">
        <v>-4.0128000000000004</v>
      </c>
    </row>
    <row r="698" spans="1:18" ht="14.25" customHeight="1" x14ac:dyDescent="0.3">
      <c r="A698" s="1">
        <v>1475</v>
      </c>
      <c r="B698" s="1" t="s">
        <v>3106</v>
      </c>
      <c r="C698" s="3">
        <v>42693</v>
      </c>
      <c r="D698" s="1" t="s">
        <v>3107</v>
      </c>
      <c r="E698" s="1" t="s">
        <v>3108</v>
      </c>
      <c r="F698" s="1" t="s">
        <v>72</v>
      </c>
      <c r="G698" s="1" t="s">
        <v>24</v>
      </c>
      <c r="H698" s="1" t="s">
        <v>3109</v>
      </c>
      <c r="I698" s="1" t="s">
        <v>200</v>
      </c>
      <c r="J698" s="1">
        <v>14304</v>
      </c>
      <c r="K698" s="1" t="s">
        <v>113</v>
      </c>
      <c r="L698" s="1" t="s">
        <v>3110</v>
      </c>
      <c r="M698" s="1" t="s">
        <v>99</v>
      </c>
      <c r="N698" s="1" t="s">
        <v>3111</v>
      </c>
      <c r="O698" s="1">
        <v>17.28</v>
      </c>
      <c r="P698" s="1">
        <v>6</v>
      </c>
      <c r="Q698" s="1">
        <v>0</v>
      </c>
      <c r="R698" s="2">
        <v>5.0111999999999997</v>
      </c>
    </row>
    <row r="699" spans="1:18" ht="14.25" customHeight="1" x14ac:dyDescent="0.3">
      <c r="A699" s="1">
        <v>1477</v>
      </c>
      <c r="B699" s="1" t="s">
        <v>3112</v>
      </c>
      <c r="C699" s="3">
        <v>42813</v>
      </c>
      <c r="D699" s="1" t="s">
        <v>2174</v>
      </c>
      <c r="E699" s="1" t="s">
        <v>2175</v>
      </c>
      <c r="F699" s="1" t="s">
        <v>72</v>
      </c>
      <c r="G699" s="1" t="s">
        <v>24</v>
      </c>
      <c r="H699" s="1" t="s">
        <v>199</v>
      </c>
      <c r="I699" s="1" t="s">
        <v>200</v>
      </c>
      <c r="J699" s="1">
        <v>10024</v>
      </c>
      <c r="K699" s="1" t="s">
        <v>113</v>
      </c>
      <c r="L699" s="1" t="s">
        <v>3113</v>
      </c>
      <c r="M699" s="1" t="s">
        <v>37</v>
      </c>
      <c r="N699" s="1" t="s">
        <v>3114</v>
      </c>
      <c r="O699" s="1">
        <v>28.91</v>
      </c>
      <c r="P699" s="1">
        <v>7</v>
      </c>
      <c r="Q699" s="1">
        <v>0</v>
      </c>
      <c r="R699" s="2">
        <v>13.2986</v>
      </c>
    </row>
    <row r="700" spans="1:18" ht="14.25" customHeight="1" x14ac:dyDescent="0.3">
      <c r="A700" s="1">
        <v>1478</v>
      </c>
      <c r="B700" s="1" t="s">
        <v>3115</v>
      </c>
      <c r="C700" s="3">
        <v>42687</v>
      </c>
      <c r="D700" s="1" t="s">
        <v>3116</v>
      </c>
      <c r="E700" s="1" t="s">
        <v>3117</v>
      </c>
      <c r="F700" s="1" t="s">
        <v>23</v>
      </c>
      <c r="G700" s="1" t="s">
        <v>24</v>
      </c>
      <c r="H700" s="1" t="s">
        <v>3118</v>
      </c>
      <c r="I700" s="1" t="s">
        <v>57</v>
      </c>
      <c r="J700" s="1">
        <v>27360</v>
      </c>
      <c r="K700" s="1" t="s">
        <v>27</v>
      </c>
      <c r="L700" s="1" t="s">
        <v>2603</v>
      </c>
      <c r="M700" s="1" t="s">
        <v>1028</v>
      </c>
      <c r="N700" s="1" t="s">
        <v>2604</v>
      </c>
      <c r="O700" s="1">
        <v>52.136000000000003</v>
      </c>
      <c r="P700" s="1">
        <v>7</v>
      </c>
      <c r="Q700" s="1">
        <v>0.2</v>
      </c>
      <c r="R700" s="2">
        <v>5.8653000000000004</v>
      </c>
    </row>
    <row r="701" spans="1:18" ht="14.25" customHeight="1" x14ac:dyDescent="0.3">
      <c r="A701" s="1">
        <v>1479</v>
      </c>
      <c r="B701" s="1" t="s">
        <v>3119</v>
      </c>
      <c r="C701" s="3">
        <v>43058</v>
      </c>
      <c r="D701" s="1" t="s">
        <v>322</v>
      </c>
      <c r="E701" s="1" t="s">
        <v>323</v>
      </c>
      <c r="F701" s="1" t="s">
        <v>23</v>
      </c>
      <c r="G701" s="1" t="s">
        <v>24</v>
      </c>
      <c r="H701" s="1" t="s">
        <v>3120</v>
      </c>
      <c r="I701" s="1" t="s">
        <v>34</v>
      </c>
      <c r="J701" s="1">
        <v>92683</v>
      </c>
      <c r="K701" s="1" t="s">
        <v>35</v>
      </c>
      <c r="L701" s="1" t="s">
        <v>1232</v>
      </c>
      <c r="M701" s="1" t="s">
        <v>141</v>
      </c>
      <c r="N701" s="1" t="s">
        <v>1233</v>
      </c>
      <c r="O701" s="1">
        <v>31.968</v>
      </c>
      <c r="P701" s="1">
        <v>4</v>
      </c>
      <c r="Q701" s="1">
        <v>0.2</v>
      </c>
      <c r="R701" s="2">
        <v>2.3976000000000002</v>
      </c>
    </row>
    <row r="702" spans="1:18" ht="14.25" customHeight="1" x14ac:dyDescent="0.3">
      <c r="A702" s="1">
        <v>1480</v>
      </c>
      <c r="B702" s="1" t="s">
        <v>3121</v>
      </c>
      <c r="C702" s="3">
        <v>42706</v>
      </c>
      <c r="D702" s="1" t="s">
        <v>1118</v>
      </c>
      <c r="E702" s="1" t="s">
        <v>1119</v>
      </c>
      <c r="F702" s="1" t="s">
        <v>23</v>
      </c>
      <c r="G702" s="1" t="s">
        <v>24</v>
      </c>
      <c r="H702" s="1" t="s">
        <v>97</v>
      </c>
      <c r="I702" s="1" t="s">
        <v>34</v>
      </c>
      <c r="J702" s="1">
        <v>94122</v>
      </c>
      <c r="K702" s="1" t="s">
        <v>35</v>
      </c>
      <c r="L702" s="1" t="s">
        <v>3122</v>
      </c>
      <c r="M702" s="1" t="s">
        <v>59</v>
      </c>
      <c r="N702" s="1" t="s">
        <v>3123</v>
      </c>
      <c r="O702" s="1">
        <v>25.92</v>
      </c>
      <c r="P702" s="1">
        <v>4</v>
      </c>
      <c r="Q702" s="1">
        <v>0</v>
      </c>
      <c r="R702" s="2">
        <v>12.441599999999999</v>
      </c>
    </row>
    <row r="703" spans="1:18" ht="14.25" customHeight="1" x14ac:dyDescent="0.3">
      <c r="A703" s="1">
        <v>1483</v>
      </c>
      <c r="B703" s="1" t="s">
        <v>3124</v>
      </c>
      <c r="C703" s="3">
        <v>42972</v>
      </c>
      <c r="D703" s="1" t="s">
        <v>2457</v>
      </c>
      <c r="E703" s="1" t="s">
        <v>2458</v>
      </c>
      <c r="F703" s="1" t="s">
        <v>23</v>
      </c>
      <c r="G703" s="1" t="s">
        <v>24</v>
      </c>
      <c r="H703" s="1" t="s">
        <v>241</v>
      </c>
      <c r="I703" s="1" t="s">
        <v>248</v>
      </c>
      <c r="J703" s="1">
        <v>38301</v>
      </c>
      <c r="K703" s="1" t="s">
        <v>27</v>
      </c>
      <c r="L703" s="1" t="s">
        <v>1392</v>
      </c>
      <c r="M703" s="1" t="s">
        <v>99</v>
      </c>
      <c r="N703" s="1" t="s">
        <v>1393</v>
      </c>
      <c r="O703" s="1">
        <v>9.7279999999999998</v>
      </c>
      <c r="P703" s="1">
        <v>2</v>
      </c>
      <c r="Q703" s="1">
        <v>0.2</v>
      </c>
      <c r="R703" s="2">
        <v>1.7023999999999999</v>
      </c>
    </row>
    <row r="704" spans="1:18" ht="14.25" customHeight="1" x14ac:dyDescent="0.3">
      <c r="A704" s="1">
        <v>1485</v>
      </c>
      <c r="B704" s="1" t="s">
        <v>3125</v>
      </c>
      <c r="C704" s="3">
        <v>42657</v>
      </c>
      <c r="D704" s="1" t="s">
        <v>1803</v>
      </c>
      <c r="E704" s="1" t="s">
        <v>1804</v>
      </c>
      <c r="F704" s="1" t="s">
        <v>32</v>
      </c>
      <c r="G704" s="1" t="s">
        <v>24</v>
      </c>
      <c r="H704" s="1" t="s">
        <v>64</v>
      </c>
      <c r="I704" s="1" t="s">
        <v>65</v>
      </c>
      <c r="J704" s="1">
        <v>98115</v>
      </c>
      <c r="K704" s="1" t="s">
        <v>35</v>
      </c>
      <c r="L704" s="1" t="s">
        <v>3126</v>
      </c>
      <c r="M704" s="1" t="s">
        <v>173</v>
      </c>
      <c r="N704" s="1" t="s">
        <v>3127</v>
      </c>
      <c r="O704" s="1">
        <v>177</v>
      </c>
      <c r="P704" s="1">
        <v>3</v>
      </c>
      <c r="Q704" s="1">
        <v>0</v>
      </c>
      <c r="R704" s="2">
        <v>30.09</v>
      </c>
    </row>
    <row r="705" spans="1:18" ht="14.25" customHeight="1" x14ac:dyDescent="0.3">
      <c r="A705" s="1">
        <v>1486</v>
      </c>
      <c r="B705" s="1" t="s">
        <v>3128</v>
      </c>
      <c r="C705" s="3">
        <v>41970</v>
      </c>
      <c r="D705" s="1" t="s">
        <v>3129</v>
      </c>
      <c r="E705" s="1" t="s">
        <v>3130</v>
      </c>
      <c r="F705" s="1" t="s">
        <v>23</v>
      </c>
      <c r="G705" s="1" t="s">
        <v>24</v>
      </c>
      <c r="H705" s="1" t="s">
        <v>199</v>
      </c>
      <c r="I705" s="1" t="s">
        <v>200</v>
      </c>
      <c r="J705" s="1">
        <v>10035</v>
      </c>
      <c r="K705" s="1" t="s">
        <v>113</v>
      </c>
      <c r="L705" s="1" t="s">
        <v>3131</v>
      </c>
      <c r="M705" s="1" t="s">
        <v>202</v>
      </c>
      <c r="N705" s="1" t="s">
        <v>1304</v>
      </c>
      <c r="O705" s="1">
        <v>3.76</v>
      </c>
      <c r="P705" s="1">
        <v>2</v>
      </c>
      <c r="Q705" s="1">
        <v>0</v>
      </c>
      <c r="R705" s="2">
        <v>1.3160000000000001</v>
      </c>
    </row>
    <row r="706" spans="1:18" ht="14.25" customHeight="1" x14ac:dyDescent="0.3">
      <c r="A706" s="1">
        <v>1487</v>
      </c>
      <c r="B706" s="1" t="s">
        <v>3132</v>
      </c>
      <c r="C706" s="3">
        <v>42311</v>
      </c>
      <c r="D706" s="1" t="s">
        <v>3133</v>
      </c>
      <c r="E706" s="1" t="s">
        <v>3134</v>
      </c>
      <c r="F706" s="1" t="s">
        <v>72</v>
      </c>
      <c r="G706" s="1" t="s">
        <v>24</v>
      </c>
      <c r="H706" s="1" t="s">
        <v>33</v>
      </c>
      <c r="I706" s="1" t="s">
        <v>34</v>
      </c>
      <c r="J706" s="1">
        <v>90008</v>
      </c>
      <c r="K706" s="1" t="s">
        <v>35</v>
      </c>
      <c r="L706" s="1" t="s">
        <v>3135</v>
      </c>
      <c r="M706" s="1" t="s">
        <v>141</v>
      </c>
      <c r="N706" s="1" t="s">
        <v>3136</v>
      </c>
      <c r="O706" s="1">
        <v>1212.848</v>
      </c>
      <c r="P706" s="1">
        <v>7</v>
      </c>
      <c r="Q706" s="1">
        <v>0.2</v>
      </c>
      <c r="R706" s="2">
        <v>106.1242</v>
      </c>
    </row>
    <row r="707" spans="1:18" ht="14.25" customHeight="1" x14ac:dyDescent="0.3">
      <c r="A707" s="1">
        <v>1490</v>
      </c>
      <c r="B707" s="1" t="s">
        <v>3137</v>
      </c>
      <c r="C707" s="3">
        <v>41972</v>
      </c>
      <c r="D707" s="1" t="s">
        <v>3138</v>
      </c>
      <c r="E707" s="1" t="s">
        <v>3139</v>
      </c>
      <c r="F707" s="1" t="s">
        <v>23</v>
      </c>
      <c r="G707" s="1" t="s">
        <v>24</v>
      </c>
      <c r="H707" s="1" t="s">
        <v>111</v>
      </c>
      <c r="I707" s="1" t="s">
        <v>112</v>
      </c>
      <c r="J707" s="1">
        <v>19143</v>
      </c>
      <c r="K707" s="1" t="s">
        <v>113</v>
      </c>
      <c r="L707" s="1" t="s">
        <v>3140</v>
      </c>
      <c r="M707" s="1" t="s">
        <v>37</v>
      </c>
      <c r="N707" s="1" t="s">
        <v>3141</v>
      </c>
      <c r="O707" s="1">
        <v>5.04</v>
      </c>
      <c r="P707" s="1">
        <v>2</v>
      </c>
      <c r="Q707" s="1">
        <v>0.2</v>
      </c>
      <c r="R707" s="2">
        <v>1.764</v>
      </c>
    </row>
    <row r="708" spans="1:18" ht="14.25" customHeight="1" x14ac:dyDescent="0.3">
      <c r="A708" s="1">
        <v>1491</v>
      </c>
      <c r="B708" s="1" t="s">
        <v>3142</v>
      </c>
      <c r="C708" s="3">
        <v>42855</v>
      </c>
      <c r="D708" s="1" t="s">
        <v>2513</v>
      </c>
      <c r="E708" s="1" t="s">
        <v>2514</v>
      </c>
      <c r="F708" s="1" t="s">
        <v>32</v>
      </c>
      <c r="G708" s="1" t="s">
        <v>24</v>
      </c>
      <c r="H708" s="1" t="s">
        <v>199</v>
      </c>
      <c r="I708" s="1" t="s">
        <v>200</v>
      </c>
      <c r="J708" s="1">
        <v>10024</v>
      </c>
      <c r="K708" s="1" t="s">
        <v>113</v>
      </c>
      <c r="L708" s="1" t="s">
        <v>146</v>
      </c>
      <c r="M708" s="1" t="s">
        <v>147</v>
      </c>
      <c r="N708" s="1" t="s">
        <v>148</v>
      </c>
      <c r="O708" s="1">
        <v>62.96</v>
      </c>
      <c r="P708" s="1">
        <v>4</v>
      </c>
      <c r="Q708" s="1">
        <v>0</v>
      </c>
      <c r="R708" s="2">
        <v>28.332000000000001</v>
      </c>
    </row>
    <row r="709" spans="1:18" ht="14.25" customHeight="1" x14ac:dyDescent="0.3">
      <c r="A709" s="1">
        <v>1492</v>
      </c>
      <c r="B709" s="1" t="s">
        <v>3143</v>
      </c>
      <c r="C709" s="3">
        <v>43063</v>
      </c>
      <c r="D709" s="1" t="s">
        <v>3144</v>
      </c>
      <c r="E709" s="1" t="s">
        <v>3145</v>
      </c>
      <c r="F709" s="1" t="s">
        <v>32</v>
      </c>
      <c r="G709" s="1" t="s">
        <v>24</v>
      </c>
      <c r="H709" s="1" t="s">
        <v>199</v>
      </c>
      <c r="I709" s="1" t="s">
        <v>200</v>
      </c>
      <c r="J709" s="1">
        <v>10035</v>
      </c>
      <c r="K709" s="1" t="s">
        <v>113</v>
      </c>
      <c r="L709" s="1" t="s">
        <v>3146</v>
      </c>
      <c r="M709" s="1" t="s">
        <v>59</v>
      </c>
      <c r="N709" s="1" t="s">
        <v>3147</v>
      </c>
      <c r="O709" s="1">
        <v>5.88</v>
      </c>
      <c r="P709" s="1">
        <v>1</v>
      </c>
      <c r="Q709" s="1">
        <v>0</v>
      </c>
      <c r="R709" s="2">
        <v>2.8812000000000002</v>
      </c>
    </row>
    <row r="710" spans="1:18" ht="14.25" customHeight="1" x14ac:dyDescent="0.3">
      <c r="A710" s="1">
        <v>1494</v>
      </c>
      <c r="B710" s="1" t="s">
        <v>3148</v>
      </c>
      <c r="C710" s="3">
        <v>43038</v>
      </c>
      <c r="D710" s="1" t="s">
        <v>3149</v>
      </c>
      <c r="E710" s="1" t="s">
        <v>3150</v>
      </c>
      <c r="F710" s="1" t="s">
        <v>32</v>
      </c>
      <c r="G710" s="1" t="s">
        <v>24</v>
      </c>
      <c r="H710" s="1" t="s">
        <v>1587</v>
      </c>
      <c r="I710" s="1" t="s">
        <v>65</v>
      </c>
      <c r="J710" s="1">
        <v>98661</v>
      </c>
      <c r="K710" s="1" t="s">
        <v>35</v>
      </c>
      <c r="L710" s="1" t="s">
        <v>3151</v>
      </c>
      <c r="M710" s="1" t="s">
        <v>51</v>
      </c>
      <c r="N710" s="1" t="s">
        <v>3152</v>
      </c>
      <c r="O710" s="1">
        <v>9.64</v>
      </c>
      <c r="P710" s="1">
        <v>2</v>
      </c>
      <c r="Q710" s="1">
        <v>0</v>
      </c>
      <c r="R710" s="2">
        <v>3.6631999999999998</v>
      </c>
    </row>
    <row r="711" spans="1:18" ht="14.25" customHeight="1" x14ac:dyDescent="0.3">
      <c r="A711" s="1">
        <v>1495</v>
      </c>
      <c r="B711" s="1" t="s">
        <v>3153</v>
      </c>
      <c r="C711" s="3">
        <v>41990</v>
      </c>
      <c r="D711" s="1" t="s">
        <v>1045</v>
      </c>
      <c r="E711" s="1" t="s">
        <v>1046</v>
      </c>
      <c r="F711" s="1" t="s">
        <v>23</v>
      </c>
      <c r="G711" s="1" t="s">
        <v>24</v>
      </c>
      <c r="H711" s="1" t="s">
        <v>376</v>
      </c>
      <c r="I711" s="1" t="s">
        <v>924</v>
      </c>
      <c r="J711" s="1">
        <v>31907</v>
      </c>
      <c r="K711" s="1" t="s">
        <v>27</v>
      </c>
      <c r="L711" s="1" t="s">
        <v>2478</v>
      </c>
      <c r="M711" s="1" t="s">
        <v>99</v>
      </c>
      <c r="N711" s="1" t="s">
        <v>2479</v>
      </c>
      <c r="O711" s="1">
        <v>40.049999999999997</v>
      </c>
      <c r="P711" s="1">
        <v>3</v>
      </c>
      <c r="Q711" s="1">
        <v>0</v>
      </c>
      <c r="R711" s="2">
        <v>11.214</v>
      </c>
    </row>
    <row r="712" spans="1:18" ht="14.25" customHeight="1" x14ac:dyDescent="0.3">
      <c r="A712" s="1">
        <v>1496</v>
      </c>
      <c r="B712" s="1" t="s">
        <v>3154</v>
      </c>
      <c r="C712" s="3">
        <v>42982</v>
      </c>
      <c r="D712" s="1" t="s">
        <v>3155</v>
      </c>
      <c r="E712" s="1" t="s">
        <v>3156</v>
      </c>
      <c r="F712" s="1" t="s">
        <v>23</v>
      </c>
      <c r="G712" s="1" t="s">
        <v>24</v>
      </c>
      <c r="H712" s="1" t="s">
        <v>3157</v>
      </c>
      <c r="I712" s="1" t="s">
        <v>74</v>
      </c>
      <c r="J712" s="1">
        <v>75019</v>
      </c>
      <c r="K712" s="1" t="s">
        <v>75</v>
      </c>
      <c r="L712" s="1" t="s">
        <v>2558</v>
      </c>
      <c r="M712" s="1" t="s">
        <v>99</v>
      </c>
      <c r="N712" s="1" t="s">
        <v>2559</v>
      </c>
      <c r="O712" s="1">
        <v>10.192</v>
      </c>
      <c r="P712" s="1">
        <v>7</v>
      </c>
      <c r="Q712" s="1">
        <v>0.2</v>
      </c>
      <c r="R712" s="2">
        <v>3.1850000000000001</v>
      </c>
    </row>
    <row r="713" spans="1:18" ht="14.25" customHeight="1" x14ac:dyDescent="0.3">
      <c r="A713" s="1">
        <v>1499</v>
      </c>
      <c r="B713" s="1" t="s">
        <v>3158</v>
      </c>
      <c r="C713" s="3">
        <v>42660</v>
      </c>
      <c r="D713" s="1" t="s">
        <v>475</v>
      </c>
      <c r="E713" s="1" t="s">
        <v>476</v>
      </c>
      <c r="F713" s="1" t="s">
        <v>72</v>
      </c>
      <c r="G713" s="1" t="s">
        <v>24</v>
      </c>
      <c r="H713" s="1" t="s">
        <v>97</v>
      </c>
      <c r="I713" s="1" t="s">
        <v>34</v>
      </c>
      <c r="J713" s="1">
        <v>94122</v>
      </c>
      <c r="K713" s="1" t="s">
        <v>35</v>
      </c>
      <c r="L713" s="1" t="s">
        <v>3159</v>
      </c>
      <c r="M713" s="1" t="s">
        <v>67</v>
      </c>
      <c r="N713" s="1" t="s">
        <v>3160</v>
      </c>
      <c r="O713" s="1">
        <v>18.16</v>
      </c>
      <c r="P713" s="1">
        <v>5</v>
      </c>
      <c r="Q713" s="1">
        <v>0.2</v>
      </c>
      <c r="R713" s="2">
        <v>6.5830000000000002</v>
      </c>
    </row>
    <row r="714" spans="1:18" ht="14.25" customHeight="1" x14ac:dyDescent="0.3">
      <c r="A714" s="1">
        <v>1500</v>
      </c>
      <c r="B714" s="1" t="s">
        <v>3161</v>
      </c>
      <c r="C714" s="3">
        <v>43051</v>
      </c>
      <c r="D714" s="1" t="s">
        <v>991</v>
      </c>
      <c r="E714" s="1" t="s">
        <v>992</v>
      </c>
      <c r="F714" s="1" t="s">
        <v>23</v>
      </c>
      <c r="G714" s="1" t="s">
        <v>24</v>
      </c>
      <c r="H714" s="1" t="s">
        <v>901</v>
      </c>
      <c r="I714" s="1" t="s">
        <v>74</v>
      </c>
      <c r="J714" s="1">
        <v>78745</v>
      </c>
      <c r="K714" s="1" t="s">
        <v>75</v>
      </c>
      <c r="L714" s="1" t="s">
        <v>3162</v>
      </c>
      <c r="M714" s="1" t="s">
        <v>59</v>
      </c>
      <c r="N714" s="1" t="s">
        <v>3163</v>
      </c>
      <c r="O714" s="1">
        <v>16.056000000000001</v>
      </c>
      <c r="P714" s="1">
        <v>3</v>
      </c>
      <c r="Q714" s="1">
        <v>0.2</v>
      </c>
      <c r="R714" s="2">
        <v>5.8202999999999996</v>
      </c>
    </row>
    <row r="715" spans="1:18" ht="14.25" customHeight="1" x14ac:dyDescent="0.3">
      <c r="A715" s="1">
        <v>1503</v>
      </c>
      <c r="B715" s="1" t="s">
        <v>3164</v>
      </c>
      <c r="C715" s="3">
        <v>42698</v>
      </c>
      <c r="D715" s="1" t="s">
        <v>2606</v>
      </c>
      <c r="E715" s="1" t="s">
        <v>2607</v>
      </c>
      <c r="F715" s="1" t="s">
        <v>72</v>
      </c>
      <c r="G715" s="1" t="s">
        <v>24</v>
      </c>
      <c r="H715" s="1" t="s">
        <v>33</v>
      </c>
      <c r="I715" s="1" t="s">
        <v>34</v>
      </c>
      <c r="J715" s="1">
        <v>90045</v>
      </c>
      <c r="K715" s="1" t="s">
        <v>35</v>
      </c>
      <c r="L715" s="1" t="s">
        <v>3165</v>
      </c>
      <c r="M715" s="1" t="s">
        <v>141</v>
      </c>
      <c r="N715" s="1" t="s">
        <v>3166</v>
      </c>
      <c r="O715" s="1">
        <v>33.520000000000003</v>
      </c>
      <c r="P715" s="1">
        <v>2</v>
      </c>
      <c r="Q715" s="1">
        <v>0.2</v>
      </c>
      <c r="R715" s="2">
        <v>3.3519999999999999</v>
      </c>
    </row>
    <row r="716" spans="1:18" ht="14.25" customHeight="1" x14ac:dyDescent="0.3">
      <c r="A716" s="1">
        <v>1505</v>
      </c>
      <c r="B716" s="1" t="s">
        <v>3167</v>
      </c>
      <c r="C716" s="3">
        <v>42217</v>
      </c>
      <c r="D716" s="1" t="s">
        <v>3168</v>
      </c>
      <c r="E716" s="1" t="s">
        <v>3169</v>
      </c>
      <c r="F716" s="1" t="s">
        <v>72</v>
      </c>
      <c r="G716" s="1" t="s">
        <v>24</v>
      </c>
      <c r="H716" s="1" t="s">
        <v>33</v>
      </c>
      <c r="I716" s="1" t="s">
        <v>34</v>
      </c>
      <c r="J716" s="1">
        <v>90004</v>
      </c>
      <c r="K716" s="1" t="s">
        <v>35</v>
      </c>
      <c r="L716" s="1" t="s">
        <v>3170</v>
      </c>
      <c r="M716" s="1" t="s">
        <v>99</v>
      </c>
      <c r="N716" s="1" t="s">
        <v>3171</v>
      </c>
      <c r="O716" s="1">
        <v>6.72</v>
      </c>
      <c r="P716" s="1">
        <v>4</v>
      </c>
      <c r="Q716" s="1">
        <v>0</v>
      </c>
      <c r="R716" s="2">
        <v>3.36</v>
      </c>
    </row>
    <row r="717" spans="1:18" ht="14.25" customHeight="1" x14ac:dyDescent="0.3">
      <c r="A717" s="1">
        <v>1507</v>
      </c>
      <c r="B717" s="1" t="s">
        <v>3172</v>
      </c>
      <c r="C717" s="3">
        <v>43093</v>
      </c>
      <c r="D717" s="1" t="s">
        <v>3173</v>
      </c>
      <c r="E717" s="1" t="s">
        <v>3174</v>
      </c>
      <c r="F717" s="1" t="s">
        <v>23</v>
      </c>
      <c r="G717" s="1" t="s">
        <v>24</v>
      </c>
      <c r="H717" s="1" t="s">
        <v>199</v>
      </c>
      <c r="I717" s="1" t="s">
        <v>200</v>
      </c>
      <c r="J717" s="1">
        <v>10024</v>
      </c>
      <c r="K717" s="1" t="s">
        <v>113</v>
      </c>
      <c r="L717" s="1" t="s">
        <v>3175</v>
      </c>
      <c r="M717" s="1" t="s">
        <v>67</v>
      </c>
      <c r="N717" s="1" t="s">
        <v>3176</v>
      </c>
      <c r="O717" s="1">
        <v>17.88</v>
      </c>
      <c r="P717" s="1">
        <v>3</v>
      </c>
      <c r="Q717" s="1">
        <v>0.2</v>
      </c>
      <c r="R717" s="2">
        <v>5.5875000000000004</v>
      </c>
    </row>
    <row r="718" spans="1:18" ht="14.25" customHeight="1" x14ac:dyDescent="0.3">
      <c r="A718" s="1">
        <v>1508</v>
      </c>
      <c r="B718" s="1" t="s">
        <v>3177</v>
      </c>
      <c r="C718" s="3">
        <v>42630</v>
      </c>
      <c r="D718" s="1" t="s">
        <v>3116</v>
      </c>
      <c r="E718" s="1" t="s">
        <v>3117</v>
      </c>
      <c r="F718" s="1" t="s">
        <v>23</v>
      </c>
      <c r="G718" s="1" t="s">
        <v>24</v>
      </c>
      <c r="H718" s="1" t="s">
        <v>376</v>
      </c>
      <c r="I718" s="1" t="s">
        <v>924</v>
      </c>
      <c r="J718" s="1">
        <v>31907</v>
      </c>
      <c r="K718" s="1" t="s">
        <v>27</v>
      </c>
      <c r="L718" s="1" t="s">
        <v>3178</v>
      </c>
      <c r="M718" s="1" t="s">
        <v>724</v>
      </c>
      <c r="N718" s="1" t="s">
        <v>3179</v>
      </c>
      <c r="O718" s="1">
        <v>396</v>
      </c>
      <c r="P718" s="1">
        <v>4</v>
      </c>
      <c r="Q718" s="1">
        <v>0</v>
      </c>
      <c r="R718" s="2">
        <v>190.08</v>
      </c>
    </row>
    <row r="719" spans="1:18" ht="14.25" customHeight="1" x14ac:dyDescent="0.3">
      <c r="A719" s="1">
        <v>1509</v>
      </c>
      <c r="B719" s="1" t="s">
        <v>3180</v>
      </c>
      <c r="C719" s="3">
        <v>43079</v>
      </c>
      <c r="D719" s="1" t="s">
        <v>415</v>
      </c>
      <c r="E719" s="1" t="s">
        <v>416</v>
      </c>
      <c r="F719" s="1" t="s">
        <v>72</v>
      </c>
      <c r="G719" s="1" t="s">
        <v>24</v>
      </c>
      <c r="H719" s="1" t="s">
        <v>1913</v>
      </c>
      <c r="I719" s="1" t="s">
        <v>105</v>
      </c>
      <c r="J719" s="1">
        <v>68104</v>
      </c>
      <c r="K719" s="1" t="s">
        <v>75</v>
      </c>
      <c r="L719" s="1" t="s">
        <v>3181</v>
      </c>
      <c r="M719" s="1" t="s">
        <v>67</v>
      </c>
      <c r="N719" s="1" t="s">
        <v>3182</v>
      </c>
      <c r="O719" s="1">
        <v>34.5</v>
      </c>
      <c r="P719" s="1">
        <v>3</v>
      </c>
      <c r="Q719" s="1">
        <v>0</v>
      </c>
      <c r="R719" s="2">
        <v>15.525</v>
      </c>
    </row>
    <row r="720" spans="1:18" ht="14.25" customHeight="1" x14ac:dyDescent="0.3">
      <c r="A720" s="1">
        <v>1510</v>
      </c>
      <c r="B720" s="1" t="s">
        <v>3183</v>
      </c>
      <c r="C720" s="3">
        <v>42990</v>
      </c>
      <c r="D720" s="1" t="s">
        <v>2157</v>
      </c>
      <c r="E720" s="1" t="s">
        <v>2158</v>
      </c>
      <c r="F720" s="1" t="s">
        <v>23</v>
      </c>
      <c r="G720" s="1" t="s">
        <v>24</v>
      </c>
      <c r="H720" s="1" t="s">
        <v>33</v>
      </c>
      <c r="I720" s="1" t="s">
        <v>34</v>
      </c>
      <c r="J720" s="1">
        <v>90036</v>
      </c>
      <c r="K720" s="1" t="s">
        <v>35</v>
      </c>
      <c r="L720" s="1" t="s">
        <v>3104</v>
      </c>
      <c r="M720" s="1" t="s">
        <v>51</v>
      </c>
      <c r="N720" s="1" t="s">
        <v>3105</v>
      </c>
      <c r="O720" s="1">
        <v>8.36</v>
      </c>
      <c r="P720" s="1">
        <v>2</v>
      </c>
      <c r="Q720" s="1">
        <v>0</v>
      </c>
      <c r="R720" s="2">
        <v>3.0095999999999998</v>
      </c>
    </row>
    <row r="721" spans="1:18" ht="14.25" customHeight="1" x14ac:dyDescent="0.3">
      <c r="A721" s="1">
        <v>1511</v>
      </c>
      <c r="B721" s="1" t="s">
        <v>3184</v>
      </c>
      <c r="C721" s="3">
        <v>42910</v>
      </c>
      <c r="D721" s="1" t="s">
        <v>3072</v>
      </c>
      <c r="E721" s="1" t="s">
        <v>3073</v>
      </c>
      <c r="F721" s="1" t="s">
        <v>32</v>
      </c>
      <c r="G721" s="1" t="s">
        <v>24</v>
      </c>
      <c r="H721" s="1" t="s">
        <v>3185</v>
      </c>
      <c r="I721" s="1" t="s">
        <v>34</v>
      </c>
      <c r="J721" s="1">
        <v>91767</v>
      </c>
      <c r="K721" s="1" t="s">
        <v>35</v>
      </c>
      <c r="L721" s="1" t="s">
        <v>3186</v>
      </c>
      <c r="M721" s="1" t="s">
        <v>99</v>
      </c>
      <c r="N721" s="1" t="s">
        <v>3187</v>
      </c>
      <c r="O721" s="1">
        <v>385.6</v>
      </c>
      <c r="P721" s="1">
        <v>8</v>
      </c>
      <c r="Q721" s="1">
        <v>0</v>
      </c>
      <c r="R721" s="2">
        <v>111.824</v>
      </c>
    </row>
    <row r="722" spans="1:18" ht="14.25" customHeight="1" x14ac:dyDescent="0.3">
      <c r="A722" s="1">
        <v>1513</v>
      </c>
      <c r="B722" s="1" t="s">
        <v>3188</v>
      </c>
      <c r="C722" s="3">
        <v>42965</v>
      </c>
      <c r="D722" s="1" t="s">
        <v>965</v>
      </c>
      <c r="E722" s="1" t="s">
        <v>966</v>
      </c>
      <c r="F722" s="1" t="s">
        <v>23</v>
      </c>
      <c r="G722" s="1" t="s">
        <v>24</v>
      </c>
      <c r="H722" s="1" t="s">
        <v>614</v>
      </c>
      <c r="I722" s="1" t="s">
        <v>74</v>
      </c>
      <c r="J722" s="1">
        <v>75220</v>
      </c>
      <c r="K722" s="1" t="s">
        <v>75</v>
      </c>
      <c r="L722" s="1" t="s">
        <v>3189</v>
      </c>
      <c r="M722" s="1" t="s">
        <v>85</v>
      </c>
      <c r="N722" s="1" t="s">
        <v>3190</v>
      </c>
      <c r="O722" s="1">
        <v>200.06399999999999</v>
      </c>
      <c r="P722" s="1">
        <v>3</v>
      </c>
      <c r="Q722" s="1">
        <v>0.2</v>
      </c>
      <c r="R722" s="2">
        <v>12.504</v>
      </c>
    </row>
    <row r="723" spans="1:18" ht="14.25" customHeight="1" x14ac:dyDescent="0.3">
      <c r="A723" s="1">
        <v>1516</v>
      </c>
      <c r="B723" s="1" t="s">
        <v>3191</v>
      </c>
      <c r="C723" s="3">
        <v>43080</v>
      </c>
      <c r="D723" s="1" t="s">
        <v>3192</v>
      </c>
      <c r="E723" s="1" t="s">
        <v>3193</v>
      </c>
      <c r="F723" s="1" t="s">
        <v>23</v>
      </c>
      <c r="G723" s="1" t="s">
        <v>24</v>
      </c>
      <c r="H723" s="1" t="s">
        <v>111</v>
      </c>
      <c r="I723" s="1" t="s">
        <v>112</v>
      </c>
      <c r="J723" s="1">
        <v>19120</v>
      </c>
      <c r="K723" s="1" t="s">
        <v>113</v>
      </c>
      <c r="L723" s="1" t="s">
        <v>2924</v>
      </c>
      <c r="M723" s="1" t="s">
        <v>115</v>
      </c>
      <c r="N723" s="1" t="s">
        <v>2925</v>
      </c>
      <c r="O723" s="1">
        <v>63.686</v>
      </c>
      <c r="P723" s="1">
        <v>1</v>
      </c>
      <c r="Q723" s="1">
        <v>0.3</v>
      </c>
      <c r="R723" s="2">
        <v>-9.0980000000000008</v>
      </c>
    </row>
    <row r="724" spans="1:18" ht="14.25" customHeight="1" x14ac:dyDescent="0.3">
      <c r="A724" s="1">
        <v>1517</v>
      </c>
      <c r="B724" s="1" t="s">
        <v>3194</v>
      </c>
      <c r="C724" s="3">
        <v>43079</v>
      </c>
      <c r="D724" s="1" t="s">
        <v>1653</v>
      </c>
      <c r="E724" s="1" t="s">
        <v>1654</v>
      </c>
      <c r="F724" s="1" t="s">
        <v>23</v>
      </c>
      <c r="G724" s="1" t="s">
        <v>24</v>
      </c>
      <c r="H724" s="1" t="s">
        <v>3195</v>
      </c>
      <c r="I724" s="1" t="s">
        <v>1016</v>
      </c>
      <c r="J724" s="1">
        <v>89031</v>
      </c>
      <c r="K724" s="1" t="s">
        <v>35</v>
      </c>
      <c r="L724" s="1" t="s">
        <v>3196</v>
      </c>
      <c r="M724" s="1" t="s">
        <v>45</v>
      </c>
      <c r="N724" s="1" t="s">
        <v>3197</v>
      </c>
      <c r="O724" s="1">
        <v>1669.6</v>
      </c>
      <c r="P724" s="1">
        <v>4</v>
      </c>
      <c r="Q724" s="1">
        <v>0</v>
      </c>
      <c r="R724" s="2">
        <v>116.872</v>
      </c>
    </row>
    <row r="725" spans="1:18" ht="14.25" customHeight="1" x14ac:dyDescent="0.3">
      <c r="A725" s="1">
        <v>1518</v>
      </c>
      <c r="B725" s="1" t="s">
        <v>3198</v>
      </c>
      <c r="C725" s="3">
        <v>41673</v>
      </c>
      <c r="D725" s="1" t="s">
        <v>3199</v>
      </c>
      <c r="E725" s="1" t="s">
        <v>3200</v>
      </c>
      <c r="F725" s="1" t="s">
        <v>23</v>
      </c>
      <c r="G725" s="1" t="s">
        <v>24</v>
      </c>
      <c r="H725" s="1" t="s">
        <v>64</v>
      </c>
      <c r="I725" s="1" t="s">
        <v>65</v>
      </c>
      <c r="J725" s="1">
        <v>98105</v>
      </c>
      <c r="K725" s="1" t="s">
        <v>35</v>
      </c>
      <c r="L725" s="1" t="s">
        <v>865</v>
      </c>
      <c r="M725" s="1" t="s">
        <v>67</v>
      </c>
      <c r="N725" s="1" t="s">
        <v>866</v>
      </c>
      <c r="O725" s="1">
        <v>83.84</v>
      </c>
      <c r="P725" s="1">
        <v>2</v>
      </c>
      <c r="Q725" s="1">
        <v>0.2</v>
      </c>
      <c r="R725" s="2">
        <v>27.248000000000001</v>
      </c>
    </row>
    <row r="726" spans="1:18" ht="14.25" customHeight="1" x14ac:dyDescent="0.3">
      <c r="A726" s="1">
        <v>1520</v>
      </c>
      <c r="B726" s="1" t="s">
        <v>3201</v>
      </c>
      <c r="C726" s="3">
        <v>42777</v>
      </c>
      <c r="D726" s="1" t="s">
        <v>640</v>
      </c>
      <c r="E726" s="1" t="s">
        <v>641</v>
      </c>
      <c r="F726" s="1" t="s">
        <v>32</v>
      </c>
      <c r="G726" s="1" t="s">
        <v>24</v>
      </c>
      <c r="H726" s="1" t="s">
        <v>97</v>
      </c>
      <c r="I726" s="1" t="s">
        <v>34</v>
      </c>
      <c r="J726" s="1">
        <v>94110</v>
      </c>
      <c r="K726" s="1" t="s">
        <v>35</v>
      </c>
      <c r="L726" s="1" t="s">
        <v>2193</v>
      </c>
      <c r="M726" s="1" t="s">
        <v>67</v>
      </c>
      <c r="N726" s="1" t="s">
        <v>2194</v>
      </c>
      <c r="O726" s="1">
        <v>21.335999999999999</v>
      </c>
      <c r="P726" s="1">
        <v>7</v>
      </c>
      <c r="Q726" s="1">
        <v>0.2</v>
      </c>
      <c r="R726" s="2">
        <v>7.7343000000000002</v>
      </c>
    </row>
    <row r="727" spans="1:18" ht="14.25" customHeight="1" x14ac:dyDescent="0.3">
      <c r="A727" s="1">
        <v>1521</v>
      </c>
      <c r="B727" s="1" t="s">
        <v>3202</v>
      </c>
      <c r="C727" s="3">
        <v>42841</v>
      </c>
      <c r="D727" s="1" t="s">
        <v>3203</v>
      </c>
      <c r="E727" s="1" t="s">
        <v>3204</v>
      </c>
      <c r="F727" s="1" t="s">
        <v>72</v>
      </c>
      <c r="G727" s="1" t="s">
        <v>24</v>
      </c>
      <c r="H727" s="1" t="s">
        <v>218</v>
      </c>
      <c r="I727" s="1" t="s">
        <v>153</v>
      </c>
      <c r="J727" s="1">
        <v>60610</v>
      </c>
      <c r="K727" s="1" t="s">
        <v>75</v>
      </c>
      <c r="L727" s="1" t="s">
        <v>3205</v>
      </c>
      <c r="M727" s="1" t="s">
        <v>99</v>
      </c>
      <c r="N727" s="1" t="s">
        <v>3206</v>
      </c>
      <c r="O727" s="1">
        <v>16.52</v>
      </c>
      <c r="P727" s="1">
        <v>5</v>
      </c>
      <c r="Q727" s="1">
        <v>0.2</v>
      </c>
      <c r="R727" s="2">
        <v>2.0649999999999999</v>
      </c>
    </row>
    <row r="728" spans="1:18" ht="14.25" customHeight="1" x14ac:dyDescent="0.3">
      <c r="A728" s="1">
        <v>1522</v>
      </c>
      <c r="B728" s="1" t="s">
        <v>3207</v>
      </c>
      <c r="C728" s="3">
        <v>42344</v>
      </c>
      <c r="D728" s="1" t="s">
        <v>3208</v>
      </c>
      <c r="E728" s="1" t="s">
        <v>3209</v>
      </c>
      <c r="F728" s="1" t="s">
        <v>23</v>
      </c>
      <c r="G728" s="1" t="s">
        <v>24</v>
      </c>
      <c r="H728" s="1" t="s">
        <v>950</v>
      </c>
      <c r="I728" s="1" t="s">
        <v>225</v>
      </c>
      <c r="J728" s="1">
        <v>85705</v>
      </c>
      <c r="K728" s="1" t="s">
        <v>35</v>
      </c>
      <c r="L728" s="1" t="s">
        <v>1719</v>
      </c>
      <c r="M728" s="1" t="s">
        <v>51</v>
      </c>
      <c r="N728" s="1" t="s">
        <v>1720</v>
      </c>
      <c r="O728" s="1">
        <v>206.11199999999999</v>
      </c>
      <c r="P728" s="1">
        <v>6</v>
      </c>
      <c r="Q728" s="1">
        <v>0.2</v>
      </c>
      <c r="R728" s="2">
        <v>48.951599999999999</v>
      </c>
    </row>
    <row r="729" spans="1:18" ht="14.25" customHeight="1" x14ac:dyDescent="0.3">
      <c r="A729" s="1">
        <v>1527</v>
      </c>
      <c r="B729" s="1" t="s">
        <v>3210</v>
      </c>
      <c r="C729" s="3">
        <v>42573</v>
      </c>
      <c r="D729" s="1" t="s">
        <v>1060</v>
      </c>
      <c r="E729" s="1" t="s">
        <v>1061</v>
      </c>
      <c r="F729" s="1" t="s">
        <v>23</v>
      </c>
      <c r="G729" s="1" t="s">
        <v>24</v>
      </c>
      <c r="H729" s="1" t="s">
        <v>3211</v>
      </c>
      <c r="I729" s="1" t="s">
        <v>112</v>
      </c>
      <c r="J729" s="1">
        <v>18103</v>
      </c>
      <c r="K729" s="1" t="s">
        <v>113</v>
      </c>
      <c r="L729" s="1" t="s">
        <v>3212</v>
      </c>
      <c r="M729" s="1" t="s">
        <v>99</v>
      </c>
      <c r="N729" s="1" t="s">
        <v>3213</v>
      </c>
      <c r="O729" s="1">
        <v>4.16</v>
      </c>
      <c r="P729" s="1">
        <v>2</v>
      </c>
      <c r="Q729" s="1">
        <v>0.2</v>
      </c>
      <c r="R729" s="2">
        <v>0.36399999999999999</v>
      </c>
    </row>
    <row r="730" spans="1:18" ht="14.25" customHeight="1" x14ac:dyDescent="0.3">
      <c r="A730" s="1">
        <v>1529</v>
      </c>
      <c r="B730" s="1" t="s">
        <v>3214</v>
      </c>
      <c r="C730" s="3">
        <v>42315</v>
      </c>
      <c r="D730" s="1" t="s">
        <v>1900</v>
      </c>
      <c r="E730" s="1" t="s">
        <v>1901</v>
      </c>
      <c r="F730" s="1" t="s">
        <v>32</v>
      </c>
      <c r="G730" s="1" t="s">
        <v>24</v>
      </c>
      <c r="H730" s="1" t="s">
        <v>453</v>
      </c>
      <c r="I730" s="1" t="s">
        <v>186</v>
      </c>
      <c r="J730" s="1">
        <v>19711</v>
      </c>
      <c r="K730" s="1" t="s">
        <v>113</v>
      </c>
      <c r="L730" s="1" t="s">
        <v>3215</v>
      </c>
      <c r="M730" s="1" t="s">
        <v>202</v>
      </c>
      <c r="N730" s="1" t="s">
        <v>3216</v>
      </c>
      <c r="O730" s="1">
        <v>26.18</v>
      </c>
      <c r="P730" s="1">
        <v>7</v>
      </c>
      <c r="Q730" s="1">
        <v>0</v>
      </c>
      <c r="R730" s="2">
        <v>0.52359999999999995</v>
      </c>
    </row>
    <row r="731" spans="1:18" ht="14.25" customHeight="1" x14ac:dyDescent="0.3">
      <c r="A731" s="1">
        <v>1531</v>
      </c>
      <c r="B731" s="1" t="s">
        <v>3217</v>
      </c>
      <c r="C731" s="3">
        <v>42089</v>
      </c>
      <c r="D731" s="1" t="s">
        <v>1834</v>
      </c>
      <c r="E731" s="1" t="s">
        <v>1835</v>
      </c>
      <c r="F731" s="1" t="s">
        <v>32</v>
      </c>
      <c r="G731" s="1" t="s">
        <v>24</v>
      </c>
      <c r="H731" s="1" t="s">
        <v>1038</v>
      </c>
      <c r="I731" s="1" t="s">
        <v>43</v>
      </c>
      <c r="J731" s="1">
        <v>33142</v>
      </c>
      <c r="K731" s="1" t="s">
        <v>27</v>
      </c>
      <c r="L731" s="1" t="s">
        <v>3218</v>
      </c>
      <c r="M731" s="1" t="s">
        <v>59</v>
      </c>
      <c r="N731" s="1" t="s">
        <v>3219</v>
      </c>
      <c r="O731" s="1">
        <v>74.352000000000004</v>
      </c>
      <c r="P731" s="1">
        <v>3</v>
      </c>
      <c r="Q731" s="1">
        <v>0.2</v>
      </c>
      <c r="R731" s="2">
        <v>23.234999999999999</v>
      </c>
    </row>
    <row r="732" spans="1:18" ht="14.25" customHeight="1" x14ac:dyDescent="0.3">
      <c r="A732" s="1">
        <v>1532</v>
      </c>
      <c r="B732" s="1" t="s">
        <v>3220</v>
      </c>
      <c r="C732" s="3">
        <v>42978</v>
      </c>
      <c r="D732" s="1" t="s">
        <v>1408</v>
      </c>
      <c r="E732" s="1" t="s">
        <v>1409</v>
      </c>
      <c r="F732" s="1" t="s">
        <v>23</v>
      </c>
      <c r="G732" s="1" t="s">
        <v>24</v>
      </c>
      <c r="H732" s="1" t="s">
        <v>3221</v>
      </c>
      <c r="I732" s="1" t="s">
        <v>225</v>
      </c>
      <c r="J732" s="1">
        <v>85281</v>
      </c>
      <c r="K732" s="1" t="s">
        <v>35</v>
      </c>
      <c r="L732" s="1" t="s">
        <v>3222</v>
      </c>
      <c r="M732" s="1" t="s">
        <v>85</v>
      </c>
      <c r="N732" s="1" t="s">
        <v>3223</v>
      </c>
      <c r="O732" s="1">
        <v>10.744</v>
      </c>
      <c r="P732" s="1">
        <v>1</v>
      </c>
      <c r="Q732" s="1">
        <v>0.2</v>
      </c>
      <c r="R732" s="2">
        <v>0.80579999999999996</v>
      </c>
    </row>
    <row r="733" spans="1:18" ht="14.25" customHeight="1" x14ac:dyDescent="0.3">
      <c r="A733" s="1">
        <v>1534</v>
      </c>
      <c r="B733" s="1" t="s">
        <v>3224</v>
      </c>
      <c r="C733" s="3">
        <v>42708</v>
      </c>
      <c r="D733" s="1" t="s">
        <v>1418</v>
      </c>
      <c r="E733" s="1" t="s">
        <v>1419</v>
      </c>
      <c r="F733" s="1" t="s">
        <v>32</v>
      </c>
      <c r="G733" s="1" t="s">
        <v>24</v>
      </c>
      <c r="H733" s="1" t="s">
        <v>199</v>
      </c>
      <c r="I733" s="1" t="s">
        <v>200</v>
      </c>
      <c r="J733" s="1">
        <v>10035</v>
      </c>
      <c r="K733" s="1" t="s">
        <v>113</v>
      </c>
      <c r="L733" s="1" t="s">
        <v>3225</v>
      </c>
      <c r="M733" s="1" t="s">
        <v>85</v>
      </c>
      <c r="N733" s="1" t="s">
        <v>3226</v>
      </c>
      <c r="O733" s="1">
        <v>212.88</v>
      </c>
      <c r="P733" s="1">
        <v>6</v>
      </c>
      <c r="Q733" s="1">
        <v>0</v>
      </c>
      <c r="R733" s="2">
        <v>0</v>
      </c>
    </row>
    <row r="734" spans="1:18" ht="14.25" customHeight="1" x14ac:dyDescent="0.3">
      <c r="A734" s="1">
        <v>1535</v>
      </c>
      <c r="B734" s="1" t="s">
        <v>3227</v>
      </c>
      <c r="C734" s="3">
        <v>42776</v>
      </c>
      <c r="D734" s="1" t="s">
        <v>3228</v>
      </c>
      <c r="E734" s="1" t="s">
        <v>3229</v>
      </c>
      <c r="F734" s="1" t="s">
        <v>72</v>
      </c>
      <c r="G734" s="1" t="s">
        <v>24</v>
      </c>
      <c r="H734" s="1" t="s">
        <v>3230</v>
      </c>
      <c r="I734" s="1" t="s">
        <v>34</v>
      </c>
      <c r="J734" s="1">
        <v>92677</v>
      </c>
      <c r="K734" s="1" t="s">
        <v>35</v>
      </c>
      <c r="L734" s="1" t="s">
        <v>1660</v>
      </c>
      <c r="M734" s="1" t="s">
        <v>29</v>
      </c>
      <c r="N734" s="1" t="s">
        <v>1661</v>
      </c>
      <c r="O734" s="1">
        <v>203.983</v>
      </c>
      <c r="P734" s="1">
        <v>2</v>
      </c>
      <c r="Q734" s="1">
        <v>0.15</v>
      </c>
      <c r="R734" s="2">
        <v>16.7986</v>
      </c>
    </row>
    <row r="735" spans="1:18" ht="14.25" customHeight="1" x14ac:dyDescent="0.3">
      <c r="A735" s="1">
        <v>1536</v>
      </c>
      <c r="B735" s="1" t="s">
        <v>3231</v>
      </c>
      <c r="C735" s="3">
        <v>42672</v>
      </c>
      <c r="D735" s="1" t="s">
        <v>3232</v>
      </c>
      <c r="E735" s="1" t="s">
        <v>3233</v>
      </c>
      <c r="F735" s="1" t="s">
        <v>32</v>
      </c>
      <c r="G735" s="1" t="s">
        <v>24</v>
      </c>
      <c r="H735" s="1" t="s">
        <v>3234</v>
      </c>
      <c r="I735" s="1" t="s">
        <v>591</v>
      </c>
      <c r="J735" s="1">
        <v>8302</v>
      </c>
      <c r="K735" s="1" t="s">
        <v>113</v>
      </c>
      <c r="L735" s="1" t="s">
        <v>3235</v>
      </c>
      <c r="M735" s="1" t="s">
        <v>85</v>
      </c>
      <c r="N735" s="1" t="s">
        <v>3236</v>
      </c>
      <c r="O735" s="1">
        <v>40.74</v>
      </c>
      <c r="P735" s="1">
        <v>3</v>
      </c>
      <c r="Q735" s="1">
        <v>0</v>
      </c>
      <c r="R735" s="2">
        <v>0.40739999999999998</v>
      </c>
    </row>
    <row r="736" spans="1:18" ht="14.25" customHeight="1" x14ac:dyDescent="0.3">
      <c r="A736" s="1">
        <v>1538</v>
      </c>
      <c r="B736" s="1" t="s">
        <v>3237</v>
      </c>
      <c r="C736" s="3">
        <v>42993</v>
      </c>
      <c r="D736" s="1" t="s">
        <v>3238</v>
      </c>
      <c r="E736" s="1" t="s">
        <v>3239</v>
      </c>
      <c r="F736" s="1" t="s">
        <v>23</v>
      </c>
      <c r="G736" s="1" t="s">
        <v>24</v>
      </c>
      <c r="H736" s="1" t="s">
        <v>3240</v>
      </c>
      <c r="I736" s="1" t="s">
        <v>909</v>
      </c>
      <c r="J736" s="1">
        <v>2149</v>
      </c>
      <c r="K736" s="1" t="s">
        <v>113</v>
      </c>
      <c r="L736" s="1" t="s">
        <v>3241</v>
      </c>
      <c r="M736" s="1" t="s">
        <v>141</v>
      </c>
      <c r="N736" s="1" t="s">
        <v>3242</v>
      </c>
      <c r="O736" s="1">
        <v>39.99</v>
      </c>
      <c r="P736" s="1">
        <v>1</v>
      </c>
      <c r="Q736" s="1">
        <v>0</v>
      </c>
      <c r="R736" s="2">
        <v>11.597099999999999</v>
      </c>
    </row>
    <row r="737" spans="1:18" ht="14.25" customHeight="1" x14ac:dyDescent="0.3">
      <c r="A737" s="1">
        <v>1542</v>
      </c>
      <c r="B737" s="1" t="s">
        <v>3243</v>
      </c>
      <c r="C737" s="3">
        <v>41709</v>
      </c>
      <c r="D737" s="1" t="s">
        <v>1475</v>
      </c>
      <c r="E737" s="1" t="s">
        <v>1476</v>
      </c>
      <c r="F737" s="1" t="s">
        <v>23</v>
      </c>
      <c r="G737" s="1" t="s">
        <v>24</v>
      </c>
      <c r="H737" s="1" t="s">
        <v>376</v>
      </c>
      <c r="I737" s="1" t="s">
        <v>377</v>
      </c>
      <c r="J737" s="1">
        <v>43229</v>
      </c>
      <c r="K737" s="1" t="s">
        <v>113</v>
      </c>
      <c r="L737" s="1" t="s">
        <v>3244</v>
      </c>
      <c r="M737" s="1" t="s">
        <v>51</v>
      </c>
      <c r="N737" s="1" t="s">
        <v>1174</v>
      </c>
      <c r="O737" s="1">
        <v>8.32</v>
      </c>
      <c r="P737" s="1">
        <v>5</v>
      </c>
      <c r="Q737" s="1">
        <v>0.2</v>
      </c>
      <c r="R737" s="2">
        <v>2.2879999999999998</v>
      </c>
    </row>
    <row r="738" spans="1:18" ht="14.25" customHeight="1" x14ac:dyDescent="0.3">
      <c r="A738" s="1">
        <v>1544</v>
      </c>
      <c r="B738" s="1" t="s">
        <v>3245</v>
      </c>
      <c r="C738" s="3">
        <v>41674</v>
      </c>
      <c r="D738" s="1" t="s">
        <v>3246</v>
      </c>
      <c r="E738" s="1" t="s">
        <v>3247</v>
      </c>
      <c r="F738" s="1" t="s">
        <v>72</v>
      </c>
      <c r="G738" s="1" t="s">
        <v>24</v>
      </c>
      <c r="H738" s="1" t="s">
        <v>697</v>
      </c>
      <c r="I738" s="1" t="s">
        <v>34</v>
      </c>
      <c r="J738" s="1">
        <v>92024</v>
      </c>
      <c r="K738" s="1" t="s">
        <v>35</v>
      </c>
      <c r="L738" s="1" t="s">
        <v>3248</v>
      </c>
      <c r="M738" s="1" t="s">
        <v>67</v>
      </c>
      <c r="N738" s="1" t="s">
        <v>3249</v>
      </c>
      <c r="O738" s="1">
        <v>82.896000000000001</v>
      </c>
      <c r="P738" s="1">
        <v>3</v>
      </c>
      <c r="Q738" s="1">
        <v>0.2</v>
      </c>
      <c r="R738" s="2">
        <v>29.0136</v>
      </c>
    </row>
    <row r="739" spans="1:18" ht="14.25" customHeight="1" x14ac:dyDescent="0.3">
      <c r="A739" s="1">
        <v>1546</v>
      </c>
      <c r="B739" s="1" t="s">
        <v>3250</v>
      </c>
      <c r="C739" s="3">
        <v>42004</v>
      </c>
      <c r="D739" s="1" t="s">
        <v>2096</v>
      </c>
      <c r="E739" s="1" t="s">
        <v>2097</v>
      </c>
      <c r="F739" s="1" t="s">
        <v>32</v>
      </c>
      <c r="G739" s="1" t="s">
        <v>24</v>
      </c>
      <c r="H739" s="1" t="s">
        <v>3251</v>
      </c>
      <c r="I739" s="1" t="s">
        <v>200</v>
      </c>
      <c r="J739" s="1">
        <v>13601</v>
      </c>
      <c r="K739" s="1" t="s">
        <v>113</v>
      </c>
      <c r="L739" s="1" t="s">
        <v>573</v>
      </c>
      <c r="M739" s="1" t="s">
        <v>29</v>
      </c>
      <c r="N739" s="1" t="s">
        <v>574</v>
      </c>
      <c r="O739" s="1">
        <v>1573.4880000000001</v>
      </c>
      <c r="P739" s="1">
        <v>7</v>
      </c>
      <c r="Q739" s="1">
        <v>0.2</v>
      </c>
      <c r="R739" s="2">
        <v>196.68600000000001</v>
      </c>
    </row>
    <row r="740" spans="1:18" ht="14.25" customHeight="1" x14ac:dyDescent="0.3">
      <c r="A740" s="1">
        <v>1547</v>
      </c>
      <c r="B740" s="1" t="s">
        <v>3252</v>
      </c>
      <c r="C740" s="3">
        <v>42331</v>
      </c>
      <c r="D740" s="1" t="s">
        <v>922</v>
      </c>
      <c r="E740" s="1" t="s">
        <v>923</v>
      </c>
      <c r="F740" s="1" t="s">
        <v>32</v>
      </c>
      <c r="G740" s="1" t="s">
        <v>24</v>
      </c>
      <c r="H740" s="1" t="s">
        <v>514</v>
      </c>
      <c r="I740" s="1" t="s">
        <v>74</v>
      </c>
      <c r="J740" s="1">
        <v>78207</v>
      </c>
      <c r="K740" s="1" t="s">
        <v>75</v>
      </c>
      <c r="L740" s="1" t="s">
        <v>3253</v>
      </c>
      <c r="M740" s="1" t="s">
        <v>59</v>
      </c>
      <c r="N740" s="1" t="s">
        <v>3254</v>
      </c>
      <c r="O740" s="1">
        <v>335.52</v>
      </c>
      <c r="P740" s="1">
        <v>4</v>
      </c>
      <c r="Q740" s="1">
        <v>0.2</v>
      </c>
      <c r="R740" s="2">
        <v>117.432</v>
      </c>
    </row>
    <row r="741" spans="1:18" ht="14.25" customHeight="1" x14ac:dyDescent="0.3">
      <c r="A741" s="1">
        <v>1550</v>
      </c>
      <c r="B741" s="1" t="s">
        <v>3255</v>
      </c>
      <c r="C741" s="3">
        <v>41826</v>
      </c>
      <c r="D741" s="1" t="s">
        <v>1339</v>
      </c>
      <c r="E741" s="1" t="s">
        <v>1340</v>
      </c>
      <c r="F741" s="1" t="s">
        <v>23</v>
      </c>
      <c r="G741" s="1" t="s">
        <v>24</v>
      </c>
      <c r="H741" s="1" t="s">
        <v>199</v>
      </c>
      <c r="I741" s="1" t="s">
        <v>200</v>
      </c>
      <c r="J741" s="1">
        <v>10011</v>
      </c>
      <c r="K741" s="1" t="s">
        <v>113</v>
      </c>
      <c r="L741" s="1" t="s">
        <v>2666</v>
      </c>
      <c r="M741" s="1" t="s">
        <v>1289</v>
      </c>
      <c r="N741" s="1" t="s">
        <v>2667</v>
      </c>
      <c r="O741" s="1">
        <v>559.99199999999996</v>
      </c>
      <c r="P741" s="1">
        <v>1</v>
      </c>
      <c r="Q741" s="1">
        <v>0.2</v>
      </c>
      <c r="R741" s="2">
        <v>174.9975</v>
      </c>
    </row>
    <row r="742" spans="1:18" ht="14.25" customHeight="1" x14ac:dyDescent="0.3">
      <c r="A742" s="1">
        <v>1551</v>
      </c>
      <c r="B742" s="1" t="s">
        <v>3256</v>
      </c>
      <c r="C742" s="3">
        <v>43052</v>
      </c>
      <c r="D742" s="1" t="s">
        <v>3066</v>
      </c>
      <c r="E742" s="1" t="s">
        <v>3067</v>
      </c>
      <c r="F742" s="1" t="s">
        <v>72</v>
      </c>
      <c r="G742" s="1" t="s">
        <v>24</v>
      </c>
      <c r="H742" s="1" t="s">
        <v>133</v>
      </c>
      <c r="I742" s="1" t="s">
        <v>74</v>
      </c>
      <c r="J742" s="1">
        <v>77095</v>
      </c>
      <c r="K742" s="1" t="s">
        <v>75</v>
      </c>
      <c r="L742" s="1" t="s">
        <v>3257</v>
      </c>
      <c r="M742" s="1" t="s">
        <v>77</v>
      </c>
      <c r="N742" s="1" t="s">
        <v>3258</v>
      </c>
      <c r="O742" s="1">
        <v>9.3239999999999998</v>
      </c>
      <c r="P742" s="1">
        <v>6</v>
      </c>
      <c r="Q742" s="1">
        <v>0.8</v>
      </c>
      <c r="R742" s="2">
        <v>-24.708600000000001</v>
      </c>
    </row>
    <row r="743" spans="1:18" ht="14.25" customHeight="1" x14ac:dyDescent="0.3">
      <c r="A743" s="1">
        <v>1552</v>
      </c>
      <c r="B743" s="1" t="s">
        <v>3259</v>
      </c>
      <c r="C743" s="3">
        <v>42538</v>
      </c>
      <c r="D743" s="1" t="s">
        <v>3260</v>
      </c>
      <c r="E743" s="1" t="s">
        <v>3261</v>
      </c>
      <c r="F743" s="1" t="s">
        <v>23</v>
      </c>
      <c r="G743" s="1" t="s">
        <v>24</v>
      </c>
      <c r="H743" s="1" t="s">
        <v>697</v>
      </c>
      <c r="I743" s="1" t="s">
        <v>34</v>
      </c>
      <c r="J743" s="1">
        <v>92024</v>
      </c>
      <c r="K743" s="1" t="s">
        <v>35</v>
      </c>
      <c r="L743" s="1" t="s">
        <v>3262</v>
      </c>
      <c r="M743" s="1" t="s">
        <v>59</v>
      </c>
      <c r="N743" s="1" t="s">
        <v>3263</v>
      </c>
      <c r="O743" s="1">
        <v>111.96</v>
      </c>
      <c r="P743" s="1">
        <v>2</v>
      </c>
      <c r="Q743" s="1">
        <v>0</v>
      </c>
      <c r="R743" s="2">
        <v>54.860399999999998</v>
      </c>
    </row>
    <row r="744" spans="1:18" ht="14.25" customHeight="1" x14ac:dyDescent="0.3">
      <c r="A744" s="1">
        <v>1553</v>
      </c>
      <c r="B744" s="1" t="s">
        <v>3264</v>
      </c>
      <c r="C744" s="3">
        <v>41762</v>
      </c>
      <c r="D744" s="1" t="s">
        <v>1176</v>
      </c>
      <c r="E744" s="1" t="s">
        <v>1177</v>
      </c>
      <c r="F744" s="1" t="s">
        <v>72</v>
      </c>
      <c r="G744" s="1" t="s">
        <v>24</v>
      </c>
      <c r="H744" s="1" t="s">
        <v>3265</v>
      </c>
      <c r="I744" s="1" t="s">
        <v>83</v>
      </c>
      <c r="J744" s="1">
        <v>54915</v>
      </c>
      <c r="K744" s="1" t="s">
        <v>75</v>
      </c>
      <c r="L744" s="1" t="s">
        <v>3266</v>
      </c>
      <c r="M744" s="1" t="s">
        <v>37</v>
      </c>
      <c r="N744" s="1" t="s">
        <v>3267</v>
      </c>
      <c r="O744" s="1">
        <v>21.56</v>
      </c>
      <c r="P744" s="1">
        <v>7</v>
      </c>
      <c r="Q744" s="1">
        <v>0</v>
      </c>
      <c r="R744" s="2">
        <v>10.348800000000001</v>
      </c>
    </row>
    <row r="745" spans="1:18" ht="14.25" customHeight="1" x14ac:dyDescent="0.3">
      <c r="A745" s="1">
        <v>1554</v>
      </c>
      <c r="B745" s="1" t="s">
        <v>3268</v>
      </c>
      <c r="C745" s="3">
        <v>43024</v>
      </c>
      <c r="D745" s="1" t="s">
        <v>3269</v>
      </c>
      <c r="E745" s="1" t="s">
        <v>3270</v>
      </c>
      <c r="F745" s="1" t="s">
        <v>23</v>
      </c>
      <c r="G745" s="1" t="s">
        <v>24</v>
      </c>
      <c r="H745" s="1" t="s">
        <v>1071</v>
      </c>
      <c r="I745" s="1" t="s">
        <v>26</v>
      </c>
      <c r="J745" s="1">
        <v>40475</v>
      </c>
      <c r="K745" s="1" t="s">
        <v>27</v>
      </c>
      <c r="L745" s="1" t="s">
        <v>2030</v>
      </c>
      <c r="M745" s="1" t="s">
        <v>67</v>
      </c>
      <c r="N745" s="1" t="s">
        <v>2031</v>
      </c>
      <c r="O745" s="1">
        <v>124.75</v>
      </c>
      <c r="P745" s="1">
        <v>5</v>
      </c>
      <c r="Q745" s="1">
        <v>0</v>
      </c>
      <c r="R745" s="2">
        <v>57.384999999999998</v>
      </c>
    </row>
    <row r="746" spans="1:18" ht="14.25" customHeight="1" x14ac:dyDescent="0.3">
      <c r="A746" s="1">
        <v>1555</v>
      </c>
      <c r="B746" s="1" t="s">
        <v>3271</v>
      </c>
      <c r="C746" s="3">
        <v>42041</v>
      </c>
      <c r="D746" s="1" t="s">
        <v>640</v>
      </c>
      <c r="E746" s="1" t="s">
        <v>641</v>
      </c>
      <c r="F746" s="1" t="s">
        <v>32</v>
      </c>
      <c r="G746" s="1" t="s">
        <v>24</v>
      </c>
      <c r="H746" s="1" t="s">
        <v>3272</v>
      </c>
      <c r="I746" s="1" t="s">
        <v>65</v>
      </c>
      <c r="J746" s="1">
        <v>98006</v>
      </c>
      <c r="K746" s="1" t="s">
        <v>35</v>
      </c>
      <c r="L746" s="1" t="s">
        <v>3273</v>
      </c>
      <c r="M746" s="1" t="s">
        <v>99</v>
      </c>
      <c r="N746" s="1" t="s">
        <v>3274</v>
      </c>
      <c r="O746" s="1">
        <v>5.28</v>
      </c>
      <c r="P746" s="1">
        <v>3</v>
      </c>
      <c r="Q746" s="1">
        <v>0</v>
      </c>
      <c r="R746" s="2">
        <v>1.5311999999999999</v>
      </c>
    </row>
    <row r="747" spans="1:18" ht="14.25" customHeight="1" x14ac:dyDescent="0.3">
      <c r="A747" s="1">
        <v>1556</v>
      </c>
      <c r="B747" s="1" t="s">
        <v>3275</v>
      </c>
      <c r="C747" s="3">
        <v>42982</v>
      </c>
      <c r="D747" s="1" t="s">
        <v>3276</v>
      </c>
      <c r="E747" s="1" t="s">
        <v>3277</v>
      </c>
      <c r="F747" s="1" t="s">
        <v>23</v>
      </c>
      <c r="G747" s="1" t="s">
        <v>24</v>
      </c>
      <c r="H747" s="1" t="s">
        <v>858</v>
      </c>
      <c r="I747" s="1" t="s">
        <v>200</v>
      </c>
      <c r="J747" s="1">
        <v>11561</v>
      </c>
      <c r="K747" s="1" t="s">
        <v>113</v>
      </c>
      <c r="L747" s="1" t="s">
        <v>172</v>
      </c>
      <c r="M747" s="1" t="s">
        <v>173</v>
      </c>
      <c r="N747" s="1" t="s">
        <v>174</v>
      </c>
      <c r="O747" s="1">
        <v>91.96</v>
      </c>
      <c r="P747" s="1">
        <v>4</v>
      </c>
      <c r="Q747" s="1">
        <v>0</v>
      </c>
      <c r="R747" s="2">
        <v>39.5428</v>
      </c>
    </row>
    <row r="748" spans="1:18" ht="14.25" customHeight="1" x14ac:dyDescent="0.3">
      <c r="A748" s="1">
        <v>1557</v>
      </c>
      <c r="B748" s="1" t="s">
        <v>3278</v>
      </c>
      <c r="C748" s="3">
        <v>42499</v>
      </c>
      <c r="D748" s="1" t="s">
        <v>3279</v>
      </c>
      <c r="E748" s="1" t="s">
        <v>3280</v>
      </c>
      <c r="F748" s="1" t="s">
        <v>23</v>
      </c>
      <c r="G748" s="1" t="s">
        <v>24</v>
      </c>
      <c r="H748" s="1" t="s">
        <v>111</v>
      </c>
      <c r="I748" s="1" t="s">
        <v>112</v>
      </c>
      <c r="J748" s="1">
        <v>19140</v>
      </c>
      <c r="K748" s="1" t="s">
        <v>113</v>
      </c>
      <c r="L748" s="1" t="s">
        <v>3281</v>
      </c>
      <c r="M748" s="1" t="s">
        <v>147</v>
      </c>
      <c r="N748" s="1" t="s">
        <v>505</v>
      </c>
      <c r="O748" s="1">
        <v>9.3439999999999994</v>
      </c>
      <c r="P748" s="1">
        <v>1</v>
      </c>
      <c r="Q748" s="1">
        <v>0.2</v>
      </c>
      <c r="R748" s="2">
        <v>3.504</v>
      </c>
    </row>
    <row r="749" spans="1:18" ht="14.25" customHeight="1" x14ac:dyDescent="0.3">
      <c r="A749" s="1">
        <v>1559</v>
      </c>
      <c r="B749" s="1" t="s">
        <v>3282</v>
      </c>
      <c r="C749" s="3">
        <v>42079</v>
      </c>
      <c r="D749" s="1" t="s">
        <v>1203</v>
      </c>
      <c r="E749" s="1" t="s">
        <v>1204</v>
      </c>
      <c r="F749" s="1" t="s">
        <v>23</v>
      </c>
      <c r="G749" s="1" t="s">
        <v>24</v>
      </c>
      <c r="H749" s="1" t="s">
        <v>64</v>
      </c>
      <c r="I749" s="1" t="s">
        <v>65</v>
      </c>
      <c r="J749" s="1">
        <v>98103</v>
      </c>
      <c r="K749" s="1" t="s">
        <v>35</v>
      </c>
      <c r="L749" s="1" t="s">
        <v>3283</v>
      </c>
      <c r="M749" s="1" t="s">
        <v>45</v>
      </c>
      <c r="N749" s="1" t="s">
        <v>2531</v>
      </c>
      <c r="O749" s="1">
        <v>171.96</v>
      </c>
      <c r="P749" s="1">
        <v>2</v>
      </c>
      <c r="Q749" s="1">
        <v>0</v>
      </c>
      <c r="R749" s="2">
        <v>44.709600000000002</v>
      </c>
    </row>
    <row r="750" spans="1:18" ht="14.25" customHeight="1" x14ac:dyDescent="0.3">
      <c r="A750" s="1">
        <v>1560</v>
      </c>
      <c r="B750" s="1" t="s">
        <v>3284</v>
      </c>
      <c r="C750" s="3">
        <v>42469</v>
      </c>
      <c r="D750" s="1" t="s">
        <v>3285</v>
      </c>
      <c r="E750" s="1" t="s">
        <v>3286</v>
      </c>
      <c r="F750" s="1" t="s">
        <v>32</v>
      </c>
      <c r="G750" s="1" t="s">
        <v>24</v>
      </c>
      <c r="H750" s="1" t="s">
        <v>64</v>
      </c>
      <c r="I750" s="1" t="s">
        <v>65</v>
      </c>
      <c r="J750" s="1">
        <v>98103</v>
      </c>
      <c r="K750" s="1" t="s">
        <v>35</v>
      </c>
      <c r="L750" s="1" t="s">
        <v>2055</v>
      </c>
      <c r="M750" s="1" t="s">
        <v>67</v>
      </c>
      <c r="N750" s="1" t="s">
        <v>2056</v>
      </c>
      <c r="O750" s="1">
        <v>35.351999999999997</v>
      </c>
      <c r="P750" s="1">
        <v>9</v>
      </c>
      <c r="Q750" s="1">
        <v>0.2</v>
      </c>
      <c r="R750" s="2">
        <v>12.815099999999999</v>
      </c>
    </row>
    <row r="751" spans="1:18" ht="14.25" customHeight="1" x14ac:dyDescent="0.3">
      <c r="A751" s="1">
        <v>1561</v>
      </c>
      <c r="B751" s="1" t="s">
        <v>3287</v>
      </c>
      <c r="C751" s="3">
        <v>41733</v>
      </c>
      <c r="D751" s="1" t="s">
        <v>2033</v>
      </c>
      <c r="E751" s="1" t="s">
        <v>2034</v>
      </c>
      <c r="F751" s="1" t="s">
        <v>72</v>
      </c>
      <c r="G751" s="1" t="s">
        <v>24</v>
      </c>
      <c r="H751" s="1" t="s">
        <v>97</v>
      </c>
      <c r="I751" s="1" t="s">
        <v>34</v>
      </c>
      <c r="J751" s="1">
        <v>94109</v>
      </c>
      <c r="K751" s="1" t="s">
        <v>35</v>
      </c>
      <c r="L751" s="1" t="s">
        <v>3288</v>
      </c>
      <c r="M751" s="1" t="s">
        <v>37</v>
      </c>
      <c r="N751" s="1" t="s">
        <v>3289</v>
      </c>
      <c r="O751" s="1">
        <v>18.899999999999999</v>
      </c>
      <c r="P751" s="1">
        <v>6</v>
      </c>
      <c r="Q751" s="1">
        <v>0</v>
      </c>
      <c r="R751" s="2">
        <v>9.0719999999999992</v>
      </c>
    </row>
    <row r="752" spans="1:18" ht="14.25" customHeight="1" x14ac:dyDescent="0.3">
      <c r="A752" s="1">
        <v>1562</v>
      </c>
      <c r="B752" s="1" t="s">
        <v>3290</v>
      </c>
      <c r="C752" s="3">
        <v>42983</v>
      </c>
      <c r="D752" s="1" t="s">
        <v>278</v>
      </c>
      <c r="E752" s="1" t="s">
        <v>279</v>
      </c>
      <c r="F752" s="1" t="s">
        <v>72</v>
      </c>
      <c r="G752" s="1" t="s">
        <v>24</v>
      </c>
      <c r="H752" s="1" t="s">
        <v>64</v>
      </c>
      <c r="I752" s="1" t="s">
        <v>65</v>
      </c>
      <c r="J752" s="1">
        <v>98115</v>
      </c>
      <c r="K752" s="1" t="s">
        <v>35</v>
      </c>
      <c r="L752" s="1" t="s">
        <v>2434</v>
      </c>
      <c r="M752" s="1" t="s">
        <v>99</v>
      </c>
      <c r="N752" s="1" t="s">
        <v>2435</v>
      </c>
      <c r="O752" s="1">
        <v>2.78</v>
      </c>
      <c r="P752" s="1">
        <v>1</v>
      </c>
      <c r="Q752" s="1">
        <v>0</v>
      </c>
      <c r="R752" s="2">
        <v>0.7228</v>
      </c>
    </row>
    <row r="753" spans="1:18" ht="14.25" customHeight="1" x14ac:dyDescent="0.3">
      <c r="A753" s="1">
        <v>1563</v>
      </c>
      <c r="B753" s="1" t="s">
        <v>3291</v>
      </c>
      <c r="C753" s="3">
        <v>42916</v>
      </c>
      <c r="D753" s="1" t="s">
        <v>3292</v>
      </c>
      <c r="E753" s="1" t="s">
        <v>3293</v>
      </c>
      <c r="F753" s="1" t="s">
        <v>23</v>
      </c>
      <c r="G753" s="1" t="s">
        <v>24</v>
      </c>
      <c r="H753" s="1" t="s">
        <v>199</v>
      </c>
      <c r="I753" s="1" t="s">
        <v>200</v>
      </c>
      <c r="J753" s="1">
        <v>10011</v>
      </c>
      <c r="K753" s="1" t="s">
        <v>113</v>
      </c>
      <c r="L753" s="1" t="s">
        <v>44</v>
      </c>
      <c r="M753" s="1" t="s">
        <v>45</v>
      </c>
      <c r="N753" s="1" t="s">
        <v>46</v>
      </c>
      <c r="O753" s="1">
        <v>1044.6300000000001</v>
      </c>
      <c r="P753" s="1">
        <v>5</v>
      </c>
      <c r="Q753" s="1">
        <v>0.4</v>
      </c>
      <c r="R753" s="2">
        <v>-295.9785</v>
      </c>
    </row>
    <row r="754" spans="1:18" ht="14.25" customHeight="1" x14ac:dyDescent="0.3">
      <c r="A754" s="1">
        <v>1564</v>
      </c>
      <c r="B754" s="1" t="s">
        <v>3294</v>
      </c>
      <c r="C754" s="3">
        <v>42317</v>
      </c>
      <c r="D754" s="1" t="s">
        <v>3295</v>
      </c>
      <c r="E754" s="1" t="s">
        <v>3296</v>
      </c>
      <c r="F754" s="1" t="s">
        <v>23</v>
      </c>
      <c r="G754" s="1" t="s">
        <v>24</v>
      </c>
      <c r="H754" s="1" t="s">
        <v>111</v>
      </c>
      <c r="I754" s="1" t="s">
        <v>112</v>
      </c>
      <c r="J754" s="1">
        <v>19134</v>
      </c>
      <c r="K754" s="1" t="s">
        <v>113</v>
      </c>
      <c r="L754" s="1" t="s">
        <v>3297</v>
      </c>
      <c r="M754" s="1" t="s">
        <v>59</v>
      </c>
      <c r="N754" s="1" t="s">
        <v>3298</v>
      </c>
      <c r="O754" s="1">
        <v>11.352</v>
      </c>
      <c r="P754" s="1">
        <v>3</v>
      </c>
      <c r="Q754" s="1">
        <v>0.2</v>
      </c>
      <c r="R754" s="2">
        <v>4.1151</v>
      </c>
    </row>
    <row r="755" spans="1:18" ht="14.25" customHeight="1" x14ac:dyDescent="0.3">
      <c r="A755" s="1">
        <v>1565</v>
      </c>
      <c r="B755" s="1" t="s">
        <v>3299</v>
      </c>
      <c r="C755" s="3">
        <v>41702</v>
      </c>
      <c r="D755" s="1" t="s">
        <v>367</v>
      </c>
      <c r="E755" s="1" t="s">
        <v>368</v>
      </c>
      <c r="F755" s="1" t="s">
        <v>23</v>
      </c>
      <c r="G755" s="1" t="s">
        <v>24</v>
      </c>
      <c r="H755" s="1" t="s">
        <v>283</v>
      </c>
      <c r="I755" s="1" t="s">
        <v>284</v>
      </c>
      <c r="J755" s="1">
        <v>29203</v>
      </c>
      <c r="K755" s="1" t="s">
        <v>27</v>
      </c>
      <c r="L755" s="1" t="s">
        <v>3300</v>
      </c>
      <c r="M755" s="1" t="s">
        <v>85</v>
      </c>
      <c r="N755" s="1" t="s">
        <v>3301</v>
      </c>
      <c r="O755" s="1">
        <v>354.9</v>
      </c>
      <c r="P755" s="1">
        <v>5</v>
      </c>
      <c r="Q755" s="1">
        <v>0</v>
      </c>
      <c r="R755" s="2">
        <v>17.745000000000001</v>
      </c>
    </row>
    <row r="756" spans="1:18" ht="14.25" customHeight="1" x14ac:dyDescent="0.3">
      <c r="A756" s="1">
        <v>1566</v>
      </c>
      <c r="B756" s="1" t="s">
        <v>3302</v>
      </c>
      <c r="C756" s="3">
        <v>42082</v>
      </c>
      <c r="D756" s="1" t="s">
        <v>1674</v>
      </c>
      <c r="E756" s="1" t="s">
        <v>1675</v>
      </c>
      <c r="F756" s="1" t="s">
        <v>72</v>
      </c>
      <c r="G756" s="1" t="s">
        <v>24</v>
      </c>
      <c r="H756" s="1" t="s">
        <v>64</v>
      </c>
      <c r="I756" s="1" t="s">
        <v>65</v>
      </c>
      <c r="J756" s="1">
        <v>98105</v>
      </c>
      <c r="K756" s="1" t="s">
        <v>35</v>
      </c>
      <c r="L756" s="1" t="s">
        <v>2620</v>
      </c>
      <c r="M756" s="1" t="s">
        <v>141</v>
      </c>
      <c r="N756" s="1" t="s">
        <v>2621</v>
      </c>
      <c r="O756" s="1">
        <v>453.57600000000002</v>
      </c>
      <c r="P756" s="1">
        <v>3</v>
      </c>
      <c r="Q756" s="1">
        <v>0.2</v>
      </c>
      <c r="R756" s="2">
        <v>39.687899999999999</v>
      </c>
    </row>
    <row r="757" spans="1:18" ht="14.25" customHeight="1" x14ac:dyDescent="0.3">
      <c r="A757" s="1">
        <v>1567</v>
      </c>
      <c r="B757" s="1" t="s">
        <v>3303</v>
      </c>
      <c r="C757" s="3">
        <v>42337</v>
      </c>
      <c r="D757" s="1" t="s">
        <v>3304</v>
      </c>
      <c r="E757" s="1" t="s">
        <v>3305</v>
      </c>
      <c r="F757" s="1" t="s">
        <v>23</v>
      </c>
      <c r="G757" s="1" t="s">
        <v>24</v>
      </c>
      <c r="H757" s="1" t="s">
        <v>3306</v>
      </c>
      <c r="I757" s="1" t="s">
        <v>74</v>
      </c>
      <c r="J757" s="1">
        <v>75002</v>
      </c>
      <c r="K757" s="1" t="s">
        <v>75</v>
      </c>
      <c r="L757" s="1" t="s">
        <v>3307</v>
      </c>
      <c r="M757" s="1" t="s">
        <v>173</v>
      </c>
      <c r="N757" s="1" t="s">
        <v>3308</v>
      </c>
      <c r="O757" s="1">
        <v>21.48</v>
      </c>
      <c r="P757" s="1">
        <v>3</v>
      </c>
      <c r="Q757" s="1">
        <v>0.2</v>
      </c>
      <c r="R757" s="2">
        <v>-0.26850000000000002</v>
      </c>
    </row>
    <row r="758" spans="1:18" ht="14.25" customHeight="1" x14ac:dyDescent="0.3">
      <c r="A758" s="1">
        <v>1569</v>
      </c>
      <c r="B758" s="1" t="s">
        <v>3309</v>
      </c>
      <c r="C758" s="3">
        <v>42897</v>
      </c>
      <c r="D758" s="1" t="s">
        <v>1445</v>
      </c>
      <c r="E758" s="1" t="s">
        <v>1446</v>
      </c>
      <c r="F758" s="1" t="s">
        <v>23</v>
      </c>
      <c r="G758" s="1" t="s">
        <v>24</v>
      </c>
      <c r="H758" s="1" t="s">
        <v>33</v>
      </c>
      <c r="I758" s="1" t="s">
        <v>34</v>
      </c>
      <c r="J758" s="1">
        <v>90004</v>
      </c>
      <c r="K758" s="1" t="s">
        <v>35</v>
      </c>
      <c r="L758" s="1" t="s">
        <v>3310</v>
      </c>
      <c r="M758" s="1" t="s">
        <v>59</v>
      </c>
      <c r="N758" s="1" t="s">
        <v>3311</v>
      </c>
      <c r="O758" s="1">
        <v>122.97</v>
      </c>
      <c r="P758" s="1">
        <v>3</v>
      </c>
      <c r="Q758" s="1">
        <v>0</v>
      </c>
      <c r="R758" s="2">
        <v>60.255299999999998</v>
      </c>
    </row>
    <row r="759" spans="1:18" ht="14.25" customHeight="1" x14ac:dyDescent="0.3">
      <c r="A759" s="1">
        <v>1570</v>
      </c>
      <c r="B759" s="1" t="s">
        <v>3312</v>
      </c>
      <c r="C759" s="3">
        <v>43065</v>
      </c>
      <c r="D759" s="1" t="s">
        <v>2154</v>
      </c>
      <c r="E759" s="1" t="s">
        <v>2155</v>
      </c>
      <c r="F759" s="1" t="s">
        <v>32</v>
      </c>
      <c r="G759" s="1" t="s">
        <v>24</v>
      </c>
      <c r="H759" s="1" t="s">
        <v>1270</v>
      </c>
      <c r="I759" s="1" t="s">
        <v>924</v>
      </c>
      <c r="J759" s="1">
        <v>30318</v>
      </c>
      <c r="K759" s="1" t="s">
        <v>27</v>
      </c>
      <c r="L759" s="1" t="s">
        <v>3313</v>
      </c>
      <c r="M759" s="1" t="s">
        <v>99</v>
      </c>
      <c r="N759" s="1" t="s">
        <v>3314</v>
      </c>
      <c r="O759" s="1">
        <v>12.84</v>
      </c>
      <c r="P759" s="1">
        <v>3</v>
      </c>
      <c r="Q759" s="1">
        <v>0</v>
      </c>
      <c r="R759" s="2">
        <v>3.7235999999999998</v>
      </c>
    </row>
    <row r="760" spans="1:18" ht="14.25" customHeight="1" x14ac:dyDescent="0.3">
      <c r="A760" s="1">
        <v>1571</v>
      </c>
      <c r="B760" s="1" t="s">
        <v>3315</v>
      </c>
      <c r="C760" s="3">
        <v>41966</v>
      </c>
      <c r="D760" s="1" t="s">
        <v>1160</v>
      </c>
      <c r="E760" s="1" t="s">
        <v>1161</v>
      </c>
      <c r="F760" s="1" t="s">
        <v>23</v>
      </c>
      <c r="G760" s="1" t="s">
        <v>24</v>
      </c>
      <c r="H760" s="1" t="s">
        <v>33</v>
      </c>
      <c r="I760" s="1" t="s">
        <v>34</v>
      </c>
      <c r="J760" s="1">
        <v>90004</v>
      </c>
      <c r="K760" s="1" t="s">
        <v>35</v>
      </c>
      <c r="L760" s="1" t="s">
        <v>285</v>
      </c>
      <c r="M760" s="1" t="s">
        <v>115</v>
      </c>
      <c r="N760" s="1" t="s">
        <v>286</v>
      </c>
      <c r="O760" s="1">
        <v>603.91999999999996</v>
      </c>
      <c r="P760" s="1">
        <v>5</v>
      </c>
      <c r="Q760" s="1">
        <v>0.2</v>
      </c>
      <c r="R760" s="2">
        <v>-67.941000000000003</v>
      </c>
    </row>
    <row r="761" spans="1:18" ht="14.25" customHeight="1" x14ac:dyDescent="0.3">
      <c r="A761" s="1">
        <v>1575</v>
      </c>
      <c r="B761" s="1" t="s">
        <v>3316</v>
      </c>
      <c r="C761" s="3">
        <v>41988</v>
      </c>
      <c r="D761" s="1" t="s">
        <v>3317</v>
      </c>
      <c r="E761" s="1" t="s">
        <v>3318</v>
      </c>
      <c r="F761" s="1" t="s">
        <v>23</v>
      </c>
      <c r="G761" s="1" t="s">
        <v>24</v>
      </c>
      <c r="H761" s="1" t="s">
        <v>3319</v>
      </c>
      <c r="I761" s="1" t="s">
        <v>74</v>
      </c>
      <c r="J761" s="1">
        <v>79907</v>
      </c>
      <c r="K761" s="1" t="s">
        <v>75</v>
      </c>
      <c r="L761" s="1" t="s">
        <v>3320</v>
      </c>
      <c r="M761" s="1" t="s">
        <v>141</v>
      </c>
      <c r="N761" s="1" t="s">
        <v>3321</v>
      </c>
      <c r="O761" s="1">
        <v>40.68</v>
      </c>
      <c r="P761" s="1">
        <v>3</v>
      </c>
      <c r="Q761" s="1">
        <v>0.2</v>
      </c>
      <c r="R761" s="2">
        <v>-9.1530000000000005</v>
      </c>
    </row>
    <row r="762" spans="1:18" ht="14.25" customHeight="1" x14ac:dyDescent="0.3">
      <c r="A762" s="1">
        <v>1577</v>
      </c>
      <c r="B762" s="1" t="s">
        <v>3322</v>
      </c>
      <c r="C762" s="3">
        <v>42482</v>
      </c>
      <c r="D762" s="1" t="s">
        <v>3323</v>
      </c>
      <c r="E762" s="1" t="s">
        <v>3324</v>
      </c>
      <c r="F762" s="1" t="s">
        <v>72</v>
      </c>
      <c r="G762" s="1" t="s">
        <v>24</v>
      </c>
      <c r="H762" s="1" t="s">
        <v>345</v>
      </c>
      <c r="I762" s="1" t="s">
        <v>153</v>
      </c>
      <c r="J762" s="1">
        <v>60505</v>
      </c>
      <c r="K762" s="1" t="s">
        <v>75</v>
      </c>
      <c r="L762" s="1" t="s">
        <v>3325</v>
      </c>
      <c r="M762" s="1" t="s">
        <v>85</v>
      </c>
      <c r="N762" s="1" t="s">
        <v>3326</v>
      </c>
      <c r="O762" s="1">
        <v>23.952000000000002</v>
      </c>
      <c r="P762" s="1">
        <v>2</v>
      </c>
      <c r="Q762" s="1">
        <v>0.2</v>
      </c>
      <c r="R762" s="2">
        <v>2.3952</v>
      </c>
    </row>
    <row r="763" spans="1:18" ht="14.25" customHeight="1" x14ac:dyDescent="0.3">
      <c r="A763" s="1">
        <v>1578</v>
      </c>
      <c r="B763" s="1" t="s">
        <v>3327</v>
      </c>
      <c r="C763" s="3">
        <v>42513</v>
      </c>
      <c r="D763" s="1" t="s">
        <v>2578</v>
      </c>
      <c r="E763" s="1" t="s">
        <v>2579</v>
      </c>
      <c r="F763" s="1" t="s">
        <v>72</v>
      </c>
      <c r="G763" s="1" t="s">
        <v>24</v>
      </c>
      <c r="H763" s="1" t="s">
        <v>1948</v>
      </c>
      <c r="I763" s="1" t="s">
        <v>263</v>
      </c>
      <c r="J763" s="1">
        <v>35630</v>
      </c>
      <c r="K763" s="1" t="s">
        <v>27</v>
      </c>
      <c r="L763" s="1" t="s">
        <v>3328</v>
      </c>
      <c r="M763" s="1" t="s">
        <v>59</v>
      </c>
      <c r="N763" s="1" t="s">
        <v>3329</v>
      </c>
      <c r="O763" s="1">
        <v>4.9800000000000004</v>
      </c>
      <c r="P763" s="1">
        <v>1</v>
      </c>
      <c r="Q763" s="1">
        <v>0</v>
      </c>
      <c r="R763" s="2">
        <v>2.4401999999999999</v>
      </c>
    </row>
    <row r="764" spans="1:18" ht="14.25" customHeight="1" x14ac:dyDescent="0.3">
      <c r="A764" s="1">
        <v>1579</v>
      </c>
      <c r="B764" s="1" t="s">
        <v>3330</v>
      </c>
      <c r="C764" s="3">
        <v>42427</v>
      </c>
      <c r="D764" s="1" t="s">
        <v>1839</v>
      </c>
      <c r="E764" s="1" t="s">
        <v>1840</v>
      </c>
      <c r="F764" s="1" t="s">
        <v>23</v>
      </c>
      <c r="G764" s="1" t="s">
        <v>24</v>
      </c>
      <c r="H764" s="1" t="s">
        <v>199</v>
      </c>
      <c r="I764" s="1" t="s">
        <v>200</v>
      </c>
      <c r="J764" s="1">
        <v>10011</v>
      </c>
      <c r="K764" s="1" t="s">
        <v>113</v>
      </c>
      <c r="L764" s="1" t="s">
        <v>3331</v>
      </c>
      <c r="M764" s="1" t="s">
        <v>77</v>
      </c>
      <c r="N764" s="1" t="s">
        <v>3332</v>
      </c>
      <c r="O764" s="1">
        <v>170.88</v>
      </c>
      <c r="P764" s="1">
        <v>3</v>
      </c>
      <c r="Q764" s="1">
        <v>0</v>
      </c>
      <c r="R764" s="2">
        <v>49.555199999999999</v>
      </c>
    </row>
    <row r="765" spans="1:18" ht="14.25" customHeight="1" x14ac:dyDescent="0.3">
      <c r="A765" s="1">
        <v>1580</v>
      </c>
      <c r="B765" s="1" t="s">
        <v>3333</v>
      </c>
      <c r="C765" s="3">
        <v>42225</v>
      </c>
      <c r="D765" s="1" t="s">
        <v>1663</v>
      </c>
      <c r="E765" s="1" t="s">
        <v>1664</v>
      </c>
      <c r="F765" s="1" t="s">
        <v>23</v>
      </c>
      <c r="G765" s="1" t="s">
        <v>24</v>
      </c>
      <c r="H765" s="1" t="s">
        <v>199</v>
      </c>
      <c r="I765" s="1" t="s">
        <v>200</v>
      </c>
      <c r="J765" s="1">
        <v>10024</v>
      </c>
      <c r="K765" s="1" t="s">
        <v>113</v>
      </c>
      <c r="L765" s="1" t="s">
        <v>1004</v>
      </c>
      <c r="M765" s="1" t="s">
        <v>141</v>
      </c>
      <c r="N765" s="1" t="s">
        <v>1005</v>
      </c>
      <c r="O765" s="1">
        <v>307.98</v>
      </c>
      <c r="P765" s="1">
        <v>2</v>
      </c>
      <c r="Q765" s="1">
        <v>0</v>
      </c>
      <c r="R765" s="2">
        <v>89.3142</v>
      </c>
    </row>
    <row r="766" spans="1:18" ht="14.25" customHeight="1" x14ac:dyDescent="0.3">
      <c r="A766" s="1">
        <v>1590</v>
      </c>
      <c r="B766" s="1" t="s">
        <v>3334</v>
      </c>
      <c r="C766" s="3">
        <v>42502</v>
      </c>
      <c r="D766" s="1" t="s">
        <v>3335</v>
      </c>
      <c r="E766" s="1" t="s">
        <v>3336</v>
      </c>
      <c r="F766" s="1" t="s">
        <v>32</v>
      </c>
      <c r="G766" s="1" t="s">
        <v>24</v>
      </c>
      <c r="H766" s="1" t="s">
        <v>2289</v>
      </c>
      <c r="I766" s="1" t="s">
        <v>232</v>
      </c>
      <c r="J766" s="1">
        <v>23464</v>
      </c>
      <c r="K766" s="1" t="s">
        <v>27</v>
      </c>
      <c r="L766" s="1" t="s">
        <v>1271</v>
      </c>
      <c r="M766" s="1" t="s">
        <v>99</v>
      </c>
      <c r="N766" s="1" t="s">
        <v>1272</v>
      </c>
      <c r="O766" s="1">
        <v>10.96</v>
      </c>
      <c r="P766" s="1">
        <v>4</v>
      </c>
      <c r="Q766" s="1">
        <v>0</v>
      </c>
      <c r="R766" s="2">
        <v>2.9592000000000001</v>
      </c>
    </row>
    <row r="767" spans="1:18" ht="14.25" customHeight="1" x14ac:dyDescent="0.3">
      <c r="A767" s="1">
        <v>1591</v>
      </c>
      <c r="B767" s="1" t="s">
        <v>3337</v>
      </c>
      <c r="C767" s="3">
        <v>42475</v>
      </c>
      <c r="D767" s="1" t="s">
        <v>3338</v>
      </c>
      <c r="E767" s="1" t="s">
        <v>3339</v>
      </c>
      <c r="F767" s="1" t="s">
        <v>32</v>
      </c>
      <c r="G767" s="1" t="s">
        <v>24</v>
      </c>
      <c r="H767" s="1" t="s">
        <v>3340</v>
      </c>
      <c r="I767" s="1" t="s">
        <v>74</v>
      </c>
      <c r="J767" s="1">
        <v>76051</v>
      </c>
      <c r="K767" s="1" t="s">
        <v>75</v>
      </c>
      <c r="L767" s="1" t="s">
        <v>3341</v>
      </c>
      <c r="M767" s="1" t="s">
        <v>99</v>
      </c>
      <c r="N767" s="1" t="s">
        <v>3342</v>
      </c>
      <c r="O767" s="1">
        <v>33.488</v>
      </c>
      <c r="P767" s="1">
        <v>7</v>
      </c>
      <c r="Q767" s="1">
        <v>0.2</v>
      </c>
      <c r="R767" s="2">
        <v>5.8604000000000003</v>
      </c>
    </row>
    <row r="768" spans="1:18" ht="14.25" customHeight="1" x14ac:dyDescent="0.3">
      <c r="A768" s="1">
        <v>1593</v>
      </c>
      <c r="B768" s="1" t="s">
        <v>3343</v>
      </c>
      <c r="C768" s="3">
        <v>42178</v>
      </c>
      <c r="D768" s="1" t="s">
        <v>3344</v>
      </c>
      <c r="E768" s="1" t="s">
        <v>3345</v>
      </c>
      <c r="F768" s="1" t="s">
        <v>23</v>
      </c>
      <c r="G768" s="1" t="s">
        <v>24</v>
      </c>
      <c r="H768" s="1" t="s">
        <v>2323</v>
      </c>
      <c r="I768" s="1" t="s">
        <v>65</v>
      </c>
      <c r="J768" s="1">
        <v>98502</v>
      </c>
      <c r="K768" s="1" t="s">
        <v>35</v>
      </c>
      <c r="L768" s="1" t="s">
        <v>3346</v>
      </c>
      <c r="M768" s="1" t="s">
        <v>141</v>
      </c>
      <c r="N768" s="1" t="s">
        <v>3347</v>
      </c>
      <c r="O768" s="1">
        <v>201.56800000000001</v>
      </c>
      <c r="P768" s="1">
        <v>4</v>
      </c>
      <c r="Q768" s="1">
        <v>0.2</v>
      </c>
      <c r="R768" s="2">
        <v>22.676400000000001</v>
      </c>
    </row>
    <row r="769" spans="1:18" ht="14.25" customHeight="1" x14ac:dyDescent="0.3">
      <c r="A769" s="1">
        <v>1594</v>
      </c>
      <c r="B769" s="1" t="s">
        <v>3348</v>
      </c>
      <c r="C769" s="3">
        <v>41931</v>
      </c>
      <c r="D769" s="1" t="s">
        <v>1408</v>
      </c>
      <c r="E769" s="1" t="s">
        <v>1409</v>
      </c>
      <c r="F769" s="1" t="s">
        <v>23</v>
      </c>
      <c r="G769" s="1" t="s">
        <v>24</v>
      </c>
      <c r="H769" s="1" t="s">
        <v>33</v>
      </c>
      <c r="I769" s="1" t="s">
        <v>34</v>
      </c>
      <c r="J769" s="1">
        <v>90032</v>
      </c>
      <c r="K769" s="1" t="s">
        <v>35</v>
      </c>
      <c r="L769" s="1" t="s">
        <v>3349</v>
      </c>
      <c r="M769" s="1" t="s">
        <v>59</v>
      </c>
      <c r="N769" s="1" t="s">
        <v>3350</v>
      </c>
      <c r="O769" s="1">
        <v>13.44</v>
      </c>
      <c r="P769" s="1">
        <v>3</v>
      </c>
      <c r="Q769" s="1">
        <v>0</v>
      </c>
      <c r="R769" s="2">
        <v>6.5856000000000003</v>
      </c>
    </row>
    <row r="770" spans="1:18" ht="14.25" customHeight="1" x14ac:dyDescent="0.3">
      <c r="A770" s="1">
        <v>1595</v>
      </c>
      <c r="B770" s="1" t="s">
        <v>3351</v>
      </c>
      <c r="C770" s="3">
        <v>42087</v>
      </c>
      <c r="D770" s="1" t="s">
        <v>3352</v>
      </c>
      <c r="E770" s="1" t="s">
        <v>3353</v>
      </c>
      <c r="F770" s="1" t="s">
        <v>72</v>
      </c>
      <c r="G770" s="1" t="s">
        <v>24</v>
      </c>
      <c r="H770" s="1" t="s">
        <v>1009</v>
      </c>
      <c r="I770" s="1" t="s">
        <v>153</v>
      </c>
      <c r="J770" s="1">
        <v>61604</v>
      </c>
      <c r="K770" s="1" t="s">
        <v>75</v>
      </c>
      <c r="L770" s="1" t="s">
        <v>3354</v>
      </c>
      <c r="M770" s="1" t="s">
        <v>29</v>
      </c>
      <c r="N770" s="1" t="s">
        <v>3355</v>
      </c>
      <c r="O770" s="1">
        <v>359.05799999999999</v>
      </c>
      <c r="P770" s="1">
        <v>3</v>
      </c>
      <c r="Q770" s="1">
        <v>0.3</v>
      </c>
      <c r="R770" s="2">
        <v>-35.905799999999999</v>
      </c>
    </row>
    <row r="771" spans="1:18" ht="14.25" customHeight="1" x14ac:dyDescent="0.3">
      <c r="A771" s="1">
        <v>1596</v>
      </c>
      <c r="B771" s="1" t="s">
        <v>3356</v>
      </c>
      <c r="C771" s="3">
        <v>42863</v>
      </c>
      <c r="D771" s="1" t="s">
        <v>1250</v>
      </c>
      <c r="E771" s="1" t="s">
        <v>1251</v>
      </c>
      <c r="F771" s="1" t="s">
        <v>23</v>
      </c>
      <c r="G771" s="1" t="s">
        <v>24</v>
      </c>
      <c r="H771" s="1" t="s">
        <v>376</v>
      </c>
      <c r="I771" s="1" t="s">
        <v>377</v>
      </c>
      <c r="J771" s="1">
        <v>43229</v>
      </c>
      <c r="K771" s="1" t="s">
        <v>113</v>
      </c>
      <c r="L771" s="1" t="s">
        <v>3357</v>
      </c>
      <c r="M771" s="1" t="s">
        <v>115</v>
      </c>
      <c r="N771" s="1" t="s">
        <v>3358</v>
      </c>
      <c r="O771" s="1">
        <v>47.991999999999997</v>
      </c>
      <c r="P771" s="1">
        <v>2</v>
      </c>
      <c r="Q771" s="1">
        <v>0.3</v>
      </c>
      <c r="R771" s="2">
        <v>-2.0568</v>
      </c>
    </row>
    <row r="772" spans="1:18" ht="14.25" customHeight="1" x14ac:dyDescent="0.3">
      <c r="A772" s="1">
        <v>1597</v>
      </c>
      <c r="B772" s="1" t="s">
        <v>3359</v>
      </c>
      <c r="C772" s="3">
        <v>43024</v>
      </c>
      <c r="D772" s="1" t="s">
        <v>1261</v>
      </c>
      <c r="E772" s="1" t="s">
        <v>1262</v>
      </c>
      <c r="F772" s="1" t="s">
        <v>32</v>
      </c>
      <c r="G772" s="1" t="s">
        <v>24</v>
      </c>
      <c r="H772" s="1" t="s">
        <v>199</v>
      </c>
      <c r="I772" s="1" t="s">
        <v>200</v>
      </c>
      <c r="J772" s="1">
        <v>10011</v>
      </c>
      <c r="K772" s="1" t="s">
        <v>113</v>
      </c>
      <c r="L772" s="1" t="s">
        <v>1277</v>
      </c>
      <c r="M772" s="1" t="s">
        <v>51</v>
      </c>
      <c r="N772" s="1" t="s">
        <v>1278</v>
      </c>
      <c r="O772" s="1">
        <v>547.29999999999995</v>
      </c>
      <c r="P772" s="1">
        <v>13</v>
      </c>
      <c r="Q772" s="1">
        <v>0</v>
      </c>
      <c r="R772" s="2">
        <v>175.136</v>
      </c>
    </row>
    <row r="773" spans="1:18" ht="14.25" customHeight="1" x14ac:dyDescent="0.3">
      <c r="A773" s="1">
        <v>1598</v>
      </c>
      <c r="B773" s="1" t="s">
        <v>3360</v>
      </c>
      <c r="C773" s="3">
        <v>43058</v>
      </c>
      <c r="D773" s="1" t="s">
        <v>3276</v>
      </c>
      <c r="E773" s="1" t="s">
        <v>3277</v>
      </c>
      <c r="F773" s="1" t="s">
        <v>23</v>
      </c>
      <c r="G773" s="1" t="s">
        <v>24</v>
      </c>
      <c r="H773" s="1" t="s">
        <v>3361</v>
      </c>
      <c r="I773" s="1" t="s">
        <v>74</v>
      </c>
      <c r="J773" s="1">
        <v>75007</v>
      </c>
      <c r="K773" s="1" t="s">
        <v>75</v>
      </c>
      <c r="L773" s="1" t="s">
        <v>3362</v>
      </c>
      <c r="M773" s="1" t="s">
        <v>59</v>
      </c>
      <c r="N773" s="1" t="s">
        <v>3363</v>
      </c>
      <c r="O773" s="1">
        <v>16.896000000000001</v>
      </c>
      <c r="P773" s="1">
        <v>4</v>
      </c>
      <c r="Q773" s="1">
        <v>0.2</v>
      </c>
      <c r="R773" s="2">
        <v>5.28</v>
      </c>
    </row>
    <row r="774" spans="1:18" ht="14.25" customHeight="1" x14ac:dyDescent="0.3">
      <c r="A774" s="1">
        <v>1602</v>
      </c>
      <c r="B774" s="1" t="s">
        <v>3364</v>
      </c>
      <c r="C774" s="3">
        <v>42498</v>
      </c>
      <c r="D774" s="1" t="s">
        <v>2108</v>
      </c>
      <c r="E774" s="1" t="s">
        <v>2109</v>
      </c>
      <c r="F774" s="1" t="s">
        <v>32</v>
      </c>
      <c r="G774" s="1" t="s">
        <v>24</v>
      </c>
      <c r="H774" s="1" t="s">
        <v>185</v>
      </c>
      <c r="I774" s="1" t="s">
        <v>186</v>
      </c>
      <c r="J774" s="1">
        <v>19901</v>
      </c>
      <c r="K774" s="1" t="s">
        <v>113</v>
      </c>
      <c r="L774" s="1" t="s">
        <v>3365</v>
      </c>
      <c r="M774" s="1" t="s">
        <v>51</v>
      </c>
      <c r="N774" s="1" t="s">
        <v>3366</v>
      </c>
      <c r="O774" s="1">
        <v>211.96</v>
      </c>
      <c r="P774" s="1">
        <v>2</v>
      </c>
      <c r="Q774" s="1">
        <v>0</v>
      </c>
      <c r="R774" s="2">
        <v>42.392000000000003</v>
      </c>
    </row>
    <row r="775" spans="1:18" ht="14.25" customHeight="1" x14ac:dyDescent="0.3">
      <c r="A775" s="1">
        <v>1603</v>
      </c>
      <c r="B775" s="1" t="s">
        <v>3367</v>
      </c>
      <c r="C775" s="3">
        <v>42715</v>
      </c>
      <c r="D775" s="1" t="s">
        <v>1403</v>
      </c>
      <c r="E775" s="1" t="s">
        <v>1404</v>
      </c>
      <c r="F775" s="1" t="s">
        <v>23</v>
      </c>
      <c r="G775" s="1" t="s">
        <v>24</v>
      </c>
      <c r="H775" s="1" t="s">
        <v>2959</v>
      </c>
      <c r="I775" s="1" t="s">
        <v>248</v>
      </c>
      <c r="J775" s="1">
        <v>37167</v>
      </c>
      <c r="K775" s="1" t="s">
        <v>27</v>
      </c>
      <c r="L775" s="1" t="s">
        <v>3368</v>
      </c>
      <c r="M775" s="1" t="s">
        <v>99</v>
      </c>
      <c r="N775" s="1" t="s">
        <v>3369</v>
      </c>
      <c r="O775" s="1">
        <v>6.6719999999999997</v>
      </c>
      <c r="P775" s="1">
        <v>3</v>
      </c>
      <c r="Q775" s="1">
        <v>0.2</v>
      </c>
      <c r="R775" s="2">
        <v>1.6679999999999999</v>
      </c>
    </row>
    <row r="776" spans="1:18" ht="14.25" customHeight="1" x14ac:dyDescent="0.3">
      <c r="A776" s="1">
        <v>1604</v>
      </c>
      <c r="B776" s="1" t="s">
        <v>3370</v>
      </c>
      <c r="C776" s="3">
        <v>43069</v>
      </c>
      <c r="D776" s="1" t="s">
        <v>1547</v>
      </c>
      <c r="E776" s="1" t="s">
        <v>1548</v>
      </c>
      <c r="F776" s="1" t="s">
        <v>23</v>
      </c>
      <c r="G776" s="1" t="s">
        <v>24</v>
      </c>
      <c r="H776" s="1" t="s">
        <v>453</v>
      </c>
      <c r="I776" s="1" t="s">
        <v>186</v>
      </c>
      <c r="J776" s="1">
        <v>19711</v>
      </c>
      <c r="K776" s="1" t="s">
        <v>113</v>
      </c>
      <c r="L776" s="1" t="s">
        <v>3371</v>
      </c>
      <c r="M776" s="1" t="s">
        <v>99</v>
      </c>
      <c r="N776" s="1" t="s">
        <v>3372</v>
      </c>
      <c r="O776" s="1">
        <v>155.94</v>
      </c>
      <c r="P776" s="1">
        <v>6</v>
      </c>
      <c r="Q776" s="1">
        <v>0</v>
      </c>
      <c r="R776" s="2">
        <v>45.2226</v>
      </c>
    </row>
    <row r="777" spans="1:18" ht="14.25" customHeight="1" x14ac:dyDescent="0.3">
      <c r="A777" s="1">
        <v>1605</v>
      </c>
      <c r="B777" s="1" t="s">
        <v>3373</v>
      </c>
      <c r="C777" s="3">
        <v>42479</v>
      </c>
      <c r="D777" s="1" t="s">
        <v>776</v>
      </c>
      <c r="E777" s="1" t="s">
        <v>777</v>
      </c>
      <c r="F777" s="1" t="s">
        <v>23</v>
      </c>
      <c r="G777" s="1" t="s">
        <v>24</v>
      </c>
      <c r="H777" s="1" t="s">
        <v>33</v>
      </c>
      <c r="I777" s="1" t="s">
        <v>34</v>
      </c>
      <c r="J777" s="1">
        <v>90049</v>
      </c>
      <c r="K777" s="1" t="s">
        <v>35</v>
      </c>
      <c r="L777" s="1" t="s">
        <v>2580</v>
      </c>
      <c r="M777" s="1" t="s">
        <v>141</v>
      </c>
      <c r="N777" s="1" t="s">
        <v>2581</v>
      </c>
      <c r="O777" s="1">
        <v>39.96</v>
      </c>
      <c r="P777" s="1">
        <v>5</v>
      </c>
      <c r="Q777" s="1">
        <v>0.2</v>
      </c>
      <c r="R777" s="2">
        <v>12.987</v>
      </c>
    </row>
    <row r="778" spans="1:18" ht="14.25" customHeight="1" x14ac:dyDescent="0.3">
      <c r="A778" s="1">
        <v>1611</v>
      </c>
      <c r="B778" s="1" t="s">
        <v>3374</v>
      </c>
      <c r="C778" s="3">
        <v>41785</v>
      </c>
      <c r="D778" s="1" t="s">
        <v>3375</v>
      </c>
      <c r="E778" s="1" t="s">
        <v>3376</v>
      </c>
      <c r="F778" s="1" t="s">
        <v>32</v>
      </c>
      <c r="G778" s="1" t="s">
        <v>24</v>
      </c>
      <c r="H778" s="1" t="s">
        <v>33</v>
      </c>
      <c r="I778" s="1" t="s">
        <v>34</v>
      </c>
      <c r="J778" s="1">
        <v>90008</v>
      </c>
      <c r="K778" s="1" t="s">
        <v>35</v>
      </c>
      <c r="L778" s="1" t="s">
        <v>3354</v>
      </c>
      <c r="M778" s="1" t="s">
        <v>29</v>
      </c>
      <c r="N778" s="1" t="s">
        <v>3355</v>
      </c>
      <c r="O778" s="1">
        <v>290.666</v>
      </c>
      <c r="P778" s="1">
        <v>2</v>
      </c>
      <c r="Q778" s="1">
        <v>0.15</v>
      </c>
      <c r="R778" s="2">
        <v>27.3568</v>
      </c>
    </row>
    <row r="779" spans="1:18" ht="14.25" customHeight="1" x14ac:dyDescent="0.3">
      <c r="A779" s="1">
        <v>1614</v>
      </c>
      <c r="B779" s="1" t="s">
        <v>3377</v>
      </c>
      <c r="C779" s="3">
        <v>43090</v>
      </c>
      <c r="D779" s="1" t="s">
        <v>2963</v>
      </c>
      <c r="E779" s="1" t="s">
        <v>2964</v>
      </c>
      <c r="F779" s="1" t="s">
        <v>32</v>
      </c>
      <c r="G779" s="1" t="s">
        <v>24</v>
      </c>
      <c r="H779" s="1" t="s">
        <v>2473</v>
      </c>
      <c r="I779" s="1" t="s">
        <v>34</v>
      </c>
      <c r="J779" s="1">
        <v>94601</v>
      </c>
      <c r="K779" s="1" t="s">
        <v>35</v>
      </c>
      <c r="L779" s="1" t="s">
        <v>1115</v>
      </c>
      <c r="M779" s="1" t="s">
        <v>85</v>
      </c>
      <c r="N779" s="1" t="s">
        <v>1116</v>
      </c>
      <c r="O779" s="1">
        <v>1000.02</v>
      </c>
      <c r="P779" s="1">
        <v>7</v>
      </c>
      <c r="Q779" s="1">
        <v>0</v>
      </c>
      <c r="R779" s="2">
        <v>290.00580000000002</v>
      </c>
    </row>
    <row r="780" spans="1:18" ht="14.25" customHeight="1" x14ac:dyDescent="0.3">
      <c r="A780" s="1">
        <v>1615</v>
      </c>
      <c r="B780" s="1" t="s">
        <v>3378</v>
      </c>
      <c r="C780" s="3">
        <v>42444</v>
      </c>
      <c r="D780" s="1" t="s">
        <v>3203</v>
      </c>
      <c r="E780" s="1" t="s">
        <v>3204</v>
      </c>
      <c r="F780" s="1" t="s">
        <v>72</v>
      </c>
      <c r="G780" s="1" t="s">
        <v>24</v>
      </c>
      <c r="H780" s="1" t="s">
        <v>111</v>
      </c>
      <c r="I780" s="1" t="s">
        <v>112</v>
      </c>
      <c r="J780" s="1">
        <v>19143</v>
      </c>
      <c r="K780" s="1" t="s">
        <v>113</v>
      </c>
      <c r="L780" s="1" t="s">
        <v>3379</v>
      </c>
      <c r="M780" s="1" t="s">
        <v>173</v>
      </c>
      <c r="N780" s="1" t="s">
        <v>3380</v>
      </c>
      <c r="O780" s="1">
        <v>83.975999999999999</v>
      </c>
      <c r="P780" s="1">
        <v>3</v>
      </c>
      <c r="Q780" s="1">
        <v>0.2</v>
      </c>
      <c r="R780" s="2">
        <v>-13.646100000000001</v>
      </c>
    </row>
    <row r="781" spans="1:18" ht="14.25" customHeight="1" x14ac:dyDescent="0.3">
      <c r="A781" s="1">
        <v>1616</v>
      </c>
      <c r="B781" s="1" t="s">
        <v>3381</v>
      </c>
      <c r="C781" s="3">
        <v>42226</v>
      </c>
      <c r="D781" s="1" t="s">
        <v>2954</v>
      </c>
      <c r="E781" s="1" t="s">
        <v>2955</v>
      </c>
      <c r="F781" s="1" t="s">
        <v>72</v>
      </c>
      <c r="G781" s="1" t="s">
        <v>24</v>
      </c>
      <c r="H781" s="1" t="s">
        <v>170</v>
      </c>
      <c r="I781" s="1" t="s">
        <v>171</v>
      </c>
      <c r="J781" s="1">
        <v>55122</v>
      </c>
      <c r="K781" s="1" t="s">
        <v>75</v>
      </c>
      <c r="L781" s="1" t="s">
        <v>3382</v>
      </c>
      <c r="M781" s="1" t="s">
        <v>37</v>
      </c>
      <c r="N781" s="1" t="s">
        <v>3383</v>
      </c>
      <c r="O781" s="1">
        <v>3.75</v>
      </c>
      <c r="P781" s="1">
        <v>1</v>
      </c>
      <c r="Q781" s="1">
        <v>0</v>
      </c>
      <c r="R781" s="2">
        <v>1.8</v>
      </c>
    </row>
    <row r="782" spans="1:18" ht="14.25" customHeight="1" x14ac:dyDescent="0.3">
      <c r="A782" s="1">
        <v>1619</v>
      </c>
      <c r="B782" s="1" t="s">
        <v>3384</v>
      </c>
      <c r="C782" s="3">
        <v>42623</v>
      </c>
      <c r="D782" s="1" t="s">
        <v>317</v>
      </c>
      <c r="E782" s="1" t="s">
        <v>318</v>
      </c>
      <c r="F782" s="1" t="s">
        <v>72</v>
      </c>
      <c r="G782" s="1" t="s">
        <v>24</v>
      </c>
      <c r="H782" s="1" t="s">
        <v>199</v>
      </c>
      <c r="I782" s="1" t="s">
        <v>200</v>
      </c>
      <c r="J782" s="1">
        <v>10011</v>
      </c>
      <c r="K782" s="1" t="s">
        <v>113</v>
      </c>
      <c r="L782" s="1" t="s">
        <v>3385</v>
      </c>
      <c r="M782" s="1" t="s">
        <v>85</v>
      </c>
      <c r="N782" s="1" t="s">
        <v>3386</v>
      </c>
      <c r="O782" s="1">
        <v>59.48</v>
      </c>
      <c r="P782" s="1">
        <v>2</v>
      </c>
      <c r="Q782" s="1">
        <v>0</v>
      </c>
      <c r="R782" s="2">
        <v>8.9220000000000006</v>
      </c>
    </row>
    <row r="783" spans="1:18" ht="14.25" customHeight="1" x14ac:dyDescent="0.3">
      <c r="A783" s="1">
        <v>1621</v>
      </c>
      <c r="B783" s="1" t="s">
        <v>3387</v>
      </c>
      <c r="C783" s="3">
        <v>42924</v>
      </c>
      <c r="D783" s="1" t="s">
        <v>3388</v>
      </c>
      <c r="E783" s="1" t="s">
        <v>3389</v>
      </c>
      <c r="F783" s="1" t="s">
        <v>23</v>
      </c>
      <c r="G783" s="1" t="s">
        <v>24</v>
      </c>
      <c r="H783" s="1" t="s">
        <v>3390</v>
      </c>
      <c r="I783" s="1" t="s">
        <v>65</v>
      </c>
      <c r="J783" s="1">
        <v>98031</v>
      </c>
      <c r="K783" s="1" t="s">
        <v>35</v>
      </c>
      <c r="L783" s="1" t="s">
        <v>3391</v>
      </c>
      <c r="M783" s="1" t="s">
        <v>51</v>
      </c>
      <c r="N783" s="1" t="s">
        <v>3392</v>
      </c>
      <c r="O783" s="1">
        <v>198.46</v>
      </c>
      <c r="P783" s="1">
        <v>2</v>
      </c>
      <c r="Q783" s="1">
        <v>0</v>
      </c>
      <c r="R783" s="2">
        <v>99.23</v>
      </c>
    </row>
    <row r="784" spans="1:18" ht="14.25" customHeight="1" x14ac:dyDescent="0.3">
      <c r="A784" s="1">
        <v>1625</v>
      </c>
      <c r="B784" s="1" t="s">
        <v>3393</v>
      </c>
      <c r="C784" s="3">
        <v>42357</v>
      </c>
      <c r="D784" s="1" t="s">
        <v>3394</v>
      </c>
      <c r="E784" s="1" t="s">
        <v>3395</v>
      </c>
      <c r="F784" s="1" t="s">
        <v>23</v>
      </c>
      <c r="G784" s="1" t="s">
        <v>24</v>
      </c>
      <c r="H784" s="1" t="s">
        <v>33</v>
      </c>
      <c r="I784" s="1" t="s">
        <v>34</v>
      </c>
      <c r="J784" s="1">
        <v>90049</v>
      </c>
      <c r="K784" s="1" t="s">
        <v>35</v>
      </c>
      <c r="L784" s="1" t="s">
        <v>3003</v>
      </c>
      <c r="M784" s="1" t="s">
        <v>141</v>
      </c>
      <c r="N784" s="1" t="s">
        <v>3004</v>
      </c>
      <c r="O784" s="1">
        <v>675.96</v>
      </c>
      <c r="P784" s="1">
        <v>5</v>
      </c>
      <c r="Q784" s="1">
        <v>0.2</v>
      </c>
      <c r="R784" s="2">
        <v>84.495000000000005</v>
      </c>
    </row>
    <row r="785" spans="1:18" ht="14.25" customHeight="1" x14ac:dyDescent="0.3">
      <c r="A785" s="1">
        <v>1627</v>
      </c>
      <c r="B785" s="1" t="s">
        <v>3396</v>
      </c>
      <c r="C785" s="3">
        <v>42324</v>
      </c>
      <c r="D785" s="1" t="s">
        <v>1124</v>
      </c>
      <c r="E785" s="1" t="s">
        <v>1125</v>
      </c>
      <c r="F785" s="1" t="s">
        <v>72</v>
      </c>
      <c r="G785" s="1" t="s">
        <v>24</v>
      </c>
      <c r="H785" s="1" t="s">
        <v>199</v>
      </c>
      <c r="I785" s="1" t="s">
        <v>200</v>
      </c>
      <c r="J785" s="1">
        <v>10011</v>
      </c>
      <c r="K785" s="1" t="s">
        <v>113</v>
      </c>
      <c r="L785" s="1" t="s">
        <v>1579</v>
      </c>
      <c r="M785" s="1" t="s">
        <v>77</v>
      </c>
      <c r="N785" s="1" t="s">
        <v>1580</v>
      </c>
      <c r="O785" s="1">
        <v>523.25</v>
      </c>
      <c r="P785" s="1">
        <v>5</v>
      </c>
      <c r="Q785" s="1">
        <v>0</v>
      </c>
      <c r="R785" s="2">
        <v>141.2775</v>
      </c>
    </row>
    <row r="786" spans="1:18" ht="14.25" customHeight="1" x14ac:dyDescent="0.3">
      <c r="A786" s="1">
        <v>1628</v>
      </c>
      <c r="B786" s="1" t="s">
        <v>3397</v>
      </c>
      <c r="C786" s="3">
        <v>42271</v>
      </c>
      <c r="D786" s="1" t="s">
        <v>3398</v>
      </c>
      <c r="E786" s="1" t="s">
        <v>3399</v>
      </c>
      <c r="F786" s="1" t="s">
        <v>23</v>
      </c>
      <c r="G786" s="1" t="s">
        <v>24</v>
      </c>
      <c r="H786" s="1" t="s">
        <v>3400</v>
      </c>
      <c r="I786" s="1" t="s">
        <v>549</v>
      </c>
      <c r="J786" s="1">
        <v>70506</v>
      </c>
      <c r="K786" s="1" t="s">
        <v>27</v>
      </c>
      <c r="L786" s="1" t="s">
        <v>2612</v>
      </c>
      <c r="M786" s="1" t="s">
        <v>115</v>
      </c>
      <c r="N786" s="1" t="s">
        <v>2613</v>
      </c>
      <c r="O786" s="1">
        <v>517.5</v>
      </c>
      <c r="P786" s="1">
        <v>6</v>
      </c>
      <c r="Q786" s="1">
        <v>0</v>
      </c>
      <c r="R786" s="2">
        <v>155.25</v>
      </c>
    </row>
    <row r="787" spans="1:18" ht="14.25" customHeight="1" x14ac:dyDescent="0.3">
      <c r="A787" s="1">
        <v>1629</v>
      </c>
      <c r="B787" s="1" t="s">
        <v>3401</v>
      </c>
      <c r="C787" s="3">
        <v>42907</v>
      </c>
      <c r="D787" s="1" t="s">
        <v>1480</v>
      </c>
      <c r="E787" s="1" t="s">
        <v>1481</v>
      </c>
      <c r="F787" s="1" t="s">
        <v>23</v>
      </c>
      <c r="G787" s="1" t="s">
        <v>24</v>
      </c>
      <c r="H787" s="1" t="s">
        <v>1621</v>
      </c>
      <c r="I787" s="1" t="s">
        <v>377</v>
      </c>
      <c r="J787" s="1">
        <v>44105</v>
      </c>
      <c r="K787" s="1" t="s">
        <v>113</v>
      </c>
      <c r="L787" s="1" t="s">
        <v>3402</v>
      </c>
      <c r="M787" s="1" t="s">
        <v>51</v>
      </c>
      <c r="N787" s="1" t="s">
        <v>3403</v>
      </c>
      <c r="O787" s="1">
        <v>17.920000000000002</v>
      </c>
      <c r="P787" s="1">
        <v>5</v>
      </c>
      <c r="Q787" s="1">
        <v>0.2</v>
      </c>
      <c r="R787" s="2">
        <v>2.464</v>
      </c>
    </row>
    <row r="788" spans="1:18" ht="14.25" customHeight="1" x14ac:dyDescent="0.3">
      <c r="A788" s="1">
        <v>1631</v>
      </c>
      <c r="B788" s="1" t="s">
        <v>3404</v>
      </c>
      <c r="C788" s="3">
        <v>42498</v>
      </c>
      <c r="D788" s="1" t="s">
        <v>367</v>
      </c>
      <c r="E788" s="1" t="s">
        <v>368</v>
      </c>
      <c r="F788" s="1" t="s">
        <v>23</v>
      </c>
      <c r="G788" s="1" t="s">
        <v>24</v>
      </c>
      <c r="H788" s="1" t="s">
        <v>1621</v>
      </c>
      <c r="I788" s="1" t="s">
        <v>377</v>
      </c>
      <c r="J788" s="1">
        <v>44105</v>
      </c>
      <c r="K788" s="1" t="s">
        <v>113</v>
      </c>
      <c r="L788" s="1" t="s">
        <v>3405</v>
      </c>
      <c r="M788" s="1" t="s">
        <v>85</v>
      </c>
      <c r="N788" s="1" t="s">
        <v>3406</v>
      </c>
      <c r="O788" s="1">
        <v>1006.056</v>
      </c>
      <c r="P788" s="1">
        <v>3</v>
      </c>
      <c r="Q788" s="1">
        <v>0.2</v>
      </c>
      <c r="R788" s="2">
        <v>88.029899999999998</v>
      </c>
    </row>
    <row r="789" spans="1:18" ht="14.25" customHeight="1" x14ac:dyDescent="0.3">
      <c r="A789" s="1">
        <v>1636</v>
      </c>
      <c r="B789" s="1" t="s">
        <v>3407</v>
      </c>
      <c r="C789" s="3">
        <v>41969</v>
      </c>
      <c r="D789" s="1" t="s">
        <v>3408</v>
      </c>
      <c r="E789" s="1" t="s">
        <v>3409</v>
      </c>
      <c r="F789" s="1" t="s">
        <v>23</v>
      </c>
      <c r="G789" s="1" t="s">
        <v>24</v>
      </c>
      <c r="H789" s="1" t="s">
        <v>3410</v>
      </c>
      <c r="I789" s="1" t="s">
        <v>313</v>
      </c>
      <c r="J789" s="1">
        <v>97224</v>
      </c>
      <c r="K789" s="1" t="s">
        <v>35</v>
      </c>
      <c r="L789" s="1" t="s">
        <v>2352</v>
      </c>
      <c r="M789" s="1" t="s">
        <v>59</v>
      </c>
      <c r="N789" s="1" t="s">
        <v>2353</v>
      </c>
      <c r="O789" s="1">
        <v>15.552</v>
      </c>
      <c r="P789" s="1">
        <v>3</v>
      </c>
      <c r="Q789" s="1">
        <v>0.2</v>
      </c>
      <c r="R789" s="2">
        <v>5.4432</v>
      </c>
    </row>
    <row r="790" spans="1:18" ht="14.25" customHeight="1" x14ac:dyDescent="0.3">
      <c r="A790" s="1">
        <v>1639</v>
      </c>
      <c r="B790" s="1" t="s">
        <v>3411</v>
      </c>
      <c r="C790" s="3">
        <v>42516</v>
      </c>
      <c r="D790" s="1" t="s">
        <v>3412</v>
      </c>
      <c r="E790" s="1" t="s">
        <v>3413</v>
      </c>
      <c r="F790" s="1" t="s">
        <v>23</v>
      </c>
      <c r="G790" s="1" t="s">
        <v>24</v>
      </c>
      <c r="H790" s="1" t="s">
        <v>65</v>
      </c>
      <c r="I790" s="1" t="s">
        <v>2338</v>
      </c>
      <c r="J790" s="1">
        <v>20016</v>
      </c>
      <c r="K790" s="1" t="s">
        <v>113</v>
      </c>
      <c r="L790" s="1" t="s">
        <v>3414</v>
      </c>
      <c r="M790" s="1" t="s">
        <v>59</v>
      </c>
      <c r="N790" s="1" t="s">
        <v>3415</v>
      </c>
      <c r="O790" s="1">
        <v>19.440000000000001</v>
      </c>
      <c r="P790" s="1">
        <v>3</v>
      </c>
      <c r="Q790" s="1">
        <v>0</v>
      </c>
      <c r="R790" s="2">
        <v>9.3312000000000008</v>
      </c>
    </row>
    <row r="791" spans="1:18" ht="14.25" customHeight="1" x14ac:dyDescent="0.3">
      <c r="A791" s="1">
        <v>1643</v>
      </c>
      <c r="B791" s="1" t="s">
        <v>3416</v>
      </c>
      <c r="C791" s="3">
        <v>41972</v>
      </c>
      <c r="D791" s="1" t="s">
        <v>3417</v>
      </c>
      <c r="E791" s="1" t="s">
        <v>3418</v>
      </c>
      <c r="F791" s="1" t="s">
        <v>32</v>
      </c>
      <c r="G791" s="1" t="s">
        <v>24</v>
      </c>
      <c r="H791" s="1" t="s">
        <v>3419</v>
      </c>
      <c r="I791" s="1" t="s">
        <v>153</v>
      </c>
      <c r="J791" s="1">
        <v>60076</v>
      </c>
      <c r="K791" s="1" t="s">
        <v>75</v>
      </c>
      <c r="L791" s="1" t="s">
        <v>1583</v>
      </c>
      <c r="M791" s="1" t="s">
        <v>202</v>
      </c>
      <c r="N791" s="1" t="s">
        <v>1304</v>
      </c>
      <c r="O791" s="1">
        <v>12.624000000000001</v>
      </c>
      <c r="P791" s="1">
        <v>2</v>
      </c>
      <c r="Q791" s="1">
        <v>0.2</v>
      </c>
      <c r="R791" s="2">
        <v>3.9449999999999998</v>
      </c>
    </row>
    <row r="792" spans="1:18" ht="14.25" customHeight="1" x14ac:dyDescent="0.3">
      <c r="A792" s="1">
        <v>1644</v>
      </c>
      <c r="B792" s="1" t="s">
        <v>3420</v>
      </c>
      <c r="C792" s="3">
        <v>42082</v>
      </c>
      <c r="D792" s="1" t="s">
        <v>595</v>
      </c>
      <c r="E792" s="1" t="s">
        <v>596</v>
      </c>
      <c r="F792" s="1" t="s">
        <v>32</v>
      </c>
      <c r="G792" s="1" t="s">
        <v>24</v>
      </c>
      <c r="H792" s="1" t="s">
        <v>64</v>
      </c>
      <c r="I792" s="1" t="s">
        <v>65</v>
      </c>
      <c r="J792" s="1">
        <v>98115</v>
      </c>
      <c r="K792" s="1" t="s">
        <v>35</v>
      </c>
      <c r="L792" s="1" t="s">
        <v>3421</v>
      </c>
      <c r="M792" s="1" t="s">
        <v>85</v>
      </c>
      <c r="N792" s="1" t="s">
        <v>3422</v>
      </c>
      <c r="O792" s="1">
        <v>1247.6400000000001</v>
      </c>
      <c r="P792" s="1">
        <v>3</v>
      </c>
      <c r="Q792" s="1">
        <v>0</v>
      </c>
      <c r="R792" s="2">
        <v>349.33920000000001</v>
      </c>
    </row>
    <row r="793" spans="1:18" ht="14.25" customHeight="1" x14ac:dyDescent="0.3">
      <c r="A793" s="1">
        <v>1647</v>
      </c>
      <c r="B793" s="1" t="s">
        <v>3423</v>
      </c>
      <c r="C793" s="3">
        <v>42309</v>
      </c>
      <c r="D793" s="1" t="s">
        <v>588</v>
      </c>
      <c r="E793" s="1" t="s">
        <v>589</v>
      </c>
      <c r="F793" s="1" t="s">
        <v>72</v>
      </c>
      <c r="G793" s="1" t="s">
        <v>24</v>
      </c>
      <c r="H793" s="1" t="s">
        <v>111</v>
      </c>
      <c r="I793" s="1" t="s">
        <v>112</v>
      </c>
      <c r="J793" s="1">
        <v>19140</v>
      </c>
      <c r="K793" s="1" t="s">
        <v>113</v>
      </c>
      <c r="L793" s="1" t="s">
        <v>562</v>
      </c>
      <c r="M793" s="1" t="s">
        <v>173</v>
      </c>
      <c r="N793" s="1" t="s">
        <v>563</v>
      </c>
      <c r="O793" s="1">
        <v>35.36</v>
      </c>
      <c r="P793" s="1">
        <v>2</v>
      </c>
      <c r="Q793" s="1">
        <v>0.2</v>
      </c>
      <c r="R793" s="2">
        <v>-3.0939999999999999</v>
      </c>
    </row>
    <row r="794" spans="1:18" ht="14.25" customHeight="1" x14ac:dyDescent="0.3">
      <c r="A794" s="1">
        <v>1649</v>
      </c>
      <c r="B794" s="1" t="s">
        <v>3424</v>
      </c>
      <c r="C794" s="3">
        <v>42273</v>
      </c>
      <c r="D794" s="1" t="s">
        <v>1426</v>
      </c>
      <c r="E794" s="1" t="s">
        <v>1427</v>
      </c>
      <c r="F794" s="1" t="s">
        <v>23</v>
      </c>
      <c r="G794" s="1" t="s">
        <v>24</v>
      </c>
      <c r="H794" s="1" t="s">
        <v>111</v>
      </c>
      <c r="I794" s="1" t="s">
        <v>112</v>
      </c>
      <c r="J794" s="1">
        <v>19143</v>
      </c>
      <c r="K794" s="1" t="s">
        <v>113</v>
      </c>
      <c r="L794" s="1" t="s">
        <v>3425</v>
      </c>
      <c r="M794" s="1" t="s">
        <v>67</v>
      </c>
      <c r="N794" s="1" t="s">
        <v>3426</v>
      </c>
      <c r="O794" s="1">
        <v>121.104</v>
      </c>
      <c r="P794" s="1">
        <v>6</v>
      </c>
      <c r="Q794" s="1">
        <v>0.7</v>
      </c>
      <c r="R794" s="2">
        <v>-100.92</v>
      </c>
    </row>
    <row r="795" spans="1:18" ht="14.25" customHeight="1" x14ac:dyDescent="0.3">
      <c r="A795" s="1">
        <v>1651</v>
      </c>
      <c r="B795" s="1" t="s">
        <v>3427</v>
      </c>
      <c r="C795" s="3">
        <v>41880</v>
      </c>
      <c r="D795" s="1" t="s">
        <v>3428</v>
      </c>
      <c r="E795" s="1" t="s">
        <v>3429</v>
      </c>
      <c r="F795" s="1" t="s">
        <v>32</v>
      </c>
      <c r="G795" s="1" t="s">
        <v>24</v>
      </c>
      <c r="H795" s="1" t="s">
        <v>97</v>
      </c>
      <c r="I795" s="1" t="s">
        <v>34</v>
      </c>
      <c r="J795" s="1">
        <v>94110</v>
      </c>
      <c r="K795" s="1" t="s">
        <v>35</v>
      </c>
      <c r="L795" s="1" t="s">
        <v>3430</v>
      </c>
      <c r="M795" s="1" t="s">
        <v>59</v>
      </c>
      <c r="N795" s="1" t="s">
        <v>3431</v>
      </c>
      <c r="O795" s="1">
        <v>109.92</v>
      </c>
      <c r="P795" s="1">
        <v>2</v>
      </c>
      <c r="Q795" s="1">
        <v>0</v>
      </c>
      <c r="R795" s="2">
        <v>53.860799999999998</v>
      </c>
    </row>
    <row r="796" spans="1:18" ht="14.25" customHeight="1" x14ac:dyDescent="0.3">
      <c r="A796" s="1">
        <v>1653</v>
      </c>
      <c r="B796" s="1" t="s">
        <v>3432</v>
      </c>
      <c r="C796" s="3">
        <v>43057</v>
      </c>
      <c r="D796" s="1" t="s">
        <v>3433</v>
      </c>
      <c r="E796" s="1" t="s">
        <v>3434</v>
      </c>
      <c r="F796" s="1" t="s">
        <v>23</v>
      </c>
      <c r="G796" s="1" t="s">
        <v>24</v>
      </c>
      <c r="H796" s="1" t="s">
        <v>64</v>
      </c>
      <c r="I796" s="1" t="s">
        <v>65</v>
      </c>
      <c r="J796" s="1">
        <v>98105</v>
      </c>
      <c r="K796" s="1" t="s">
        <v>35</v>
      </c>
      <c r="L796" s="1" t="s">
        <v>296</v>
      </c>
      <c r="M796" s="1" t="s">
        <v>85</v>
      </c>
      <c r="N796" s="1" t="s">
        <v>297</v>
      </c>
      <c r="O796" s="1">
        <v>169.68</v>
      </c>
      <c r="P796" s="1">
        <v>6</v>
      </c>
      <c r="Q796" s="1">
        <v>0</v>
      </c>
      <c r="R796" s="2">
        <v>45.813600000000001</v>
      </c>
    </row>
    <row r="797" spans="1:18" ht="14.25" customHeight="1" x14ac:dyDescent="0.3">
      <c r="A797" s="1">
        <v>1658</v>
      </c>
      <c r="B797" s="1" t="s">
        <v>3435</v>
      </c>
      <c r="C797" s="3">
        <v>41771</v>
      </c>
      <c r="D797" s="1" t="s">
        <v>2101</v>
      </c>
      <c r="E797" s="1" t="s">
        <v>2102</v>
      </c>
      <c r="F797" s="1" t="s">
        <v>23</v>
      </c>
      <c r="G797" s="1" t="s">
        <v>24</v>
      </c>
      <c r="H797" s="1" t="s">
        <v>1925</v>
      </c>
      <c r="I797" s="1" t="s">
        <v>83</v>
      </c>
      <c r="J797" s="1">
        <v>53209</v>
      </c>
      <c r="K797" s="1" t="s">
        <v>75</v>
      </c>
      <c r="L797" s="1" t="s">
        <v>1716</v>
      </c>
      <c r="M797" s="1" t="s">
        <v>51</v>
      </c>
      <c r="N797" s="1" t="s">
        <v>1717</v>
      </c>
      <c r="O797" s="1">
        <v>34.79</v>
      </c>
      <c r="P797" s="1">
        <v>7</v>
      </c>
      <c r="Q797" s="1">
        <v>0</v>
      </c>
      <c r="R797" s="2">
        <v>10.7849</v>
      </c>
    </row>
    <row r="798" spans="1:18" ht="14.25" customHeight="1" x14ac:dyDescent="0.3">
      <c r="A798" s="1">
        <v>1659</v>
      </c>
      <c r="B798" s="1" t="s">
        <v>3436</v>
      </c>
      <c r="C798" s="3">
        <v>42755</v>
      </c>
      <c r="D798" s="1" t="s">
        <v>3437</v>
      </c>
      <c r="E798" s="1" t="s">
        <v>3438</v>
      </c>
      <c r="F798" s="1" t="s">
        <v>23</v>
      </c>
      <c r="G798" s="1" t="s">
        <v>24</v>
      </c>
      <c r="H798" s="1" t="s">
        <v>33</v>
      </c>
      <c r="I798" s="1" t="s">
        <v>34</v>
      </c>
      <c r="J798" s="1">
        <v>90045</v>
      </c>
      <c r="K798" s="1" t="s">
        <v>35</v>
      </c>
      <c r="L798" s="1" t="s">
        <v>3439</v>
      </c>
      <c r="M798" s="1" t="s">
        <v>141</v>
      </c>
      <c r="N798" s="1" t="s">
        <v>3440</v>
      </c>
      <c r="O798" s="1">
        <v>160.77600000000001</v>
      </c>
      <c r="P798" s="1">
        <v>3</v>
      </c>
      <c r="Q798" s="1">
        <v>0.2</v>
      </c>
      <c r="R798" s="2">
        <v>10.048500000000001</v>
      </c>
    </row>
    <row r="799" spans="1:18" ht="14.25" customHeight="1" x14ac:dyDescent="0.3">
      <c r="A799" s="1">
        <v>1660</v>
      </c>
      <c r="B799" s="1" t="s">
        <v>3441</v>
      </c>
      <c r="C799" s="3">
        <v>43038</v>
      </c>
      <c r="D799" s="1" t="s">
        <v>3442</v>
      </c>
      <c r="E799" s="1" t="s">
        <v>3443</v>
      </c>
      <c r="F799" s="1" t="s">
        <v>23</v>
      </c>
      <c r="G799" s="1" t="s">
        <v>24</v>
      </c>
      <c r="H799" s="1" t="s">
        <v>64</v>
      </c>
      <c r="I799" s="1" t="s">
        <v>65</v>
      </c>
      <c r="J799" s="1">
        <v>98115</v>
      </c>
      <c r="K799" s="1" t="s">
        <v>35</v>
      </c>
      <c r="L799" s="1" t="s">
        <v>3444</v>
      </c>
      <c r="M799" s="1" t="s">
        <v>67</v>
      </c>
      <c r="N799" s="1" t="s">
        <v>3445</v>
      </c>
      <c r="O799" s="1">
        <v>88.751999999999995</v>
      </c>
      <c r="P799" s="1">
        <v>3</v>
      </c>
      <c r="Q799" s="1">
        <v>0.2</v>
      </c>
      <c r="R799" s="2">
        <v>27.734999999999999</v>
      </c>
    </row>
    <row r="800" spans="1:18" ht="14.25" customHeight="1" x14ac:dyDescent="0.3">
      <c r="A800" s="1">
        <v>1662</v>
      </c>
      <c r="B800" s="1" t="s">
        <v>3446</v>
      </c>
      <c r="C800" s="3">
        <v>42855</v>
      </c>
      <c r="D800" s="1" t="s">
        <v>2790</v>
      </c>
      <c r="E800" s="1" t="s">
        <v>2791</v>
      </c>
      <c r="F800" s="1" t="s">
        <v>32</v>
      </c>
      <c r="G800" s="1" t="s">
        <v>24</v>
      </c>
      <c r="H800" s="1" t="s">
        <v>111</v>
      </c>
      <c r="I800" s="1" t="s">
        <v>112</v>
      </c>
      <c r="J800" s="1">
        <v>19143</v>
      </c>
      <c r="K800" s="1" t="s">
        <v>113</v>
      </c>
      <c r="L800" s="1" t="s">
        <v>3447</v>
      </c>
      <c r="M800" s="1" t="s">
        <v>141</v>
      </c>
      <c r="N800" s="1" t="s">
        <v>3448</v>
      </c>
      <c r="O800" s="1">
        <v>677.58</v>
      </c>
      <c r="P800" s="1">
        <v>5</v>
      </c>
      <c r="Q800" s="1">
        <v>0.4</v>
      </c>
      <c r="R800" s="2">
        <v>-158.102</v>
      </c>
    </row>
    <row r="801" spans="1:18" ht="14.25" customHeight="1" x14ac:dyDescent="0.3">
      <c r="A801" s="1">
        <v>1664</v>
      </c>
      <c r="B801" s="1" t="s">
        <v>3449</v>
      </c>
      <c r="C801" s="3">
        <v>42698</v>
      </c>
      <c r="D801" s="1" t="s">
        <v>3450</v>
      </c>
      <c r="E801" s="1" t="s">
        <v>3451</v>
      </c>
      <c r="F801" s="1" t="s">
        <v>23</v>
      </c>
      <c r="G801" s="1" t="s">
        <v>24</v>
      </c>
      <c r="H801" s="1" t="s">
        <v>614</v>
      </c>
      <c r="I801" s="1" t="s">
        <v>74</v>
      </c>
      <c r="J801" s="1">
        <v>75217</v>
      </c>
      <c r="K801" s="1" t="s">
        <v>75</v>
      </c>
      <c r="L801" s="1" t="s">
        <v>1336</v>
      </c>
      <c r="M801" s="1" t="s">
        <v>85</v>
      </c>
      <c r="N801" s="1" t="s">
        <v>1337</v>
      </c>
      <c r="O801" s="1">
        <v>41.92</v>
      </c>
      <c r="P801" s="1">
        <v>5</v>
      </c>
      <c r="Q801" s="1">
        <v>0.2</v>
      </c>
      <c r="R801" s="2">
        <v>3.6680000000000001</v>
      </c>
    </row>
    <row r="802" spans="1:18" ht="14.25" customHeight="1" x14ac:dyDescent="0.3">
      <c r="A802" s="1">
        <v>1670</v>
      </c>
      <c r="B802" s="1" t="s">
        <v>3452</v>
      </c>
      <c r="C802" s="3">
        <v>42014</v>
      </c>
      <c r="D802" s="1" t="s">
        <v>3034</v>
      </c>
      <c r="E802" s="1" t="s">
        <v>3035</v>
      </c>
      <c r="F802" s="1" t="s">
        <v>23</v>
      </c>
      <c r="G802" s="1" t="s">
        <v>24</v>
      </c>
      <c r="H802" s="1" t="s">
        <v>199</v>
      </c>
      <c r="I802" s="1" t="s">
        <v>200</v>
      </c>
      <c r="J802" s="1">
        <v>10011</v>
      </c>
      <c r="K802" s="1" t="s">
        <v>113</v>
      </c>
      <c r="L802" s="1" t="s">
        <v>3453</v>
      </c>
      <c r="M802" s="1" t="s">
        <v>45</v>
      </c>
      <c r="N802" s="1" t="s">
        <v>3454</v>
      </c>
      <c r="O802" s="1">
        <v>1018.104</v>
      </c>
      <c r="P802" s="1">
        <v>4</v>
      </c>
      <c r="Q802" s="1">
        <v>0.4</v>
      </c>
      <c r="R802" s="2">
        <v>-373.3048</v>
      </c>
    </row>
    <row r="803" spans="1:18" ht="14.25" customHeight="1" x14ac:dyDescent="0.3">
      <c r="A803" s="1">
        <v>1671</v>
      </c>
      <c r="B803" s="1" t="s">
        <v>3455</v>
      </c>
      <c r="C803" s="3">
        <v>43027</v>
      </c>
      <c r="D803" s="1" t="s">
        <v>3344</v>
      </c>
      <c r="E803" s="1" t="s">
        <v>3345</v>
      </c>
      <c r="F803" s="1" t="s">
        <v>23</v>
      </c>
      <c r="G803" s="1" t="s">
        <v>24</v>
      </c>
      <c r="H803" s="1" t="s">
        <v>133</v>
      </c>
      <c r="I803" s="1" t="s">
        <v>74</v>
      </c>
      <c r="J803" s="1">
        <v>77095</v>
      </c>
      <c r="K803" s="1" t="s">
        <v>75</v>
      </c>
      <c r="L803" s="1" t="s">
        <v>3456</v>
      </c>
      <c r="M803" s="1" t="s">
        <v>141</v>
      </c>
      <c r="N803" s="1" t="s">
        <v>3457</v>
      </c>
      <c r="O803" s="1">
        <v>16.68</v>
      </c>
      <c r="P803" s="1">
        <v>3</v>
      </c>
      <c r="Q803" s="1">
        <v>0.2</v>
      </c>
      <c r="R803" s="2">
        <v>5.2125000000000004</v>
      </c>
    </row>
    <row r="804" spans="1:18" ht="14.25" customHeight="1" x14ac:dyDescent="0.3">
      <c r="A804" s="1">
        <v>1672</v>
      </c>
      <c r="B804" s="1" t="s">
        <v>3458</v>
      </c>
      <c r="C804" s="3">
        <v>42451</v>
      </c>
      <c r="D804" s="1" t="s">
        <v>3459</v>
      </c>
      <c r="E804" s="1" t="s">
        <v>3460</v>
      </c>
      <c r="F804" s="1" t="s">
        <v>32</v>
      </c>
      <c r="G804" s="1" t="s">
        <v>24</v>
      </c>
      <c r="H804" s="1" t="s">
        <v>3195</v>
      </c>
      <c r="I804" s="1" t="s">
        <v>1016</v>
      </c>
      <c r="J804" s="1">
        <v>89031</v>
      </c>
      <c r="K804" s="1" t="s">
        <v>35</v>
      </c>
      <c r="L804" s="1" t="s">
        <v>3461</v>
      </c>
      <c r="M804" s="1" t="s">
        <v>173</v>
      </c>
      <c r="N804" s="1" t="s">
        <v>3462</v>
      </c>
      <c r="O804" s="1">
        <v>58.58</v>
      </c>
      <c r="P804" s="1">
        <v>2</v>
      </c>
      <c r="Q804" s="1">
        <v>0</v>
      </c>
      <c r="R804" s="2">
        <v>19.331399999999999</v>
      </c>
    </row>
    <row r="805" spans="1:18" ht="14.25" customHeight="1" x14ac:dyDescent="0.3">
      <c r="A805" s="1">
        <v>1673</v>
      </c>
      <c r="B805" s="1" t="s">
        <v>3463</v>
      </c>
      <c r="C805" s="3">
        <v>42919</v>
      </c>
      <c r="D805" s="1" t="s">
        <v>2293</v>
      </c>
      <c r="E805" s="1" t="s">
        <v>2294</v>
      </c>
      <c r="F805" s="1" t="s">
        <v>23</v>
      </c>
      <c r="G805" s="1" t="s">
        <v>24</v>
      </c>
      <c r="H805" s="1" t="s">
        <v>3464</v>
      </c>
      <c r="I805" s="1" t="s">
        <v>74</v>
      </c>
      <c r="J805" s="1">
        <v>75023</v>
      </c>
      <c r="K805" s="1" t="s">
        <v>75</v>
      </c>
      <c r="L805" s="1" t="s">
        <v>3465</v>
      </c>
      <c r="M805" s="1" t="s">
        <v>141</v>
      </c>
      <c r="N805" s="1" t="s">
        <v>3466</v>
      </c>
      <c r="O805" s="1">
        <v>167.96799999999999</v>
      </c>
      <c r="P805" s="1">
        <v>4</v>
      </c>
      <c r="Q805" s="1">
        <v>0.2</v>
      </c>
      <c r="R805" s="2">
        <v>62.988</v>
      </c>
    </row>
    <row r="806" spans="1:18" ht="14.25" customHeight="1" x14ac:dyDescent="0.3">
      <c r="A806" s="1">
        <v>1674</v>
      </c>
      <c r="B806" s="1" t="s">
        <v>3467</v>
      </c>
      <c r="C806" s="3">
        <v>42349</v>
      </c>
      <c r="D806" s="1" t="s">
        <v>3468</v>
      </c>
      <c r="E806" s="1" t="s">
        <v>3469</v>
      </c>
      <c r="F806" s="1" t="s">
        <v>23</v>
      </c>
      <c r="G806" s="1" t="s">
        <v>24</v>
      </c>
      <c r="H806" s="1" t="s">
        <v>3470</v>
      </c>
      <c r="I806" s="1" t="s">
        <v>232</v>
      </c>
      <c r="J806" s="1">
        <v>23434</v>
      </c>
      <c r="K806" s="1" t="s">
        <v>27</v>
      </c>
      <c r="L806" s="1" t="s">
        <v>3471</v>
      </c>
      <c r="M806" s="1" t="s">
        <v>37</v>
      </c>
      <c r="N806" s="1" t="s">
        <v>3472</v>
      </c>
      <c r="O806" s="1">
        <v>196.62</v>
      </c>
      <c r="P806" s="1">
        <v>2</v>
      </c>
      <c r="Q806" s="1">
        <v>0</v>
      </c>
      <c r="R806" s="2">
        <v>96.343800000000002</v>
      </c>
    </row>
    <row r="807" spans="1:18" ht="14.25" customHeight="1" x14ac:dyDescent="0.3">
      <c r="A807" s="1">
        <v>1675</v>
      </c>
      <c r="B807" s="1" t="s">
        <v>3473</v>
      </c>
      <c r="C807" s="3">
        <v>42264</v>
      </c>
      <c r="D807" s="1" t="s">
        <v>1514</v>
      </c>
      <c r="E807" s="1" t="s">
        <v>1515</v>
      </c>
      <c r="F807" s="1" t="s">
        <v>32</v>
      </c>
      <c r="G807" s="1" t="s">
        <v>24</v>
      </c>
      <c r="H807" s="1" t="s">
        <v>133</v>
      </c>
      <c r="I807" s="1" t="s">
        <v>74</v>
      </c>
      <c r="J807" s="1">
        <v>77041</v>
      </c>
      <c r="K807" s="1" t="s">
        <v>75</v>
      </c>
      <c r="L807" s="1" t="s">
        <v>3474</v>
      </c>
      <c r="M807" s="1" t="s">
        <v>51</v>
      </c>
      <c r="N807" s="1" t="s">
        <v>3475</v>
      </c>
      <c r="O807" s="1">
        <v>21.936</v>
      </c>
      <c r="P807" s="1">
        <v>2</v>
      </c>
      <c r="Q807" s="1">
        <v>0.6</v>
      </c>
      <c r="R807" s="2">
        <v>-10.419600000000001</v>
      </c>
    </row>
    <row r="808" spans="1:18" ht="14.25" customHeight="1" x14ac:dyDescent="0.3">
      <c r="A808" s="1">
        <v>1677</v>
      </c>
      <c r="B808" s="1" t="s">
        <v>3476</v>
      </c>
      <c r="C808" s="3">
        <v>42508</v>
      </c>
      <c r="D808" s="1" t="s">
        <v>3477</v>
      </c>
      <c r="E808" s="1" t="s">
        <v>3478</v>
      </c>
      <c r="F808" s="1" t="s">
        <v>23</v>
      </c>
      <c r="G808" s="1" t="s">
        <v>24</v>
      </c>
      <c r="H808" s="1" t="s">
        <v>97</v>
      </c>
      <c r="I808" s="1" t="s">
        <v>34</v>
      </c>
      <c r="J808" s="1">
        <v>94110</v>
      </c>
      <c r="K808" s="1" t="s">
        <v>35</v>
      </c>
      <c r="L808" s="1" t="s">
        <v>208</v>
      </c>
      <c r="M808" s="1" t="s">
        <v>85</v>
      </c>
      <c r="N808" s="1" t="s">
        <v>209</v>
      </c>
      <c r="O808" s="1">
        <v>104.28</v>
      </c>
      <c r="P808" s="1">
        <v>3</v>
      </c>
      <c r="Q808" s="1">
        <v>0</v>
      </c>
      <c r="R808" s="2">
        <v>26.07</v>
      </c>
    </row>
    <row r="809" spans="1:18" ht="14.25" customHeight="1" x14ac:dyDescent="0.3">
      <c r="A809" s="1">
        <v>1679</v>
      </c>
      <c r="B809" s="1" t="s">
        <v>3479</v>
      </c>
      <c r="C809" s="3">
        <v>41889</v>
      </c>
      <c r="D809" s="1" t="s">
        <v>721</v>
      </c>
      <c r="E809" s="1" t="s">
        <v>722</v>
      </c>
      <c r="F809" s="1" t="s">
        <v>32</v>
      </c>
      <c r="G809" s="1" t="s">
        <v>24</v>
      </c>
      <c r="H809" s="1" t="s">
        <v>111</v>
      </c>
      <c r="I809" s="1" t="s">
        <v>112</v>
      </c>
      <c r="J809" s="1">
        <v>19134</v>
      </c>
      <c r="K809" s="1" t="s">
        <v>113</v>
      </c>
      <c r="L809" s="1" t="s">
        <v>2960</v>
      </c>
      <c r="M809" s="1" t="s">
        <v>85</v>
      </c>
      <c r="N809" s="1" t="s">
        <v>2961</v>
      </c>
      <c r="O809" s="1">
        <v>64.784000000000006</v>
      </c>
      <c r="P809" s="1">
        <v>1</v>
      </c>
      <c r="Q809" s="1">
        <v>0.2</v>
      </c>
      <c r="R809" s="2">
        <v>-14.5764</v>
      </c>
    </row>
    <row r="810" spans="1:18" ht="14.25" customHeight="1" x14ac:dyDescent="0.3">
      <c r="A810" s="1">
        <v>1683</v>
      </c>
      <c r="B810" s="1" t="s">
        <v>3480</v>
      </c>
      <c r="C810" s="3">
        <v>42642</v>
      </c>
      <c r="D810" s="1" t="s">
        <v>3481</v>
      </c>
      <c r="E810" s="1" t="s">
        <v>3482</v>
      </c>
      <c r="F810" s="1" t="s">
        <v>23</v>
      </c>
      <c r="G810" s="1" t="s">
        <v>24</v>
      </c>
      <c r="H810" s="1" t="s">
        <v>33</v>
      </c>
      <c r="I810" s="1" t="s">
        <v>34</v>
      </c>
      <c r="J810" s="1">
        <v>90008</v>
      </c>
      <c r="K810" s="1" t="s">
        <v>35</v>
      </c>
      <c r="L810" s="1" t="s">
        <v>1883</v>
      </c>
      <c r="M810" s="1" t="s">
        <v>59</v>
      </c>
      <c r="N810" s="1" t="s">
        <v>1884</v>
      </c>
      <c r="O810" s="1">
        <v>18.97</v>
      </c>
      <c r="P810" s="1">
        <v>1</v>
      </c>
      <c r="Q810" s="1">
        <v>0</v>
      </c>
      <c r="R810" s="2">
        <v>9.1056000000000008</v>
      </c>
    </row>
    <row r="811" spans="1:18" ht="14.25" customHeight="1" x14ac:dyDescent="0.3">
      <c r="A811" s="1">
        <v>1684</v>
      </c>
      <c r="B811" s="1" t="s">
        <v>3483</v>
      </c>
      <c r="C811" s="3">
        <v>42681</v>
      </c>
      <c r="D811" s="1" t="s">
        <v>738</v>
      </c>
      <c r="E811" s="1" t="s">
        <v>739</v>
      </c>
      <c r="F811" s="1" t="s">
        <v>32</v>
      </c>
      <c r="G811" s="1" t="s">
        <v>24</v>
      </c>
      <c r="H811" s="1" t="s">
        <v>97</v>
      </c>
      <c r="I811" s="1" t="s">
        <v>34</v>
      </c>
      <c r="J811" s="1">
        <v>94110</v>
      </c>
      <c r="K811" s="1" t="s">
        <v>35</v>
      </c>
      <c r="L811" s="1" t="s">
        <v>3484</v>
      </c>
      <c r="M811" s="1" t="s">
        <v>51</v>
      </c>
      <c r="N811" s="1" t="s">
        <v>3485</v>
      </c>
      <c r="O811" s="1">
        <v>14.82</v>
      </c>
      <c r="P811" s="1">
        <v>3</v>
      </c>
      <c r="Q811" s="1">
        <v>0</v>
      </c>
      <c r="R811" s="2">
        <v>6.2244000000000002</v>
      </c>
    </row>
    <row r="812" spans="1:18" ht="14.25" customHeight="1" x14ac:dyDescent="0.3">
      <c r="A812" s="1">
        <v>1685</v>
      </c>
      <c r="B812" s="1" t="s">
        <v>3486</v>
      </c>
      <c r="C812" s="3">
        <v>42849</v>
      </c>
      <c r="D812" s="1" t="s">
        <v>3011</v>
      </c>
      <c r="E812" s="1" t="s">
        <v>3012</v>
      </c>
      <c r="F812" s="1" t="s">
        <v>32</v>
      </c>
      <c r="G812" s="1" t="s">
        <v>24</v>
      </c>
      <c r="H812" s="1" t="s">
        <v>111</v>
      </c>
      <c r="I812" s="1" t="s">
        <v>112</v>
      </c>
      <c r="J812" s="1">
        <v>19143</v>
      </c>
      <c r="K812" s="1" t="s">
        <v>113</v>
      </c>
      <c r="L812" s="1" t="s">
        <v>3487</v>
      </c>
      <c r="M812" s="1" t="s">
        <v>77</v>
      </c>
      <c r="N812" s="1" t="s">
        <v>3488</v>
      </c>
      <c r="O812" s="1">
        <v>99.28</v>
      </c>
      <c r="P812" s="1">
        <v>2</v>
      </c>
      <c r="Q812" s="1">
        <v>0.2</v>
      </c>
      <c r="R812" s="2">
        <v>12.41</v>
      </c>
    </row>
    <row r="813" spans="1:18" ht="14.25" customHeight="1" x14ac:dyDescent="0.3">
      <c r="A813" s="1">
        <v>1688</v>
      </c>
      <c r="B813" s="1" t="s">
        <v>3489</v>
      </c>
      <c r="C813" s="3">
        <v>43079</v>
      </c>
      <c r="D813" s="1" t="s">
        <v>3304</v>
      </c>
      <c r="E813" s="1" t="s">
        <v>3305</v>
      </c>
      <c r="F813" s="1" t="s">
        <v>23</v>
      </c>
      <c r="G813" s="1" t="s">
        <v>24</v>
      </c>
      <c r="H813" s="1" t="s">
        <v>111</v>
      </c>
      <c r="I813" s="1" t="s">
        <v>112</v>
      </c>
      <c r="J813" s="1">
        <v>19140</v>
      </c>
      <c r="K813" s="1" t="s">
        <v>113</v>
      </c>
      <c r="L813" s="1" t="s">
        <v>3490</v>
      </c>
      <c r="M813" s="1" t="s">
        <v>59</v>
      </c>
      <c r="N813" s="1" t="s">
        <v>3491</v>
      </c>
      <c r="O813" s="1">
        <v>10.368</v>
      </c>
      <c r="P813" s="1">
        <v>2</v>
      </c>
      <c r="Q813" s="1">
        <v>0.2</v>
      </c>
      <c r="R813" s="2">
        <v>3.6288</v>
      </c>
    </row>
    <row r="814" spans="1:18" ht="14.25" customHeight="1" x14ac:dyDescent="0.3">
      <c r="A814" s="1">
        <v>1690</v>
      </c>
      <c r="B814" s="1" t="s">
        <v>3492</v>
      </c>
      <c r="C814" s="3">
        <v>41867</v>
      </c>
      <c r="D814" s="1" t="s">
        <v>409</v>
      </c>
      <c r="E814" s="1" t="s">
        <v>410</v>
      </c>
      <c r="F814" s="1" t="s">
        <v>23</v>
      </c>
      <c r="G814" s="1" t="s">
        <v>24</v>
      </c>
      <c r="H814" s="1" t="s">
        <v>111</v>
      </c>
      <c r="I814" s="1" t="s">
        <v>112</v>
      </c>
      <c r="J814" s="1">
        <v>19143</v>
      </c>
      <c r="K814" s="1" t="s">
        <v>113</v>
      </c>
      <c r="L814" s="1" t="s">
        <v>1153</v>
      </c>
      <c r="M814" s="1" t="s">
        <v>45</v>
      </c>
      <c r="N814" s="1" t="s">
        <v>1154</v>
      </c>
      <c r="O814" s="1">
        <v>853.09199999999998</v>
      </c>
      <c r="P814" s="1">
        <v>6</v>
      </c>
      <c r="Q814" s="1">
        <v>0.4</v>
      </c>
      <c r="R814" s="2">
        <v>-227.49119999999999</v>
      </c>
    </row>
    <row r="815" spans="1:18" ht="14.25" customHeight="1" x14ac:dyDescent="0.3">
      <c r="A815" s="1">
        <v>1691</v>
      </c>
      <c r="B815" s="1" t="s">
        <v>3493</v>
      </c>
      <c r="C815" s="3">
        <v>43078</v>
      </c>
      <c r="D815" s="1" t="s">
        <v>3494</v>
      </c>
      <c r="E815" s="1" t="s">
        <v>3495</v>
      </c>
      <c r="F815" s="1" t="s">
        <v>23</v>
      </c>
      <c r="G815" s="1" t="s">
        <v>24</v>
      </c>
      <c r="H815" s="1" t="s">
        <v>3496</v>
      </c>
      <c r="I815" s="1" t="s">
        <v>193</v>
      </c>
      <c r="J815" s="1">
        <v>46203</v>
      </c>
      <c r="K815" s="1" t="s">
        <v>75</v>
      </c>
      <c r="L815" s="1" t="s">
        <v>3497</v>
      </c>
      <c r="M815" s="1" t="s">
        <v>59</v>
      </c>
      <c r="N815" s="1" t="s">
        <v>3498</v>
      </c>
      <c r="O815" s="1">
        <v>33.450000000000003</v>
      </c>
      <c r="P815" s="1">
        <v>5</v>
      </c>
      <c r="Q815" s="1">
        <v>0</v>
      </c>
      <c r="R815" s="2">
        <v>15.387</v>
      </c>
    </row>
    <row r="816" spans="1:18" ht="14.25" customHeight="1" x14ac:dyDescent="0.3">
      <c r="A816" s="1">
        <v>1693</v>
      </c>
      <c r="B816" s="1" t="s">
        <v>3499</v>
      </c>
      <c r="C816" s="3">
        <v>42443</v>
      </c>
      <c r="D816" s="1" t="s">
        <v>3500</v>
      </c>
      <c r="E816" s="1" t="s">
        <v>3501</v>
      </c>
      <c r="F816" s="1" t="s">
        <v>23</v>
      </c>
      <c r="G816" s="1" t="s">
        <v>24</v>
      </c>
      <c r="H816" s="1" t="s">
        <v>376</v>
      </c>
      <c r="I816" s="1" t="s">
        <v>377</v>
      </c>
      <c r="J816" s="1">
        <v>43229</v>
      </c>
      <c r="K816" s="1" t="s">
        <v>113</v>
      </c>
      <c r="L816" s="1" t="s">
        <v>3502</v>
      </c>
      <c r="M816" s="1" t="s">
        <v>51</v>
      </c>
      <c r="N816" s="1" t="s">
        <v>3503</v>
      </c>
      <c r="O816" s="1">
        <v>21.88</v>
      </c>
      <c r="P816" s="1">
        <v>5</v>
      </c>
      <c r="Q816" s="1">
        <v>0.2</v>
      </c>
      <c r="R816" s="2">
        <v>6.2904999999999998</v>
      </c>
    </row>
    <row r="817" spans="1:18" ht="14.25" customHeight="1" x14ac:dyDescent="0.3">
      <c r="A817" s="1">
        <v>1694</v>
      </c>
      <c r="B817" s="1" t="s">
        <v>3504</v>
      </c>
      <c r="C817" s="3">
        <v>42547</v>
      </c>
      <c r="D817" s="1" t="s">
        <v>2865</v>
      </c>
      <c r="E817" s="1" t="s">
        <v>2866</v>
      </c>
      <c r="F817" s="1" t="s">
        <v>72</v>
      </c>
      <c r="G817" s="1" t="s">
        <v>24</v>
      </c>
      <c r="H817" s="1" t="s">
        <v>3464</v>
      </c>
      <c r="I817" s="1" t="s">
        <v>74</v>
      </c>
      <c r="J817" s="1">
        <v>75023</v>
      </c>
      <c r="K817" s="1" t="s">
        <v>75</v>
      </c>
      <c r="L817" s="1" t="s">
        <v>3505</v>
      </c>
      <c r="M817" s="1" t="s">
        <v>173</v>
      </c>
      <c r="N817" s="1" t="s">
        <v>3506</v>
      </c>
      <c r="O817" s="1">
        <v>13.616</v>
      </c>
      <c r="P817" s="1">
        <v>2</v>
      </c>
      <c r="Q817" s="1">
        <v>0.2</v>
      </c>
      <c r="R817" s="2">
        <v>3.5741999999999998</v>
      </c>
    </row>
    <row r="818" spans="1:18" ht="14.25" customHeight="1" x14ac:dyDescent="0.3">
      <c r="A818" s="1">
        <v>1695</v>
      </c>
      <c r="B818" s="1" t="s">
        <v>3507</v>
      </c>
      <c r="C818" s="3">
        <v>42272</v>
      </c>
      <c r="D818" s="1" t="s">
        <v>1765</v>
      </c>
      <c r="E818" s="1" t="s">
        <v>1766</v>
      </c>
      <c r="F818" s="1" t="s">
        <v>72</v>
      </c>
      <c r="G818" s="1" t="s">
        <v>24</v>
      </c>
      <c r="H818" s="1" t="s">
        <v>3508</v>
      </c>
      <c r="I818" s="1" t="s">
        <v>591</v>
      </c>
      <c r="J818" s="1">
        <v>7002</v>
      </c>
      <c r="K818" s="1" t="s">
        <v>113</v>
      </c>
      <c r="L818" s="1" t="s">
        <v>3509</v>
      </c>
      <c r="M818" s="1" t="s">
        <v>173</v>
      </c>
      <c r="N818" s="1" t="s">
        <v>3510</v>
      </c>
      <c r="O818" s="1">
        <v>63.96</v>
      </c>
      <c r="P818" s="1">
        <v>4</v>
      </c>
      <c r="Q818" s="1">
        <v>0</v>
      </c>
      <c r="R818" s="2">
        <v>19.8276</v>
      </c>
    </row>
    <row r="819" spans="1:18" ht="14.25" customHeight="1" x14ac:dyDescent="0.3">
      <c r="A819" s="1">
        <v>1698</v>
      </c>
      <c r="B819" s="1" t="s">
        <v>3511</v>
      </c>
      <c r="C819" s="3">
        <v>42365</v>
      </c>
      <c r="D819" s="1" t="s">
        <v>948</v>
      </c>
      <c r="E819" s="1" t="s">
        <v>949</v>
      </c>
      <c r="F819" s="1" t="s">
        <v>23</v>
      </c>
      <c r="G819" s="1" t="s">
        <v>24</v>
      </c>
      <c r="H819" s="1" t="s">
        <v>33</v>
      </c>
      <c r="I819" s="1" t="s">
        <v>34</v>
      </c>
      <c r="J819" s="1">
        <v>90008</v>
      </c>
      <c r="K819" s="1" t="s">
        <v>35</v>
      </c>
      <c r="L819" s="1" t="s">
        <v>3512</v>
      </c>
      <c r="M819" s="1" t="s">
        <v>77</v>
      </c>
      <c r="N819" s="1" t="s">
        <v>3513</v>
      </c>
      <c r="O819" s="1">
        <v>106.96</v>
      </c>
      <c r="P819" s="1">
        <v>2</v>
      </c>
      <c r="Q819" s="1">
        <v>0</v>
      </c>
      <c r="R819" s="2">
        <v>31.0184</v>
      </c>
    </row>
    <row r="820" spans="1:18" ht="14.25" customHeight="1" x14ac:dyDescent="0.3">
      <c r="A820" s="1">
        <v>1700</v>
      </c>
      <c r="B820" s="1" t="s">
        <v>3514</v>
      </c>
      <c r="C820" s="3">
        <v>41793</v>
      </c>
      <c r="D820" s="1" t="s">
        <v>392</v>
      </c>
      <c r="E820" s="1" t="s">
        <v>393</v>
      </c>
      <c r="F820" s="1" t="s">
        <v>23</v>
      </c>
      <c r="G820" s="1" t="s">
        <v>24</v>
      </c>
      <c r="H820" s="1" t="s">
        <v>64</v>
      </c>
      <c r="I820" s="1" t="s">
        <v>65</v>
      </c>
      <c r="J820" s="1">
        <v>98115</v>
      </c>
      <c r="K820" s="1" t="s">
        <v>35</v>
      </c>
      <c r="L820" s="1" t="s">
        <v>2530</v>
      </c>
      <c r="M820" s="1" t="s">
        <v>45</v>
      </c>
      <c r="N820" s="1" t="s">
        <v>2531</v>
      </c>
      <c r="O820" s="1">
        <v>515.88</v>
      </c>
      <c r="P820" s="1">
        <v>6</v>
      </c>
      <c r="Q820" s="1">
        <v>0</v>
      </c>
      <c r="R820" s="2">
        <v>113.4936</v>
      </c>
    </row>
    <row r="821" spans="1:18" ht="14.25" customHeight="1" x14ac:dyDescent="0.3">
      <c r="A821" s="1">
        <v>1701</v>
      </c>
      <c r="B821" s="1" t="s">
        <v>3515</v>
      </c>
      <c r="C821" s="3">
        <v>42198</v>
      </c>
      <c r="D821" s="1" t="s">
        <v>2914</v>
      </c>
      <c r="E821" s="1" t="s">
        <v>2915</v>
      </c>
      <c r="F821" s="1" t="s">
        <v>23</v>
      </c>
      <c r="G821" s="1" t="s">
        <v>24</v>
      </c>
      <c r="H821" s="1" t="s">
        <v>199</v>
      </c>
      <c r="I821" s="1" t="s">
        <v>200</v>
      </c>
      <c r="J821" s="1">
        <v>10035</v>
      </c>
      <c r="K821" s="1" t="s">
        <v>113</v>
      </c>
      <c r="L821" s="1" t="s">
        <v>2347</v>
      </c>
      <c r="M821" s="1" t="s">
        <v>67</v>
      </c>
      <c r="N821" s="1" t="s">
        <v>2348</v>
      </c>
      <c r="O821" s="1">
        <v>11.808</v>
      </c>
      <c r="P821" s="1">
        <v>2</v>
      </c>
      <c r="Q821" s="1">
        <v>0.2</v>
      </c>
      <c r="R821" s="2">
        <v>4.2804000000000002</v>
      </c>
    </row>
    <row r="822" spans="1:18" ht="14.25" customHeight="1" x14ac:dyDescent="0.3">
      <c r="A822" s="1">
        <v>1704</v>
      </c>
      <c r="B822" s="1" t="s">
        <v>3516</v>
      </c>
      <c r="C822" s="3">
        <v>41672</v>
      </c>
      <c r="D822" s="1" t="s">
        <v>3517</v>
      </c>
      <c r="E822" s="1" t="s">
        <v>3518</v>
      </c>
      <c r="F822" s="1" t="s">
        <v>72</v>
      </c>
      <c r="G822" s="1" t="s">
        <v>24</v>
      </c>
      <c r="H822" s="1" t="s">
        <v>697</v>
      </c>
      <c r="I822" s="1" t="s">
        <v>34</v>
      </c>
      <c r="J822" s="1">
        <v>92037</v>
      </c>
      <c r="K822" s="1" t="s">
        <v>35</v>
      </c>
      <c r="L822" s="1" t="s">
        <v>3519</v>
      </c>
      <c r="M822" s="1" t="s">
        <v>202</v>
      </c>
      <c r="N822" s="1" t="s">
        <v>1304</v>
      </c>
      <c r="O822" s="1">
        <v>12.35</v>
      </c>
      <c r="P822" s="1">
        <v>5</v>
      </c>
      <c r="Q822" s="1">
        <v>0</v>
      </c>
      <c r="R822" s="2">
        <v>5.8045</v>
      </c>
    </row>
    <row r="823" spans="1:18" ht="14.25" customHeight="1" x14ac:dyDescent="0.3">
      <c r="A823" s="1">
        <v>1705</v>
      </c>
      <c r="B823" s="1" t="s">
        <v>3520</v>
      </c>
      <c r="C823" s="3">
        <v>42437</v>
      </c>
      <c r="D823" s="1" t="s">
        <v>1940</v>
      </c>
      <c r="E823" s="1" t="s">
        <v>1941</v>
      </c>
      <c r="F823" s="1" t="s">
        <v>23</v>
      </c>
      <c r="G823" s="1" t="s">
        <v>24</v>
      </c>
      <c r="H823" s="1" t="s">
        <v>3092</v>
      </c>
      <c r="I823" s="1" t="s">
        <v>225</v>
      </c>
      <c r="J823" s="1">
        <v>85301</v>
      </c>
      <c r="K823" s="1" t="s">
        <v>35</v>
      </c>
      <c r="L823" s="1" t="s">
        <v>3521</v>
      </c>
      <c r="M823" s="1" t="s">
        <v>67</v>
      </c>
      <c r="N823" s="1" t="s">
        <v>3522</v>
      </c>
      <c r="O823" s="1">
        <v>9.702</v>
      </c>
      <c r="P823" s="1">
        <v>3</v>
      </c>
      <c r="Q823" s="1">
        <v>0.7</v>
      </c>
      <c r="R823" s="2">
        <v>-7.1147999999999998</v>
      </c>
    </row>
    <row r="824" spans="1:18" ht="14.25" customHeight="1" x14ac:dyDescent="0.3">
      <c r="A824" s="1">
        <v>1706</v>
      </c>
      <c r="B824" s="1" t="s">
        <v>3523</v>
      </c>
      <c r="C824" s="3">
        <v>42330</v>
      </c>
      <c r="D824" s="1" t="s">
        <v>62</v>
      </c>
      <c r="E824" s="1" t="s">
        <v>63</v>
      </c>
      <c r="F824" s="1" t="s">
        <v>23</v>
      </c>
      <c r="G824" s="1" t="s">
        <v>24</v>
      </c>
      <c r="H824" s="1" t="s">
        <v>111</v>
      </c>
      <c r="I824" s="1" t="s">
        <v>112</v>
      </c>
      <c r="J824" s="1">
        <v>19120</v>
      </c>
      <c r="K824" s="1" t="s">
        <v>113</v>
      </c>
      <c r="L824" s="1" t="s">
        <v>1785</v>
      </c>
      <c r="M824" s="1" t="s">
        <v>67</v>
      </c>
      <c r="N824" s="1" t="s">
        <v>1786</v>
      </c>
      <c r="O824" s="1">
        <v>11.61</v>
      </c>
      <c r="P824" s="1">
        <v>2</v>
      </c>
      <c r="Q824" s="1">
        <v>0.7</v>
      </c>
      <c r="R824" s="2">
        <v>-9.2880000000000003</v>
      </c>
    </row>
    <row r="825" spans="1:18" ht="14.25" customHeight="1" x14ac:dyDescent="0.3">
      <c r="A825" s="1">
        <v>1707</v>
      </c>
      <c r="B825" s="1" t="s">
        <v>3524</v>
      </c>
      <c r="C825" s="3">
        <v>43038</v>
      </c>
      <c r="D825" s="1" t="s">
        <v>3525</v>
      </c>
      <c r="E825" s="1" t="s">
        <v>3526</v>
      </c>
      <c r="F825" s="1" t="s">
        <v>23</v>
      </c>
      <c r="G825" s="1" t="s">
        <v>24</v>
      </c>
      <c r="H825" s="1" t="s">
        <v>97</v>
      </c>
      <c r="I825" s="1" t="s">
        <v>34</v>
      </c>
      <c r="J825" s="1">
        <v>94122</v>
      </c>
      <c r="K825" s="1" t="s">
        <v>35</v>
      </c>
      <c r="L825" s="1" t="s">
        <v>3527</v>
      </c>
      <c r="M825" s="1" t="s">
        <v>37</v>
      </c>
      <c r="N825" s="1" t="s">
        <v>3528</v>
      </c>
      <c r="O825" s="1">
        <v>43.86</v>
      </c>
      <c r="P825" s="1">
        <v>6</v>
      </c>
      <c r="Q825" s="1">
        <v>0</v>
      </c>
      <c r="R825" s="2">
        <v>20.6142</v>
      </c>
    </row>
    <row r="826" spans="1:18" ht="14.25" customHeight="1" x14ac:dyDescent="0.3">
      <c r="A826" s="1">
        <v>1713</v>
      </c>
      <c r="B826" s="1" t="s">
        <v>3529</v>
      </c>
      <c r="C826" s="3">
        <v>42034</v>
      </c>
      <c r="D826" s="1" t="s">
        <v>1195</v>
      </c>
      <c r="E826" s="1" t="s">
        <v>1196</v>
      </c>
      <c r="F826" s="1" t="s">
        <v>23</v>
      </c>
      <c r="G826" s="1" t="s">
        <v>24</v>
      </c>
      <c r="H826" s="1" t="s">
        <v>133</v>
      </c>
      <c r="I826" s="1" t="s">
        <v>74</v>
      </c>
      <c r="J826" s="1">
        <v>77070</v>
      </c>
      <c r="K826" s="1" t="s">
        <v>75</v>
      </c>
      <c r="L826" s="1" t="s">
        <v>3530</v>
      </c>
      <c r="M826" s="1" t="s">
        <v>59</v>
      </c>
      <c r="N826" s="1" t="s">
        <v>3531</v>
      </c>
      <c r="O826" s="1">
        <v>14.304</v>
      </c>
      <c r="P826" s="1">
        <v>6</v>
      </c>
      <c r="Q826" s="1">
        <v>0.2</v>
      </c>
      <c r="R826" s="2">
        <v>5.0064000000000002</v>
      </c>
    </row>
    <row r="827" spans="1:18" ht="14.25" customHeight="1" x14ac:dyDescent="0.3">
      <c r="A827" s="1">
        <v>1714</v>
      </c>
      <c r="B827" s="1" t="s">
        <v>3532</v>
      </c>
      <c r="C827" s="3">
        <v>42986</v>
      </c>
      <c r="D827" s="1" t="s">
        <v>3442</v>
      </c>
      <c r="E827" s="1" t="s">
        <v>3443</v>
      </c>
      <c r="F827" s="1" t="s">
        <v>23</v>
      </c>
      <c r="G827" s="1" t="s">
        <v>24</v>
      </c>
      <c r="H827" s="1" t="s">
        <v>218</v>
      </c>
      <c r="I827" s="1" t="s">
        <v>153</v>
      </c>
      <c r="J827" s="1">
        <v>60610</v>
      </c>
      <c r="K827" s="1" t="s">
        <v>75</v>
      </c>
      <c r="L827" s="1" t="s">
        <v>609</v>
      </c>
      <c r="M827" s="1" t="s">
        <v>45</v>
      </c>
      <c r="N827" s="1" t="s">
        <v>610</v>
      </c>
      <c r="O827" s="1">
        <v>765.625</v>
      </c>
      <c r="P827" s="1">
        <v>7</v>
      </c>
      <c r="Q827" s="1">
        <v>0.5</v>
      </c>
      <c r="R827" s="2">
        <v>-566.5625</v>
      </c>
    </row>
    <row r="828" spans="1:18" ht="14.25" customHeight="1" x14ac:dyDescent="0.3">
      <c r="A828" s="1">
        <v>1715</v>
      </c>
      <c r="B828" s="1" t="s">
        <v>3533</v>
      </c>
      <c r="C828" s="3">
        <v>43015</v>
      </c>
      <c r="D828" s="1" t="s">
        <v>1797</v>
      </c>
      <c r="E828" s="1" t="s">
        <v>1798</v>
      </c>
      <c r="F828" s="1" t="s">
        <v>23</v>
      </c>
      <c r="G828" s="1" t="s">
        <v>24</v>
      </c>
      <c r="H828" s="1" t="s">
        <v>97</v>
      </c>
      <c r="I828" s="1" t="s">
        <v>34</v>
      </c>
      <c r="J828" s="1">
        <v>94110</v>
      </c>
      <c r="K828" s="1" t="s">
        <v>35</v>
      </c>
      <c r="L828" s="1" t="s">
        <v>3534</v>
      </c>
      <c r="M828" s="1" t="s">
        <v>29</v>
      </c>
      <c r="N828" s="1" t="s">
        <v>3535</v>
      </c>
      <c r="O828" s="1">
        <v>307.666</v>
      </c>
      <c r="P828" s="1">
        <v>2</v>
      </c>
      <c r="Q828" s="1">
        <v>0.15</v>
      </c>
      <c r="R828" s="2">
        <v>-14.478400000000001</v>
      </c>
    </row>
    <row r="829" spans="1:18" ht="14.25" customHeight="1" x14ac:dyDescent="0.3">
      <c r="A829" s="1">
        <v>1716</v>
      </c>
      <c r="B829" s="1" t="s">
        <v>3536</v>
      </c>
      <c r="C829" s="3">
        <v>42490</v>
      </c>
      <c r="D829" s="1" t="s">
        <v>1561</v>
      </c>
      <c r="E829" s="1" t="s">
        <v>1562</v>
      </c>
      <c r="F829" s="1" t="s">
        <v>23</v>
      </c>
      <c r="G829" s="1" t="s">
        <v>24</v>
      </c>
      <c r="H829" s="1" t="s">
        <v>199</v>
      </c>
      <c r="I829" s="1" t="s">
        <v>200</v>
      </c>
      <c r="J829" s="1">
        <v>10011</v>
      </c>
      <c r="K829" s="1" t="s">
        <v>113</v>
      </c>
      <c r="L829" s="1" t="s">
        <v>891</v>
      </c>
      <c r="M829" s="1" t="s">
        <v>67</v>
      </c>
      <c r="N829" s="1" t="s">
        <v>892</v>
      </c>
      <c r="O829" s="1">
        <v>7.7119999999999997</v>
      </c>
      <c r="P829" s="1">
        <v>2</v>
      </c>
      <c r="Q829" s="1">
        <v>0.2</v>
      </c>
      <c r="R829" s="2">
        <v>2.7955999999999999</v>
      </c>
    </row>
    <row r="830" spans="1:18" ht="14.25" customHeight="1" x14ac:dyDescent="0.3">
      <c r="A830" s="1">
        <v>1717</v>
      </c>
      <c r="B830" s="1" t="s">
        <v>3537</v>
      </c>
      <c r="C830" s="3">
        <v>42509</v>
      </c>
      <c r="D830" s="1" t="s">
        <v>1281</v>
      </c>
      <c r="E830" s="1" t="s">
        <v>1282</v>
      </c>
      <c r="F830" s="1" t="s">
        <v>23</v>
      </c>
      <c r="G830" s="1" t="s">
        <v>24</v>
      </c>
      <c r="H830" s="1" t="s">
        <v>199</v>
      </c>
      <c r="I830" s="1" t="s">
        <v>200</v>
      </c>
      <c r="J830" s="1">
        <v>10011</v>
      </c>
      <c r="K830" s="1" t="s">
        <v>113</v>
      </c>
      <c r="L830" s="1" t="s">
        <v>1527</v>
      </c>
      <c r="M830" s="1" t="s">
        <v>77</v>
      </c>
      <c r="N830" s="1" t="s">
        <v>1528</v>
      </c>
      <c r="O830" s="1">
        <v>242.9</v>
      </c>
      <c r="P830" s="1">
        <v>5</v>
      </c>
      <c r="Q830" s="1">
        <v>0</v>
      </c>
      <c r="R830" s="2">
        <v>70.441000000000003</v>
      </c>
    </row>
    <row r="831" spans="1:18" ht="14.25" customHeight="1" x14ac:dyDescent="0.3">
      <c r="A831" s="1">
        <v>1722</v>
      </c>
      <c r="B831" s="1" t="s">
        <v>3538</v>
      </c>
      <c r="C831" s="3">
        <v>42358</v>
      </c>
      <c r="D831" s="1" t="s">
        <v>322</v>
      </c>
      <c r="E831" s="1" t="s">
        <v>323</v>
      </c>
      <c r="F831" s="1" t="s">
        <v>23</v>
      </c>
      <c r="G831" s="1" t="s">
        <v>24</v>
      </c>
      <c r="H831" s="1" t="s">
        <v>218</v>
      </c>
      <c r="I831" s="1" t="s">
        <v>153</v>
      </c>
      <c r="J831" s="1">
        <v>60623</v>
      </c>
      <c r="K831" s="1" t="s">
        <v>75</v>
      </c>
      <c r="L831" s="1" t="s">
        <v>2524</v>
      </c>
      <c r="M831" s="1" t="s">
        <v>141</v>
      </c>
      <c r="N831" s="1" t="s">
        <v>2525</v>
      </c>
      <c r="O831" s="1">
        <v>159.98400000000001</v>
      </c>
      <c r="P831" s="1">
        <v>2</v>
      </c>
      <c r="Q831" s="1">
        <v>0.2</v>
      </c>
      <c r="R831" s="2">
        <v>11.998799999999999</v>
      </c>
    </row>
    <row r="832" spans="1:18" ht="14.25" customHeight="1" x14ac:dyDescent="0.3">
      <c r="A832" s="1">
        <v>1725</v>
      </c>
      <c r="B832" s="1" t="s">
        <v>3539</v>
      </c>
      <c r="C832" s="3">
        <v>42357</v>
      </c>
      <c r="D832" s="1" t="s">
        <v>1682</v>
      </c>
      <c r="E832" s="1" t="s">
        <v>1683</v>
      </c>
      <c r="F832" s="1" t="s">
        <v>23</v>
      </c>
      <c r="G832" s="1" t="s">
        <v>24</v>
      </c>
      <c r="H832" s="1" t="s">
        <v>111</v>
      </c>
      <c r="I832" s="1" t="s">
        <v>112</v>
      </c>
      <c r="J832" s="1">
        <v>19143</v>
      </c>
      <c r="K832" s="1" t="s">
        <v>113</v>
      </c>
      <c r="L832" s="1" t="s">
        <v>3540</v>
      </c>
      <c r="M832" s="1" t="s">
        <v>77</v>
      </c>
      <c r="N832" s="1" t="s">
        <v>3541</v>
      </c>
      <c r="O832" s="1">
        <v>434.35199999999998</v>
      </c>
      <c r="P832" s="1">
        <v>3</v>
      </c>
      <c r="Q832" s="1">
        <v>0.2</v>
      </c>
      <c r="R832" s="2">
        <v>43.435200000000002</v>
      </c>
    </row>
    <row r="833" spans="1:18" ht="14.25" customHeight="1" x14ac:dyDescent="0.3">
      <c r="A833" s="1">
        <v>1728</v>
      </c>
      <c r="B833" s="1" t="s">
        <v>3542</v>
      </c>
      <c r="C833" s="3">
        <v>42854</v>
      </c>
      <c r="D833" s="1" t="s">
        <v>3543</v>
      </c>
      <c r="E833" s="1" t="s">
        <v>3544</v>
      </c>
      <c r="F833" s="1" t="s">
        <v>32</v>
      </c>
      <c r="G833" s="1" t="s">
        <v>24</v>
      </c>
      <c r="H833" s="1" t="s">
        <v>651</v>
      </c>
      <c r="I833" s="1" t="s">
        <v>377</v>
      </c>
      <c r="J833" s="1">
        <v>43017</v>
      </c>
      <c r="K833" s="1" t="s">
        <v>113</v>
      </c>
      <c r="L833" s="1" t="s">
        <v>3545</v>
      </c>
      <c r="M833" s="1" t="s">
        <v>45</v>
      </c>
      <c r="N833" s="1" t="s">
        <v>3546</v>
      </c>
      <c r="O833" s="1">
        <v>1048.3499999999999</v>
      </c>
      <c r="P833" s="1">
        <v>5</v>
      </c>
      <c r="Q833" s="1">
        <v>0.4</v>
      </c>
      <c r="R833" s="2">
        <v>-69.89</v>
      </c>
    </row>
    <row r="834" spans="1:18" ht="14.25" customHeight="1" x14ac:dyDescent="0.3">
      <c r="A834" s="1">
        <v>1729</v>
      </c>
      <c r="B834" s="1" t="s">
        <v>3547</v>
      </c>
      <c r="C834" s="3">
        <v>42407</v>
      </c>
      <c r="D834" s="1" t="s">
        <v>1509</v>
      </c>
      <c r="E834" s="1" t="s">
        <v>1510</v>
      </c>
      <c r="F834" s="1" t="s">
        <v>23</v>
      </c>
      <c r="G834" s="1" t="s">
        <v>24</v>
      </c>
      <c r="H834" s="1" t="s">
        <v>231</v>
      </c>
      <c r="I834" s="1" t="s">
        <v>232</v>
      </c>
      <c r="J834" s="1">
        <v>22153</v>
      </c>
      <c r="K834" s="1" t="s">
        <v>27</v>
      </c>
      <c r="L834" s="1" t="s">
        <v>3548</v>
      </c>
      <c r="M834" s="1" t="s">
        <v>173</v>
      </c>
      <c r="N834" s="1" t="s">
        <v>3549</v>
      </c>
      <c r="O834" s="1">
        <v>100</v>
      </c>
      <c r="P834" s="1">
        <v>4</v>
      </c>
      <c r="Q834" s="1">
        <v>0</v>
      </c>
      <c r="R834" s="2">
        <v>21</v>
      </c>
    </row>
    <row r="835" spans="1:18" ht="14.25" customHeight="1" x14ac:dyDescent="0.3">
      <c r="A835" s="1">
        <v>1731</v>
      </c>
      <c r="B835" s="1" t="s">
        <v>3550</v>
      </c>
      <c r="C835" s="3">
        <v>41910</v>
      </c>
      <c r="D835" s="1" t="s">
        <v>3089</v>
      </c>
      <c r="E835" s="1" t="s">
        <v>3090</v>
      </c>
      <c r="F835" s="1" t="s">
        <v>32</v>
      </c>
      <c r="G835" s="1" t="s">
        <v>24</v>
      </c>
      <c r="H835" s="1" t="s">
        <v>1252</v>
      </c>
      <c r="I835" s="1" t="s">
        <v>57</v>
      </c>
      <c r="J835" s="1">
        <v>28314</v>
      </c>
      <c r="K835" s="1" t="s">
        <v>27</v>
      </c>
      <c r="L835" s="1" t="s">
        <v>3551</v>
      </c>
      <c r="M835" s="1" t="s">
        <v>59</v>
      </c>
      <c r="N835" s="1" t="s">
        <v>3552</v>
      </c>
      <c r="O835" s="1">
        <v>96.256</v>
      </c>
      <c r="P835" s="1">
        <v>8</v>
      </c>
      <c r="Q835" s="1">
        <v>0.2</v>
      </c>
      <c r="R835" s="2">
        <v>31.283200000000001</v>
      </c>
    </row>
    <row r="836" spans="1:18" ht="14.25" customHeight="1" x14ac:dyDescent="0.3">
      <c r="A836" s="1">
        <v>1733</v>
      </c>
      <c r="B836" s="1" t="s">
        <v>3553</v>
      </c>
      <c r="C836" s="3">
        <v>42561</v>
      </c>
      <c r="D836" s="1" t="s">
        <v>690</v>
      </c>
      <c r="E836" s="1" t="s">
        <v>691</v>
      </c>
      <c r="F836" s="1" t="s">
        <v>23</v>
      </c>
      <c r="G836" s="1" t="s">
        <v>24</v>
      </c>
      <c r="H836" s="1" t="s">
        <v>614</v>
      </c>
      <c r="I836" s="1" t="s">
        <v>74</v>
      </c>
      <c r="J836" s="1">
        <v>75081</v>
      </c>
      <c r="K836" s="1" t="s">
        <v>75</v>
      </c>
      <c r="L836" s="1" t="s">
        <v>3554</v>
      </c>
      <c r="M836" s="1" t="s">
        <v>85</v>
      </c>
      <c r="N836" s="1" t="s">
        <v>3555</v>
      </c>
      <c r="O836" s="1">
        <v>338.04</v>
      </c>
      <c r="P836" s="1">
        <v>3</v>
      </c>
      <c r="Q836" s="1">
        <v>0.2</v>
      </c>
      <c r="R836" s="2">
        <v>-33.804000000000002</v>
      </c>
    </row>
    <row r="837" spans="1:18" ht="14.25" customHeight="1" x14ac:dyDescent="0.3">
      <c r="A837" s="1">
        <v>1735</v>
      </c>
      <c r="B837" s="1" t="s">
        <v>3556</v>
      </c>
      <c r="C837" s="3">
        <v>42945</v>
      </c>
      <c r="D837" s="1" t="s">
        <v>1031</v>
      </c>
      <c r="E837" s="1" t="s">
        <v>1032</v>
      </c>
      <c r="F837" s="1" t="s">
        <v>23</v>
      </c>
      <c r="G837" s="1" t="s">
        <v>24</v>
      </c>
      <c r="H837" s="1" t="s">
        <v>1120</v>
      </c>
      <c r="I837" s="1" t="s">
        <v>57</v>
      </c>
      <c r="J837" s="1">
        <v>28540</v>
      </c>
      <c r="K837" s="1" t="s">
        <v>27</v>
      </c>
      <c r="L837" s="1" t="s">
        <v>3557</v>
      </c>
      <c r="M837" s="1" t="s">
        <v>77</v>
      </c>
      <c r="N837" s="1" t="s">
        <v>3558</v>
      </c>
      <c r="O837" s="1">
        <v>34.847999999999999</v>
      </c>
      <c r="P837" s="1">
        <v>2</v>
      </c>
      <c r="Q837" s="1">
        <v>0.2</v>
      </c>
      <c r="R837" s="2">
        <v>6.5339999999999998</v>
      </c>
    </row>
    <row r="838" spans="1:18" ht="14.25" customHeight="1" x14ac:dyDescent="0.3">
      <c r="A838" s="1">
        <v>1738</v>
      </c>
      <c r="B838" s="1" t="s">
        <v>3559</v>
      </c>
      <c r="C838" s="3">
        <v>42250</v>
      </c>
      <c r="D838" s="1" t="s">
        <v>675</v>
      </c>
      <c r="E838" s="1" t="s">
        <v>676</v>
      </c>
      <c r="F838" s="1" t="s">
        <v>32</v>
      </c>
      <c r="G838" s="1" t="s">
        <v>24</v>
      </c>
      <c r="H838" s="1" t="s">
        <v>97</v>
      </c>
      <c r="I838" s="1" t="s">
        <v>34</v>
      </c>
      <c r="J838" s="1">
        <v>94122</v>
      </c>
      <c r="K838" s="1" t="s">
        <v>35</v>
      </c>
      <c r="L838" s="1" t="s">
        <v>1336</v>
      </c>
      <c r="M838" s="1" t="s">
        <v>85</v>
      </c>
      <c r="N838" s="1" t="s">
        <v>1337</v>
      </c>
      <c r="O838" s="1">
        <v>31.44</v>
      </c>
      <c r="P838" s="1">
        <v>3</v>
      </c>
      <c r="Q838" s="1">
        <v>0</v>
      </c>
      <c r="R838" s="2">
        <v>8.4887999999999995</v>
      </c>
    </row>
    <row r="839" spans="1:18" ht="14.25" customHeight="1" x14ac:dyDescent="0.3">
      <c r="A839" s="1">
        <v>1741</v>
      </c>
      <c r="B839" s="1" t="s">
        <v>3560</v>
      </c>
      <c r="C839" s="3">
        <v>41860</v>
      </c>
      <c r="D839" s="1" t="s">
        <v>3561</v>
      </c>
      <c r="E839" s="1" t="s">
        <v>3562</v>
      </c>
      <c r="F839" s="1" t="s">
        <v>72</v>
      </c>
      <c r="G839" s="1" t="s">
        <v>24</v>
      </c>
      <c r="H839" s="1" t="s">
        <v>697</v>
      </c>
      <c r="I839" s="1" t="s">
        <v>34</v>
      </c>
      <c r="J839" s="1">
        <v>92037</v>
      </c>
      <c r="K839" s="1" t="s">
        <v>35</v>
      </c>
      <c r="L839" s="1" t="s">
        <v>3563</v>
      </c>
      <c r="M839" s="1" t="s">
        <v>37</v>
      </c>
      <c r="N839" s="1" t="s">
        <v>3564</v>
      </c>
      <c r="O839" s="1">
        <v>20.88</v>
      </c>
      <c r="P839" s="1">
        <v>8</v>
      </c>
      <c r="Q839" s="1">
        <v>0</v>
      </c>
      <c r="R839" s="2">
        <v>9.6047999999999991</v>
      </c>
    </row>
    <row r="840" spans="1:18" ht="14.25" customHeight="1" x14ac:dyDescent="0.3">
      <c r="A840" s="1">
        <v>1742</v>
      </c>
      <c r="B840" s="1" t="s">
        <v>3565</v>
      </c>
      <c r="C840" s="3">
        <v>43038</v>
      </c>
      <c r="D840" s="1" t="s">
        <v>3317</v>
      </c>
      <c r="E840" s="1" t="s">
        <v>3318</v>
      </c>
      <c r="F840" s="1" t="s">
        <v>23</v>
      </c>
      <c r="G840" s="1" t="s">
        <v>24</v>
      </c>
      <c r="H840" s="1" t="s">
        <v>111</v>
      </c>
      <c r="I840" s="1" t="s">
        <v>112</v>
      </c>
      <c r="J840" s="1">
        <v>19140</v>
      </c>
      <c r="K840" s="1" t="s">
        <v>113</v>
      </c>
      <c r="L840" s="1" t="s">
        <v>3566</v>
      </c>
      <c r="M840" s="1" t="s">
        <v>59</v>
      </c>
      <c r="N840" s="1" t="s">
        <v>3567</v>
      </c>
      <c r="O840" s="1">
        <v>20.736000000000001</v>
      </c>
      <c r="P840" s="1">
        <v>4</v>
      </c>
      <c r="Q840" s="1">
        <v>0.2</v>
      </c>
      <c r="R840" s="2">
        <v>7.2576000000000001</v>
      </c>
    </row>
    <row r="841" spans="1:18" ht="14.25" customHeight="1" x14ac:dyDescent="0.3">
      <c r="A841" s="1">
        <v>1746</v>
      </c>
      <c r="B841" s="1" t="s">
        <v>3568</v>
      </c>
      <c r="C841" s="3">
        <v>41796</v>
      </c>
      <c r="D841" s="1" t="s">
        <v>1847</v>
      </c>
      <c r="E841" s="1" t="s">
        <v>1848</v>
      </c>
      <c r="F841" s="1" t="s">
        <v>23</v>
      </c>
      <c r="G841" s="1" t="s">
        <v>24</v>
      </c>
      <c r="H841" s="1" t="s">
        <v>290</v>
      </c>
      <c r="I841" s="1" t="s">
        <v>200</v>
      </c>
      <c r="J841" s="1">
        <v>14609</v>
      </c>
      <c r="K841" s="1" t="s">
        <v>113</v>
      </c>
      <c r="L841" s="1" t="s">
        <v>3569</v>
      </c>
      <c r="M841" s="1" t="s">
        <v>99</v>
      </c>
      <c r="N841" s="1" t="s">
        <v>3570</v>
      </c>
      <c r="O841" s="1">
        <v>13.36</v>
      </c>
      <c r="P841" s="1">
        <v>2</v>
      </c>
      <c r="Q841" s="1">
        <v>0</v>
      </c>
      <c r="R841" s="2">
        <v>4.9432</v>
      </c>
    </row>
    <row r="842" spans="1:18" ht="14.25" customHeight="1" x14ac:dyDescent="0.3">
      <c r="A842" s="1">
        <v>1747</v>
      </c>
      <c r="B842" s="1" t="s">
        <v>3571</v>
      </c>
      <c r="C842" s="3">
        <v>42595</v>
      </c>
      <c r="D842" s="1" t="s">
        <v>1216</v>
      </c>
      <c r="E842" s="1" t="s">
        <v>1217</v>
      </c>
      <c r="F842" s="1" t="s">
        <v>23</v>
      </c>
      <c r="G842" s="1" t="s">
        <v>24</v>
      </c>
      <c r="H842" s="1" t="s">
        <v>1120</v>
      </c>
      <c r="I842" s="1" t="s">
        <v>57</v>
      </c>
      <c r="J842" s="1">
        <v>28540</v>
      </c>
      <c r="K842" s="1" t="s">
        <v>27</v>
      </c>
      <c r="L842" s="1" t="s">
        <v>3572</v>
      </c>
      <c r="M842" s="1" t="s">
        <v>67</v>
      </c>
      <c r="N842" s="1" t="s">
        <v>3573</v>
      </c>
      <c r="O842" s="1">
        <v>11.231999999999999</v>
      </c>
      <c r="P842" s="1">
        <v>8</v>
      </c>
      <c r="Q842" s="1">
        <v>0.7</v>
      </c>
      <c r="R842" s="2">
        <v>-8.2368000000000006</v>
      </c>
    </row>
    <row r="843" spans="1:18" ht="14.25" customHeight="1" x14ac:dyDescent="0.3">
      <c r="A843" s="1">
        <v>1749</v>
      </c>
      <c r="B843" s="1" t="s">
        <v>3574</v>
      </c>
      <c r="C843" s="3">
        <v>41754</v>
      </c>
      <c r="D843" s="1" t="s">
        <v>3575</v>
      </c>
      <c r="E843" s="1" t="s">
        <v>3576</v>
      </c>
      <c r="F843" s="1" t="s">
        <v>72</v>
      </c>
      <c r="G843" s="1" t="s">
        <v>24</v>
      </c>
      <c r="H843" s="1" t="s">
        <v>133</v>
      </c>
      <c r="I843" s="1" t="s">
        <v>74</v>
      </c>
      <c r="J843" s="1">
        <v>77095</v>
      </c>
      <c r="K843" s="1" t="s">
        <v>75</v>
      </c>
      <c r="L843" s="1" t="s">
        <v>2159</v>
      </c>
      <c r="M843" s="1" t="s">
        <v>59</v>
      </c>
      <c r="N843" s="1" t="s">
        <v>2160</v>
      </c>
      <c r="O843" s="1">
        <v>10.368</v>
      </c>
      <c r="P843" s="1">
        <v>2</v>
      </c>
      <c r="Q843" s="1">
        <v>0.2</v>
      </c>
      <c r="R843" s="2">
        <v>3.6288</v>
      </c>
    </row>
    <row r="844" spans="1:18" ht="14.25" customHeight="1" x14ac:dyDescent="0.3">
      <c r="A844" s="1">
        <v>1751</v>
      </c>
      <c r="B844" s="1" t="s">
        <v>3577</v>
      </c>
      <c r="C844" s="3">
        <v>42330</v>
      </c>
      <c r="D844" s="1" t="s">
        <v>1520</v>
      </c>
      <c r="E844" s="1" t="s">
        <v>1521</v>
      </c>
      <c r="F844" s="1" t="s">
        <v>72</v>
      </c>
      <c r="G844" s="1" t="s">
        <v>24</v>
      </c>
      <c r="H844" s="1" t="s">
        <v>514</v>
      </c>
      <c r="I844" s="1" t="s">
        <v>74</v>
      </c>
      <c r="J844" s="1">
        <v>78207</v>
      </c>
      <c r="K844" s="1" t="s">
        <v>75</v>
      </c>
      <c r="L844" s="1" t="s">
        <v>3578</v>
      </c>
      <c r="M844" s="1" t="s">
        <v>45</v>
      </c>
      <c r="N844" s="1" t="s">
        <v>3579</v>
      </c>
      <c r="O844" s="1">
        <v>206.96199999999999</v>
      </c>
      <c r="P844" s="1">
        <v>2</v>
      </c>
      <c r="Q844" s="1">
        <v>0.3</v>
      </c>
      <c r="R844" s="2">
        <v>-32.522599999999997</v>
      </c>
    </row>
    <row r="845" spans="1:18" ht="14.25" customHeight="1" x14ac:dyDescent="0.3">
      <c r="A845" s="1">
        <v>1752</v>
      </c>
      <c r="B845" s="1" t="s">
        <v>3580</v>
      </c>
      <c r="C845" s="3">
        <v>43022</v>
      </c>
      <c r="D845" s="1" t="s">
        <v>3581</v>
      </c>
      <c r="E845" s="1" t="s">
        <v>3582</v>
      </c>
      <c r="F845" s="1" t="s">
        <v>23</v>
      </c>
      <c r="G845" s="1" t="s">
        <v>24</v>
      </c>
      <c r="H845" s="1" t="s">
        <v>2473</v>
      </c>
      <c r="I845" s="1" t="s">
        <v>34</v>
      </c>
      <c r="J845" s="1">
        <v>94601</v>
      </c>
      <c r="K845" s="1" t="s">
        <v>35</v>
      </c>
      <c r="L845" s="1" t="s">
        <v>831</v>
      </c>
      <c r="M845" s="1" t="s">
        <v>51</v>
      </c>
      <c r="N845" s="1" t="s">
        <v>832</v>
      </c>
      <c r="O845" s="1">
        <v>9.4600000000000009</v>
      </c>
      <c r="P845" s="1">
        <v>2</v>
      </c>
      <c r="Q845" s="1">
        <v>0</v>
      </c>
      <c r="R845" s="2">
        <v>3.6894</v>
      </c>
    </row>
    <row r="846" spans="1:18" ht="14.25" customHeight="1" x14ac:dyDescent="0.3">
      <c r="A846" s="1">
        <v>1753</v>
      </c>
      <c r="B846" s="1" t="s">
        <v>3583</v>
      </c>
      <c r="C846" s="3">
        <v>43071</v>
      </c>
      <c r="D846" s="1" t="s">
        <v>640</v>
      </c>
      <c r="E846" s="1" t="s">
        <v>641</v>
      </c>
      <c r="F846" s="1" t="s">
        <v>32</v>
      </c>
      <c r="G846" s="1" t="s">
        <v>24</v>
      </c>
      <c r="H846" s="1" t="s">
        <v>97</v>
      </c>
      <c r="I846" s="1" t="s">
        <v>34</v>
      </c>
      <c r="J846" s="1">
        <v>94122</v>
      </c>
      <c r="K846" s="1" t="s">
        <v>35</v>
      </c>
      <c r="L846" s="1" t="s">
        <v>2489</v>
      </c>
      <c r="M846" s="1" t="s">
        <v>85</v>
      </c>
      <c r="N846" s="1" t="s">
        <v>2490</v>
      </c>
      <c r="O846" s="1">
        <v>559.62</v>
      </c>
      <c r="P846" s="1">
        <v>9</v>
      </c>
      <c r="Q846" s="1">
        <v>0</v>
      </c>
      <c r="R846" s="2">
        <v>151.09739999999999</v>
      </c>
    </row>
    <row r="847" spans="1:18" ht="14.25" customHeight="1" x14ac:dyDescent="0.3">
      <c r="A847" s="1">
        <v>1756</v>
      </c>
      <c r="B847" s="1" t="s">
        <v>3584</v>
      </c>
      <c r="C847" s="3">
        <v>42346</v>
      </c>
      <c r="D847" s="1" t="s">
        <v>3323</v>
      </c>
      <c r="E847" s="1" t="s">
        <v>3324</v>
      </c>
      <c r="F847" s="1" t="s">
        <v>72</v>
      </c>
      <c r="G847" s="1" t="s">
        <v>24</v>
      </c>
      <c r="H847" s="1" t="s">
        <v>73</v>
      </c>
      <c r="I847" s="1" t="s">
        <v>74</v>
      </c>
      <c r="J847" s="1">
        <v>76106</v>
      </c>
      <c r="K847" s="1" t="s">
        <v>75</v>
      </c>
      <c r="L847" s="1" t="s">
        <v>3585</v>
      </c>
      <c r="M847" s="1" t="s">
        <v>59</v>
      </c>
      <c r="N847" s="1" t="s">
        <v>3586</v>
      </c>
      <c r="O847" s="1">
        <v>360.71199999999999</v>
      </c>
      <c r="P847" s="1">
        <v>11</v>
      </c>
      <c r="Q847" s="1">
        <v>0.2</v>
      </c>
      <c r="R847" s="2">
        <v>130.75810000000001</v>
      </c>
    </row>
    <row r="848" spans="1:18" ht="14.25" customHeight="1" x14ac:dyDescent="0.3">
      <c r="A848" s="1">
        <v>1758</v>
      </c>
      <c r="B848" s="1" t="s">
        <v>3587</v>
      </c>
      <c r="C848" s="3">
        <v>42198</v>
      </c>
      <c r="D848" s="1" t="s">
        <v>2280</v>
      </c>
      <c r="E848" s="1" t="s">
        <v>2281</v>
      </c>
      <c r="F848" s="1" t="s">
        <v>72</v>
      </c>
      <c r="G848" s="1" t="s">
        <v>24</v>
      </c>
      <c r="H848" s="1" t="s">
        <v>133</v>
      </c>
      <c r="I848" s="1" t="s">
        <v>74</v>
      </c>
      <c r="J848" s="1">
        <v>77095</v>
      </c>
      <c r="K848" s="1" t="s">
        <v>75</v>
      </c>
      <c r="L848" s="1" t="s">
        <v>3079</v>
      </c>
      <c r="M848" s="1" t="s">
        <v>67</v>
      </c>
      <c r="N848" s="1" t="s">
        <v>3080</v>
      </c>
      <c r="O848" s="1">
        <v>41.567999999999998</v>
      </c>
      <c r="P848" s="1">
        <v>6</v>
      </c>
      <c r="Q848" s="1">
        <v>0.8</v>
      </c>
      <c r="R848" s="2">
        <v>-66.508799999999994</v>
      </c>
    </row>
    <row r="849" spans="1:18" ht="14.25" customHeight="1" x14ac:dyDescent="0.3">
      <c r="A849" s="1">
        <v>1759</v>
      </c>
      <c r="B849" s="1" t="s">
        <v>3588</v>
      </c>
      <c r="C849" s="3">
        <v>41770</v>
      </c>
      <c r="D849" s="1" t="s">
        <v>3589</v>
      </c>
      <c r="E849" s="1" t="s">
        <v>3590</v>
      </c>
      <c r="F849" s="1" t="s">
        <v>23</v>
      </c>
      <c r="G849" s="1" t="s">
        <v>24</v>
      </c>
      <c r="H849" s="1" t="s">
        <v>133</v>
      </c>
      <c r="I849" s="1" t="s">
        <v>74</v>
      </c>
      <c r="J849" s="1">
        <v>77095</v>
      </c>
      <c r="K849" s="1" t="s">
        <v>75</v>
      </c>
      <c r="L849" s="1" t="s">
        <v>3461</v>
      </c>
      <c r="M849" s="1" t="s">
        <v>173</v>
      </c>
      <c r="N849" s="1" t="s">
        <v>3462</v>
      </c>
      <c r="O849" s="1">
        <v>46.863999999999997</v>
      </c>
      <c r="P849" s="1">
        <v>2</v>
      </c>
      <c r="Q849" s="1">
        <v>0.2</v>
      </c>
      <c r="R849" s="2">
        <v>7.6154000000000002</v>
      </c>
    </row>
    <row r="850" spans="1:18" ht="14.25" customHeight="1" x14ac:dyDescent="0.3">
      <c r="A850" s="1">
        <v>1760</v>
      </c>
      <c r="B850" s="1" t="s">
        <v>3591</v>
      </c>
      <c r="C850" s="3">
        <v>41644</v>
      </c>
      <c r="D850" s="1" t="s">
        <v>3082</v>
      </c>
      <c r="E850" s="1" t="s">
        <v>3083</v>
      </c>
      <c r="F850" s="1" t="s">
        <v>23</v>
      </c>
      <c r="G850" s="1" t="s">
        <v>24</v>
      </c>
      <c r="H850" s="1" t="s">
        <v>111</v>
      </c>
      <c r="I850" s="1" t="s">
        <v>112</v>
      </c>
      <c r="J850" s="1">
        <v>19143</v>
      </c>
      <c r="K850" s="1" t="s">
        <v>113</v>
      </c>
      <c r="L850" s="1" t="s">
        <v>1042</v>
      </c>
      <c r="M850" s="1" t="s">
        <v>99</v>
      </c>
      <c r="N850" s="1" t="s">
        <v>1043</v>
      </c>
      <c r="O850" s="1">
        <v>19.536000000000001</v>
      </c>
      <c r="P850" s="1">
        <v>3</v>
      </c>
      <c r="Q850" s="1">
        <v>0.2</v>
      </c>
      <c r="R850" s="2">
        <v>4.8840000000000003</v>
      </c>
    </row>
    <row r="851" spans="1:18" ht="14.25" customHeight="1" x14ac:dyDescent="0.3">
      <c r="A851" s="1">
        <v>1761</v>
      </c>
      <c r="B851" s="1" t="s">
        <v>3592</v>
      </c>
      <c r="C851" s="3">
        <v>42252</v>
      </c>
      <c r="D851" s="1" t="s">
        <v>948</v>
      </c>
      <c r="E851" s="1" t="s">
        <v>949</v>
      </c>
      <c r="F851" s="1" t="s">
        <v>23</v>
      </c>
      <c r="G851" s="1" t="s">
        <v>24</v>
      </c>
      <c r="H851" s="1" t="s">
        <v>697</v>
      </c>
      <c r="I851" s="1" t="s">
        <v>34</v>
      </c>
      <c r="J851" s="1">
        <v>92105</v>
      </c>
      <c r="K851" s="1" t="s">
        <v>35</v>
      </c>
      <c r="L851" s="1" t="s">
        <v>3593</v>
      </c>
      <c r="M851" s="1" t="s">
        <v>29</v>
      </c>
      <c r="N851" s="1" t="s">
        <v>3594</v>
      </c>
      <c r="O851" s="1">
        <v>411.33199999999999</v>
      </c>
      <c r="P851" s="1">
        <v>4</v>
      </c>
      <c r="Q851" s="1">
        <v>0.15</v>
      </c>
      <c r="R851" s="2">
        <v>-4.8391999999999999</v>
      </c>
    </row>
    <row r="852" spans="1:18" ht="14.25" customHeight="1" x14ac:dyDescent="0.3">
      <c r="A852" s="1">
        <v>1764</v>
      </c>
      <c r="B852" s="1" t="s">
        <v>3595</v>
      </c>
      <c r="C852" s="3">
        <v>42586</v>
      </c>
      <c r="D852" s="1" t="s">
        <v>3596</v>
      </c>
      <c r="E852" s="1" t="s">
        <v>3597</v>
      </c>
      <c r="F852" s="1" t="s">
        <v>72</v>
      </c>
      <c r="G852" s="1" t="s">
        <v>24</v>
      </c>
      <c r="H852" s="1" t="s">
        <v>3470</v>
      </c>
      <c r="I852" s="1" t="s">
        <v>232</v>
      </c>
      <c r="J852" s="1">
        <v>23434</v>
      </c>
      <c r="K852" s="1" t="s">
        <v>27</v>
      </c>
      <c r="L852" s="1" t="s">
        <v>1027</v>
      </c>
      <c r="M852" s="1" t="s">
        <v>1028</v>
      </c>
      <c r="N852" s="1" t="s">
        <v>1029</v>
      </c>
      <c r="O852" s="1">
        <v>35.06</v>
      </c>
      <c r="P852" s="1">
        <v>2</v>
      </c>
      <c r="Q852" s="1">
        <v>0</v>
      </c>
      <c r="R852" s="2">
        <v>10.518000000000001</v>
      </c>
    </row>
    <row r="853" spans="1:18" ht="14.25" customHeight="1" x14ac:dyDescent="0.3">
      <c r="A853" s="1">
        <v>1768</v>
      </c>
      <c r="B853" s="1" t="s">
        <v>3598</v>
      </c>
      <c r="C853" s="3">
        <v>41720</v>
      </c>
      <c r="D853" s="1" t="s">
        <v>3599</v>
      </c>
      <c r="E853" s="1" t="s">
        <v>3600</v>
      </c>
      <c r="F853" s="1" t="s">
        <v>23</v>
      </c>
      <c r="G853" s="1" t="s">
        <v>24</v>
      </c>
      <c r="H853" s="1" t="s">
        <v>3601</v>
      </c>
      <c r="I853" s="1" t="s">
        <v>57</v>
      </c>
      <c r="J853" s="1">
        <v>27405</v>
      </c>
      <c r="K853" s="1" t="s">
        <v>27</v>
      </c>
      <c r="L853" s="1" t="s">
        <v>194</v>
      </c>
      <c r="M853" s="1" t="s">
        <v>67</v>
      </c>
      <c r="N853" s="1" t="s">
        <v>195</v>
      </c>
      <c r="O853" s="1">
        <v>7.6440000000000001</v>
      </c>
      <c r="P853" s="1">
        <v>4</v>
      </c>
      <c r="Q853" s="1">
        <v>0.7</v>
      </c>
      <c r="R853" s="2">
        <v>-5.8604000000000003</v>
      </c>
    </row>
    <row r="854" spans="1:18" ht="14.25" customHeight="1" x14ac:dyDescent="0.3">
      <c r="A854" s="1">
        <v>1770</v>
      </c>
      <c r="B854" s="1" t="s">
        <v>3602</v>
      </c>
      <c r="C854" s="3">
        <v>42796</v>
      </c>
      <c r="D854" s="1" t="s">
        <v>260</v>
      </c>
      <c r="E854" s="1" t="s">
        <v>261</v>
      </c>
      <c r="F854" s="1" t="s">
        <v>32</v>
      </c>
      <c r="G854" s="1" t="s">
        <v>24</v>
      </c>
      <c r="H854" s="1" t="s">
        <v>614</v>
      </c>
      <c r="I854" s="1" t="s">
        <v>74</v>
      </c>
      <c r="J854" s="1">
        <v>75081</v>
      </c>
      <c r="K854" s="1" t="s">
        <v>75</v>
      </c>
      <c r="L854" s="1" t="s">
        <v>2427</v>
      </c>
      <c r="M854" s="1" t="s">
        <v>1028</v>
      </c>
      <c r="N854" s="1" t="s">
        <v>2013</v>
      </c>
      <c r="O854" s="1">
        <v>6.976</v>
      </c>
      <c r="P854" s="1">
        <v>4</v>
      </c>
      <c r="Q854" s="1">
        <v>0.2</v>
      </c>
      <c r="R854" s="2">
        <v>-1.3952</v>
      </c>
    </row>
    <row r="855" spans="1:18" ht="14.25" customHeight="1" x14ac:dyDescent="0.3">
      <c r="A855" s="1">
        <v>1772</v>
      </c>
      <c r="B855" s="1" t="s">
        <v>3603</v>
      </c>
      <c r="C855" s="3">
        <v>42701</v>
      </c>
      <c r="D855" s="1" t="s">
        <v>386</v>
      </c>
      <c r="E855" s="1" t="s">
        <v>387</v>
      </c>
      <c r="F855" s="1" t="s">
        <v>32</v>
      </c>
      <c r="G855" s="1" t="s">
        <v>24</v>
      </c>
      <c r="H855" s="1" t="s">
        <v>218</v>
      </c>
      <c r="I855" s="1" t="s">
        <v>153</v>
      </c>
      <c r="J855" s="1">
        <v>60623</v>
      </c>
      <c r="K855" s="1" t="s">
        <v>75</v>
      </c>
      <c r="L855" s="1" t="s">
        <v>2562</v>
      </c>
      <c r="M855" s="1" t="s">
        <v>85</v>
      </c>
      <c r="N855" s="1" t="s">
        <v>2563</v>
      </c>
      <c r="O855" s="1">
        <v>97.983999999999995</v>
      </c>
      <c r="P855" s="1">
        <v>2</v>
      </c>
      <c r="Q855" s="1">
        <v>0.2</v>
      </c>
      <c r="R855" s="2">
        <v>-24.495999999999999</v>
      </c>
    </row>
    <row r="856" spans="1:18" ht="14.25" customHeight="1" x14ac:dyDescent="0.3">
      <c r="A856" s="1">
        <v>1774</v>
      </c>
      <c r="B856" s="1" t="s">
        <v>3604</v>
      </c>
      <c r="C856" s="3">
        <v>41757</v>
      </c>
      <c r="D856" s="1" t="s">
        <v>3338</v>
      </c>
      <c r="E856" s="1" t="s">
        <v>3339</v>
      </c>
      <c r="F856" s="1" t="s">
        <v>32</v>
      </c>
      <c r="G856" s="1" t="s">
        <v>24</v>
      </c>
      <c r="H856" s="1" t="s">
        <v>3605</v>
      </c>
      <c r="I856" s="1" t="s">
        <v>2085</v>
      </c>
      <c r="J856" s="1">
        <v>21215</v>
      </c>
      <c r="K856" s="1" t="s">
        <v>113</v>
      </c>
      <c r="L856" s="1" t="s">
        <v>3606</v>
      </c>
      <c r="M856" s="1" t="s">
        <v>67</v>
      </c>
      <c r="N856" s="1" t="s">
        <v>3607</v>
      </c>
      <c r="O856" s="1">
        <v>20.86</v>
      </c>
      <c r="P856" s="1">
        <v>2</v>
      </c>
      <c r="Q856" s="1">
        <v>0</v>
      </c>
      <c r="R856" s="2">
        <v>9.3870000000000005</v>
      </c>
    </row>
    <row r="857" spans="1:18" ht="14.25" customHeight="1" x14ac:dyDescent="0.3">
      <c r="A857" s="1">
        <v>1778</v>
      </c>
      <c r="B857" s="1" t="s">
        <v>3608</v>
      </c>
      <c r="C857" s="3">
        <v>42332</v>
      </c>
      <c r="D857" s="1" t="s">
        <v>190</v>
      </c>
      <c r="E857" s="1" t="s">
        <v>191</v>
      </c>
      <c r="F857" s="1" t="s">
        <v>23</v>
      </c>
      <c r="G857" s="1" t="s">
        <v>24</v>
      </c>
      <c r="H857" s="1" t="s">
        <v>33</v>
      </c>
      <c r="I857" s="1" t="s">
        <v>34</v>
      </c>
      <c r="J857" s="1">
        <v>90004</v>
      </c>
      <c r="K857" s="1" t="s">
        <v>35</v>
      </c>
      <c r="L857" s="1" t="s">
        <v>3609</v>
      </c>
      <c r="M857" s="1" t="s">
        <v>59</v>
      </c>
      <c r="N857" s="1" t="s">
        <v>3610</v>
      </c>
      <c r="O857" s="1">
        <v>368.91</v>
      </c>
      <c r="P857" s="1">
        <v>9</v>
      </c>
      <c r="Q857" s="1">
        <v>0</v>
      </c>
      <c r="R857" s="2">
        <v>180.76589999999999</v>
      </c>
    </row>
    <row r="858" spans="1:18" ht="14.25" customHeight="1" x14ac:dyDescent="0.3">
      <c r="A858" s="1">
        <v>1780</v>
      </c>
      <c r="B858" s="1" t="s">
        <v>3611</v>
      </c>
      <c r="C858" s="3">
        <v>42685</v>
      </c>
      <c r="D858" s="1" t="s">
        <v>2742</v>
      </c>
      <c r="E858" s="1" t="s">
        <v>2743</v>
      </c>
      <c r="F858" s="1" t="s">
        <v>23</v>
      </c>
      <c r="G858" s="1" t="s">
        <v>24</v>
      </c>
      <c r="H858" s="1" t="s">
        <v>199</v>
      </c>
      <c r="I858" s="1" t="s">
        <v>200</v>
      </c>
      <c r="J858" s="1">
        <v>10011</v>
      </c>
      <c r="K858" s="1" t="s">
        <v>113</v>
      </c>
      <c r="L858" s="1" t="s">
        <v>3612</v>
      </c>
      <c r="M858" s="1" t="s">
        <v>173</v>
      </c>
      <c r="N858" s="1" t="s">
        <v>3613</v>
      </c>
      <c r="O858" s="1">
        <v>59.97</v>
      </c>
      <c r="P858" s="1">
        <v>3</v>
      </c>
      <c r="Q858" s="1">
        <v>0</v>
      </c>
      <c r="R858" s="2">
        <v>14.9925</v>
      </c>
    </row>
    <row r="859" spans="1:18" ht="14.25" customHeight="1" x14ac:dyDescent="0.3">
      <c r="A859" s="1">
        <v>1782</v>
      </c>
      <c r="B859" s="1" t="s">
        <v>3614</v>
      </c>
      <c r="C859" s="3">
        <v>42194</v>
      </c>
      <c r="D859" s="1" t="s">
        <v>738</v>
      </c>
      <c r="E859" s="1" t="s">
        <v>739</v>
      </c>
      <c r="F859" s="1" t="s">
        <v>32</v>
      </c>
      <c r="G859" s="1" t="s">
        <v>24</v>
      </c>
      <c r="H859" s="1" t="s">
        <v>459</v>
      </c>
      <c r="I859" s="1" t="s">
        <v>909</v>
      </c>
      <c r="J859" s="1">
        <v>2038</v>
      </c>
      <c r="K859" s="1" t="s">
        <v>113</v>
      </c>
      <c r="L859" s="1" t="s">
        <v>3615</v>
      </c>
      <c r="M859" s="1" t="s">
        <v>59</v>
      </c>
      <c r="N859" s="1" t="s">
        <v>3616</v>
      </c>
      <c r="O859" s="1">
        <v>6.58</v>
      </c>
      <c r="P859" s="1">
        <v>2</v>
      </c>
      <c r="Q859" s="1">
        <v>0</v>
      </c>
      <c r="R859" s="2">
        <v>3.0268000000000002</v>
      </c>
    </row>
    <row r="860" spans="1:18" ht="14.25" customHeight="1" x14ac:dyDescent="0.3">
      <c r="A860" s="1">
        <v>1784</v>
      </c>
      <c r="B860" s="1" t="s">
        <v>3617</v>
      </c>
      <c r="C860" s="3">
        <v>43000</v>
      </c>
      <c r="D860" s="1" t="s">
        <v>3618</v>
      </c>
      <c r="E860" s="1" t="s">
        <v>3619</v>
      </c>
      <c r="F860" s="1" t="s">
        <v>32</v>
      </c>
      <c r="G860" s="1" t="s">
        <v>24</v>
      </c>
      <c r="H860" s="1" t="s">
        <v>1925</v>
      </c>
      <c r="I860" s="1" t="s">
        <v>83</v>
      </c>
      <c r="J860" s="1">
        <v>53209</v>
      </c>
      <c r="K860" s="1" t="s">
        <v>75</v>
      </c>
      <c r="L860" s="1" t="s">
        <v>3430</v>
      </c>
      <c r="M860" s="1" t="s">
        <v>59</v>
      </c>
      <c r="N860" s="1" t="s">
        <v>3431</v>
      </c>
      <c r="O860" s="1">
        <v>219.84</v>
      </c>
      <c r="P860" s="1">
        <v>4</v>
      </c>
      <c r="Q860" s="1">
        <v>0</v>
      </c>
      <c r="R860" s="2">
        <v>107.7216</v>
      </c>
    </row>
    <row r="861" spans="1:18" ht="14.25" customHeight="1" x14ac:dyDescent="0.3">
      <c r="A861" s="1">
        <v>1788</v>
      </c>
      <c r="B861" s="1" t="s">
        <v>3620</v>
      </c>
      <c r="C861" s="3">
        <v>42050</v>
      </c>
      <c r="D861" s="1" t="s">
        <v>3621</v>
      </c>
      <c r="E861" s="1" t="s">
        <v>3622</v>
      </c>
      <c r="F861" s="1" t="s">
        <v>32</v>
      </c>
      <c r="G861" s="1" t="s">
        <v>24</v>
      </c>
      <c r="H861" s="1" t="s">
        <v>3623</v>
      </c>
      <c r="I861" s="1" t="s">
        <v>83</v>
      </c>
      <c r="J861" s="1">
        <v>53142</v>
      </c>
      <c r="K861" s="1" t="s">
        <v>75</v>
      </c>
      <c r="L861" s="1" t="s">
        <v>3624</v>
      </c>
      <c r="M861" s="1" t="s">
        <v>141</v>
      </c>
      <c r="N861" s="1" t="s">
        <v>3625</v>
      </c>
      <c r="O861" s="1">
        <v>134.97</v>
      </c>
      <c r="P861" s="1">
        <v>3</v>
      </c>
      <c r="Q861" s="1">
        <v>0</v>
      </c>
      <c r="R861" s="2">
        <v>64.785600000000002</v>
      </c>
    </row>
    <row r="862" spans="1:18" ht="14.25" customHeight="1" x14ac:dyDescent="0.3">
      <c r="A862" s="1">
        <v>1791</v>
      </c>
      <c r="B862" s="1" t="s">
        <v>3626</v>
      </c>
      <c r="C862" s="3">
        <v>41912</v>
      </c>
      <c r="D862" s="1" t="s">
        <v>965</v>
      </c>
      <c r="E862" s="1" t="s">
        <v>966</v>
      </c>
      <c r="F862" s="1" t="s">
        <v>23</v>
      </c>
      <c r="G862" s="1" t="s">
        <v>24</v>
      </c>
      <c r="H862" s="1" t="s">
        <v>199</v>
      </c>
      <c r="I862" s="1" t="s">
        <v>200</v>
      </c>
      <c r="J862" s="1">
        <v>10011</v>
      </c>
      <c r="K862" s="1" t="s">
        <v>113</v>
      </c>
      <c r="L862" s="1" t="s">
        <v>1729</v>
      </c>
      <c r="M862" s="1" t="s">
        <v>59</v>
      </c>
      <c r="N862" s="1" t="s">
        <v>1730</v>
      </c>
      <c r="O862" s="1">
        <v>48.94</v>
      </c>
      <c r="P862" s="1">
        <v>1</v>
      </c>
      <c r="Q862" s="1">
        <v>0</v>
      </c>
      <c r="R862" s="2">
        <v>24.47</v>
      </c>
    </row>
    <row r="863" spans="1:18" ht="14.25" customHeight="1" x14ac:dyDescent="0.3">
      <c r="A863" s="1">
        <v>1792</v>
      </c>
      <c r="B863" s="1" t="s">
        <v>3627</v>
      </c>
      <c r="C863" s="3">
        <v>41974</v>
      </c>
      <c r="D863" s="1" t="s">
        <v>1619</v>
      </c>
      <c r="E863" s="1" t="s">
        <v>1620</v>
      </c>
      <c r="F863" s="1" t="s">
        <v>23</v>
      </c>
      <c r="G863" s="1" t="s">
        <v>24</v>
      </c>
      <c r="H863" s="1" t="s">
        <v>82</v>
      </c>
      <c r="I863" s="1" t="s">
        <v>83</v>
      </c>
      <c r="J863" s="1">
        <v>53711</v>
      </c>
      <c r="K863" s="1" t="s">
        <v>75</v>
      </c>
      <c r="L863" s="1" t="s">
        <v>3628</v>
      </c>
      <c r="M863" s="1" t="s">
        <v>115</v>
      </c>
      <c r="N863" s="1" t="s">
        <v>3629</v>
      </c>
      <c r="O863" s="1">
        <v>2807.84</v>
      </c>
      <c r="P863" s="1">
        <v>8</v>
      </c>
      <c r="Q863" s="1">
        <v>0</v>
      </c>
      <c r="R863" s="2">
        <v>673.88160000000005</v>
      </c>
    </row>
    <row r="864" spans="1:18" ht="14.25" customHeight="1" x14ac:dyDescent="0.3">
      <c r="A864" s="1">
        <v>1794</v>
      </c>
      <c r="B864" s="1" t="s">
        <v>3630</v>
      </c>
      <c r="C864" s="3">
        <v>41981</v>
      </c>
      <c r="D864" s="1" t="s">
        <v>3631</v>
      </c>
      <c r="E864" s="1" t="s">
        <v>3632</v>
      </c>
      <c r="F864" s="1" t="s">
        <v>32</v>
      </c>
      <c r="G864" s="1" t="s">
        <v>24</v>
      </c>
      <c r="H864" s="1" t="s">
        <v>133</v>
      </c>
      <c r="I864" s="1" t="s">
        <v>74</v>
      </c>
      <c r="J864" s="1">
        <v>77041</v>
      </c>
      <c r="K864" s="1" t="s">
        <v>75</v>
      </c>
      <c r="L864" s="1" t="s">
        <v>3633</v>
      </c>
      <c r="M864" s="1" t="s">
        <v>85</v>
      </c>
      <c r="N864" s="1" t="s">
        <v>3634</v>
      </c>
      <c r="O864" s="1">
        <v>60.415999999999997</v>
      </c>
      <c r="P864" s="1">
        <v>2</v>
      </c>
      <c r="Q864" s="1">
        <v>0.2</v>
      </c>
      <c r="R864" s="2">
        <v>6.0415999999999999</v>
      </c>
    </row>
    <row r="865" spans="1:18" ht="14.25" customHeight="1" x14ac:dyDescent="0.3">
      <c r="A865" s="1">
        <v>1795</v>
      </c>
      <c r="B865" s="1" t="s">
        <v>3635</v>
      </c>
      <c r="C865" s="3">
        <v>42618</v>
      </c>
      <c r="D865" s="1" t="s">
        <v>3636</v>
      </c>
      <c r="E865" s="1" t="s">
        <v>3637</v>
      </c>
      <c r="F865" s="1" t="s">
        <v>72</v>
      </c>
      <c r="G865" s="1" t="s">
        <v>24</v>
      </c>
      <c r="H865" s="1" t="s">
        <v>3638</v>
      </c>
      <c r="I865" s="1" t="s">
        <v>3639</v>
      </c>
      <c r="J865" s="1">
        <v>66062</v>
      </c>
      <c r="K865" s="1" t="s">
        <v>75</v>
      </c>
      <c r="L865" s="1" t="s">
        <v>2744</v>
      </c>
      <c r="M865" s="1" t="s">
        <v>99</v>
      </c>
      <c r="N865" s="1" t="s">
        <v>2745</v>
      </c>
      <c r="O865" s="1">
        <v>107.94</v>
      </c>
      <c r="P865" s="1">
        <v>3</v>
      </c>
      <c r="Q865" s="1">
        <v>0</v>
      </c>
      <c r="R865" s="2">
        <v>26.984999999999999</v>
      </c>
    </row>
    <row r="866" spans="1:18" ht="14.25" customHeight="1" x14ac:dyDescent="0.3">
      <c r="A866" s="1">
        <v>1796</v>
      </c>
      <c r="B866" s="1" t="s">
        <v>3640</v>
      </c>
      <c r="C866" s="3">
        <v>42974</v>
      </c>
      <c r="D866" s="1" t="s">
        <v>1735</v>
      </c>
      <c r="E866" s="1" t="s">
        <v>1736</v>
      </c>
      <c r="F866" s="1" t="s">
        <v>72</v>
      </c>
      <c r="G866" s="1" t="s">
        <v>24</v>
      </c>
      <c r="H866" s="1" t="s">
        <v>199</v>
      </c>
      <c r="I866" s="1" t="s">
        <v>200</v>
      </c>
      <c r="J866" s="1">
        <v>10024</v>
      </c>
      <c r="K866" s="1" t="s">
        <v>113</v>
      </c>
      <c r="L866" s="1" t="s">
        <v>3641</v>
      </c>
      <c r="M866" s="1" t="s">
        <v>85</v>
      </c>
      <c r="N866" s="1" t="s">
        <v>3642</v>
      </c>
      <c r="O866" s="1">
        <v>63.84</v>
      </c>
      <c r="P866" s="1">
        <v>8</v>
      </c>
      <c r="Q866" s="1">
        <v>0</v>
      </c>
      <c r="R866" s="2">
        <v>16.598400000000002</v>
      </c>
    </row>
    <row r="867" spans="1:18" ht="14.25" customHeight="1" x14ac:dyDescent="0.3">
      <c r="A867" s="1">
        <v>1799</v>
      </c>
      <c r="B867" s="1" t="s">
        <v>3643</v>
      </c>
      <c r="C867" s="3">
        <v>42558</v>
      </c>
      <c r="D867" s="1" t="s">
        <v>3589</v>
      </c>
      <c r="E867" s="1" t="s">
        <v>3590</v>
      </c>
      <c r="F867" s="1" t="s">
        <v>23</v>
      </c>
      <c r="G867" s="1" t="s">
        <v>24</v>
      </c>
      <c r="H867" s="1" t="s">
        <v>471</v>
      </c>
      <c r="I867" s="1" t="s">
        <v>34</v>
      </c>
      <c r="J867" s="1">
        <v>95123</v>
      </c>
      <c r="K867" s="1" t="s">
        <v>35</v>
      </c>
      <c r="L867" s="1" t="s">
        <v>1378</v>
      </c>
      <c r="M867" s="1" t="s">
        <v>51</v>
      </c>
      <c r="N867" s="1" t="s">
        <v>1379</v>
      </c>
      <c r="O867" s="1">
        <v>215.65</v>
      </c>
      <c r="P867" s="1">
        <v>5</v>
      </c>
      <c r="Q867" s="1">
        <v>0</v>
      </c>
      <c r="R867" s="2">
        <v>73.320999999999998</v>
      </c>
    </row>
    <row r="868" spans="1:18" ht="14.25" customHeight="1" x14ac:dyDescent="0.3">
      <c r="A868" s="1">
        <v>1800</v>
      </c>
      <c r="B868" s="1" t="s">
        <v>3644</v>
      </c>
      <c r="C868" s="3">
        <v>42590</v>
      </c>
      <c r="D868" s="1" t="s">
        <v>3645</v>
      </c>
      <c r="E868" s="1" t="s">
        <v>3646</v>
      </c>
      <c r="F868" s="1" t="s">
        <v>23</v>
      </c>
      <c r="G868" s="1" t="s">
        <v>24</v>
      </c>
      <c r="H868" s="1" t="s">
        <v>614</v>
      </c>
      <c r="I868" s="1" t="s">
        <v>74</v>
      </c>
      <c r="J868" s="1">
        <v>75081</v>
      </c>
      <c r="K868" s="1" t="s">
        <v>75</v>
      </c>
      <c r="L868" s="1" t="s">
        <v>652</v>
      </c>
      <c r="M868" s="1" t="s">
        <v>202</v>
      </c>
      <c r="N868" s="1" t="s">
        <v>653</v>
      </c>
      <c r="O868" s="1">
        <v>11.167999999999999</v>
      </c>
      <c r="P868" s="1">
        <v>4</v>
      </c>
      <c r="Q868" s="1">
        <v>0.2</v>
      </c>
      <c r="R868" s="2">
        <v>3.6295999999999999</v>
      </c>
    </row>
    <row r="869" spans="1:18" ht="14.25" customHeight="1" x14ac:dyDescent="0.3">
      <c r="A869" s="1">
        <v>1802</v>
      </c>
      <c r="B869" s="1" t="s">
        <v>3647</v>
      </c>
      <c r="C869" s="3">
        <v>42687</v>
      </c>
      <c r="D869" s="1" t="s">
        <v>1367</v>
      </c>
      <c r="E869" s="1" t="s">
        <v>1368</v>
      </c>
      <c r="F869" s="1" t="s">
        <v>72</v>
      </c>
      <c r="G869" s="1" t="s">
        <v>24</v>
      </c>
      <c r="H869" s="1" t="s">
        <v>1147</v>
      </c>
      <c r="I869" s="1" t="s">
        <v>65</v>
      </c>
      <c r="J869" s="1">
        <v>98002</v>
      </c>
      <c r="K869" s="1" t="s">
        <v>35</v>
      </c>
      <c r="L869" s="1" t="s">
        <v>3104</v>
      </c>
      <c r="M869" s="1" t="s">
        <v>51</v>
      </c>
      <c r="N869" s="1" t="s">
        <v>3105</v>
      </c>
      <c r="O869" s="1">
        <v>4.18</v>
      </c>
      <c r="P869" s="1">
        <v>1</v>
      </c>
      <c r="Q869" s="1">
        <v>0</v>
      </c>
      <c r="R869" s="2">
        <v>1.5047999999999999</v>
      </c>
    </row>
    <row r="870" spans="1:18" ht="14.25" customHeight="1" x14ac:dyDescent="0.3">
      <c r="A870" s="1">
        <v>1803</v>
      </c>
      <c r="B870" s="1" t="s">
        <v>3648</v>
      </c>
      <c r="C870" s="3">
        <v>43000</v>
      </c>
      <c r="D870" s="1" t="s">
        <v>2219</v>
      </c>
      <c r="E870" s="1" t="s">
        <v>2220</v>
      </c>
      <c r="F870" s="1" t="s">
        <v>23</v>
      </c>
      <c r="G870" s="1" t="s">
        <v>24</v>
      </c>
      <c r="H870" s="1" t="s">
        <v>111</v>
      </c>
      <c r="I870" s="1" t="s">
        <v>112</v>
      </c>
      <c r="J870" s="1">
        <v>19134</v>
      </c>
      <c r="K870" s="1" t="s">
        <v>113</v>
      </c>
      <c r="L870" s="1" t="s">
        <v>1258</v>
      </c>
      <c r="M870" s="1" t="s">
        <v>67</v>
      </c>
      <c r="N870" s="1" t="s">
        <v>1259</v>
      </c>
      <c r="O870" s="1">
        <v>5.6070000000000002</v>
      </c>
      <c r="P870" s="1">
        <v>1</v>
      </c>
      <c r="Q870" s="1">
        <v>0.7</v>
      </c>
      <c r="R870" s="2">
        <v>-4.2987000000000002</v>
      </c>
    </row>
    <row r="871" spans="1:18" ht="14.25" customHeight="1" x14ac:dyDescent="0.3">
      <c r="A871" s="1">
        <v>1806</v>
      </c>
      <c r="B871" s="1" t="s">
        <v>3649</v>
      </c>
      <c r="C871" s="3">
        <v>42729</v>
      </c>
      <c r="D871" s="1" t="s">
        <v>862</v>
      </c>
      <c r="E871" s="1" t="s">
        <v>863</v>
      </c>
      <c r="F871" s="1" t="s">
        <v>32</v>
      </c>
      <c r="G871" s="1" t="s">
        <v>24</v>
      </c>
      <c r="H871" s="1" t="s">
        <v>33</v>
      </c>
      <c r="I871" s="1" t="s">
        <v>34</v>
      </c>
      <c r="J871" s="1">
        <v>90049</v>
      </c>
      <c r="K871" s="1" t="s">
        <v>35</v>
      </c>
      <c r="L871" s="1" t="s">
        <v>3650</v>
      </c>
      <c r="M871" s="1" t="s">
        <v>141</v>
      </c>
      <c r="N871" s="1" t="s">
        <v>3651</v>
      </c>
      <c r="O871" s="1">
        <v>2575.944</v>
      </c>
      <c r="P871" s="1">
        <v>7</v>
      </c>
      <c r="Q871" s="1">
        <v>0.2</v>
      </c>
      <c r="R871" s="2">
        <v>257.59440000000001</v>
      </c>
    </row>
    <row r="872" spans="1:18" ht="14.25" customHeight="1" x14ac:dyDescent="0.3">
      <c r="A872" s="1">
        <v>1809</v>
      </c>
      <c r="B872" s="1" t="s">
        <v>3652</v>
      </c>
      <c r="C872" s="3">
        <v>42411</v>
      </c>
      <c r="D872" s="1" t="s">
        <v>3653</v>
      </c>
      <c r="E872" s="1" t="s">
        <v>3654</v>
      </c>
      <c r="F872" s="1" t="s">
        <v>32</v>
      </c>
      <c r="G872" s="1" t="s">
        <v>24</v>
      </c>
      <c r="H872" s="1" t="s">
        <v>3655</v>
      </c>
      <c r="I872" s="1" t="s">
        <v>486</v>
      </c>
      <c r="J872" s="1">
        <v>74133</v>
      </c>
      <c r="K872" s="1" t="s">
        <v>75</v>
      </c>
      <c r="L872" s="1" t="s">
        <v>3656</v>
      </c>
      <c r="M872" s="1" t="s">
        <v>141</v>
      </c>
      <c r="N872" s="1" t="s">
        <v>3657</v>
      </c>
      <c r="O872" s="1">
        <v>69.930000000000007</v>
      </c>
      <c r="P872" s="1">
        <v>7</v>
      </c>
      <c r="Q872" s="1">
        <v>0</v>
      </c>
      <c r="R872" s="2">
        <v>0.69930000000000003</v>
      </c>
    </row>
    <row r="873" spans="1:18" ht="14.25" customHeight="1" x14ac:dyDescent="0.3">
      <c r="A873" s="1">
        <v>1810</v>
      </c>
      <c r="B873" s="1" t="s">
        <v>3658</v>
      </c>
      <c r="C873" s="3">
        <v>42666</v>
      </c>
      <c r="D873" s="1" t="s">
        <v>618</v>
      </c>
      <c r="E873" s="1" t="s">
        <v>619</v>
      </c>
      <c r="F873" s="1" t="s">
        <v>32</v>
      </c>
      <c r="G873" s="1" t="s">
        <v>24</v>
      </c>
      <c r="H873" s="1" t="s">
        <v>218</v>
      </c>
      <c r="I873" s="1" t="s">
        <v>153</v>
      </c>
      <c r="J873" s="1">
        <v>60610</v>
      </c>
      <c r="K873" s="1" t="s">
        <v>75</v>
      </c>
      <c r="L873" s="1" t="s">
        <v>3659</v>
      </c>
      <c r="M873" s="1" t="s">
        <v>51</v>
      </c>
      <c r="N873" s="1" t="s">
        <v>3660</v>
      </c>
      <c r="O873" s="1">
        <v>16.155999999999999</v>
      </c>
      <c r="P873" s="1">
        <v>7</v>
      </c>
      <c r="Q873" s="1">
        <v>0.6</v>
      </c>
      <c r="R873" s="2">
        <v>-12.117000000000001</v>
      </c>
    </row>
    <row r="874" spans="1:18" ht="14.25" customHeight="1" x14ac:dyDescent="0.3">
      <c r="A874" s="1">
        <v>1812</v>
      </c>
      <c r="B874" s="1" t="s">
        <v>3661</v>
      </c>
      <c r="C874" s="3">
        <v>41799</v>
      </c>
      <c r="D874" s="1" t="s">
        <v>2442</v>
      </c>
      <c r="E874" s="1" t="s">
        <v>2443</v>
      </c>
      <c r="F874" s="1" t="s">
        <v>23</v>
      </c>
      <c r="G874" s="1" t="s">
        <v>24</v>
      </c>
      <c r="H874" s="1" t="s">
        <v>2561</v>
      </c>
      <c r="I874" s="1" t="s">
        <v>232</v>
      </c>
      <c r="J874" s="1">
        <v>22801</v>
      </c>
      <c r="K874" s="1" t="s">
        <v>27</v>
      </c>
      <c r="L874" s="1" t="s">
        <v>406</v>
      </c>
      <c r="M874" s="1" t="s">
        <v>45</v>
      </c>
      <c r="N874" s="1" t="s">
        <v>407</v>
      </c>
      <c r="O874" s="1">
        <v>1441.3</v>
      </c>
      <c r="P874" s="1">
        <v>7</v>
      </c>
      <c r="Q874" s="1">
        <v>0</v>
      </c>
      <c r="R874" s="2">
        <v>245.02099999999999</v>
      </c>
    </row>
    <row r="875" spans="1:18" ht="14.25" customHeight="1" x14ac:dyDescent="0.3">
      <c r="A875" s="1">
        <v>1813</v>
      </c>
      <c r="B875" s="1" t="s">
        <v>3662</v>
      </c>
      <c r="C875" s="3">
        <v>43059</v>
      </c>
      <c r="D875" s="1" t="s">
        <v>3663</v>
      </c>
      <c r="E875" s="1" t="s">
        <v>3664</v>
      </c>
      <c r="F875" s="1" t="s">
        <v>23</v>
      </c>
      <c r="G875" s="1" t="s">
        <v>24</v>
      </c>
      <c r="H875" s="1" t="s">
        <v>453</v>
      </c>
      <c r="I875" s="1" t="s">
        <v>377</v>
      </c>
      <c r="J875" s="1">
        <v>43055</v>
      </c>
      <c r="K875" s="1" t="s">
        <v>113</v>
      </c>
      <c r="L875" s="1" t="s">
        <v>3665</v>
      </c>
      <c r="M875" s="1" t="s">
        <v>51</v>
      </c>
      <c r="N875" s="1" t="s">
        <v>3666</v>
      </c>
      <c r="O875" s="1">
        <v>77.599999999999994</v>
      </c>
      <c r="P875" s="1">
        <v>5</v>
      </c>
      <c r="Q875" s="1">
        <v>0.2</v>
      </c>
      <c r="R875" s="2">
        <v>28.13</v>
      </c>
    </row>
    <row r="876" spans="1:18" ht="14.25" customHeight="1" x14ac:dyDescent="0.3">
      <c r="A876" s="1">
        <v>1815</v>
      </c>
      <c r="B876" s="1" t="s">
        <v>3667</v>
      </c>
      <c r="C876" s="3">
        <v>42261</v>
      </c>
      <c r="D876" s="1" t="s">
        <v>2652</v>
      </c>
      <c r="E876" s="1" t="s">
        <v>2653</v>
      </c>
      <c r="F876" s="1" t="s">
        <v>32</v>
      </c>
      <c r="G876" s="1" t="s">
        <v>24</v>
      </c>
      <c r="H876" s="1" t="s">
        <v>33</v>
      </c>
      <c r="I876" s="1" t="s">
        <v>34</v>
      </c>
      <c r="J876" s="1">
        <v>90045</v>
      </c>
      <c r="K876" s="1" t="s">
        <v>35</v>
      </c>
      <c r="L876" s="1" t="s">
        <v>1773</v>
      </c>
      <c r="M876" s="1" t="s">
        <v>45</v>
      </c>
      <c r="N876" s="1" t="s">
        <v>1774</v>
      </c>
      <c r="O876" s="1">
        <v>170.136</v>
      </c>
      <c r="P876" s="1">
        <v>3</v>
      </c>
      <c r="Q876" s="1">
        <v>0.2</v>
      </c>
      <c r="R876" s="2">
        <v>-8.5068000000000001</v>
      </c>
    </row>
    <row r="877" spans="1:18" ht="14.25" customHeight="1" x14ac:dyDescent="0.3">
      <c r="A877" s="1">
        <v>1816</v>
      </c>
      <c r="B877" s="1" t="s">
        <v>3668</v>
      </c>
      <c r="C877" s="3">
        <v>42159</v>
      </c>
      <c r="D877" s="1" t="s">
        <v>2070</v>
      </c>
      <c r="E877" s="1" t="s">
        <v>2071</v>
      </c>
      <c r="F877" s="1" t="s">
        <v>23</v>
      </c>
      <c r="G877" s="1" t="s">
        <v>24</v>
      </c>
      <c r="H877" s="1" t="s">
        <v>64</v>
      </c>
      <c r="I877" s="1" t="s">
        <v>65</v>
      </c>
      <c r="J877" s="1">
        <v>98105</v>
      </c>
      <c r="K877" s="1" t="s">
        <v>35</v>
      </c>
      <c r="L877" s="1" t="s">
        <v>3669</v>
      </c>
      <c r="M877" s="1" t="s">
        <v>37</v>
      </c>
      <c r="N877" s="1" t="s">
        <v>3670</v>
      </c>
      <c r="O877" s="1">
        <v>7.38</v>
      </c>
      <c r="P877" s="1">
        <v>2</v>
      </c>
      <c r="Q877" s="1">
        <v>0</v>
      </c>
      <c r="R877" s="2">
        <v>3.4685999999999999</v>
      </c>
    </row>
    <row r="878" spans="1:18" ht="14.25" customHeight="1" x14ac:dyDescent="0.3">
      <c r="A878" s="1">
        <v>1818</v>
      </c>
      <c r="B878" s="1" t="s">
        <v>3671</v>
      </c>
      <c r="C878" s="3">
        <v>42351</v>
      </c>
      <c r="D878" s="1" t="s">
        <v>2831</v>
      </c>
      <c r="E878" s="1" t="s">
        <v>2832</v>
      </c>
      <c r="F878" s="1" t="s">
        <v>23</v>
      </c>
      <c r="G878" s="1" t="s">
        <v>24</v>
      </c>
      <c r="H878" s="1" t="s">
        <v>33</v>
      </c>
      <c r="I878" s="1" t="s">
        <v>34</v>
      </c>
      <c r="J878" s="1">
        <v>90036</v>
      </c>
      <c r="K878" s="1" t="s">
        <v>35</v>
      </c>
      <c r="L878" s="1" t="s">
        <v>3672</v>
      </c>
      <c r="M878" s="1" t="s">
        <v>37</v>
      </c>
      <c r="N878" s="1" t="s">
        <v>3673</v>
      </c>
      <c r="O878" s="1">
        <v>9.9600000000000009</v>
      </c>
      <c r="P878" s="1">
        <v>2</v>
      </c>
      <c r="Q878" s="1">
        <v>0</v>
      </c>
      <c r="R878" s="2">
        <v>4.5815999999999999</v>
      </c>
    </row>
    <row r="879" spans="1:18" ht="14.25" customHeight="1" x14ac:dyDescent="0.3">
      <c r="A879" s="1">
        <v>1819</v>
      </c>
      <c r="B879" s="1" t="s">
        <v>3674</v>
      </c>
      <c r="C879" s="3">
        <v>41784</v>
      </c>
      <c r="D879" s="1" t="s">
        <v>3675</v>
      </c>
      <c r="E879" s="1" t="s">
        <v>3676</v>
      </c>
      <c r="F879" s="1" t="s">
        <v>23</v>
      </c>
      <c r="G879" s="1" t="s">
        <v>24</v>
      </c>
      <c r="H879" s="1" t="s">
        <v>218</v>
      </c>
      <c r="I879" s="1" t="s">
        <v>153</v>
      </c>
      <c r="J879" s="1">
        <v>60623</v>
      </c>
      <c r="K879" s="1" t="s">
        <v>75</v>
      </c>
      <c r="L879" s="1" t="s">
        <v>3677</v>
      </c>
      <c r="M879" s="1" t="s">
        <v>77</v>
      </c>
      <c r="N879" s="1" t="s">
        <v>3678</v>
      </c>
      <c r="O879" s="1">
        <v>75.599999999999994</v>
      </c>
      <c r="P879" s="1">
        <v>2</v>
      </c>
      <c r="Q879" s="1">
        <v>0.8</v>
      </c>
      <c r="R879" s="2">
        <v>-166.32</v>
      </c>
    </row>
    <row r="880" spans="1:18" ht="14.25" customHeight="1" x14ac:dyDescent="0.3">
      <c r="A880" s="1">
        <v>1821</v>
      </c>
      <c r="B880" s="1" t="s">
        <v>3679</v>
      </c>
      <c r="C880" s="3">
        <v>42416</v>
      </c>
      <c r="D880" s="1" t="s">
        <v>666</v>
      </c>
      <c r="E880" s="1" t="s">
        <v>667</v>
      </c>
      <c r="F880" s="1" t="s">
        <v>32</v>
      </c>
      <c r="G880" s="1" t="s">
        <v>24</v>
      </c>
      <c r="H880" s="1" t="s">
        <v>218</v>
      </c>
      <c r="I880" s="1" t="s">
        <v>153</v>
      </c>
      <c r="J880" s="1">
        <v>60623</v>
      </c>
      <c r="K880" s="1" t="s">
        <v>75</v>
      </c>
      <c r="L880" s="1" t="s">
        <v>3680</v>
      </c>
      <c r="M880" s="1" t="s">
        <v>77</v>
      </c>
      <c r="N880" s="1" t="s">
        <v>3681</v>
      </c>
      <c r="O880" s="1">
        <v>92.063999999999993</v>
      </c>
      <c r="P880" s="1">
        <v>6</v>
      </c>
      <c r="Q880" s="1">
        <v>0.8</v>
      </c>
      <c r="R880" s="2">
        <v>-225.55680000000001</v>
      </c>
    </row>
    <row r="881" spans="1:18" ht="14.25" customHeight="1" x14ac:dyDescent="0.3">
      <c r="A881" s="1">
        <v>1825</v>
      </c>
      <c r="B881" s="1" t="s">
        <v>3682</v>
      </c>
      <c r="C881" s="3">
        <v>42726</v>
      </c>
      <c r="D881" s="1" t="s">
        <v>1224</v>
      </c>
      <c r="E881" s="1" t="s">
        <v>1225</v>
      </c>
      <c r="F881" s="1" t="s">
        <v>23</v>
      </c>
      <c r="G881" s="1" t="s">
        <v>24</v>
      </c>
      <c r="H881" s="1" t="s">
        <v>3683</v>
      </c>
      <c r="I881" s="1" t="s">
        <v>313</v>
      </c>
      <c r="J881" s="1">
        <v>97756</v>
      </c>
      <c r="K881" s="1" t="s">
        <v>35</v>
      </c>
      <c r="L881" s="1" t="s">
        <v>2600</v>
      </c>
      <c r="M881" s="1" t="s">
        <v>67</v>
      </c>
      <c r="N881" s="1" t="s">
        <v>2601</v>
      </c>
      <c r="O881" s="1">
        <v>31.32</v>
      </c>
      <c r="P881" s="1">
        <v>10</v>
      </c>
      <c r="Q881" s="1">
        <v>0.7</v>
      </c>
      <c r="R881" s="2">
        <v>-25.056000000000001</v>
      </c>
    </row>
    <row r="882" spans="1:18" ht="14.25" customHeight="1" x14ac:dyDescent="0.3">
      <c r="A882" s="1">
        <v>1828</v>
      </c>
      <c r="B882" s="1" t="s">
        <v>3684</v>
      </c>
      <c r="C882" s="3">
        <v>42408</v>
      </c>
      <c r="D882" s="1" t="s">
        <v>3685</v>
      </c>
      <c r="E882" s="1" t="s">
        <v>3686</v>
      </c>
      <c r="F882" s="1" t="s">
        <v>72</v>
      </c>
      <c r="G882" s="1" t="s">
        <v>24</v>
      </c>
      <c r="H882" s="1" t="s">
        <v>3687</v>
      </c>
      <c r="I882" s="1" t="s">
        <v>57</v>
      </c>
      <c r="J882" s="1">
        <v>27604</v>
      </c>
      <c r="K882" s="1" t="s">
        <v>27</v>
      </c>
      <c r="L882" s="1" t="s">
        <v>3688</v>
      </c>
      <c r="M882" s="1" t="s">
        <v>141</v>
      </c>
      <c r="N882" s="1" t="s">
        <v>3689</v>
      </c>
      <c r="O882" s="1">
        <v>1127.9760000000001</v>
      </c>
      <c r="P882" s="1">
        <v>3</v>
      </c>
      <c r="Q882" s="1">
        <v>0.2</v>
      </c>
      <c r="R882" s="2">
        <v>126.8973</v>
      </c>
    </row>
    <row r="883" spans="1:18" ht="14.25" customHeight="1" x14ac:dyDescent="0.3">
      <c r="A883" s="1">
        <v>1829</v>
      </c>
      <c r="B883" s="1" t="s">
        <v>3690</v>
      </c>
      <c r="C883" s="3">
        <v>42198</v>
      </c>
      <c r="D883" s="1" t="s">
        <v>3691</v>
      </c>
      <c r="E883" s="1" t="s">
        <v>3692</v>
      </c>
      <c r="F883" s="1" t="s">
        <v>32</v>
      </c>
      <c r="G883" s="1" t="s">
        <v>24</v>
      </c>
      <c r="H883" s="1" t="s">
        <v>2747</v>
      </c>
      <c r="I883" s="1" t="s">
        <v>924</v>
      </c>
      <c r="J883" s="1">
        <v>31204</v>
      </c>
      <c r="K883" s="1" t="s">
        <v>27</v>
      </c>
      <c r="L883" s="1" t="s">
        <v>3693</v>
      </c>
      <c r="M883" s="1" t="s">
        <v>59</v>
      </c>
      <c r="N883" s="1" t="s">
        <v>3694</v>
      </c>
      <c r="O883" s="1">
        <v>38.880000000000003</v>
      </c>
      <c r="P883" s="1">
        <v>6</v>
      </c>
      <c r="Q883" s="1">
        <v>0</v>
      </c>
      <c r="R883" s="2">
        <v>18.662400000000002</v>
      </c>
    </row>
    <row r="884" spans="1:18" ht="14.25" customHeight="1" x14ac:dyDescent="0.3">
      <c r="A884" s="1">
        <v>1830</v>
      </c>
      <c r="B884" s="1" t="s">
        <v>3695</v>
      </c>
      <c r="C884" s="3">
        <v>41777</v>
      </c>
      <c r="D884" s="1" t="s">
        <v>606</v>
      </c>
      <c r="E884" s="1" t="s">
        <v>607</v>
      </c>
      <c r="F884" s="1" t="s">
        <v>23</v>
      </c>
      <c r="G884" s="1" t="s">
        <v>24</v>
      </c>
      <c r="H884" s="1" t="s">
        <v>1621</v>
      </c>
      <c r="I884" s="1" t="s">
        <v>377</v>
      </c>
      <c r="J884" s="1">
        <v>44105</v>
      </c>
      <c r="K884" s="1" t="s">
        <v>113</v>
      </c>
      <c r="L884" s="1" t="s">
        <v>3696</v>
      </c>
      <c r="M884" s="1" t="s">
        <v>141</v>
      </c>
      <c r="N884" s="1" t="s">
        <v>3697</v>
      </c>
      <c r="O884" s="1">
        <v>779.79600000000005</v>
      </c>
      <c r="P884" s="1">
        <v>2</v>
      </c>
      <c r="Q884" s="1">
        <v>0.4</v>
      </c>
      <c r="R884" s="2">
        <v>-168.95580000000001</v>
      </c>
    </row>
    <row r="885" spans="1:18" ht="14.25" customHeight="1" x14ac:dyDescent="0.3">
      <c r="A885" s="1">
        <v>1831</v>
      </c>
      <c r="B885" s="1" t="s">
        <v>3698</v>
      </c>
      <c r="C885" s="3">
        <v>43029</v>
      </c>
      <c r="D885" s="1" t="s">
        <v>2280</v>
      </c>
      <c r="E885" s="1" t="s">
        <v>2281</v>
      </c>
      <c r="F885" s="1" t="s">
        <v>72</v>
      </c>
      <c r="G885" s="1" t="s">
        <v>24</v>
      </c>
      <c r="H885" s="1" t="s">
        <v>3699</v>
      </c>
      <c r="I885" s="1" t="s">
        <v>486</v>
      </c>
      <c r="J885" s="1">
        <v>74403</v>
      </c>
      <c r="K885" s="1" t="s">
        <v>75</v>
      </c>
      <c r="L885" s="1" t="s">
        <v>3700</v>
      </c>
      <c r="M885" s="1" t="s">
        <v>141</v>
      </c>
      <c r="N885" s="1" t="s">
        <v>3701</v>
      </c>
      <c r="O885" s="1">
        <v>1439.92</v>
      </c>
      <c r="P885" s="1">
        <v>8</v>
      </c>
      <c r="Q885" s="1">
        <v>0</v>
      </c>
      <c r="R885" s="2">
        <v>374.37920000000003</v>
      </c>
    </row>
    <row r="886" spans="1:18" ht="14.25" customHeight="1" x14ac:dyDescent="0.3">
      <c r="A886" s="1">
        <v>1833</v>
      </c>
      <c r="B886" s="1" t="s">
        <v>3702</v>
      </c>
      <c r="C886" s="3">
        <v>42313</v>
      </c>
      <c r="D886" s="1" t="s">
        <v>2108</v>
      </c>
      <c r="E886" s="1" t="s">
        <v>2109</v>
      </c>
      <c r="F886" s="1" t="s">
        <v>32</v>
      </c>
      <c r="G886" s="1" t="s">
        <v>24</v>
      </c>
      <c r="H886" s="1" t="s">
        <v>548</v>
      </c>
      <c r="I886" s="1" t="s">
        <v>57</v>
      </c>
      <c r="J886" s="1">
        <v>28110</v>
      </c>
      <c r="K886" s="1" t="s">
        <v>27</v>
      </c>
      <c r="L886" s="1" t="s">
        <v>2612</v>
      </c>
      <c r="M886" s="1" t="s">
        <v>115</v>
      </c>
      <c r="N886" s="1" t="s">
        <v>2613</v>
      </c>
      <c r="O886" s="1">
        <v>207</v>
      </c>
      <c r="P886" s="1">
        <v>3</v>
      </c>
      <c r="Q886" s="1">
        <v>0.2</v>
      </c>
      <c r="R886" s="2">
        <v>25.875</v>
      </c>
    </row>
    <row r="887" spans="1:18" ht="14.25" customHeight="1" x14ac:dyDescent="0.3">
      <c r="A887" s="1">
        <v>1834</v>
      </c>
      <c r="B887" s="1" t="s">
        <v>3703</v>
      </c>
      <c r="C887" s="3">
        <v>42948</v>
      </c>
      <c r="D887" s="1" t="s">
        <v>2892</v>
      </c>
      <c r="E887" s="1" t="s">
        <v>2893</v>
      </c>
      <c r="F887" s="1" t="s">
        <v>32</v>
      </c>
      <c r="G887" s="1" t="s">
        <v>24</v>
      </c>
      <c r="H887" s="1" t="s">
        <v>901</v>
      </c>
      <c r="I887" s="1" t="s">
        <v>74</v>
      </c>
      <c r="J887" s="1">
        <v>78745</v>
      </c>
      <c r="K887" s="1" t="s">
        <v>75</v>
      </c>
      <c r="L887" s="1" t="s">
        <v>3704</v>
      </c>
      <c r="M887" s="1" t="s">
        <v>724</v>
      </c>
      <c r="N887" s="1" t="s">
        <v>3705</v>
      </c>
      <c r="O887" s="1">
        <v>1439.982</v>
      </c>
      <c r="P887" s="1">
        <v>3</v>
      </c>
      <c r="Q887" s="1">
        <v>0.4</v>
      </c>
      <c r="R887" s="2">
        <v>-263.99669999999998</v>
      </c>
    </row>
    <row r="888" spans="1:18" ht="14.25" customHeight="1" x14ac:dyDescent="0.3">
      <c r="A888" s="1">
        <v>1836</v>
      </c>
      <c r="B888" s="1" t="s">
        <v>3706</v>
      </c>
      <c r="C888" s="3">
        <v>41811</v>
      </c>
      <c r="D888" s="1" t="s">
        <v>3589</v>
      </c>
      <c r="E888" s="1" t="s">
        <v>3590</v>
      </c>
      <c r="F888" s="1" t="s">
        <v>23</v>
      </c>
      <c r="G888" s="1" t="s">
        <v>24</v>
      </c>
      <c r="H888" s="1" t="s">
        <v>3707</v>
      </c>
      <c r="I888" s="1" t="s">
        <v>556</v>
      </c>
      <c r="J888" s="1">
        <v>6450</v>
      </c>
      <c r="K888" s="1" t="s">
        <v>113</v>
      </c>
      <c r="L888" s="1" t="s">
        <v>98</v>
      </c>
      <c r="M888" s="1" t="s">
        <v>99</v>
      </c>
      <c r="N888" s="1" t="s">
        <v>100</v>
      </c>
      <c r="O888" s="1">
        <v>21.4</v>
      </c>
      <c r="P888" s="1">
        <v>5</v>
      </c>
      <c r="Q888" s="1">
        <v>0</v>
      </c>
      <c r="R888" s="2">
        <v>6.2060000000000004</v>
      </c>
    </row>
    <row r="889" spans="1:18" ht="14.25" customHeight="1" x14ac:dyDescent="0.3">
      <c r="A889" s="1">
        <v>1837</v>
      </c>
      <c r="B889" s="1" t="s">
        <v>3708</v>
      </c>
      <c r="C889" s="3">
        <v>42785</v>
      </c>
      <c r="D889" s="1" t="s">
        <v>3072</v>
      </c>
      <c r="E889" s="1" t="s">
        <v>3073</v>
      </c>
      <c r="F889" s="1" t="s">
        <v>32</v>
      </c>
      <c r="G889" s="1" t="s">
        <v>24</v>
      </c>
      <c r="H889" s="1" t="s">
        <v>2520</v>
      </c>
      <c r="I889" s="1" t="s">
        <v>924</v>
      </c>
      <c r="J889" s="1">
        <v>30076</v>
      </c>
      <c r="K889" s="1" t="s">
        <v>27</v>
      </c>
      <c r="L889" s="1" t="s">
        <v>3709</v>
      </c>
      <c r="M889" s="1" t="s">
        <v>77</v>
      </c>
      <c r="N889" s="1" t="s">
        <v>3710</v>
      </c>
      <c r="O889" s="1">
        <v>1245.8599999999999</v>
      </c>
      <c r="P889" s="1">
        <v>7</v>
      </c>
      <c r="Q889" s="1">
        <v>0</v>
      </c>
      <c r="R889" s="2">
        <v>361.29939999999999</v>
      </c>
    </row>
    <row r="890" spans="1:18" ht="14.25" customHeight="1" x14ac:dyDescent="0.3">
      <c r="A890" s="1">
        <v>1838</v>
      </c>
      <c r="B890" s="1" t="s">
        <v>3711</v>
      </c>
      <c r="C890" s="3">
        <v>41852</v>
      </c>
      <c r="D890" s="1" t="s">
        <v>3712</v>
      </c>
      <c r="E890" s="1" t="s">
        <v>3713</v>
      </c>
      <c r="F890" s="1" t="s">
        <v>32</v>
      </c>
      <c r="G890" s="1" t="s">
        <v>24</v>
      </c>
      <c r="H890" s="1" t="s">
        <v>352</v>
      </c>
      <c r="I890" s="1" t="s">
        <v>57</v>
      </c>
      <c r="J890" s="1">
        <v>28205</v>
      </c>
      <c r="K890" s="1" t="s">
        <v>27</v>
      </c>
      <c r="L890" s="1" t="s">
        <v>36</v>
      </c>
      <c r="M890" s="1" t="s">
        <v>37</v>
      </c>
      <c r="N890" s="1" t="s">
        <v>38</v>
      </c>
      <c r="O890" s="1">
        <v>17.544</v>
      </c>
      <c r="P890" s="1">
        <v>3</v>
      </c>
      <c r="Q890" s="1">
        <v>0.2</v>
      </c>
      <c r="R890" s="2">
        <v>5.9211</v>
      </c>
    </row>
    <row r="891" spans="1:18" ht="14.25" customHeight="1" x14ac:dyDescent="0.3">
      <c r="A891" s="1">
        <v>1842</v>
      </c>
      <c r="B891" s="1" t="s">
        <v>3714</v>
      </c>
      <c r="C891" s="3">
        <v>42569</v>
      </c>
      <c r="D891" s="1" t="s">
        <v>3715</v>
      </c>
      <c r="E891" s="1" t="s">
        <v>3716</v>
      </c>
      <c r="F891" s="1" t="s">
        <v>32</v>
      </c>
      <c r="G891" s="1" t="s">
        <v>24</v>
      </c>
      <c r="H891" s="1" t="s">
        <v>3717</v>
      </c>
      <c r="I891" s="1" t="s">
        <v>26</v>
      </c>
      <c r="J891" s="1">
        <v>42104</v>
      </c>
      <c r="K891" s="1" t="s">
        <v>27</v>
      </c>
      <c r="L891" s="1" t="s">
        <v>3718</v>
      </c>
      <c r="M891" s="1" t="s">
        <v>115</v>
      </c>
      <c r="N891" s="1" t="s">
        <v>3719</v>
      </c>
      <c r="O891" s="1">
        <v>140.81</v>
      </c>
      <c r="P891" s="1">
        <v>1</v>
      </c>
      <c r="Q891" s="1">
        <v>0</v>
      </c>
      <c r="R891" s="2">
        <v>39.4268</v>
      </c>
    </row>
    <row r="892" spans="1:18" ht="14.25" customHeight="1" x14ac:dyDescent="0.3">
      <c r="A892" s="1">
        <v>1843</v>
      </c>
      <c r="B892" s="1" t="s">
        <v>3720</v>
      </c>
      <c r="C892" s="3">
        <v>42044</v>
      </c>
      <c r="D892" s="1" t="s">
        <v>856</v>
      </c>
      <c r="E892" s="1" t="s">
        <v>857</v>
      </c>
      <c r="F892" s="1" t="s">
        <v>32</v>
      </c>
      <c r="G892" s="1" t="s">
        <v>24</v>
      </c>
      <c r="H892" s="1" t="s">
        <v>514</v>
      </c>
      <c r="I892" s="1" t="s">
        <v>74</v>
      </c>
      <c r="J892" s="1">
        <v>78207</v>
      </c>
      <c r="K892" s="1" t="s">
        <v>75</v>
      </c>
      <c r="L892" s="1" t="s">
        <v>3721</v>
      </c>
      <c r="M892" s="1" t="s">
        <v>37</v>
      </c>
      <c r="N892" s="1" t="s">
        <v>3722</v>
      </c>
      <c r="O892" s="1">
        <v>40.095999999999997</v>
      </c>
      <c r="P892" s="1">
        <v>4</v>
      </c>
      <c r="Q892" s="1">
        <v>0.2</v>
      </c>
      <c r="R892" s="2">
        <v>13.532400000000001</v>
      </c>
    </row>
    <row r="893" spans="1:18" ht="14.25" customHeight="1" x14ac:dyDescent="0.3">
      <c r="A893" s="1">
        <v>1845</v>
      </c>
      <c r="B893" s="1" t="s">
        <v>3723</v>
      </c>
      <c r="C893" s="3">
        <v>42945</v>
      </c>
      <c r="D893" s="1" t="s">
        <v>3724</v>
      </c>
      <c r="E893" s="1" t="s">
        <v>3725</v>
      </c>
      <c r="F893" s="1" t="s">
        <v>23</v>
      </c>
      <c r="G893" s="1" t="s">
        <v>24</v>
      </c>
      <c r="H893" s="1" t="s">
        <v>64</v>
      </c>
      <c r="I893" s="1" t="s">
        <v>65</v>
      </c>
      <c r="J893" s="1">
        <v>98115</v>
      </c>
      <c r="K893" s="1" t="s">
        <v>35</v>
      </c>
      <c r="L893" s="1" t="s">
        <v>3726</v>
      </c>
      <c r="M893" s="1" t="s">
        <v>173</v>
      </c>
      <c r="N893" s="1" t="s">
        <v>3727</v>
      </c>
      <c r="O893" s="1">
        <v>90.57</v>
      </c>
      <c r="P893" s="1">
        <v>3</v>
      </c>
      <c r="Q893" s="1">
        <v>0</v>
      </c>
      <c r="R893" s="2">
        <v>11.774100000000001</v>
      </c>
    </row>
    <row r="894" spans="1:18" ht="14.25" customHeight="1" x14ac:dyDescent="0.3">
      <c r="A894" s="1">
        <v>1846</v>
      </c>
      <c r="B894" s="1" t="s">
        <v>3728</v>
      </c>
      <c r="C894" s="3">
        <v>42747</v>
      </c>
      <c r="D894" s="1" t="s">
        <v>3575</v>
      </c>
      <c r="E894" s="1" t="s">
        <v>3576</v>
      </c>
      <c r="F894" s="1" t="s">
        <v>72</v>
      </c>
      <c r="G894" s="1" t="s">
        <v>24</v>
      </c>
      <c r="H894" s="1" t="s">
        <v>65</v>
      </c>
      <c r="I894" s="1" t="s">
        <v>2338</v>
      </c>
      <c r="J894" s="1">
        <v>20016</v>
      </c>
      <c r="K894" s="1" t="s">
        <v>113</v>
      </c>
      <c r="L894" s="1" t="s">
        <v>427</v>
      </c>
      <c r="M894" s="1" t="s">
        <v>59</v>
      </c>
      <c r="N894" s="1" t="s">
        <v>428</v>
      </c>
      <c r="O894" s="1">
        <v>40.08</v>
      </c>
      <c r="P894" s="1">
        <v>6</v>
      </c>
      <c r="Q894" s="1">
        <v>0</v>
      </c>
      <c r="R894" s="2">
        <v>19.238399999999999</v>
      </c>
    </row>
    <row r="895" spans="1:18" ht="14.25" customHeight="1" x14ac:dyDescent="0.3">
      <c r="A895" s="1">
        <v>1848</v>
      </c>
      <c r="B895" s="1" t="s">
        <v>3729</v>
      </c>
      <c r="C895" s="3">
        <v>42988</v>
      </c>
      <c r="D895" s="1" t="s">
        <v>2540</v>
      </c>
      <c r="E895" s="1" t="s">
        <v>2541</v>
      </c>
      <c r="F895" s="1" t="s">
        <v>32</v>
      </c>
      <c r="G895" s="1" t="s">
        <v>24</v>
      </c>
      <c r="H895" s="1" t="s">
        <v>33</v>
      </c>
      <c r="I895" s="1" t="s">
        <v>34</v>
      </c>
      <c r="J895" s="1">
        <v>90004</v>
      </c>
      <c r="K895" s="1" t="s">
        <v>35</v>
      </c>
      <c r="L895" s="1" t="s">
        <v>853</v>
      </c>
      <c r="M895" s="1" t="s">
        <v>115</v>
      </c>
      <c r="N895" s="1" t="s">
        <v>854</v>
      </c>
      <c r="O895" s="1">
        <v>362.35199999999998</v>
      </c>
      <c r="P895" s="1">
        <v>3</v>
      </c>
      <c r="Q895" s="1">
        <v>0.2</v>
      </c>
      <c r="R895" s="2">
        <v>27.176400000000001</v>
      </c>
    </row>
    <row r="896" spans="1:18" ht="14.25" customHeight="1" x14ac:dyDescent="0.3">
      <c r="A896" s="1">
        <v>1850</v>
      </c>
      <c r="B896" s="1" t="s">
        <v>3730</v>
      </c>
      <c r="C896" s="3">
        <v>42205</v>
      </c>
      <c r="D896" s="1" t="s">
        <v>2169</v>
      </c>
      <c r="E896" s="1" t="s">
        <v>2170</v>
      </c>
      <c r="F896" s="1" t="s">
        <v>23</v>
      </c>
      <c r="G896" s="1" t="s">
        <v>24</v>
      </c>
      <c r="H896" s="1" t="s">
        <v>3731</v>
      </c>
      <c r="I896" s="1" t="s">
        <v>193</v>
      </c>
      <c r="J896" s="1">
        <v>46614</v>
      </c>
      <c r="K896" s="1" t="s">
        <v>75</v>
      </c>
      <c r="L896" s="1" t="s">
        <v>3732</v>
      </c>
      <c r="M896" s="1" t="s">
        <v>85</v>
      </c>
      <c r="N896" s="1" t="s">
        <v>3733</v>
      </c>
      <c r="O896" s="1">
        <v>34.76</v>
      </c>
      <c r="P896" s="1">
        <v>1</v>
      </c>
      <c r="Q896" s="1">
        <v>0</v>
      </c>
      <c r="R896" s="2">
        <v>9.7327999999999992</v>
      </c>
    </row>
    <row r="897" spans="1:18" ht="14.25" customHeight="1" x14ac:dyDescent="0.3">
      <c r="A897" s="1">
        <v>1856</v>
      </c>
      <c r="B897" s="1" t="s">
        <v>3734</v>
      </c>
      <c r="C897" s="3">
        <v>41803</v>
      </c>
      <c r="D897" s="1" t="s">
        <v>3543</v>
      </c>
      <c r="E897" s="1" t="s">
        <v>3544</v>
      </c>
      <c r="F897" s="1" t="s">
        <v>32</v>
      </c>
      <c r="G897" s="1" t="s">
        <v>24</v>
      </c>
      <c r="H897" s="1" t="s">
        <v>33</v>
      </c>
      <c r="I897" s="1" t="s">
        <v>34</v>
      </c>
      <c r="J897" s="1">
        <v>90032</v>
      </c>
      <c r="K897" s="1" t="s">
        <v>35</v>
      </c>
      <c r="L897" s="1" t="s">
        <v>3735</v>
      </c>
      <c r="M897" s="1" t="s">
        <v>99</v>
      </c>
      <c r="N897" s="1" t="s">
        <v>2340</v>
      </c>
      <c r="O897" s="1">
        <v>14.52</v>
      </c>
      <c r="P897" s="1">
        <v>3</v>
      </c>
      <c r="Q897" s="1">
        <v>0</v>
      </c>
      <c r="R897" s="2">
        <v>4.7915999999999999</v>
      </c>
    </row>
    <row r="898" spans="1:18" ht="14.25" customHeight="1" x14ac:dyDescent="0.3">
      <c r="A898" s="1">
        <v>1857</v>
      </c>
      <c r="B898" s="1" t="s">
        <v>3736</v>
      </c>
      <c r="C898" s="3">
        <v>42867</v>
      </c>
      <c r="D898" s="1" t="s">
        <v>889</v>
      </c>
      <c r="E898" s="1" t="s">
        <v>890</v>
      </c>
      <c r="F898" s="1" t="s">
        <v>32</v>
      </c>
      <c r="G898" s="1" t="s">
        <v>24</v>
      </c>
      <c r="H898" s="1" t="s">
        <v>133</v>
      </c>
      <c r="I898" s="1" t="s">
        <v>74</v>
      </c>
      <c r="J898" s="1">
        <v>77041</v>
      </c>
      <c r="K898" s="1" t="s">
        <v>75</v>
      </c>
      <c r="L898" s="1" t="s">
        <v>2736</v>
      </c>
      <c r="M898" s="1" t="s">
        <v>85</v>
      </c>
      <c r="N898" s="1" t="s">
        <v>2737</v>
      </c>
      <c r="O898" s="1">
        <v>127.92</v>
      </c>
      <c r="P898" s="1">
        <v>5</v>
      </c>
      <c r="Q898" s="1">
        <v>0.2</v>
      </c>
      <c r="R898" s="2">
        <v>-15.99</v>
      </c>
    </row>
    <row r="899" spans="1:18" ht="14.25" customHeight="1" x14ac:dyDescent="0.3">
      <c r="A899" s="1">
        <v>1859</v>
      </c>
      <c r="B899" s="1" t="s">
        <v>3737</v>
      </c>
      <c r="C899" s="3">
        <v>42250</v>
      </c>
      <c r="D899" s="1" t="s">
        <v>523</v>
      </c>
      <c r="E899" s="1" t="s">
        <v>524</v>
      </c>
      <c r="F899" s="1" t="s">
        <v>32</v>
      </c>
      <c r="G899" s="1" t="s">
        <v>24</v>
      </c>
      <c r="H899" s="1" t="s">
        <v>388</v>
      </c>
      <c r="I899" s="1" t="s">
        <v>556</v>
      </c>
      <c r="J899" s="1">
        <v>6010</v>
      </c>
      <c r="K899" s="1" t="s">
        <v>113</v>
      </c>
      <c r="L899" s="1" t="s">
        <v>76</v>
      </c>
      <c r="M899" s="1" t="s">
        <v>77</v>
      </c>
      <c r="N899" s="1" t="s">
        <v>78</v>
      </c>
      <c r="O899" s="1">
        <v>137.62</v>
      </c>
      <c r="P899" s="1">
        <v>2</v>
      </c>
      <c r="Q899" s="1">
        <v>0</v>
      </c>
      <c r="R899" s="2">
        <v>60.552799999999998</v>
      </c>
    </row>
    <row r="900" spans="1:18" ht="14.25" customHeight="1" x14ac:dyDescent="0.3">
      <c r="A900" s="1">
        <v>1861</v>
      </c>
      <c r="B900" s="1" t="s">
        <v>3738</v>
      </c>
      <c r="C900" s="3">
        <v>42820</v>
      </c>
      <c r="D900" s="1" t="s">
        <v>1905</v>
      </c>
      <c r="E900" s="1" t="s">
        <v>1906</v>
      </c>
      <c r="F900" s="1" t="s">
        <v>23</v>
      </c>
      <c r="G900" s="1" t="s">
        <v>24</v>
      </c>
      <c r="H900" s="1" t="s">
        <v>199</v>
      </c>
      <c r="I900" s="1" t="s">
        <v>200</v>
      </c>
      <c r="J900" s="1">
        <v>10009</v>
      </c>
      <c r="K900" s="1" t="s">
        <v>113</v>
      </c>
      <c r="L900" s="1" t="s">
        <v>3739</v>
      </c>
      <c r="M900" s="1" t="s">
        <v>29</v>
      </c>
      <c r="N900" s="1" t="s">
        <v>3740</v>
      </c>
      <c r="O900" s="1">
        <v>257.56799999999998</v>
      </c>
      <c r="P900" s="1">
        <v>2</v>
      </c>
      <c r="Q900" s="1">
        <v>0.2</v>
      </c>
      <c r="R900" s="2">
        <v>-28.976400000000002</v>
      </c>
    </row>
    <row r="901" spans="1:18" ht="14.25" customHeight="1" x14ac:dyDescent="0.3">
      <c r="A901" s="1">
        <v>1863</v>
      </c>
      <c r="B901" s="1" t="s">
        <v>3741</v>
      </c>
      <c r="C901" s="3">
        <v>41955</v>
      </c>
      <c r="D901" s="1" t="s">
        <v>1045</v>
      </c>
      <c r="E901" s="1" t="s">
        <v>1046</v>
      </c>
      <c r="F901" s="1" t="s">
        <v>23</v>
      </c>
      <c r="G901" s="1" t="s">
        <v>24</v>
      </c>
      <c r="H901" s="1" t="s">
        <v>514</v>
      </c>
      <c r="I901" s="1" t="s">
        <v>74</v>
      </c>
      <c r="J901" s="1">
        <v>78207</v>
      </c>
      <c r="K901" s="1" t="s">
        <v>75</v>
      </c>
      <c r="L901" s="1" t="s">
        <v>568</v>
      </c>
      <c r="M901" s="1" t="s">
        <v>85</v>
      </c>
      <c r="N901" s="1" t="s">
        <v>569</v>
      </c>
      <c r="O901" s="1">
        <v>49.631999999999998</v>
      </c>
      <c r="P901" s="1">
        <v>4</v>
      </c>
      <c r="Q901" s="1">
        <v>0.2</v>
      </c>
      <c r="R901" s="2">
        <v>4.9631999999999996</v>
      </c>
    </row>
    <row r="902" spans="1:18" ht="14.25" customHeight="1" x14ac:dyDescent="0.3">
      <c r="A902" s="1">
        <v>1864</v>
      </c>
      <c r="B902" s="1" t="s">
        <v>3742</v>
      </c>
      <c r="C902" s="3">
        <v>42656</v>
      </c>
      <c r="D902" s="1" t="s">
        <v>3743</v>
      </c>
      <c r="E902" s="1" t="s">
        <v>3744</v>
      </c>
      <c r="F902" s="1" t="s">
        <v>32</v>
      </c>
      <c r="G902" s="1" t="s">
        <v>24</v>
      </c>
      <c r="H902" s="1" t="s">
        <v>345</v>
      </c>
      <c r="I902" s="1" t="s">
        <v>346</v>
      </c>
      <c r="J902" s="1">
        <v>80013</v>
      </c>
      <c r="K902" s="1" t="s">
        <v>35</v>
      </c>
      <c r="L902" s="1" t="s">
        <v>3745</v>
      </c>
      <c r="M902" s="1" t="s">
        <v>45</v>
      </c>
      <c r="N902" s="1" t="s">
        <v>3746</v>
      </c>
      <c r="O902" s="1">
        <v>727.45</v>
      </c>
      <c r="P902" s="1">
        <v>5</v>
      </c>
      <c r="Q902" s="1">
        <v>0.5</v>
      </c>
      <c r="R902" s="2">
        <v>-465.56799999999998</v>
      </c>
    </row>
    <row r="903" spans="1:18" ht="14.25" customHeight="1" x14ac:dyDescent="0.3">
      <c r="A903" s="1">
        <v>1866</v>
      </c>
      <c r="B903" s="1" t="s">
        <v>3747</v>
      </c>
      <c r="C903" s="3">
        <v>43051</v>
      </c>
      <c r="D903" s="1" t="s">
        <v>1504</v>
      </c>
      <c r="E903" s="1" t="s">
        <v>1505</v>
      </c>
      <c r="F903" s="1" t="s">
        <v>32</v>
      </c>
      <c r="G903" s="1" t="s">
        <v>24</v>
      </c>
      <c r="H903" s="1" t="s">
        <v>453</v>
      </c>
      <c r="I903" s="1" t="s">
        <v>377</v>
      </c>
      <c r="J903" s="1">
        <v>43055</v>
      </c>
      <c r="K903" s="1" t="s">
        <v>113</v>
      </c>
      <c r="L903" s="1" t="s">
        <v>3748</v>
      </c>
      <c r="M903" s="1" t="s">
        <v>141</v>
      </c>
      <c r="N903" s="1" t="s">
        <v>3749</v>
      </c>
      <c r="O903" s="1">
        <v>370.78199999999998</v>
      </c>
      <c r="P903" s="1">
        <v>3</v>
      </c>
      <c r="Q903" s="1">
        <v>0.4</v>
      </c>
      <c r="R903" s="2">
        <v>-92.695499999999996</v>
      </c>
    </row>
    <row r="904" spans="1:18" ht="14.25" customHeight="1" x14ac:dyDescent="0.3">
      <c r="A904" s="1">
        <v>1867</v>
      </c>
      <c r="B904" s="1" t="s">
        <v>3750</v>
      </c>
      <c r="C904" s="3">
        <v>42840</v>
      </c>
      <c r="D904" s="1" t="s">
        <v>2154</v>
      </c>
      <c r="E904" s="1" t="s">
        <v>2155</v>
      </c>
      <c r="F904" s="1" t="s">
        <v>32</v>
      </c>
      <c r="G904" s="1" t="s">
        <v>24</v>
      </c>
      <c r="H904" s="1" t="s">
        <v>25</v>
      </c>
      <c r="I904" s="1" t="s">
        <v>1016</v>
      </c>
      <c r="J904" s="1">
        <v>89015</v>
      </c>
      <c r="K904" s="1" t="s">
        <v>35</v>
      </c>
      <c r="L904" s="1" t="s">
        <v>3751</v>
      </c>
      <c r="M904" s="1" t="s">
        <v>51</v>
      </c>
      <c r="N904" s="1" t="s">
        <v>3752</v>
      </c>
      <c r="O904" s="1">
        <v>196.45</v>
      </c>
      <c r="P904" s="1">
        <v>5</v>
      </c>
      <c r="Q904" s="1">
        <v>0</v>
      </c>
      <c r="R904" s="2">
        <v>70.721999999999994</v>
      </c>
    </row>
    <row r="905" spans="1:18" ht="14.25" customHeight="1" x14ac:dyDescent="0.3">
      <c r="A905" s="1">
        <v>1868</v>
      </c>
      <c r="B905" s="1" t="s">
        <v>3753</v>
      </c>
      <c r="C905" s="3">
        <v>42180</v>
      </c>
      <c r="D905" s="1" t="s">
        <v>3685</v>
      </c>
      <c r="E905" s="1" t="s">
        <v>3686</v>
      </c>
      <c r="F905" s="1" t="s">
        <v>72</v>
      </c>
      <c r="G905" s="1" t="s">
        <v>24</v>
      </c>
      <c r="H905" s="1" t="s">
        <v>111</v>
      </c>
      <c r="I905" s="1" t="s">
        <v>112</v>
      </c>
      <c r="J905" s="1">
        <v>19143</v>
      </c>
      <c r="K905" s="1" t="s">
        <v>113</v>
      </c>
      <c r="L905" s="1" t="s">
        <v>3754</v>
      </c>
      <c r="M905" s="1" t="s">
        <v>59</v>
      </c>
      <c r="N905" s="1" t="s">
        <v>3755</v>
      </c>
      <c r="O905" s="1">
        <v>31.103999999999999</v>
      </c>
      <c r="P905" s="1">
        <v>6</v>
      </c>
      <c r="Q905" s="1">
        <v>0.2</v>
      </c>
      <c r="R905" s="2">
        <v>10.8864</v>
      </c>
    </row>
    <row r="906" spans="1:18" ht="14.25" customHeight="1" x14ac:dyDescent="0.3">
      <c r="A906" s="1">
        <v>1870</v>
      </c>
      <c r="B906" s="1" t="s">
        <v>3756</v>
      </c>
      <c r="C906" s="3">
        <v>42608</v>
      </c>
      <c r="D906" s="1" t="s">
        <v>1440</v>
      </c>
      <c r="E906" s="1" t="s">
        <v>1441</v>
      </c>
      <c r="F906" s="1" t="s">
        <v>23</v>
      </c>
      <c r="G906" s="1" t="s">
        <v>24</v>
      </c>
      <c r="H906" s="1" t="s">
        <v>64</v>
      </c>
      <c r="I906" s="1" t="s">
        <v>65</v>
      </c>
      <c r="J906" s="1">
        <v>98103</v>
      </c>
      <c r="K906" s="1" t="s">
        <v>35</v>
      </c>
      <c r="L906" s="1" t="s">
        <v>3693</v>
      </c>
      <c r="M906" s="1" t="s">
        <v>59</v>
      </c>
      <c r="N906" s="1" t="s">
        <v>3694</v>
      </c>
      <c r="O906" s="1">
        <v>6.48</v>
      </c>
      <c r="P906" s="1">
        <v>1</v>
      </c>
      <c r="Q906" s="1">
        <v>0</v>
      </c>
      <c r="R906" s="2">
        <v>3.1103999999999998</v>
      </c>
    </row>
    <row r="907" spans="1:18" ht="14.25" customHeight="1" x14ac:dyDescent="0.3">
      <c r="A907" s="1">
        <v>1871</v>
      </c>
      <c r="B907" s="1" t="s">
        <v>3757</v>
      </c>
      <c r="C907" s="3">
        <v>41841</v>
      </c>
      <c r="D907" s="1" t="s">
        <v>3758</v>
      </c>
      <c r="E907" s="1" t="s">
        <v>3759</v>
      </c>
      <c r="F907" s="1" t="s">
        <v>32</v>
      </c>
      <c r="G907" s="1" t="s">
        <v>24</v>
      </c>
      <c r="H907" s="1" t="s">
        <v>97</v>
      </c>
      <c r="I907" s="1" t="s">
        <v>34</v>
      </c>
      <c r="J907" s="1">
        <v>94122</v>
      </c>
      <c r="K907" s="1" t="s">
        <v>35</v>
      </c>
      <c r="L907" s="1" t="s">
        <v>3760</v>
      </c>
      <c r="M907" s="1" t="s">
        <v>99</v>
      </c>
      <c r="N907" s="1" t="s">
        <v>3761</v>
      </c>
      <c r="O907" s="1">
        <v>99.2</v>
      </c>
      <c r="P907" s="1">
        <v>5</v>
      </c>
      <c r="Q907" s="1">
        <v>0</v>
      </c>
      <c r="R907" s="2">
        <v>25.792000000000002</v>
      </c>
    </row>
    <row r="908" spans="1:18" ht="14.25" customHeight="1" x14ac:dyDescent="0.3">
      <c r="A908" s="1">
        <v>1874</v>
      </c>
      <c r="B908" s="1" t="s">
        <v>3762</v>
      </c>
      <c r="C908" s="3">
        <v>43060</v>
      </c>
      <c r="D908" s="1" t="s">
        <v>3763</v>
      </c>
      <c r="E908" s="1" t="s">
        <v>3764</v>
      </c>
      <c r="F908" s="1" t="s">
        <v>23</v>
      </c>
      <c r="G908" s="1" t="s">
        <v>24</v>
      </c>
      <c r="H908" s="1" t="s">
        <v>3765</v>
      </c>
      <c r="I908" s="1" t="s">
        <v>65</v>
      </c>
      <c r="J908" s="1">
        <v>99207</v>
      </c>
      <c r="K908" s="1" t="s">
        <v>35</v>
      </c>
      <c r="L908" s="1" t="s">
        <v>3766</v>
      </c>
      <c r="M908" s="1" t="s">
        <v>45</v>
      </c>
      <c r="N908" s="1" t="s">
        <v>3767</v>
      </c>
      <c r="O908" s="1">
        <v>70.98</v>
      </c>
      <c r="P908" s="1">
        <v>1</v>
      </c>
      <c r="Q908" s="1">
        <v>0</v>
      </c>
      <c r="R908" s="2">
        <v>20.584199999999999</v>
      </c>
    </row>
    <row r="909" spans="1:18" ht="14.25" customHeight="1" x14ac:dyDescent="0.3">
      <c r="A909" s="1">
        <v>1875</v>
      </c>
      <c r="B909" s="1" t="s">
        <v>3768</v>
      </c>
      <c r="C909" s="3">
        <v>41794</v>
      </c>
      <c r="D909" s="1" t="s">
        <v>571</v>
      </c>
      <c r="E909" s="1" t="s">
        <v>572</v>
      </c>
      <c r="F909" s="1" t="s">
        <v>72</v>
      </c>
      <c r="G909" s="1" t="s">
        <v>24</v>
      </c>
      <c r="H909" s="1" t="s">
        <v>376</v>
      </c>
      <c r="I909" s="1" t="s">
        <v>377</v>
      </c>
      <c r="J909" s="1">
        <v>43229</v>
      </c>
      <c r="K909" s="1" t="s">
        <v>113</v>
      </c>
      <c r="L909" s="1" t="s">
        <v>3064</v>
      </c>
      <c r="M909" s="1" t="s">
        <v>59</v>
      </c>
      <c r="N909" s="1" t="s">
        <v>135</v>
      </c>
      <c r="O909" s="1">
        <v>16.224</v>
      </c>
      <c r="P909" s="1">
        <v>2</v>
      </c>
      <c r="Q909" s="1">
        <v>0.2</v>
      </c>
      <c r="R909" s="2">
        <v>5.8811999999999998</v>
      </c>
    </row>
    <row r="910" spans="1:18" ht="14.25" customHeight="1" x14ac:dyDescent="0.3">
      <c r="A910" s="1">
        <v>1876</v>
      </c>
      <c r="B910" s="1" t="s">
        <v>3769</v>
      </c>
      <c r="C910" s="3">
        <v>42439</v>
      </c>
      <c r="D910" s="1" t="s">
        <v>1060</v>
      </c>
      <c r="E910" s="1" t="s">
        <v>1061</v>
      </c>
      <c r="F910" s="1" t="s">
        <v>23</v>
      </c>
      <c r="G910" s="1" t="s">
        <v>24</v>
      </c>
      <c r="H910" s="1" t="s">
        <v>858</v>
      </c>
      <c r="I910" s="1" t="s">
        <v>200</v>
      </c>
      <c r="J910" s="1">
        <v>11561</v>
      </c>
      <c r="K910" s="1" t="s">
        <v>113</v>
      </c>
      <c r="L910" s="1" t="s">
        <v>3770</v>
      </c>
      <c r="M910" s="1" t="s">
        <v>29</v>
      </c>
      <c r="N910" s="1" t="s">
        <v>3771</v>
      </c>
      <c r="O910" s="1">
        <v>176.78399999999999</v>
      </c>
      <c r="P910" s="1">
        <v>1</v>
      </c>
      <c r="Q910" s="1">
        <v>0.2</v>
      </c>
      <c r="R910" s="2">
        <v>-22.097999999999999</v>
      </c>
    </row>
    <row r="911" spans="1:18" ht="14.25" customHeight="1" x14ac:dyDescent="0.3">
      <c r="A911" s="1">
        <v>1877</v>
      </c>
      <c r="B911" s="1" t="s">
        <v>3772</v>
      </c>
      <c r="C911" s="3">
        <v>42819</v>
      </c>
      <c r="D911" s="1" t="s">
        <v>3773</v>
      </c>
      <c r="E911" s="1" t="s">
        <v>3774</v>
      </c>
      <c r="F911" s="1" t="s">
        <v>23</v>
      </c>
      <c r="G911" s="1" t="s">
        <v>24</v>
      </c>
      <c r="H911" s="1" t="s">
        <v>514</v>
      </c>
      <c r="I911" s="1" t="s">
        <v>74</v>
      </c>
      <c r="J911" s="1">
        <v>78207</v>
      </c>
      <c r="K911" s="1" t="s">
        <v>75</v>
      </c>
      <c r="L911" s="1" t="s">
        <v>1330</v>
      </c>
      <c r="M911" s="1" t="s">
        <v>141</v>
      </c>
      <c r="N911" s="1" t="s">
        <v>1331</v>
      </c>
      <c r="O911" s="1">
        <v>470.37599999999998</v>
      </c>
      <c r="P911" s="1">
        <v>3</v>
      </c>
      <c r="Q911" s="1">
        <v>0.2</v>
      </c>
      <c r="R911" s="2">
        <v>47.037599999999998</v>
      </c>
    </row>
    <row r="912" spans="1:18" ht="14.25" customHeight="1" x14ac:dyDescent="0.3">
      <c r="A912" s="1">
        <v>1878</v>
      </c>
      <c r="B912" s="1" t="s">
        <v>3775</v>
      </c>
      <c r="C912" s="3">
        <v>43098</v>
      </c>
      <c r="D912" s="1" t="s">
        <v>3394</v>
      </c>
      <c r="E912" s="1" t="s">
        <v>3395</v>
      </c>
      <c r="F912" s="1" t="s">
        <v>23</v>
      </c>
      <c r="G912" s="1" t="s">
        <v>24</v>
      </c>
      <c r="H912" s="1" t="s">
        <v>33</v>
      </c>
      <c r="I912" s="1" t="s">
        <v>34</v>
      </c>
      <c r="J912" s="1">
        <v>90049</v>
      </c>
      <c r="K912" s="1" t="s">
        <v>35</v>
      </c>
      <c r="L912" s="1" t="s">
        <v>2904</v>
      </c>
      <c r="M912" s="1" t="s">
        <v>115</v>
      </c>
      <c r="N912" s="1" t="s">
        <v>2905</v>
      </c>
      <c r="O912" s="1">
        <v>393.56799999999998</v>
      </c>
      <c r="P912" s="1">
        <v>4</v>
      </c>
      <c r="Q912" s="1">
        <v>0.2</v>
      </c>
      <c r="R912" s="2">
        <v>-44.276400000000002</v>
      </c>
    </row>
    <row r="913" spans="1:18" ht="14.25" customHeight="1" x14ac:dyDescent="0.3">
      <c r="A913" s="1">
        <v>1880</v>
      </c>
      <c r="B913" s="1" t="s">
        <v>3776</v>
      </c>
      <c r="C913" s="3">
        <v>42822</v>
      </c>
      <c r="D913" s="1" t="s">
        <v>1987</v>
      </c>
      <c r="E913" s="1" t="s">
        <v>1988</v>
      </c>
      <c r="F913" s="1" t="s">
        <v>32</v>
      </c>
      <c r="G913" s="1" t="s">
        <v>24</v>
      </c>
      <c r="H913" s="1" t="s">
        <v>1120</v>
      </c>
      <c r="I913" s="1" t="s">
        <v>43</v>
      </c>
      <c r="J913" s="1">
        <v>32216</v>
      </c>
      <c r="K913" s="1" t="s">
        <v>27</v>
      </c>
      <c r="L913" s="1" t="s">
        <v>3017</v>
      </c>
      <c r="M913" s="1" t="s">
        <v>67</v>
      </c>
      <c r="N913" s="1" t="s">
        <v>3018</v>
      </c>
      <c r="O913" s="1">
        <v>68.742000000000004</v>
      </c>
      <c r="P913" s="1">
        <v>9</v>
      </c>
      <c r="Q913" s="1">
        <v>0.7</v>
      </c>
      <c r="R913" s="2">
        <v>-48.119399999999999</v>
      </c>
    </row>
    <row r="914" spans="1:18" ht="14.25" customHeight="1" x14ac:dyDescent="0.3">
      <c r="A914" s="1">
        <v>1881</v>
      </c>
      <c r="B914" s="1" t="s">
        <v>3777</v>
      </c>
      <c r="C914" s="3">
        <v>42068</v>
      </c>
      <c r="D914" s="1" t="s">
        <v>1036</v>
      </c>
      <c r="E914" s="1" t="s">
        <v>1037</v>
      </c>
      <c r="F914" s="1" t="s">
        <v>23</v>
      </c>
      <c r="G914" s="1" t="s">
        <v>24</v>
      </c>
      <c r="H914" s="1" t="s">
        <v>199</v>
      </c>
      <c r="I914" s="1" t="s">
        <v>200</v>
      </c>
      <c r="J914" s="1">
        <v>10011</v>
      </c>
      <c r="K914" s="1" t="s">
        <v>113</v>
      </c>
      <c r="L914" s="1" t="s">
        <v>3778</v>
      </c>
      <c r="M914" s="1" t="s">
        <v>147</v>
      </c>
      <c r="N914" s="1" t="s">
        <v>505</v>
      </c>
      <c r="O914" s="1">
        <v>29.34</v>
      </c>
      <c r="P914" s="1">
        <v>3</v>
      </c>
      <c r="Q914" s="1">
        <v>0</v>
      </c>
      <c r="R914" s="2">
        <v>14.67</v>
      </c>
    </row>
    <row r="915" spans="1:18" ht="14.25" customHeight="1" x14ac:dyDescent="0.3">
      <c r="A915" s="1">
        <v>1884</v>
      </c>
      <c r="B915" s="1" t="s">
        <v>3779</v>
      </c>
      <c r="C915" s="3">
        <v>42687</v>
      </c>
      <c r="D915" s="1" t="s">
        <v>1577</v>
      </c>
      <c r="E915" s="1" t="s">
        <v>1578</v>
      </c>
      <c r="F915" s="1" t="s">
        <v>72</v>
      </c>
      <c r="G915" s="1" t="s">
        <v>24</v>
      </c>
      <c r="H915" s="1" t="s">
        <v>111</v>
      </c>
      <c r="I915" s="1" t="s">
        <v>112</v>
      </c>
      <c r="J915" s="1">
        <v>19143</v>
      </c>
      <c r="K915" s="1" t="s">
        <v>113</v>
      </c>
      <c r="L915" s="1" t="s">
        <v>3780</v>
      </c>
      <c r="M915" s="1" t="s">
        <v>59</v>
      </c>
      <c r="N915" s="1" t="s">
        <v>3781</v>
      </c>
      <c r="O915" s="1">
        <v>217.05600000000001</v>
      </c>
      <c r="P915" s="1">
        <v>7</v>
      </c>
      <c r="Q915" s="1">
        <v>0.2</v>
      </c>
      <c r="R915" s="2">
        <v>78.6828</v>
      </c>
    </row>
    <row r="916" spans="1:18" ht="14.25" customHeight="1" x14ac:dyDescent="0.3">
      <c r="A916" s="1">
        <v>1885</v>
      </c>
      <c r="B916" s="1" t="s">
        <v>3782</v>
      </c>
      <c r="C916" s="3">
        <v>42754</v>
      </c>
      <c r="D916" s="1" t="s">
        <v>1839</v>
      </c>
      <c r="E916" s="1" t="s">
        <v>1840</v>
      </c>
      <c r="F916" s="1" t="s">
        <v>23</v>
      </c>
      <c r="G916" s="1" t="s">
        <v>24</v>
      </c>
      <c r="H916" s="1" t="s">
        <v>3783</v>
      </c>
      <c r="I916" s="1" t="s">
        <v>74</v>
      </c>
      <c r="J916" s="1">
        <v>76248</v>
      </c>
      <c r="K916" s="1" t="s">
        <v>75</v>
      </c>
      <c r="L916" s="1" t="s">
        <v>3784</v>
      </c>
      <c r="M916" s="1" t="s">
        <v>37</v>
      </c>
      <c r="N916" s="1" t="s">
        <v>3785</v>
      </c>
      <c r="O916" s="1">
        <v>6</v>
      </c>
      <c r="P916" s="1">
        <v>2</v>
      </c>
      <c r="Q916" s="1">
        <v>0.2</v>
      </c>
      <c r="R916" s="2">
        <v>2.1</v>
      </c>
    </row>
    <row r="917" spans="1:18" ht="14.25" customHeight="1" x14ac:dyDescent="0.3">
      <c r="A917" s="1">
        <v>1886</v>
      </c>
      <c r="B917" s="1" t="s">
        <v>3786</v>
      </c>
      <c r="C917" s="3">
        <v>42482</v>
      </c>
      <c r="D917" s="1" t="s">
        <v>288</v>
      </c>
      <c r="E917" s="1" t="s">
        <v>289</v>
      </c>
      <c r="F917" s="1" t="s">
        <v>23</v>
      </c>
      <c r="G917" s="1" t="s">
        <v>24</v>
      </c>
      <c r="H917" s="1" t="s">
        <v>97</v>
      </c>
      <c r="I917" s="1" t="s">
        <v>34</v>
      </c>
      <c r="J917" s="1">
        <v>94122</v>
      </c>
      <c r="K917" s="1" t="s">
        <v>35</v>
      </c>
      <c r="L917" s="1" t="s">
        <v>3787</v>
      </c>
      <c r="M917" s="1" t="s">
        <v>51</v>
      </c>
      <c r="N917" s="1" t="s">
        <v>3788</v>
      </c>
      <c r="O917" s="1">
        <v>31.56</v>
      </c>
      <c r="P917" s="1">
        <v>3</v>
      </c>
      <c r="Q917" s="1">
        <v>0</v>
      </c>
      <c r="R917" s="2">
        <v>10.4148</v>
      </c>
    </row>
    <row r="918" spans="1:18" ht="14.25" customHeight="1" x14ac:dyDescent="0.3">
      <c r="A918" s="1">
        <v>1887</v>
      </c>
      <c r="B918" s="1" t="s">
        <v>3789</v>
      </c>
      <c r="C918" s="3">
        <v>41772</v>
      </c>
      <c r="D918" s="1" t="s">
        <v>2437</v>
      </c>
      <c r="E918" s="1" t="s">
        <v>2438</v>
      </c>
      <c r="F918" s="1" t="s">
        <v>72</v>
      </c>
      <c r="G918" s="1" t="s">
        <v>24</v>
      </c>
      <c r="H918" s="1" t="s">
        <v>1742</v>
      </c>
      <c r="I918" s="1" t="s">
        <v>43</v>
      </c>
      <c r="J918" s="1">
        <v>33012</v>
      </c>
      <c r="K918" s="1" t="s">
        <v>27</v>
      </c>
      <c r="L918" s="1" t="s">
        <v>1303</v>
      </c>
      <c r="M918" s="1" t="s">
        <v>202</v>
      </c>
      <c r="N918" s="1" t="s">
        <v>1304</v>
      </c>
      <c r="O918" s="1">
        <v>7.1040000000000001</v>
      </c>
      <c r="P918" s="1">
        <v>2</v>
      </c>
      <c r="Q918" s="1">
        <v>0.2</v>
      </c>
      <c r="R918" s="2">
        <v>2.3976000000000002</v>
      </c>
    </row>
    <row r="919" spans="1:18" ht="14.25" customHeight="1" x14ac:dyDescent="0.3">
      <c r="A919" s="1">
        <v>1889</v>
      </c>
      <c r="B919" s="1" t="s">
        <v>3790</v>
      </c>
      <c r="C919" s="3">
        <v>41933</v>
      </c>
      <c r="D919" s="1" t="s">
        <v>126</v>
      </c>
      <c r="E919" s="1" t="s">
        <v>127</v>
      </c>
      <c r="F919" s="1" t="s">
        <v>23</v>
      </c>
      <c r="G919" s="1" t="s">
        <v>24</v>
      </c>
      <c r="H919" s="1" t="s">
        <v>555</v>
      </c>
      <c r="I919" s="1" t="s">
        <v>377</v>
      </c>
      <c r="J919" s="1">
        <v>45014</v>
      </c>
      <c r="K919" s="1" t="s">
        <v>113</v>
      </c>
      <c r="L919" s="1" t="s">
        <v>1467</v>
      </c>
      <c r="M919" s="1" t="s">
        <v>77</v>
      </c>
      <c r="N919" s="1" t="s">
        <v>1468</v>
      </c>
      <c r="O919" s="1">
        <v>121.792</v>
      </c>
      <c r="P919" s="1">
        <v>4</v>
      </c>
      <c r="Q919" s="1">
        <v>0.2</v>
      </c>
      <c r="R919" s="2">
        <v>13.701599999999999</v>
      </c>
    </row>
    <row r="920" spans="1:18" ht="14.25" customHeight="1" x14ac:dyDescent="0.3">
      <c r="A920" s="1">
        <v>1891</v>
      </c>
      <c r="B920" s="1" t="s">
        <v>3791</v>
      </c>
      <c r="C920" s="3">
        <v>41712</v>
      </c>
      <c r="D920" s="1" t="s">
        <v>986</v>
      </c>
      <c r="E920" s="1" t="s">
        <v>987</v>
      </c>
      <c r="F920" s="1" t="s">
        <v>32</v>
      </c>
      <c r="G920" s="1" t="s">
        <v>24</v>
      </c>
      <c r="H920" s="1" t="s">
        <v>1062</v>
      </c>
      <c r="I920" s="1" t="s">
        <v>34</v>
      </c>
      <c r="J920" s="1">
        <v>92646</v>
      </c>
      <c r="K920" s="1" t="s">
        <v>35</v>
      </c>
      <c r="L920" s="1" t="s">
        <v>1495</v>
      </c>
      <c r="M920" s="1" t="s">
        <v>59</v>
      </c>
      <c r="N920" s="1" t="s">
        <v>1496</v>
      </c>
      <c r="O920" s="1">
        <v>10.56</v>
      </c>
      <c r="P920" s="1">
        <v>2</v>
      </c>
      <c r="Q920" s="1">
        <v>0</v>
      </c>
      <c r="R920" s="2">
        <v>4.7519999999999998</v>
      </c>
    </row>
    <row r="921" spans="1:18" ht="14.25" customHeight="1" x14ac:dyDescent="0.3">
      <c r="A921" s="1">
        <v>1893</v>
      </c>
      <c r="B921" s="1" t="s">
        <v>3792</v>
      </c>
      <c r="C921" s="3">
        <v>43091</v>
      </c>
      <c r="D921" s="1" t="s">
        <v>1195</v>
      </c>
      <c r="E921" s="1" t="s">
        <v>1196</v>
      </c>
      <c r="F921" s="1" t="s">
        <v>23</v>
      </c>
      <c r="G921" s="1" t="s">
        <v>24</v>
      </c>
      <c r="H921" s="1" t="s">
        <v>3793</v>
      </c>
      <c r="I921" s="1" t="s">
        <v>43</v>
      </c>
      <c r="J921" s="1">
        <v>32127</v>
      </c>
      <c r="K921" s="1" t="s">
        <v>27</v>
      </c>
      <c r="L921" s="1" t="s">
        <v>3778</v>
      </c>
      <c r="M921" s="1" t="s">
        <v>147</v>
      </c>
      <c r="N921" s="1" t="s">
        <v>505</v>
      </c>
      <c r="O921" s="1">
        <v>7.8239999999999998</v>
      </c>
      <c r="P921" s="1">
        <v>1</v>
      </c>
      <c r="Q921" s="1">
        <v>0.2</v>
      </c>
      <c r="R921" s="2">
        <v>2.9340000000000002</v>
      </c>
    </row>
    <row r="922" spans="1:18" ht="14.25" customHeight="1" x14ac:dyDescent="0.3">
      <c r="A922" s="1">
        <v>1894</v>
      </c>
      <c r="B922" s="1" t="s">
        <v>3794</v>
      </c>
      <c r="C922" s="3">
        <v>42698</v>
      </c>
      <c r="D922" s="1" t="s">
        <v>1636</v>
      </c>
      <c r="E922" s="1" t="s">
        <v>1637</v>
      </c>
      <c r="F922" s="1" t="s">
        <v>23</v>
      </c>
      <c r="G922" s="1" t="s">
        <v>24</v>
      </c>
      <c r="H922" s="1" t="s">
        <v>3795</v>
      </c>
      <c r="I922" s="1" t="s">
        <v>313</v>
      </c>
      <c r="J922" s="1">
        <v>97504</v>
      </c>
      <c r="K922" s="1" t="s">
        <v>35</v>
      </c>
      <c r="L922" s="1" t="s">
        <v>3796</v>
      </c>
      <c r="M922" s="1" t="s">
        <v>59</v>
      </c>
      <c r="N922" s="1" t="s">
        <v>3797</v>
      </c>
      <c r="O922" s="1">
        <v>24.783999999999999</v>
      </c>
      <c r="P922" s="1">
        <v>1</v>
      </c>
      <c r="Q922" s="1">
        <v>0.2</v>
      </c>
      <c r="R922" s="2">
        <v>7.7450000000000001</v>
      </c>
    </row>
    <row r="923" spans="1:18" ht="14.25" customHeight="1" x14ac:dyDescent="0.3">
      <c r="A923" s="1">
        <v>1895</v>
      </c>
      <c r="B923" s="1" t="s">
        <v>3798</v>
      </c>
      <c r="C923" s="3">
        <v>43071</v>
      </c>
      <c r="D923" s="1" t="s">
        <v>3799</v>
      </c>
      <c r="E923" s="1" t="s">
        <v>3800</v>
      </c>
      <c r="F923" s="1" t="s">
        <v>23</v>
      </c>
      <c r="G923" s="1" t="s">
        <v>24</v>
      </c>
      <c r="H923" s="1" t="s">
        <v>3801</v>
      </c>
      <c r="I923" s="1" t="s">
        <v>232</v>
      </c>
      <c r="J923" s="1">
        <v>22901</v>
      </c>
      <c r="K923" s="1" t="s">
        <v>27</v>
      </c>
      <c r="L923" s="1" t="s">
        <v>3802</v>
      </c>
      <c r="M923" s="1" t="s">
        <v>99</v>
      </c>
      <c r="N923" s="1" t="s">
        <v>3803</v>
      </c>
      <c r="O923" s="1">
        <v>34.65</v>
      </c>
      <c r="P923" s="1">
        <v>3</v>
      </c>
      <c r="Q923" s="1">
        <v>0</v>
      </c>
      <c r="R923" s="2">
        <v>10.395</v>
      </c>
    </row>
    <row r="924" spans="1:18" ht="14.25" customHeight="1" x14ac:dyDescent="0.3">
      <c r="A924" s="1">
        <v>1896</v>
      </c>
      <c r="B924" s="1" t="s">
        <v>3804</v>
      </c>
      <c r="C924" s="3">
        <v>42369</v>
      </c>
      <c r="D924" s="1" t="s">
        <v>776</v>
      </c>
      <c r="E924" s="1" t="s">
        <v>777</v>
      </c>
      <c r="F924" s="1" t="s">
        <v>23</v>
      </c>
      <c r="G924" s="1" t="s">
        <v>24</v>
      </c>
      <c r="H924" s="1" t="s">
        <v>3805</v>
      </c>
      <c r="I924" s="1" t="s">
        <v>1287</v>
      </c>
      <c r="J924" s="1">
        <v>59801</v>
      </c>
      <c r="K924" s="1" t="s">
        <v>35</v>
      </c>
      <c r="L924" s="1" t="s">
        <v>3806</v>
      </c>
      <c r="M924" s="1" t="s">
        <v>67</v>
      </c>
      <c r="N924" s="1" t="s">
        <v>3807</v>
      </c>
      <c r="O924" s="1">
        <v>487.98399999999998</v>
      </c>
      <c r="P924" s="1">
        <v>2</v>
      </c>
      <c r="Q924" s="1">
        <v>0.2</v>
      </c>
      <c r="R924" s="2">
        <v>152.495</v>
      </c>
    </row>
    <row r="925" spans="1:18" ht="14.25" customHeight="1" x14ac:dyDescent="0.3">
      <c r="A925" s="1">
        <v>1897</v>
      </c>
      <c r="B925" s="1" t="s">
        <v>3808</v>
      </c>
      <c r="C925" s="3">
        <v>43011</v>
      </c>
      <c r="D925" s="1" t="s">
        <v>3809</v>
      </c>
      <c r="E925" s="1" t="s">
        <v>3810</v>
      </c>
      <c r="F925" s="1" t="s">
        <v>23</v>
      </c>
      <c r="G925" s="1" t="s">
        <v>24</v>
      </c>
      <c r="H925" s="1" t="s">
        <v>306</v>
      </c>
      <c r="I925" s="1" t="s">
        <v>171</v>
      </c>
      <c r="J925" s="1">
        <v>55407</v>
      </c>
      <c r="K925" s="1" t="s">
        <v>75</v>
      </c>
      <c r="L925" s="1" t="s">
        <v>3811</v>
      </c>
      <c r="M925" s="1" t="s">
        <v>67</v>
      </c>
      <c r="N925" s="1" t="s">
        <v>3812</v>
      </c>
      <c r="O925" s="1">
        <v>1793.98</v>
      </c>
      <c r="P925" s="1">
        <v>2</v>
      </c>
      <c r="Q925" s="1">
        <v>0</v>
      </c>
      <c r="R925" s="2">
        <v>843.17060000000004</v>
      </c>
    </row>
    <row r="926" spans="1:18" ht="14.25" customHeight="1" x14ac:dyDescent="0.3">
      <c r="A926" s="1">
        <v>1898</v>
      </c>
      <c r="B926" s="1" t="s">
        <v>3813</v>
      </c>
      <c r="C926" s="3">
        <v>41880</v>
      </c>
      <c r="D926" s="1" t="s">
        <v>2302</v>
      </c>
      <c r="E926" s="1" t="s">
        <v>2303</v>
      </c>
      <c r="F926" s="1" t="s">
        <v>23</v>
      </c>
      <c r="G926" s="1" t="s">
        <v>24</v>
      </c>
      <c r="H926" s="1" t="s">
        <v>1038</v>
      </c>
      <c r="I926" s="1" t="s">
        <v>43</v>
      </c>
      <c r="J926" s="1">
        <v>33178</v>
      </c>
      <c r="K926" s="1" t="s">
        <v>27</v>
      </c>
      <c r="L926" s="1" t="s">
        <v>3814</v>
      </c>
      <c r="M926" s="1" t="s">
        <v>147</v>
      </c>
      <c r="N926" s="1" t="s">
        <v>3815</v>
      </c>
      <c r="O926" s="1">
        <v>29.808</v>
      </c>
      <c r="P926" s="1">
        <v>2</v>
      </c>
      <c r="Q926" s="1">
        <v>0.2</v>
      </c>
      <c r="R926" s="2">
        <v>10.805400000000001</v>
      </c>
    </row>
    <row r="927" spans="1:18" ht="14.25" customHeight="1" x14ac:dyDescent="0.3">
      <c r="A927" s="1">
        <v>1901</v>
      </c>
      <c r="B927" s="1" t="s">
        <v>3816</v>
      </c>
      <c r="C927" s="3">
        <v>42550</v>
      </c>
      <c r="D927" s="1" t="s">
        <v>3138</v>
      </c>
      <c r="E927" s="1" t="s">
        <v>3139</v>
      </c>
      <c r="F927" s="1" t="s">
        <v>23</v>
      </c>
      <c r="G927" s="1" t="s">
        <v>24</v>
      </c>
      <c r="H927" s="1" t="s">
        <v>1948</v>
      </c>
      <c r="I927" s="1" t="s">
        <v>284</v>
      </c>
      <c r="J927" s="1">
        <v>29501</v>
      </c>
      <c r="K927" s="1" t="s">
        <v>27</v>
      </c>
      <c r="L927" s="1" t="s">
        <v>2736</v>
      </c>
      <c r="M927" s="1" t="s">
        <v>85</v>
      </c>
      <c r="N927" s="1" t="s">
        <v>2737</v>
      </c>
      <c r="O927" s="1">
        <v>191.88</v>
      </c>
      <c r="P927" s="1">
        <v>6</v>
      </c>
      <c r="Q927" s="1">
        <v>0</v>
      </c>
      <c r="R927" s="2">
        <v>19.187999999999999</v>
      </c>
    </row>
    <row r="928" spans="1:18" ht="14.25" customHeight="1" x14ac:dyDescent="0.3">
      <c r="A928" s="1">
        <v>1902</v>
      </c>
      <c r="B928" s="1" t="s">
        <v>3817</v>
      </c>
      <c r="C928" s="3">
        <v>42602</v>
      </c>
      <c r="D928" s="1" t="s">
        <v>686</v>
      </c>
      <c r="E928" s="1" t="s">
        <v>687</v>
      </c>
      <c r="F928" s="1" t="s">
        <v>72</v>
      </c>
      <c r="G928" s="1" t="s">
        <v>24</v>
      </c>
      <c r="H928" s="1" t="s">
        <v>657</v>
      </c>
      <c r="I928" s="1" t="s">
        <v>179</v>
      </c>
      <c r="J928" s="1">
        <v>48205</v>
      </c>
      <c r="K928" s="1" t="s">
        <v>75</v>
      </c>
      <c r="L928" s="1" t="s">
        <v>3818</v>
      </c>
      <c r="M928" s="1" t="s">
        <v>141</v>
      </c>
      <c r="N928" s="1" t="s">
        <v>3819</v>
      </c>
      <c r="O928" s="1">
        <v>14.78</v>
      </c>
      <c r="P928" s="1">
        <v>2</v>
      </c>
      <c r="Q928" s="1">
        <v>0</v>
      </c>
      <c r="R928" s="2">
        <v>3.9906000000000001</v>
      </c>
    </row>
    <row r="929" spans="1:18" ht="14.25" customHeight="1" x14ac:dyDescent="0.3">
      <c r="A929" s="1">
        <v>1903</v>
      </c>
      <c r="B929" s="1" t="s">
        <v>3820</v>
      </c>
      <c r="C929" s="3">
        <v>43029</v>
      </c>
      <c r="D929" s="1" t="s">
        <v>3011</v>
      </c>
      <c r="E929" s="1" t="s">
        <v>3012</v>
      </c>
      <c r="F929" s="1" t="s">
        <v>32</v>
      </c>
      <c r="G929" s="1" t="s">
        <v>24</v>
      </c>
      <c r="H929" s="1" t="s">
        <v>231</v>
      </c>
      <c r="I929" s="1" t="s">
        <v>313</v>
      </c>
      <c r="J929" s="1">
        <v>97477</v>
      </c>
      <c r="K929" s="1" t="s">
        <v>35</v>
      </c>
      <c r="L929" s="1" t="s">
        <v>1902</v>
      </c>
      <c r="M929" s="1" t="s">
        <v>59</v>
      </c>
      <c r="N929" s="1" t="s">
        <v>1903</v>
      </c>
      <c r="O929" s="1">
        <v>5.1840000000000002</v>
      </c>
      <c r="P929" s="1">
        <v>1</v>
      </c>
      <c r="Q929" s="1">
        <v>0.2</v>
      </c>
      <c r="R929" s="2">
        <v>1.8144</v>
      </c>
    </row>
    <row r="930" spans="1:18" ht="14.25" customHeight="1" x14ac:dyDescent="0.3">
      <c r="A930" s="1">
        <v>1906</v>
      </c>
      <c r="B930" s="1" t="s">
        <v>3821</v>
      </c>
      <c r="C930" s="3">
        <v>43029</v>
      </c>
      <c r="D930" s="1" t="s">
        <v>3822</v>
      </c>
      <c r="E930" s="1" t="s">
        <v>3823</v>
      </c>
      <c r="F930" s="1" t="s">
        <v>32</v>
      </c>
      <c r="G930" s="1" t="s">
        <v>24</v>
      </c>
      <c r="H930" s="1" t="s">
        <v>3496</v>
      </c>
      <c r="I930" s="1" t="s">
        <v>193</v>
      </c>
      <c r="J930" s="1">
        <v>46203</v>
      </c>
      <c r="K930" s="1" t="s">
        <v>75</v>
      </c>
      <c r="L930" s="1" t="s">
        <v>1197</v>
      </c>
      <c r="M930" s="1" t="s">
        <v>85</v>
      </c>
      <c r="N930" s="1" t="s">
        <v>1198</v>
      </c>
      <c r="O930" s="1">
        <v>909.12</v>
      </c>
      <c r="P930" s="1">
        <v>8</v>
      </c>
      <c r="Q930" s="1">
        <v>0</v>
      </c>
      <c r="R930" s="2">
        <v>9.0912000000000006</v>
      </c>
    </row>
    <row r="931" spans="1:18" ht="14.25" customHeight="1" x14ac:dyDescent="0.3">
      <c r="A931" s="1">
        <v>1907</v>
      </c>
      <c r="B931" s="1" t="s">
        <v>3824</v>
      </c>
      <c r="C931" s="3">
        <v>42507</v>
      </c>
      <c r="D931" s="1" t="s">
        <v>3621</v>
      </c>
      <c r="E931" s="1" t="s">
        <v>3622</v>
      </c>
      <c r="F931" s="1" t="s">
        <v>32</v>
      </c>
      <c r="G931" s="1" t="s">
        <v>24</v>
      </c>
      <c r="H931" s="1" t="s">
        <v>3825</v>
      </c>
      <c r="I931" s="1" t="s">
        <v>43</v>
      </c>
      <c r="J931" s="1">
        <v>32712</v>
      </c>
      <c r="K931" s="1" t="s">
        <v>27</v>
      </c>
      <c r="L931" s="1" t="s">
        <v>3826</v>
      </c>
      <c r="M931" s="1" t="s">
        <v>67</v>
      </c>
      <c r="N931" s="1" t="s">
        <v>3827</v>
      </c>
      <c r="O931" s="1">
        <v>2.952</v>
      </c>
      <c r="P931" s="1">
        <v>2</v>
      </c>
      <c r="Q931" s="1">
        <v>0.7</v>
      </c>
      <c r="R931" s="2">
        <v>-2.1648000000000001</v>
      </c>
    </row>
    <row r="932" spans="1:18" ht="14.25" customHeight="1" x14ac:dyDescent="0.3">
      <c r="A932" s="1">
        <v>1909</v>
      </c>
      <c r="B932" s="1" t="s">
        <v>3828</v>
      </c>
      <c r="C932" s="3">
        <v>42038</v>
      </c>
      <c r="D932" s="1" t="s">
        <v>3006</v>
      </c>
      <c r="E932" s="1" t="s">
        <v>3007</v>
      </c>
      <c r="F932" s="1" t="s">
        <v>32</v>
      </c>
      <c r="G932" s="1" t="s">
        <v>24</v>
      </c>
      <c r="H932" s="1" t="s">
        <v>33</v>
      </c>
      <c r="I932" s="1" t="s">
        <v>34</v>
      </c>
      <c r="J932" s="1">
        <v>90008</v>
      </c>
      <c r="K932" s="1" t="s">
        <v>35</v>
      </c>
      <c r="L932" s="1" t="s">
        <v>3829</v>
      </c>
      <c r="M932" s="1" t="s">
        <v>51</v>
      </c>
      <c r="N932" s="1" t="s">
        <v>3830</v>
      </c>
      <c r="O932" s="1">
        <v>136.91999999999999</v>
      </c>
      <c r="P932" s="1">
        <v>4</v>
      </c>
      <c r="Q932" s="1">
        <v>0</v>
      </c>
      <c r="R932" s="2">
        <v>41.076000000000001</v>
      </c>
    </row>
    <row r="933" spans="1:18" ht="14.25" customHeight="1" x14ac:dyDescent="0.3">
      <c r="A933" s="1">
        <v>1910</v>
      </c>
      <c r="B933" s="1" t="s">
        <v>3831</v>
      </c>
      <c r="C933" s="3">
        <v>43087</v>
      </c>
      <c r="D933" s="1" t="s">
        <v>3832</v>
      </c>
      <c r="E933" s="1" t="s">
        <v>3833</v>
      </c>
      <c r="F933" s="1" t="s">
        <v>23</v>
      </c>
      <c r="G933" s="1" t="s">
        <v>24</v>
      </c>
      <c r="H933" s="1" t="s">
        <v>1753</v>
      </c>
      <c r="I933" s="1" t="s">
        <v>200</v>
      </c>
      <c r="J933" s="1">
        <v>11572</v>
      </c>
      <c r="K933" s="1" t="s">
        <v>113</v>
      </c>
      <c r="L933" s="1" t="s">
        <v>3834</v>
      </c>
      <c r="M933" s="1" t="s">
        <v>51</v>
      </c>
      <c r="N933" s="1" t="s">
        <v>3835</v>
      </c>
      <c r="O933" s="1">
        <v>18.96</v>
      </c>
      <c r="P933" s="1">
        <v>2</v>
      </c>
      <c r="Q933" s="1">
        <v>0</v>
      </c>
      <c r="R933" s="2">
        <v>8.532</v>
      </c>
    </row>
    <row r="934" spans="1:18" ht="14.25" customHeight="1" x14ac:dyDescent="0.3">
      <c r="A934" s="1">
        <v>1911</v>
      </c>
      <c r="B934" s="1" t="s">
        <v>3836</v>
      </c>
      <c r="C934" s="3">
        <v>42689</v>
      </c>
      <c r="D934" s="1" t="s">
        <v>260</v>
      </c>
      <c r="E934" s="1" t="s">
        <v>261</v>
      </c>
      <c r="F934" s="1" t="s">
        <v>32</v>
      </c>
      <c r="G934" s="1" t="s">
        <v>24</v>
      </c>
      <c r="H934" s="1" t="s">
        <v>33</v>
      </c>
      <c r="I934" s="1" t="s">
        <v>34</v>
      </c>
      <c r="J934" s="1">
        <v>90008</v>
      </c>
      <c r="K934" s="1" t="s">
        <v>35</v>
      </c>
      <c r="L934" s="1" t="s">
        <v>1570</v>
      </c>
      <c r="M934" s="1" t="s">
        <v>173</v>
      </c>
      <c r="N934" s="1" t="s">
        <v>1571</v>
      </c>
      <c r="O934" s="1">
        <v>99.39</v>
      </c>
      <c r="P934" s="1">
        <v>3</v>
      </c>
      <c r="Q934" s="1">
        <v>0</v>
      </c>
      <c r="R934" s="2">
        <v>40.749899999999997</v>
      </c>
    </row>
    <row r="935" spans="1:18" ht="14.25" customHeight="1" x14ac:dyDescent="0.3">
      <c r="A935" s="1">
        <v>1912</v>
      </c>
      <c r="B935" s="1" t="s">
        <v>3837</v>
      </c>
      <c r="C935" s="3">
        <v>42919</v>
      </c>
      <c r="D935" s="1" t="s">
        <v>2540</v>
      </c>
      <c r="E935" s="1" t="s">
        <v>2541</v>
      </c>
      <c r="F935" s="1" t="s">
        <v>32</v>
      </c>
      <c r="G935" s="1" t="s">
        <v>24</v>
      </c>
      <c r="H935" s="1" t="s">
        <v>133</v>
      </c>
      <c r="I935" s="1" t="s">
        <v>74</v>
      </c>
      <c r="J935" s="1">
        <v>77041</v>
      </c>
      <c r="K935" s="1" t="s">
        <v>75</v>
      </c>
      <c r="L935" s="1" t="s">
        <v>3838</v>
      </c>
      <c r="M935" s="1" t="s">
        <v>59</v>
      </c>
      <c r="N935" s="1" t="s">
        <v>3839</v>
      </c>
      <c r="O935" s="1">
        <v>273.89600000000002</v>
      </c>
      <c r="P935" s="1">
        <v>7</v>
      </c>
      <c r="Q935" s="1">
        <v>0.2</v>
      </c>
      <c r="R935" s="2">
        <v>92.439899999999994</v>
      </c>
    </row>
    <row r="936" spans="1:18" ht="14.25" customHeight="1" x14ac:dyDescent="0.3">
      <c r="A936" s="1">
        <v>1914</v>
      </c>
      <c r="B936" s="1" t="s">
        <v>3840</v>
      </c>
      <c r="C936" s="3">
        <v>41654</v>
      </c>
      <c r="D936" s="1" t="s">
        <v>3841</v>
      </c>
      <c r="E936" s="1" t="s">
        <v>3842</v>
      </c>
      <c r="F936" s="1" t="s">
        <v>23</v>
      </c>
      <c r="G936" s="1" t="s">
        <v>24</v>
      </c>
      <c r="H936" s="1" t="s">
        <v>2520</v>
      </c>
      <c r="I936" s="1" t="s">
        <v>924</v>
      </c>
      <c r="J936" s="1">
        <v>30076</v>
      </c>
      <c r="K936" s="1" t="s">
        <v>27</v>
      </c>
      <c r="L936" s="1" t="s">
        <v>759</v>
      </c>
      <c r="M936" s="1" t="s">
        <v>173</v>
      </c>
      <c r="N936" s="1" t="s">
        <v>760</v>
      </c>
      <c r="O936" s="1">
        <v>149.94999999999999</v>
      </c>
      <c r="P936" s="1">
        <v>5</v>
      </c>
      <c r="Q936" s="1">
        <v>0</v>
      </c>
      <c r="R936" s="2">
        <v>65.977999999999994</v>
      </c>
    </row>
    <row r="937" spans="1:18" ht="14.25" customHeight="1" x14ac:dyDescent="0.3">
      <c r="A937" s="1">
        <v>1915</v>
      </c>
      <c r="B937" s="1" t="s">
        <v>3843</v>
      </c>
      <c r="C937" s="3">
        <v>42855</v>
      </c>
      <c r="D937" s="1" t="s">
        <v>2271</v>
      </c>
      <c r="E937" s="1" t="s">
        <v>2272</v>
      </c>
      <c r="F937" s="1" t="s">
        <v>72</v>
      </c>
      <c r="G937" s="1" t="s">
        <v>24</v>
      </c>
      <c r="H937" s="1" t="s">
        <v>2669</v>
      </c>
      <c r="I937" s="1" t="s">
        <v>43</v>
      </c>
      <c r="J937" s="1">
        <v>33437</v>
      </c>
      <c r="K937" s="1" t="s">
        <v>27</v>
      </c>
      <c r="L937" s="1" t="s">
        <v>3844</v>
      </c>
      <c r="M937" s="1" t="s">
        <v>37</v>
      </c>
      <c r="N937" s="1" t="s">
        <v>3845</v>
      </c>
      <c r="O937" s="1">
        <v>4.6079999999999997</v>
      </c>
      <c r="P937" s="1">
        <v>2</v>
      </c>
      <c r="Q937" s="1">
        <v>0.2</v>
      </c>
      <c r="R937" s="2">
        <v>1.6704000000000001</v>
      </c>
    </row>
    <row r="938" spans="1:18" ht="14.25" customHeight="1" x14ac:dyDescent="0.3">
      <c r="A938" s="1">
        <v>1918</v>
      </c>
      <c r="B938" s="1" t="s">
        <v>3846</v>
      </c>
      <c r="C938" s="3">
        <v>42316</v>
      </c>
      <c r="D938" s="1" t="s">
        <v>2991</v>
      </c>
      <c r="E938" s="1" t="s">
        <v>2992</v>
      </c>
      <c r="F938" s="1" t="s">
        <v>23</v>
      </c>
      <c r="G938" s="1" t="s">
        <v>24</v>
      </c>
      <c r="H938" s="1" t="s">
        <v>459</v>
      </c>
      <c r="I938" s="1" t="s">
        <v>909</v>
      </c>
      <c r="J938" s="1">
        <v>2038</v>
      </c>
      <c r="K938" s="1" t="s">
        <v>113</v>
      </c>
      <c r="L938" s="1" t="s">
        <v>1075</v>
      </c>
      <c r="M938" s="1" t="s">
        <v>99</v>
      </c>
      <c r="N938" s="1" t="s">
        <v>1076</v>
      </c>
      <c r="O938" s="1">
        <v>11.65</v>
      </c>
      <c r="P938" s="1">
        <v>5</v>
      </c>
      <c r="Q938" s="1">
        <v>0</v>
      </c>
      <c r="R938" s="2">
        <v>3.3784999999999998</v>
      </c>
    </row>
    <row r="939" spans="1:18" ht="14.25" customHeight="1" x14ac:dyDescent="0.3">
      <c r="A939" s="1">
        <v>1919</v>
      </c>
      <c r="B939" s="1" t="s">
        <v>3847</v>
      </c>
      <c r="C939" s="3">
        <v>42307</v>
      </c>
      <c r="D939" s="1" t="s">
        <v>3685</v>
      </c>
      <c r="E939" s="1" t="s">
        <v>3686</v>
      </c>
      <c r="F939" s="1" t="s">
        <v>72</v>
      </c>
      <c r="G939" s="1" t="s">
        <v>24</v>
      </c>
      <c r="H939" s="1" t="s">
        <v>657</v>
      </c>
      <c r="I939" s="1" t="s">
        <v>179</v>
      </c>
      <c r="J939" s="1">
        <v>48227</v>
      </c>
      <c r="K939" s="1" t="s">
        <v>75</v>
      </c>
      <c r="L939" s="1" t="s">
        <v>3848</v>
      </c>
      <c r="M939" s="1" t="s">
        <v>141</v>
      </c>
      <c r="N939" s="1" t="s">
        <v>3849</v>
      </c>
      <c r="O939" s="1">
        <v>299.89999999999998</v>
      </c>
      <c r="P939" s="1">
        <v>2</v>
      </c>
      <c r="Q939" s="1">
        <v>0</v>
      </c>
      <c r="R939" s="2">
        <v>74.974999999999994</v>
      </c>
    </row>
    <row r="940" spans="1:18" ht="14.25" customHeight="1" x14ac:dyDescent="0.3">
      <c r="A940" s="1">
        <v>1920</v>
      </c>
      <c r="B940" s="1" t="s">
        <v>3850</v>
      </c>
      <c r="C940" s="3">
        <v>42964</v>
      </c>
      <c r="D940" s="1" t="s">
        <v>3851</v>
      </c>
      <c r="E940" s="1" t="s">
        <v>3852</v>
      </c>
      <c r="F940" s="1" t="s">
        <v>32</v>
      </c>
      <c r="G940" s="1" t="s">
        <v>24</v>
      </c>
      <c r="H940" s="1" t="s">
        <v>3251</v>
      </c>
      <c r="I940" s="1" t="s">
        <v>200</v>
      </c>
      <c r="J940" s="1">
        <v>13601</v>
      </c>
      <c r="K940" s="1" t="s">
        <v>113</v>
      </c>
      <c r="L940" s="1" t="s">
        <v>3853</v>
      </c>
      <c r="M940" s="1" t="s">
        <v>67</v>
      </c>
      <c r="N940" s="1" t="s">
        <v>3854</v>
      </c>
      <c r="O940" s="1">
        <v>895.92</v>
      </c>
      <c r="P940" s="1">
        <v>5</v>
      </c>
      <c r="Q940" s="1">
        <v>0.2</v>
      </c>
      <c r="R940" s="2">
        <v>302.37299999999999</v>
      </c>
    </row>
    <row r="941" spans="1:18" ht="14.25" customHeight="1" x14ac:dyDescent="0.3">
      <c r="A941" s="1">
        <v>1922</v>
      </c>
      <c r="B941" s="1" t="s">
        <v>3855</v>
      </c>
      <c r="C941" s="3">
        <v>42280</v>
      </c>
      <c r="D941" s="1" t="s">
        <v>576</v>
      </c>
      <c r="E941" s="1" t="s">
        <v>577</v>
      </c>
      <c r="F941" s="1" t="s">
        <v>32</v>
      </c>
      <c r="G941" s="1" t="s">
        <v>24</v>
      </c>
      <c r="H941" s="1" t="s">
        <v>3856</v>
      </c>
      <c r="I941" s="1" t="s">
        <v>112</v>
      </c>
      <c r="J941" s="1">
        <v>19601</v>
      </c>
      <c r="K941" s="1" t="s">
        <v>113</v>
      </c>
      <c r="L941" s="1" t="s">
        <v>3857</v>
      </c>
      <c r="M941" s="1" t="s">
        <v>85</v>
      </c>
      <c r="N941" s="1" t="s">
        <v>3858</v>
      </c>
      <c r="O941" s="1">
        <v>15.007999999999999</v>
      </c>
      <c r="P941" s="1">
        <v>2</v>
      </c>
      <c r="Q941" s="1">
        <v>0.2</v>
      </c>
      <c r="R941" s="2">
        <v>1.5007999999999999</v>
      </c>
    </row>
    <row r="942" spans="1:18" ht="14.25" customHeight="1" x14ac:dyDescent="0.3">
      <c r="A942" s="1">
        <v>1923</v>
      </c>
      <c r="B942" s="1" t="s">
        <v>3859</v>
      </c>
      <c r="C942" s="3">
        <v>42559</v>
      </c>
      <c r="D942" s="1" t="s">
        <v>3860</v>
      </c>
      <c r="E942" s="1" t="s">
        <v>3861</v>
      </c>
      <c r="F942" s="1" t="s">
        <v>32</v>
      </c>
      <c r="G942" s="1" t="s">
        <v>24</v>
      </c>
      <c r="H942" s="1" t="s">
        <v>824</v>
      </c>
      <c r="I942" s="1" t="s">
        <v>74</v>
      </c>
      <c r="J942" s="1">
        <v>76017</v>
      </c>
      <c r="K942" s="1" t="s">
        <v>75</v>
      </c>
      <c r="L942" s="1" t="s">
        <v>3862</v>
      </c>
      <c r="M942" s="1" t="s">
        <v>141</v>
      </c>
      <c r="N942" s="1" t="s">
        <v>3863</v>
      </c>
      <c r="O942" s="1">
        <v>863.64</v>
      </c>
      <c r="P942" s="1">
        <v>9</v>
      </c>
      <c r="Q942" s="1">
        <v>0.2</v>
      </c>
      <c r="R942" s="2">
        <v>107.955</v>
      </c>
    </row>
    <row r="943" spans="1:18" ht="14.25" customHeight="1" x14ac:dyDescent="0.3">
      <c r="A943" s="1">
        <v>1925</v>
      </c>
      <c r="B943" s="1" t="s">
        <v>3864</v>
      </c>
      <c r="C943" s="3">
        <v>43074</v>
      </c>
      <c r="D943" s="1" t="s">
        <v>1663</v>
      </c>
      <c r="E943" s="1" t="s">
        <v>1664</v>
      </c>
      <c r="F943" s="1" t="s">
        <v>23</v>
      </c>
      <c r="G943" s="1" t="s">
        <v>24</v>
      </c>
      <c r="H943" s="1" t="s">
        <v>697</v>
      </c>
      <c r="I943" s="1" t="s">
        <v>34</v>
      </c>
      <c r="J943" s="1">
        <v>92024</v>
      </c>
      <c r="K943" s="1" t="s">
        <v>35</v>
      </c>
      <c r="L943" s="1" t="s">
        <v>957</v>
      </c>
      <c r="M943" s="1" t="s">
        <v>59</v>
      </c>
      <c r="N943" s="1" t="s">
        <v>958</v>
      </c>
      <c r="O943" s="1">
        <v>92.94</v>
      </c>
      <c r="P943" s="1">
        <v>3</v>
      </c>
      <c r="Q943" s="1">
        <v>0</v>
      </c>
      <c r="R943" s="2">
        <v>41.823</v>
      </c>
    </row>
    <row r="944" spans="1:18" ht="14.25" customHeight="1" x14ac:dyDescent="0.3">
      <c r="A944" s="1">
        <v>1926</v>
      </c>
      <c r="B944" s="1" t="s">
        <v>3865</v>
      </c>
      <c r="C944" s="3">
        <v>42803</v>
      </c>
      <c r="D944" s="1" t="s">
        <v>2229</v>
      </c>
      <c r="E944" s="1" t="s">
        <v>2230</v>
      </c>
      <c r="F944" s="1" t="s">
        <v>32</v>
      </c>
      <c r="G944" s="1" t="s">
        <v>24</v>
      </c>
      <c r="H944" s="1" t="s">
        <v>97</v>
      </c>
      <c r="I944" s="1" t="s">
        <v>34</v>
      </c>
      <c r="J944" s="1">
        <v>94110</v>
      </c>
      <c r="K944" s="1" t="s">
        <v>35</v>
      </c>
      <c r="L944" s="1" t="s">
        <v>3866</v>
      </c>
      <c r="M944" s="1" t="s">
        <v>173</v>
      </c>
      <c r="N944" s="1" t="s">
        <v>3867</v>
      </c>
      <c r="O944" s="1">
        <v>199.98</v>
      </c>
      <c r="P944" s="1">
        <v>2</v>
      </c>
      <c r="Q944" s="1">
        <v>0</v>
      </c>
      <c r="R944" s="2">
        <v>69.992999999999995</v>
      </c>
    </row>
    <row r="945" spans="1:18" ht="14.25" customHeight="1" x14ac:dyDescent="0.3">
      <c r="A945" s="1">
        <v>1927</v>
      </c>
      <c r="B945" s="1" t="s">
        <v>3868</v>
      </c>
      <c r="C945" s="3">
        <v>42530</v>
      </c>
      <c r="D945" s="1" t="s">
        <v>2673</v>
      </c>
      <c r="E945" s="1" t="s">
        <v>2674</v>
      </c>
      <c r="F945" s="1" t="s">
        <v>23</v>
      </c>
      <c r="G945" s="1" t="s">
        <v>24</v>
      </c>
      <c r="H945" s="1" t="s">
        <v>33</v>
      </c>
      <c r="I945" s="1" t="s">
        <v>34</v>
      </c>
      <c r="J945" s="1">
        <v>90045</v>
      </c>
      <c r="K945" s="1" t="s">
        <v>35</v>
      </c>
      <c r="L945" s="1" t="s">
        <v>3869</v>
      </c>
      <c r="M945" s="1" t="s">
        <v>141</v>
      </c>
      <c r="N945" s="1" t="s">
        <v>3870</v>
      </c>
      <c r="O945" s="1">
        <v>177.48</v>
      </c>
      <c r="P945" s="1">
        <v>3</v>
      </c>
      <c r="Q945" s="1">
        <v>0.2</v>
      </c>
      <c r="R945" s="2">
        <v>19.9665</v>
      </c>
    </row>
    <row r="946" spans="1:18" ht="14.25" customHeight="1" x14ac:dyDescent="0.3">
      <c r="A946" s="1">
        <v>1928</v>
      </c>
      <c r="B946" s="1" t="s">
        <v>3871</v>
      </c>
      <c r="C946" s="3">
        <v>43067</v>
      </c>
      <c r="D946" s="1" t="s">
        <v>1878</v>
      </c>
      <c r="E946" s="1" t="s">
        <v>1879</v>
      </c>
      <c r="F946" s="1" t="s">
        <v>23</v>
      </c>
      <c r="G946" s="1" t="s">
        <v>24</v>
      </c>
      <c r="H946" s="1" t="s">
        <v>608</v>
      </c>
      <c r="I946" s="1" t="s">
        <v>346</v>
      </c>
      <c r="J946" s="1">
        <v>80219</v>
      </c>
      <c r="K946" s="1" t="s">
        <v>35</v>
      </c>
      <c r="L946" s="1" t="s">
        <v>1192</v>
      </c>
      <c r="M946" s="1" t="s">
        <v>59</v>
      </c>
      <c r="N946" s="1" t="s">
        <v>1193</v>
      </c>
      <c r="O946" s="1">
        <v>88.768000000000001</v>
      </c>
      <c r="P946" s="1">
        <v>2</v>
      </c>
      <c r="Q946" s="1">
        <v>0.2</v>
      </c>
      <c r="R946" s="2">
        <v>31.0688</v>
      </c>
    </row>
    <row r="947" spans="1:18" ht="14.25" customHeight="1" x14ac:dyDescent="0.3">
      <c r="A947" s="1">
        <v>1929</v>
      </c>
      <c r="B947" s="1" t="s">
        <v>3872</v>
      </c>
      <c r="C947" s="3">
        <v>42810</v>
      </c>
      <c r="D947" s="1" t="s">
        <v>588</v>
      </c>
      <c r="E947" s="1" t="s">
        <v>589</v>
      </c>
      <c r="F947" s="1" t="s">
        <v>72</v>
      </c>
      <c r="G947" s="1" t="s">
        <v>24</v>
      </c>
      <c r="H947" s="1" t="s">
        <v>64</v>
      </c>
      <c r="I947" s="1" t="s">
        <v>65</v>
      </c>
      <c r="J947" s="1">
        <v>98105</v>
      </c>
      <c r="K947" s="1" t="s">
        <v>35</v>
      </c>
      <c r="L947" s="1" t="s">
        <v>3873</v>
      </c>
      <c r="M947" s="1" t="s">
        <v>59</v>
      </c>
      <c r="N947" s="1" t="s">
        <v>3874</v>
      </c>
      <c r="O947" s="1">
        <v>6.48</v>
      </c>
      <c r="P947" s="1">
        <v>1</v>
      </c>
      <c r="Q947" s="1">
        <v>0</v>
      </c>
      <c r="R947" s="2">
        <v>3.1103999999999998</v>
      </c>
    </row>
    <row r="948" spans="1:18" ht="14.25" customHeight="1" x14ac:dyDescent="0.3">
      <c r="A948" s="1">
        <v>1932</v>
      </c>
      <c r="B948" s="1" t="s">
        <v>3875</v>
      </c>
      <c r="C948" s="3">
        <v>42701</v>
      </c>
      <c r="D948" s="1" t="s">
        <v>711</v>
      </c>
      <c r="E948" s="1" t="s">
        <v>712</v>
      </c>
      <c r="F948" s="1" t="s">
        <v>23</v>
      </c>
      <c r="G948" s="1" t="s">
        <v>24</v>
      </c>
      <c r="H948" s="1" t="s">
        <v>465</v>
      </c>
      <c r="I948" s="1" t="s">
        <v>225</v>
      </c>
      <c r="J948" s="1">
        <v>85254</v>
      </c>
      <c r="K948" s="1" t="s">
        <v>35</v>
      </c>
      <c r="L948" s="1" t="s">
        <v>3876</v>
      </c>
      <c r="M948" s="1" t="s">
        <v>141</v>
      </c>
      <c r="N948" s="1" t="s">
        <v>3877</v>
      </c>
      <c r="O948" s="1">
        <v>271.99200000000002</v>
      </c>
      <c r="P948" s="1">
        <v>1</v>
      </c>
      <c r="Q948" s="1">
        <v>0.2</v>
      </c>
      <c r="R948" s="2">
        <v>23.799299999999999</v>
      </c>
    </row>
    <row r="949" spans="1:18" ht="14.25" customHeight="1" x14ac:dyDescent="0.3">
      <c r="A949" s="1">
        <v>1933</v>
      </c>
      <c r="B949" s="1" t="s">
        <v>3878</v>
      </c>
      <c r="C949" s="3">
        <v>42953</v>
      </c>
      <c r="D949" s="1" t="s">
        <v>1714</v>
      </c>
      <c r="E949" s="1" t="s">
        <v>1715</v>
      </c>
      <c r="F949" s="1" t="s">
        <v>23</v>
      </c>
      <c r="G949" s="1" t="s">
        <v>24</v>
      </c>
      <c r="H949" s="1" t="s">
        <v>3400</v>
      </c>
      <c r="I949" s="1" t="s">
        <v>549</v>
      </c>
      <c r="J949" s="1">
        <v>70506</v>
      </c>
      <c r="K949" s="1" t="s">
        <v>27</v>
      </c>
      <c r="L949" s="1" t="s">
        <v>3879</v>
      </c>
      <c r="M949" s="1" t="s">
        <v>29</v>
      </c>
      <c r="N949" s="1" t="s">
        <v>3880</v>
      </c>
      <c r="O949" s="1">
        <v>145.74</v>
      </c>
      <c r="P949" s="1">
        <v>3</v>
      </c>
      <c r="Q949" s="1">
        <v>0</v>
      </c>
      <c r="R949" s="2">
        <v>23.3184</v>
      </c>
    </row>
    <row r="950" spans="1:18" ht="14.25" customHeight="1" x14ac:dyDescent="0.3">
      <c r="A950" s="1">
        <v>1935</v>
      </c>
      <c r="B950" s="1" t="s">
        <v>3881</v>
      </c>
      <c r="C950" s="3">
        <v>43066</v>
      </c>
      <c r="D950" s="1" t="s">
        <v>2229</v>
      </c>
      <c r="E950" s="1" t="s">
        <v>2230</v>
      </c>
      <c r="F950" s="1" t="s">
        <v>32</v>
      </c>
      <c r="G950" s="1" t="s">
        <v>24</v>
      </c>
      <c r="H950" s="1" t="s">
        <v>97</v>
      </c>
      <c r="I950" s="1" t="s">
        <v>34</v>
      </c>
      <c r="J950" s="1">
        <v>94109</v>
      </c>
      <c r="K950" s="1" t="s">
        <v>35</v>
      </c>
      <c r="L950" s="1" t="s">
        <v>3882</v>
      </c>
      <c r="M950" s="1" t="s">
        <v>59</v>
      </c>
      <c r="N950" s="1" t="s">
        <v>3883</v>
      </c>
      <c r="O950" s="1">
        <v>244.55</v>
      </c>
      <c r="P950" s="1">
        <v>5</v>
      </c>
      <c r="Q950" s="1">
        <v>0</v>
      </c>
      <c r="R950" s="2">
        <v>114.9385</v>
      </c>
    </row>
    <row r="951" spans="1:18" ht="14.25" customHeight="1" x14ac:dyDescent="0.3">
      <c r="A951" s="1">
        <v>1937</v>
      </c>
      <c r="B951" s="1" t="s">
        <v>3884</v>
      </c>
      <c r="C951" s="3">
        <v>42149</v>
      </c>
      <c r="D951" s="1" t="s">
        <v>3107</v>
      </c>
      <c r="E951" s="1" t="s">
        <v>3108</v>
      </c>
      <c r="F951" s="1" t="s">
        <v>72</v>
      </c>
      <c r="G951" s="1" t="s">
        <v>24</v>
      </c>
      <c r="H951" s="1" t="s">
        <v>97</v>
      </c>
      <c r="I951" s="1" t="s">
        <v>34</v>
      </c>
      <c r="J951" s="1">
        <v>94109</v>
      </c>
      <c r="K951" s="1" t="s">
        <v>35</v>
      </c>
      <c r="L951" s="1" t="s">
        <v>3885</v>
      </c>
      <c r="M951" s="1" t="s">
        <v>51</v>
      </c>
      <c r="N951" s="1" t="s">
        <v>3886</v>
      </c>
      <c r="O951" s="1">
        <v>14.73</v>
      </c>
      <c r="P951" s="1">
        <v>3</v>
      </c>
      <c r="Q951" s="1">
        <v>0</v>
      </c>
      <c r="R951" s="2">
        <v>4.8609</v>
      </c>
    </row>
    <row r="952" spans="1:18" ht="14.25" customHeight="1" x14ac:dyDescent="0.3">
      <c r="A952" s="1">
        <v>1938</v>
      </c>
      <c r="B952" s="1" t="s">
        <v>3887</v>
      </c>
      <c r="C952" s="3">
        <v>42559</v>
      </c>
      <c r="D952" s="1" t="s">
        <v>3888</v>
      </c>
      <c r="E952" s="1" t="s">
        <v>3889</v>
      </c>
      <c r="F952" s="1" t="s">
        <v>23</v>
      </c>
      <c r="G952" s="1" t="s">
        <v>24</v>
      </c>
      <c r="H952" s="1" t="s">
        <v>3890</v>
      </c>
      <c r="I952" s="1" t="s">
        <v>346</v>
      </c>
      <c r="J952" s="1">
        <v>80020</v>
      </c>
      <c r="K952" s="1" t="s">
        <v>35</v>
      </c>
      <c r="L952" s="1" t="s">
        <v>3891</v>
      </c>
      <c r="M952" s="1" t="s">
        <v>67</v>
      </c>
      <c r="N952" s="1" t="s">
        <v>3892</v>
      </c>
      <c r="O952" s="1">
        <v>19.968</v>
      </c>
      <c r="P952" s="1">
        <v>2</v>
      </c>
      <c r="Q952" s="1">
        <v>0.7</v>
      </c>
      <c r="R952" s="2">
        <v>-13.311999999999999</v>
      </c>
    </row>
    <row r="953" spans="1:18" ht="14.25" customHeight="1" x14ac:dyDescent="0.3">
      <c r="A953" s="1">
        <v>1942</v>
      </c>
      <c r="B953" s="1" t="s">
        <v>3893</v>
      </c>
      <c r="C953" s="3">
        <v>42976</v>
      </c>
      <c r="D953" s="1" t="s">
        <v>2854</v>
      </c>
      <c r="E953" s="1" t="s">
        <v>2855</v>
      </c>
      <c r="F953" s="1" t="s">
        <v>32</v>
      </c>
      <c r="G953" s="1" t="s">
        <v>24</v>
      </c>
      <c r="H953" s="1" t="s">
        <v>956</v>
      </c>
      <c r="I953" s="1" t="s">
        <v>153</v>
      </c>
      <c r="J953" s="1">
        <v>62301</v>
      </c>
      <c r="K953" s="1" t="s">
        <v>75</v>
      </c>
      <c r="L953" s="1" t="s">
        <v>643</v>
      </c>
      <c r="M953" s="1" t="s">
        <v>37</v>
      </c>
      <c r="N953" s="1" t="s">
        <v>644</v>
      </c>
      <c r="O953" s="1">
        <v>47.36</v>
      </c>
      <c r="P953" s="1">
        <v>4</v>
      </c>
      <c r="Q953" s="1">
        <v>0.2</v>
      </c>
      <c r="R953" s="2">
        <v>17.760000000000002</v>
      </c>
    </row>
    <row r="954" spans="1:18" ht="14.25" customHeight="1" x14ac:dyDescent="0.3">
      <c r="A954" s="1">
        <v>1945</v>
      </c>
      <c r="B954" s="1" t="s">
        <v>3894</v>
      </c>
      <c r="C954" s="3">
        <v>42541</v>
      </c>
      <c r="D954" s="1" t="s">
        <v>666</v>
      </c>
      <c r="E954" s="1" t="s">
        <v>667</v>
      </c>
      <c r="F954" s="1" t="s">
        <v>32</v>
      </c>
      <c r="G954" s="1" t="s">
        <v>24</v>
      </c>
      <c r="H954" s="1" t="s">
        <v>3361</v>
      </c>
      <c r="I954" s="1" t="s">
        <v>74</v>
      </c>
      <c r="J954" s="1">
        <v>75007</v>
      </c>
      <c r="K954" s="1" t="s">
        <v>75</v>
      </c>
      <c r="L954" s="1" t="s">
        <v>3895</v>
      </c>
      <c r="M954" s="1" t="s">
        <v>173</v>
      </c>
      <c r="N954" s="1" t="s">
        <v>3896</v>
      </c>
      <c r="O954" s="1">
        <v>95.968000000000004</v>
      </c>
      <c r="P954" s="1">
        <v>4</v>
      </c>
      <c r="Q954" s="1">
        <v>0.2</v>
      </c>
      <c r="R954" s="2">
        <v>26.391200000000001</v>
      </c>
    </row>
    <row r="955" spans="1:18" ht="14.25" customHeight="1" x14ac:dyDescent="0.3">
      <c r="A955" s="1">
        <v>1947</v>
      </c>
      <c r="B955" s="1" t="s">
        <v>3897</v>
      </c>
      <c r="C955" s="3">
        <v>42980</v>
      </c>
      <c r="D955" s="1" t="s">
        <v>3898</v>
      </c>
      <c r="E955" s="1" t="s">
        <v>3899</v>
      </c>
      <c r="F955" s="1" t="s">
        <v>32</v>
      </c>
      <c r="G955" s="1" t="s">
        <v>24</v>
      </c>
      <c r="H955" s="1" t="s">
        <v>199</v>
      </c>
      <c r="I955" s="1" t="s">
        <v>200</v>
      </c>
      <c r="J955" s="1">
        <v>10009</v>
      </c>
      <c r="K955" s="1" t="s">
        <v>113</v>
      </c>
      <c r="L955" s="1" t="s">
        <v>2164</v>
      </c>
      <c r="M955" s="1" t="s">
        <v>99</v>
      </c>
      <c r="N955" s="1" t="s">
        <v>2165</v>
      </c>
      <c r="O955" s="1">
        <v>23.1</v>
      </c>
      <c r="P955" s="1">
        <v>2</v>
      </c>
      <c r="Q955" s="1">
        <v>0</v>
      </c>
      <c r="R955" s="2">
        <v>6.468</v>
      </c>
    </row>
    <row r="956" spans="1:18" ht="14.25" customHeight="1" x14ac:dyDescent="0.3">
      <c r="A956" s="1">
        <v>1959</v>
      </c>
      <c r="B956" s="1" t="s">
        <v>3900</v>
      </c>
      <c r="C956" s="3">
        <v>42988</v>
      </c>
      <c r="D956" s="1" t="s">
        <v>2257</v>
      </c>
      <c r="E956" s="1" t="s">
        <v>2258</v>
      </c>
      <c r="F956" s="1" t="s">
        <v>23</v>
      </c>
      <c r="G956" s="1" t="s">
        <v>24</v>
      </c>
      <c r="H956" s="1" t="s">
        <v>231</v>
      </c>
      <c r="I956" s="1" t="s">
        <v>443</v>
      </c>
      <c r="J956" s="1">
        <v>65807</v>
      </c>
      <c r="K956" s="1" t="s">
        <v>75</v>
      </c>
      <c r="L956" s="1" t="s">
        <v>2444</v>
      </c>
      <c r="M956" s="1" t="s">
        <v>67</v>
      </c>
      <c r="N956" s="1" t="s">
        <v>2445</v>
      </c>
      <c r="O956" s="1">
        <v>16.2</v>
      </c>
      <c r="P956" s="1">
        <v>3</v>
      </c>
      <c r="Q956" s="1">
        <v>0</v>
      </c>
      <c r="R956" s="2">
        <v>7.7759999999999998</v>
      </c>
    </row>
    <row r="957" spans="1:18" ht="14.25" customHeight="1" x14ac:dyDescent="0.3">
      <c r="A957" s="1">
        <v>1967</v>
      </c>
      <c r="B957" s="1" t="s">
        <v>3901</v>
      </c>
      <c r="C957" s="3">
        <v>43090</v>
      </c>
      <c r="D957" s="1" t="s">
        <v>1292</v>
      </c>
      <c r="E957" s="1" t="s">
        <v>1293</v>
      </c>
      <c r="F957" s="1" t="s">
        <v>23</v>
      </c>
      <c r="G957" s="1" t="s">
        <v>24</v>
      </c>
      <c r="H957" s="1" t="s">
        <v>3902</v>
      </c>
      <c r="I957" s="1" t="s">
        <v>591</v>
      </c>
      <c r="J957" s="1">
        <v>7501</v>
      </c>
      <c r="K957" s="1" t="s">
        <v>113</v>
      </c>
      <c r="L957" s="1" t="s">
        <v>3903</v>
      </c>
      <c r="M957" s="1" t="s">
        <v>141</v>
      </c>
      <c r="N957" s="1" t="s">
        <v>3904</v>
      </c>
      <c r="O957" s="1">
        <v>281.97000000000003</v>
      </c>
      <c r="P957" s="1">
        <v>3</v>
      </c>
      <c r="Q957" s="1">
        <v>0</v>
      </c>
      <c r="R957" s="2">
        <v>78.951599999999999</v>
      </c>
    </row>
    <row r="958" spans="1:18" ht="14.25" customHeight="1" x14ac:dyDescent="0.3">
      <c r="A958" s="1">
        <v>1970</v>
      </c>
      <c r="B958" s="1" t="s">
        <v>3905</v>
      </c>
      <c r="C958" s="3">
        <v>43001</v>
      </c>
      <c r="D958" s="1" t="s">
        <v>1373</v>
      </c>
      <c r="E958" s="1" t="s">
        <v>1374</v>
      </c>
      <c r="F958" s="1" t="s">
        <v>23</v>
      </c>
      <c r="G958" s="1" t="s">
        <v>24</v>
      </c>
      <c r="H958" s="1" t="s">
        <v>3655</v>
      </c>
      <c r="I958" s="1" t="s">
        <v>486</v>
      </c>
      <c r="J958" s="1">
        <v>74133</v>
      </c>
      <c r="K958" s="1" t="s">
        <v>75</v>
      </c>
      <c r="L958" s="1" t="s">
        <v>3906</v>
      </c>
      <c r="M958" s="1" t="s">
        <v>173</v>
      </c>
      <c r="N958" s="1" t="s">
        <v>3907</v>
      </c>
      <c r="O958" s="1">
        <v>291.95999999999998</v>
      </c>
      <c r="P958" s="1">
        <v>4</v>
      </c>
      <c r="Q958" s="1">
        <v>0</v>
      </c>
      <c r="R958" s="2">
        <v>102.18600000000001</v>
      </c>
    </row>
    <row r="959" spans="1:18" ht="14.25" customHeight="1" x14ac:dyDescent="0.3">
      <c r="A959" s="1">
        <v>1971</v>
      </c>
      <c r="B959" s="1" t="s">
        <v>3908</v>
      </c>
      <c r="C959" s="3">
        <v>42861</v>
      </c>
      <c r="D959" s="1" t="s">
        <v>3596</v>
      </c>
      <c r="E959" s="1" t="s">
        <v>3597</v>
      </c>
      <c r="F959" s="1" t="s">
        <v>72</v>
      </c>
      <c r="G959" s="1" t="s">
        <v>24</v>
      </c>
      <c r="H959" s="1" t="s">
        <v>218</v>
      </c>
      <c r="I959" s="1" t="s">
        <v>153</v>
      </c>
      <c r="J959" s="1">
        <v>60623</v>
      </c>
      <c r="K959" s="1" t="s">
        <v>75</v>
      </c>
      <c r="L959" s="1" t="s">
        <v>3909</v>
      </c>
      <c r="M959" s="1" t="s">
        <v>99</v>
      </c>
      <c r="N959" s="1" t="s">
        <v>3910</v>
      </c>
      <c r="O959" s="1">
        <v>6.4080000000000004</v>
      </c>
      <c r="P959" s="1">
        <v>3</v>
      </c>
      <c r="Q959" s="1">
        <v>0.2</v>
      </c>
      <c r="R959" s="2">
        <v>0.64080000000000004</v>
      </c>
    </row>
    <row r="960" spans="1:18" ht="14.25" customHeight="1" x14ac:dyDescent="0.3">
      <c r="A960" s="1">
        <v>1973</v>
      </c>
      <c r="B960" s="1" t="s">
        <v>3911</v>
      </c>
      <c r="C960" s="3">
        <v>41987</v>
      </c>
      <c r="D960" s="1" t="s">
        <v>3912</v>
      </c>
      <c r="E960" s="1" t="s">
        <v>3913</v>
      </c>
      <c r="F960" s="1" t="s">
        <v>23</v>
      </c>
      <c r="G960" s="1" t="s">
        <v>24</v>
      </c>
      <c r="H960" s="1" t="s">
        <v>218</v>
      </c>
      <c r="I960" s="1" t="s">
        <v>153</v>
      </c>
      <c r="J960" s="1">
        <v>60610</v>
      </c>
      <c r="K960" s="1" t="s">
        <v>75</v>
      </c>
      <c r="L960" s="1" t="s">
        <v>3914</v>
      </c>
      <c r="M960" s="1" t="s">
        <v>67</v>
      </c>
      <c r="N960" s="1" t="s">
        <v>3915</v>
      </c>
      <c r="O960" s="1">
        <v>5.1040000000000001</v>
      </c>
      <c r="P960" s="1">
        <v>4</v>
      </c>
      <c r="Q960" s="1">
        <v>0.8</v>
      </c>
      <c r="R960" s="2">
        <v>-8.6768000000000001</v>
      </c>
    </row>
    <row r="961" spans="1:18" ht="14.25" customHeight="1" x14ac:dyDescent="0.3">
      <c r="A961" s="1">
        <v>1976</v>
      </c>
      <c r="B961" s="1" t="s">
        <v>3916</v>
      </c>
      <c r="C961" s="3">
        <v>41930</v>
      </c>
      <c r="D961" s="1" t="s">
        <v>807</v>
      </c>
      <c r="E961" s="1" t="s">
        <v>808</v>
      </c>
      <c r="F961" s="1" t="s">
        <v>32</v>
      </c>
      <c r="G961" s="1" t="s">
        <v>24</v>
      </c>
      <c r="H961" s="1" t="s">
        <v>1329</v>
      </c>
      <c r="I961" s="1" t="s">
        <v>263</v>
      </c>
      <c r="J961" s="1">
        <v>36116</v>
      </c>
      <c r="K961" s="1" t="s">
        <v>27</v>
      </c>
      <c r="L961" s="1" t="s">
        <v>1610</v>
      </c>
      <c r="M961" s="1" t="s">
        <v>85</v>
      </c>
      <c r="N961" s="1" t="s">
        <v>1611</v>
      </c>
      <c r="O961" s="1">
        <v>275.97000000000003</v>
      </c>
      <c r="P961" s="1">
        <v>3</v>
      </c>
      <c r="Q961" s="1">
        <v>0</v>
      </c>
      <c r="R961" s="2">
        <v>11.0388</v>
      </c>
    </row>
    <row r="962" spans="1:18" ht="14.25" customHeight="1" x14ac:dyDescent="0.3">
      <c r="A962" s="1">
        <v>1979</v>
      </c>
      <c r="B962" s="1" t="s">
        <v>3917</v>
      </c>
      <c r="C962" s="3">
        <v>42132</v>
      </c>
      <c r="D962" s="1" t="s">
        <v>1333</v>
      </c>
      <c r="E962" s="1" t="s">
        <v>1334</v>
      </c>
      <c r="F962" s="1" t="s">
        <v>23</v>
      </c>
      <c r="G962" s="1" t="s">
        <v>24</v>
      </c>
      <c r="H962" s="1" t="s">
        <v>1455</v>
      </c>
      <c r="I962" s="1" t="s">
        <v>313</v>
      </c>
      <c r="J962" s="1">
        <v>97301</v>
      </c>
      <c r="K962" s="1" t="s">
        <v>35</v>
      </c>
      <c r="L962" s="1" t="s">
        <v>3918</v>
      </c>
      <c r="M962" s="1" t="s">
        <v>99</v>
      </c>
      <c r="N962" s="1" t="s">
        <v>3919</v>
      </c>
      <c r="O962" s="1">
        <v>5.2480000000000002</v>
      </c>
      <c r="P962" s="1">
        <v>2</v>
      </c>
      <c r="Q962" s="1">
        <v>0.2</v>
      </c>
      <c r="R962" s="2">
        <v>0.59040000000000004</v>
      </c>
    </row>
    <row r="963" spans="1:18" ht="14.25" customHeight="1" x14ac:dyDescent="0.3">
      <c r="A963" s="1">
        <v>1980</v>
      </c>
      <c r="B963" s="1" t="s">
        <v>3920</v>
      </c>
      <c r="C963" s="3">
        <v>42474</v>
      </c>
      <c r="D963" s="1" t="s">
        <v>2922</v>
      </c>
      <c r="E963" s="1" t="s">
        <v>2923</v>
      </c>
      <c r="F963" s="1" t="s">
        <v>23</v>
      </c>
      <c r="G963" s="1" t="s">
        <v>24</v>
      </c>
      <c r="H963" s="1" t="s">
        <v>3092</v>
      </c>
      <c r="I963" s="1" t="s">
        <v>225</v>
      </c>
      <c r="J963" s="1">
        <v>85301</v>
      </c>
      <c r="K963" s="1" t="s">
        <v>35</v>
      </c>
      <c r="L963" s="1" t="s">
        <v>2282</v>
      </c>
      <c r="M963" s="1" t="s">
        <v>115</v>
      </c>
      <c r="N963" s="1" t="s">
        <v>2283</v>
      </c>
      <c r="O963" s="1">
        <v>933.53599999999994</v>
      </c>
      <c r="P963" s="1">
        <v>4</v>
      </c>
      <c r="Q963" s="1">
        <v>0.2</v>
      </c>
      <c r="R963" s="2">
        <v>105.0228</v>
      </c>
    </row>
    <row r="964" spans="1:18" ht="14.25" customHeight="1" x14ac:dyDescent="0.3">
      <c r="A964" s="1">
        <v>1982</v>
      </c>
      <c r="B964" s="1" t="s">
        <v>3921</v>
      </c>
      <c r="C964" s="3">
        <v>42352</v>
      </c>
      <c r="D964" s="1" t="s">
        <v>954</v>
      </c>
      <c r="E964" s="1" t="s">
        <v>955</v>
      </c>
      <c r="F964" s="1" t="s">
        <v>32</v>
      </c>
      <c r="G964" s="1" t="s">
        <v>24</v>
      </c>
      <c r="H964" s="1" t="s">
        <v>376</v>
      </c>
      <c r="I964" s="1" t="s">
        <v>924</v>
      </c>
      <c r="J964" s="1">
        <v>31907</v>
      </c>
      <c r="K964" s="1" t="s">
        <v>27</v>
      </c>
      <c r="L964" s="1" t="s">
        <v>3922</v>
      </c>
      <c r="M964" s="1" t="s">
        <v>67</v>
      </c>
      <c r="N964" s="1" t="s">
        <v>3923</v>
      </c>
      <c r="O964" s="1">
        <v>3.76</v>
      </c>
      <c r="P964" s="1">
        <v>2</v>
      </c>
      <c r="Q964" s="1">
        <v>0</v>
      </c>
      <c r="R964" s="2">
        <v>1.8048</v>
      </c>
    </row>
    <row r="965" spans="1:18" ht="14.25" customHeight="1" x14ac:dyDescent="0.3">
      <c r="A965" s="1">
        <v>1983</v>
      </c>
      <c r="B965" s="1" t="s">
        <v>3924</v>
      </c>
      <c r="C965" s="3">
        <v>41976</v>
      </c>
      <c r="D965" s="1" t="s">
        <v>991</v>
      </c>
      <c r="E965" s="1" t="s">
        <v>992</v>
      </c>
      <c r="F965" s="1" t="s">
        <v>23</v>
      </c>
      <c r="G965" s="1" t="s">
        <v>24</v>
      </c>
      <c r="H965" s="1" t="s">
        <v>3925</v>
      </c>
      <c r="I965" s="1" t="s">
        <v>486</v>
      </c>
      <c r="J965" s="1">
        <v>73120</v>
      </c>
      <c r="K965" s="1" t="s">
        <v>75</v>
      </c>
      <c r="L965" s="1" t="s">
        <v>3926</v>
      </c>
      <c r="M965" s="1" t="s">
        <v>141</v>
      </c>
      <c r="N965" s="1" t="s">
        <v>3927</v>
      </c>
      <c r="O965" s="1">
        <v>479.96</v>
      </c>
      <c r="P965" s="1">
        <v>4</v>
      </c>
      <c r="Q965" s="1">
        <v>0</v>
      </c>
      <c r="R965" s="2">
        <v>134.3888</v>
      </c>
    </row>
    <row r="966" spans="1:18" ht="14.25" customHeight="1" x14ac:dyDescent="0.3">
      <c r="A966" s="1">
        <v>1984</v>
      </c>
      <c r="B966" s="1" t="s">
        <v>3928</v>
      </c>
      <c r="C966" s="3">
        <v>41968</v>
      </c>
      <c r="D966" s="1" t="s">
        <v>2827</v>
      </c>
      <c r="E966" s="1" t="s">
        <v>2828</v>
      </c>
      <c r="F966" s="1" t="s">
        <v>32</v>
      </c>
      <c r="G966" s="1" t="s">
        <v>24</v>
      </c>
      <c r="H966" s="1" t="s">
        <v>734</v>
      </c>
      <c r="I966" s="1" t="s">
        <v>34</v>
      </c>
      <c r="J966" s="1">
        <v>94513</v>
      </c>
      <c r="K966" s="1" t="s">
        <v>35</v>
      </c>
      <c r="L966" s="1" t="s">
        <v>3512</v>
      </c>
      <c r="M966" s="1" t="s">
        <v>77</v>
      </c>
      <c r="N966" s="1" t="s">
        <v>3513</v>
      </c>
      <c r="O966" s="1">
        <v>320.88</v>
      </c>
      <c r="P966" s="1">
        <v>6</v>
      </c>
      <c r="Q966" s="1">
        <v>0</v>
      </c>
      <c r="R966" s="2">
        <v>93.055199999999999</v>
      </c>
    </row>
    <row r="967" spans="1:18" ht="14.25" customHeight="1" x14ac:dyDescent="0.3">
      <c r="A967" s="1">
        <v>1987</v>
      </c>
      <c r="B967" s="1" t="s">
        <v>3929</v>
      </c>
      <c r="C967" s="3">
        <v>42576</v>
      </c>
      <c r="D967" s="1" t="s">
        <v>3930</v>
      </c>
      <c r="E967" s="1" t="s">
        <v>3931</v>
      </c>
      <c r="F967" s="1" t="s">
        <v>23</v>
      </c>
      <c r="G967" s="1" t="s">
        <v>24</v>
      </c>
      <c r="H967" s="1" t="s">
        <v>376</v>
      </c>
      <c r="I967" s="1" t="s">
        <v>377</v>
      </c>
      <c r="J967" s="1">
        <v>43229</v>
      </c>
      <c r="K967" s="1" t="s">
        <v>113</v>
      </c>
      <c r="L967" s="1" t="s">
        <v>3932</v>
      </c>
      <c r="M967" s="1" t="s">
        <v>1289</v>
      </c>
      <c r="N967" s="1" t="s">
        <v>3933</v>
      </c>
      <c r="O967" s="1">
        <v>1439.9760000000001</v>
      </c>
      <c r="P967" s="1">
        <v>4</v>
      </c>
      <c r="Q967" s="1">
        <v>0.4</v>
      </c>
      <c r="R967" s="2">
        <v>191.99680000000001</v>
      </c>
    </row>
    <row r="968" spans="1:18" ht="14.25" customHeight="1" x14ac:dyDescent="0.3">
      <c r="A968" s="1">
        <v>1988</v>
      </c>
      <c r="B968" s="1" t="s">
        <v>3934</v>
      </c>
      <c r="C968" s="3">
        <v>42317</v>
      </c>
      <c r="D968" s="1" t="s">
        <v>3799</v>
      </c>
      <c r="E968" s="1" t="s">
        <v>3800</v>
      </c>
      <c r="F968" s="1" t="s">
        <v>23</v>
      </c>
      <c r="G968" s="1" t="s">
        <v>24</v>
      </c>
      <c r="H968" s="1" t="s">
        <v>231</v>
      </c>
      <c r="I968" s="1" t="s">
        <v>443</v>
      </c>
      <c r="J968" s="1">
        <v>65807</v>
      </c>
      <c r="K968" s="1" t="s">
        <v>75</v>
      </c>
      <c r="L968" s="1" t="s">
        <v>3935</v>
      </c>
      <c r="M968" s="1" t="s">
        <v>67</v>
      </c>
      <c r="N968" s="1" t="s">
        <v>3936</v>
      </c>
      <c r="O968" s="1">
        <v>17.22</v>
      </c>
      <c r="P968" s="1">
        <v>3</v>
      </c>
      <c r="Q968" s="1">
        <v>0</v>
      </c>
      <c r="R968" s="2">
        <v>7.9211999999999998</v>
      </c>
    </row>
    <row r="969" spans="1:18" ht="14.25" customHeight="1" x14ac:dyDescent="0.3">
      <c r="A969" s="1">
        <v>1992</v>
      </c>
      <c r="B969" s="1" t="s">
        <v>3937</v>
      </c>
      <c r="C969" s="3">
        <v>42790</v>
      </c>
      <c r="D969" s="1" t="s">
        <v>3930</v>
      </c>
      <c r="E969" s="1" t="s">
        <v>3931</v>
      </c>
      <c r="F969" s="1" t="s">
        <v>23</v>
      </c>
      <c r="G969" s="1" t="s">
        <v>24</v>
      </c>
      <c r="H969" s="1" t="s">
        <v>111</v>
      </c>
      <c r="I969" s="1" t="s">
        <v>112</v>
      </c>
      <c r="J969" s="1">
        <v>19134</v>
      </c>
      <c r="K969" s="1" t="s">
        <v>113</v>
      </c>
      <c r="L969" s="1" t="s">
        <v>2775</v>
      </c>
      <c r="M969" s="1" t="s">
        <v>67</v>
      </c>
      <c r="N969" s="1" t="s">
        <v>2776</v>
      </c>
      <c r="O969" s="1">
        <v>4.9560000000000004</v>
      </c>
      <c r="P969" s="1">
        <v>4</v>
      </c>
      <c r="Q969" s="1">
        <v>0.7</v>
      </c>
      <c r="R969" s="2">
        <v>-3.7995999999999999</v>
      </c>
    </row>
    <row r="970" spans="1:18" ht="14.25" customHeight="1" x14ac:dyDescent="0.3">
      <c r="A970" s="1">
        <v>1993</v>
      </c>
      <c r="B970" s="1" t="s">
        <v>3938</v>
      </c>
      <c r="C970" s="3">
        <v>42911</v>
      </c>
      <c r="D970" s="1" t="s">
        <v>3596</v>
      </c>
      <c r="E970" s="1" t="s">
        <v>3597</v>
      </c>
      <c r="F970" s="1" t="s">
        <v>72</v>
      </c>
      <c r="G970" s="1" t="s">
        <v>24</v>
      </c>
      <c r="H970" s="1" t="s">
        <v>231</v>
      </c>
      <c r="I970" s="1" t="s">
        <v>313</v>
      </c>
      <c r="J970" s="1">
        <v>97477</v>
      </c>
      <c r="K970" s="1" t="s">
        <v>35</v>
      </c>
      <c r="L970" s="1" t="s">
        <v>1221</v>
      </c>
      <c r="M970" s="1" t="s">
        <v>37</v>
      </c>
      <c r="N970" s="1" t="s">
        <v>1222</v>
      </c>
      <c r="O970" s="1">
        <v>71.040000000000006</v>
      </c>
      <c r="P970" s="1">
        <v>6</v>
      </c>
      <c r="Q970" s="1">
        <v>0.2</v>
      </c>
      <c r="R970" s="2">
        <v>26.64</v>
      </c>
    </row>
    <row r="971" spans="1:18" ht="14.25" customHeight="1" x14ac:dyDescent="0.3">
      <c r="A971" s="1">
        <v>1996</v>
      </c>
      <c r="B971" s="1" t="s">
        <v>3939</v>
      </c>
      <c r="C971" s="3">
        <v>43071</v>
      </c>
      <c r="D971" s="1" t="s">
        <v>3940</v>
      </c>
      <c r="E971" s="1" t="s">
        <v>3941</v>
      </c>
      <c r="F971" s="1" t="s">
        <v>23</v>
      </c>
      <c r="G971" s="1" t="s">
        <v>24</v>
      </c>
      <c r="H971" s="1" t="s">
        <v>133</v>
      </c>
      <c r="I971" s="1" t="s">
        <v>74</v>
      </c>
      <c r="J971" s="1">
        <v>77036</v>
      </c>
      <c r="K971" s="1" t="s">
        <v>75</v>
      </c>
      <c r="L971" s="1" t="s">
        <v>3942</v>
      </c>
      <c r="M971" s="1" t="s">
        <v>77</v>
      </c>
      <c r="N971" s="1" t="s">
        <v>3943</v>
      </c>
      <c r="O971" s="1">
        <v>294.62</v>
      </c>
      <c r="P971" s="1">
        <v>5</v>
      </c>
      <c r="Q971" s="1">
        <v>0.8</v>
      </c>
      <c r="R971" s="2">
        <v>-766.01199999999994</v>
      </c>
    </row>
    <row r="972" spans="1:18" ht="14.25" customHeight="1" x14ac:dyDescent="0.3">
      <c r="A972" s="1">
        <v>1998</v>
      </c>
      <c r="B972" s="1" t="s">
        <v>3944</v>
      </c>
      <c r="C972" s="3">
        <v>41676</v>
      </c>
      <c r="D972" s="1" t="s">
        <v>3691</v>
      </c>
      <c r="E972" s="1" t="s">
        <v>3692</v>
      </c>
      <c r="F972" s="1" t="s">
        <v>32</v>
      </c>
      <c r="G972" s="1" t="s">
        <v>24</v>
      </c>
      <c r="H972" s="1" t="s">
        <v>3945</v>
      </c>
      <c r="I972" s="1" t="s">
        <v>232</v>
      </c>
      <c r="J972" s="1">
        <v>23320</v>
      </c>
      <c r="K972" s="1" t="s">
        <v>27</v>
      </c>
      <c r="L972" s="1" t="s">
        <v>3382</v>
      </c>
      <c r="M972" s="1" t="s">
        <v>37</v>
      </c>
      <c r="N972" s="1" t="s">
        <v>3383</v>
      </c>
      <c r="O972" s="1">
        <v>15</v>
      </c>
      <c r="P972" s="1">
        <v>4</v>
      </c>
      <c r="Q972" s="1">
        <v>0</v>
      </c>
      <c r="R972" s="2">
        <v>7.2</v>
      </c>
    </row>
    <row r="973" spans="1:18" ht="14.25" customHeight="1" x14ac:dyDescent="0.3">
      <c r="A973" s="1">
        <v>2001</v>
      </c>
      <c r="B973" s="1" t="s">
        <v>3946</v>
      </c>
      <c r="C973" s="3">
        <v>42836</v>
      </c>
      <c r="D973" s="1" t="s">
        <v>3947</v>
      </c>
      <c r="E973" s="1" t="s">
        <v>3948</v>
      </c>
      <c r="F973" s="1" t="s">
        <v>23</v>
      </c>
      <c r="G973" s="1" t="s">
        <v>24</v>
      </c>
      <c r="H973" s="1" t="s">
        <v>449</v>
      </c>
      <c r="I973" s="1" t="s">
        <v>34</v>
      </c>
      <c r="J973" s="1">
        <v>91104</v>
      </c>
      <c r="K973" s="1" t="s">
        <v>35</v>
      </c>
      <c r="L973" s="1" t="s">
        <v>3949</v>
      </c>
      <c r="M973" s="1" t="s">
        <v>173</v>
      </c>
      <c r="N973" s="1" t="s">
        <v>3950</v>
      </c>
      <c r="O973" s="1">
        <v>199.95</v>
      </c>
      <c r="P973" s="1">
        <v>5</v>
      </c>
      <c r="Q973" s="1">
        <v>0</v>
      </c>
      <c r="R973" s="2">
        <v>21.994499999999999</v>
      </c>
    </row>
    <row r="974" spans="1:18" ht="14.25" customHeight="1" x14ac:dyDescent="0.3">
      <c r="A974" s="1">
        <v>2003</v>
      </c>
      <c r="B974" s="1" t="s">
        <v>3951</v>
      </c>
      <c r="C974" s="3">
        <v>43094</v>
      </c>
      <c r="D974" s="1" t="s">
        <v>3581</v>
      </c>
      <c r="E974" s="1" t="s">
        <v>3582</v>
      </c>
      <c r="F974" s="1" t="s">
        <v>23</v>
      </c>
      <c r="G974" s="1" t="s">
        <v>24</v>
      </c>
      <c r="H974" s="1" t="s">
        <v>1078</v>
      </c>
      <c r="I974" s="1" t="s">
        <v>26</v>
      </c>
      <c r="J974" s="1">
        <v>40214</v>
      </c>
      <c r="K974" s="1" t="s">
        <v>27</v>
      </c>
      <c r="L974" s="1" t="s">
        <v>2736</v>
      </c>
      <c r="M974" s="1" t="s">
        <v>85</v>
      </c>
      <c r="N974" s="1" t="s">
        <v>2737</v>
      </c>
      <c r="O974" s="1">
        <v>95.94</v>
      </c>
      <c r="P974" s="1">
        <v>3</v>
      </c>
      <c r="Q974" s="1">
        <v>0</v>
      </c>
      <c r="R974" s="2">
        <v>9.5939999999999994</v>
      </c>
    </row>
    <row r="975" spans="1:18" ht="14.25" customHeight="1" x14ac:dyDescent="0.3">
      <c r="A975" s="1">
        <v>2005</v>
      </c>
      <c r="B975" s="1" t="s">
        <v>3952</v>
      </c>
      <c r="C975" s="3">
        <v>42836</v>
      </c>
      <c r="D975" s="1" t="s">
        <v>2136</v>
      </c>
      <c r="E975" s="1" t="s">
        <v>2137</v>
      </c>
      <c r="F975" s="1" t="s">
        <v>72</v>
      </c>
      <c r="G975" s="1" t="s">
        <v>24</v>
      </c>
      <c r="H975" s="1" t="s">
        <v>3953</v>
      </c>
      <c r="I975" s="1" t="s">
        <v>74</v>
      </c>
      <c r="J975" s="1">
        <v>79424</v>
      </c>
      <c r="K975" s="1" t="s">
        <v>75</v>
      </c>
      <c r="L975" s="1" t="s">
        <v>314</v>
      </c>
      <c r="M975" s="1" t="s">
        <v>67</v>
      </c>
      <c r="N975" s="1" t="s">
        <v>315</v>
      </c>
      <c r="O975" s="1">
        <v>11.364000000000001</v>
      </c>
      <c r="P975" s="1">
        <v>3</v>
      </c>
      <c r="Q975" s="1">
        <v>0.8</v>
      </c>
      <c r="R975" s="2">
        <v>-17.045999999999999</v>
      </c>
    </row>
    <row r="976" spans="1:18" ht="14.25" customHeight="1" x14ac:dyDescent="0.3">
      <c r="A976" s="1">
        <v>2006</v>
      </c>
      <c r="B976" s="1" t="s">
        <v>3954</v>
      </c>
      <c r="C976" s="3">
        <v>42004</v>
      </c>
      <c r="D976" s="1" t="s">
        <v>2144</v>
      </c>
      <c r="E976" s="1" t="s">
        <v>2145</v>
      </c>
      <c r="F976" s="1" t="s">
        <v>32</v>
      </c>
      <c r="G976" s="1" t="s">
        <v>24</v>
      </c>
      <c r="H976" s="1" t="s">
        <v>283</v>
      </c>
      <c r="I976" s="1" t="s">
        <v>443</v>
      </c>
      <c r="J976" s="1">
        <v>65203</v>
      </c>
      <c r="K976" s="1" t="s">
        <v>75</v>
      </c>
      <c r="L976" s="1" t="s">
        <v>2268</v>
      </c>
      <c r="M976" s="1" t="s">
        <v>99</v>
      </c>
      <c r="N976" s="1" t="s">
        <v>2269</v>
      </c>
      <c r="O976" s="1">
        <v>29.68</v>
      </c>
      <c r="P976" s="1">
        <v>7</v>
      </c>
      <c r="Q976" s="1">
        <v>0</v>
      </c>
      <c r="R976" s="2">
        <v>11.575200000000001</v>
      </c>
    </row>
    <row r="977" spans="1:18" ht="14.25" customHeight="1" x14ac:dyDescent="0.3">
      <c r="A977" s="1">
        <v>2008</v>
      </c>
      <c r="B977" s="1" t="s">
        <v>3955</v>
      </c>
      <c r="C977" s="3">
        <v>42950</v>
      </c>
      <c r="D977" s="1" t="s">
        <v>3295</v>
      </c>
      <c r="E977" s="1" t="s">
        <v>3296</v>
      </c>
      <c r="F977" s="1" t="s">
        <v>23</v>
      </c>
      <c r="G977" s="1" t="s">
        <v>24</v>
      </c>
      <c r="H977" s="1" t="s">
        <v>218</v>
      </c>
      <c r="I977" s="1" t="s">
        <v>153</v>
      </c>
      <c r="J977" s="1">
        <v>60623</v>
      </c>
      <c r="K977" s="1" t="s">
        <v>75</v>
      </c>
      <c r="L977" s="1" t="s">
        <v>3956</v>
      </c>
      <c r="M977" s="1" t="s">
        <v>29</v>
      </c>
      <c r="N977" s="1" t="s">
        <v>3957</v>
      </c>
      <c r="O977" s="1">
        <v>183.37200000000001</v>
      </c>
      <c r="P977" s="1">
        <v>2</v>
      </c>
      <c r="Q977" s="1">
        <v>0.3</v>
      </c>
      <c r="R977" s="2">
        <v>-36.674399999999999</v>
      </c>
    </row>
    <row r="978" spans="1:18" ht="14.25" customHeight="1" x14ac:dyDescent="0.3">
      <c r="A978" s="1">
        <v>2009</v>
      </c>
      <c r="B978" s="1" t="s">
        <v>3958</v>
      </c>
      <c r="C978" s="3">
        <v>41958</v>
      </c>
      <c r="D978" s="1" t="s">
        <v>2882</v>
      </c>
      <c r="E978" s="1" t="s">
        <v>2883</v>
      </c>
      <c r="F978" s="1" t="s">
        <v>23</v>
      </c>
      <c r="G978" s="1" t="s">
        <v>24</v>
      </c>
      <c r="H978" s="1" t="s">
        <v>3959</v>
      </c>
      <c r="I978" s="1" t="s">
        <v>248</v>
      </c>
      <c r="J978" s="1">
        <v>37604</v>
      </c>
      <c r="K978" s="1" t="s">
        <v>27</v>
      </c>
      <c r="L978" s="1" t="s">
        <v>3273</v>
      </c>
      <c r="M978" s="1" t="s">
        <v>99</v>
      </c>
      <c r="N978" s="1" t="s">
        <v>3274</v>
      </c>
      <c r="O978" s="1">
        <v>4.2240000000000002</v>
      </c>
      <c r="P978" s="1">
        <v>3</v>
      </c>
      <c r="Q978" s="1">
        <v>0.2</v>
      </c>
      <c r="R978" s="2">
        <v>0.47520000000000001</v>
      </c>
    </row>
    <row r="979" spans="1:18" ht="14.25" customHeight="1" x14ac:dyDescent="0.3">
      <c r="A979" s="1">
        <v>2012</v>
      </c>
      <c r="B979" s="1" t="s">
        <v>3960</v>
      </c>
      <c r="C979" s="3">
        <v>42349</v>
      </c>
      <c r="D979" s="1" t="s">
        <v>3961</v>
      </c>
      <c r="E979" s="1" t="s">
        <v>3962</v>
      </c>
      <c r="F979" s="1" t="s">
        <v>23</v>
      </c>
      <c r="G979" s="1" t="s">
        <v>24</v>
      </c>
      <c r="H979" s="1" t="s">
        <v>133</v>
      </c>
      <c r="I979" s="1" t="s">
        <v>74</v>
      </c>
      <c r="J979" s="1">
        <v>77041</v>
      </c>
      <c r="K979" s="1" t="s">
        <v>75</v>
      </c>
      <c r="L979" s="1" t="s">
        <v>3963</v>
      </c>
      <c r="M979" s="1" t="s">
        <v>173</v>
      </c>
      <c r="N979" s="1" t="s">
        <v>3964</v>
      </c>
      <c r="O979" s="1">
        <v>159.98400000000001</v>
      </c>
      <c r="P979" s="1">
        <v>2</v>
      </c>
      <c r="Q979" s="1">
        <v>0.2</v>
      </c>
      <c r="R979" s="2">
        <v>35.996400000000001</v>
      </c>
    </row>
    <row r="980" spans="1:18" ht="14.25" customHeight="1" x14ac:dyDescent="0.3">
      <c r="A980" s="1">
        <v>2014</v>
      </c>
      <c r="B980" s="1" t="s">
        <v>3965</v>
      </c>
      <c r="C980" s="3">
        <v>42631</v>
      </c>
      <c r="D980" s="1" t="s">
        <v>3966</v>
      </c>
      <c r="E980" s="1" t="s">
        <v>3967</v>
      </c>
      <c r="F980" s="1" t="s">
        <v>23</v>
      </c>
      <c r="G980" s="1" t="s">
        <v>24</v>
      </c>
      <c r="H980" s="1" t="s">
        <v>1147</v>
      </c>
      <c r="I980" s="1" t="s">
        <v>263</v>
      </c>
      <c r="J980" s="1">
        <v>36830</v>
      </c>
      <c r="K980" s="1" t="s">
        <v>27</v>
      </c>
      <c r="L980" s="1" t="s">
        <v>3628</v>
      </c>
      <c r="M980" s="1" t="s">
        <v>115</v>
      </c>
      <c r="N980" s="1" t="s">
        <v>3629</v>
      </c>
      <c r="O980" s="1">
        <v>350.98</v>
      </c>
      <c r="P980" s="1">
        <v>1</v>
      </c>
      <c r="Q980" s="1">
        <v>0</v>
      </c>
      <c r="R980" s="2">
        <v>84.235200000000006</v>
      </c>
    </row>
    <row r="981" spans="1:18" ht="14.25" customHeight="1" x14ac:dyDescent="0.3">
      <c r="A981" s="1">
        <v>2017</v>
      </c>
      <c r="B981" s="1" t="s">
        <v>3968</v>
      </c>
      <c r="C981" s="3">
        <v>42082</v>
      </c>
      <c r="D981" s="1" t="s">
        <v>2001</v>
      </c>
      <c r="E981" s="1" t="s">
        <v>2002</v>
      </c>
      <c r="F981" s="1" t="s">
        <v>23</v>
      </c>
      <c r="G981" s="1" t="s">
        <v>24</v>
      </c>
      <c r="H981" s="1" t="s">
        <v>3969</v>
      </c>
      <c r="I981" s="1" t="s">
        <v>34</v>
      </c>
      <c r="J981" s="1">
        <v>92404</v>
      </c>
      <c r="K981" s="1" t="s">
        <v>35</v>
      </c>
      <c r="L981" s="1" t="s">
        <v>3970</v>
      </c>
      <c r="M981" s="1" t="s">
        <v>67</v>
      </c>
      <c r="N981" s="1" t="s">
        <v>3971</v>
      </c>
      <c r="O981" s="1">
        <v>17.568000000000001</v>
      </c>
      <c r="P981" s="1">
        <v>2</v>
      </c>
      <c r="Q981" s="1">
        <v>0.2</v>
      </c>
      <c r="R981" s="2">
        <v>6.3684000000000003</v>
      </c>
    </row>
    <row r="982" spans="1:18" ht="14.25" customHeight="1" x14ac:dyDescent="0.3">
      <c r="A982" s="1">
        <v>2021</v>
      </c>
      <c r="B982" s="1" t="s">
        <v>3972</v>
      </c>
      <c r="C982" s="3">
        <v>42632</v>
      </c>
      <c r="D982" s="1" t="s">
        <v>3973</v>
      </c>
      <c r="E982" s="1" t="s">
        <v>3974</v>
      </c>
      <c r="F982" s="1" t="s">
        <v>72</v>
      </c>
      <c r="G982" s="1" t="s">
        <v>24</v>
      </c>
      <c r="H982" s="1" t="s">
        <v>2763</v>
      </c>
      <c r="I982" s="1" t="s">
        <v>1023</v>
      </c>
      <c r="J982" s="1">
        <v>2908</v>
      </c>
      <c r="K982" s="1" t="s">
        <v>113</v>
      </c>
      <c r="L982" s="1" t="s">
        <v>1482</v>
      </c>
      <c r="M982" s="1" t="s">
        <v>85</v>
      </c>
      <c r="N982" s="1" t="s">
        <v>1483</v>
      </c>
      <c r="O982" s="1">
        <v>1606.23</v>
      </c>
      <c r="P982" s="1">
        <v>9</v>
      </c>
      <c r="Q982" s="1">
        <v>0</v>
      </c>
      <c r="R982" s="2">
        <v>481.86900000000003</v>
      </c>
    </row>
    <row r="983" spans="1:18" ht="14.25" customHeight="1" x14ac:dyDescent="0.3">
      <c r="A983" s="1">
        <v>2025</v>
      </c>
      <c r="B983" s="1" t="s">
        <v>3975</v>
      </c>
      <c r="C983" s="3">
        <v>42967</v>
      </c>
      <c r="D983" s="1" t="s">
        <v>2761</v>
      </c>
      <c r="E983" s="1" t="s">
        <v>2762</v>
      </c>
      <c r="F983" s="1" t="s">
        <v>23</v>
      </c>
      <c r="G983" s="1" t="s">
        <v>24</v>
      </c>
      <c r="H983" s="1" t="s">
        <v>2692</v>
      </c>
      <c r="I983" s="1" t="s">
        <v>34</v>
      </c>
      <c r="J983" s="1">
        <v>93727</v>
      </c>
      <c r="K983" s="1" t="s">
        <v>35</v>
      </c>
      <c r="L983" s="1" t="s">
        <v>2993</v>
      </c>
      <c r="M983" s="1" t="s">
        <v>67</v>
      </c>
      <c r="N983" s="1" t="s">
        <v>2994</v>
      </c>
      <c r="O983" s="1">
        <v>239.12</v>
      </c>
      <c r="P983" s="1">
        <v>5</v>
      </c>
      <c r="Q983" s="1">
        <v>0.2</v>
      </c>
      <c r="R983" s="2">
        <v>77.713999999999999</v>
      </c>
    </row>
    <row r="984" spans="1:18" ht="14.25" customHeight="1" x14ac:dyDescent="0.3">
      <c r="A984" s="1">
        <v>2026</v>
      </c>
      <c r="B984" s="1" t="s">
        <v>3976</v>
      </c>
      <c r="C984" s="3">
        <v>42076</v>
      </c>
      <c r="D984" s="1" t="s">
        <v>3398</v>
      </c>
      <c r="E984" s="1" t="s">
        <v>3399</v>
      </c>
      <c r="F984" s="1" t="s">
        <v>23</v>
      </c>
      <c r="G984" s="1" t="s">
        <v>24</v>
      </c>
      <c r="H984" s="1" t="s">
        <v>64</v>
      </c>
      <c r="I984" s="1" t="s">
        <v>65</v>
      </c>
      <c r="J984" s="1">
        <v>98103</v>
      </c>
      <c r="K984" s="1" t="s">
        <v>35</v>
      </c>
      <c r="L984" s="1" t="s">
        <v>3977</v>
      </c>
      <c r="M984" s="1" t="s">
        <v>29</v>
      </c>
      <c r="N984" s="1" t="s">
        <v>3978</v>
      </c>
      <c r="O984" s="1">
        <v>141.96</v>
      </c>
      <c r="P984" s="1">
        <v>2</v>
      </c>
      <c r="Q984" s="1">
        <v>0</v>
      </c>
      <c r="R984" s="2">
        <v>39.748800000000003</v>
      </c>
    </row>
    <row r="985" spans="1:18" ht="14.25" customHeight="1" x14ac:dyDescent="0.3">
      <c r="A985" s="1">
        <v>2027</v>
      </c>
      <c r="B985" s="1" t="s">
        <v>3979</v>
      </c>
      <c r="C985" s="3">
        <v>42621</v>
      </c>
      <c r="D985" s="1" t="s">
        <v>588</v>
      </c>
      <c r="E985" s="1" t="s">
        <v>589</v>
      </c>
      <c r="F985" s="1" t="s">
        <v>72</v>
      </c>
      <c r="G985" s="1" t="s">
        <v>24</v>
      </c>
      <c r="H985" s="1" t="s">
        <v>1855</v>
      </c>
      <c r="I985" s="1" t="s">
        <v>34</v>
      </c>
      <c r="J985" s="1">
        <v>93534</v>
      </c>
      <c r="K985" s="1" t="s">
        <v>35</v>
      </c>
      <c r="L985" s="1" t="s">
        <v>3980</v>
      </c>
      <c r="M985" s="1" t="s">
        <v>67</v>
      </c>
      <c r="N985" s="1" t="s">
        <v>3981</v>
      </c>
      <c r="O985" s="1">
        <v>33.024000000000001</v>
      </c>
      <c r="P985" s="1">
        <v>2</v>
      </c>
      <c r="Q985" s="1">
        <v>0.2</v>
      </c>
      <c r="R985" s="2">
        <v>11.558400000000001</v>
      </c>
    </row>
    <row r="986" spans="1:18" ht="14.25" customHeight="1" x14ac:dyDescent="0.3">
      <c r="A986" s="1">
        <v>2029</v>
      </c>
      <c r="B986" s="1" t="s">
        <v>3982</v>
      </c>
      <c r="C986" s="3">
        <v>42334</v>
      </c>
      <c r="D986" s="1" t="s">
        <v>2028</v>
      </c>
      <c r="E986" s="1" t="s">
        <v>2029</v>
      </c>
      <c r="F986" s="1" t="s">
        <v>32</v>
      </c>
      <c r="G986" s="1" t="s">
        <v>24</v>
      </c>
      <c r="H986" s="1" t="s">
        <v>3983</v>
      </c>
      <c r="I986" s="1" t="s">
        <v>909</v>
      </c>
      <c r="J986" s="1">
        <v>1453</v>
      </c>
      <c r="K986" s="1" t="s">
        <v>113</v>
      </c>
      <c r="L986" s="1" t="s">
        <v>597</v>
      </c>
      <c r="M986" s="1" t="s">
        <v>67</v>
      </c>
      <c r="N986" s="1" t="s">
        <v>598</v>
      </c>
      <c r="O986" s="1">
        <v>14.73</v>
      </c>
      <c r="P986" s="1">
        <v>3</v>
      </c>
      <c r="Q986" s="1">
        <v>0</v>
      </c>
      <c r="R986" s="2">
        <v>6.9230999999999998</v>
      </c>
    </row>
    <row r="987" spans="1:18" ht="14.25" customHeight="1" x14ac:dyDescent="0.3">
      <c r="A987" s="1">
        <v>2033</v>
      </c>
      <c r="B987" s="1" t="s">
        <v>3984</v>
      </c>
      <c r="C987" s="3">
        <v>42713</v>
      </c>
      <c r="D987" s="1" t="s">
        <v>2108</v>
      </c>
      <c r="E987" s="1" t="s">
        <v>2109</v>
      </c>
      <c r="F987" s="1" t="s">
        <v>32</v>
      </c>
      <c r="G987" s="1" t="s">
        <v>24</v>
      </c>
      <c r="H987" s="1" t="s">
        <v>73</v>
      </c>
      <c r="I987" s="1" t="s">
        <v>74</v>
      </c>
      <c r="J987" s="1">
        <v>76106</v>
      </c>
      <c r="K987" s="1" t="s">
        <v>75</v>
      </c>
      <c r="L987" s="1" t="s">
        <v>2110</v>
      </c>
      <c r="M987" s="1" t="s">
        <v>59</v>
      </c>
      <c r="N987" s="1" t="s">
        <v>2111</v>
      </c>
      <c r="O987" s="1">
        <v>9.3919999999999995</v>
      </c>
      <c r="P987" s="1">
        <v>2</v>
      </c>
      <c r="Q987" s="1">
        <v>0.2</v>
      </c>
      <c r="R987" s="2">
        <v>3.2871999999999999</v>
      </c>
    </row>
    <row r="988" spans="1:18" ht="14.25" customHeight="1" x14ac:dyDescent="0.3">
      <c r="A988" s="1">
        <v>2035</v>
      </c>
      <c r="B988" s="1" t="s">
        <v>3985</v>
      </c>
      <c r="C988" s="3">
        <v>43003</v>
      </c>
      <c r="D988" s="1" t="s">
        <v>3986</v>
      </c>
      <c r="E988" s="1" t="s">
        <v>3987</v>
      </c>
      <c r="F988" s="1" t="s">
        <v>23</v>
      </c>
      <c r="G988" s="1" t="s">
        <v>24</v>
      </c>
      <c r="H988" s="1" t="s">
        <v>290</v>
      </c>
      <c r="I988" s="1" t="s">
        <v>171</v>
      </c>
      <c r="J988" s="1">
        <v>55901</v>
      </c>
      <c r="K988" s="1" t="s">
        <v>75</v>
      </c>
      <c r="L988" s="1" t="s">
        <v>2594</v>
      </c>
      <c r="M988" s="1" t="s">
        <v>67</v>
      </c>
      <c r="N988" s="1" t="s">
        <v>2595</v>
      </c>
      <c r="O988" s="1">
        <v>8.26</v>
      </c>
      <c r="P988" s="1">
        <v>2</v>
      </c>
      <c r="Q988" s="1">
        <v>0</v>
      </c>
      <c r="R988" s="2">
        <v>3.8822000000000001</v>
      </c>
    </row>
    <row r="989" spans="1:18" ht="14.25" customHeight="1" x14ac:dyDescent="0.3">
      <c r="A989" s="1">
        <v>2037</v>
      </c>
      <c r="B989" s="1" t="s">
        <v>3988</v>
      </c>
      <c r="C989" s="3">
        <v>42027</v>
      </c>
      <c r="D989" s="1" t="s">
        <v>1229</v>
      </c>
      <c r="E989" s="1" t="s">
        <v>1230</v>
      </c>
      <c r="F989" s="1" t="s">
        <v>72</v>
      </c>
      <c r="G989" s="1" t="s">
        <v>24</v>
      </c>
      <c r="H989" s="1" t="s">
        <v>3989</v>
      </c>
      <c r="I989" s="1" t="s">
        <v>1287</v>
      </c>
      <c r="J989" s="1">
        <v>59715</v>
      </c>
      <c r="K989" s="1" t="s">
        <v>35</v>
      </c>
      <c r="L989" s="1" t="s">
        <v>3990</v>
      </c>
      <c r="M989" s="1" t="s">
        <v>59</v>
      </c>
      <c r="N989" s="1" t="s">
        <v>3991</v>
      </c>
      <c r="O989" s="1">
        <v>29.04</v>
      </c>
      <c r="P989" s="1">
        <v>3</v>
      </c>
      <c r="Q989" s="1">
        <v>0</v>
      </c>
      <c r="R989" s="2">
        <v>13.9392</v>
      </c>
    </row>
    <row r="990" spans="1:18" ht="14.25" customHeight="1" x14ac:dyDescent="0.3">
      <c r="A990" s="1">
        <v>2039</v>
      </c>
      <c r="B990" s="1" t="s">
        <v>3992</v>
      </c>
      <c r="C990" s="3">
        <v>42173</v>
      </c>
      <c r="D990" s="1" t="s">
        <v>2432</v>
      </c>
      <c r="E990" s="1" t="s">
        <v>2433</v>
      </c>
      <c r="F990" s="1" t="s">
        <v>72</v>
      </c>
      <c r="G990" s="1" t="s">
        <v>24</v>
      </c>
      <c r="H990" s="1" t="s">
        <v>1009</v>
      </c>
      <c r="I990" s="1" t="s">
        <v>225</v>
      </c>
      <c r="J990" s="1">
        <v>85345</v>
      </c>
      <c r="K990" s="1" t="s">
        <v>35</v>
      </c>
      <c r="L990" s="1" t="s">
        <v>3993</v>
      </c>
      <c r="M990" s="1" t="s">
        <v>59</v>
      </c>
      <c r="N990" s="1" t="s">
        <v>3994</v>
      </c>
      <c r="O990" s="1">
        <v>11.952</v>
      </c>
      <c r="P990" s="1">
        <v>3</v>
      </c>
      <c r="Q990" s="1">
        <v>0.2</v>
      </c>
      <c r="R990" s="2">
        <v>4.3326000000000002</v>
      </c>
    </row>
    <row r="991" spans="1:18" ht="14.25" customHeight="1" x14ac:dyDescent="0.3">
      <c r="A991" s="1">
        <v>2043</v>
      </c>
      <c r="B991" s="1" t="s">
        <v>3995</v>
      </c>
      <c r="C991" s="3">
        <v>42279</v>
      </c>
      <c r="D991" s="1" t="s">
        <v>1151</v>
      </c>
      <c r="E991" s="1" t="s">
        <v>1152</v>
      </c>
      <c r="F991" s="1" t="s">
        <v>32</v>
      </c>
      <c r="G991" s="1" t="s">
        <v>24</v>
      </c>
      <c r="H991" s="1" t="s">
        <v>697</v>
      </c>
      <c r="I991" s="1" t="s">
        <v>34</v>
      </c>
      <c r="J991" s="1">
        <v>92105</v>
      </c>
      <c r="K991" s="1" t="s">
        <v>35</v>
      </c>
      <c r="L991" s="1" t="s">
        <v>3996</v>
      </c>
      <c r="M991" s="1" t="s">
        <v>67</v>
      </c>
      <c r="N991" s="1" t="s">
        <v>3997</v>
      </c>
      <c r="O991" s="1">
        <v>57.503999999999998</v>
      </c>
      <c r="P991" s="1">
        <v>6</v>
      </c>
      <c r="Q991" s="1">
        <v>0.2</v>
      </c>
      <c r="R991" s="2">
        <v>20.1264</v>
      </c>
    </row>
    <row r="992" spans="1:18" ht="14.25" customHeight="1" x14ac:dyDescent="0.3">
      <c r="A992" s="1">
        <v>2044</v>
      </c>
      <c r="B992" s="1" t="s">
        <v>3998</v>
      </c>
      <c r="C992" s="3">
        <v>43057</v>
      </c>
      <c r="D992" s="1" t="s">
        <v>3149</v>
      </c>
      <c r="E992" s="1" t="s">
        <v>3150</v>
      </c>
      <c r="F992" s="1" t="s">
        <v>32</v>
      </c>
      <c r="G992" s="1" t="s">
        <v>24</v>
      </c>
      <c r="H992" s="1" t="s">
        <v>818</v>
      </c>
      <c r="I992" s="1" t="s">
        <v>377</v>
      </c>
      <c r="J992" s="1">
        <v>44107</v>
      </c>
      <c r="K992" s="1" t="s">
        <v>113</v>
      </c>
      <c r="L992" s="1" t="s">
        <v>3999</v>
      </c>
      <c r="M992" s="1" t="s">
        <v>99</v>
      </c>
      <c r="N992" s="1" t="s">
        <v>4000</v>
      </c>
      <c r="O992" s="1">
        <v>38.863999999999997</v>
      </c>
      <c r="P992" s="1">
        <v>7</v>
      </c>
      <c r="Q992" s="1">
        <v>0.2</v>
      </c>
      <c r="R992" s="2">
        <v>7.7728000000000002</v>
      </c>
    </row>
    <row r="993" spans="1:18" ht="14.25" customHeight="1" x14ac:dyDescent="0.3">
      <c r="A993" s="1">
        <v>2045</v>
      </c>
      <c r="B993" s="1" t="s">
        <v>4001</v>
      </c>
      <c r="C993" s="3">
        <v>41868</v>
      </c>
      <c r="D993" s="1" t="s">
        <v>102</v>
      </c>
      <c r="E993" s="1" t="s">
        <v>103</v>
      </c>
      <c r="F993" s="1" t="s">
        <v>32</v>
      </c>
      <c r="G993" s="1" t="s">
        <v>24</v>
      </c>
      <c r="H993" s="1" t="s">
        <v>133</v>
      </c>
      <c r="I993" s="1" t="s">
        <v>74</v>
      </c>
      <c r="J993" s="1">
        <v>77095</v>
      </c>
      <c r="K993" s="1" t="s">
        <v>75</v>
      </c>
      <c r="L993" s="1" t="s">
        <v>3026</v>
      </c>
      <c r="M993" s="1" t="s">
        <v>59</v>
      </c>
      <c r="N993" s="1" t="s">
        <v>3027</v>
      </c>
      <c r="O993" s="1">
        <v>15.552</v>
      </c>
      <c r="P993" s="1">
        <v>3</v>
      </c>
      <c r="Q993" s="1">
        <v>0.2</v>
      </c>
      <c r="R993" s="2">
        <v>5.4432</v>
      </c>
    </row>
    <row r="994" spans="1:18" ht="14.25" customHeight="1" x14ac:dyDescent="0.3">
      <c r="A994" s="1">
        <v>2046</v>
      </c>
      <c r="B994" s="1" t="s">
        <v>4002</v>
      </c>
      <c r="C994" s="3">
        <v>42568</v>
      </c>
      <c r="D994" s="1" t="s">
        <v>4003</v>
      </c>
      <c r="E994" s="1" t="s">
        <v>4004</v>
      </c>
      <c r="F994" s="1" t="s">
        <v>32</v>
      </c>
      <c r="G994" s="1" t="s">
        <v>24</v>
      </c>
      <c r="H994" s="1" t="s">
        <v>4005</v>
      </c>
      <c r="I994" s="1" t="s">
        <v>591</v>
      </c>
      <c r="J994" s="1">
        <v>8861</v>
      </c>
      <c r="K994" s="1" t="s">
        <v>113</v>
      </c>
      <c r="L994" s="1" t="s">
        <v>2784</v>
      </c>
      <c r="M994" s="1" t="s">
        <v>77</v>
      </c>
      <c r="N994" s="1" t="s">
        <v>2785</v>
      </c>
      <c r="O994" s="1">
        <v>162.63999999999999</v>
      </c>
      <c r="P994" s="1">
        <v>2</v>
      </c>
      <c r="Q994" s="1">
        <v>0</v>
      </c>
      <c r="R994" s="2">
        <v>45.539200000000001</v>
      </c>
    </row>
    <row r="995" spans="1:18" ht="14.25" customHeight="1" x14ac:dyDescent="0.3">
      <c r="A995" s="1">
        <v>2049</v>
      </c>
      <c r="B995" s="1" t="s">
        <v>4006</v>
      </c>
      <c r="C995" s="3">
        <v>42196</v>
      </c>
      <c r="D995" s="1" t="s">
        <v>1498</v>
      </c>
      <c r="E995" s="1" t="s">
        <v>1499</v>
      </c>
      <c r="F995" s="1" t="s">
        <v>23</v>
      </c>
      <c r="G995" s="1" t="s">
        <v>24</v>
      </c>
      <c r="H995" s="1" t="s">
        <v>111</v>
      </c>
      <c r="I995" s="1" t="s">
        <v>112</v>
      </c>
      <c r="J995" s="1">
        <v>19134</v>
      </c>
      <c r="K995" s="1" t="s">
        <v>113</v>
      </c>
      <c r="L995" s="1" t="s">
        <v>432</v>
      </c>
      <c r="M995" s="1" t="s">
        <v>51</v>
      </c>
      <c r="N995" s="1" t="s">
        <v>433</v>
      </c>
      <c r="O995" s="1">
        <v>289.8</v>
      </c>
      <c r="P995" s="1">
        <v>7</v>
      </c>
      <c r="Q995" s="1">
        <v>0.2</v>
      </c>
      <c r="R995" s="2">
        <v>36.225000000000001</v>
      </c>
    </row>
    <row r="996" spans="1:18" ht="14.25" customHeight="1" x14ac:dyDescent="0.3">
      <c r="A996" s="1">
        <v>2055</v>
      </c>
      <c r="B996" s="1" t="s">
        <v>4007</v>
      </c>
      <c r="C996" s="3">
        <v>42705</v>
      </c>
      <c r="D996" s="1" t="s">
        <v>3344</v>
      </c>
      <c r="E996" s="1" t="s">
        <v>3345</v>
      </c>
      <c r="F996" s="1" t="s">
        <v>23</v>
      </c>
      <c r="G996" s="1" t="s">
        <v>24</v>
      </c>
      <c r="H996" s="1" t="s">
        <v>1071</v>
      </c>
      <c r="I996" s="1" t="s">
        <v>193</v>
      </c>
      <c r="J996" s="1">
        <v>47374</v>
      </c>
      <c r="K996" s="1" t="s">
        <v>75</v>
      </c>
      <c r="L996" s="1" t="s">
        <v>3659</v>
      </c>
      <c r="M996" s="1" t="s">
        <v>51</v>
      </c>
      <c r="N996" s="1" t="s">
        <v>3660</v>
      </c>
      <c r="O996" s="1">
        <v>17.309999999999999</v>
      </c>
      <c r="P996" s="1">
        <v>3</v>
      </c>
      <c r="Q996" s="1">
        <v>0</v>
      </c>
      <c r="R996" s="2">
        <v>5.1929999999999996</v>
      </c>
    </row>
    <row r="997" spans="1:18" ht="14.25" customHeight="1" x14ac:dyDescent="0.3">
      <c r="A997" s="1">
        <v>2056</v>
      </c>
      <c r="B997" s="1" t="s">
        <v>4008</v>
      </c>
      <c r="C997" s="3">
        <v>43091</v>
      </c>
      <c r="D997" s="1" t="s">
        <v>1470</v>
      </c>
      <c r="E997" s="1" t="s">
        <v>1471</v>
      </c>
      <c r="F997" s="1" t="s">
        <v>23</v>
      </c>
      <c r="G997" s="1" t="s">
        <v>24</v>
      </c>
      <c r="H997" s="1" t="s">
        <v>657</v>
      </c>
      <c r="I997" s="1" t="s">
        <v>179</v>
      </c>
      <c r="J997" s="1">
        <v>48227</v>
      </c>
      <c r="K997" s="1" t="s">
        <v>75</v>
      </c>
      <c r="L997" s="1" t="s">
        <v>4009</v>
      </c>
      <c r="M997" s="1" t="s">
        <v>173</v>
      </c>
      <c r="N997" s="1" t="s">
        <v>4010</v>
      </c>
      <c r="O997" s="1">
        <v>199.95</v>
      </c>
      <c r="P997" s="1">
        <v>5</v>
      </c>
      <c r="Q997" s="1">
        <v>0</v>
      </c>
      <c r="R997" s="2">
        <v>63.984000000000002</v>
      </c>
    </row>
    <row r="998" spans="1:18" ht="14.25" customHeight="1" x14ac:dyDescent="0.3">
      <c r="A998" s="1">
        <v>2060</v>
      </c>
      <c r="B998" s="1" t="s">
        <v>4011</v>
      </c>
      <c r="C998" s="3">
        <v>41943</v>
      </c>
      <c r="D998" s="1" t="s">
        <v>386</v>
      </c>
      <c r="E998" s="1" t="s">
        <v>387</v>
      </c>
      <c r="F998" s="1" t="s">
        <v>32</v>
      </c>
      <c r="G998" s="1" t="s">
        <v>24</v>
      </c>
      <c r="H998" s="1" t="s">
        <v>33</v>
      </c>
      <c r="I998" s="1" t="s">
        <v>34</v>
      </c>
      <c r="J998" s="1">
        <v>90049</v>
      </c>
      <c r="K998" s="1" t="s">
        <v>35</v>
      </c>
      <c r="L998" s="1" t="s">
        <v>4012</v>
      </c>
      <c r="M998" s="1" t="s">
        <v>202</v>
      </c>
      <c r="N998" s="1" t="s">
        <v>1304</v>
      </c>
      <c r="O998" s="1">
        <v>11.34</v>
      </c>
      <c r="P998" s="1">
        <v>3</v>
      </c>
      <c r="Q998" s="1">
        <v>0</v>
      </c>
      <c r="R998" s="2">
        <v>5.2164000000000001</v>
      </c>
    </row>
    <row r="999" spans="1:18" ht="14.25" customHeight="1" x14ac:dyDescent="0.3">
      <c r="A999" s="1">
        <v>2069</v>
      </c>
      <c r="B999" s="1" t="s">
        <v>4013</v>
      </c>
      <c r="C999" s="3">
        <v>42107</v>
      </c>
      <c r="D999" s="1" t="s">
        <v>1453</v>
      </c>
      <c r="E999" s="1" t="s">
        <v>1454</v>
      </c>
      <c r="F999" s="1" t="s">
        <v>23</v>
      </c>
      <c r="G999" s="1" t="s">
        <v>24</v>
      </c>
      <c r="H999" s="1" t="s">
        <v>3185</v>
      </c>
      <c r="I999" s="1" t="s">
        <v>34</v>
      </c>
      <c r="J999" s="1">
        <v>91767</v>
      </c>
      <c r="K999" s="1" t="s">
        <v>35</v>
      </c>
      <c r="L999" s="1" t="s">
        <v>4014</v>
      </c>
      <c r="M999" s="1" t="s">
        <v>173</v>
      </c>
      <c r="N999" s="1" t="s">
        <v>4015</v>
      </c>
      <c r="O999" s="1">
        <v>199.96</v>
      </c>
      <c r="P999" s="1">
        <v>4</v>
      </c>
      <c r="Q999" s="1">
        <v>0</v>
      </c>
      <c r="R999" s="2">
        <v>69.986000000000004</v>
      </c>
    </row>
    <row r="1000" spans="1:18" ht="14.25" customHeight="1" x14ac:dyDescent="0.3">
      <c r="A1000" s="1">
        <v>2071</v>
      </c>
      <c r="B1000" s="1" t="s">
        <v>4016</v>
      </c>
      <c r="C1000" s="3">
        <v>42572</v>
      </c>
      <c r="D1000" s="1" t="s">
        <v>4017</v>
      </c>
      <c r="E1000" s="1" t="s">
        <v>4018</v>
      </c>
      <c r="F1000" s="1" t="s">
        <v>32</v>
      </c>
      <c r="G1000" s="1" t="s">
        <v>24</v>
      </c>
      <c r="H1000" s="1" t="s">
        <v>111</v>
      </c>
      <c r="I1000" s="1" t="s">
        <v>112</v>
      </c>
      <c r="J1000" s="1">
        <v>19134</v>
      </c>
      <c r="K1000" s="1" t="s">
        <v>113</v>
      </c>
      <c r="L1000" s="1" t="s">
        <v>2597</v>
      </c>
      <c r="M1000" s="1" t="s">
        <v>67</v>
      </c>
      <c r="N1000" s="1" t="s">
        <v>2598</v>
      </c>
      <c r="O1000" s="1">
        <v>1.9410000000000001</v>
      </c>
      <c r="P1000" s="1">
        <v>1</v>
      </c>
      <c r="Q1000" s="1">
        <v>0.7</v>
      </c>
      <c r="R1000" s="2">
        <v>-1.294</v>
      </c>
    </row>
    <row r="1001" spans="1:18" ht="14.25" customHeight="1" x14ac:dyDescent="0.3">
      <c r="A1001" s="1">
        <v>2072</v>
      </c>
      <c r="B1001" s="1" t="s">
        <v>4019</v>
      </c>
      <c r="C1001" s="3">
        <v>43059</v>
      </c>
      <c r="D1001" s="1" t="s">
        <v>4020</v>
      </c>
      <c r="E1001" s="1" t="s">
        <v>4021</v>
      </c>
      <c r="F1001" s="1" t="s">
        <v>23</v>
      </c>
      <c r="G1001" s="1" t="s">
        <v>24</v>
      </c>
      <c r="H1001" s="1" t="s">
        <v>4022</v>
      </c>
      <c r="I1001" s="1" t="s">
        <v>34</v>
      </c>
      <c r="J1001" s="1">
        <v>91761</v>
      </c>
      <c r="K1001" s="1" t="s">
        <v>35</v>
      </c>
      <c r="L1001" s="1" t="s">
        <v>1450</v>
      </c>
      <c r="M1001" s="1" t="s">
        <v>115</v>
      </c>
      <c r="N1001" s="1" t="s">
        <v>1451</v>
      </c>
      <c r="O1001" s="1">
        <v>283.92</v>
      </c>
      <c r="P1001" s="1">
        <v>5</v>
      </c>
      <c r="Q1001" s="1">
        <v>0.2</v>
      </c>
      <c r="R1001" s="2">
        <v>-46.137</v>
      </c>
    </row>
    <row r="1002" spans="1:18" ht="14.25" customHeight="1" x14ac:dyDescent="0.3">
      <c r="A1002" s="1">
        <v>2073</v>
      </c>
      <c r="B1002" s="1" t="s">
        <v>4023</v>
      </c>
      <c r="C1002" s="3">
        <v>42700</v>
      </c>
      <c r="D1002" s="1" t="s">
        <v>4024</v>
      </c>
      <c r="E1002" s="1" t="s">
        <v>4025</v>
      </c>
      <c r="F1002" s="1" t="s">
        <v>32</v>
      </c>
      <c r="G1002" s="1" t="s">
        <v>24</v>
      </c>
      <c r="H1002" s="1" t="s">
        <v>64</v>
      </c>
      <c r="I1002" s="1" t="s">
        <v>65</v>
      </c>
      <c r="J1002" s="1">
        <v>98105</v>
      </c>
      <c r="K1002" s="1" t="s">
        <v>35</v>
      </c>
      <c r="L1002" s="1" t="s">
        <v>4026</v>
      </c>
      <c r="M1002" s="1" t="s">
        <v>67</v>
      </c>
      <c r="N1002" s="1" t="s">
        <v>4027</v>
      </c>
      <c r="O1002" s="1">
        <v>7.3120000000000003</v>
      </c>
      <c r="P1002" s="1">
        <v>2</v>
      </c>
      <c r="Q1002" s="1">
        <v>0.2</v>
      </c>
      <c r="R1002" s="2">
        <v>2.5592000000000001</v>
      </c>
    </row>
    <row r="1003" spans="1:18" ht="14.25" customHeight="1" x14ac:dyDescent="0.3">
      <c r="A1003" s="1">
        <v>2074</v>
      </c>
      <c r="B1003" s="1" t="s">
        <v>4028</v>
      </c>
      <c r="C1003" s="3">
        <v>43046</v>
      </c>
      <c r="D1003" s="1" t="s">
        <v>3246</v>
      </c>
      <c r="E1003" s="1" t="s">
        <v>3247</v>
      </c>
      <c r="F1003" s="1" t="s">
        <v>72</v>
      </c>
      <c r="G1003" s="1" t="s">
        <v>24</v>
      </c>
      <c r="H1003" s="1" t="s">
        <v>734</v>
      </c>
      <c r="I1003" s="1" t="s">
        <v>34</v>
      </c>
      <c r="J1003" s="1">
        <v>94513</v>
      </c>
      <c r="K1003" s="1" t="s">
        <v>35</v>
      </c>
      <c r="L1003" s="1" t="s">
        <v>4029</v>
      </c>
      <c r="M1003" s="1" t="s">
        <v>173</v>
      </c>
      <c r="N1003" s="1" t="s">
        <v>4030</v>
      </c>
      <c r="O1003" s="1">
        <v>59.97</v>
      </c>
      <c r="P1003" s="1">
        <v>3</v>
      </c>
      <c r="Q1003" s="1">
        <v>0</v>
      </c>
      <c r="R1003" s="2">
        <v>13.793100000000001</v>
      </c>
    </row>
    <row r="1004" spans="1:18" ht="14.25" customHeight="1" x14ac:dyDescent="0.3">
      <c r="A1004" s="1">
        <v>2076</v>
      </c>
      <c r="B1004" s="1" t="s">
        <v>4031</v>
      </c>
      <c r="C1004" s="3">
        <v>41974</v>
      </c>
      <c r="D1004" s="1" t="s">
        <v>1935</v>
      </c>
      <c r="E1004" s="1" t="s">
        <v>1936</v>
      </c>
      <c r="F1004" s="1" t="s">
        <v>23</v>
      </c>
      <c r="G1004" s="1" t="s">
        <v>24</v>
      </c>
      <c r="H1004" s="1" t="s">
        <v>97</v>
      </c>
      <c r="I1004" s="1" t="s">
        <v>34</v>
      </c>
      <c r="J1004" s="1">
        <v>94122</v>
      </c>
      <c r="K1004" s="1" t="s">
        <v>35</v>
      </c>
      <c r="L1004" s="1" t="s">
        <v>3665</v>
      </c>
      <c r="M1004" s="1" t="s">
        <v>51</v>
      </c>
      <c r="N1004" s="1" t="s">
        <v>3666</v>
      </c>
      <c r="O1004" s="1">
        <v>58.2</v>
      </c>
      <c r="P1004" s="1">
        <v>3</v>
      </c>
      <c r="Q1004" s="1">
        <v>0</v>
      </c>
      <c r="R1004" s="2">
        <v>28.518000000000001</v>
      </c>
    </row>
    <row r="1005" spans="1:18" ht="14.25" customHeight="1" x14ac:dyDescent="0.3">
      <c r="A1005" s="1">
        <v>2077</v>
      </c>
      <c r="B1005" s="1" t="s">
        <v>4032</v>
      </c>
      <c r="C1005" s="3">
        <v>42990</v>
      </c>
      <c r="D1005" s="1" t="s">
        <v>4033</v>
      </c>
      <c r="E1005" s="1" t="s">
        <v>4034</v>
      </c>
      <c r="F1005" s="1" t="s">
        <v>23</v>
      </c>
      <c r="G1005" s="1" t="s">
        <v>24</v>
      </c>
      <c r="H1005" s="1" t="s">
        <v>3605</v>
      </c>
      <c r="I1005" s="1" t="s">
        <v>2085</v>
      </c>
      <c r="J1005" s="1">
        <v>21215</v>
      </c>
      <c r="K1005" s="1" t="s">
        <v>113</v>
      </c>
      <c r="L1005" s="1" t="s">
        <v>4035</v>
      </c>
      <c r="M1005" s="1" t="s">
        <v>59</v>
      </c>
      <c r="N1005" s="1" t="s">
        <v>4036</v>
      </c>
      <c r="O1005" s="1">
        <v>39.9</v>
      </c>
      <c r="P1005" s="1">
        <v>5</v>
      </c>
      <c r="Q1005" s="1">
        <v>0</v>
      </c>
      <c r="R1005" s="2">
        <v>19.95</v>
      </c>
    </row>
    <row r="1006" spans="1:18" ht="14.25" customHeight="1" x14ac:dyDescent="0.3">
      <c r="A1006" s="1">
        <v>2080</v>
      </c>
      <c r="B1006" s="1" t="s">
        <v>4037</v>
      </c>
      <c r="C1006" s="3">
        <v>42362</v>
      </c>
      <c r="D1006" s="1" t="s">
        <v>2105</v>
      </c>
      <c r="E1006" s="1" t="s">
        <v>2106</v>
      </c>
      <c r="F1006" s="1" t="s">
        <v>23</v>
      </c>
      <c r="G1006" s="1" t="s">
        <v>24</v>
      </c>
      <c r="H1006" s="1" t="s">
        <v>411</v>
      </c>
      <c r="I1006" s="1" t="s">
        <v>225</v>
      </c>
      <c r="J1006" s="1">
        <v>85023</v>
      </c>
      <c r="K1006" s="1" t="s">
        <v>35</v>
      </c>
      <c r="L1006" s="1" t="s">
        <v>4038</v>
      </c>
      <c r="M1006" s="1" t="s">
        <v>59</v>
      </c>
      <c r="N1006" s="1" t="s">
        <v>4039</v>
      </c>
      <c r="O1006" s="1">
        <v>106.232</v>
      </c>
      <c r="P1006" s="1">
        <v>7</v>
      </c>
      <c r="Q1006" s="1">
        <v>0.2</v>
      </c>
      <c r="R1006" s="2">
        <v>37.181199999999997</v>
      </c>
    </row>
    <row r="1007" spans="1:18" ht="14.25" customHeight="1" x14ac:dyDescent="0.3">
      <c r="A1007" s="1">
        <v>2083</v>
      </c>
      <c r="B1007" s="1" t="s">
        <v>4040</v>
      </c>
      <c r="C1007" s="3">
        <v>42789</v>
      </c>
      <c r="D1007" s="1" t="s">
        <v>1498</v>
      </c>
      <c r="E1007" s="1" t="s">
        <v>1499</v>
      </c>
      <c r="F1007" s="1" t="s">
        <v>23</v>
      </c>
      <c r="G1007" s="1" t="s">
        <v>24</v>
      </c>
      <c r="H1007" s="1" t="s">
        <v>33</v>
      </c>
      <c r="I1007" s="1" t="s">
        <v>34</v>
      </c>
      <c r="J1007" s="1">
        <v>90008</v>
      </c>
      <c r="K1007" s="1" t="s">
        <v>35</v>
      </c>
      <c r="L1007" s="1" t="s">
        <v>2733</v>
      </c>
      <c r="M1007" s="1" t="s">
        <v>59</v>
      </c>
      <c r="N1007" s="1" t="s">
        <v>2734</v>
      </c>
      <c r="O1007" s="1">
        <v>37.44</v>
      </c>
      <c r="P1007" s="1">
        <v>6</v>
      </c>
      <c r="Q1007" s="1">
        <v>0</v>
      </c>
      <c r="R1007" s="2">
        <v>16.847999999999999</v>
      </c>
    </row>
    <row r="1008" spans="1:18" ht="14.25" customHeight="1" x14ac:dyDescent="0.3">
      <c r="A1008" s="1">
        <v>2084</v>
      </c>
      <c r="B1008" s="1" t="s">
        <v>4041</v>
      </c>
      <c r="C1008" s="3">
        <v>41966</v>
      </c>
      <c r="D1008" s="1" t="s">
        <v>3561</v>
      </c>
      <c r="E1008" s="1" t="s">
        <v>3562</v>
      </c>
      <c r="F1008" s="1" t="s">
        <v>72</v>
      </c>
      <c r="G1008" s="1" t="s">
        <v>24</v>
      </c>
      <c r="H1008" s="1" t="s">
        <v>133</v>
      </c>
      <c r="I1008" s="1" t="s">
        <v>74</v>
      </c>
      <c r="J1008" s="1">
        <v>77036</v>
      </c>
      <c r="K1008" s="1" t="s">
        <v>75</v>
      </c>
      <c r="L1008" s="1" t="s">
        <v>1221</v>
      </c>
      <c r="M1008" s="1" t="s">
        <v>37</v>
      </c>
      <c r="N1008" s="1" t="s">
        <v>1222</v>
      </c>
      <c r="O1008" s="1">
        <v>23.68</v>
      </c>
      <c r="P1008" s="1">
        <v>2</v>
      </c>
      <c r="Q1008" s="1">
        <v>0.2</v>
      </c>
      <c r="R1008" s="2">
        <v>8.8800000000000008</v>
      </c>
    </row>
    <row r="1009" spans="1:18" ht="14.25" customHeight="1" x14ac:dyDescent="0.3">
      <c r="A1009" s="1">
        <v>2085</v>
      </c>
      <c r="B1009" s="1" t="s">
        <v>4042</v>
      </c>
      <c r="C1009" s="3">
        <v>42544</v>
      </c>
      <c r="D1009" s="1" t="s">
        <v>62</v>
      </c>
      <c r="E1009" s="1" t="s">
        <v>63</v>
      </c>
      <c r="F1009" s="1" t="s">
        <v>23</v>
      </c>
      <c r="G1009" s="1" t="s">
        <v>24</v>
      </c>
      <c r="H1009" s="1" t="s">
        <v>199</v>
      </c>
      <c r="I1009" s="1" t="s">
        <v>200</v>
      </c>
      <c r="J1009" s="1">
        <v>10009</v>
      </c>
      <c r="K1009" s="1" t="s">
        <v>113</v>
      </c>
      <c r="L1009" s="1" t="s">
        <v>4043</v>
      </c>
      <c r="M1009" s="1" t="s">
        <v>37</v>
      </c>
      <c r="N1009" s="1" t="s">
        <v>4044</v>
      </c>
      <c r="O1009" s="1">
        <v>122.12</v>
      </c>
      <c r="P1009" s="1">
        <v>4</v>
      </c>
      <c r="Q1009" s="1">
        <v>0</v>
      </c>
      <c r="R1009" s="2">
        <v>56.175199999999997</v>
      </c>
    </row>
    <row r="1010" spans="1:18" ht="14.25" customHeight="1" x14ac:dyDescent="0.3">
      <c r="A1010" s="1">
        <v>2090</v>
      </c>
      <c r="B1010" s="1" t="s">
        <v>4045</v>
      </c>
      <c r="C1010" s="3">
        <v>42303</v>
      </c>
      <c r="D1010" s="1" t="s">
        <v>1261</v>
      </c>
      <c r="E1010" s="1" t="s">
        <v>1262</v>
      </c>
      <c r="F1010" s="1" t="s">
        <v>32</v>
      </c>
      <c r="G1010" s="1" t="s">
        <v>24</v>
      </c>
      <c r="H1010" s="1" t="s">
        <v>4046</v>
      </c>
      <c r="I1010" s="1" t="s">
        <v>34</v>
      </c>
      <c r="J1010" s="1">
        <v>91730</v>
      </c>
      <c r="K1010" s="1" t="s">
        <v>35</v>
      </c>
      <c r="L1010" s="1" t="s">
        <v>4047</v>
      </c>
      <c r="M1010" s="1" t="s">
        <v>37</v>
      </c>
      <c r="N1010" s="1" t="s">
        <v>4048</v>
      </c>
      <c r="O1010" s="1">
        <v>5.76</v>
      </c>
      <c r="P1010" s="1">
        <v>2</v>
      </c>
      <c r="Q1010" s="1">
        <v>0</v>
      </c>
      <c r="R1010" s="2">
        <v>2.6496</v>
      </c>
    </row>
    <row r="1011" spans="1:18" ht="14.25" customHeight="1" x14ac:dyDescent="0.3">
      <c r="A1011" s="1">
        <v>2091</v>
      </c>
      <c r="B1011" s="1" t="s">
        <v>4049</v>
      </c>
      <c r="C1011" s="3">
        <v>42931</v>
      </c>
      <c r="D1011" s="1" t="s">
        <v>4050</v>
      </c>
      <c r="E1011" s="1" t="s">
        <v>4051</v>
      </c>
      <c r="F1011" s="1" t="s">
        <v>23</v>
      </c>
      <c r="G1011" s="1" t="s">
        <v>24</v>
      </c>
      <c r="H1011" s="1" t="s">
        <v>394</v>
      </c>
      <c r="I1011" s="1" t="s">
        <v>186</v>
      </c>
      <c r="J1011" s="1">
        <v>19805</v>
      </c>
      <c r="K1011" s="1" t="s">
        <v>113</v>
      </c>
      <c r="L1011" s="1" t="s">
        <v>4052</v>
      </c>
      <c r="M1011" s="1" t="s">
        <v>67</v>
      </c>
      <c r="N1011" s="1" t="s">
        <v>4053</v>
      </c>
      <c r="O1011" s="1">
        <v>26.55</v>
      </c>
      <c r="P1011" s="1">
        <v>3</v>
      </c>
      <c r="Q1011" s="1">
        <v>0</v>
      </c>
      <c r="R1011" s="2">
        <v>13.009499999999999</v>
      </c>
    </row>
    <row r="1012" spans="1:18" ht="14.25" customHeight="1" x14ac:dyDescent="0.3">
      <c r="A1012" s="1">
        <v>2093</v>
      </c>
      <c r="B1012" s="1" t="s">
        <v>4054</v>
      </c>
      <c r="C1012" s="3">
        <v>41960</v>
      </c>
      <c r="D1012" s="1" t="s">
        <v>571</v>
      </c>
      <c r="E1012" s="1" t="s">
        <v>572</v>
      </c>
      <c r="F1012" s="1" t="s">
        <v>72</v>
      </c>
      <c r="G1012" s="1" t="s">
        <v>24</v>
      </c>
      <c r="H1012" s="1" t="s">
        <v>4055</v>
      </c>
      <c r="I1012" s="1" t="s">
        <v>171</v>
      </c>
      <c r="J1012" s="1">
        <v>56560</v>
      </c>
      <c r="K1012" s="1" t="s">
        <v>75</v>
      </c>
      <c r="L1012" s="1" t="s">
        <v>4056</v>
      </c>
      <c r="M1012" s="1" t="s">
        <v>115</v>
      </c>
      <c r="N1012" s="1" t="s">
        <v>4057</v>
      </c>
      <c r="O1012" s="1">
        <v>479.9</v>
      </c>
      <c r="P1012" s="1">
        <v>5</v>
      </c>
      <c r="Q1012" s="1">
        <v>0</v>
      </c>
      <c r="R1012" s="2">
        <v>81.582999999999998</v>
      </c>
    </row>
    <row r="1013" spans="1:18" ht="14.25" customHeight="1" x14ac:dyDescent="0.3">
      <c r="A1013" s="1">
        <v>2094</v>
      </c>
      <c r="B1013" s="1" t="s">
        <v>4058</v>
      </c>
      <c r="C1013" s="3">
        <v>42107</v>
      </c>
      <c r="D1013" s="1" t="s">
        <v>3304</v>
      </c>
      <c r="E1013" s="1" t="s">
        <v>3305</v>
      </c>
      <c r="F1013" s="1" t="s">
        <v>23</v>
      </c>
      <c r="G1013" s="1" t="s">
        <v>24</v>
      </c>
      <c r="H1013" s="1" t="s">
        <v>2179</v>
      </c>
      <c r="I1013" s="1" t="s">
        <v>503</v>
      </c>
      <c r="J1013" s="1">
        <v>87401</v>
      </c>
      <c r="K1013" s="1" t="s">
        <v>35</v>
      </c>
      <c r="L1013" s="1" t="s">
        <v>1442</v>
      </c>
      <c r="M1013" s="1" t="s">
        <v>1028</v>
      </c>
      <c r="N1013" s="1" t="s">
        <v>1443</v>
      </c>
      <c r="O1013" s="1">
        <v>12.88</v>
      </c>
      <c r="P1013" s="1">
        <v>1</v>
      </c>
      <c r="Q1013" s="1">
        <v>0</v>
      </c>
      <c r="R1013" s="2">
        <v>0.38640000000000002</v>
      </c>
    </row>
    <row r="1014" spans="1:18" ht="14.25" customHeight="1" x14ac:dyDescent="0.3">
      <c r="A1014" s="1">
        <v>2095</v>
      </c>
      <c r="B1014" s="1" t="s">
        <v>4059</v>
      </c>
      <c r="C1014" s="3">
        <v>42333</v>
      </c>
      <c r="D1014" s="1" t="s">
        <v>109</v>
      </c>
      <c r="E1014" s="1" t="s">
        <v>110</v>
      </c>
      <c r="F1014" s="1" t="s">
        <v>23</v>
      </c>
      <c r="G1014" s="1" t="s">
        <v>24</v>
      </c>
      <c r="H1014" s="1" t="s">
        <v>394</v>
      </c>
      <c r="I1014" s="1" t="s">
        <v>57</v>
      </c>
      <c r="J1014" s="1">
        <v>28403</v>
      </c>
      <c r="K1014" s="1" t="s">
        <v>27</v>
      </c>
      <c r="L1014" s="1" t="s">
        <v>4060</v>
      </c>
      <c r="M1014" s="1" t="s">
        <v>99</v>
      </c>
      <c r="N1014" s="1" t="s">
        <v>4061</v>
      </c>
      <c r="O1014" s="1">
        <v>13.12</v>
      </c>
      <c r="P1014" s="1">
        <v>5</v>
      </c>
      <c r="Q1014" s="1">
        <v>0.2</v>
      </c>
      <c r="R1014" s="2">
        <v>1.476</v>
      </c>
    </row>
    <row r="1015" spans="1:18" ht="14.25" customHeight="1" x14ac:dyDescent="0.3">
      <c r="A1015" s="1">
        <v>2096</v>
      </c>
      <c r="B1015" s="1" t="s">
        <v>4062</v>
      </c>
      <c r="C1015" s="3">
        <v>42505</v>
      </c>
      <c r="D1015" s="1" t="s">
        <v>144</v>
      </c>
      <c r="E1015" s="1" t="s">
        <v>145</v>
      </c>
      <c r="F1015" s="1" t="s">
        <v>72</v>
      </c>
      <c r="G1015" s="1" t="s">
        <v>24</v>
      </c>
      <c r="H1015" s="1" t="s">
        <v>241</v>
      </c>
      <c r="I1015" s="1" t="s">
        <v>1090</v>
      </c>
      <c r="J1015" s="1">
        <v>39212</v>
      </c>
      <c r="K1015" s="1" t="s">
        <v>27</v>
      </c>
      <c r="L1015" s="1" t="s">
        <v>4063</v>
      </c>
      <c r="M1015" s="1" t="s">
        <v>67</v>
      </c>
      <c r="N1015" s="1" t="s">
        <v>4064</v>
      </c>
      <c r="O1015" s="1">
        <v>511.84</v>
      </c>
      <c r="P1015" s="1">
        <v>8</v>
      </c>
      <c r="Q1015" s="1">
        <v>0</v>
      </c>
      <c r="R1015" s="2">
        <v>240.56479999999999</v>
      </c>
    </row>
    <row r="1016" spans="1:18" ht="14.25" customHeight="1" x14ac:dyDescent="0.3">
      <c r="A1016" s="1">
        <v>2099</v>
      </c>
      <c r="B1016" s="1" t="s">
        <v>4065</v>
      </c>
      <c r="C1016" s="3">
        <v>42985</v>
      </c>
      <c r="D1016" s="1" t="s">
        <v>500</v>
      </c>
      <c r="E1016" s="1" t="s">
        <v>501</v>
      </c>
      <c r="F1016" s="1" t="s">
        <v>23</v>
      </c>
      <c r="G1016" s="1" t="s">
        <v>24</v>
      </c>
      <c r="H1016" s="1" t="s">
        <v>312</v>
      </c>
      <c r="I1016" s="1" t="s">
        <v>313</v>
      </c>
      <c r="J1016" s="1">
        <v>97206</v>
      </c>
      <c r="K1016" s="1" t="s">
        <v>35</v>
      </c>
      <c r="L1016" s="1" t="s">
        <v>2907</v>
      </c>
      <c r="M1016" s="1" t="s">
        <v>85</v>
      </c>
      <c r="N1016" s="1" t="s">
        <v>2908</v>
      </c>
      <c r="O1016" s="1">
        <v>37.68</v>
      </c>
      <c r="P1016" s="1">
        <v>3</v>
      </c>
      <c r="Q1016" s="1">
        <v>0.2</v>
      </c>
      <c r="R1016" s="2">
        <v>2.355</v>
      </c>
    </row>
    <row r="1017" spans="1:18" ht="14.25" customHeight="1" x14ac:dyDescent="0.3">
      <c r="A1017" s="1">
        <v>2101</v>
      </c>
      <c r="B1017" s="1" t="s">
        <v>4066</v>
      </c>
      <c r="C1017" s="3">
        <v>41708</v>
      </c>
      <c r="D1017" s="1" t="s">
        <v>2660</v>
      </c>
      <c r="E1017" s="1" t="s">
        <v>2661</v>
      </c>
      <c r="F1017" s="1" t="s">
        <v>23</v>
      </c>
      <c r="G1017" s="1" t="s">
        <v>24</v>
      </c>
      <c r="H1017" s="1" t="s">
        <v>608</v>
      </c>
      <c r="I1017" s="1" t="s">
        <v>346</v>
      </c>
      <c r="J1017" s="1">
        <v>80219</v>
      </c>
      <c r="K1017" s="1" t="s">
        <v>35</v>
      </c>
      <c r="L1017" s="1" t="s">
        <v>4067</v>
      </c>
      <c r="M1017" s="1" t="s">
        <v>85</v>
      </c>
      <c r="N1017" s="1" t="s">
        <v>4068</v>
      </c>
      <c r="O1017" s="1">
        <v>636.40800000000002</v>
      </c>
      <c r="P1017" s="1">
        <v>3</v>
      </c>
      <c r="Q1017" s="1">
        <v>0.2</v>
      </c>
      <c r="R1017" s="2">
        <v>-15.9102</v>
      </c>
    </row>
    <row r="1018" spans="1:18" ht="14.25" customHeight="1" x14ac:dyDescent="0.3">
      <c r="A1018" s="1">
        <v>2103</v>
      </c>
      <c r="B1018" s="1" t="s">
        <v>4069</v>
      </c>
      <c r="C1018" s="3">
        <v>41838</v>
      </c>
      <c r="D1018" s="1" t="s">
        <v>4070</v>
      </c>
      <c r="E1018" s="1" t="s">
        <v>4071</v>
      </c>
      <c r="F1018" s="1" t="s">
        <v>72</v>
      </c>
      <c r="G1018" s="1" t="s">
        <v>24</v>
      </c>
      <c r="H1018" s="1" t="s">
        <v>950</v>
      </c>
      <c r="I1018" s="1" t="s">
        <v>225</v>
      </c>
      <c r="J1018" s="1">
        <v>85705</v>
      </c>
      <c r="K1018" s="1" t="s">
        <v>35</v>
      </c>
      <c r="L1018" s="1" t="s">
        <v>4072</v>
      </c>
      <c r="M1018" s="1" t="s">
        <v>115</v>
      </c>
      <c r="N1018" s="1" t="s">
        <v>4073</v>
      </c>
      <c r="O1018" s="1">
        <v>259.13600000000002</v>
      </c>
      <c r="P1018" s="1">
        <v>4</v>
      </c>
      <c r="Q1018" s="1">
        <v>0.2</v>
      </c>
      <c r="R1018" s="2">
        <v>-25.913599999999999</v>
      </c>
    </row>
    <row r="1019" spans="1:18" ht="14.25" customHeight="1" x14ac:dyDescent="0.3">
      <c r="A1019" s="1">
        <v>2104</v>
      </c>
      <c r="B1019" s="1" t="s">
        <v>4074</v>
      </c>
      <c r="C1019" s="3">
        <v>42818</v>
      </c>
      <c r="D1019" s="1" t="s">
        <v>1966</v>
      </c>
      <c r="E1019" s="1" t="s">
        <v>1967</v>
      </c>
      <c r="F1019" s="1" t="s">
        <v>32</v>
      </c>
      <c r="G1019" s="1" t="s">
        <v>24</v>
      </c>
      <c r="H1019" s="1" t="s">
        <v>199</v>
      </c>
      <c r="I1019" s="1" t="s">
        <v>200</v>
      </c>
      <c r="J1019" s="1">
        <v>10009</v>
      </c>
      <c r="K1019" s="1" t="s">
        <v>113</v>
      </c>
      <c r="L1019" s="1" t="s">
        <v>3310</v>
      </c>
      <c r="M1019" s="1" t="s">
        <v>59</v>
      </c>
      <c r="N1019" s="1" t="s">
        <v>4075</v>
      </c>
      <c r="O1019" s="1">
        <v>221.92</v>
      </c>
      <c r="P1019" s="1">
        <v>4</v>
      </c>
      <c r="Q1019" s="1">
        <v>0</v>
      </c>
      <c r="R1019" s="2">
        <v>106.52160000000001</v>
      </c>
    </row>
    <row r="1020" spans="1:18" ht="14.25" customHeight="1" x14ac:dyDescent="0.3">
      <c r="A1020" s="1">
        <v>2106</v>
      </c>
      <c r="B1020" s="1" t="s">
        <v>4076</v>
      </c>
      <c r="C1020" s="3">
        <v>41912</v>
      </c>
      <c r="D1020" s="1" t="s">
        <v>4077</v>
      </c>
      <c r="E1020" s="1" t="s">
        <v>4078</v>
      </c>
      <c r="F1020" s="1" t="s">
        <v>23</v>
      </c>
      <c r="G1020" s="1" t="s">
        <v>24</v>
      </c>
      <c r="H1020" s="1" t="s">
        <v>2669</v>
      </c>
      <c r="I1020" s="1" t="s">
        <v>43</v>
      </c>
      <c r="J1020" s="1">
        <v>33437</v>
      </c>
      <c r="K1020" s="1" t="s">
        <v>27</v>
      </c>
      <c r="L1020" s="1" t="s">
        <v>4079</v>
      </c>
      <c r="M1020" s="1" t="s">
        <v>59</v>
      </c>
      <c r="N1020" s="1" t="s">
        <v>4080</v>
      </c>
      <c r="O1020" s="1">
        <v>15.552</v>
      </c>
      <c r="P1020" s="1">
        <v>3</v>
      </c>
      <c r="Q1020" s="1">
        <v>0.2</v>
      </c>
      <c r="R1020" s="2">
        <v>5.4432</v>
      </c>
    </row>
    <row r="1021" spans="1:18" ht="14.25" customHeight="1" x14ac:dyDescent="0.3">
      <c r="A1021" s="1">
        <v>2107</v>
      </c>
      <c r="B1021" s="1" t="s">
        <v>4081</v>
      </c>
      <c r="C1021" s="3">
        <v>41908</v>
      </c>
      <c r="D1021" s="1" t="s">
        <v>2819</v>
      </c>
      <c r="E1021" s="1" t="s">
        <v>2820</v>
      </c>
      <c r="F1021" s="1" t="s">
        <v>32</v>
      </c>
      <c r="G1021" s="1" t="s">
        <v>24</v>
      </c>
      <c r="H1021" s="1" t="s">
        <v>4082</v>
      </c>
      <c r="I1021" s="1" t="s">
        <v>74</v>
      </c>
      <c r="J1021" s="1">
        <v>75150</v>
      </c>
      <c r="K1021" s="1" t="s">
        <v>75</v>
      </c>
      <c r="L1021" s="1" t="s">
        <v>4083</v>
      </c>
      <c r="M1021" s="1" t="s">
        <v>67</v>
      </c>
      <c r="N1021" s="1" t="s">
        <v>4084</v>
      </c>
      <c r="O1021" s="1">
        <v>0.876</v>
      </c>
      <c r="P1021" s="1">
        <v>1</v>
      </c>
      <c r="Q1021" s="1">
        <v>0.8</v>
      </c>
      <c r="R1021" s="2">
        <v>-1.4016</v>
      </c>
    </row>
    <row r="1022" spans="1:18" ht="14.25" customHeight="1" x14ac:dyDescent="0.3">
      <c r="A1022" s="1">
        <v>2108</v>
      </c>
      <c r="B1022" s="1" t="s">
        <v>4085</v>
      </c>
      <c r="C1022" s="3">
        <v>42308</v>
      </c>
      <c r="D1022" s="1" t="s">
        <v>440</v>
      </c>
      <c r="E1022" s="1" t="s">
        <v>441</v>
      </c>
      <c r="F1022" s="1" t="s">
        <v>23</v>
      </c>
      <c r="G1022" s="1" t="s">
        <v>24</v>
      </c>
      <c r="H1022" s="1" t="s">
        <v>578</v>
      </c>
      <c r="I1022" s="1" t="s">
        <v>34</v>
      </c>
      <c r="J1022" s="1">
        <v>92374</v>
      </c>
      <c r="K1022" s="1" t="s">
        <v>35</v>
      </c>
      <c r="L1022" s="1" t="s">
        <v>1057</v>
      </c>
      <c r="M1022" s="1" t="s">
        <v>59</v>
      </c>
      <c r="N1022" s="1" t="s">
        <v>1058</v>
      </c>
      <c r="O1022" s="1">
        <v>19.98</v>
      </c>
      <c r="P1022" s="1">
        <v>1</v>
      </c>
      <c r="Q1022" s="1">
        <v>0</v>
      </c>
      <c r="R1022" s="2">
        <v>9.3905999999999992</v>
      </c>
    </row>
    <row r="1023" spans="1:18" ht="14.25" customHeight="1" x14ac:dyDescent="0.3">
      <c r="A1023" s="1">
        <v>2117</v>
      </c>
      <c r="B1023" s="1" t="s">
        <v>4086</v>
      </c>
      <c r="C1023" s="3">
        <v>42289</v>
      </c>
      <c r="D1023" s="1" t="s">
        <v>2169</v>
      </c>
      <c r="E1023" s="1" t="s">
        <v>2170</v>
      </c>
      <c r="F1023" s="1" t="s">
        <v>23</v>
      </c>
      <c r="G1023" s="1" t="s">
        <v>24</v>
      </c>
      <c r="H1023" s="1" t="s">
        <v>290</v>
      </c>
      <c r="I1023" s="1" t="s">
        <v>200</v>
      </c>
      <c r="J1023" s="1">
        <v>14609</v>
      </c>
      <c r="K1023" s="1" t="s">
        <v>113</v>
      </c>
      <c r="L1023" s="1" t="s">
        <v>3545</v>
      </c>
      <c r="M1023" s="1" t="s">
        <v>45</v>
      </c>
      <c r="N1023" s="1" t="s">
        <v>3546</v>
      </c>
      <c r="O1023" s="1">
        <v>209.67</v>
      </c>
      <c r="P1023" s="1">
        <v>1</v>
      </c>
      <c r="Q1023" s="1">
        <v>0.4</v>
      </c>
      <c r="R1023" s="2">
        <v>-13.978</v>
      </c>
    </row>
    <row r="1024" spans="1:18" ht="14.25" customHeight="1" x14ac:dyDescent="0.3">
      <c r="A1024" s="1">
        <v>2119</v>
      </c>
      <c r="B1024" s="1" t="s">
        <v>4090</v>
      </c>
      <c r="C1024" s="3">
        <v>42838</v>
      </c>
      <c r="D1024" s="1" t="s">
        <v>2144</v>
      </c>
      <c r="E1024" s="1" t="s">
        <v>2145</v>
      </c>
      <c r="F1024" s="1" t="s">
        <v>32</v>
      </c>
      <c r="G1024" s="1" t="s">
        <v>24</v>
      </c>
      <c r="H1024" s="1" t="s">
        <v>64</v>
      </c>
      <c r="I1024" s="1" t="s">
        <v>65</v>
      </c>
      <c r="J1024" s="1">
        <v>98105</v>
      </c>
      <c r="K1024" s="1" t="s">
        <v>35</v>
      </c>
      <c r="L1024" s="1" t="s">
        <v>678</v>
      </c>
      <c r="M1024" s="1" t="s">
        <v>59</v>
      </c>
      <c r="N1024" s="1" t="s">
        <v>679</v>
      </c>
      <c r="O1024" s="1">
        <v>5.28</v>
      </c>
      <c r="P1024" s="1">
        <v>1</v>
      </c>
      <c r="Q1024" s="1">
        <v>0</v>
      </c>
      <c r="R1024" s="2">
        <v>2.3759999999999999</v>
      </c>
    </row>
    <row r="1025" spans="1:18" ht="14.25" customHeight="1" x14ac:dyDescent="0.3">
      <c r="A1025" s="1">
        <v>2121</v>
      </c>
      <c r="B1025" s="1" t="s">
        <v>4091</v>
      </c>
      <c r="C1025" s="3">
        <v>42742</v>
      </c>
      <c r="D1025" s="1" t="s">
        <v>3056</v>
      </c>
      <c r="E1025" s="1" t="s">
        <v>3057</v>
      </c>
      <c r="F1025" s="1" t="s">
        <v>23</v>
      </c>
      <c r="G1025" s="1" t="s">
        <v>24</v>
      </c>
      <c r="H1025" s="1" t="s">
        <v>4092</v>
      </c>
      <c r="I1025" s="1" t="s">
        <v>43</v>
      </c>
      <c r="J1025" s="1">
        <v>32174</v>
      </c>
      <c r="K1025" s="1" t="s">
        <v>27</v>
      </c>
      <c r="L1025" s="1" t="s">
        <v>2234</v>
      </c>
      <c r="M1025" s="1" t="s">
        <v>67</v>
      </c>
      <c r="N1025" s="1" t="s">
        <v>2235</v>
      </c>
      <c r="O1025" s="1">
        <v>2.8079999999999998</v>
      </c>
      <c r="P1025" s="1">
        <v>3</v>
      </c>
      <c r="Q1025" s="1">
        <v>0.7</v>
      </c>
      <c r="R1025" s="2">
        <v>-1.9656</v>
      </c>
    </row>
    <row r="1026" spans="1:18" ht="14.25" customHeight="1" x14ac:dyDescent="0.3">
      <c r="A1026" s="1">
        <v>2122</v>
      </c>
      <c r="B1026" s="1" t="s">
        <v>4093</v>
      </c>
      <c r="C1026" s="3">
        <v>43048</v>
      </c>
      <c r="D1026" s="1" t="s">
        <v>523</v>
      </c>
      <c r="E1026" s="1" t="s">
        <v>524</v>
      </c>
      <c r="F1026" s="1" t="s">
        <v>32</v>
      </c>
      <c r="G1026" s="1" t="s">
        <v>24</v>
      </c>
      <c r="H1026" s="1" t="s">
        <v>4094</v>
      </c>
      <c r="I1026" s="1" t="s">
        <v>34</v>
      </c>
      <c r="J1026" s="1">
        <v>94086</v>
      </c>
      <c r="K1026" s="1" t="s">
        <v>35</v>
      </c>
      <c r="L1026" s="1" t="s">
        <v>4095</v>
      </c>
      <c r="M1026" s="1" t="s">
        <v>115</v>
      </c>
      <c r="N1026" s="1" t="s">
        <v>4096</v>
      </c>
      <c r="O1026" s="1">
        <v>215.976</v>
      </c>
      <c r="P1026" s="1">
        <v>3</v>
      </c>
      <c r="Q1026" s="1">
        <v>0.2</v>
      </c>
      <c r="R1026" s="2">
        <v>-2.6997</v>
      </c>
    </row>
    <row r="1027" spans="1:18" ht="14.25" customHeight="1" x14ac:dyDescent="0.3">
      <c r="A1027" s="1">
        <v>2123</v>
      </c>
      <c r="B1027" s="1" t="s">
        <v>4097</v>
      </c>
      <c r="C1027" s="3">
        <v>43000</v>
      </c>
      <c r="D1027" s="1" t="s">
        <v>2437</v>
      </c>
      <c r="E1027" s="1" t="s">
        <v>2438</v>
      </c>
      <c r="F1027" s="1" t="s">
        <v>72</v>
      </c>
      <c r="G1027" s="1" t="s">
        <v>24</v>
      </c>
      <c r="H1027" s="1" t="s">
        <v>2549</v>
      </c>
      <c r="I1027" s="1" t="s">
        <v>179</v>
      </c>
      <c r="J1027" s="1">
        <v>48911</v>
      </c>
      <c r="K1027" s="1" t="s">
        <v>75</v>
      </c>
      <c r="L1027" s="1" t="s">
        <v>4098</v>
      </c>
      <c r="M1027" s="1" t="s">
        <v>29</v>
      </c>
      <c r="N1027" s="1" t="s">
        <v>4099</v>
      </c>
      <c r="O1027" s="1">
        <v>241.96</v>
      </c>
      <c r="P1027" s="1">
        <v>2</v>
      </c>
      <c r="Q1027" s="1">
        <v>0</v>
      </c>
      <c r="R1027" s="2">
        <v>41.133200000000002</v>
      </c>
    </row>
    <row r="1028" spans="1:18" ht="14.25" customHeight="1" x14ac:dyDescent="0.3">
      <c r="A1028" s="1">
        <v>2125</v>
      </c>
      <c r="B1028" s="1" t="s">
        <v>4100</v>
      </c>
      <c r="C1028" s="3">
        <v>43070</v>
      </c>
      <c r="D1028" s="1" t="s">
        <v>2437</v>
      </c>
      <c r="E1028" s="1" t="s">
        <v>2438</v>
      </c>
      <c r="F1028" s="1" t="s">
        <v>72</v>
      </c>
      <c r="G1028" s="1" t="s">
        <v>24</v>
      </c>
      <c r="H1028" s="1" t="s">
        <v>111</v>
      </c>
      <c r="I1028" s="1" t="s">
        <v>112</v>
      </c>
      <c r="J1028" s="1">
        <v>19143</v>
      </c>
      <c r="K1028" s="1" t="s">
        <v>113</v>
      </c>
      <c r="L1028" s="1" t="s">
        <v>4101</v>
      </c>
      <c r="M1028" s="1" t="s">
        <v>147</v>
      </c>
      <c r="N1028" s="1" t="s">
        <v>4102</v>
      </c>
      <c r="O1028" s="1">
        <v>104.68</v>
      </c>
      <c r="P1028" s="1">
        <v>5</v>
      </c>
      <c r="Q1028" s="1">
        <v>0.2</v>
      </c>
      <c r="R1028" s="2">
        <v>35.329500000000003</v>
      </c>
    </row>
    <row r="1029" spans="1:18" ht="14.25" customHeight="1" x14ac:dyDescent="0.3">
      <c r="A1029" s="1">
        <v>2127</v>
      </c>
      <c r="B1029" s="1" t="s">
        <v>4103</v>
      </c>
      <c r="C1029" s="3">
        <v>41813</v>
      </c>
      <c r="D1029" s="1" t="s">
        <v>4104</v>
      </c>
      <c r="E1029" s="1" t="s">
        <v>4105</v>
      </c>
      <c r="F1029" s="1" t="s">
        <v>23</v>
      </c>
      <c r="G1029" s="1" t="s">
        <v>24</v>
      </c>
      <c r="H1029" s="1" t="s">
        <v>111</v>
      </c>
      <c r="I1029" s="1" t="s">
        <v>112</v>
      </c>
      <c r="J1029" s="1">
        <v>19143</v>
      </c>
      <c r="K1029" s="1" t="s">
        <v>113</v>
      </c>
      <c r="L1029" s="1" t="s">
        <v>1052</v>
      </c>
      <c r="M1029" s="1" t="s">
        <v>173</v>
      </c>
      <c r="N1029" s="1" t="s">
        <v>1053</v>
      </c>
      <c r="O1029" s="1">
        <v>86.376000000000005</v>
      </c>
      <c r="P1029" s="1">
        <v>3</v>
      </c>
      <c r="Q1029" s="1">
        <v>0.2</v>
      </c>
      <c r="R1029" s="2">
        <v>1.0797000000000001</v>
      </c>
    </row>
    <row r="1030" spans="1:18" ht="14.25" customHeight="1" x14ac:dyDescent="0.3">
      <c r="A1030" s="1">
        <v>2128</v>
      </c>
      <c r="B1030" s="1" t="s">
        <v>4106</v>
      </c>
      <c r="C1030" s="3">
        <v>42281</v>
      </c>
      <c r="D1030" s="1" t="s">
        <v>2954</v>
      </c>
      <c r="E1030" s="1" t="s">
        <v>2955</v>
      </c>
      <c r="F1030" s="1" t="s">
        <v>72</v>
      </c>
      <c r="G1030" s="1" t="s">
        <v>24</v>
      </c>
      <c r="H1030" s="1" t="s">
        <v>111</v>
      </c>
      <c r="I1030" s="1" t="s">
        <v>112</v>
      </c>
      <c r="J1030" s="1">
        <v>19134</v>
      </c>
      <c r="K1030" s="1" t="s">
        <v>113</v>
      </c>
      <c r="L1030" s="1" t="s">
        <v>4107</v>
      </c>
      <c r="M1030" s="1" t="s">
        <v>51</v>
      </c>
      <c r="N1030" s="1" t="s">
        <v>4108</v>
      </c>
      <c r="O1030" s="1">
        <v>64.944000000000003</v>
      </c>
      <c r="P1030" s="1">
        <v>3</v>
      </c>
      <c r="Q1030" s="1">
        <v>0.2</v>
      </c>
      <c r="R1030" s="2">
        <v>6.4943999999999997</v>
      </c>
    </row>
    <row r="1031" spans="1:18" ht="14.25" customHeight="1" x14ac:dyDescent="0.3">
      <c r="A1031" s="1">
        <v>2130</v>
      </c>
      <c r="B1031" s="1" t="s">
        <v>4109</v>
      </c>
      <c r="C1031" s="3">
        <v>41779</v>
      </c>
      <c r="D1031" s="1" t="s">
        <v>4110</v>
      </c>
      <c r="E1031" s="1" t="s">
        <v>4111</v>
      </c>
      <c r="F1031" s="1" t="s">
        <v>32</v>
      </c>
      <c r="G1031" s="1" t="s">
        <v>24</v>
      </c>
      <c r="H1031" s="1" t="s">
        <v>185</v>
      </c>
      <c r="I1031" s="1" t="s">
        <v>2038</v>
      </c>
      <c r="J1031" s="1">
        <v>3820</v>
      </c>
      <c r="K1031" s="1" t="s">
        <v>113</v>
      </c>
      <c r="L1031" s="1" t="s">
        <v>4112</v>
      </c>
      <c r="M1031" s="1" t="s">
        <v>77</v>
      </c>
      <c r="N1031" s="1" t="s">
        <v>4113</v>
      </c>
      <c r="O1031" s="1">
        <v>33.28</v>
      </c>
      <c r="P1031" s="1">
        <v>4</v>
      </c>
      <c r="Q1031" s="1">
        <v>0</v>
      </c>
      <c r="R1031" s="2">
        <v>9.3184000000000005</v>
      </c>
    </row>
    <row r="1032" spans="1:18" ht="14.25" customHeight="1" x14ac:dyDescent="0.3">
      <c r="A1032" s="1">
        <v>2133</v>
      </c>
      <c r="B1032" s="1" t="s">
        <v>4114</v>
      </c>
      <c r="C1032" s="3">
        <v>42328</v>
      </c>
      <c r="D1032" s="1" t="s">
        <v>1839</v>
      </c>
      <c r="E1032" s="1" t="s">
        <v>1840</v>
      </c>
      <c r="F1032" s="1" t="s">
        <v>23</v>
      </c>
      <c r="G1032" s="1" t="s">
        <v>24</v>
      </c>
      <c r="H1032" s="1" t="s">
        <v>199</v>
      </c>
      <c r="I1032" s="1" t="s">
        <v>200</v>
      </c>
      <c r="J1032" s="1">
        <v>10011</v>
      </c>
      <c r="K1032" s="1" t="s">
        <v>113</v>
      </c>
      <c r="L1032" s="1" t="s">
        <v>4115</v>
      </c>
      <c r="M1032" s="1" t="s">
        <v>59</v>
      </c>
      <c r="N1032" s="1" t="s">
        <v>4116</v>
      </c>
      <c r="O1032" s="1">
        <v>19.649999999999999</v>
      </c>
      <c r="P1032" s="1">
        <v>3</v>
      </c>
      <c r="Q1032" s="1">
        <v>0</v>
      </c>
      <c r="R1032" s="2">
        <v>9.0389999999999997</v>
      </c>
    </row>
    <row r="1033" spans="1:18" ht="14.25" customHeight="1" x14ac:dyDescent="0.3">
      <c r="A1033" s="1">
        <v>2137</v>
      </c>
      <c r="B1033" s="1" t="s">
        <v>4119</v>
      </c>
      <c r="C1033" s="3">
        <v>42369</v>
      </c>
      <c r="D1033" s="1" t="s">
        <v>4120</v>
      </c>
      <c r="E1033" s="1" t="s">
        <v>4121</v>
      </c>
      <c r="F1033" s="1" t="s">
        <v>23</v>
      </c>
      <c r="G1033" s="1" t="s">
        <v>24</v>
      </c>
      <c r="H1033" s="1" t="s">
        <v>567</v>
      </c>
      <c r="I1033" s="1" t="s">
        <v>74</v>
      </c>
      <c r="J1033" s="1">
        <v>75051</v>
      </c>
      <c r="K1033" s="1" t="s">
        <v>75</v>
      </c>
      <c r="L1033" s="1" t="s">
        <v>4122</v>
      </c>
      <c r="M1033" s="1" t="s">
        <v>51</v>
      </c>
      <c r="N1033" s="1" t="s">
        <v>4123</v>
      </c>
      <c r="O1033" s="1">
        <v>14.76</v>
      </c>
      <c r="P1033" s="1">
        <v>5</v>
      </c>
      <c r="Q1033" s="1">
        <v>0.6</v>
      </c>
      <c r="R1033" s="2">
        <v>-11.439</v>
      </c>
    </row>
    <row r="1034" spans="1:18" ht="14.25" customHeight="1" x14ac:dyDescent="0.3">
      <c r="A1034" s="1">
        <v>2139</v>
      </c>
      <c r="B1034" s="1" t="s">
        <v>4124</v>
      </c>
      <c r="C1034" s="3">
        <v>43055</v>
      </c>
      <c r="D1034" s="1" t="s">
        <v>3930</v>
      </c>
      <c r="E1034" s="1" t="s">
        <v>3931</v>
      </c>
      <c r="F1034" s="1" t="s">
        <v>23</v>
      </c>
      <c r="G1034" s="1" t="s">
        <v>24</v>
      </c>
      <c r="H1034" s="1" t="s">
        <v>199</v>
      </c>
      <c r="I1034" s="1" t="s">
        <v>200</v>
      </c>
      <c r="J1034" s="1">
        <v>10009</v>
      </c>
      <c r="K1034" s="1" t="s">
        <v>113</v>
      </c>
      <c r="L1034" s="1" t="s">
        <v>1729</v>
      </c>
      <c r="M1034" s="1" t="s">
        <v>59</v>
      </c>
      <c r="N1034" s="1" t="s">
        <v>1730</v>
      </c>
      <c r="O1034" s="1">
        <v>146.82</v>
      </c>
      <c r="P1034" s="1">
        <v>3</v>
      </c>
      <c r="Q1034" s="1">
        <v>0</v>
      </c>
      <c r="R1034" s="2">
        <v>73.41</v>
      </c>
    </row>
    <row r="1035" spans="1:18" ht="14.25" customHeight="1" x14ac:dyDescent="0.3">
      <c r="A1035" s="1">
        <v>2140</v>
      </c>
      <c r="B1035" s="1" t="s">
        <v>4125</v>
      </c>
      <c r="C1035" s="3">
        <v>41796</v>
      </c>
      <c r="D1035" s="1" t="s">
        <v>1647</v>
      </c>
      <c r="E1035" s="1" t="s">
        <v>1648</v>
      </c>
      <c r="F1035" s="1" t="s">
        <v>32</v>
      </c>
      <c r="G1035" s="1" t="s">
        <v>24</v>
      </c>
      <c r="H1035" s="1" t="s">
        <v>858</v>
      </c>
      <c r="I1035" s="1" t="s">
        <v>200</v>
      </c>
      <c r="J1035" s="1">
        <v>11561</v>
      </c>
      <c r="K1035" s="1" t="s">
        <v>113</v>
      </c>
      <c r="L1035" s="1" t="s">
        <v>1010</v>
      </c>
      <c r="M1035" s="1" t="s">
        <v>67</v>
      </c>
      <c r="N1035" s="1" t="s">
        <v>1011</v>
      </c>
      <c r="O1035" s="1">
        <v>149.54400000000001</v>
      </c>
      <c r="P1035" s="1">
        <v>9</v>
      </c>
      <c r="Q1035" s="1">
        <v>0.2</v>
      </c>
      <c r="R1035" s="2">
        <v>50.4711</v>
      </c>
    </row>
    <row r="1036" spans="1:18" ht="14.25" customHeight="1" x14ac:dyDescent="0.3">
      <c r="A1036" s="1">
        <v>2143</v>
      </c>
      <c r="B1036" s="1" t="s">
        <v>4126</v>
      </c>
      <c r="C1036" s="3">
        <v>42614</v>
      </c>
      <c r="D1036" s="1" t="s">
        <v>986</v>
      </c>
      <c r="E1036" s="1" t="s">
        <v>987</v>
      </c>
      <c r="F1036" s="1" t="s">
        <v>32</v>
      </c>
      <c r="G1036" s="1" t="s">
        <v>24</v>
      </c>
      <c r="H1036" s="1" t="s">
        <v>111</v>
      </c>
      <c r="I1036" s="1" t="s">
        <v>112</v>
      </c>
      <c r="J1036" s="1">
        <v>19140</v>
      </c>
      <c r="K1036" s="1" t="s">
        <v>113</v>
      </c>
      <c r="L1036" s="1" t="s">
        <v>242</v>
      </c>
      <c r="M1036" s="1" t="s">
        <v>59</v>
      </c>
      <c r="N1036" s="1" t="s">
        <v>243</v>
      </c>
      <c r="O1036" s="1">
        <v>30.48</v>
      </c>
      <c r="P1036" s="1">
        <v>6</v>
      </c>
      <c r="Q1036" s="1">
        <v>0.2</v>
      </c>
      <c r="R1036" s="2">
        <v>9.9060000000000006</v>
      </c>
    </row>
    <row r="1037" spans="1:18" ht="14.25" customHeight="1" x14ac:dyDescent="0.3">
      <c r="A1037" s="1">
        <v>2146</v>
      </c>
      <c r="B1037" s="1" t="s">
        <v>4127</v>
      </c>
      <c r="C1037" s="3">
        <v>42546</v>
      </c>
      <c r="D1037" s="1" t="s">
        <v>2416</v>
      </c>
      <c r="E1037" s="1" t="s">
        <v>2417</v>
      </c>
      <c r="F1037" s="1" t="s">
        <v>32</v>
      </c>
      <c r="G1037" s="1" t="s">
        <v>24</v>
      </c>
      <c r="H1037" s="1" t="s">
        <v>4128</v>
      </c>
      <c r="I1037" s="1" t="s">
        <v>112</v>
      </c>
      <c r="J1037" s="1">
        <v>17403</v>
      </c>
      <c r="K1037" s="1" t="s">
        <v>113</v>
      </c>
      <c r="L1037" s="1" t="s">
        <v>692</v>
      </c>
      <c r="M1037" s="1" t="s">
        <v>115</v>
      </c>
      <c r="N1037" s="1" t="s">
        <v>693</v>
      </c>
      <c r="O1037" s="1">
        <v>422.05799999999999</v>
      </c>
      <c r="P1037" s="1">
        <v>3</v>
      </c>
      <c r="Q1037" s="1">
        <v>0.3</v>
      </c>
      <c r="R1037" s="2">
        <v>-18.088200000000001</v>
      </c>
    </row>
    <row r="1038" spans="1:18" ht="14.25" customHeight="1" x14ac:dyDescent="0.3">
      <c r="A1038" s="1">
        <v>2149</v>
      </c>
      <c r="B1038" s="1" t="s">
        <v>4129</v>
      </c>
      <c r="C1038" s="3">
        <v>41985</v>
      </c>
      <c r="D1038" s="1" t="s">
        <v>4117</v>
      </c>
      <c r="E1038" s="1" t="s">
        <v>4118</v>
      </c>
      <c r="F1038" s="1" t="s">
        <v>23</v>
      </c>
      <c r="G1038" s="1" t="s">
        <v>24</v>
      </c>
      <c r="H1038" s="1" t="s">
        <v>56</v>
      </c>
      <c r="I1038" s="1" t="s">
        <v>34</v>
      </c>
      <c r="J1038" s="1">
        <v>94521</v>
      </c>
      <c r="K1038" s="1" t="s">
        <v>35</v>
      </c>
      <c r="L1038" s="1" t="s">
        <v>2362</v>
      </c>
      <c r="M1038" s="1" t="s">
        <v>51</v>
      </c>
      <c r="N1038" s="1" t="s">
        <v>2363</v>
      </c>
      <c r="O1038" s="1">
        <v>43.31</v>
      </c>
      <c r="P1038" s="1">
        <v>1</v>
      </c>
      <c r="Q1038" s="1">
        <v>0</v>
      </c>
      <c r="R1038" s="2">
        <v>4.3310000000000004</v>
      </c>
    </row>
    <row r="1039" spans="1:18" ht="14.25" customHeight="1" x14ac:dyDescent="0.3">
      <c r="A1039" s="1">
        <v>2150</v>
      </c>
      <c r="B1039" s="1" t="s">
        <v>4130</v>
      </c>
      <c r="C1039" s="3">
        <v>42825</v>
      </c>
      <c r="D1039" s="1" t="s">
        <v>980</v>
      </c>
      <c r="E1039" s="1" t="s">
        <v>981</v>
      </c>
      <c r="F1039" s="1" t="s">
        <v>23</v>
      </c>
      <c r="G1039" s="1" t="s">
        <v>24</v>
      </c>
      <c r="H1039" s="1" t="s">
        <v>199</v>
      </c>
      <c r="I1039" s="1" t="s">
        <v>200</v>
      </c>
      <c r="J1039" s="1">
        <v>10035</v>
      </c>
      <c r="K1039" s="1" t="s">
        <v>113</v>
      </c>
      <c r="L1039" s="1" t="s">
        <v>4131</v>
      </c>
      <c r="M1039" s="1" t="s">
        <v>141</v>
      </c>
      <c r="N1039" s="1" t="s">
        <v>4132</v>
      </c>
      <c r="O1039" s="1">
        <v>84.95</v>
      </c>
      <c r="P1039" s="1">
        <v>5</v>
      </c>
      <c r="Q1039" s="1">
        <v>0</v>
      </c>
      <c r="R1039" s="2">
        <v>22.087</v>
      </c>
    </row>
    <row r="1040" spans="1:18" ht="14.25" customHeight="1" x14ac:dyDescent="0.3">
      <c r="A1040" s="1">
        <v>2151</v>
      </c>
      <c r="B1040" s="1" t="s">
        <v>4133</v>
      </c>
      <c r="C1040" s="3">
        <v>43058</v>
      </c>
      <c r="D1040" s="1" t="s">
        <v>4134</v>
      </c>
      <c r="E1040" s="1" t="s">
        <v>4135</v>
      </c>
      <c r="F1040" s="1" t="s">
        <v>23</v>
      </c>
      <c r="G1040" s="1" t="s">
        <v>24</v>
      </c>
      <c r="H1040" s="1" t="s">
        <v>4136</v>
      </c>
      <c r="I1040" s="1" t="s">
        <v>74</v>
      </c>
      <c r="J1040" s="1">
        <v>77840</v>
      </c>
      <c r="K1040" s="1" t="s">
        <v>75</v>
      </c>
      <c r="L1040" s="1" t="s">
        <v>4137</v>
      </c>
      <c r="M1040" s="1" t="s">
        <v>115</v>
      </c>
      <c r="N1040" s="1" t="s">
        <v>4138</v>
      </c>
      <c r="O1040" s="1">
        <v>233.05799999999999</v>
      </c>
      <c r="P1040" s="1">
        <v>3</v>
      </c>
      <c r="Q1040" s="1">
        <v>0.3</v>
      </c>
      <c r="R1040" s="2">
        <v>-53.270400000000002</v>
      </c>
    </row>
    <row r="1041" spans="1:18" ht="14.25" customHeight="1" x14ac:dyDescent="0.3">
      <c r="A1041" s="1">
        <v>2152</v>
      </c>
      <c r="B1041" s="1" t="s">
        <v>4139</v>
      </c>
      <c r="C1041" s="3">
        <v>41967</v>
      </c>
      <c r="D1041" s="1" t="s">
        <v>4140</v>
      </c>
      <c r="E1041" s="1" t="s">
        <v>4141</v>
      </c>
      <c r="F1041" s="1" t="s">
        <v>23</v>
      </c>
      <c r="G1041" s="1" t="s">
        <v>24</v>
      </c>
      <c r="H1041" s="1" t="s">
        <v>4142</v>
      </c>
      <c r="I1041" s="1" t="s">
        <v>443</v>
      </c>
      <c r="J1041" s="1">
        <v>63116</v>
      </c>
      <c r="K1041" s="1" t="s">
        <v>75</v>
      </c>
      <c r="L1041" s="1" t="s">
        <v>1157</v>
      </c>
      <c r="M1041" s="1" t="s">
        <v>173</v>
      </c>
      <c r="N1041" s="1" t="s">
        <v>1158</v>
      </c>
      <c r="O1041" s="1">
        <v>111.79</v>
      </c>
      <c r="P1041" s="1">
        <v>7</v>
      </c>
      <c r="Q1041" s="1">
        <v>0</v>
      </c>
      <c r="R1041" s="2">
        <v>43.598100000000002</v>
      </c>
    </row>
    <row r="1042" spans="1:18" ht="14.25" customHeight="1" x14ac:dyDescent="0.3">
      <c r="A1042" s="1">
        <v>2153</v>
      </c>
      <c r="B1042" s="1" t="s">
        <v>4143</v>
      </c>
      <c r="C1042" s="3">
        <v>42330</v>
      </c>
      <c r="D1042" s="1" t="s">
        <v>3173</v>
      </c>
      <c r="E1042" s="1" t="s">
        <v>3174</v>
      </c>
      <c r="F1042" s="1" t="s">
        <v>23</v>
      </c>
      <c r="G1042" s="1" t="s">
        <v>24</v>
      </c>
      <c r="H1042" s="1" t="s">
        <v>956</v>
      </c>
      <c r="I1042" s="1" t="s">
        <v>909</v>
      </c>
      <c r="J1042" s="1">
        <v>2169</v>
      </c>
      <c r="K1042" s="1" t="s">
        <v>113</v>
      </c>
      <c r="L1042" s="1" t="s">
        <v>4144</v>
      </c>
      <c r="M1042" s="1" t="s">
        <v>59</v>
      </c>
      <c r="N1042" s="1" t="s">
        <v>4145</v>
      </c>
      <c r="O1042" s="1">
        <v>14.94</v>
      </c>
      <c r="P1042" s="1">
        <v>3</v>
      </c>
      <c r="Q1042" s="1">
        <v>0</v>
      </c>
      <c r="R1042" s="2">
        <v>7.0217999999999998</v>
      </c>
    </row>
    <row r="1043" spans="1:18" ht="14.25" customHeight="1" x14ac:dyDescent="0.3">
      <c r="A1043" s="1">
        <v>2154</v>
      </c>
      <c r="B1043" s="1" t="s">
        <v>4146</v>
      </c>
      <c r="C1043" s="3">
        <v>42565</v>
      </c>
      <c r="D1043" s="1" t="s">
        <v>706</v>
      </c>
      <c r="E1043" s="1" t="s">
        <v>707</v>
      </c>
      <c r="F1043" s="1" t="s">
        <v>32</v>
      </c>
      <c r="G1043" s="1" t="s">
        <v>24</v>
      </c>
      <c r="H1043" s="1" t="s">
        <v>199</v>
      </c>
      <c r="I1043" s="1" t="s">
        <v>200</v>
      </c>
      <c r="J1043" s="1">
        <v>10009</v>
      </c>
      <c r="K1043" s="1" t="s">
        <v>113</v>
      </c>
      <c r="L1043" s="1" t="s">
        <v>4052</v>
      </c>
      <c r="M1043" s="1" t="s">
        <v>67</v>
      </c>
      <c r="N1043" s="1" t="s">
        <v>4053</v>
      </c>
      <c r="O1043" s="1">
        <v>14.16</v>
      </c>
      <c r="P1043" s="1">
        <v>2</v>
      </c>
      <c r="Q1043" s="1">
        <v>0.2</v>
      </c>
      <c r="R1043" s="2">
        <v>5.133</v>
      </c>
    </row>
    <row r="1044" spans="1:18" ht="14.25" customHeight="1" x14ac:dyDescent="0.3">
      <c r="A1044" s="1">
        <v>2155</v>
      </c>
      <c r="B1044" s="1" t="s">
        <v>4147</v>
      </c>
      <c r="C1044" s="3">
        <v>42490</v>
      </c>
      <c r="D1044" s="1" t="s">
        <v>2655</v>
      </c>
      <c r="E1044" s="1" t="s">
        <v>2656</v>
      </c>
      <c r="F1044" s="1" t="s">
        <v>72</v>
      </c>
      <c r="G1044" s="1" t="s">
        <v>24</v>
      </c>
      <c r="H1044" s="1" t="s">
        <v>614</v>
      </c>
      <c r="I1044" s="1" t="s">
        <v>74</v>
      </c>
      <c r="J1044" s="1">
        <v>75081</v>
      </c>
      <c r="K1044" s="1" t="s">
        <v>75</v>
      </c>
      <c r="L1044" s="1" t="s">
        <v>4148</v>
      </c>
      <c r="M1044" s="1" t="s">
        <v>51</v>
      </c>
      <c r="N1044" s="1" t="s">
        <v>4149</v>
      </c>
      <c r="O1044" s="1">
        <v>22.608000000000001</v>
      </c>
      <c r="P1044" s="1">
        <v>3</v>
      </c>
      <c r="Q1044" s="1">
        <v>0.6</v>
      </c>
      <c r="R1044" s="2">
        <v>-10.1736</v>
      </c>
    </row>
    <row r="1045" spans="1:18" ht="14.25" customHeight="1" x14ac:dyDescent="0.3">
      <c r="A1045" s="1">
        <v>2156</v>
      </c>
      <c r="B1045" s="1" t="s">
        <v>4150</v>
      </c>
      <c r="C1045" s="3">
        <v>42576</v>
      </c>
      <c r="D1045" s="1" t="s">
        <v>2919</v>
      </c>
      <c r="E1045" s="1" t="s">
        <v>2920</v>
      </c>
      <c r="F1045" s="1" t="s">
        <v>23</v>
      </c>
      <c r="G1045" s="1" t="s">
        <v>24</v>
      </c>
      <c r="H1045" s="1" t="s">
        <v>33</v>
      </c>
      <c r="I1045" s="1" t="s">
        <v>34</v>
      </c>
      <c r="J1045" s="1">
        <v>90032</v>
      </c>
      <c r="K1045" s="1" t="s">
        <v>35</v>
      </c>
      <c r="L1045" s="1" t="s">
        <v>859</v>
      </c>
      <c r="M1045" s="1" t="s">
        <v>202</v>
      </c>
      <c r="N1045" s="1" t="s">
        <v>860</v>
      </c>
      <c r="O1045" s="1">
        <v>21.48</v>
      </c>
      <c r="P1045" s="1">
        <v>6</v>
      </c>
      <c r="Q1045" s="1">
        <v>0</v>
      </c>
      <c r="R1045" s="2">
        <v>10.74</v>
      </c>
    </row>
    <row r="1046" spans="1:18" ht="14.25" customHeight="1" x14ac:dyDescent="0.3">
      <c r="A1046" s="1">
        <v>2157</v>
      </c>
      <c r="B1046" s="1" t="s">
        <v>4151</v>
      </c>
      <c r="C1046" s="3">
        <v>41812</v>
      </c>
      <c r="D1046" s="1" t="s">
        <v>1445</v>
      </c>
      <c r="E1046" s="1" t="s">
        <v>1446</v>
      </c>
      <c r="F1046" s="1" t="s">
        <v>23</v>
      </c>
      <c r="G1046" s="1" t="s">
        <v>24</v>
      </c>
      <c r="H1046" s="1" t="s">
        <v>306</v>
      </c>
      <c r="I1046" s="1" t="s">
        <v>171</v>
      </c>
      <c r="J1046" s="1">
        <v>55407</v>
      </c>
      <c r="K1046" s="1" t="s">
        <v>75</v>
      </c>
      <c r="L1046" s="1" t="s">
        <v>4152</v>
      </c>
      <c r="M1046" s="1" t="s">
        <v>85</v>
      </c>
      <c r="N1046" s="1" t="s">
        <v>4153</v>
      </c>
      <c r="O1046" s="1">
        <v>501.81</v>
      </c>
      <c r="P1046" s="1">
        <v>3</v>
      </c>
      <c r="Q1046" s="1">
        <v>0</v>
      </c>
      <c r="R1046" s="2">
        <v>0</v>
      </c>
    </row>
    <row r="1047" spans="1:18" ht="14.25" customHeight="1" x14ac:dyDescent="0.3">
      <c r="A1047" s="1">
        <v>2159</v>
      </c>
      <c r="B1047" s="1" t="s">
        <v>4154</v>
      </c>
      <c r="C1047" s="3">
        <v>43029</v>
      </c>
      <c r="D1047" s="1" t="s">
        <v>475</v>
      </c>
      <c r="E1047" s="1" t="s">
        <v>476</v>
      </c>
      <c r="F1047" s="1" t="s">
        <v>72</v>
      </c>
      <c r="G1047" s="1" t="s">
        <v>24</v>
      </c>
      <c r="H1047" s="1" t="s">
        <v>2829</v>
      </c>
      <c r="I1047" s="1" t="s">
        <v>43</v>
      </c>
      <c r="J1047" s="1">
        <v>32725</v>
      </c>
      <c r="K1047" s="1" t="s">
        <v>27</v>
      </c>
      <c r="L1047" s="1" t="s">
        <v>4155</v>
      </c>
      <c r="M1047" s="1" t="s">
        <v>99</v>
      </c>
      <c r="N1047" s="1" t="s">
        <v>4156</v>
      </c>
      <c r="O1047" s="1">
        <v>17.856000000000002</v>
      </c>
      <c r="P1047" s="1">
        <v>4</v>
      </c>
      <c r="Q1047" s="1">
        <v>0.2</v>
      </c>
      <c r="R1047" s="2">
        <v>2.0087999999999999</v>
      </c>
    </row>
    <row r="1048" spans="1:18" ht="14.25" customHeight="1" x14ac:dyDescent="0.3">
      <c r="A1048" s="1">
        <v>2160</v>
      </c>
      <c r="B1048" s="1" t="s">
        <v>4157</v>
      </c>
      <c r="C1048" s="3">
        <v>42616</v>
      </c>
      <c r="D1048" s="1" t="s">
        <v>1435</v>
      </c>
      <c r="E1048" s="1" t="s">
        <v>1436</v>
      </c>
      <c r="F1048" s="1" t="s">
        <v>23</v>
      </c>
      <c r="G1048" s="1" t="s">
        <v>24</v>
      </c>
      <c r="H1048" s="1" t="s">
        <v>218</v>
      </c>
      <c r="I1048" s="1" t="s">
        <v>153</v>
      </c>
      <c r="J1048" s="1">
        <v>60610</v>
      </c>
      <c r="K1048" s="1" t="s">
        <v>75</v>
      </c>
      <c r="L1048" s="1" t="s">
        <v>2717</v>
      </c>
      <c r="M1048" s="1" t="s">
        <v>67</v>
      </c>
      <c r="N1048" s="1" t="s">
        <v>2718</v>
      </c>
      <c r="O1048" s="1">
        <v>8.8079999999999998</v>
      </c>
      <c r="P1048" s="1">
        <v>3</v>
      </c>
      <c r="Q1048" s="1">
        <v>0.8</v>
      </c>
      <c r="R1048" s="2">
        <v>-14.973599999999999</v>
      </c>
    </row>
    <row r="1049" spans="1:18" ht="14.25" customHeight="1" x14ac:dyDescent="0.3">
      <c r="A1049" s="1">
        <v>2161</v>
      </c>
      <c r="B1049" s="1" t="s">
        <v>4158</v>
      </c>
      <c r="C1049" s="3">
        <v>42504</v>
      </c>
      <c r="D1049" s="1" t="s">
        <v>690</v>
      </c>
      <c r="E1049" s="1" t="s">
        <v>691</v>
      </c>
      <c r="F1049" s="1" t="s">
        <v>23</v>
      </c>
      <c r="G1049" s="1" t="s">
        <v>24</v>
      </c>
      <c r="H1049" s="1" t="s">
        <v>750</v>
      </c>
      <c r="I1049" s="1" t="s">
        <v>377</v>
      </c>
      <c r="J1049" s="1">
        <v>45231</v>
      </c>
      <c r="K1049" s="1" t="s">
        <v>113</v>
      </c>
      <c r="L1049" s="1" t="s">
        <v>3391</v>
      </c>
      <c r="M1049" s="1" t="s">
        <v>51</v>
      </c>
      <c r="N1049" s="1" t="s">
        <v>3392</v>
      </c>
      <c r="O1049" s="1">
        <v>79.384</v>
      </c>
      <c r="P1049" s="1">
        <v>1</v>
      </c>
      <c r="Q1049" s="1">
        <v>0.2</v>
      </c>
      <c r="R1049" s="2">
        <v>29.768999999999998</v>
      </c>
    </row>
    <row r="1050" spans="1:18" ht="14.25" customHeight="1" x14ac:dyDescent="0.3">
      <c r="A1050" s="1">
        <v>2162</v>
      </c>
      <c r="B1050" s="1" t="s">
        <v>4159</v>
      </c>
      <c r="C1050" s="3">
        <v>42376</v>
      </c>
      <c r="D1050" s="1" t="s">
        <v>686</v>
      </c>
      <c r="E1050" s="1" t="s">
        <v>687</v>
      </c>
      <c r="F1050" s="1" t="s">
        <v>72</v>
      </c>
      <c r="G1050" s="1" t="s">
        <v>24</v>
      </c>
      <c r="H1050" s="1" t="s">
        <v>2473</v>
      </c>
      <c r="I1050" s="1" t="s">
        <v>34</v>
      </c>
      <c r="J1050" s="1">
        <v>94601</v>
      </c>
      <c r="K1050" s="1" t="s">
        <v>35</v>
      </c>
      <c r="L1050" s="1" t="s">
        <v>4160</v>
      </c>
      <c r="M1050" s="1" t="s">
        <v>99</v>
      </c>
      <c r="N1050" s="1" t="s">
        <v>4161</v>
      </c>
      <c r="O1050" s="1">
        <v>34.58</v>
      </c>
      <c r="P1050" s="1">
        <v>1</v>
      </c>
      <c r="Q1050" s="1">
        <v>0</v>
      </c>
      <c r="R1050" s="2">
        <v>10.0282</v>
      </c>
    </row>
    <row r="1051" spans="1:18" ht="14.25" customHeight="1" x14ac:dyDescent="0.3">
      <c r="A1051" s="1">
        <v>2163</v>
      </c>
      <c r="B1051" s="1" t="s">
        <v>4162</v>
      </c>
      <c r="C1051" s="3">
        <v>42807</v>
      </c>
      <c r="D1051" s="1" t="s">
        <v>4163</v>
      </c>
      <c r="E1051" s="1" t="s">
        <v>4164</v>
      </c>
      <c r="F1051" s="1" t="s">
        <v>72</v>
      </c>
      <c r="G1051" s="1" t="s">
        <v>24</v>
      </c>
      <c r="H1051" s="1" t="s">
        <v>4165</v>
      </c>
      <c r="I1051" s="1" t="s">
        <v>34</v>
      </c>
      <c r="J1051" s="1">
        <v>95336</v>
      </c>
      <c r="K1051" s="1" t="s">
        <v>35</v>
      </c>
      <c r="L1051" s="1" t="s">
        <v>4166</v>
      </c>
      <c r="M1051" s="1" t="s">
        <v>59</v>
      </c>
      <c r="N1051" s="1" t="s">
        <v>4167</v>
      </c>
      <c r="O1051" s="1">
        <v>314.55</v>
      </c>
      <c r="P1051" s="1">
        <v>3</v>
      </c>
      <c r="Q1051" s="1">
        <v>0</v>
      </c>
      <c r="R1051" s="2">
        <v>150.98400000000001</v>
      </c>
    </row>
    <row r="1052" spans="1:18" ht="14.25" customHeight="1" x14ac:dyDescent="0.3">
      <c r="A1052" s="1">
        <v>2164</v>
      </c>
      <c r="B1052" s="1" t="s">
        <v>4168</v>
      </c>
      <c r="C1052" s="3">
        <v>42656</v>
      </c>
      <c r="D1052" s="1" t="s">
        <v>447</v>
      </c>
      <c r="E1052" s="1" t="s">
        <v>448</v>
      </c>
      <c r="F1052" s="1" t="s">
        <v>23</v>
      </c>
      <c r="G1052" s="1" t="s">
        <v>24</v>
      </c>
      <c r="H1052" s="1" t="s">
        <v>1461</v>
      </c>
      <c r="I1052" s="1" t="s">
        <v>74</v>
      </c>
      <c r="J1052" s="1">
        <v>78041</v>
      </c>
      <c r="K1052" s="1" t="s">
        <v>75</v>
      </c>
      <c r="L1052" s="1" t="s">
        <v>1937</v>
      </c>
      <c r="M1052" s="1" t="s">
        <v>173</v>
      </c>
      <c r="N1052" s="1" t="s">
        <v>1938</v>
      </c>
      <c r="O1052" s="1">
        <v>191.976</v>
      </c>
      <c r="P1052" s="1">
        <v>3</v>
      </c>
      <c r="Q1052" s="1">
        <v>0.2</v>
      </c>
      <c r="R1052" s="2">
        <v>23.997</v>
      </c>
    </row>
    <row r="1053" spans="1:18" ht="14.25" customHeight="1" x14ac:dyDescent="0.3">
      <c r="A1053" s="1">
        <v>2169</v>
      </c>
      <c r="B1053" s="1" t="s">
        <v>4169</v>
      </c>
      <c r="C1053" s="3">
        <v>42762</v>
      </c>
      <c r="D1053" s="1" t="s">
        <v>4170</v>
      </c>
      <c r="E1053" s="1" t="s">
        <v>4171</v>
      </c>
      <c r="F1053" s="1" t="s">
        <v>23</v>
      </c>
      <c r="G1053" s="1" t="s">
        <v>24</v>
      </c>
      <c r="H1053" s="1" t="s">
        <v>3390</v>
      </c>
      <c r="I1053" s="1" t="s">
        <v>377</v>
      </c>
      <c r="J1053" s="1">
        <v>44240</v>
      </c>
      <c r="K1053" s="1" t="s">
        <v>113</v>
      </c>
      <c r="L1053" s="1" t="s">
        <v>1462</v>
      </c>
      <c r="M1053" s="1" t="s">
        <v>99</v>
      </c>
      <c r="N1053" s="1" t="s">
        <v>1463</v>
      </c>
      <c r="O1053" s="1">
        <v>14.016</v>
      </c>
      <c r="P1053" s="1">
        <v>3</v>
      </c>
      <c r="Q1053" s="1">
        <v>0.2</v>
      </c>
      <c r="R1053" s="2">
        <v>1.752</v>
      </c>
    </row>
    <row r="1054" spans="1:18" ht="14.25" customHeight="1" x14ac:dyDescent="0.3">
      <c r="A1054" s="1">
        <v>2172</v>
      </c>
      <c r="B1054" s="1" t="s">
        <v>4172</v>
      </c>
      <c r="C1054" s="3">
        <v>43058</v>
      </c>
      <c r="D1054" s="1" t="s">
        <v>150</v>
      </c>
      <c r="E1054" s="1" t="s">
        <v>151</v>
      </c>
      <c r="F1054" s="1" t="s">
        <v>32</v>
      </c>
      <c r="G1054" s="1" t="s">
        <v>24</v>
      </c>
      <c r="H1054" s="1" t="s">
        <v>4173</v>
      </c>
      <c r="I1054" s="1" t="s">
        <v>74</v>
      </c>
      <c r="J1054" s="1">
        <v>76903</v>
      </c>
      <c r="K1054" s="1" t="s">
        <v>75</v>
      </c>
      <c r="L1054" s="1" t="s">
        <v>1861</v>
      </c>
      <c r="M1054" s="1" t="s">
        <v>115</v>
      </c>
      <c r="N1054" s="1" t="s">
        <v>1862</v>
      </c>
      <c r="O1054" s="1">
        <v>305.31200000000001</v>
      </c>
      <c r="P1054" s="1">
        <v>2</v>
      </c>
      <c r="Q1054" s="1">
        <v>0.3</v>
      </c>
      <c r="R1054" s="2">
        <v>-8.7232000000000003</v>
      </c>
    </row>
    <row r="1055" spans="1:18" ht="14.25" customHeight="1" x14ac:dyDescent="0.3">
      <c r="A1055" s="1">
        <v>2173</v>
      </c>
      <c r="B1055" s="1" t="s">
        <v>4174</v>
      </c>
      <c r="C1055" s="3">
        <v>41852</v>
      </c>
      <c r="D1055" s="1" t="s">
        <v>4175</v>
      </c>
      <c r="E1055" s="1" t="s">
        <v>4176</v>
      </c>
      <c r="F1055" s="1" t="s">
        <v>23</v>
      </c>
      <c r="G1055" s="1" t="s">
        <v>24</v>
      </c>
      <c r="H1055" s="1" t="s">
        <v>97</v>
      </c>
      <c r="I1055" s="1" t="s">
        <v>34</v>
      </c>
      <c r="J1055" s="1">
        <v>94122</v>
      </c>
      <c r="K1055" s="1" t="s">
        <v>35</v>
      </c>
      <c r="L1055" s="1" t="s">
        <v>4177</v>
      </c>
      <c r="M1055" s="1" t="s">
        <v>67</v>
      </c>
      <c r="N1055" s="1" t="s">
        <v>4178</v>
      </c>
      <c r="O1055" s="1">
        <v>19.751999999999999</v>
      </c>
      <c r="P1055" s="1">
        <v>3</v>
      </c>
      <c r="Q1055" s="1">
        <v>0.2</v>
      </c>
      <c r="R1055" s="2">
        <v>6.9131999999999998</v>
      </c>
    </row>
    <row r="1056" spans="1:18" ht="14.25" customHeight="1" x14ac:dyDescent="0.3">
      <c r="A1056" s="1">
        <v>2174</v>
      </c>
      <c r="B1056" s="1" t="s">
        <v>4179</v>
      </c>
      <c r="C1056" s="3">
        <v>42581</v>
      </c>
      <c r="D1056" s="1" t="s">
        <v>415</v>
      </c>
      <c r="E1056" s="1" t="s">
        <v>416</v>
      </c>
      <c r="F1056" s="1" t="s">
        <v>72</v>
      </c>
      <c r="G1056" s="1" t="s">
        <v>24</v>
      </c>
      <c r="H1056" s="1" t="s">
        <v>133</v>
      </c>
      <c r="I1056" s="1" t="s">
        <v>74</v>
      </c>
      <c r="J1056" s="1">
        <v>77070</v>
      </c>
      <c r="K1056" s="1" t="s">
        <v>75</v>
      </c>
      <c r="L1056" s="1" t="s">
        <v>4180</v>
      </c>
      <c r="M1056" s="1" t="s">
        <v>67</v>
      </c>
      <c r="N1056" s="1" t="s">
        <v>4181</v>
      </c>
      <c r="O1056" s="1">
        <v>9.2639999999999993</v>
      </c>
      <c r="P1056" s="1">
        <v>3</v>
      </c>
      <c r="Q1056" s="1">
        <v>0.8</v>
      </c>
      <c r="R1056" s="2">
        <v>-13.896000000000001</v>
      </c>
    </row>
    <row r="1057" spans="1:18" ht="14.25" customHeight="1" x14ac:dyDescent="0.3">
      <c r="A1057" s="1">
        <v>2175</v>
      </c>
      <c r="B1057" s="1" t="s">
        <v>4182</v>
      </c>
      <c r="C1057" s="3">
        <v>42215</v>
      </c>
      <c r="D1057" s="1" t="s">
        <v>4017</v>
      </c>
      <c r="E1057" s="1" t="s">
        <v>4018</v>
      </c>
      <c r="F1057" s="1" t="s">
        <v>32</v>
      </c>
      <c r="G1057" s="1" t="s">
        <v>24</v>
      </c>
      <c r="H1057" s="1" t="s">
        <v>133</v>
      </c>
      <c r="I1057" s="1" t="s">
        <v>74</v>
      </c>
      <c r="J1057" s="1">
        <v>77041</v>
      </c>
      <c r="K1057" s="1" t="s">
        <v>75</v>
      </c>
      <c r="L1057" s="1" t="s">
        <v>4183</v>
      </c>
      <c r="M1057" s="1" t="s">
        <v>85</v>
      </c>
      <c r="N1057" s="1" t="s">
        <v>4184</v>
      </c>
      <c r="O1057" s="1">
        <v>61.792000000000002</v>
      </c>
      <c r="P1057" s="1">
        <v>4</v>
      </c>
      <c r="Q1057" s="1">
        <v>0.2</v>
      </c>
      <c r="R1057" s="2">
        <v>6.1791999999999998</v>
      </c>
    </row>
    <row r="1058" spans="1:18" ht="14.25" customHeight="1" x14ac:dyDescent="0.3">
      <c r="A1058" s="1">
        <v>2176</v>
      </c>
      <c r="B1058" s="1" t="s">
        <v>4185</v>
      </c>
      <c r="C1058" s="3">
        <v>42658</v>
      </c>
      <c r="D1058" s="1" t="s">
        <v>4186</v>
      </c>
      <c r="E1058" s="1" t="s">
        <v>4187</v>
      </c>
      <c r="F1058" s="1" t="s">
        <v>72</v>
      </c>
      <c r="G1058" s="1" t="s">
        <v>24</v>
      </c>
      <c r="H1058" s="1" t="s">
        <v>4188</v>
      </c>
      <c r="I1058" s="1" t="s">
        <v>91</v>
      </c>
      <c r="J1058" s="1">
        <v>84106</v>
      </c>
      <c r="K1058" s="1" t="s">
        <v>35</v>
      </c>
      <c r="L1058" s="1" t="s">
        <v>4189</v>
      </c>
      <c r="M1058" s="1" t="s">
        <v>59</v>
      </c>
      <c r="N1058" s="1" t="s">
        <v>4190</v>
      </c>
      <c r="O1058" s="1">
        <v>45.68</v>
      </c>
      <c r="P1058" s="1">
        <v>2</v>
      </c>
      <c r="Q1058" s="1">
        <v>0</v>
      </c>
      <c r="R1058" s="2">
        <v>21.012799999999999</v>
      </c>
    </row>
    <row r="1059" spans="1:18" ht="14.25" customHeight="1" x14ac:dyDescent="0.3">
      <c r="A1059" s="1">
        <v>2180</v>
      </c>
      <c r="B1059" s="1" t="s">
        <v>4191</v>
      </c>
      <c r="C1059" s="3">
        <v>42497</v>
      </c>
      <c r="D1059" s="1" t="s">
        <v>1060</v>
      </c>
      <c r="E1059" s="1" t="s">
        <v>1061</v>
      </c>
      <c r="F1059" s="1" t="s">
        <v>23</v>
      </c>
      <c r="G1059" s="1" t="s">
        <v>24</v>
      </c>
      <c r="H1059" s="1" t="s">
        <v>199</v>
      </c>
      <c r="I1059" s="1" t="s">
        <v>200</v>
      </c>
      <c r="J1059" s="1">
        <v>10009</v>
      </c>
      <c r="K1059" s="1" t="s">
        <v>113</v>
      </c>
      <c r="L1059" s="1" t="s">
        <v>4192</v>
      </c>
      <c r="M1059" s="1" t="s">
        <v>67</v>
      </c>
      <c r="N1059" s="1" t="s">
        <v>4193</v>
      </c>
      <c r="O1059" s="1">
        <v>85.231999999999999</v>
      </c>
      <c r="P1059" s="1">
        <v>7</v>
      </c>
      <c r="Q1059" s="1">
        <v>0.2</v>
      </c>
      <c r="R1059" s="2">
        <v>30.896599999999999</v>
      </c>
    </row>
    <row r="1060" spans="1:18" ht="14.25" customHeight="1" x14ac:dyDescent="0.3">
      <c r="A1060" s="1">
        <v>2186</v>
      </c>
      <c r="B1060" s="1" t="s">
        <v>4194</v>
      </c>
      <c r="C1060" s="3">
        <v>42948</v>
      </c>
      <c r="D1060" s="1" t="s">
        <v>618</v>
      </c>
      <c r="E1060" s="1" t="s">
        <v>619</v>
      </c>
      <c r="F1060" s="1" t="s">
        <v>32</v>
      </c>
      <c r="G1060" s="1" t="s">
        <v>24</v>
      </c>
      <c r="H1060" s="1" t="s">
        <v>1995</v>
      </c>
      <c r="I1060" s="1" t="s">
        <v>34</v>
      </c>
      <c r="J1060" s="1">
        <v>93905</v>
      </c>
      <c r="K1060" s="1" t="s">
        <v>35</v>
      </c>
      <c r="L1060" s="1" t="s">
        <v>4195</v>
      </c>
      <c r="M1060" s="1" t="s">
        <v>67</v>
      </c>
      <c r="N1060" s="1" t="s">
        <v>4196</v>
      </c>
      <c r="O1060" s="1">
        <v>54.896000000000001</v>
      </c>
      <c r="P1060" s="1">
        <v>2</v>
      </c>
      <c r="Q1060" s="1">
        <v>0.2</v>
      </c>
      <c r="R1060" s="2">
        <v>18.5274</v>
      </c>
    </row>
    <row r="1061" spans="1:18" ht="14.25" customHeight="1" x14ac:dyDescent="0.3">
      <c r="A1061" s="1">
        <v>2187</v>
      </c>
      <c r="B1061" s="1" t="s">
        <v>4197</v>
      </c>
      <c r="C1061" s="3">
        <v>42565</v>
      </c>
      <c r="D1061" s="1" t="s">
        <v>4198</v>
      </c>
      <c r="E1061" s="1" t="s">
        <v>4199</v>
      </c>
      <c r="F1061" s="1" t="s">
        <v>23</v>
      </c>
      <c r="G1061" s="1" t="s">
        <v>24</v>
      </c>
      <c r="H1061" s="1" t="s">
        <v>1231</v>
      </c>
      <c r="I1061" s="1" t="s">
        <v>263</v>
      </c>
      <c r="J1061" s="1">
        <v>35810</v>
      </c>
      <c r="K1061" s="1" t="s">
        <v>27</v>
      </c>
      <c r="L1061" s="1" t="s">
        <v>4200</v>
      </c>
      <c r="M1061" s="1" t="s">
        <v>173</v>
      </c>
      <c r="N1061" s="1" t="s">
        <v>4201</v>
      </c>
      <c r="O1061" s="1">
        <v>29</v>
      </c>
      <c r="P1061" s="1">
        <v>2</v>
      </c>
      <c r="Q1061" s="1">
        <v>0</v>
      </c>
      <c r="R1061" s="2">
        <v>7.25</v>
      </c>
    </row>
    <row r="1062" spans="1:18" ht="14.25" customHeight="1" x14ac:dyDescent="0.3">
      <c r="A1062" s="1">
        <v>2188</v>
      </c>
      <c r="B1062" s="1" t="s">
        <v>4202</v>
      </c>
      <c r="C1062" s="3">
        <v>42957</v>
      </c>
      <c r="D1062" s="1" t="s">
        <v>4175</v>
      </c>
      <c r="E1062" s="1" t="s">
        <v>4176</v>
      </c>
      <c r="F1062" s="1" t="s">
        <v>23</v>
      </c>
      <c r="G1062" s="1" t="s">
        <v>24</v>
      </c>
      <c r="H1062" s="1" t="s">
        <v>376</v>
      </c>
      <c r="I1062" s="1" t="s">
        <v>193</v>
      </c>
      <c r="J1062" s="1">
        <v>47201</v>
      </c>
      <c r="K1062" s="1" t="s">
        <v>75</v>
      </c>
      <c r="L1062" s="1" t="s">
        <v>3281</v>
      </c>
      <c r="M1062" s="1" t="s">
        <v>147</v>
      </c>
      <c r="N1062" s="1" t="s">
        <v>505</v>
      </c>
      <c r="O1062" s="1">
        <v>70.08</v>
      </c>
      <c r="P1062" s="1">
        <v>6</v>
      </c>
      <c r="Q1062" s="1">
        <v>0</v>
      </c>
      <c r="R1062" s="2">
        <v>35.04</v>
      </c>
    </row>
    <row r="1063" spans="1:18" ht="14.25" customHeight="1" x14ac:dyDescent="0.3">
      <c r="A1063" s="1">
        <v>2191</v>
      </c>
      <c r="B1063" s="1" t="s">
        <v>4203</v>
      </c>
      <c r="C1063" s="3">
        <v>42546</v>
      </c>
      <c r="D1063" s="1" t="s">
        <v>1480</v>
      </c>
      <c r="E1063" s="1" t="s">
        <v>1481</v>
      </c>
      <c r="F1063" s="1" t="s">
        <v>23</v>
      </c>
      <c r="G1063" s="1" t="s">
        <v>24</v>
      </c>
      <c r="H1063" s="1" t="s">
        <v>33</v>
      </c>
      <c r="I1063" s="1" t="s">
        <v>34</v>
      </c>
      <c r="J1063" s="1">
        <v>90049</v>
      </c>
      <c r="K1063" s="1" t="s">
        <v>35</v>
      </c>
      <c r="L1063" s="1" t="s">
        <v>4204</v>
      </c>
      <c r="M1063" s="1" t="s">
        <v>77</v>
      </c>
      <c r="N1063" s="1" t="s">
        <v>4205</v>
      </c>
      <c r="O1063" s="1">
        <v>60.81</v>
      </c>
      <c r="P1063" s="1">
        <v>3</v>
      </c>
      <c r="Q1063" s="1">
        <v>0</v>
      </c>
      <c r="R1063" s="2">
        <v>17.026800000000001</v>
      </c>
    </row>
    <row r="1064" spans="1:18" ht="14.25" customHeight="1" x14ac:dyDescent="0.3">
      <c r="A1064" s="1">
        <v>2192</v>
      </c>
      <c r="B1064" s="1" t="s">
        <v>4206</v>
      </c>
      <c r="C1064" s="3">
        <v>42714</v>
      </c>
      <c r="D1064" s="1" t="s">
        <v>1699</v>
      </c>
      <c r="E1064" s="1" t="s">
        <v>1700</v>
      </c>
      <c r="F1064" s="1" t="s">
        <v>23</v>
      </c>
      <c r="G1064" s="1" t="s">
        <v>24</v>
      </c>
      <c r="H1064" s="1" t="s">
        <v>64</v>
      </c>
      <c r="I1064" s="1" t="s">
        <v>65</v>
      </c>
      <c r="J1064" s="1">
        <v>98105</v>
      </c>
      <c r="K1064" s="1" t="s">
        <v>35</v>
      </c>
      <c r="L1064" s="1" t="s">
        <v>4063</v>
      </c>
      <c r="M1064" s="1" t="s">
        <v>67</v>
      </c>
      <c r="N1064" s="1" t="s">
        <v>4064</v>
      </c>
      <c r="O1064" s="1">
        <v>153.55199999999999</v>
      </c>
      <c r="P1064" s="1">
        <v>3</v>
      </c>
      <c r="Q1064" s="1">
        <v>0.2</v>
      </c>
      <c r="R1064" s="2">
        <v>51.823799999999999</v>
      </c>
    </row>
    <row r="1065" spans="1:18" ht="14.25" customHeight="1" x14ac:dyDescent="0.3">
      <c r="A1065" s="1">
        <v>2197</v>
      </c>
      <c r="B1065" s="1" t="s">
        <v>4207</v>
      </c>
      <c r="C1065" s="3">
        <v>42705</v>
      </c>
      <c r="D1065" s="1" t="s">
        <v>2356</v>
      </c>
      <c r="E1065" s="1" t="s">
        <v>2357</v>
      </c>
      <c r="F1065" s="1" t="s">
        <v>23</v>
      </c>
      <c r="G1065" s="1" t="s">
        <v>24</v>
      </c>
      <c r="H1065" s="1" t="s">
        <v>4208</v>
      </c>
      <c r="I1065" s="1" t="s">
        <v>248</v>
      </c>
      <c r="J1065" s="1">
        <v>37918</v>
      </c>
      <c r="K1065" s="1" t="s">
        <v>27</v>
      </c>
      <c r="L1065" s="1" t="s">
        <v>437</v>
      </c>
      <c r="M1065" s="1" t="s">
        <v>99</v>
      </c>
      <c r="N1065" s="1" t="s">
        <v>438</v>
      </c>
      <c r="O1065" s="1">
        <v>4.7039999999999997</v>
      </c>
      <c r="P1065" s="1">
        <v>2</v>
      </c>
      <c r="Q1065" s="1">
        <v>0.2</v>
      </c>
      <c r="R1065" s="2">
        <v>0.41160000000000002</v>
      </c>
    </row>
    <row r="1066" spans="1:18" ht="14.25" customHeight="1" x14ac:dyDescent="0.3">
      <c r="A1066" s="1">
        <v>2198</v>
      </c>
      <c r="B1066" s="1" t="s">
        <v>4209</v>
      </c>
      <c r="C1066" s="3">
        <v>41971</v>
      </c>
      <c r="D1066" s="1" t="s">
        <v>4033</v>
      </c>
      <c r="E1066" s="1" t="s">
        <v>4034</v>
      </c>
      <c r="F1066" s="1" t="s">
        <v>23</v>
      </c>
      <c r="G1066" s="1" t="s">
        <v>24</v>
      </c>
      <c r="H1066" s="1" t="s">
        <v>1329</v>
      </c>
      <c r="I1066" s="1" t="s">
        <v>263</v>
      </c>
      <c r="J1066" s="1">
        <v>36116</v>
      </c>
      <c r="K1066" s="1" t="s">
        <v>27</v>
      </c>
      <c r="L1066" s="1" t="s">
        <v>1628</v>
      </c>
      <c r="M1066" s="1" t="s">
        <v>99</v>
      </c>
      <c r="N1066" s="1" t="s">
        <v>1629</v>
      </c>
      <c r="O1066" s="1">
        <v>14.67</v>
      </c>
      <c r="P1066" s="1">
        <v>3</v>
      </c>
      <c r="Q1066" s="1">
        <v>0</v>
      </c>
      <c r="R1066" s="2">
        <v>3.9609000000000001</v>
      </c>
    </row>
    <row r="1067" spans="1:18" ht="14.25" customHeight="1" x14ac:dyDescent="0.3">
      <c r="A1067" s="1">
        <v>2199</v>
      </c>
      <c r="B1067" s="1" t="s">
        <v>4210</v>
      </c>
      <c r="C1067" s="3">
        <v>42091</v>
      </c>
      <c r="D1067" s="1" t="s">
        <v>1475</v>
      </c>
      <c r="E1067" s="1" t="s">
        <v>1476</v>
      </c>
      <c r="F1067" s="1" t="s">
        <v>23</v>
      </c>
      <c r="G1067" s="1" t="s">
        <v>24</v>
      </c>
      <c r="H1067" s="1" t="s">
        <v>111</v>
      </c>
      <c r="I1067" s="1" t="s">
        <v>112</v>
      </c>
      <c r="J1067" s="1">
        <v>19120</v>
      </c>
      <c r="K1067" s="1" t="s">
        <v>113</v>
      </c>
      <c r="L1067" s="1" t="s">
        <v>307</v>
      </c>
      <c r="M1067" s="1" t="s">
        <v>59</v>
      </c>
      <c r="N1067" s="1" t="s">
        <v>308</v>
      </c>
      <c r="O1067" s="1">
        <v>15.552</v>
      </c>
      <c r="P1067" s="1">
        <v>3</v>
      </c>
      <c r="Q1067" s="1">
        <v>0.2</v>
      </c>
      <c r="R1067" s="2">
        <v>5.4432</v>
      </c>
    </row>
    <row r="1068" spans="1:18" ht="14.25" customHeight="1" x14ac:dyDescent="0.3">
      <c r="A1068" s="1">
        <v>2201</v>
      </c>
      <c r="B1068" s="1" t="s">
        <v>4211</v>
      </c>
      <c r="C1068" s="3">
        <v>41791</v>
      </c>
      <c r="D1068" s="1" t="s">
        <v>1859</v>
      </c>
      <c r="E1068" s="1" t="s">
        <v>1860</v>
      </c>
      <c r="F1068" s="1" t="s">
        <v>23</v>
      </c>
      <c r="G1068" s="1" t="s">
        <v>24</v>
      </c>
      <c r="H1068" s="1" t="s">
        <v>4212</v>
      </c>
      <c r="I1068" s="1" t="s">
        <v>1253</v>
      </c>
      <c r="J1068" s="1">
        <v>72209</v>
      </c>
      <c r="K1068" s="1" t="s">
        <v>27</v>
      </c>
      <c r="L1068" s="1" t="s">
        <v>1588</v>
      </c>
      <c r="M1068" s="1" t="s">
        <v>51</v>
      </c>
      <c r="N1068" s="1" t="s">
        <v>1589</v>
      </c>
      <c r="O1068" s="1">
        <v>22.2</v>
      </c>
      <c r="P1068" s="1">
        <v>6</v>
      </c>
      <c r="Q1068" s="1">
        <v>0</v>
      </c>
      <c r="R1068" s="2">
        <v>9.1020000000000003</v>
      </c>
    </row>
    <row r="1069" spans="1:18" ht="14.25" customHeight="1" x14ac:dyDescent="0.3">
      <c r="A1069" s="1">
        <v>2203</v>
      </c>
      <c r="B1069" s="1" t="s">
        <v>4213</v>
      </c>
      <c r="C1069" s="3">
        <v>42253</v>
      </c>
      <c r="D1069" s="1" t="s">
        <v>2996</v>
      </c>
      <c r="E1069" s="1" t="s">
        <v>2997</v>
      </c>
      <c r="F1069" s="1" t="s">
        <v>72</v>
      </c>
      <c r="G1069" s="1" t="s">
        <v>24</v>
      </c>
      <c r="H1069" s="1" t="s">
        <v>64</v>
      </c>
      <c r="I1069" s="1" t="s">
        <v>65</v>
      </c>
      <c r="J1069" s="1">
        <v>98103</v>
      </c>
      <c r="K1069" s="1" t="s">
        <v>35</v>
      </c>
      <c r="L1069" s="1" t="s">
        <v>4214</v>
      </c>
      <c r="M1069" s="1" t="s">
        <v>67</v>
      </c>
      <c r="N1069" s="1" t="s">
        <v>4215</v>
      </c>
      <c r="O1069" s="1">
        <v>6.0960000000000001</v>
      </c>
      <c r="P1069" s="1">
        <v>2</v>
      </c>
      <c r="Q1069" s="1">
        <v>0.2</v>
      </c>
      <c r="R1069" s="2">
        <v>2.1335999999999999</v>
      </c>
    </row>
    <row r="1070" spans="1:18" ht="14.25" customHeight="1" x14ac:dyDescent="0.3">
      <c r="A1070" s="1">
        <v>2205</v>
      </c>
      <c r="B1070" s="1" t="s">
        <v>4216</v>
      </c>
      <c r="C1070" s="3">
        <v>42184</v>
      </c>
      <c r="D1070" s="1" t="s">
        <v>392</v>
      </c>
      <c r="E1070" s="1" t="s">
        <v>393</v>
      </c>
      <c r="F1070" s="1" t="s">
        <v>23</v>
      </c>
      <c r="G1070" s="1" t="s">
        <v>24</v>
      </c>
      <c r="H1070" s="1" t="s">
        <v>1855</v>
      </c>
      <c r="I1070" s="1" t="s">
        <v>112</v>
      </c>
      <c r="J1070" s="1">
        <v>17602</v>
      </c>
      <c r="K1070" s="1" t="s">
        <v>113</v>
      </c>
      <c r="L1070" s="1" t="s">
        <v>3076</v>
      </c>
      <c r="M1070" s="1" t="s">
        <v>51</v>
      </c>
      <c r="N1070" s="1" t="s">
        <v>4217</v>
      </c>
      <c r="O1070" s="1">
        <v>20.103999999999999</v>
      </c>
      <c r="P1070" s="1">
        <v>1</v>
      </c>
      <c r="Q1070" s="1">
        <v>0.2</v>
      </c>
      <c r="R1070" s="2">
        <v>1.7591000000000001</v>
      </c>
    </row>
    <row r="1071" spans="1:18" ht="14.25" customHeight="1" x14ac:dyDescent="0.3">
      <c r="A1071" s="1">
        <v>2206</v>
      </c>
      <c r="B1071" s="1" t="s">
        <v>4218</v>
      </c>
      <c r="C1071" s="3">
        <v>42623</v>
      </c>
      <c r="D1071" s="1" t="s">
        <v>2174</v>
      </c>
      <c r="E1071" s="1" t="s">
        <v>2175</v>
      </c>
      <c r="F1071" s="1" t="s">
        <v>72</v>
      </c>
      <c r="G1071" s="1" t="s">
        <v>24</v>
      </c>
      <c r="H1071" s="1" t="s">
        <v>388</v>
      </c>
      <c r="I1071" s="1" t="s">
        <v>248</v>
      </c>
      <c r="J1071" s="1">
        <v>37620</v>
      </c>
      <c r="K1071" s="1" t="s">
        <v>27</v>
      </c>
      <c r="L1071" s="1" t="s">
        <v>4219</v>
      </c>
      <c r="M1071" s="1" t="s">
        <v>99</v>
      </c>
      <c r="N1071" s="1" t="s">
        <v>4220</v>
      </c>
      <c r="O1071" s="1">
        <v>67.56</v>
      </c>
      <c r="P1071" s="1">
        <v>3</v>
      </c>
      <c r="Q1071" s="1">
        <v>0.2</v>
      </c>
      <c r="R1071" s="2">
        <v>8.4450000000000003</v>
      </c>
    </row>
    <row r="1072" spans="1:18" ht="14.25" customHeight="1" x14ac:dyDescent="0.3">
      <c r="A1072" s="1">
        <v>2207</v>
      </c>
      <c r="B1072" s="1" t="s">
        <v>4221</v>
      </c>
      <c r="C1072" s="3">
        <v>41834</v>
      </c>
      <c r="D1072" s="1" t="s">
        <v>4222</v>
      </c>
      <c r="E1072" s="1" t="s">
        <v>4223</v>
      </c>
      <c r="F1072" s="1" t="s">
        <v>72</v>
      </c>
      <c r="G1072" s="1" t="s">
        <v>24</v>
      </c>
      <c r="H1072" s="1" t="s">
        <v>345</v>
      </c>
      <c r="I1072" s="1" t="s">
        <v>153</v>
      </c>
      <c r="J1072" s="1">
        <v>60505</v>
      </c>
      <c r="K1072" s="1" t="s">
        <v>75</v>
      </c>
      <c r="L1072" s="1" t="s">
        <v>1849</v>
      </c>
      <c r="M1072" s="1" t="s">
        <v>67</v>
      </c>
      <c r="N1072" s="1" t="s">
        <v>1850</v>
      </c>
      <c r="O1072" s="1">
        <v>29.931999999999999</v>
      </c>
      <c r="P1072" s="1">
        <v>7</v>
      </c>
      <c r="Q1072" s="1">
        <v>0.8</v>
      </c>
      <c r="R1072" s="2">
        <v>-46.394599999999997</v>
      </c>
    </row>
    <row r="1073" spans="1:18" ht="14.25" customHeight="1" x14ac:dyDescent="0.3">
      <c r="A1073" s="1">
        <v>2209</v>
      </c>
      <c r="B1073" s="1" t="s">
        <v>4224</v>
      </c>
      <c r="C1073" s="3">
        <v>42238</v>
      </c>
      <c r="D1073" s="1" t="s">
        <v>310</v>
      </c>
      <c r="E1073" s="1" t="s">
        <v>311</v>
      </c>
      <c r="F1073" s="1" t="s">
        <v>72</v>
      </c>
      <c r="G1073" s="1" t="s">
        <v>24</v>
      </c>
      <c r="H1073" s="1" t="s">
        <v>199</v>
      </c>
      <c r="I1073" s="1" t="s">
        <v>200</v>
      </c>
      <c r="J1073" s="1">
        <v>10009</v>
      </c>
      <c r="K1073" s="1" t="s">
        <v>113</v>
      </c>
      <c r="L1073" s="1" t="s">
        <v>4225</v>
      </c>
      <c r="M1073" s="1" t="s">
        <v>99</v>
      </c>
      <c r="N1073" s="1" t="s">
        <v>4226</v>
      </c>
      <c r="O1073" s="1">
        <v>16.52</v>
      </c>
      <c r="P1073" s="1">
        <v>4</v>
      </c>
      <c r="Q1073" s="1">
        <v>0</v>
      </c>
      <c r="R1073" s="2">
        <v>7.5991999999999997</v>
      </c>
    </row>
    <row r="1074" spans="1:18" ht="14.25" customHeight="1" x14ac:dyDescent="0.3">
      <c r="A1074" s="1">
        <v>2210</v>
      </c>
      <c r="B1074" s="1" t="s">
        <v>4227</v>
      </c>
      <c r="C1074" s="3">
        <v>41957</v>
      </c>
      <c r="D1074" s="1" t="s">
        <v>4228</v>
      </c>
      <c r="E1074" s="1" t="s">
        <v>4229</v>
      </c>
      <c r="F1074" s="1" t="s">
        <v>23</v>
      </c>
      <c r="G1074" s="1" t="s">
        <v>24</v>
      </c>
      <c r="H1074" s="1" t="s">
        <v>555</v>
      </c>
      <c r="I1074" s="1" t="s">
        <v>556</v>
      </c>
      <c r="J1074" s="1">
        <v>6824</v>
      </c>
      <c r="K1074" s="1" t="s">
        <v>113</v>
      </c>
      <c r="L1074" s="1" t="s">
        <v>4230</v>
      </c>
      <c r="M1074" s="1" t="s">
        <v>141</v>
      </c>
      <c r="N1074" s="1" t="s">
        <v>4231</v>
      </c>
      <c r="O1074" s="1">
        <v>832.93</v>
      </c>
      <c r="P1074" s="1">
        <v>7</v>
      </c>
      <c r="Q1074" s="1">
        <v>0</v>
      </c>
      <c r="R1074" s="2">
        <v>233.22040000000001</v>
      </c>
    </row>
    <row r="1075" spans="1:18" ht="14.25" customHeight="1" x14ac:dyDescent="0.3">
      <c r="A1075" s="1">
        <v>2212</v>
      </c>
      <c r="B1075" s="1" t="s">
        <v>4232</v>
      </c>
      <c r="C1075" s="3">
        <v>42701</v>
      </c>
      <c r="D1075" s="1" t="s">
        <v>922</v>
      </c>
      <c r="E1075" s="1" t="s">
        <v>923</v>
      </c>
      <c r="F1075" s="1" t="s">
        <v>32</v>
      </c>
      <c r="G1075" s="1" t="s">
        <v>24</v>
      </c>
      <c r="H1075" s="1" t="s">
        <v>4233</v>
      </c>
      <c r="I1075" s="1" t="s">
        <v>179</v>
      </c>
      <c r="J1075" s="1">
        <v>48146</v>
      </c>
      <c r="K1075" s="1" t="s">
        <v>75</v>
      </c>
      <c r="L1075" s="1" t="s">
        <v>4234</v>
      </c>
      <c r="M1075" s="1" t="s">
        <v>77</v>
      </c>
      <c r="N1075" s="1" t="s">
        <v>4235</v>
      </c>
      <c r="O1075" s="1">
        <v>167.292</v>
      </c>
      <c r="P1075" s="1">
        <v>6</v>
      </c>
      <c r="Q1075" s="1">
        <v>0.1</v>
      </c>
      <c r="R1075" s="2">
        <v>29.7408</v>
      </c>
    </row>
    <row r="1076" spans="1:18" ht="14.25" customHeight="1" x14ac:dyDescent="0.3">
      <c r="A1076" s="1">
        <v>2213</v>
      </c>
      <c r="B1076" s="1" t="s">
        <v>4236</v>
      </c>
      <c r="C1076" s="3">
        <v>43060</v>
      </c>
      <c r="D1076" s="1" t="s">
        <v>2216</v>
      </c>
      <c r="E1076" s="1" t="s">
        <v>2217</v>
      </c>
      <c r="F1076" s="1" t="s">
        <v>23</v>
      </c>
      <c r="G1076" s="1" t="s">
        <v>24</v>
      </c>
      <c r="H1076" s="1" t="s">
        <v>199</v>
      </c>
      <c r="I1076" s="1" t="s">
        <v>200</v>
      </c>
      <c r="J1076" s="1">
        <v>10035</v>
      </c>
      <c r="K1076" s="1" t="s">
        <v>113</v>
      </c>
      <c r="L1076" s="1" t="s">
        <v>3474</v>
      </c>
      <c r="M1076" s="1" t="s">
        <v>51</v>
      </c>
      <c r="N1076" s="1" t="s">
        <v>3475</v>
      </c>
      <c r="O1076" s="1">
        <v>27.42</v>
      </c>
      <c r="P1076" s="1">
        <v>1</v>
      </c>
      <c r="Q1076" s="1">
        <v>0</v>
      </c>
      <c r="R1076" s="2">
        <v>11.2422</v>
      </c>
    </row>
    <row r="1077" spans="1:18" ht="14.25" customHeight="1" x14ac:dyDescent="0.3">
      <c r="A1077" s="1">
        <v>2214</v>
      </c>
      <c r="B1077" s="1" t="s">
        <v>4237</v>
      </c>
      <c r="C1077" s="3">
        <v>43009</v>
      </c>
      <c r="D1077" s="1" t="s">
        <v>3450</v>
      </c>
      <c r="E1077" s="1" t="s">
        <v>3451</v>
      </c>
      <c r="F1077" s="1" t="s">
        <v>23</v>
      </c>
      <c r="G1077" s="1" t="s">
        <v>24</v>
      </c>
      <c r="H1077" s="1" t="s">
        <v>471</v>
      </c>
      <c r="I1077" s="1" t="s">
        <v>34</v>
      </c>
      <c r="J1077" s="1">
        <v>95123</v>
      </c>
      <c r="K1077" s="1" t="s">
        <v>35</v>
      </c>
      <c r="L1077" s="1" t="s">
        <v>2253</v>
      </c>
      <c r="M1077" s="1" t="s">
        <v>67</v>
      </c>
      <c r="N1077" s="1" t="s">
        <v>2254</v>
      </c>
      <c r="O1077" s="1">
        <v>1.44</v>
      </c>
      <c r="P1077" s="1">
        <v>1</v>
      </c>
      <c r="Q1077" s="1">
        <v>0.2</v>
      </c>
      <c r="R1077" s="2">
        <v>0.504</v>
      </c>
    </row>
    <row r="1078" spans="1:18" ht="14.25" customHeight="1" x14ac:dyDescent="0.3">
      <c r="A1078" s="1">
        <v>2218</v>
      </c>
      <c r="B1078" s="1" t="s">
        <v>4238</v>
      </c>
      <c r="C1078" s="3">
        <v>41902</v>
      </c>
      <c r="D1078" s="1" t="s">
        <v>4239</v>
      </c>
      <c r="E1078" s="1" t="s">
        <v>4240</v>
      </c>
      <c r="F1078" s="1" t="s">
        <v>32</v>
      </c>
      <c r="G1078" s="1" t="s">
        <v>24</v>
      </c>
      <c r="H1078" s="1" t="s">
        <v>1120</v>
      </c>
      <c r="I1078" s="1" t="s">
        <v>43</v>
      </c>
      <c r="J1078" s="1">
        <v>32216</v>
      </c>
      <c r="K1078" s="1" t="s">
        <v>27</v>
      </c>
      <c r="L1078" s="1" t="s">
        <v>4241</v>
      </c>
      <c r="M1078" s="1" t="s">
        <v>99</v>
      </c>
      <c r="N1078" s="1" t="s">
        <v>4242</v>
      </c>
      <c r="O1078" s="1">
        <v>2.8159999999999998</v>
      </c>
      <c r="P1078" s="1">
        <v>2</v>
      </c>
      <c r="Q1078" s="1">
        <v>0.2</v>
      </c>
      <c r="R1078" s="2">
        <v>0.98560000000000003</v>
      </c>
    </row>
    <row r="1079" spans="1:18" ht="14.25" customHeight="1" x14ac:dyDescent="0.3">
      <c r="A1079" s="1">
        <v>2219</v>
      </c>
      <c r="B1079" s="1" t="s">
        <v>4243</v>
      </c>
      <c r="C1079" s="3">
        <v>42944</v>
      </c>
      <c r="D1079" s="1" t="s">
        <v>4244</v>
      </c>
      <c r="E1079" s="1" t="s">
        <v>4245</v>
      </c>
      <c r="F1079" s="1" t="s">
        <v>32</v>
      </c>
      <c r="G1079" s="1" t="s">
        <v>24</v>
      </c>
      <c r="H1079" s="1" t="s">
        <v>97</v>
      </c>
      <c r="I1079" s="1" t="s">
        <v>34</v>
      </c>
      <c r="J1079" s="1">
        <v>94110</v>
      </c>
      <c r="K1079" s="1" t="s">
        <v>35</v>
      </c>
      <c r="L1079" s="1" t="s">
        <v>2234</v>
      </c>
      <c r="M1079" s="1" t="s">
        <v>67</v>
      </c>
      <c r="N1079" s="1" t="s">
        <v>2235</v>
      </c>
      <c r="O1079" s="1">
        <v>9.984</v>
      </c>
      <c r="P1079" s="1">
        <v>4</v>
      </c>
      <c r="Q1079" s="1">
        <v>0.2</v>
      </c>
      <c r="R1079" s="2">
        <v>3.6192000000000002</v>
      </c>
    </row>
    <row r="1080" spans="1:18" ht="14.25" customHeight="1" x14ac:dyDescent="0.3">
      <c r="A1080" s="1">
        <v>2222</v>
      </c>
      <c r="B1080" s="1" t="s">
        <v>4246</v>
      </c>
      <c r="C1080" s="3">
        <v>42344</v>
      </c>
      <c r="D1080" s="1" t="s">
        <v>4247</v>
      </c>
      <c r="E1080" s="1" t="s">
        <v>4248</v>
      </c>
      <c r="F1080" s="1" t="s">
        <v>23</v>
      </c>
      <c r="G1080" s="1" t="s">
        <v>24</v>
      </c>
      <c r="H1080" s="1" t="s">
        <v>4249</v>
      </c>
      <c r="I1080" s="1" t="s">
        <v>377</v>
      </c>
      <c r="J1080" s="1">
        <v>43302</v>
      </c>
      <c r="K1080" s="1" t="s">
        <v>113</v>
      </c>
      <c r="L1080" s="1" t="s">
        <v>4250</v>
      </c>
      <c r="M1080" s="1" t="s">
        <v>141</v>
      </c>
      <c r="N1080" s="1" t="s">
        <v>4251</v>
      </c>
      <c r="O1080" s="1">
        <v>485.94</v>
      </c>
      <c r="P1080" s="1">
        <v>2</v>
      </c>
      <c r="Q1080" s="1">
        <v>0.4</v>
      </c>
      <c r="R1080" s="2">
        <v>-89.088999999999999</v>
      </c>
    </row>
    <row r="1081" spans="1:18" ht="14.25" customHeight="1" x14ac:dyDescent="0.3">
      <c r="A1081" s="1">
        <v>2225</v>
      </c>
      <c r="B1081" s="1" t="s">
        <v>4252</v>
      </c>
      <c r="C1081" s="3">
        <v>42947</v>
      </c>
      <c r="D1081" s="1" t="s">
        <v>666</v>
      </c>
      <c r="E1081" s="1" t="s">
        <v>667</v>
      </c>
      <c r="F1081" s="1" t="s">
        <v>32</v>
      </c>
      <c r="G1081" s="1" t="s">
        <v>24</v>
      </c>
      <c r="H1081" s="1" t="s">
        <v>111</v>
      </c>
      <c r="I1081" s="1" t="s">
        <v>112</v>
      </c>
      <c r="J1081" s="1">
        <v>19134</v>
      </c>
      <c r="K1081" s="1" t="s">
        <v>113</v>
      </c>
      <c r="L1081" s="1" t="s">
        <v>4253</v>
      </c>
      <c r="M1081" s="1" t="s">
        <v>59</v>
      </c>
      <c r="N1081" s="1" t="s">
        <v>4254</v>
      </c>
      <c r="O1081" s="1">
        <v>54.816000000000003</v>
      </c>
      <c r="P1081" s="1">
        <v>3</v>
      </c>
      <c r="Q1081" s="1">
        <v>0.2</v>
      </c>
      <c r="R1081" s="2">
        <v>17.815200000000001</v>
      </c>
    </row>
    <row r="1082" spans="1:18" ht="14.25" customHeight="1" x14ac:dyDescent="0.3">
      <c r="A1082" s="1">
        <v>2226</v>
      </c>
      <c r="B1082" s="1" t="s">
        <v>4255</v>
      </c>
      <c r="C1082" s="3">
        <v>42448</v>
      </c>
      <c r="D1082" s="1" t="s">
        <v>4256</v>
      </c>
      <c r="E1082" s="1" t="s">
        <v>4257</v>
      </c>
      <c r="F1082" s="1" t="s">
        <v>23</v>
      </c>
      <c r="G1082" s="1" t="s">
        <v>24</v>
      </c>
      <c r="H1082" s="1" t="s">
        <v>4258</v>
      </c>
      <c r="I1082" s="1" t="s">
        <v>346</v>
      </c>
      <c r="J1082" s="1">
        <v>80122</v>
      </c>
      <c r="K1082" s="1" t="s">
        <v>35</v>
      </c>
      <c r="L1082" s="1" t="s">
        <v>4259</v>
      </c>
      <c r="M1082" s="1" t="s">
        <v>29</v>
      </c>
      <c r="N1082" s="1" t="s">
        <v>4260</v>
      </c>
      <c r="O1082" s="1">
        <v>72.293999999999997</v>
      </c>
      <c r="P1082" s="1">
        <v>1</v>
      </c>
      <c r="Q1082" s="1">
        <v>0.7</v>
      </c>
      <c r="R1082" s="2">
        <v>-98.8018</v>
      </c>
    </row>
    <row r="1083" spans="1:18" ht="14.25" customHeight="1" x14ac:dyDescent="0.3">
      <c r="A1083" s="1">
        <v>2227</v>
      </c>
      <c r="B1083" s="1" t="s">
        <v>4261</v>
      </c>
      <c r="C1083" s="3">
        <v>42945</v>
      </c>
      <c r="D1083" s="1" t="s">
        <v>975</v>
      </c>
      <c r="E1083" s="1" t="s">
        <v>976</v>
      </c>
      <c r="F1083" s="1" t="s">
        <v>32</v>
      </c>
      <c r="G1083" s="1" t="s">
        <v>24</v>
      </c>
      <c r="H1083" s="1" t="s">
        <v>901</v>
      </c>
      <c r="I1083" s="1" t="s">
        <v>74</v>
      </c>
      <c r="J1083" s="1">
        <v>78745</v>
      </c>
      <c r="K1083" s="1" t="s">
        <v>75</v>
      </c>
      <c r="L1083" s="1" t="s">
        <v>4262</v>
      </c>
      <c r="M1083" s="1" t="s">
        <v>202</v>
      </c>
      <c r="N1083" s="1" t="s">
        <v>4263</v>
      </c>
      <c r="O1083" s="1">
        <v>2.8959999999999999</v>
      </c>
      <c r="P1083" s="1">
        <v>2</v>
      </c>
      <c r="Q1083" s="1">
        <v>0.2</v>
      </c>
      <c r="R1083" s="2">
        <v>0.47060000000000002</v>
      </c>
    </row>
    <row r="1084" spans="1:18" ht="14.25" customHeight="1" x14ac:dyDescent="0.3">
      <c r="A1084" s="1">
        <v>2229</v>
      </c>
      <c r="B1084" s="1" t="s">
        <v>4264</v>
      </c>
      <c r="C1084" s="3">
        <v>42644</v>
      </c>
      <c r="D1084" s="1" t="s">
        <v>2673</v>
      </c>
      <c r="E1084" s="1" t="s">
        <v>2674</v>
      </c>
      <c r="F1084" s="1" t="s">
        <v>23</v>
      </c>
      <c r="G1084" s="1" t="s">
        <v>24</v>
      </c>
      <c r="H1084" s="1" t="s">
        <v>199</v>
      </c>
      <c r="I1084" s="1" t="s">
        <v>200</v>
      </c>
      <c r="J1084" s="1">
        <v>10024</v>
      </c>
      <c r="K1084" s="1" t="s">
        <v>113</v>
      </c>
      <c r="L1084" s="1" t="s">
        <v>4265</v>
      </c>
      <c r="M1084" s="1" t="s">
        <v>45</v>
      </c>
      <c r="N1084" s="1" t="s">
        <v>4266</v>
      </c>
      <c r="O1084" s="1">
        <v>330.58800000000002</v>
      </c>
      <c r="P1084" s="1">
        <v>1</v>
      </c>
      <c r="Q1084" s="1">
        <v>0.4</v>
      </c>
      <c r="R1084" s="2">
        <v>-115.7058</v>
      </c>
    </row>
    <row r="1085" spans="1:18" ht="14.25" customHeight="1" x14ac:dyDescent="0.3">
      <c r="A1085" s="1">
        <v>2230</v>
      </c>
      <c r="B1085" s="1" t="s">
        <v>4267</v>
      </c>
      <c r="C1085" s="3">
        <v>41729</v>
      </c>
      <c r="D1085" s="1" t="s">
        <v>2568</v>
      </c>
      <c r="E1085" s="1" t="s">
        <v>2569</v>
      </c>
      <c r="F1085" s="1" t="s">
        <v>23</v>
      </c>
      <c r="G1085" s="1" t="s">
        <v>24</v>
      </c>
      <c r="H1085" s="1" t="s">
        <v>97</v>
      </c>
      <c r="I1085" s="1" t="s">
        <v>34</v>
      </c>
      <c r="J1085" s="1">
        <v>94122</v>
      </c>
      <c r="K1085" s="1" t="s">
        <v>35</v>
      </c>
      <c r="L1085" s="1" t="s">
        <v>4268</v>
      </c>
      <c r="M1085" s="1" t="s">
        <v>67</v>
      </c>
      <c r="N1085" s="1" t="s">
        <v>4269</v>
      </c>
      <c r="O1085" s="1">
        <v>673.56799999999998</v>
      </c>
      <c r="P1085" s="1">
        <v>2</v>
      </c>
      <c r="Q1085" s="1">
        <v>0.2</v>
      </c>
      <c r="R1085" s="2">
        <v>252.58799999999999</v>
      </c>
    </row>
    <row r="1086" spans="1:18" ht="14.25" customHeight="1" x14ac:dyDescent="0.3">
      <c r="A1086" s="1">
        <v>2232</v>
      </c>
      <c r="B1086" s="1" t="s">
        <v>4270</v>
      </c>
      <c r="C1086" s="3">
        <v>42912</v>
      </c>
      <c r="D1086" s="1" t="s">
        <v>4271</v>
      </c>
      <c r="E1086" s="1" t="s">
        <v>4272</v>
      </c>
      <c r="F1086" s="1" t="s">
        <v>23</v>
      </c>
      <c r="G1086" s="1" t="s">
        <v>24</v>
      </c>
      <c r="H1086" s="1" t="s">
        <v>2542</v>
      </c>
      <c r="I1086" s="1" t="s">
        <v>193</v>
      </c>
      <c r="J1086" s="1">
        <v>46350</v>
      </c>
      <c r="K1086" s="1" t="s">
        <v>75</v>
      </c>
      <c r="L1086" s="1" t="s">
        <v>2399</v>
      </c>
      <c r="M1086" s="1" t="s">
        <v>51</v>
      </c>
      <c r="N1086" s="1" t="s">
        <v>2400</v>
      </c>
      <c r="O1086" s="1">
        <v>526.45000000000005</v>
      </c>
      <c r="P1086" s="1">
        <v>5</v>
      </c>
      <c r="Q1086" s="1">
        <v>0</v>
      </c>
      <c r="R1086" s="2">
        <v>31.587</v>
      </c>
    </row>
    <row r="1087" spans="1:18" ht="14.25" customHeight="1" x14ac:dyDescent="0.3">
      <c r="A1087" s="1">
        <v>2233</v>
      </c>
      <c r="B1087" s="1" t="s">
        <v>4273</v>
      </c>
      <c r="C1087" s="3">
        <v>42925</v>
      </c>
      <c r="D1087" s="1" t="s">
        <v>4170</v>
      </c>
      <c r="E1087" s="1" t="s">
        <v>4171</v>
      </c>
      <c r="F1087" s="1" t="s">
        <v>23</v>
      </c>
      <c r="G1087" s="1" t="s">
        <v>24</v>
      </c>
      <c r="H1087" s="1" t="s">
        <v>218</v>
      </c>
      <c r="I1087" s="1" t="s">
        <v>153</v>
      </c>
      <c r="J1087" s="1">
        <v>60610</v>
      </c>
      <c r="K1087" s="1" t="s">
        <v>75</v>
      </c>
      <c r="L1087" s="1" t="s">
        <v>4274</v>
      </c>
      <c r="M1087" s="1" t="s">
        <v>85</v>
      </c>
      <c r="N1087" s="1" t="s">
        <v>4275</v>
      </c>
      <c r="O1087" s="1">
        <v>228.92</v>
      </c>
      <c r="P1087" s="1">
        <v>5</v>
      </c>
      <c r="Q1087" s="1">
        <v>0.2</v>
      </c>
      <c r="R1087" s="2">
        <v>14.307499999999999</v>
      </c>
    </row>
    <row r="1088" spans="1:18" ht="14.25" customHeight="1" x14ac:dyDescent="0.3">
      <c r="A1088" s="1">
        <v>2234</v>
      </c>
      <c r="B1088" s="1" t="s">
        <v>4276</v>
      </c>
      <c r="C1088" s="3">
        <v>42352</v>
      </c>
      <c r="D1088" s="1" t="s">
        <v>1642</v>
      </c>
      <c r="E1088" s="1" t="s">
        <v>1643</v>
      </c>
      <c r="F1088" s="1" t="s">
        <v>23</v>
      </c>
      <c r="G1088" s="1" t="s">
        <v>24</v>
      </c>
      <c r="H1088" s="1" t="s">
        <v>312</v>
      </c>
      <c r="I1088" s="1" t="s">
        <v>313</v>
      </c>
      <c r="J1088" s="1">
        <v>97206</v>
      </c>
      <c r="K1088" s="1" t="s">
        <v>35</v>
      </c>
      <c r="L1088" s="1" t="s">
        <v>4277</v>
      </c>
      <c r="M1088" s="1" t="s">
        <v>141</v>
      </c>
      <c r="N1088" s="1" t="s">
        <v>4278</v>
      </c>
      <c r="O1088" s="1">
        <v>319.96800000000002</v>
      </c>
      <c r="P1088" s="1">
        <v>4</v>
      </c>
      <c r="Q1088" s="1">
        <v>0.2</v>
      </c>
      <c r="R1088" s="2">
        <v>35.996400000000001</v>
      </c>
    </row>
    <row r="1089" spans="1:18" ht="14.25" customHeight="1" x14ac:dyDescent="0.3">
      <c r="A1089" s="1">
        <v>2235</v>
      </c>
      <c r="B1089" s="1" t="s">
        <v>4279</v>
      </c>
      <c r="C1089" s="3">
        <v>43074</v>
      </c>
      <c r="D1089" s="1" t="s">
        <v>2790</v>
      </c>
      <c r="E1089" s="1" t="s">
        <v>2791</v>
      </c>
      <c r="F1089" s="1" t="s">
        <v>32</v>
      </c>
      <c r="G1089" s="1" t="s">
        <v>24</v>
      </c>
      <c r="H1089" s="1" t="s">
        <v>1649</v>
      </c>
      <c r="I1089" s="1" t="s">
        <v>4280</v>
      </c>
      <c r="J1089" s="1">
        <v>5408</v>
      </c>
      <c r="K1089" s="1" t="s">
        <v>113</v>
      </c>
      <c r="L1089" s="1" t="s">
        <v>3461</v>
      </c>
      <c r="M1089" s="1" t="s">
        <v>173</v>
      </c>
      <c r="N1089" s="1" t="s">
        <v>3462</v>
      </c>
      <c r="O1089" s="1">
        <v>205.03</v>
      </c>
      <c r="P1089" s="1">
        <v>7</v>
      </c>
      <c r="Q1089" s="1">
        <v>0</v>
      </c>
      <c r="R1089" s="2">
        <v>67.659899999999993</v>
      </c>
    </row>
    <row r="1090" spans="1:18" ht="14.25" customHeight="1" x14ac:dyDescent="0.3">
      <c r="A1090" s="1">
        <v>2236</v>
      </c>
      <c r="B1090" s="1" t="s">
        <v>4281</v>
      </c>
      <c r="C1090" s="3">
        <v>42262</v>
      </c>
      <c r="D1090" s="1" t="s">
        <v>3986</v>
      </c>
      <c r="E1090" s="1" t="s">
        <v>3987</v>
      </c>
      <c r="F1090" s="1" t="s">
        <v>23</v>
      </c>
      <c r="G1090" s="1" t="s">
        <v>24</v>
      </c>
      <c r="H1090" s="1" t="s">
        <v>3496</v>
      </c>
      <c r="I1090" s="1" t="s">
        <v>193</v>
      </c>
      <c r="J1090" s="1">
        <v>46203</v>
      </c>
      <c r="K1090" s="1" t="s">
        <v>75</v>
      </c>
      <c r="L1090" s="1" t="s">
        <v>4282</v>
      </c>
      <c r="M1090" s="1" t="s">
        <v>85</v>
      </c>
      <c r="N1090" s="1" t="s">
        <v>4283</v>
      </c>
      <c r="O1090" s="1">
        <v>190.86</v>
      </c>
      <c r="P1090" s="1">
        <v>2</v>
      </c>
      <c r="Q1090" s="1">
        <v>0</v>
      </c>
      <c r="R1090" s="2">
        <v>11.451599999999999</v>
      </c>
    </row>
    <row r="1091" spans="1:18" ht="14.25" customHeight="1" x14ac:dyDescent="0.3">
      <c r="A1091" s="1">
        <v>2238</v>
      </c>
      <c r="B1091" s="1" t="s">
        <v>4284</v>
      </c>
      <c r="C1091" s="3">
        <v>42566</v>
      </c>
      <c r="D1091" s="1" t="s">
        <v>3973</v>
      </c>
      <c r="E1091" s="1" t="s">
        <v>3974</v>
      </c>
      <c r="F1091" s="1" t="s">
        <v>72</v>
      </c>
      <c r="G1091" s="1" t="s">
        <v>24</v>
      </c>
      <c r="H1091" s="1" t="s">
        <v>2946</v>
      </c>
      <c r="I1091" s="1" t="s">
        <v>91</v>
      </c>
      <c r="J1091" s="1">
        <v>84604</v>
      </c>
      <c r="K1091" s="1" t="s">
        <v>35</v>
      </c>
      <c r="L1091" s="1" t="s">
        <v>4285</v>
      </c>
      <c r="M1091" s="1" t="s">
        <v>1028</v>
      </c>
      <c r="N1091" s="1" t="s">
        <v>4286</v>
      </c>
      <c r="O1091" s="1">
        <v>44.4</v>
      </c>
      <c r="P1091" s="1">
        <v>5</v>
      </c>
      <c r="Q1091" s="1">
        <v>0</v>
      </c>
      <c r="R1091" s="2">
        <v>12.432</v>
      </c>
    </row>
    <row r="1092" spans="1:18" ht="14.25" customHeight="1" x14ac:dyDescent="0.3">
      <c r="A1092" s="1">
        <v>2239</v>
      </c>
      <c r="B1092" s="1" t="s">
        <v>4287</v>
      </c>
      <c r="C1092" s="3">
        <v>42845</v>
      </c>
      <c r="D1092" s="1" t="s">
        <v>2006</v>
      </c>
      <c r="E1092" s="1" t="s">
        <v>2007</v>
      </c>
      <c r="F1092" s="1" t="s">
        <v>72</v>
      </c>
      <c r="G1092" s="1" t="s">
        <v>24</v>
      </c>
      <c r="H1092" s="1" t="s">
        <v>218</v>
      </c>
      <c r="I1092" s="1" t="s">
        <v>153</v>
      </c>
      <c r="J1092" s="1">
        <v>60610</v>
      </c>
      <c r="K1092" s="1" t="s">
        <v>75</v>
      </c>
      <c r="L1092" s="1" t="s">
        <v>4288</v>
      </c>
      <c r="M1092" s="1" t="s">
        <v>51</v>
      </c>
      <c r="N1092" s="1" t="s">
        <v>4289</v>
      </c>
      <c r="O1092" s="1">
        <v>44.4</v>
      </c>
      <c r="P1092" s="1">
        <v>2</v>
      </c>
      <c r="Q1092" s="1">
        <v>0.6</v>
      </c>
      <c r="R1092" s="2">
        <v>-52.17</v>
      </c>
    </row>
    <row r="1093" spans="1:18" ht="14.25" customHeight="1" x14ac:dyDescent="0.3">
      <c r="A1093" s="1">
        <v>2240</v>
      </c>
      <c r="B1093" s="1" t="s">
        <v>4290</v>
      </c>
      <c r="C1093" s="3">
        <v>42689</v>
      </c>
      <c r="D1093" s="1" t="s">
        <v>4291</v>
      </c>
      <c r="E1093" s="1" t="s">
        <v>4292</v>
      </c>
      <c r="F1093" s="1" t="s">
        <v>23</v>
      </c>
      <c r="G1093" s="1" t="s">
        <v>24</v>
      </c>
      <c r="H1093" s="1" t="s">
        <v>33</v>
      </c>
      <c r="I1093" s="1" t="s">
        <v>34</v>
      </c>
      <c r="J1093" s="1">
        <v>90049</v>
      </c>
      <c r="K1093" s="1" t="s">
        <v>35</v>
      </c>
      <c r="L1093" s="1" t="s">
        <v>4293</v>
      </c>
      <c r="M1093" s="1" t="s">
        <v>67</v>
      </c>
      <c r="N1093" s="1" t="s">
        <v>4294</v>
      </c>
      <c r="O1093" s="1">
        <v>1016.792</v>
      </c>
      <c r="P1093" s="1">
        <v>1</v>
      </c>
      <c r="Q1093" s="1">
        <v>0.2</v>
      </c>
      <c r="R1093" s="2">
        <v>381.29700000000003</v>
      </c>
    </row>
    <row r="1094" spans="1:18" ht="14.25" customHeight="1" x14ac:dyDescent="0.3">
      <c r="A1094" s="1">
        <v>2242</v>
      </c>
      <c r="B1094" s="1" t="s">
        <v>4295</v>
      </c>
      <c r="C1094" s="3">
        <v>42700</v>
      </c>
      <c r="D1094" s="1" t="s">
        <v>3986</v>
      </c>
      <c r="E1094" s="1" t="s">
        <v>3987</v>
      </c>
      <c r="F1094" s="1" t="s">
        <v>23</v>
      </c>
      <c r="G1094" s="1" t="s">
        <v>24</v>
      </c>
      <c r="H1094" s="1" t="s">
        <v>111</v>
      </c>
      <c r="I1094" s="1" t="s">
        <v>112</v>
      </c>
      <c r="J1094" s="1">
        <v>19134</v>
      </c>
      <c r="K1094" s="1" t="s">
        <v>113</v>
      </c>
      <c r="L1094" s="1" t="s">
        <v>2698</v>
      </c>
      <c r="M1094" s="1" t="s">
        <v>141</v>
      </c>
      <c r="N1094" s="1" t="s">
        <v>2699</v>
      </c>
      <c r="O1094" s="1">
        <v>494.98200000000003</v>
      </c>
      <c r="P1094" s="1">
        <v>3</v>
      </c>
      <c r="Q1094" s="1">
        <v>0.4</v>
      </c>
      <c r="R1094" s="2">
        <v>-115.4958</v>
      </c>
    </row>
    <row r="1095" spans="1:18" ht="14.25" customHeight="1" x14ac:dyDescent="0.3">
      <c r="A1095" s="1">
        <v>2243</v>
      </c>
      <c r="B1095" s="1" t="s">
        <v>4296</v>
      </c>
      <c r="C1095" s="3">
        <v>43060</v>
      </c>
      <c r="D1095" s="1" t="s">
        <v>4297</v>
      </c>
      <c r="E1095" s="1" t="s">
        <v>4298</v>
      </c>
      <c r="F1095" s="1" t="s">
        <v>72</v>
      </c>
      <c r="G1095" s="1" t="s">
        <v>24</v>
      </c>
      <c r="H1095" s="1" t="s">
        <v>449</v>
      </c>
      <c r="I1095" s="1" t="s">
        <v>34</v>
      </c>
      <c r="J1095" s="1">
        <v>91104</v>
      </c>
      <c r="K1095" s="1" t="s">
        <v>35</v>
      </c>
      <c r="L1095" s="1" t="s">
        <v>296</v>
      </c>
      <c r="M1095" s="1" t="s">
        <v>85</v>
      </c>
      <c r="N1095" s="1" t="s">
        <v>297</v>
      </c>
      <c r="O1095" s="1">
        <v>56.56</v>
      </c>
      <c r="P1095" s="1">
        <v>2</v>
      </c>
      <c r="Q1095" s="1">
        <v>0</v>
      </c>
      <c r="R1095" s="2">
        <v>15.2712</v>
      </c>
    </row>
    <row r="1096" spans="1:18" ht="14.25" customHeight="1" x14ac:dyDescent="0.3">
      <c r="A1096" s="1">
        <v>2248</v>
      </c>
      <c r="B1096" s="1" t="s">
        <v>4299</v>
      </c>
      <c r="C1096" s="3">
        <v>42050</v>
      </c>
      <c r="D1096" s="1" t="s">
        <v>4300</v>
      </c>
      <c r="E1096" s="1" t="s">
        <v>4301</v>
      </c>
      <c r="F1096" s="1" t="s">
        <v>23</v>
      </c>
      <c r="G1096" s="1" t="s">
        <v>24</v>
      </c>
      <c r="H1096" s="1" t="s">
        <v>33</v>
      </c>
      <c r="I1096" s="1" t="s">
        <v>34</v>
      </c>
      <c r="J1096" s="1">
        <v>90004</v>
      </c>
      <c r="K1096" s="1" t="s">
        <v>35</v>
      </c>
      <c r="L1096" s="1" t="s">
        <v>4302</v>
      </c>
      <c r="M1096" s="1" t="s">
        <v>59</v>
      </c>
      <c r="N1096" s="1" t="s">
        <v>4303</v>
      </c>
      <c r="O1096" s="1">
        <v>13.36</v>
      </c>
      <c r="P1096" s="1">
        <v>2</v>
      </c>
      <c r="Q1096" s="1">
        <v>0</v>
      </c>
      <c r="R1096" s="2">
        <v>6.4127999999999998</v>
      </c>
    </row>
    <row r="1097" spans="1:18" ht="14.25" customHeight="1" x14ac:dyDescent="0.3">
      <c r="A1097" s="1">
        <v>2253</v>
      </c>
      <c r="B1097" s="1" t="s">
        <v>4304</v>
      </c>
      <c r="C1097" s="3">
        <v>42475</v>
      </c>
      <c r="D1097" s="1" t="s">
        <v>2954</v>
      </c>
      <c r="E1097" s="1" t="s">
        <v>2955</v>
      </c>
      <c r="F1097" s="1" t="s">
        <v>72</v>
      </c>
      <c r="G1097" s="1" t="s">
        <v>24</v>
      </c>
      <c r="H1097" s="1" t="s">
        <v>697</v>
      </c>
      <c r="I1097" s="1" t="s">
        <v>34</v>
      </c>
      <c r="J1097" s="1">
        <v>92105</v>
      </c>
      <c r="K1097" s="1" t="s">
        <v>35</v>
      </c>
      <c r="L1097" s="1" t="s">
        <v>4305</v>
      </c>
      <c r="M1097" s="1" t="s">
        <v>59</v>
      </c>
      <c r="N1097" s="1" t="s">
        <v>4306</v>
      </c>
      <c r="O1097" s="1">
        <v>143.69999999999999</v>
      </c>
      <c r="P1097" s="1">
        <v>3</v>
      </c>
      <c r="Q1097" s="1">
        <v>0</v>
      </c>
      <c r="R1097" s="2">
        <v>68.975999999999999</v>
      </c>
    </row>
    <row r="1098" spans="1:18" ht="14.25" customHeight="1" x14ac:dyDescent="0.3">
      <c r="A1098" s="1">
        <v>2254</v>
      </c>
      <c r="B1098" s="1" t="s">
        <v>4307</v>
      </c>
      <c r="C1098" s="3">
        <v>42275</v>
      </c>
      <c r="D1098" s="1" t="s">
        <v>2819</v>
      </c>
      <c r="E1098" s="1" t="s">
        <v>2820</v>
      </c>
      <c r="F1098" s="1" t="s">
        <v>32</v>
      </c>
      <c r="G1098" s="1" t="s">
        <v>24</v>
      </c>
      <c r="H1098" s="1" t="s">
        <v>97</v>
      </c>
      <c r="I1098" s="1" t="s">
        <v>34</v>
      </c>
      <c r="J1098" s="1">
        <v>94110</v>
      </c>
      <c r="K1098" s="1" t="s">
        <v>35</v>
      </c>
      <c r="L1098" s="1" t="s">
        <v>967</v>
      </c>
      <c r="M1098" s="1" t="s">
        <v>77</v>
      </c>
      <c r="N1098" s="1" t="s">
        <v>968</v>
      </c>
      <c r="O1098" s="1">
        <v>43.26</v>
      </c>
      <c r="P1098" s="1">
        <v>3</v>
      </c>
      <c r="Q1098" s="1">
        <v>0</v>
      </c>
      <c r="R1098" s="2">
        <v>14.2758</v>
      </c>
    </row>
    <row r="1099" spans="1:18" ht="14.25" customHeight="1" x14ac:dyDescent="0.3">
      <c r="A1099" s="1">
        <v>2256</v>
      </c>
      <c r="B1099" s="1" t="s">
        <v>4308</v>
      </c>
      <c r="C1099" s="3">
        <v>42630</v>
      </c>
      <c r="D1099" s="1" t="s">
        <v>975</v>
      </c>
      <c r="E1099" s="1" t="s">
        <v>976</v>
      </c>
      <c r="F1099" s="1" t="s">
        <v>32</v>
      </c>
      <c r="G1099" s="1" t="s">
        <v>24</v>
      </c>
      <c r="H1099" s="1" t="s">
        <v>4309</v>
      </c>
      <c r="I1099" s="1" t="s">
        <v>4310</v>
      </c>
      <c r="J1099" s="1">
        <v>4401</v>
      </c>
      <c r="K1099" s="1" t="s">
        <v>113</v>
      </c>
      <c r="L1099" s="1" t="s">
        <v>4311</v>
      </c>
      <c r="M1099" s="1" t="s">
        <v>141</v>
      </c>
      <c r="N1099" s="1" t="s">
        <v>4312</v>
      </c>
      <c r="O1099" s="1">
        <v>437.85</v>
      </c>
      <c r="P1099" s="1">
        <v>3</v>
      </c>
      <c r="Q1099" s="1">
        <v>0</v>
      </c>
      <c r="R1099" s="2">
        <v>131.35499999999999</v>
      </c>
    </row>
    <row r="1100" spans="1:18" ht="14.25" customHeight="1" x14ac:dyDescent="0.3">
      <c r="A1100" s="1">
        <v>2258</v>
      </c>
      <c r="B1100" s="1" t="s">
        <v>4313</v>
      </c>
      <c r="C1100" s="3">
        <v>42902</v>
      </c>
      <c r="D1100" s="1" t="s">
        <v>409</v>
      </c>
      <c r="E1100" s="1" t="s">
        <v>410</v>
      </c>
      <c r="F1100" s="1" t="s">
        <v>23</v>
      </c>
      <c r="G1100" s="1" t="s">
        <v>24</v>
      </c>
      <c r="H1100" s="1" t="s">
        <v>97</v>
      </c>
      <c r="I1100" s="1" t="s">
        <v>34</v>
      </c>
      <c r="J1100" s="1">
        <v>94122</v>
      </c>
      <c r="K1100" s="1" t="s">
        <v>35</v>
      </c>
      <c r="L1100" s="1" t="s">
        <v>1091</v>
      </c>
      <c r="M1100" s="1" t="s">
        <v>115</v>
      </c>
      <c r="N1100" s="1" t="s">
        <v>1092</v>
      </c>
      <c r="O1100" s="1">
        <v>1212.96</v>
      </c>
      <c r="P1100" s="1">
        <v>7</v>
      </c>
      <c r="Q1100" s="1">
        <v>0.2</v>
      </c>
      <c r="R1100" s="2">
        <v>90.971999999999994</v>
      </c>
    </row>
    <row r="1101" spans="1:18" ht="14.25" customHeight="1" x14ac:dyDescent="0.3">
      <c r="A1101" s="1">
        <v>2260</v>
      </c>
      <c r="B1101" s="1" t="s">
        <v>4314</v>
      </c>
      <c r="C1101" s="3">
        <v>42316</v>
      </c>
      <c r="D1101" s="1" t="s">
        <v>4315</v>
      </c>
      <c r="E1101" s="1" t="s">
        <v>4316</v>
      </c>
      <c r="F1101" s="1" t="s">
        <v>72</v>
      </c>
      <c r="G1101" s="1" t="s">
        <v>24</v>
      </c>
      <c r="H1101" s="1" t="s">
        <v>697</v>
      </c>
      <c r="I1101" s="1" t="s">
        <v>34</v>
      </c>
      <c r="J1101" s="1">
        <v>92024</v>
      </c>
      <c r="K1101" s="1" t="s">
        <v>35</v>
      </c>
      <c r="L1101" s="1" t="s">
        <v>1945</v>
      </c>
      <c r="M1101" s="1" t="s">
        <v>202</v>
      </c>
      <c r="N1101" s="1" t="s">
        <v>1946</v>
      </c>
      <c r="O1101" s="1">
        <v>5</v>
      </c>
      <c r="P1101" s="1">
        <v>1</v>
      </c>
      <c r="Q1101" s="1">
        <v>0</v>
      </c>
      <c r="R1101" s="2">
        <v>2.4</v>
      </c>
    </row>
    <row r="1102" spans="1:18" ht="14.25" customHeight="1" x14ac:dyDescent="0.3">
      <c r="A1102" s="1">
        <v>2262</v>
      </c>
      <c r="B1102" s="1" t="s">
        <v>4317</v>
      </c>
      <c r="C1102" s="3">
        <v>42356</v>
      </c>
      <c r="D1102" s="1" t="s">
        <v>4318</v>
      </c>
      <c r="E1102" s="1" t="s">
        <v>4319</v>
      </c>
      <c r="F1102" s="1" t="s">
        <v>23</v>
      </c>
      <c r="G1102" s="1" t="s">
        <v>24</v>
      </c>
      <c r="H1102" s="1" t="s">
        <v>199</v>
      </c>
      <c r="I1102" s="1" t="s">
        <v>200</v>
      </c>
      <c r="J1102" s="1">
        <v>10035</v>
      </c>
      <c r="K1102" s="1" t="s">
        <v>113</v>
      </c>
      <c r="L1102" s="1" t="s">
        <v>1671</v>
      </c>
      <c r="M1102" s="1" t="s">
        <v>173</v>
      </c>
      <c r="N1102" s="1" t="s">
        <v>1672</v>
      </c>
      <c r="O1102" s="1">
        <v>166.24</v>
      </c>
      <c r="P1102" s="1">
        <v>1</v>
      </c>
      <c r="Q1102" s="1">
        <v>0</v>
      </c>
      <c r="R1102" s="2">
        <v>24.936</v>
      </c>
    </row>
    <row r="1103" spans="1:18" ht="14.25" customHeight="1" x14ac:dyDescent="0.3">
      <c r="A1103" s="1">
        <v>2263</v>
      </c>
      <c r="B1103" s="1" t="s">
        <v>4320</v>
      </c>
      <c r="C1103" s="3">
        <v>42772</v>
      </c>
      <c r="D1103" s="1" t="s">
        <v>4321</v>
      </c>
      <c r="E1103" s="1" t="s">
        <v>4322</v>
      </c>
      <c r="F1103" s="1" t="s">
        <v>23</v>
      </c>
      <c r="G1103" s="1" t="s">
        <v>24</v>
      </c>
      <c r="H1103" s="1" t="s">
        <v>824</v>
      </c>
      <c r="I1103" s="1" t="s">
        <v>232</v>
      </c>
      <c r="J1103" s="1">
        <v>22204</v>
      </c>
      <c r="K1103" s="1" t="s">
        <v>27</v>
      </c>
      <c r="L1103" s="1" t="s">
        <v>1660</v>
      </c>
      <c r="M1103" s="1" t="s">
        <v>29</v>
      </c>
      <c r="N1103" s="1" t="s">
        <v>1661</v>
      </c>
      <c r="O1103" s="1">
        <v>359.97</v>
      </c>
      <c r="P1103" s="1">
        <v>3</v>
      </c>
      <c r="Q1103" s="1">
        <v>0</v>
      </c>
      <c r="R1103" s="2">
        <v>79.193399999999997</v>
      </c>
    </row>
    <row r="1104" spans="1:18" ht="14.25" customHeight="1" x14ac:dyDescent="0.3">
      <c r="A1104" s="1">
        <v>2264</v>
      </c>
      <c r="B1104" s="1" t="s">
        <v>4323</v>
      </c>
      <c r="C1104" s="3">
        <v>42688</v>
      </c>
      <c r="D1104" s="1" t="s">
        <v>1333</v>
      </c>
      <c r="E1104" s="1" t="s">
        <v>1334</v>
      </c>
      <c r="F1104" s="1" t="s">
        <v>23</v>
      </c>
      <c r="G1104" s="1" t="s">
        <v>24</v>
      </c>
      <c r="H1104" s="1" t="s">
        <v>1270</v>
      </c>
      <c r="I1104" s="1" t="s">
        <v>924</v>
      </c>
      <c r="J1104" s="1">
        <v>30318</v>
      </c>
      <c r="K1104" s="1" t="s">
        <v>27</v>
      </c>
      <c r="L1104" s="1" t="s">
        <v>4324</v>
      </c>
      <c r="M1104" s="1" t="s">
        <v>173</v>
      </c>
      <c r="N1104" s="1" t="s">
        <v>4325</v>
      </c>
      <c r="O1104" s="1">
        <v>499.98</v>
      </c>
      <c r="P1104" s="1">
        <v>2</v>
      </c>
      <c r="Q1104" s="1">
        <v>0</v>
      </c>
      <c r="R1104" s="2">
        <v>114.9954</v>
      </c>
    </row>
    <row r="1105" spans="1:18" ht="14.25" customHeight="1" x14ac:dyDescent="0.3">
      <c r="A1105" s="1">
        <v>2267</v>
      </c>
      <c r="B1105" s="1" t="s">
        <v>4326</v>
      </c>
      <c r="C1105" s="3">
        <v>43020</v>
      </c>
      <c r="D1105" s="1" t="s">
        <v>4327</v>
      </c>
      <c r="E1105" s="1" t="s">
        <v>4328</v>
      </c>
      <c r="F1105" s="1" t="s">
        <v>72</v>
      </c>
      <c r="G1105" s="1" t="s">
        <v>24</v>
      </c>
      <c r="H1105" s="1" t="s">
        <v>548</v>
      </c>
      <c r="I1105" s="1" t="s">
        <v>57</v>
      </c>
      <c r="J1105" s="1">
        <v>28110</v>
      </c>
      <c r="K1105" s="1" t="s">
        <v>27</v>
      </c>
      <c r="L1105" s="1" t="s">
        <v>4329</v>
      </c>
      <c r="M1105" s="1" t="s">
        <v>59</v>
      </c>
      <c r="N1105" s="1" t="s">
        <v>4330</v>
      </c>
      <c r="O1105" s="1">
        <v>7.968</v>
      </c>
      <c r="P1105" s="1">
        <v>2</v>
      </c>
      <c r="Q1105" s="1">
        <v>0.2</v>
      </c>
      <c r="R1105" s="2">
        <v>2.6892</v>
      </c>
    </row>
    <row r="1106" spans="1:18" ht="14.25" customHeight="1" x14ac:dyDescent="0.3">
      <c r="A1106" s="1">
        <v>2268</v>
      </c>
      <c r="B1106" s="1" t="s">
        <v>4331</v>
      </c>
      <c r="C1106" s="3">
        <v>42995</v>
      </c>
      <c r="D1106" s="1" t="s">
        <v>4332</v>
      </c>
      <c r="E1106" s="1" t="s">
        <v>4333</v>
      </c>
      <c r="F1106" s="1" t="s">
        <v>23</v>
      </c>
      <c r="G1106" s="1" t="s">
        <v>24</v>
      </c>
      <c r="H1106" s="1" t="s">
        <v>64</v>
      </c>
      <c r="I1106" s="1" t="s">
        <v>65</v>
      </c>
      <c r="J1106" s="1">
        <v>98115</v>
      </c>
      <c r="K1106" s="1" t="s">
        <v>35</v>
      </c>
      <c r="L1106" s="1" t="s">
        <v>4334</v>
      </c>
      <c r="M1106" s="1" t="s">
        <v>59</v>
      </c>
      <c r="N1106" s="1" t="s">
        <v>4335</v>
      </c>
      <c r="O1106" s="1">
        <v>12.96</v>
      </c>
      <c r="P1106" s="1">
        <v>2</v>
      </c>
      <c r="Q1106" s="1">
        <v>0</v>
      </c>
      <c r="R1106" s="2">
        <v>6.3503999999999996</v>
      </c>
    </row>
    <row r="1107" spans="1:18" ht="14.25" customHeight="1" x14ac:dyDescent="0.3">
      <c r="A1107" s="1">
        <v>2269</v>
      </c>
      <c r="B1107" s="1" t="s">
        <v>4336</v>
      </c>
      <c r="C1107" s="3">
        <v>43089</v>
      </c>
      <c r="D1107" s="1" t="s">
        <v>986</v>
      </c>
      <c r="E1107" s="1" t="s">
        <v>987</v>
      </c>
      <c r="F1107" s="1" t="s">
        <v>32</v>
      </c>
      <c r="G1107" s="1" t="s">
        <v>24</v>
      </c>
      <c r="H1107" s="1" t="s">
        <v>290</v>
      </c>
      <c r="I1107" s="1" t="s">
        <v>200</v>
      </c>
      <c r="J1107" s="1">
        <v>14609</v>
      </c>
      <c r="K1107" s="1" t="s">
        <v>113</v>
      </c>
      <c r="L1107" s="1" t="s">
        <v>4337</v>
      </c>
      <c r="M1107" s="1" t="s">
        <v>59</v>
      </c>
      <c r="N1107" s="1" t="s">
        <v>4338</v>
      </c>
      <c r="O1107" s="1">
        <v>6.48</v>
      </c>
      <c r="P1107" s="1">
        <v>1</v>
      </c>
      <c r="Q1107" s="1">
        <v>0</v>
      </c>
      <c r="R1107" s="2">
        <v>3.1103999999999998</v>
      </c>
    </row>
    <row r="1108" spans="1:18" ht="14.25" customHeight="1" x14ac:dyDescent="0.3">
      <c r="A1108" s="1">
        <v>2271</v>
      </c>
      <c r="B1108" s="1" t="s">
        <v>4339</v>
      </c>
      <c r="C1108" s="3">
        <v>43071</v>
      </c>
      <c r="D1108" s="1" t="s">
        <v>936</v>
      </c>
      <c r="E1108" s="1" t="s">
        <v>937</v>
      </c>
      <c r="F1108" s="1" t="s">
        <v>32</v>
      </c>
      <c r="G1108" s="1" t="s">
        <v>24</v>
      </c>
      <c r="H1108" s="1" t="s">
        <v>1038</v>
      </c>
      <c r="I1108" s="1" t="s">
        <v>43</v>
      </c>
      <c r="J1108" s="1">
        <v>33180</v>
      </c>
      <c r="K1108" s="1" t="s">
        <v>27</v>
      </c>
      <c r="L1108" s="1" t="s">
        <v>1063</v>
      </c>
      <c r="M1108" s="1" t="s">
        <v>99</v>
      </c>
      <c r="N1108" s="1" t="s">
        <v>1064</v>
      </c>
      <c r="O1108" s="1">
        <v>47.96</v>
      </c>
      <c r="P1108" s="1">
        <v>5</v>
      </c>
      <c r="Q1108" s="1">
        <v>0.2</v>
      </c>
      <c r="R1108" s="2">
        <v>4.1965000000000003</v>
      </c>
    </row>
    <row r="1109" spans="1:18" ht="14.25" customHeight="1" x14ac:dyDescent="0.3">
      <c r="A1109" s="1">
        <v>2272</v>
      </c>
      <c r="B1109" s="1" t="s">
        <v>4340</v>
      </c>
      <c r="C1109" s="3">
        <v>42268</v>
      </c>
      <c r="D1109" s="1" t="s">
        <v>518</v>
      </c>
      <c r="E1109" s="1" t="s">
        <v>519</v>
      </c>
      <c r="F1109" s="1" t="s">
        <v>23</v>
      </c>
      <c r="G1109" s="1" t="s">
        <v>24</v>
      </c>
      <c r="H1109" s="1" t="s">
        <v>64</v>
      </c>
      <c r="I1109" s="1" t="s">
        <v>65</v>
      </c>
      <c r="J1109" s="1">
        <v>98105</v>
      </c>
      <c r="K1109" s="1" t="s">
        <v>35</v>
      </c>
      <c r="L1109" s="1" t="s">
        <v>4341</v>
      </c>
      <c r="M1109" s="1" t="s">
        <v>85</v>
      </c>
      <c r="N1109" s="1" t="s">
        <v>4342</v>
      </c>
      <c r="O1109" s="1">
        <v>199.74</v>
      </c>
      <c r="P1109" s="1">
        <v>6</v>
      </c>
      <c r="Q1109" s="1">
        <v>0</v>
      </c>
      <c r="R1109" s="2">
        <v>47.937600000000003</v>
      </c>
    </row>
    <row r="1110" spans="1:18" ht="14.25" customHeight="1" x14ac:dyDescent="0.3">
      <c r="A1110" s="1">
        <v>2273</v>
      </c>
      <c r="B1110" s="1" t="s">
        <v>4343</v>
      </c>
      <c r="C1110" s="3">
        <v>42069</v>
      </c>
      <c r="D1110" s="1" t="s">
        <v>879</v>
      </c>
      <c r="E1110" s="1" t="s">
        <v>880</v>
      </c>
      <c r="F1110" s="1" t="s">
        <v>23</v>
      </c>
      <c r="G1110" s="1" t="s">
        <v>24</v>
      </c>
      <c r="H1110" s="1" t="s">
        <v>97</v>
      </c>
      <c r="I1110" s="1" t="s">
        <v>34</v>
      </c>
      <c r="J1110" s="1">
        <v>94122</v>
      </c>
      <c r="K1110" s="1" t="s">
        <v>35</v>
      </c>
      <c r="L1110" s="1" t="s">
        <v>4344</v>
      </c>
      <c r="M1110" s="1" t="s">
        <v>51</v>
      </c>
      <c r="N1110" s="1" t="s">
        <v>4345</v>
      </c>
      <c r="O1110" s="1">
        <v>435.26</v>
      </c>
      <c r="P1110" s="1">
        <v>7</v>
      </c>
      <c r="Q1110" s="1">
        <v>0</v>
      </c>
      <c r="R1110" s="2">
        <v>95.757199999999997</v>
      </c>
    </row>
    <row r="1111" spans="1:18" ht="14.25" customHeight="1" x14ac:dyDescent="0.3">
      <c r="A1111" s="1">
        <v>2275</v>
      </c>
      <c r="B1111" s="1" t="s">
        <v>4346</v>
      </c>
      <c r="C1111" s="3">
        <v>41915</v>
      </c>
      <c r="D1111" s="1" t="s">
        <v>960</v>
      </c>
      <c r="E1111" s="1" t="s">
        <v>961</v>
      </c>
      <c r="F1111" s="1" t="s">
        <v>32</v>
      </c>
      <c r="G1111" s="1" t="s">
        <v>24</v>
      </c>
      <c r="H1111" s="1" t="s">
        <v>33</v>
      </c>
      <c r="I1111" s="1" t="s">
        <v>34</v>
      </c>
      <c r="J1111" s="1">
        <v>90036</v>
      </c>
      <c r="K1111" s="1" t="s">
        <v>35</v>
      </c>
      <c r="L1111" s="1" t="s">
        <v>4347</v>
      </c>
      <c r="M1111" s="1" t="s">
        <v>45</v>
      </c>
      <c r="N1111" s="1" t="s">
        <v>4348</v>
      </c>
      <c r="O1111" s="1">
        <v>143.43199999999999</v>
      </c>
      <c r="P1111" s="1">
        <v>1</v>
      </c>
      <c r="Q1111" s="1">
        <v>0.2</v>
      </c>
      <c r="R1111" s="2">
        <v>3.5857999999999999</v>
      </c>
    </row>
    <row r="1112" spans="1:18" ht="14.25" customHeight="1" x14ac:dyDescent="0.3">
      <c r="A1112" s="1">
        <v>2277</v>
      </c>
      <c r="B1112" s="1" t="s">
        <v>4349</v>
      </c>
      <c r="C1112" s="3">
        <v>41817</v>
      </c>
      <c r="D1112" s="1" t="s">
        <v>1361</v>
      </c>
      <c r="E1112" s="1" t="s">
        <v>1362</v>
      </c>
      <c r="F1112" s="1" t="s">
        <v>23</v>
      </c>
      <c r="G1112" s="1" t="s">
        <v>24</v>
      </c>
      <c r="H1112" s="1" t="s">
        <v>4350</v>
      </c>
      <c r="I1112" s="1" t="s">
        <v>1090</v>
      </c>
      <c r="J1112" s="1">
        <v>38671</v>
      </c>
      <c r="K1112" s="1" t="s">
        <v>27</v>
      </c>
      <c r="L1112" s="1" t="s">
        <v>2562</v>
      </c>
      <c r="M1112" s="1" t="s">
        <v>85</v>
      </c>
      <c r="N1112" s="1" t="s">
        <v>2563</v>
      </c>
      <c r="O1112" s="1">
        <v>306.2</v>
      </c>
      <c r="P1112" s="1">
        <v>5</v>
      </c>
      <c r="Q1112" s="1">
        <v>0</v>
      </c>
      <c r="R1112" s="2">
        <v>0</v>
      </c>
    </row>
    <row r="1113" spans="1:18" ht="14.25" customHeight="1" x14ac:dyDescent="0.3">
      <c r="A1113" s="1">
        <v>2280</v>
      </c>
      <c r="B1113" s="1" t="s">
        <v>4351</v>
      </c>
      <c r="C1113" s="3">
        <v>43038</v>
      </c>
      <c r="D1113" s="1" t="s">
        <v>4352</v>
      </c>
      <c r="E1113" s="1" t="s">
        <v>4353</v>
      </c>
      <c r="F1113" s="1" t="s">
        <v>23</v>
      </c>
      <c r="G1113" s="1" t="s">
        <v>24</v>
      </c>
      <c r="H1113" s="1" t="s">
        <v>64</v>
      </c>
      <c r="I1113" s="1" t="s">
        <v>65</v>
      </c>
      <c r="J1113" s="1">
        <v>98115</v>
      </c>
      <c r="K1113" s="1" t="s">
        <v>35</v>
      </c>
      <c r="L1113" s="1" t="s">
        <v>4354</v>
      </c>
      <c r="M1113" s="1" t="s">
        <v>115</v>
      </c>
      <c r="N1113" s="1" t="s">
        <v>4355</v>
      </c>
      <c r="O1113" s="1">
        <v>97.567999999999998</v>
      </c>
      <c r="P1113" s="1">
        <v>2</v>
      </c>
      <c r="Q1113" s="1">
        <v>0.2</v>
      </c>
      <c r="R1113" s="2">
        <v>-6.0979999999999999</v>
      </c>
    </row>
    <row r="1114" spans="1:18" ht="14.25" customHeight="1" x14ac:dyDescent="0.3">
      <c r="A1114" s="1">
        <v>2283</v>
      </c>
      <c r="B1114" s="1" t="s">
        <v>4356</v>
      </c>
      <c r="C1114" s="3">
        <v>42616</v>
      </c>
      <c r="D1114" s="1" t="s">
        <v>3543</v>
      </c>
      <c r="E1114" s="1" t="s">
        <v>3544</v>
      </c>
      <c r="F1114" s="1" t="s">
        <v>32</v>
      </c>
      <c r="G1114" s="1" t="s">
        <v>24</v>
      </c>
      <c r="H1114" s="1" t="s">
        <v>2878</v>
      </c>
      <c r="I1114" s="1" t="s">
        <v>556</v>
      </c>
      <c r="J1114" s="1">
        <v>6457</v>
      </c>
      <c r="K1114" s="1" t="s">
        <v>113</v>
      </c>
      <c r="L1114" s="1" t="s">
        <v>3041</v>
      </c>
      <c r="M1114" s="1" t="s">
        <v>59</v>
      </c>
      <c r="N1114" s="1" t="s">
        <v>3042</v>
      </c>
      <c r="O1114" s="1">
        <v>48.16</v>
      </c>
      <c r="P1114" s="1">
        <v>7</v>
      </c>
      <c r="Q1114" s="1">
        <v>0</v>
      </c>
      <c r="R1114" s="2">
        <v>22.153600000000001</v>
      </c>
    </row>
    <row r="1115" spans="1:18" ht="14.25" customHeight="1" x14ac:dyDescent="0.3">
      <c r="A1115" s="1">
        <v>2284</v>
      </c>
      <c r="B1115" s="1" t="s">
        <v>4357</v>
      </c>
      <c r="C1115" s="3">
        <v>42068</v>
      </c>
      <c r="D1115" s="1" t="s">
        <v>1426</v>
      </c>
      <c r="E1115" s="1" t="s">
        <v>1427</v>
      </c>
      <c r="F1115" s="1" t="s">
        <v>23</v>
      </c>
      <c r="G1115" s="1" t="s">
        <v>24</v>
      </c>
      <c r="H1115" s="1" t="s">
        <v>4358</v>
      </c>
      <c r="I1115" s="1" t="s">
        <v>193</v>
      </c>
      <c r="J1115" s="1">
        <v>47362</v>
      </c>
      <c r="K1115" s="1" t="s">
        <v>75</v>
      </c>
      <c r="L1115" s="1" t="s">
        <v>1978</v>
      </c>
      <c r="M1115" s="1" t="s">
        <v>141</v>
      </c>
      <c r="N1115" s="1" t="s">
        <v>1979</v>
      </c>
      <c r="O1115" s="1">
        <v>23.92</v>
      </c>
      <c r="P1115" s="1">
        <v>2</v>
      </c>
      <c r="Q1115" s="1">
        <v>0</v>
      </c>
      <c r="R1115" s="2">
        <v>6.6976000000000004</v>
      </c>
    </row>
    <row r="1116" spans="1:18" ht="14.25" customHeight="1" x14ac:dyDescent="0.3">
      <c r="A1116" s="1">
        <v>2286</v>
      </c>
      <c r="B1116" s="1" t="s">
        <v>4359</v>
      </c>
      <c r="C1116" s="3">
        <v>42495</v>
      </c>
      <c r="D1116" s="1" t="s">
        <v>4360</v>
      </c>
      <c r="E1116" s="1" t="s">
        <v>4361</v>
      </c>
      <c r="F1116" s="1" t="s">
        <v>32</v>
      </c>
      <c r="G1116" s="1" t="s">
        <v>24</v>
      </c>
      <c r="H1116" s="1" t="s">
        <v>870</v>
      </c>
      <c r="I1116" s="1" t="s">
        <v>248</v>
      </c>
      <c r="J1116" s="1">
        <v>37130</v>
      </c>
      <c r="K1116" s="1" t="s">
        <v>27</v>
      </c>
      <c r="L1116" s="1" t="s">
        <v>4362</v>
      </c>
      <c r="M1116" s="1" t="s">
        <v>59</v>
      </c>
      <c r="N1116" s="1" t="s">
        <v>4363</v>
      </c>
      <c r="O1116" s="1">
        <v>14.352</v>
      </c>
      <c r="P1116" s="1">
        <v>3</v>
      </c>
      <c r="Q1116" s="1">
        <v>0.2</v>
      </c>
      <c r="R1116" s="2">
        <v>5.2026000000000003</v>
      </c>
    </row>
    <row r="1117" spans="1:18" ht="14.25" customHeight="1" x14ac:dyDescent="0.3">
      <c r="A1117" s="1">
        <v>2287</v>
      </c>
      <c r="B1117" s="1" t="s">
        <v>4364</v>
      </c>
      <c r="C1117" s="3">
        <v>43056</v>
      </c>
      <c r="D1117" s="1" t="s">
        <v>2518</v>
      </c>
      <c r="E1117" s="1" t="s">
        <v>2519</v>
      </c>
      <c r="F1117" s="1" t="s">
        <v>23</v>
      </c>
      <c r="G1117" s="1" t="s">
        <v>24</v>
      </c>
      <c r="H1117" s="1" t="s">
        <v>1455</v>
      </c>
      <c r="I1117" s="1" t="s">
        <v>232</v>
      </c>
      <c r="J1117" s="1">
        <v>24153</v>
      </c>
      <c r="K1117" s="1" t="s">
        <v>27</v>
      </c>
      <c r="L1117" s="1" t="s">
        <v>4365</v>
      </c>
      <c r="M1117" s="1" t="s">
        <v>77</v>
      </c>
      <c r="N1117" s="1" t="s">
        <v>4366</v>
      </c>
      <c r="O1117" s="1">
        <v>35.04</v>
      </c>
      <c r="P1117" s="1">
        <v>2</v>
      </c>
      <c r="Q1117" s="1">
        <v>0</v>
      </c>
      <c r="R1117" s="2">
        <v>12.263999999999999</v>
      </c>
    </row>
    <row r="1118" spans="1:18" ht="14.25" customHeight="1" x14ac:dyDescent="0.3">
      <c r="A1118" s="1">
        <v>2288</v>
      </c>
      <c r="B1118" s="1" t="s">
        <v>4367</v>
      </c>
      <c r="C1118" s="3">
        <v>42887</v>
      </c>
      <c r="D1118" s="1" t="s">
        <v>762</v>
      </c>
      <c r="E1118" s="1" t="s">
        <v>763</v>
      </c>
      <c r="F1118" s="1" t="s">
        <v>32</v>
      </c>
      <c r="G1118" s="1" t="s">
        <v>24</v>
      </c>
      <c r="H1118" s="1" t="s">
        <v>2167</v>
      </c>
      <c r="I1118" s="1" t="s">
        <v>377</v>
      </c>
      <c r="J1118" s="1">
        <v>43615</v>
      </c>
      <c r="K1118" s="1" t="s">
        <v>113</v>
      </c>
      <c r="L1118" s="1" t="s">
        <v>4368</v>
      </c>
      <c r="M1118" s="1" t="s">
        <v>77</v>
      </c>
      <c r="N1118" s="1" t="s">
        <v>4369</v>
      </c>
      <c r="O1118" s="1">
        <v>17.48</v>
      </c>
      <c r="P1118" s="1">
        <v>5</v>
      </c>
      <c r="Q1118" s="1">
        <v>0.2</v>
      </c>
      <c r="R1118" s="2">
        <v>1.3109999999999999</v>
      </c>
    </row>
    <row r="1119" spans="1:18" ht="14.25" customHeight="1" x14ac:dyDescent="0.3">
      <c r="A1119" s="1">
        <v>2289</v>
      </c>
      <c r="B1119" s="1" t="s">
        <v>4370</v>
      </c>
      <c r="C1119" s="3">
        <v>42896</v>
      </c>
      <c r="D1119" s="1" t="s">
        <v>4077</v>
      </c>
      <c r="E1119" s="1" t="s">
        <v>4078</v>
      </c>
      <c r="F1119" s="1" t="s">
        <v>23</v>
      </c>
      <c r="G1119" s="1" t="s">
        <v>24</v>
      </c>
      <c r="H1119" s="1" t="s">
        <v>33</v>
      </c>
      <c r="I1119" s="1" t="s">
        <v>34</v>
      </c>
      <c r="J1119" s="1">
        <v>90032</v>
      </c>
      <c r="K1119" s="1" t="s">
        <v>35</v>
      </c>
      <c r="L1119" s="1" t="s">
        <v>4371</v>
      </c>
      <c r="M1119" s="1" t="s">
        <v>99</v>
      </c>
      <c r="N1119" s="1" t="s">
        <v>4372</v>
      </c>
      <c r="O1119" s="1">
        <v>16.399999999999999</v>
      </c>
      <c r="P1119" s="1">
        <v>5</v>
      </c>
      <c r="Q1119" s="1">
        <v>0</v>
      </c>
      <c r="R1119" s="2">
        <v>4.7560000000000002</v>
      </c>
    </row>
    <row r="1120" spans="1:18" ht="14.25" customHeight="1" x14ac:dyDescent="0.3">
      <c r="A1120" s="1">
        <v>2290</v>
      </c>
      <c r="B1120" s="1" t="s">
        <v>4373</v>
      </c>
      <c r="C1120" s="3">
        <v>42743</v>
      </c>
      <c r="D1120" s="1" t="s">
        <v>4374</v>
      </c>
      <c r="E1120" s="1" t="s">
        <v>4375</v>
      </c>
      <c r="F1120" s="1" t="s">
        <v>32</v>
      </c>
      <c r="G1120" s="1" t="s">
        <v>24</v>
      </c>
      <c r="H1120" s="1" t="s">
        <v>64</v>
      </c>
      <c r="I1120" s="1" t="s">
        <v>65</v>
      </c>
      <c r="J1120" s="1">
        <v>98115</v>
      </c>
      <c r="K1120" s="1" t="s">
        <v>35</v>
      </c>
      <c r="L1120" s="1" t="s">
        <v>4376</v>
      </c>
      <c r="M1120" s="1" t="s">
        <v>45</v>
      </c>
      <c r="N1120" s="1" t="s">
        <v>4377</v>
      </c>
      <c r="O1120" s="1">
        <v>892.98</v>
      </c>
      <c r="P1120" s="1">
        <v>2</v>
      </c>
      <c r="Q1120" s="1">
        <v>0</v>
      </c>
      <c r="R1120" s="2">
        <v>80.368200000000002</v>
      </c>
    </row>
    <row r="1121" spans="1:18" ht="14.25" customHeight="1" x14ac:dyDescent="0.3">
      <c r="A1121" s="1">
        <v>2291</v>
      </c>
      <c r="B1121" s="1" t="s">
        <v>4378</v>
      </c>
      <c r="C1121" s="3">
        <v>42114</v>
      </c>
      <c r="D1121" s="1" t="s">
        <v>2416</v>
      </c>
      <c r="E1121" s="1" t="s">
        <v>2417</v>
      </c>
      <c r="F1121" s="1" t="s">
        <v>32</v>
      </c>
      <c r="G1121" s="1" t="s">
        <v>24</v>
      </c>
      <c r="H1121" s="1" t="s">
        <v>376</v>
      </c>
      <c r="I1121" s="1" t="s">
        <v>924</v>
      </c>
      <c r="J1121" s="1">
        <v>31907</v>
      </c>
      <c r="K1121" s="1" t="s">
        <v>27</v>
      </c>
      <c r="L1121" s="1" t="s">
        <v>4379</v>
      </c>
      <c r="M1121" s="1" t="s">
        <v>141</v>
      </c>
      <c r="N1121" s="1" t="s">
        <v>4380</v>
      </c>
      <c r="O1121" s="1">
        <v>287.97000000000003</v>
      </c>
      <c r="P1121" s="1">
        <v>3</v>
      </c>
      <c r="Q1121" s="1">
        <v>0</v>
      </c>
      <c r="R1121" s="2">
        <v>77.751900000000006</v>
      </c>
    </row>
    <row r="1122" spans="1:18" ht="14.25" customHeight="1" x14ac:dyDescent="0.3">
      <c r="A1122" s="1">
        <v>2294</v>
      </c>
      <c r="B1122" s="1" t="s">
        <v>4381</v>
      </c>
      <c r="C1122" s="3">
        <v>42309</v>
      </c>
      <c r="D1122" s="1" t="s">
        <v>2790</v>
      </c>
      <c r="E1122" s="1" t="s">
        <v>2791</v>
      </c>
      <c r="F1122" s="1" t="s">
        <v>32</v>
      </c>
      <c r="G1122" s="1" t="s">
        <v>24</v>
      </c>
      <c r="H1122" s="1" t="s">
        <v>199</v>
      </c>
      <c r="I1122" s="1" t="s">
        <v>200</v>
      </c>
      <c r="J1122" s="1">
        <v>10009</v>
      </c>
      <c r="K1122" s="1" t="s">
        <v>113</v>
      </c>
      <c r="L1122" s="1" t="s">
        <v>2867</v>
      </c>
      <c r="M1122" s="1" t="s">
        <v>141</v>
      </c>
      <c r="N1122" s="1" t="s">
        <v>2868</v>
      </c>
      <c r="O1122" s="1">
        <v>4.95</v>
      </c>
      <c r="P1122" s="1">
        <v>1</v>
      </c>
      <c r="Q1122" s="1">
        <v>0</v>
      </c>
      <c r="R1122" s="2">
        <v>1.3365</v>
      </c>
    </row>
    <row r="1123" spans="1:18" ht="14.25" customHeight="1" x14ac:dyDescent="0.3">
      <c r="A1123" s="1">
        <v>2295</v>
      </c>
      <c r="B1123" s="1" t="s">
        <v>4382</v>
      </c>
      <c r="C1123" s="3">
        <v>43092</v>
      </c>
      <c r="D1123" s="1" t="s">
        <v>3543</v>
      </c>
      <c r="E1123" s="1" t="s">
        <v>3544</v>
      </c>
      <c r="F1123" s="1" t="s">
        <v>32</v>
      </c>
      <c r="G1123" s="1" t="s">
        <v>24</v>
      </c>
      <c r="H1123" s="1" t="s">
        <v>2878</v>
      </c>
      <c r="I1123" s="1" t="s">
        <v>556</v>
      </c>
      <c r="J1123" s="1">
        <v>6457</v>
      </c>
      <c r="K1123" s="1" t="s">
        <v>113</v>
      </c>
      <c r="L1123" s="1" t="s">
        <v>4383</v>
      </c>
      <c r="M1123" s="1" t="s">
        <v>51</v>
      </c>
      <c r="N1123" s="1" t="s">
        <v>4384</v>
      </c>
      <c r="O1123" s="1">
        <v>181.95</v>
      </c>
      <c r="P1123" s="1">
        <v>3</v>
      </c>
      <c r="Q1123" s="1">
        <v>0</v>
      </c>
      <c r="R1123" s="2">
        <v>38.209499999999998</v>
      </c>
    </row>
    <row r="1124" spans="1:18" ht="14.25" customHeight="1" x14ac:dyDescent="0.3">
      <c r="A1124" s="1">
        <v>2296</v>
      </c>
      <c r="B1124" s="1" t="s">
        <v>4385</v>
      </c>
      <c r="C1124" s="3">
        <v>42309</v>
      </c>
      <c r="D1124" s="1" t="s">
        <v>661</v>
      </c>
      <c r="E1124" s="1" t="s">
        <v>662</v>
      </c>
      <c r="F1124" s="1" t="s">
        <v>23</v>
      </c>
      <c r="G1124" s="1" t="s">
        <v>24</v>
      </c>
      <c r="H1124" s="1" t="s">
        <v>199</v>
      </c>
      <c r="I1124" s="1" t="s">
        <v>200</v>
      </c>
      <c r="J1124" s="1">
        <v>10011</v>
      </c>
      <c r="K1124" s="1" t="s">
        <v>113</v>
      </c>
      <c r="L1124" s="1" t="s">
        <v>2842</v>
      </c>
      <c r="M1124" s="1" t="s">
        <v>59</v>
      </c>
      <c r="N1124" s="1" t="s">
        <v>2843</v>
      </c>
      <c r="O1124" s="1">
        <v>13.52</v>
      </c>
      <c r="P1124" s="1">
        <v>4</v>
      </c>
      <c r="Q1124" s="1">
        <v>0</v>
      </c>
      <c r="R1124" s="2">
        <v>6.2191999999999998</v>
      </c>
    </row>
    <row r="1125" spans="1:18" ht="14.25" customHeight="1" x14ac:dyDescent="0.3">
      <c r="A1125" s="1">
        <v>2301</v>
      </c>
      <c r="B1125" s="1" t="s">
        <v>4386</v>
      </c>
      <c r="C1125" s="3">
        <v>41957</v>
      </c>
      <c r="D1125" s="1" t="s">
        <v>916</v>
      </c>
      <c r="E1125" s="1" t="s">
        <v>917</v>
      </c>
      <c r="F1125" s="1" t="s">
        <v>23</v>
      </c>
      <c r="G1125" s="1" t="s">
        <v>24</v>
      </c>
      <c r="H1125" s="1" t="s">
        <v>4387</v>
      </c>
      <c r="I1125" s="1" t="s">
        <v>179</v>
      </c>
      <c r="J1125" s="1">
        <v>48640</v>
      </c>
      <c r="K1125" s="1" t="s">
        <v>75</v>
      </c>
      <c r="L1125" s="1" t="s">
        <v>4388</v>
      </c>
      <c r="M1125" s="1" t="s">
        <v>67</v>
      </c>
      <c r="N1125" s="1" t="s">
        <v>4389</v>
      </c>
      <c r="O1125" s="1">
        <v>12.72</v>
      </c>
      <c r="P1125" s="1">
        <v>3</v>
      </c>
      <c r="Q1125" s="1">
        <v>0</v>
      </c>
      <c r="R1125" s="2">
        <v>6.36</v>
      </c>
    </row>
    <row r="1126" spans="1:18" ht="14.25" customHeight="1" x14ac:dyDescent="0.3">
      <c r="A1126" s="1">
        <v>2303</v>
      </c>
      <c r="B1126" s="1" t="s">
        <v>4390</v>
      </c>
      <c r="C1126" s="3">
        <v>42386</v>
      </c>
      <c r="D1126" s="1" t="s">
        <v>2513</v>
      </c>
      <c r="E1126" s="1" t="s">
        <v>2514</v>
      </c>
      <c r="F1126" s="1" t="s">
        <v>32</v>
      </c>
      <c r="G1126" s="1" t="s">
        <v>24</v>
      </c>
      <c r="H1126" s="1" t="s">
        <v>376</v>
      </c>
      <c r="I1126" s="1" t="s">
        <v>924</v>
      </c>
      <c r="J1126" s="1">
        <v>31907</v>
      </c>
      <c r="K1126" s="1" t="s">
        <v>27</v>
      </c>
      <c r="L1126" s="1" t="s">
        <v>4391</v>
      </c>
      <c r="M1126" s="1" t="s">
        <v>173</v>
      </c>
      <c r="N1126" s="1" t="s">
        <v>4392</v>
      </c>
      <c r="O1126" s="1">
        <v>316</v>
      </c>
      <c r="P1126" s="1">
        <v>4</v>
      </c>
      <c r="Q1126" s="1">
        <v>0</v>
      </c>
      <c r="R1126" s="2">
        <v>31.6</v>
      </c>
    </row>
    <row r="1127" spans="1:18" ht="14.25" customHeight="1" x14ac:dyDescent="0.3">
      <c r="A1127" s="1">
        <v>2304</v>
      </c>
      <c r="B1127" s="1" t="s">
        <v>4393</v>
      </c>
      <c r="C1127" s="3">
        <v>42995</v>
      </c>
      <c r="D1127" s="1" t="s">
        <v>1520</v>
      </c>
      <c r="E1127" s="1" t="s">
        <v>1521</v>
      </c>
      <c r="F1127" s="1" t="s">
        <v>72</v>
      </c>
      <c r="G1127" s="1" t="s">
        <v>24</v>
      </c>
      <c r="H1127" s="1" t="s">
        <v>2520</v>
      </c>
      <c r="I1127" s="1" t="s">
        <v>924</v>
      </c>
      <c r="J1127" s="1">
        <v>30076</v>
      </c>
      <c r="K1127" s="1" t="s">
        <v>27</v>
      </c>
      <c r="L1127" s="1" t="s">
        <v>4394</v>
      </c>
      <c r="M1127" s="1" t="s">
        <v>115</v>
      </c>
      <c r="N1127" s="1" t="s">
        <v>4395</v>
      </c>
      <c r="O1127" s="1">
        <v>723.92</v>
      </c>
      <c r="P1127" s="1">
        <v>4</v>
      </c>
      <c r="Q1127" s="1">
        <v>0</v>
      </c>
      <c r="R1127" s="2">
        <v>188.2192</v>
      </c>
    </row>
    <row r="1128" spans="1:18" ht="14.25" customHeight="1" x14ac:dyDescent="0.3">
      <c r="A1128" s="1">
        <v>2306</v>
      </c>
      <c r="B1128" s="1" t="s">
        <v>4396</v>
      </c>
      <c r="C1128" s="3">
        <v>42727</v>
      </c>
      <c r="D1128" s="1" t="s">
        <v>828</v>
      </c>
      <c r="E1128" s="1" t="s">
        <v>829</v>
      </c>
      <c r="F1128" s="1" t="s">
        <v>32</v>
      </c>
      <c r="G1128" s="1" t="s">
        <v>24</v>
      </c>
      <c r="H1128" s="1" t="s">
        <v>218</v>
      </c>
      <c r="I1128" s="1" t="s">
        <v>153</v>
      </c>
      <c r="J1128" s="1">
        <v>60623</v>
      </c>
      <c r="K1128" s="1" t="s">
        <v>75</v>
      </c>
      <c r="L1128" s="1" t="s">
        <v>2128</v>
      </c>
      <c r="M1128" s="1" t="s">
        <v>29</v>
      </c>
      <c r="N1128" s="1" t="s">
        <v>2129</v>
      </c>
      <c r="O1128" s="1">
        <v>141.37200000000001</v>
      </c>
      <c r="P1128" s="1">
        <v>2</v>
      </c>
      <c r="Q1128" s="1">
        <v>0.3</v>
      </c>
      <c r="R1128" s="2">
        <v>-14.1372</v>
      </c>
    </row>
    <row r="1129" spans="1:18" ht="14.25" customHeight="1" x14ac:dyDescent="0.3">
      <c r="A1129" s="1">
        <v>2307</v>
      </c>
      <c r="B1129" s="1" t="s">
        <v>4397</v>
      </c>
      <c r="C1129" s="3">
        <v>42222</v>
      </c>
      <c r="D1129" s="1" t="s">
        <v>635</v>
      </c>
      <c r="E1129" s="1" t="s">
        <v>636</v>
      </c>
      <c r="F1129" s="1" t="s">
        <v>32</v>
      </c>
      <c r="G1129" s="1" t="s">
        <v>24</v>
      </c>
      <c r="H1129" s="1" t="s">
        <v>133</v>
      </c>
      <c r="I1129" s="1" t="s">
        <v>74</v>
      </c>
      <c r="J1129" s="1">
        <v>77041</v>
      </c>
      <c r="K1129" s="1" t="s">
        <v>75</v>
      </c>
      <c r="L1129" s="1" t="s">
        <v>2260</v>
      </c>
      <c r="M1129" s="1" t="s">
        <v>59</v>
      </c>
      <c r="N1129" s="1" t="s">
        <v>2261</v>
      </c>
      <c r="O1129" s="1">
        <v>27.216000000000001</v>
      </c>
      <c r="P1129" s="1">
        <v>3</v>
      </c>
      <c r="Q1129" s="1">
        <v>0.2</v>
      </c>
      <c r="R1129" s="2">
        <v>9.8658000000000001</v>
      </c>
    </row>
    <row r="1130" spans="1:18" ht="14.25" customHeight="1" x14ac:dyDescent="0.3">
      <c r="A1130" s="1">
        <v>2308</v>
      </c>
      <c r="B1130" s="1" t="s">
        <v>4398</v>
      </c>
      <c r="C1130" s="3">
        <v>43044</v>
      </c>
      <c r="D1130" s="1" t="s">
        <v>4399</v>
      </c>
      <c r="E1130" s="1" t="s">
        <v>4400</v>
      </c>
      <c r="F1130" s="1" t="s">
        <v>23</v>
      </c>
      <c r="G1130" s="1" t="s">
        <v>24</v>
      </c>
      <c r="H1130" s="1" t="s">
        <v>199</v>
      </c>
      <c r="I1130" s="1" t="s">
        <v>200</v>
      </c>
      <c r="J1130" s="1">
        <v>10009</v>
      </c>
      <c r="K1130" s="1" t="s">
        <v>113</v>
      </c>
      <c r="L1130" s="1" t="s">
        <v>1355</v>
      </c>
      <c r="M1130" s="1" t="s">
        <v>173</v>
      </c>
      <c r="N1130" s="1" t="s">
        <v>1356</v>
      </c>
      <c r="O1130" s="1">
        <v>390.75</v>
      </c>
      <c r="P1130" s="1">
        <v>5</v>
      </c>
      <c r="Q1130" s="1">
        <v>0</v>
      </c>
      <c r="R1130" s="2">
        <v>171.93</v>
      </c>
    </row>
    <row r="1131" spans="1:18" ht="14.25" customHeight="1" x14ac:dyDescent="0.3">
      <c r="A1131" s="1">
        <v>2309</v>
      </c>
      <c r="B1131" s="1" t="s">
        <v>4401</v>
      </c>
      <c r="C1131" s="3">
        <v>42897</v>
      </c>
      <c r="D1131" s="1" t="s">
        <v>4402</v>
      </c>
      <c r="E1131" s="1" t="s">
        <v>4403</v>
      </c>
      <c r="F1131" s="1" t="s">
        <v>72</v>
      </c>
      <c r="G1131" s="1" t="s">
        <v>24</v>
      </c>
      <c r="H1131" s="1" t="s">
        <v>1009</v>
      </c>
      <c r="I1131" s="1" t="s">
        <v>225</v>
      </c>
      <c r="J1131" s="1">
        <v>85345</v>
      </c>
      <c r="K1131" s="1" t="s">
        <v>35</v>
      </c>
      <c r="L1131" s="1" t="s">
        <v>4404</v>
      </c>
      <c r="M1131" s="1" t="s">
        <v>115</v>
      </c>
      <c r="N1131" s="1" t="s">
        <v>4405</v>
      </c>
      <c r="O1131" s="1">
        <v>280.79199999999997</v>
      </c>
      <c r="P1131" s="1">
        <v>1</v>
      </c>
      <c r="Q1131" s="1">
        <v>0.2</v>
      </c>
      <c r="R1131" s="2">
        <v>35.098999999999997</v>
      </c>
    </row>
    <row r="1132" spans="1:18" ht="14.25" customHeight="1" x14ac:dyDescent="0.3">
      <c r="A1132" s="1">
        <v>2314</v>
      </c>
      <c r="B1132" s="1" t="s">
        <v>4406</v>
      </c>
      <c r="C1132" s="3">
        <v>42936</v>
      </c>
      <c r="D1132" s="1" t="s">
        <v>4407</v>
      </c>
      <c r="E1132" s="1" t="s">
        <v>4408</v>
      </c>
      <c r="F1132" s="1" t="s">
        <v>32</v>
      </c>
      <c r="G1132" s="1" t="s">
        <v>24</v>
      </c>
      <c r="H1132" s="1" t="s">
        <v>4409</v>
      </c>
      <c r="I1132" s="1" t="s">
        <v>4410</v>
      </c>
      <c r="J1132" s="1">
        <v>57103</v>
      </c>
      <c r="K1132" s="1" t="s">
        <v>75</v>
      </c>
      <c r="L1132" s="1" t="s">
        <v>4411</v>
      </c>
      <c r="M1132" s="1" t="s">
        <v>37</v>
      </c>
      <c r="N1132" s="1" t="s">
        <v>4412</v>
      </c>
      <c r="O1132" s="1">
        <v>14.62</v>
      </c>
      <c r="P1132" s="1">
        <v>2</v>
      </c>
      <c r="Q1132" s="1">
        <v>0</v>
      </c>
      <c r="R1132" s="2">
        <v>6.8714000000000004</v>
      </c>
    </row>
    <row r="1133" spans="1:18" ht="14.25" customHeight="1" x14ac:dyDescent="0.3">
      <c r="A1133" s="1">
        <v>2320</v>
      </c>
      <c r="B1133" s="1" t="s">
        <v>4413</v>
      </c>
      <c r="C1133" s="3">
        <v>42361</v>
      </c>
      <c r="D1133" s="1" t="s">
        <v>1352</v>
      </c>
      <c r="E1133" s="1" t="s">
        <v>1353</v>
      </c>
      <c r="F1133" s="1" t="s">
        <v>23</v>
      </c>
      <c r="G1133" s="1" t="s">
        <v>24</v>
      </c>
      <c r="H1133" s="1" t="s">
        <v>1071</v>
      </c>
      <c r="I1133" s="1" t="s">
        <v>232</v>
      </c>
      <c r="J1133" s="1">
        <v>23223</v>
      </c>
      <c r="K1133" s="1" t="s">
        <v>27</v>
      </c>
      <c r="L1133" s="1" t="s">
        <v>1527</v>
      </c>
      <c r="M1133" s="1" t="s">
        <v>77</v>
      </c>
      <c r="N1133" s="1" t="s">
        <v>1528</v>
      </c>
      <c r="O1133" s="1">
        <v>194.32</v>
      </c>
      <c r="P1133" s="1">
        <v>4</v>
      </c>
      <c r="Q1133" s="1">
        <v>0</v>
      </c>
      <c r="R1133" s="2">
        <v>56.352800000000002</v>
      </c>
    </row>
    <row r="1134" spans="1:18" ht="14.25" customHeight="1" x14ac:dyDescent="0.3">
      <c r="A1134" s="1">
        <v>2321</v>
      </c>
      <c r="B1134" s="1" t="s">
        <v>4414</v>
      </c>
      <c r="C1134" s="3">
        <v>42814</v>
      </c>
      <c r="D1134" s="1" t="s">
        <v>1892</v>
      </c>
      <c r="E1134" s="1" t="s">
        <v>1893</v>
      </c>
      <c r="F1134" s="1" t="s">
        <v>32</v>
      </c>
      <c r="G1134" s="1" t="s">
        <v>24</v>
      </c>
      <c r="H1134" s="1" t="s">
        <v>64</v>
      </c>
      <c r="I1134" s="1" t="s">
        <v>65</v>
      </c>
      <c r="J1134" s="1">
        <v>98115</v>
      </c>
      <c r="K1134" s="1" t="s">
        <v>35</v>
      </c>
      <c r="L1134" s="1" t="s">
        <v>4415</v>
      </c>
      <c r="M1134" s="1" t="s">
        <v>173</v>
      </c>
      <c r="N1134" s="1" t="s">
        <v>4416</v>
      </c>
      <c r="O1134" s="1">
        <v>265.93</v>
      </c>
      <c r="P1134" s="1">
        <v>7</v>
      </c>
      <c r="Q1134" s="1">
        <v>0</v>
      </c>
      <c r="R1134" s="2">
        <v>63.8232</v>
      </c>
    </row>
    <row r="1135" spans="1:18" ht="14.25" customHeight="1" x14ac:dyDescent="0.3">
      <c r="A1135" s="1">
        <v>2322</v>
      </c>
      <c r="B1135" s="1" t="s">
        <v>4417</v>
      </c>
      <c r="C1135" s="3">
        <v>42369</v>
      </c>
      <c r="D1135" s="1" t="s">
        <v>2187</v>
      </c>
      <c r="E1135" s="1" t="s">
        <v>2188</v>
      </c>
      <c r="F1135" s="1" t="s">
        <v>32</v>
      </c>
      <c r="G1135" s="1" t="s">
        <v>24</v>
      </c>
      <c r="H1135" s="1" t="s">
        <v>25</v>
      </c>
      <c r="I1135" s="1" t="s">
        <v>26</v>
      </c>
      <c r="J1135" s="1">
        <v>42420</v>
      </c>
      <c r="K1135" s="1" t="s">
        <v>27</v>
      </c>
      <c r="L1135" s="1" t="s">
        <v>1017</v>
      </c>
      <c r="M1135" s="1" t="s">
        <v>67</v>
      </c>
      <c r="N1135" s="1" t="s">
        <v>1018</v>
      </c>
      <c r="O1135" s="1">
        <v>94.74</v>
      </c>
      <c r="P1135" s="1">
        <v>3</v>
      </c>
      <c r="Q1135" s="1">
        <v>0</v>
      </c>
      <c r="R1135" s="2">
        <v>44.527799999999999</v>
      </c>
    </row>
    <row r="1136" spans="1:18" ht="14.25" customHeight="1" x14ac:dyDescent="0.3">
      <c r="A1136" s="1">
        <v>2326</v>
      </c>
      <c r="B1136" s="1" t="s">
        <v>4418</v>
      </c>
      <c r="C1136" s="3">
        <v>42262</v>
      </c>
      <c r="D1136" s="1" t="s">
        <v>4419</v>
      </c>
      <c r="E1136" s="1" t="s">
        <v>4420</v>
      </c>
      <c r="F1136" s="1" t="s">
        <v>32</v>
      </c>
      <c r="G1136" s="1" t="s">
        <v>24</v>
      </c>
      <c r="H1136" s="1" t="s">
        <v>199</v>
      </c>
      <c r="I1136" s="1" t="s">
        <v>200</v>
      </c>
      <c r="J1136" s="1">
        <v>10035</v>
      </c>
      <c r="K1136" s="1" t="s">
        <v>113</v>
      </c>
      <c r="L1136" s="1" t="s">
        <v>3891</v>
      </c>
      <c r="M1136" s="1" t="s">
        <v>67</v>
      </c>
      <c r="N1136" s="1" t="s">
        <v>3892</v>
      </c>
      <c r="O1136" s="1">
        <v>79.872</v>
      </c>
      <c r="P1136" s="1">
        <v>3</v>
      </c>
      <c r="Q1136" s="1">
        <v>0.2</v>
      </c>
      <c r="R1136" s="2">
        <v>29.952000000000002</v>
      </c>
    </row>
    <row r="1137" spans="1:18" ht="14.25" customHeight="1" x14ac:dyDescent="0.3">
      <c r="A1137" s="1">
        <v>2329</v>
      </c>
      <c r="B1137" s="1" t="s">
        <v>4421</v>
      </c>
      <c r="C1137" s="3">
        <v>43001</v>
      </c>
      <c r="D1137" s="1" t="s">
        <v>4422</v>
      </c>
      <c r="E1137" s="1" t="s">
        <v>4423</v>
      </c>
      <c r="F1137" s="1" t="s">
        <v>72</v>
      </c>
      <c r="G1137" s="1" t="s">
        <v>24</v>
      </c>
      <c r="H1137" s="1" t="s">
        <v>4424</v>
      </c>
      <c r="I1137" s="1" t="s">
        <v>346</v>
      </c>
      <c r="J1137" s="1">
        <v>80525</v>
      </c>
      <c r="K1137" s="1" t="s">
        <v>35</v>
      </c>
      <c r="L1137" s="1" t="s">
        <v>4425</v>
      </c>
      <c r="M1137" s="1" t="s">
        <v>147</v>
      </c>
      <c r="N1137" s="1" t="s">
        <v>4426</v>
      </c>
      <c r="O1137" s="1">
        <v>14.352</v>
      </c>
      <c r="P1137" s="1">
        <v>3</v>
      </c>
      <c r="Q1137" s="1">
        <v>0.2</v>
      </c>
      <c r="R1137" s="2">
        <v>5.2026000000000003</v>
      </c>
    </row>
    <row r="1138" spans="1:18" ht="14.25" customHeight="1" x14ac:dyDescent="0.3">
      <c r="A1138" s="1">
        <v>2330</v>
      </c>
      <c r="B1138" s="1" t="s">
        <v>4427</v>
      </c>
      <c r="C1138" s="3">
        <v>42363</v>
      </c>
      <c r="D1138" s="1" t="s">
        <v>1556</v>
      </c>
      <c r="E1138" s="1" t="s">
        <v>1557</v>
      </c>
      <c r="F1138" s="1" t="s">
        <v>32</v>
      </c>
      <c r="G1138" s="1" t="s">
        <v>24</v>
      </c>
      <c r="H1138" s="1" t="s">
        <v>111</v>
      </c>
      <c r="I1138" s="1" t="s">
        <v>112</v>
      </c>
      <c r="J1138" s="1">
        <v>19140</v>
      </c>
      <c r="K1138" s="1" t="s">
        <v>113</v>
      </c>
      <c r="L1138" s="1" t="s">
        <v>4428</v>
      </c>
      <c r="M1138" s="1" t="s">
        <v>51</v>
      </c>
      <c r="N1138" s="1" t="s">
        <v>4429</v>
      </c>
      <c r="O1138" s="1">
        <v>547.13599999999997</v>
      </c>
      <c r="P1138" s="1">
        <v>4</v>
      </c>
      <c r="Q1138" s="1">
        <v>0.2</v>
      </c>
      <c r="R1138" s="2">
        <v>-68.391999999999996</v>
      </c>
    </row>
    <row r="1139" spans="1:18" ht="14.25" customHeight="1" x14ac:dyDescent="0.3">
      <c r="A1139" s="1">
        <v>2331</v>
      </c>
      <c r="B1139" s="1" t="s">
        <v>4430</v>
      </c>
      <c r="C1139" s="3">
        <v>42637</v>
      </c>
      <c r="D1139" s="1" t="s">
        <v>975</v>
      </c>
      <c r="E1139" s="1" t="s">
        <v>976</v>
      </c>
      <c r="F1139" s="1" t="s">
        <v>32</v>
      </c>
      <c r="G1139" s="1" t="s">
        <v>24</v>
      </c>
      <c r="H1139" s="1" t="s">
        <v>33</v>
      </c>
      <c r="I1139" s="1" t="s">
        <v>34</v>
      </c>
      <c r="J1139" s="1">
        <v>90004</v>
      </c>
      <c r="K1139" s="1" t="s">
        <v>35</v>
      </c>
      <c r="L1139" s="1" t="s">
        <v>632</v>
      </c>
      <c r="M1139" s="1" t="s">
        <v>85</v>
      </c>
      <c r="N1139" s="1" t="s">
        <v>633</v>
      </c>
      <c r="O1139" s="1">
        <v>41.96</v>
      </c>
      <c r="P1139" s="1">
        <v>2</v>
      </c>
      <c r="Q1139" s="1">
        <v>0</v>
      </c>
      <c r="R1139" s="2">
        <v>2.9371999999999998</v>
      </c>
    </row>
    <row r="1140" spans="1:18" ht="14.25" customHeight="1" x14ac:dyDescent="0.3">
      <c r="A1140" s="1">
        <v>2333</v>
      </c>
      <c r="B1140" s="1" t="s">
        <v>4431</v>
      </c>
      <c r="C1140" s="3">
        <v>42815</v>
      </c>
      <c r="D1140" s="1" t="s">
        <v>2257</v>
      </c>
      <c r="E1140" s="1" t="s">
        <v>2258</v>
      </c>
      <c r="F1140" s="1" t="s">
        <v>23</v>
      </c>
      <c r="G1140" s="1" t="s">
        <v>24</v>
      </c>
      <c r="H1140" s="1" t="s">
        <v>3400</v>
      </c>
      <c r="I1140" s="1" t="s">
        <v>193</v>
      </c>
      <c r="J1140" s="1">
        <v>47905</v>
      </c>
      <c r="K1140" s="1" t="s">
        <v>75</v>
      </c>
      <c r="L1140" s="1" t="s">
        <v>1192</v>
      </c>
      <c r="M1140" s="1" t="s">
        <v>59</v>
      </c>
      <c r="N1140" s="1" t="s">
        <v>1193</v>
      </c>
      <c r="O1140" s="1">
        <v>277.39999999999998</v>
      </c>
      <c r="P1140" s="1">
        <v>5</v>
      </c>
      <c r="Q1140" s="1">
        <v>0</v>
      </c>
      <c r="R1140" s="2">
        <v>133.15199999999999</v>
      </c>
    </row>
    <row r="1141" spans="1:18" ht="14.25" customHeight="1" x14ac:dyDescent="0.3">
      <c r="A1141" s="1">
        <v>2335</v>
      </c>
      <c r="B1141" s="1" t="s">
        <v>4432</v>
      </c>
      <c r="C1141" s="3">
        <v>41912</v>
      </c>
      <c r="D1141" s="1" t="s">
        <v>4433</v>
      </c>
      <c r="E1141" s="1" t="s">
        <v>4434</v>
      </c>
      <c r="F1141" s="1" t="s">
        <v>23</v>
      </c>
      <c r="G1141" s="1" t="s">
        <v>24</v>
      </c>
      <c r="H1141" s="1" t="s">
        <v>4435</v>
      </c>
      <c r="I1141" s="1" t="s">
        <v>248</v>
      </c>
      <c r="J1141" s="1">
        <v>37042</v>
      </c>
      <c r="K1141" s="1" t="s">
        <v>27</v>
      </c>
      <c r="L1141" s="1" t="s">
        <v>967</v>
      </c>
      <c r="M1141" s="1" t="s">
        <v>77</v>
      </c>
      <c r="N1141" s="1" t="s">
        <v>968</v>
      </c>
      <c r="O1141" s="1">
        <v>69.215999999999994</v>
      </c>
      <c r="P1141" s="1">
        <v>6</v>
      </c>
      <c r="Q1141" s="1">
        <v>0.2</v>
      </c>
      <c r="R1141" s="2">
        <v>11.2476</v>
      </c>
    </row>
    <row r="1142" spans="1:18" ht="14.25" customHeight="1" x14ac:dyDescent="0.3">
      <c r="A1142" s="1">
        <v>2336</v>
      </c>
      <c r="B1142" s="1" t="s">
        <v>4436</v>
      </c>
      <c r="C1142" s="3">
        <v>43079</v>
      </c>
      <c r="D1142" s="1" t="s">
        <v>2721</v>
      </c>
      <c r="E1142" s="1" t="s">
        <v>2722</v>
      </c>
      <c r="F1142" s="1" t="s">
        <v>23</v>
      </c>
      <c r="G1142" s="1" t="s">
        <v>24</v>
      </c>
      <c r="H1142" s="1" t="s">
        <v>555</v>
      </c>
      <c r="I1142" s="1" t="s">
        <v>556</v>
      </c>
      <c r="J1142" s="1">
        <v>6824</v>
      </c>
      <c r="K1142" s="1" t="s">
        <v>113</v>
      </c>
      <c r="L1142" s="1" t="s">
        <v>4437</v>
      </c>
      <c r="M1142" s="1" t="s">
        <v>147</v>
      </c>
      <c r="N1142" s="1" t="s">
        <v>4438</v>
      </c>
      <c r="O1142" s="1">
        <v>10.86</v>
      </c>
      <c r="P1142" s="1">
        <v>3</v>
      </c>
      <c r="Q1142" s="1">
        <v>0</v>
      </c>
      <c r="R1142" s="2">
        <v>5.1041999999999996</v>
      </c>
    </row>
    <row r="1143" spans="1:18" ht="14.25" customHeight="1" x14ac:dyDescent="0.3">
      <c r="A1143" s="1">
        <v>2338</v>
      </c>
      <c r="B1143" s="1" t="s">
        <v>4439</v>
      </c>
      <c r="C1143" s="3">
        <v>41874</v>
      </c>
      <c r="D1143" s="1" t="s">
        <v>1878</v>
      </c>
      <c r="E1143" s="1" t="s">
        <v>1879</v>
      </c>
      <c r="F1143" s="1" t="s">
        <v>23</v>
      </c>
      <c r="G1143" s="1" t="s">
        <v>24</v>
      </c>
      <c r="H1143" s="1" t="s">
        <v>199</v>
      </c>
      <c r="I1143" s="1" t="s">
        <v>200</v>
      </c>
      <c r="J1143" s="1">
        <v>10009</v>
      </c>
      <c r="K1143" s="1" t="s">
        <v>113</v>
      </c>
      <c r="L1143" s="1" t="s">
        <v>4440</v>
      </c>
      <c r="M1143" s="1" t="s">
        <v>59</v>
      </c>
      <c r="N1143" s="1" t="s">
        <v>4441</v>
      </c>
      <c r="O1143" s="1">
        <v>25.92</v>
      </c>
      <c r="P1143" s="1">
        <v>4</v>
      </c>
      <c r="Q1143" s="1">
        <v>0</v>
      </c>
      <c r="R1143" s="2">
        <v>12.441599999999999</v>
      </c>
    </row>
    <row r="1144" spans="1:18" ht="14.25" customHeight="1" x14ac:dyDescent="0.3">
      <c r="A1144" s="1">
        <v>2340</v>
      </c>
      <c r="B1144" s="1" t="s">
        <v>4442</v>
      </c>
      <c r="C1144" s="3">
        <v>41870</v>
      </c>
      <c r="D1144" s="1" t="s">
        <v>4352</v>
      </c>
      <c r="E1144" s="1" t="s">
        <v>4353</v>
      </c>
      <c r="F1144" s="1" t="s">
        <v>23</v>
      </c>
      <c r="G1144" s="1" t="s">
        <v>24</v>
      </c>
      <c r="H1144" s="1" t="s">
        <v>376</v>
      </c>
      <c r="I1144" s="1" t="s">
        <v>377</v>
      </c>
      <c r="J1144" s="1">
        <v>43229</v>
      </c>
      <c r="K1144" s="1" t="s">
        <v>113</v>
      </c>
      <c r="L1144" s="1" t="s">
        <v>301</v>
      </c>
      <c r="M1144" s="1" t="s">
        <v>99</v>
      </c>
      <c r="N1144" s="1" t="s">
        <v>302</v>
      </c>
      <c r="O1144" s="1">
        <v>10.72</v>
      </c>
      <c r="P1144" s="1">
        <v>2</v>
      </c>
      <c r="Q1144" s="1">
        <v>0.2</v>
      </c>
      <c r="R1144" s="2">
        <v>1.742</v>
      </c>
    </row>
    <row r="1145" spans="1:18" ht="14.25" customHeight="1" x14ac:dyDescent="0.3">
      <c r="A1145" s="1">
        <v>2341</v>
      </c>
      <c r="B1145" s="1" t="s">
        <v>4443</v>
      </c>
      <c r="C1145" s="3">
        <v>42684</v>
      </c>
      <c r="D1145" s="1" t="s">
        <v>1797</v>
      </c>
      <c r="E1145" s="1" t="s">
        <v>1798</v>
      </c>
      <c r="F1145" s="1" t="s">
        <v>23</v>
      </c>
      <c r="G1145" s="1" t="s">
        <v>24</v>
      </c>
      <c r="H1145" s="1" t="s">
        <v>1543</v>
      </c>
      <c r="I1145" s="1" t="s">
        <v>924</v>
      </c>
      <c r="J1145" s="1">
        <v>31088</v>
      </c>
      <c r="K1145" s="1" t="s">
        <v>27</v>
      </c>
      <c r="L1145" s="1" t="s">
        <v>4444</v>
      </c>
      <c r="M1145" s="1" t="s">
        <v>99</v>
      </c>
      <c r="N1145" s="1" t="s">
        <v>4445</v>
      </c>
      <c r="O1145" s="1">
        <v>41.86</v>
      </c>
      <c r="P1145" s="1">
        <v>7</v>
      </c>
      <c r="Q1145" s="1">
        <v>0</v>
      </c>
      <c r="R1145" s="2">
        <v>10.465</v>
      </c>
    </row>
    <row r="1146" spans="1:18" ht="14.25" customHeight="1" x14ac:dyDescent="0.3">
      <c r="A1146" s="1">
        <v>2342</v>
      </c>
      <c r="B1146" s="1" t="s">
        <v>4446</v>
      </c>
      <c r="C1146" s="3">
        <v>42004</v>
      </c>
      <c r="D1146" s="1" t="s">
        <v>294</v>
      </c>
      <c r="E1146" s="1" t="s">
        <v>295</v>
      </c>
      <c r="F1146" s="1" t="s">
        <v>72</v>
      </c>
      <c r="G1146" s="1" t="s">
        <v>24</v>
      </c>
      <c r="H1146" s="1" t="s">
        <v>459</v>
      </c>
      <c r="I1146" s="1" t="s">
        <v>909</v>
      </c>
      <c r="J1146" s="1">
        <v>2038</v>
      </c>
      <c r="K1146" s="1" t="s">
        <v>113</v>
      </c>
      <c r="L1146" s="1" t="s">
        <v>4447</v>
      </c>
      <c r="M1146" s="1" t="s">
        <v>51</v>
      </c>
      <c r="N1146" s="1" t="s">
        <v>4448</v>
      </c>
      <c r="O1146" s="1">
        <v>63.2</v>
      </c>
      <c r="P1146" s="1">
        <v>5</v>
      </c>
      <c r="Q1146" s="1">
        <v>0</v>
      </c>
      <c r="R1146" s="2">
        <v>23.384</v>
      </c>
    </row>
    <row r="1147" spans="1:18" ht="14.25" customHeight="1" x14ac:dyDescent="0.3">
      <c r="A1147" s="1">
        <v>2344</v>
      </c>
      <c r="B1147" s="1" t="s">
        <v>4449</v>
      </c>
      <c r="C1147" s="3">
        <v>41846</v>
      </c>
      <c r="D1147" s="1" t="s">
        <v>3238</v>
      </c>
      <c r="E1147" s="1" t="s">
        <v>3239</v>
      </c>
      <c r="F1147" s="1" t="s">
        <v>23</v>
      </c>
      <c r="G1147" s="1" t="s">
        <v>24</v>
      </c>
      <c r="H1147" s="1" t="s">
        <v>218</v>
      </c>
      <c r="I1147" s="1" t="s">
        <v>153</v>
      </c>
      <c r="J1147" s="1">
        <v>60623</v>
      </c>
      <c r="K1147" s="1" t="s">
        <v>75</v>
      </c>
      <c r="L1147" s="1" t="s">
        <v>3048</v>
      </c>
      <c r="M1147" s="1" t="s">
        <v>85</v>
      </c>
      <c r="N1147" s="1" t="s">
        <v>3049</v>
      </c>
      <c r="O1147" s="1">
        <v>123.55200000000001</v>
      </c>
      <c r="P1147" s="1">
        <v>3</v>
      </c>
      <c r="Q1147" s="1">
        <v>0.2</v>
      </c>
      <c r="R1147" s="2">
        <v>-29.343599999999999</v>
      </c>
    </row>
    <row r="1148" spans="1:18" ht="14.25" customHeight="1" x14ac:dyDescent="0.3">
      <c r="A1148" s="1">
        <v>2345</v>
      </c>
      <c r="B1148" s="1" t="s">
        <v>4450</v>
      </c>
      <c r="C1148" s="3">
        <v>42422</v>
      </c>
      <c r="D1148" s="1" t="s">
        <v>2495</v>
      </c>
      <c r="E1148" s="1" t="s">
        <v>2496</v>
      </c>
      <c r="F1148" s="1" t="s">
        <v>72</v>
      </c>
      <c r="G1148" s="1" t="s">
        <v>24</v>
      </c>
      <c r="H1148" s="1" t="s">
        <v>1925</v>
      </c>
      <c r="I1148" s="1" t="s">
        <v>83</v>
      </c>
      <c r="J1148" s="1">
        <v>53209</v>
      </c>
      <c r="K1148" s="1" t="s">
        <v>75</v>
      </c>
      <c r="L1148" s="1" t="s">
        <v>4451</v>
      </c>
      <c r="M1148" s="1" t="s">
        <v>77</v>
      </c>
      <c r="N1148" s="1" t="s">
        <v>4452</v>
      </c>
      <c r="O1148" s="1">
        <v>490.32</v>
      </c>
      <c r="P1148" s="1">
        <v>9</v>
      </c>
      <c r="Q1148" s="1">
        <v>0</v>
      </c>
      <c r="R1148" s="2">
        <v>137.28960000000001</v>
      </c>
    </row>
    <row r="1149" spans="1:18" ht="14.25" customHeight="1" x14ac:dyDescent="0.3">
      <c r="A1149" s="1">
        <v>2346</v>
      </c>
      <c r="B1149" s="1" t="s">
        <v>4453</v>
      </c>
      <c r="C1149" s="3">
        <v>42442</v>
      </c>
      <c r="D1149" s="1" t="s">
        <v>1859</v>
      </c>
      <c r="E1149" s="1" t="s">
        <v>1860</v>
      </c>
      <c r="F1149" s="1" t="s">
        <v>23</v>
      </c>
      <c r="G1149" s="1" t="s">
        <v>24</v>
      </c>
      <c r="H1149" s="1" t="s">
        <v>514</v>
      </c>
      <c r="I1149" s="1" t="s">
        <v>74</v>
      </c>
      <c r="J1149" s="1">
        <v>78207</v>
      </c>
      <c r="K1149" s="1" t="s">
        <v>75</v>
      </c>
      <c r="L1149" s="1" t="s">
        <v>520</v>
      </c>
      <c r="M1149" s="1" t="s">
        <v>59</v>
      </c>
      <c r="N1149" s="1" t="s">
        <v>4454</v>
      </c>
      <c r="O1149" s="1">
        <v>70.08</v>
      </c>
      <c r="P1149" s="1">
        <v>5</v>
      </c>
      <c r="Q1149" s="1">
        <v>0.2</v>
      </c>
      <c r="R1149" s="2">
        <v>24.527999999999999</v>
      </c>
    </row>
    <row r="1150" spans="1:18" ht="14.25" customHeight="1" x14ac:dyDescent="0.3">
      <c r="A1150" s="1">
        <v>2349</v>
      </c>
      <c r="B1150" s="1" t="s">
        <v>4455</v>
      </c>
      <c r="C1150" s="3">
        <v>43071</v>
      </c>
      <c r="D1150" s="1" t="s">
        <v>565</v>
      </c>
      <c r="E1150" s="1" t="s">
        <v>566</v>
      </c>
      <c r="F1150" s="1" t="s">
        <v>32</v>
      </c>
      <c r="G1150" s="1" t="s">
        <v>24</v>
      </c>
      <c r="H1150" s="1" t="s">
        <v>33</v>
      </c>
      <c r="I1150" s="1" t="s">
        <v>34</v>
      </c>
      <c r="J1150" s="1">
        <v>90032</v>
      </c>
      <c r="K1150" s="1" t="s">
        <v>35</v>
      </c>
      <c r="L1150" s="1" t="s">
        <v>3922</v>
      </c>
      <c r="M1150" s="1" t="s">
        <v>67</v>
      </c>
      <c r="N1150" s="1" t="s">
        <v>3923</v>
      </c>
      <c r="O1150" s="1">
        <v>9.0239999999999991</v>
      </c>
      <c r="P1150" s="1">
        <v>6</v>
      </c>
      <c r="Q1150" s="1">
        <v>0.2</v>
      </c>
      <c r="R1150" s="2">
        <v>3.1583999999999999</v>
      </c>
    </row>
    <row r="1151" spans="1:18" ht="14.25" customHeight="1" x14ac:dyDescent="0.3">
      <c r="A1151" s="1">
        <v>2354</v>
      </c>
      <c r="B1151" s="1" t="s">
        <v>4456</v>
      </c>
      <c r="C1151" s="3">
        <v>42247</v>
      </c>
      <c r="D1151" s="1" t="s">
        <v>4457</v>
      </c>
      <c r="E1151" s="1" t="s">
        <v>4458</v>
      </c>
      <c r="F1151" s="1" t="s">
        <v>32</v>
      </c>
      <c r="G1151" s="1" t="s">
        <v>24</v>
      </c>
      <c r="H1151" s="1" t="s">
        <v>97</v>
      </c>
      <c r="I1151" s="1" t="s">
        <v>34</v>
      </c>
      <c r="J1151" s="1">
        <v>94122</v>
      </c>
      <c r="K1151" s="1" t="s">
        <v>35</v>
      </c>
      <c r="L1151" s="1" t="s">
        <v>4459</v>
      </c>
      <c r="M1151" s="1" t="s">
        <v>29</v>
      </c>
      <c r="N1151" s="1" t="s">
        <v>4460</v>
      </c>
      <c r="O1151" s="1">
        <v>1552.8309999999999</v>
      </c>
      <c r="P1151" s="1">
        <v>7</v>
      </c>
      <c r="Q1151" s="1">
        <v>0.15</v>
      </c>
      <c r="R1151" s="2">
        <v>200.9546</v>
      </c>
    </row>
    <row r="1152" spans="1:18" ht="14.25" customHeight="1" x14ac:dyDescent="0.3">
      <c r="A1152" s="1">
        <v>2358</v>
      </c>
      <c r="B1152" s="1" t="s">
        <v>4461</v>
      </c>
      <c r="C1152" s="3">
        <v>41715</v>
      </c>
      <c r="D1152" s="1" t="s">
        <v>1803</v>
      </c>
      <c r="E1152" s="1" t="s">
        <v>1804</v>
      </c>
      <c r="F1152" s="1" t="s">
        <v>32</v>
      </c>
      <c r="G1152" s="1" t="s">
        <v>24</v>
      </c>
      <c r="H1152" s="1" t="s">
        <v>199</v>
      </c>
      <c r="I1152" s="1" t="s">
        <v>200</v>
      </c>
      <c r="J1152" s="1">
        <v>10024</v>
      </c>
      <c r="K1152" s="1" t="s">
        <v>113</v>
      </c>
      <c r="L1152" s="1" t="s">
        <v>4462</v>
      </c>
      <c r="M1152" s="1" t="s">
        <v>45</v>
      </c>
      <c r="N1152" s="1" t="s">
        <v>4463</v>
      </c>
      <c r="O1152" s="1">
        <v>1579.7460000000001</v>
      </c>
      <c r="P1152" s="1">
        <v>7</v>
      </c>
      <c r="Q1152" s="1">
        <v>0.4</v>
      </c>
      <c r="R1152" s="2">
        <v>-447.59469999999999</v>
      </c>
    </row>
    <row r="1153" spans="1:18" ht="14.25" customHeight="1" x14ac:dyDescent="0.3">
      <c r="A1153" s="1">
        <v>2363</v>
      </c>
      <c r="B1153" s="1" t="s">
        <v>4464</v>
      </c>
      <c r="C1153" s="3">
        <v>42841</v>
      </c>
      <c r="D1153" s="1" t="s">
        <v>1045</v>
      </c>
      <c r="E1153" s="1" t="s">
        <v>1046</v>
      </c>
      <c r="F1153" s="1" t="s">
        <v>23</v>
      </c>
      <c r="G1153" s="1" t="s">
        <v>24</v>
      </c>
      <c r="H1153" s="1" t="s">
        <v>376</v>
      </c>
      <c r="I1153" s="1" t="s">
        <v>377</v>
      </c>
      <c r="J1153" s="1">
        <v>43229</v>
      </c>
      <c r="K1153" s="1" t="s">
        <v>113</v>
      </c>
      <c r="L1153" s="1" t="s">
        <v>4465</v>
      </c>
      <c r="M1153" s="1" t="s">
        <v>67</v>
      </c>
      <c r="N1153" s="1" t="s">
        <v>4466</v>
      </c>
      <c r="O1153" s="1">
        <v>13.71</v>
      </c>
      <c r="P1153" s="1">
        <v>5</v>
      </c>
      <c r="Q1153" s="1">
        <v>0.7</v>
      </c>
      <c r="R1153" s="2">
        <v>-10.054</v>
      </c>
    </row>
    <row r="1154" spans="1:18" ht="14.25" customHeight="1" x14ac:dyDescent="0.3">
      <c r="A1154" s="1">
        <v>2364</v>
      </c>
      <c r="B1154" s="1" t="s">
        <v>4467</v>
      </c>
      <c r="C1154" s="3">
        <v>42442</v>
      </c>
      <c r="D1154" s="1" t="s">
        <v>913</v>
      </c>
      <c r="E1154" s="1" t="s">
        <v>914</v>
      </c>
      <c r="F1154" s="1" t="s">
        <v>72</v>
      </c>
      <c r="G1154" s="1" t="s">
        <v>24</v>
      </c>
      <c r="H1154" s="1" t="s">
        <v>1665</v>
      </c>
      <c r="I1154" s="1" t="s">
        <v>232</v>
      </c>
      <c r="J1154" s="1">
        <v>22980</v>
      </c>
      <c r="K1154" s="1" t="s">
        <v>27</v>
      </c>
      <c r="L1154" s="1" t="s">
        <v>4468</v>
      </c>
      <c r="M1154" s="1" t="s">
        <v>51</v>
      </c>
      <c r="N1154" s="1" t="s">
        <v>4469</v>
      </c>
      <c r="O1154" s="1">
        <v>127.88</v>
      </c>
      <c r="P1154" s="1">
        <v>2</v>
      </c>
      <c r="Q1154" s="1">
        <v>0</v>
      </c>
      <c r="R1154" s="2">
        <v>40.921599999999998</v>
      </c>
    </row>
    <row r="1155" spans="1:18" ht="14.25" customHeight="1" x14ac:dyDescent="0.3">
      <c r="A1155" s="1">
        <v>2367</v>
      </c>
      <c r="B1155" s="1" t="s">
        <v>4470</v>
      </c>
      <c r="C1155" s="3">
        <v>41967</v>
      </c>
      <c r="D1155" s="1" t="s">
        <v>3841</v>
      </c>
      <c r="E1155" s="1" t="s">
        <v>3842</v>
      </c>
      <c r="F1155" s="1" t="s">
        <v>23</v>
      </c>
      <c r="G1155" s="1" t="s">
        <v>24</v>
      </c>
      <c r="H1155" s="1" t="s">
        <v>4471</v>
      </c>
      <c r="I1155" s="1" t="s">
        <v>34</v>
      </c>
      <c r="J1155" s="1">
        <v>95823</v>
      </c>
      <c r="K1155" s="1" t="s">
        <v>35</v>
      </c>
      <c r="L1155" s="1" t="s">
        <v>4472</v>
      </c>
      <c r="M1155" s="1" t="s">
        <v>115</v>
      </c>
      <c r="N1155" s="1" t="s">
        <v>4473</v>
      </c>
      <c r="O1155" s="1">
        <v>120.712</v>
      </c>
      <c r="P1155" s="1">
        <v>1</v>
      </c>
      <c r="Q1155" s="1">
        <v>0.2</v>
      </c>
      <c r="R1155" s="2">
        <v>-18.1068</v>
      </c>
    </row>
    <row r="1156" spans="1:18" ht="14.25" customHeight="1" x14ac:dyDescent="0.3">
      <c r="A1156" s="1">
        <v>2368</v>
      </c>
      <c r="B1156" s="1" t="s">
        <v>4474</v>
      </c>
      <c r="C1156" s="3">
        <v>42776</v>
      </c>
      <c r="D1156" s="1" t="s">
        <v>2870</v>
      </c>
      <c r="E1156" s="1" t="s">
        <v>2871</v>
      </c>
      <c r="F1156" s="1" t="s">
        <v>23</v>
      </c>
      <c r="G1156" s="1" t="s">
        <v>24</v>
      </c>
      <c r="H1156" s="1" t="s">
        <v>2483</v>
      </c>
      <c r="I1156" s="1" t="s">
        <v>2085</v>
      </c>
      <c r="J1156" s="1">
        <v>20735</v>
      </c>
      <c r="K1156" s="1" t="s">
        <v>113</v>
      </c>
      <c r="L1156" s="1" t="s">
        <v>4475</v>
      </c>
      <c r="M1156" s="1" t="s">
        <v>59</v>
      </c>
      <c r="N1156" s="1" t="s">
        <v>4476</v>
      </c>
      <c r="O1156" s="1">
        <v>23.12</v>
      </c>
      <c r="P1156" s="1">
        <v>4</v>
      </c>
      <c r="Q1156" s="1">
        <v>0</v>
      </c>
      <c r="R1156" s="2">
        <v>11.328799999999999</v>
      </c>
    </row>
    <row r="1157" spans="1:18" ht="14.25" customHeight="1" x14ac:dyDescent="0.3">
      <c r="A1157" s="1">
        <v>2369</v>
      </c>
      <c r="B1157" s="1" t="s">
        <v>4477</v>
      </c>
      <c r="C1157" s="3">
        <v>42636</v>
      </c>
      <c r="D1157" s="1" t="s">
        <v>794</v>
      </c>
      <c r="E1157" s="1" t="s">
        <v>795</v>
      </c>
      <c r="F1157" s="1" t="s">
        <v>32</v>
      </c>
      <c r="G1157" s="1" t="s">
        <v>24</v>
      </c>
      <c r="H1157" s="1" t="s">
        <v>555</v>
      </c>
      <c r="I1157" s="1" t="s">
        <v>377</v>
      </c>
      <c r="J1157" s="1">
        <v>45014</v>
      </c>
      <c r="K1157" s="1" t="s">
        <v>113</v>
      </c>
      <c r="L1157" s="1" t="s">
        <v>4478</v>
      </c>
      <c r="M1157" s="1" t="s">
        <v>51</v>
      </c>
      <c r="N1157" s="1" t="s">
        <v>4479</v>
      </c>
      <c r="O1157" s="1">
        <v>532.70399999999995</v>
      </c>
      <c r="P1157" s="1">
        <v>6</v>
      </c>
      <c r="Q1157" s="1">
        <v>0.2</v>
      </c>
      <c r="R1157" s="2">
        <v>-26.635200000000001</v>
      </c>
    </row>
    <row r="1158" spans="1:18" ht="14.25" customHeight="1" x14ac:dyDescent="0.3">
      <c r="A1158" s="1">
        <v>2371</v>
      </c>
      <c r="B1158" s="1" t="s">
        <v>4480</v>
      </c>
      <c r="C1158" s="3">
        <v>42923</v>
      </c>
      <c r="D1158" s="1" t="s">
        <v>1082</v>
      </c>
      <c r="E1158" s="1" t="s">
        <v>1083</v>
      </c>
      <c r="F1158" s="1" t="s">
        <v>32</v>
      </c>
      <c r="G1158" s="1" t="s">
        <v>24</v>
      </c>
      <c r="H1158" s="1" t="s">
        <v>1022</v>
      </c>
      <c r="I1158" s="1" t="s">
        <v>1023</v>
      </c>
      <c r="J1158" s="1">
        <v>2886</v>
      </c>
      <c r="K1158" s="1" t="s">
        <v>113</v>
      </c>
      <c r="L1158" s="1" t="s">
        <v>4481</v>
      </c>
      <c r="M1158" s="1" t="s">
        <v>173</v>
      </c>
      <c r="N1158" s="1" t="s">
        <v>4482</v>
      </c>
      <c r="O1158" s="1">
        <v>252</v>
      </c>
      <c r="P1158" s="1">
        <v>4</v>
      </c>
      <c r="Q1158" s="1">
        <v>0</v>
      </c>
      <c r="R1158" s="2">
        <v>93.24</v>
      </c>
    </row>
    <row r="1159" spans="1:18" ht="14.25" customHeight="1" x14ac:dyDescent="0.3">
      <c r="A1159" s="1">
        <v>2372</v>
      </c>
      <c r="B1159" s="1" t="s">
        <v>4483</v>
      </c>
      <c r="C1159" s="3">
        <v>42558</v>
      </c>
      <c r="D1159" s="1" t="s">
        <v>1806</v>
      </c>
      <c r="E1159" s="1" t="s">
        <v>1807</v>
      </c>
      <c r="F1159" s="1" t="s">
        <v>32</v>
      </c>
      <c r="G1159" s="1" t="s">
        <v>24</v>
      </c>
      <c r="H1159" s="1" t="s">
        <v>345</v>
      </c>
      <c r="I1159" s="1" t="s">
        <v>153</v>
      </c>
      <c r="J1159" s="1">
        <v>60505</v>
      </c>
      <c r="K1159" s="1" t="s">
        <v>75</v>
      </c>
      <c r="L1159" s="1" t="s">
        <v>4148</v>
      </c>
      <c r="M1159" s="1" t="s">
        <v>51</v>
      </c>
      <c r="N1159" s="1" t="s">
        <v>4149</v>
      </c>
      <c r="O1159" s="1">
        <v>60.287999999999997</v>
      </c>
      <c r="P1159" s="1">
        <v>8</v>
      </c>
      <c r="Q1159" s="1">
        <v>0.6</v>
      </c>
      <c r="R1159" s="2">
        <v>-27.1296</v>
      </c>
    </row>
    <row r="1160" spans="1:18" ht="14.25" customHeight="1" x14ac:dyDescent="0.3">
      <c r="A1160" s="1">
        <v>2376</v>
      </c>
      <c r="B1160" s="1" t="s">
        <v>4484</v>
      </c>
      <c r="C1160" s="3">
        <v>42759</v>
      </c>
      <c r="D1160" s="1" t="s">
        <v>1470</v>
      </c>
      <c r="E1160" s="1" t="s">
        <v>1471</v>
      </c>
      <c r="F1160" s="1" t="s">
        <v>23</v>
      </c>
      <c r="G1160" s="1" t="s">
        <v>24</v>
      </c>
      <c r="H1160" s="1" t="s">
        <v>2959</v>
      </c>
      <c r="I1160" s="1" t="s">
        <v>924</v>
      </c>
      <c r="J1160" s="1">
        <v>30080</v>
      </c>
      <c r="K1160" s="1" t="s">
        <v>27</v>
      </c>
      <c r="L1160" s="1" t="s">
        <v>4485</v>
      </c>
      <c r="M1160" s="1" t="s">
        <v>202</v>
      </c>
      <c r="N1160" s="1" t="s">
        <v>4486</v>
      </c>
      <c r="O1160" s="1">
        <v>5.67</v>
      </c>
      <c r="P1160" s="1">
        <v>3</v>
      </c>
      <c r="Q1160" s="1">
        <v>0</v>
      </c>
      <c r="R1160" s="2">
        <v>0.1134</v>
      </c>
    </row>
    <row r="1161" spans="1:18" ht="14.25" customHeight="1" x14ac:dyDescent="0.3">
      <c r="A1161" s="1">
        <v>2377</v>
      </c>
      <c r="B1161" s="1" t="s">
        <v>4487</v>
      </c>
      <c r="C1161" s="3">
        <v>41870</v>
      </c>
      <c r="D1161" s="1" t="s">
        <v>3129</v>
      </c>
      <c r="E1161" s="1" t="s">
        <v>3130</v>
      </c>
      <c r="F1161" s="1" t="s">
        <v>23</v>
      </c>
      <c r="G1161" s="1" t="s">
        <v>24</v>
      </c>
      <c r="H1161" s="1" t="s">
        <v>376</v>
      </c>
      <c r="I1161" s="1" t="s">
        <v>377</v>
      </c>
      <c r="J1161" s="1">
        <v>43229</v>
      </c>
      <c r="K1161" s="1" t="s">
        <v>113</v>
      </c>
      <c r="L1161" s="1" t="s">
        <v>4063</v>
      </c>
      <c r="M1161" s="1" t="s">
        <v>67</v>
      </c>
      <c r="N1161" s="1" t="s">
        <v>4064</v>
      </c>
      <c r="O1161" s="1">
        <v>76.775999999999996</v>
      </c>
      <c r="P1161" s="1">
        <v>4</v>
      </c>
      <c r="Q1161" s="1">
        <v>0.7</v>
      </c>
      <c r="R1161" s="2">
        <v>-58.861600000000003</v>
      </c>
    </row>
    <row r="1162" spans="1:18" ht="14.25" customHeight="1" x14ac:dyDescent="0.3">
      <c r="A1162" s="1">
        <v>2379</v>
      </c>
      <c r="B1162" s="1" t="s">
        <v>4488</v>
      </c>
      <c r="C1162" s="3">
        <v>42344</v>
      </c>
      <c r="D1162" s="1" t="s">
        <v>2974</v>
      </c>
      <c r="E1162" s="1" t="s">
        <v>2975</v>
      </c>
      <c r="F1162" s="1" t="s">
        <v>72</v>
      </c>
      <c r="G1162" s="1" t="s">
        <v>24</v>
      </c>
      <c r="H1162" s="1" t="s">
        <v>4489</v>
      </c>
      <c r="I1162" s="1" t="s">
        <v>34</v>
      </c>
      <c r="J1162" s="1">
        <v>91360</v>
      </c>
      <c r="K1162" s="1" t="s">
        <v>35</v>
      </c>
      <c r="L1162" s="1" t="s">
        <v>4115</v>
      </c>
      <c r="M1162" s="1" t="s">
        <v>59</v>
      </c>
      <c r="N1162" s="1" t="s">
        <v>4116</v>
      </c>
      <c r="O1162" s="1">
        <v>32.75</v>
      </c>
      <c r="P1162" s="1">
        <v>5</v>
      </c>
      <c r="Q1162" s="1">
        <v>0</v>
      </c>
      <c r="R1162" s="2">
        <v>15.065</v>
      </c>
    </row>
    <row r="1163" spans="1:18" ht="14.25" customHeight="1" x14ac:dyDescent="0.3">
      <c r="A1163" s="1">
        <v>2380</v>
      </c>
      <c r="B1163" s="1" t="s">
        <v>4490</v>
      </c>
      <c r="C1163" s="3">
        <v>42496</v>
      </c>
      <c r="D1163" s="1" t="s">
        <v>3636</v>
      </c>
      <c r="E1163" s="1" t="s">
        <v>3637</v>
      </c>
      <c r="F1163" s="1" t="s">
        <v>72</v>
      </c>
      <c r="G1163" s="1" t="s">
        <v>24</v>
      </c>
      <c r="H1163" s="1" t="s">
        <v>1983</v>
      </c>
      <c r="I1163" s="1" t="s">
        <v>377</v>
      </c>
      <c r="J1163" s="1">
        <v>44052</v>
      </c>
      <c r="K1163" s="1" t="s">
        <v>113</v>
      </c>
      <c r="L1163" s="1" t="s">
        <v>1383</v>
      </c>
      <c r="M1163" s="1" t="s">
        <v>202</v>
      </c>
      <c r="N1163" s="1" t="s">
        <v>1384</v>
      </c>
      <c r="O1163" s="1">
        <v>7.2160000000000002</v>
      </c>
      <c r="P1163" s="1">
        <v>2</v>
      </c>
      <c r="Q1163" s="1">
        <v>0.2</v>
      </c>
      <c r="R1163" s="2">
        <v>1.7138</v>
      </c>
    </row>
    <row r="1164" spans="1:18" ht="14.25" customHeight="1" x14ac:dyDescent="0.3">
      <c r="A1164" s="1">
        <v>2383</v>
      </c>
      <c r="B1164" s="1" t="s">
        <v>4491</v>
      </c>
      <c r="C1164" s="3">
        <v>42819</v>
      </c>
      <c r="D1164" s="1" t="s">
        <v>4492</v>
      </c>
      <c r="E1164" s="1" t="s">
        <v>4493</v>
      </c>
      <c r="F1164" s="1" t="s">
        <v>23</v>
      </c>
      <c r="G1164" s="1" t="s">
        <v>24</v>
      </c>
      <c r="H1164" s="1" t="s">
        <v>2692</v>
      </c>
      <c r="I1164" s="1" t="s">
        <v>34</v>
      </c>
      <c r="J1164" s="1">
        <v>93727</v>
      </c>
      <c r="K1164" s="1" t="s">
        <v>35</v>
      </c>
      <c r="L1164" s="1" t="s">
        <v>4494</v>
      </c>
      <c r="M1164" s="1" t="s">
        <v>77</v>
      </c>
      <c r="N1164" s="1" t="s">
        <v>4495</v>
      </c>
      <c r="O1164" s="1">
        <v>176.04</v>
      </c>
      <c r="P1164" s="1">
        <v>4</v>
      </c>
      <c r="Q1164" s="1">
        <v>0</v>
      </c>
      <c r="R1164" s="2">
        <v>45.770400000000002</v>
      </c>
    </row>
    <row r="1165" spans="1:18" ht="14.25" customHeight="1" x14ac:dyDescent="0.3">
      <c r="A1165" s="1">
        <v>2388</v>
      </c>
      <c r="B1165" s="1" t="s">
        <v>4496</v>
      </c>
      <c r="C1165" s="3">
        <v>42350</v>
      </c>
      <c r="D1165" s="1" t="s">
        <v>4247</v>
      </c>
      <c r="E1165" s="1" t="s">
        <v>4248</v>
      </c>
      <c r="F1165" s="1" t="s">
        <v>23</v>
      </c>
      <c r="G1165" s="1" t="s">
        <v>24</v>
      </c>
      <c r="H1165" s="1" t="s">
        <v>697</v>
      </c>
      <c r="I1165" s="1" t="s">
        <v>34</v>
      </c>
      <c r="J1165" s="1">
        <v>92105</v>
      </c>
      <c r="K1165" s="1" t="s">
        <v>35</v>
      </c>
      <c r="L1165" s="1" t="s">
        <v>4497</v>
      </c>
      <c r="M1165" s="1" t="s">
        <v>202</v>
      </c>
      <c r="N1165" s="1" t="s">
        <v>1304</v>
      </c>
      <c r="O1165" s="1">
        <v>7.86</v>
      </c>
      <c r="P1165" s="1">
        <v>2</v>
      </c>
      <c r="Q1165" s="1">
        <v>0</v>
      </c>
      <c r="R1165" s="2">
        <v>3.6156000000000001</v>
      </c>
    </row>
    <row r="1166" spans="1:18" ht="14.25" customHeight="1" x14ac:dyDescent="0.3">
      <c r="A1166" s="1">
        <v>2390</v>
      </c>
      <c r="B1166" s="1" t="s">
        <v>4498</v>
      </c>
      <c r="C1166" s="3">
        <v>42344</v>
      </c>
      <c r="D1166" s="1" t="s">
        <v>4499</v>
      </c>
      <c r="E1166" s="1" t="s">
        <v>4500</v>
      </c>
      <c r="F1166" s="1" t="s">
        <v>23</v>
      </c>
      <c r="G1166" s="1" t="s">
        <v>24</v>
      </c>
      <c r="H1166" s="1" t="s">
        <v>199</v>
      </c>
      <c r="I1166" s="1" t="s">
        <v>200</v>
      </c>
      <c r="J1166" s="1">
        <v>10009</v>
      </c>
      <c r="K1166" s="1" t="s">
        <v>113</v>
      </c>
      <c r="L1166" s="1" t="s">
        <v>4501</v>
      </c>
      <c r="M1166" s="1" t="s">
        <v>59</v>
      </c>
      <c r="N1166" s="1" t="s">
        <v>4502</v>
      </c>
      <c r="O1166" s="1">
        <v>6.48</v>
      </c>
      <c r="P1166" s="1">
        <v>1</v>
      </c>
      <c r="Q1166" s="1">
        <v>0</v>
      </c>
      <c r="R1166" s="2">
        <v>3.1103999999999998</v>
      </c>
    </row>
    <row r="1167" spans="1:18" ht="14.25" customHeight="1" x14ac:dyDescent="0.3">
      <c r="A1167" s="1">
        <v>2394</v>
      </c>
      <c r="B1167" s="1" t="s">
        <v>4503</v>
      </c>
      <c r="C1167" s="3">
        <v>42446</v>
      </c>
      <c r="D1167" s="1" t="s">
        <v>2518</v>
      </c>
      <c r="E1167" s="1" t="s">
        <v>2519</v>
      </c>
      <c r="F1167" s="1" t="s">
        <v>23</v>
      </c>
      <c r="G1167" s="1" t="s">
        <v>24</v>
      </c>
      <c r="H1167" s="1" t="s">
        <v>4504</v>
      </c>
      <c r="I1167" s="1" t="s">
        <v>909</v>
      </c>
      <c r="J1167" s="1">
        <v>2148</v>
      </c>
      <c r="K1167" s="1" t="s">
        <v>113</v>
      </c>
      <c r="L1167" s="1" t="s">
        <v>1148</v>
      </c>
      <c r="M1167" s="1" t="s">
        <v>99</v>
      </c>
      <c r="N1167" s="1" t="s">
        <v>1149</v>
      </c>
      <c r="O1167" s="1">
        <v>39.68</v>
      </c>
      <c r="P1167" s="1">
        <v>2</v>
      </c>
      <c r="Q1167" s="1">
        <v>0</v>
      </c>
      <c r="R1167" s="2">
        <v>10.316800000000001</v>
      </c>
    </row>
    <row r="1168" spans="1:18" ht="14.25" customHeight="1" x14ac:dyDescent="0.3">
      <c r="A1168" s="1">
        <v>2395</v>
      </c>
      <c r="B1168" s="1" t="s">
        <v>4505</v>
      </c>
      <c r="C1168" s="3">
        <v>42322</v>
      </c>
      <c r="D1168" s="1" t="s">
        <v>4360</v>
      </c>
      <c r="E1168" s="1" t="s">
        <v>4361</v>
      </c>
      <c r="F1168" s="1" t="s">
        <v>32</v>
      </c>
      <c r="G1168" s="1" t="s">
        <v>24</v>
      </c>
      <c r="H1168" s="1" t="s">
        <v>199</v>
      </c>
      <c r="I1168" s="1" t="s">
        <v>200</v>
      </c>
      <c r="J1168" s="1">
        <v>10035</v>
      </c>
      <c r="K1168" s="1" t="s">
        <v>113</v>
      </c>
      <c r="L1168" s="1" t="s">
        <v>4506</v>
      </c>
      <c r="M1168" s="1" t="s">
        <v>173</v>
      </c>
      <c r="N1168" s="1" t="s">
        <v>4507</v>
      </c>
      <c r="O1168" s="1">
        <v>37.6</v>
      </c>
      <c r="P1168" s="1">
        <v>2</v>
      </c>
      <c r="Q1168" s="1">
        <v>0</v>
      </c>
      <c r="R1168" s="2">
        <v>2.2559999999999998</v>
      </c>
    </row>
    <row r="1169" spans="1:18" ht="14.25" customHeight="1" x14ac:dyDescent="0.3">
      <c r="A1169" s="1">
        <v>2398</v>
      </c>
      <c r="B1169" s="1" t="s">
        <v>4508</v>
      </c>
      <c r="C1169" s="3">
        <v>42961</v>
      </c>
      <c r="D1169" s="1" t="s">
        <v>2690</v>
      </c>
      <c r="E1169" s="1" t="s">
        <v>2691</v>
      </c>
      <c r="F1169" s="1" t="s">
        <v>23</v>
      </c>
      <c r="G1169" s="1" t="s">
        <v>24</v>
      </c>
      <c r="H1169" s="1" t="s">
        <v>97</v>
      </c>
      <c r="I1169" s="1" t="s">
        <v>34</v>
      </c>
      <c r="J1169" s="1">
        <v>94109</v>
      </c>
      <c r="K1169" s="1" t="s">
        <v>35</v>
      </c>
      <c r="L1169" s="1" t="s">
        <v>2241</v>
      </c>
      <c r="M1169" s="1" t="s">
        <v>37</v>
      </c>
      <c r="N1169" s="1" t="s">
        <v>2242</v>
      </c>
      <c r="O1169" s="1">
        <v>5.76</v>
      </c>
      <c r="P1169" s="1">
        <v>2</v>
      </c>
      <c r="Q1169" s="1">
        <v>0</v>
      </c>
      <c r="R1169" s="2">
        <v>2.8224</v>
      </c>
    </row>
    <row r="1170" spans="1:18" ht="14.25" customHeight="1" x14ac:dyDescent="0.3">
      <c r="A1170" s="1">
        <v>2400</v>
      </c>
      <c r="B1170" s="1" t="s">
        <v>4509</v>
      </c>
      <c r="C1170" s="3">
        <v>42987</v>
      </c>
      <c r="D1170" s="1" t="s">
        <v>721</v>
      </c>
      <c r="E1170" s="1" t="s">
        <v>722</v>
      </c>
      <c r="F1170" s="1" t="s">
        <v>32</v>
      </c>
      <c r="G1170" s="1" t="s">
        <v>24</v>
      </c>
      <c r="H1170" s="1" t="s">
        <v>1948</v>
      </c>
      <c r="I1170" s="1" t="s">
        <v>284</v>
      </c>
      <c r="J1170" s="1">
        <v>29501</v>
      </c>
      <c r="K1170" s="1" t="s">
        <v>27</v>
      </c>
      <c r="L1170" s="1" t="s">
        <v>1237</v>
      </c>
      <c r="M1170" s="1" t="s">
        <v>85</v>
      </c>
      <c r="N1170" s="1" t="s">
        <v>1238</v>
      </c>
      <c r="O1170" s="1">
        <v>628.80999999999995</v>
      </c>
      <c r="P1170" s="1">
        <v>7</v>
      </c>
      <c r="Q1170" s="1">
        <v>0</v>
      </c>
      <c r="R1170" s="2">
        <v>12.5762</v>
      </c>
    </row>
    <row r="1171" spans="1:18" ht="14.25" customHeight="1" x14ac:dyDescent="0.3">
      <c r="A1171" s="1">
        <v>2402</v>
      </c>
      <c r="B1171" s="1" t="s">
        <v>4510</v>
      </c>
      <c r="C1171" s="3">
        <v>42826</v>
      </c>
      <c r="D1171" s="1" t="s">
        <v>3799</v>
      </c>
      <c r="E1171" s="1" t="s">
        <v>3800</v>
      </c>
      <c r="F1171" s="1" t="s">
        <v>23</v>
      </c>
      <c r="G1171" s="1" t="s">
        <v>24</v>
      </c>
      <c r="H1171" s="1" t="s">
        <v>231</v>
      </c>
      <c r="I1171" s="1" t="s">
        <v>443</v>
      </c>
      <c r="J1171" s="1">
        <v>65807</v>
      </c>
      <c r="K1171" s="1" t="s">
        <v>75</v>
      </c>
      <c r="L1171" s="1" t="s">
        <v>2907</v>
      </c>
      <c r="M1171" s="1" t="s">
        <v>85</v>
      </c>
      <c r="N1171" s="1" t="s">
        <v>2908</v>
      </c>
      <c r="O1171" s="1">
        <v>94.2</v>
      </c>
      <c r="P1171" s="1">
        <v>6</v>
      </c>
      <c r="Q1171" s="1">
        <v>0</v>
      </c>
      <c r="R1171" s="2">
        <v>23.55</v>
      </c>
    </row>
    <row r="1172" spans="1:18" ht="14.25" customHeight="1" x14ac:dyDescent="0.3">
      <c r="A1172" s="1">
        <v>2404</v>
      </c>
      <c r="B1172" s="1" t="s">
        <v>4511</v>
      </c>
      <c r="C1172" s="3">
        <v>42640</v>
      </c>
      <c r="D1172" s="1" t="s">
        <v>2927</v>
      </c>
      <c r="E1172" s="1" t="s">
        <v>2928</v>
      </c>
      <c r="F1172" s="1" t="s">
        <v>32</v>
      </c>
      <c r="G1172" s="1" t="s">
        <v>24</v>
      </c>
      <c r="H1172" s="1" t="s">
        <v>1231</v>
      </c>
      <c r="I1172" s="1" t="s">
        <v>74</v>
      </c>
      <c r="J1172" s="1">
        <v>77340</v>
      </c>
      <c r="K1172" s="1" t="s">
        <v>75</v>
      </c>
      <c r="L1172" s="1" t="s">
        <v>4512</v>
      </c>
      <c r="M1172" s="1" t="s">
        <v>29</v>
      </c>
      <c r="N1172" s="1" t="s">
        <v>4513</v>
      </c>
      <c r="O1172" s="1">
        <v>956.66480000000001</v>
      </c>
      <c r="P1172" s="1">
        <v>7</v>
      </c>
      <c r="Q1172" s="1">
        <v>0.32</v>
      </c>
      <c r="R1172" s="2">
        <v>-225.0976</v>
      </c>
    </row>
    <row r="1173" spans="1:18" ht="14.25" customHeight="1" x14ac:dyDescent="0.3">
      <c r="A1173" s="1">
        <v>2405</v>
      </c>
      <c r="B1173" s="1" t="s">
        <v>4514</v>
      </c>
      <c r="C1173" s="3">
        <v>43015</v>
      </c>
      <c r="D1173" s="1" t="s">
        <v>1312</v>
      </c>
      <c r="E1173" s="1" t="s">
        <v>1313</v>
      </c>
      <c r="F1173" s="1" t="s">
        <v>23</v>
      </c>
      <c r="G1173" s="1" t="s">
        <v>24</v>
      </c>
      <c r="H1173" s="1" t="s">
        <v>33</v>
      </c>
      <c r="I1173" s="1" t="s">
        <v>34</v>
      </c>
      <c r="J1173" s="1">
        <v>90045</v>
      </c>
      <c r="K1173" s="1" t="s">
        <v>35</v>
      </c>
      <c r="L1173" s="1" t="s">
        <v>4515</v>
      </c>
      <c r="M1173" s="1" t="s">
        <v>173</v>
      </c>
      <c r="N1173" s="1" t="s">
        <v>4516</v>
      </c>
      <c r="O1173" s="1">
        <v>1115.9100000000001</v>
      </c>
      <c r="P1173" s="1">
        <v>9</v>
      </c>
      <c r="Q1173" s="1">
        <v>0</v>
      </c>
      <c r="R1173" s="2">
        <v>200.8638</v>
      </c>
    </row>
    <row r="1174" spans="1:18" ht="14.25" customHeight="1" x14ac:dyDescent="0.3">
      <c r="A1174" s="1">
        <v>2408</v>
      </c>
      <c r="B1174" s="1" t="s">
        <v>4517</v>
      </c>
      <c r="C1174" s="3">
        <v>42755</v>
      </c>
      <c r="D1174" s="1" t="s">
        <v>4518</v>
      </c>
      <c r="E1174" s="1" t="s">
        <v>4519</v>
      </c>
      <c r="F1174" s="1" t="s">
        <v>23</v>
      </c>
      <c r="G1174" s="1" t="s">
        <v>24</v>
      </c>
      <c r="H1174" s="1" t="s">
        <v>97</v>
      </c>
      <c r="I1174" s="1" t="s">
        <v>34</v>
      </c>
      <c r="J1174" s="1">
        <v>94122</v>
      </c>
      <c r="K1174" s="1" t="s">
        <v>35</v>
      </c>
      <c r="L1174" s="1" t="s">
        <v>3735</v>
      </c>
      <c r="M1174" s="1" t="s">
        <v>99</v>
      </c>
      <c r="N1174" s="1" t="s">
        <v>2340</v>
      </c>
      <c r="O1174" s="1">
        <v>24.2</v>
      </c>
      <c r="P1174" s="1">
        <v>5</v>
      </c>
      <c r="Q1174" s="1">
        <v>0</v>
      </c>
      <c r="R1174" s="2">
        <v>7.9859999999999998</v>
      </c>
    </row>
    <row r="1175" spans="1:18" ht="14.25" customHeight="1" x14ac:dyDescent="0.3">
      <c r="A1175" s="1">
        <v>2410</v>
      </c>
      <c r="B1175" s="1" t="s">
        <v>4520</v>
      </c>
      <c r="C1175" s="3">
        <v>42817</v>
      </c>
      <c r="D1175" s="1" t="s">
        <v>2131</v>
      </c>
      <c r="E1175" s="1" t="s">
        <v>2132</v>
      </c>
      <c r="F1175" s="1" t="s">
        <v>72</v>
      </c>
      <c r="G1175" s="1" t="s">
        <v>24</v>
      </c>
      <c r="H1175" s="1" t="s">
        <v>97</v>
      </c>
      <c r="I1175" s="1" t="s">
        <v>34</v>
      </c>
      <c r="J1175" s="1">
        <v>94122</v>
      </c>
      <c r="K1175" s="1" t="s">
        <v>35</v>
      </c>
      <c r="L1175" s="1" t="s">
        <v>4521</v>
      </c>
      <c r="M1175" s="1" t="s">
        <v>51</v>
      </c>
      <c r="N1175" s="1" t="s">
        <v>4522</v>
      </c>
      <c r="O1175" s="1">
        <v>211.84</v>
      </c>
      <c r="P1175" s="1">
        <v>8</v>
      </c>
      <c r="Q1175" s="1">
        <v>0</v>
      </c>
      <c r="R1175" s="2">
        <v>76.2624</v>
      </c>
    </row>
    <row r="1176" spans="1:18" ht="14.25" customHeight="1" x14ac:dyDescent="0.3">
      <c r="A1176" s="1">
        <v>2411</v>
      </c>
      <c r="B1176" s="1" t="s">
        <v>4523</v>
      </c>
      <c r="C1176" s="3">
        <v>41852</v>
      </c>
      <c r="D1176" s="1" t="s">
        <v>2271</v>
      </c>
      <c r="E1176" s="1" t="s">
        <v>2272</v>
      </c>
      <c r="F1176" s="1" t="s">
        <v>72</v>
      </c>
      <c r="G1176" s="1" t="s">
        <v>24</v>
      </c>
      <c r="H1176" s="1" t="s">
        <v>111</v>
      </c>
      <c r="I1176" s="1" t="s">
        <v>112</v>
      </c>
      <c r="J1176" s="1">
        <v>19120</v>
      </c>
      <c r="K1176" s="1" t="s">
        <v>113</v>
      </c>
      <c r="L1176" s="1" t="s">
        <v>4524</v>
      </c>
      <c r="M1176" s="1" t="s">
        <v>202</v>
      </c>
      <c r="N1176" s="1" t="s">
        <v>4525</v>
      </c>
      <c r="O1176" s="1">
        <v>5.68</v>
      </c>
      <c r="P1176" s="1">
        <v>2</v>
      </c>
      <c r="Q1176" s="1">
        <v>0.2</v>
      </c>
      <c r="R1176" s="2">
        <v>1.917</v>
      </c>
    </row>
    <row r="1177" spans="1:18" ht="14.25" customHeight="1" x14ac:dyDescent="0.3">
      <c r="A1177" s="1">
        <v>2412</v>
      </c>
      <c r="B1177" s="1" t="s">
        <v>4526</v>
      </c>
      <c r="C1177" s="3">
        <v>42162</v>
      </c>
      <c r="D1177" s="1" t="s">
        <v>4527</v>
      </c>
      <c r="E1177" s="1" t="s">
        <v>4528</v>
      </c>
      <c r="F1177" s="1" t="s">
        <v>32</v>
      </c>
      <c r="G1177" s="1" t="s">
        <v>24</v>
      </c>
      <c r="H1177" s="1" t="s">
        <v>33</v>
      </c>
      <c r="I1177" s="1" t="s">
        <v>34</v>
      </c>
      <c r="J1177" s="1">
        <v>90036</v>
      </c>
      <c r="K1177" s="1" t="s">
        <v>35</v>
      </c>
      <c r="L1177" s="1" t="s">
        <v>3922</v>
      </c>
      <c r="M1177" s="1" t="s">
        <v>67</v>
      </c>
      <c r="N1177" s="1" t="s">
        <v>3923</v>
      </c>
      <c r="O1177" s="1">
        <v>7.52</v>
      </c>
      <c r="P1177" s="1">
        <v>5</v>
      </c>
      <c r="Q1177" s="1">
        <v>0.2</v>
      </c>
      <c r="R1177" s="2">
        <v>2.6320000000000001</v>
      </c>
    </row>
    <row r="1178" spans="1:18" ht="14.25" customHeight="1" x14ac:dyDescent="0.3">
      <c r="A1178" s="1">
        <v>2413</v>
      </c>
      <c r="B1178" s="1" t="s">
        <v>4529</v>
      </c>
      <c r="C1178" s="3">
        <v>41955</v>
      </c>
      <c r="D1178" s="1" t="s">
        <v>2219</v>
      </c>
      <c r="E1178" s="1" t="s">
        <v>2220</v>
      </c>
      <c r="F1178" s="1" t="s">
        <v>23</v>
      </c>
      <c r="G1178" s="1" t="s">
        <v>24</v>
      </c>
      <c r="H1178" s="1" t="s">
        <v>33</v>
      </c>
      <c r="I1178" s="1" t="s">
        <v>34</v>
      </c>
      <c r="J1178" s="1">
        <v>90045</v>
      </c>
      <c r="K1178" s="1" t="s">
        <v>35</v>
      </c>
      <c r="L1178" s="1" t="s">
        <v>1039</v>
      </c>
      <c r="M1178" s="1" t="s">
        <v>59</v>
      </c>
      <c r="N1178" s="1" t="s">
        <v>1040</v>
      </c>
      <c r="O1178" s="1">
        <v>11.96</v>
      </c>
      <c r="P1178" s="1">
        <v>2</v>
      </c>
      <c r="Q1178" s="1">
        <v>0</v>
      </c>
      <c r="R1178" s="2">
        <v>5.8604000000000003</v>
      </c>
    </row>
    <row r="1179" spans="1:18" ht="14.25" customHeight="1" x14ac:dyDescent="0.3">
      <c r="A1179" s="1">
        <v>2415</v>
      </c>
      <c r="B1179" s="1" t="s">
        <v>4530</v>
      </c>
      <c r="C1179" s="3">
        <v>42733</v>
      </c>
      <c r="D1179" s="1" t="s">
        <v>1140</v>
      </c>
      <c r="E1179" s="1" t="s">
        <v>1141</v>
      </c>
      <c r="F1179" s="1" t="s">
        <v>23</v>
      </c>
      <c r="G1179" s="1" t="s">
        <v>24</v>
      </c>
      <c r="H1179" s="1" t="s">
        <v>1925</v>
      </c>
      <c r="I1179" s="1" t="s">
        <v>83</v>
      </c>
      <c r="J1179" s="1">
        <v>53209</v>
      </c>
      <c r="K1179" s="1" t="s">
        <v>75</v>
      </c>
      <c r="L1179" s="1" t="s">
        <v>4472</v>
      </c>
      <c r="M1179" s="1" t="s">
        <v>115</v>
      </c>
      <c r="N1179" s="1" t="s">
        <v>4473</v>
      </c>
      <c r="O1179" s="1">
        <v>754.45</v>
      </c>
      <c r="P1179" s="1">
        <v>5</v>
      </c>
      <c r="Q1179" s="1">
        <v>0</v>
      </c>
      <c r="R1179" s="2">
        <v>60.356000000000002</v>
      </c>
    </row>
    <row r="1180" spans="1:18" ht="14.25" customHeight="1" x14ac:dyDescent="0.3">
      <c r="A1180" s="1">
        <v>2416</v>
      </c>
      <c r="B1180" s="1" t="s">
        <v>4531</v>
      </c>
      <c r="C1180" s="3">
        <v>42191</v>
      </c>
      <c r="D1180" s="1" t="s">
        <v>2957</v>
      </c>
      <c r="E1180" s="1" t="s">
        <v>2958</v>
      </c>
      <c r="F1180" s="1" t="s">
        <v>72</v>
      </c>
      <c r="G1180" s="1" t="s">
        <v>24</v>
      </c>
      <c r="H1180" s="1" t="s">
        <v>4532</v>
      </c>
      <c r="I1180" s="1" t="s">
        <v>909</v>
      </c>
      <c r="J1180" s="1">
        <v>1040</v>
      </c>
      <c r="K1180" s="1" t="s">
        <v>113</v>
      </c>
      <c r="L1180" s="1" t="s">
        <v>1183</v>
      </c>
      <c r="M1180" s="1" t="s">
        <v>29</v>
      </c>
      <c r="N1180" s="1" t="s">
        <v>1184</v>
      </c>
      <c r="O1180" s="1">
        <v>301.95999999999998</v>
      </c>
      <c r="P1180" s="1">
        <v>2</v>
      </c>
      <c r="Q1180" s="1">
        <v>0</v>
      </c>
      <c r="R1180" s="2">
        <v>60.392000000000003</v>
      </c>
    </row>
    <row r="1181" spans="1:18" ht="14.25" customHeight="1" x14ac:dyDescent="0.3">
      <c r="A1181" s="1">
        <v>2417</v>
      </c>
      <c r="B1181" s="1" t="s">
        <v>4533</v>
      </c>
      <c r="C1181" s="3">
        <v>43020</v>
      </c>
      <c r="D1181" s="1" t="s">
        <v>4534</v>
      </c>
      <c r="E1181" s="1" t="s">
        <v>4535</v>
      </c>
      <c r="F1181" s="1" t="s">
        <v>32</v>
      </c>
      <c r="G1181" s="1" t="s">
        <v>24</v>
      </c>
      <c r="H1181" s="1" t="s">
        <v>4536</v>
      </c>
      <c r="I1181" s="1" t="s">
        <v>503</v>
      </c>
      <c r="J1181" s="1">
        <v>87105</v>
      </c>
      <c r="K1181" s="1" t="s">
        <v>35</v>
      </c>
      <c r="L1181" s="1" t="s">
        <v>4537</v>
      </c>
      <c r="M1181" s="1" t="s">
        <v>173</v>
      </c>
      <c r="N1181" s="1" t="s">
        <v>4538</v>
      </c>
      <c r="O1181" s="1">
        <v>595</v>
      </c>
      <c r="P1181" s="1">
        <v>5</v>
      </c>
      <c r="Q1181" s="1">
        <v>0</v>
      </c>
      <c r="R1181" s="2">
        <v>95.2</v>
      </c>
    </row>
    <row r="1182" spans="1:18" ht="14.25" customHeight="1" x14ac:dyDescent="0.3">
      <c r="A1182" s="1">
        <v>2419</v>
      </c>
      <c r="B1182" s="1" t="s">
        <v>4539</v>
      </c>
      <c r="C1182" s="3">
        <v>42511</v>
      </c>
      <c r="D1182" s="1" t="s">
        <v>150</v>
      </c>
      <c r="E1182" s="1" t="s">
        <v>151</v>
      </c>
      <c r="F1182" s="1" t="s">
        <v>32</v>
      </c>
      <c r="G1182" s="1" t="s">
        <v>24</v>
      </c>
      <c r="H1182" s="1" t="s">
        <v>4540</v>
      </c>
      <c r="I1182" s="1" t="s">
        <v>1016</v>
      </c>
      <c r="J1182" s="1">
        <v>89431</v>
      </c>
      <c r="K1182" s="1" t="s">
        <v>35</v>
      </c>
      <c r="L1182" s="1" t="s">
        <v>4541</v>
      </c>
      <c r="M1182" s="1" t="s">
        <v>724</v>
      </c>
      <c r="N1182" s="1" t="s">
        <v>4542</v>
      </c>
      <c r="O1182" s="1">
        <v>2396.4</v>
      </c>
      <c r="P1182" s="1">
        <v>10</v>
      </c>
      <c r="Q1182" s="1">
        <v>0.2</v>
      </c>
      <c r="R1182" s="2">
        <v>179.73</v>
      </c>
    </row>
    <row r="1183" spans="1:18" ht="14.25" customHeight="1" x14ac:dyDescent="0.3">
      <c r="A1183" s="1">
        <v>2420</v>
      </c>
      <c r="B1183" s="1" t="s">
        <v>4543</v>
      </c>
      <c r="C1183" s="3">
        <v>43048</v>
      </c>
      <c r="D1183" s="1" t="s">
        <v>4003</v>
      </c>
      <c r="E1183" s="1" t="s">
        <v>4004</v>
      </c>
      <c r="F1183" s="1" t="s">
        <v>32</v>
      </c>
      <c r="G1183" s="1" t="s">
        <v>24</v>
      </c>
      <c r="H1183" s="1" t="s">
        <v>4544</v>
      </c>
      <c r="I1183" s="1" t="s">
        <v>34</v>
      </c>
      <c r="J1183" s="1">
        <v>92236</v>
      </c>
      <c r="K1183" s="1" t="s">
        <v>35</v>
      </c>
      <c r="L1183" s="1" t="s">
        <v>4545</v>
      </c>
      <c r="M1183" s="1" t="s">
        <v>85</v>
      </c>
      <c r="N1183" s="1" t="s">
        <v>4546</v>
      </c>
      <c r="O1183" s="1">
        <v>63.56</v>
      </c>
      <c r="P1183" s="1">
        <v>2</v>
      </c>
      <c r="Q1183" s="1">
        <v>0</v>
      </c>
      <c r="R1183" s="2">
        <v>3.1779999999999999</v>
      </c>
    </row>
    <row r="1184" spans="1:18" ht="14.25" customHeight="1" x14ac:dyDescent="0.3">
      <c r="A1184" s="1">
        <v>2422</v>
      </c>
      <c r="B1184" s="1" t="s">
        <v>4547</v>
      </c>
      <c r="C1184" s="3">
        <v>42478</v>
      </c>
      <c r="D1184" s="1" t="s">
        <v>4548</v>
      </c>
      <c r="E1184" s="1" t="s">
        <v>4549</v>
      </c>
      <c r="F1184" s="1" t="s">
        <v>72</v>
      </c>
      <c r="G1184" s="1" t="s">
        <v>24</v>
      </c>
      <c r="H1184" s="1" t="s">
        <v>4550</v>
      </c>
      <c r="I1184" s="1" t="s">
        <v>153</v>
      </c>
      <c r="J1184" s="1">
        <v>60126</v>
      </c>
      <c r="K1184" s="1" t="s">
        <v>75</v>
      </c>
      <c r="L1184" s="1" t="s">
        <v>280</v>
      </c>
      <c r="M1184" s="1" t="s">
        <v>85</v>
      </c>
      <c r="N1184" s="1" t="s">
        <v>281</v>
      </c>
      <c r="O1184" s="1">
        <v>230.376</v>
      </c>
      <c r="P1184" s="1">
        <v>3</v>
      </c>
      <c r="Q1184" s="1">
        <v>0.2</v>
      </c>
      <c r="R1184" s="2">
        <v>-48.954900000000002</v>
      </c>
    </row>
    <row r="1185" spans="1:18" ht="14.25" customHeight="1" x14ac:dyDescent="0.3">
      <c r="A1185" s="1">
        <v>2424</v>
      </c>
      <c r="B1185" s="1" t="s">
        <v>4551</v>
      </c>
      <c r="C1185" s="3">
        <v>43094</v>
      </c>
      <c r="D1185" s="1" t="s">
        <v>4399</v>
      </c>
      <c r="E1185" s="1" t="s">
        <v>4400</v>
      </c>
      <c r="F1185" s="1" t="s">
        <v>23</v>
      </c>
      <c r="G1185" s="1" t="s">
        <v>24</v>
      </c>
      <c r="H1185" s="1" t="s">
        <v>555</v>
      </c>
      <c r="I1185" s="1" t="s">
        <v>377</v>
      </c>
      <c r="J1185" s="1">
        <v>45014</v>
      </c>
      <c r="K1185" s="1" t="s">
        <v>113</v>
      </c>
      <c r="L1185" s="1" t="s">
        <v>2151</v>
      </c>
      <c r="M1185" s="1" t="s">
        <v>173</v>
      </c>
      <c r="N1185" s="1" t="s">
        <v>2152</v>
      </c>
      <c r="O1185" s="1">
        <v>158.928</v>
      </c>
      <c r="P1185" s="1">
        <v>7</v>
      </c>
      <c r="Q1185" s="1">
        <v>0.2</v>
      </c>
      <c r="R1185" s="2">
        <v>41.718600000000002</v>
      </c>
    </row>
    <row r="1186" spans="1:18" ht="14.25" customHeight="1" x14ac:dyDescent="0.3">
      <c r="A1186" s="1">
        <v>2428</v>
      </c>
      <c r="B1186" s="1" t="s">
        <v>4552</v>
      </c>
      <c r="C1186" s="3">
        <v>42532</v>
      </c>
      <c r="D1186" s="1" t="s">
        <v>576</v>
      </c>
      <c r="E1186" s="1" t="s">
        <v>577</v>
      </c>
      <c r="F1186" s="1" t="s">
        <v>32</v>
      </c>
      <c r="G1186" s="1" t="s">
        <v>24</v>
      </c>
      <c r="H1186" s="1" t="s">
        <v>824</v>
      </c>
      <c r="I1186" s="1" t="s">
        <v>74</v>
      </c>
      <c r="J1186" s="1">
        <v>76017</v>
      </c>
      <c r="K1186" s="1" t="s">
        <v>75</v>
      </c>
      <c r="L1186" s="1" t="s">
        <v>4553</v>
      </c>
      <c r="M1186" s="1" t="s">
        <v>67</v>
      </c>
      <c r="N1186" s="1" t="s">
        <v>4554</v>
      </c>
      <c r="O1186" s="1">
        <v>1.3440000000000001</v>
      </c>
      <c r="P1186" s="1">
        <v>4</v>
      </c>
      <c r="Q1186" s="1">
        <v>0.8</v>
      </c>
      <c r="R1186" s="2">
        <v>-2.1503999999999999</v>
      </c>
    </row>
    <row r="1187" spans="1:18" ht="14.25" customHeight="1" x14ac:dyDescent="0.3">
      <c r="A1187" s="1">
        <v>2431</v>
      </c>
      <c r="B1187" s="1" t="s">
        <v>4555</v>
      </c>
      <c r="C1187" s="3">
        <v>42868</v>
      </c>
      <c r="D1187" s="1" t="s">
        <v>1109</v>
      </c>
      <c r="E1187" s="1" t="s">
        <v>1110</v>
      </c>
      <c r="F1187" s="1" t="s">
        <v>72</v>
      </c>
      <c r="G1187" s="1" t="s">
        <v>24</v>
      </c>
      <c r="H1187" s="1" t="s">
        <v>97</v>
      </c>
      <c r="I1187" s="1" t="s">
        <v>34</v>
      </c>
      <c r="J1187" s="1">
        <v>94110</v>
      </c>
      <c r="K1187" s="1" t="s">
        <v>35</v>
      </c>
      <c r="L1187" s="1" t="s">
        <v>36</v>
      </c>
      <c r="M1187" s="1" t="s">
        <v>37</v>
      </c>
      <c r="N1187" s="1" t="s">
        <v>38</v>
      </c>
      <c r="O1187" s="1">
        <v>58.48</v>
      </c>
      <c r="P1187" s="1">
        <v>8</v>
      </c>
      <c r="Q1187" s="1">
        <v>0</v>
      </c>
      <c r="R1187" s="2">
        <v>27.485600000000002</v>
      </c>
    </row>
    <row r="1188" spans="1:18" ht="14.25" customHeight="1" x14ac:dyDescent="0.3">
      <c r="A1188" s="1">
        <v>2432</v>
      </c>
      <c r="B1188" s="1" t="s">
        <v>4556</v>
      </c>
      <c r="C1188" s="3">
        <v>43097</v>
      </c>
      <c r="D1188" s="1" t="s">
        <v>2927</v>
      </c>
      <c r="E1188" s="1" t="s">
        <v>2928</v>
      </c>
      <c r="F1188" s="1" t="s">
        <v>32</v>
      </c>
      <c r="G1188" s="1" t="s">
        <v>24</v>
      </c>
      <c r="H1188" s="1" t="s">
        <v>64</v>
      </c>
      <c r="I1188" s="1" t="s">
        <v>65</v>
      </c>
      <c r="J1188" s="1">
        <v>98103</v>
      </c>
      <c r="K1188" s="1" t="s">
        <v>35</v>
      </c>
      <c r="L1188" s="1" t="s">
        <v>1588</v>
      </c>
      <c r="M1188" s="1" t="s">
        <v>51</v>
      </c>
      <c r="N1188" s="1" t="s">
        <v>1589</v>
      </c>
      <c r="O1188" s="1">
        <v>7.4</v>
      </c>
      <c r="P1188" s="1">
        <v>2</v>
      </c>
      <c r="Q1188" s="1">
        <v>0</v>
      </c>
      <c r="R1188" s="2">
        <v>3.0339999999999998</v>
      </c>
    </row>
    <row r="1189" spans="1:18" ht="14.25" customHeight="1" x14ac:dyDescent="0.3">
      <c r="A1189" s="1">
        <v>2433</v>
      </c>
      <c r="B1189" s="1" t="s">
        <v>4557</v>
      </c>
      <c r="C1189" s="3">
        <v>41723</v>
      </c>
      <c r="D1189" s="1" t="s">
        <v>4558</v>
      </c>
      <c r="E1189" s="1" t="s">
        <v>4559</v>
      </c>
      <c r="F1189" s="1" t="s">
        <v>23</v>
      </c>
      <c r="G1189" s="1" t="s">
        <v>24</v>
      </c>
      <c r="H1189" s="1" t="s">
        <v>199</v>
      </c>
      <c r="I1189" s="1" t="s">
        <v>200</v>
      </c>
      <c r="J1189" s="1">
        <v>10009</v>
      </c>
      <c r="K1189" s="1" t="s">
        <v>113</v>
      </c>
      <c r="L1189" s="1" t="s">
        <v>4560</v>
      </c>
      <c r="M1189" s="1" t="s">
        <v>115</v>
      </c>
      <c r="N1189" s="1" t="s">
        <v>4561</v>
      </c>
      <c r="O1189" s="1">
        <v>366.786</v>
      </c>
      <c r="P1189" s="1">
        <v>7</v>
      </c>
      <c r="Q1189" s="1">
        <v>0.1</v>
      </c>
      <c r="R1189" s="2">
        <v>65.206400000000002</v>
      </c>
    </row>
    <row r="1190" spans="1:18" ht="14.25" customHeight="1" x14ac:dyDescent="0.3">
      <c r="A1190" s="1">
        <v>2434</v>
      </c>
      <c r="B1190" s="1" t="s">
        <v>4562</v>
      </c>
      <c r="C1190" s="3">
        <v>42883</v>
      </c>
      <c r="D1190" s="1" t="s">
        <v>646</v>
      </c>
      <c r="E1190" s="1" t="s">
        <v>647</v>
      </c>
      <c r="F1190" s="1" t="s">
        <v>23</v>
      </c>
      <c r="G1190" s="1" t="s">
        <v>24</v>
      </c>
      <c r="H1190" s="1" t="s">
        <v>133</v>
      </c>
      <c r="I1190" s="1" t="s">
        <v>74</v>
      </c>
      <c r="J1190" s="1">
        <v>77070</v>
      </c>
      <c r="K1190" s="1" t="s">
        <v>75</v>
      </c>
      <c r="L1190" s="1" t="s">
        <v>4131</v>
      </c>
      <c r="M1190" s="1" t="s">
        <v>141</v>
      </c>
      <c r="N1190" s="1" t="s">
        <v>4132</v>
      </c>
      <c r="O1190" s="1">
        <v>54.368000000000002</v>
      </c>
      <c r="P1190" s="1">
        <v>4</v>
      </c>
      <c r="Q1190" s="1">
        <v>0.2</v>
      </c>
      <c r="R1190" s="2">
        <v>4.0776000000000003</v>
      </c>
    </row>
    <row r="1191" spans="1:18" ht="14.25" customHeight="1" x14ac:dyDescent="0.3">
      <c r="A1191" s="1">
        <v>2435</v>
      </c>
      <c r="B1191" s="1" t="s">
        <v>4563</v>
      </c>
      <c r="C1191" s="3">
        <v>42322</v>
      </c>
      <c r="D1191" s="1" t="s">
        <v>4360</v>
      </c>
      <c r="E1191" s="1" t="s">
        <v>4361</v>
      </c>
      <c r="F1191" s="1" t="s">
        <v>32</v>
      </c>
      <c r="G1191" s="1" t="s">
        <v>24</v>
      </c>
      <c r="H1191" s="1" t="s">
        <v>231</v>
      </c>
      <c r="I1191" s="1" t="s">
        <v>232</v>
      </c>
      <c r="J1191" s="1">
        <v>22153</v>
      </c>
      <c r="K1191" s="1" t="s">
        <v>27</v>
      </c>
      <c r="L1191" s="1" t="s">
        <v>4564</v>
      </c>
      <c r="M1191" s="1" t="s">
        <v>147</v>
      </c>
      <c r="N1191" s="1" t="s">
        <v>4565</v>
      </c>
      <c r="O1191" s="1">
        <v>33.96</v>
      </c>
      <c r="P1191" s="1">
        <v>2</v>
      </c>
      <c r="Q1191" s="1">
        <v>0</v>
      </c>
      <c r="R1191" s="2">
        <v>16.98</v>
      </c>
    </row>
    <row r="1192" spans="1:18" ht="14.25" customHeight="1" x14ac:dyDescent="0.3">
      <c r="A1192" s="1">
        <v>2437</v>
      </c>
      <c r="B1192" s="1" t="s">
        <v>4566</v>
      </c>
      <c r="C1192" s="3">
        <v>42919</v>
      </c>
      <c r="D1192" s="1" t="s">
        <v>1509</v>
      </c>
      <c r="E1192" s="1" t="s">
        <v>1510</v>
      </c>
      <c r="F1192" s="1" t="s">
        <v>23</v>
      </c>
      <c r="G1192" s="1" t="s">
        <v>24</v>
      </c>
      <c r="H1192" s="1" t="s">
        <v>2179</v>
      </c>
      <c r="I1192" s="1" t="s">
        <v>503</v>
      </c>
      <c r="J1192" s="1">
        <v>87401</v>
      </c>
      <c r="K1192" s="1" t="s">
        <v>35</v>
      </c>
      <c r="L1192" s="1" t="s">
        <v>4383</v>
      </c>
      <c r="M1192" s="1" t="s">
        <v>51</v>
      </c>
      <c r="N1192" s="1" t="s">
        <v>4384</v>
      </c>
      <c r="O1192" s="1">
        <v>545.85</v>
      </c>
      <c r="P1192" s="1">
        <v>9</v>
      </c>
      <c r="Q1192" s="1">
        <v>0</v>
      </c>
      <c r="R1192" s="2">
        <v>114.6285</v>
      </c>
    </row>
    <row r="1193" spans="1:18" ht="14.25" customHeight="1" x14ac:dyDescent="0.3">
      <c r="A1193" s="1">
        <v>2438</v>
      </c>
      <c r="B1193" s="1" t="s">
        <v>4567</v>
      </c>
      <c r="C1193" s="3">
        <v>41961</v>
      </c>
      <c r="D1193" s="1" t="s">
        <v>4568</v>
      </c>
      <c r="E1193" s="1" t="s">
        <v>4569</v>
      </c>
      <c r="F1193" s="1" t="s">
        <v>23</v>
      </c>
      <c r="G1193" s="1" t="s">
        <v>24</v>
      </c>
      <c r="H1193" s="1" t="s">
        <v>1078</v>
      </c>
      <c r="I1193" s="1" t="s">
        <v>346</v>
      </c>
      <c r="J1193" s="1">
        <v>80027</v>
      </c>
      <c r="K1193" s="1" t="s">
        <v>35</v>
      </c>
      <c r="L1193" s="1" t="s">
        <v>4570</v>
      </c>
      <c r="M1193" s="1" t="s">
        <v>45</v>
      </c>
      <c r="N1193" s="1" t="s">
        <v>4571</v>
      </c>
      <c r="O1193" s="1">
        <v>145.97999999999999</v>
      </c>
      <c r="P1193" s="1">
        <v>2</v>
      </c>
      <c r="Q1193" s="1">
        <v>0.5</v>
      </c>
      <c r="R1193" s="2">
        <v>-99.266400000000004</v>
      </c>
    </row>
    <row r="1194" spans="1:18" ht="14.25" customHeight="1" x14ac:dyDescent="0.3">
      <c r="A1194" s="1">
        <v>2440</v>
      </c>
      <c r="B1194" s="1" t="s">
        <v>4572</v>
      </c>
      <c r="C1194" s="3">
        <v>42933</v>
      </c>
      <c r="D1194" s="1" t="s">
        <v>3468</v>
      </c>
      <c r="E1194" s="1" t="s">
        <v>3469</v>
      </c>
      <c r="F1194" s="1" t="s">
        <v>23</v>
      </c>
      <c r="G1194" s="1" t="s">
        <v>24</v>
      </c>
      <c r="H1194" s="1" t="s">
        <v>671</v>
      </c>
      <c r="I1194" s="1" t="s">
        <v>43</v>
      </c>
      <c r="J1194" s="1">
        <v>33614</v>
      </c>
      <c r="K1194" s="1" t="s">
        <v>27</v>
      </c>
      <c r="L1194" s="1" t="s">
        <v>3484</v>
      </c>
      <c r="M1194" s="1" t="s">
        <v>51</v>
      </c>
      <c r="N1194" s="1" t="s">
        <v>3485</v>
      </c>
      <c r="O1194" s="1">
        <v>7.9039999999999999</v>
      </c>
      <c r="P1194" s="1">
        <v>2</v>
      </c>
      <c r="Q1194" s="1">
        <v>0.2</v>
      </c>
      <c r="R1194" s="2">
        <v>2.1736</v>
      </c>
    </row>
    <row r="1195" spans="1:18" ht="14.25" customHeight="1" x14ac:dyDescent="0.3">
      <c r="A1195" s="1">
        <v>2441</v>
      </c>
      <c r="B1195" s="1" t="s">
        <v>4573</v>
      </c>
      <c r="C1195" s="3">
        <v>42512</v>
      </c>
      <c r="D1195" s="1" t="s">
        <v>4134</v>
      </c>
      <c r="E1195" s="1" t="s">
        <v>4135</v>
      </c>
      <c r="F1195" s="1" t="s">
        <v>23</v>
      </c>
      <c r="G1195" s="1" t="s">
        <v>24</v>
      </c>
      <c r="H1195" s="1" t="s">
        <v>4574</v>
      </c>
      <c r="I1195" s="1" t="s">
        <v>591</v>
      </c>
      <c r="J1195" s="1">
        <v>7055</v>
      </c>
      <c r="K1195" s="1" t="s">
        <v>113</v>
      </c>
      <c r="L1195" s="1" t="s">
        <v>881</v>
      </c>
      <c r="M1195" s="1" t="s">
        <v>141</v>
      </c>
      <c r="N1195" s="1" t="s">
        <v>882</v>
      </c>
      <c r="O1195" s="1">
        <v>345</v>
      </c>
      <c r="P1195" s="1">
        <v>5</v>
      </c>
      <c r="Q1195" s="1">
        <v>0</v>
      </c>
      <c r="R1195" s="2">
        <v>86.25</v>
      </c>
    </row>
    <row r="1196" spans="1:18" ht="14.25" customHeight="1" x14ac:dyDescent="0.3">
      <c r="A1196" s="1">
        <v>2447</v>
      </c>
      <c r="B1196" s="1" t="s">
        <v>4575</v>
      </c>
      <c r="C1196" s="3">
        <v>42272</v>
      </c>
      <c r="D1196" s="1" t="s">
        <v>3966</v>
      </c>
      <c r="E1196" s="1" t="s">
        <v>3967</v>
      </c>
      <c r="F1196" s="1" t="s">
        <v>23</v>
      </c>
      <c r="G1196" s="1" t="s">
        <v>24</v>
      </c>
      <c r="H1196" s="1" t="s">
        <v>33</v>
      </c>
      <c r="I1196" s="1" t="s">
        <v>34</v>
      </c>
      <c r="J1196" s="1">
        <v>90004</v>
      </c>
      <c r="K1196" s="1" t="s">
        <v>35</v>
      </c>
      <c r="L1196" s="1" t="s">
        <v>4576</v>
      </c>
      <c r="M1196" s="1" t="s">
        <v>147</v>
      </c>
      <c r="N1196" s="1" t="s">
        <v>4577</v>
      </c>
      <c r="O1196" s="1">
        <v>17.48</v>
      </c>
      <c r="P1196" s="1">
        <v>2</v>
      </c>
      <c r="Q1196" s="1">
        <v>0</v>
      </c>
      <c r="R1196" s="2">
        <v>8.2156000000000002</v>
      </c>
    </row>
    <row r="1197" spans="1:18" ht="14.25" customHeight="1" x14ac:dyDescent="0.3">
      <c r="A1197" s="1">
        <v>2448</v>
      </c>
      <c r="B1197" s="1" t="s">
        <v>4578</v>
      </c>
      <c r="C1197" s="3">
        <v>42674</v>
      </c>
      <c r="D1197" s="1" t="s">
        <v>1373</v>
      </c>
      <c r="E1197" s="1" t="s">
        <v>1374</v>
      </c>
      <c r="F1197" s="1" t="s">
        <v>23</v>
      </c>
      <c r="G1197" s="1" t="s">
        <v>24</v>
      </c>
      <c r="H1197" s="1" t="s">
        <v>111</v>
      </c>
      <c r="I1197" s="1" t="s">
        <v>112</v>
      </c>
      <c r="J1197" s="1">
        <v>19143</v>
      </c>
      <c r="K1197" s="1" t="s">
        <v>113</v>
      </c>
      <c r="L1197" s="1" t="s">
        <v>3718</v>
      </c>
      <c r="M1197" s="1" t="s">
        <v>115</v>
      </c>
      <c r="N1197" s="1" t="s">
        <v>3719</v>
      </c>
      <c r="O1197" s="1">
        <v>492.83499999999998</v>
      </c>
      <c r="P1197" s="1">
        <v>5</v>
      </c>
      <c r="Q1197" s="1">
        <v>0.3</v>
      </c>
      <c r="R1197" s="2">
        <v>-14.081</v>
      </c>
    </row>
    <row r="1198" spans="1:18" ht="14.25" customHeight="1" x14ac:dyDescent="0.3">
      <c r="A1198" s="1">
        <v>2449</v>
      </c>
      <c r="B1198" s="1" t="s">
        <v>4579</v>
      </c>
      <c r="C1198" s="3">
        <v>42261</v>
      </c>
      <c r="D1198" s="1" t="s">
        <v>1268</v>
      </c>
      <c r="E1198" s="1" t="s">
        <v>1269</v>
      </c>
      <c r="F1198" s="1" t="s">
        <v>23</v>
      </c>
      <c r="G1198" s="1" t="s">
        <v>24</v>
      </c>
      <c r="H1198" s="1" t="s">
        <v>4580</v>
      </c>
      <c r="I1198" s="1" t="s">
        <v>284</v>
      </c>
      <c r="J1198" s="1">
        <v>29406</v>
      </c>
      <c r="K1198" s="1" t="s">
        <v>27</v>
      </c>
      <c r="L1198" s="1" t="s">
        <v>1237</v>
      </c>
      <c r="M1198" s="1" t="s">
        <v>85</v>
      </c>
      <c r="N1198" s="1" t="s">
        <v>1238</v>
      </c>
      <c r="O1198" s="1">
        <v>269.49</v>
      </c>
      <c r="P1198" s="1">
        <v>3</v>
      </c>
      <c r="Q1198" s="1">
        <v>0</v>
      </c>
      <c r="R1198" s="2">
        <v>5.3898000000000001</v>
      </c>
    </row>
    <row r="1199" spans="1:18" ht="14.25" customHeight="1" x14ac:dyDescent="0.3">
      <c r="A1199" s="1">
        <v>2450</v>
      </c>
      <c r="B1199" s="1" t="s">
        <v>4581</v>
      </c>
      <c r="C1199" s="3">
        <v>42679</v>
      </c>
      <c r="D1199" s="1" t="s">
        <v>278</v>
      </c>
      <c r="E1199" s="1" t="s">
        <v>279</v>
      </c>
      <c r="F1199" s="1" t="s">
        <v>72</v>
      </c>
      <c r="G1199" s="1" t="s">
        <v>24</v>
      </c>
      <c r="H1199" s="1" t="s">
        <v>471</v>
      </c>
      <c r="I1199" s="1" t="s">
        <v>34</v>
      </c>
      <c r="J1199" s="1">
        <v>95123</v>
      </c>
      <c r="K1199" s="1" t="s">
        <v>35</v>
      </c>
      <c r="L1199" s="1" t="s">
        <v>4582</v>
      </c>
      <c r="M1199" s="1" t="s">
        <v>67</v>
      </c>
      <c r="N1199" s="1" t="s">
        <v>4583</v>
      </c>
      <c r="O1199" s="1">
        <v>29.12</v>
      </c>
      <c r="P1199" s="1">
        <v>5</v>
      </c>
      <c r="Q1199" s="1">
        <v>0.2</v>
      </c>
      <c r="R1199" s="2">
        <v>9.8279999999999994</v>
      </c>
    </row>
    <row r="1200" spans="1:18" ht="14.25" customHeight="1" x14ac:dyDescent="0.3">
      <c r="A1200" s="1">
        <v>2451</v>
      </c>
      <c r="B1200" s="1" t="s">
        <v>4584</v>
      </c>
      <c r="C1200" s="3">
        <v>42811</v>
      </c>
      <c r="D1200" s="1" t="s">
        <v>4271</v>
      </c>
      <c r="E1200" s="1" t="s">
        <v>4272</v>
      </c>
      <c r="F1200" s="1" t="s">
        <v>23</v>
      </c>
      <c r="G1200" s="1" t="s">
        <v>24</v>
      </c>
      <c r="H1200" s="1" t="s">
        <v>199</v>
      </c>
      <c r="I1200" s="1" t="s">
        <v>200</v>
      </c>
      <c r="J1200" s="1">
        <v>10011</v>
      </c>
      <c r="K1200" s="1" t="s">
        <v>113</v>
      </c>
      <c r="L1200" s="1" t="s">
        <v>4585</v>
      </c>
      <c r="M1200" s="1" t="s">
        <v>37</v>
      </c>
      <c r="N1200" s="1" t="s">
        <v>4586</v>
      </c>
      <c r="O1200" s="1">
        <v>18.75</v>
      </c>
      <c r="P1200" s="1">
        <v>5</v>
      </c>
      <c r="Q1200" s="1">
        <v>0</v>
      </c>
      <c r="R1200" s="2">
        <v>9</v>
      </c>
    </row>
    <row r="1201" spans="1:18" ht="14.25" customHeight="1" x14ac:dyDescent="0.3">
      <c r="A1201" s="1">
        <v>2460</v>
      </c>
      <c r="B1201" s="1" t="s">
        <v>4587</v>
      </c>
      <c r="C1201" s="3">
        <v>42962</v>
      </c>
      <c r="D1201" s="1" t="s">
        <v>3394</v>
      </c>
      <c r="E1201" s="1" t="s">
        <v>3395</v>
      </c>
      <c r="F1201" s="1" t="s">
        <v>23</v>
      </c>
      <c r="G1201" s="1" t="s">
        <v>24</v>
      </c>
      <c r="H1201" s="1" t="s">
        <v>1573</v>
      </c>
      <c r="I1201" s="1" t="s">
        <v>591</v>
      </c>
      <c r="J1201" s="1">
        <v>7060</v>
      </c>
      <c r="K1201" s="1" t="s">
        <v>113</v>
      </c>
      <c r="L1201" s="1" t="s">
        <v>4588</v>
      </c>
      <c r="M1201" s="1" t="s">
        <v>77</v>
      </c>
      <c r="N1201" s="1" t="s">
        <v>4589</v>
      </c>
      <c r="O1201" s="1">
        <v>97.84</v>
      </c>
      <c r="P1201" s="1">
        <v>2</v>
      </c>
      <c r="Q1201" s="1">
        <v>0</v>
      </c>
      <c r="R1201" s="2">
        <v>25.438400000000001</v>
      </c>
    </row>
    <row r="1202" spans="1:18" ht="14.25" customHeight="1" x14ac:dyDescent="0.3">
      <c r="A1202" s="1">
        <v>2461</v>
      </c>
      <c r="B1202" s="1" t="s">
        <v>4590</v>
      </c>
      <c r="C1202" s="3">
        <v>42196</v>
      </c>
      <c r="D1202" s="1" t="s">
        <v>4591</v>
      </c>
      <c r="E1202" s="1" t="s">
        <v>4592</v>
      </c>
      <c r="F1202" s="1" t="s">
        <v>23</v>
      </c>
      <c r="G1202" s="1" t="s">
        <v>24</v>
      </c>
      <c r="H1202" s="1" t="s">
        <v>64</v>
      </c>
      <c r="I1202" s="1" t="s">
        <v>65</v>
      </c>
      <c r="J1202" s="1">
        <v>98115</v>
      </c>
      <c r="K1202" s="1" t="s">
        <v>35</v>
      </c>
      <c r="L1202" s="1" t="s">
        <v>4593</v>
      </c>
      <c r="M1202" s="1" t="s">
        <v>59</v>
      </c>
      <c r="N1202" s="1" t="s">
        <v>4594</v>
      </c>
      <c r="O1202" s="1">
        <v>29.97</v>
      </c>
      <c r="P1202" s="1">
        <v>3</v>
      </c>
      <c r="Q1202" s="1">
        <v>0</v>
      </c>
      <c r="R1202" s="2">
        <v>13.486499999999999</v>
      </c>
    </row>
    <row r="1203" spans="1:18" ht="14.25" customHeight="1" x14ac:dyDescent="0.3">
      <c r="A1203" s="1">
        <v>2463</v>
      </c>
      <c r="B1203" s="1" t="s">
        <v>4595</v>
      </c>
      <c r="C1203" s="3">
        <v>43072</v>
      </c>
      <c r="D1203" s="1" t="s">
        <v>2804</v>
      </c>
      <c r="E1203" s="1" t="s">
        <v>2805</v>
      </c>
      <c r="F1203" s="1" t="s">
        <v>23</v>
      </c>
      <c r="G1203" s="1" t="s">
        <v>24</v>
      </c>
      <c r="H1203" s="1" t="s">
        <v>199</v>
      </c>
      <c r="I1203" s="1" t="s">
        <v>200</v>
      </c>
      <c r="J1203" s="1">
        <v>10009</v>
      </c>
      <c r="K1203" s="1" t="s">
        <v>113</v>
      </c>
      <c r="L1203" s="1" t="s">
        <v>2429</v>
      </c>
      <c r="M1203" s="1" t="s">
        <v>67</v>
      </c>
      <c r="N1203" s="1" t="s">
        <v>2430</v>
      </c>
      <c r="O1203" s="1">
        <v>83.92</v>
      </c>
      <c r="P1203" s="1">
        <v>5</v>
      </c>
      <c r="Q1203" s="1">
        <v>0.2</v>
      </c>
      <c r="R1203" s="2">
        <v>29.372</v>
      </c>
    </row>
    <row r="1204" spans="1:18" ht="14.25" customHeight="1" x14ac:dyDescent="0.3">
      <c r="A1204" s="1">
        <v>2467</v>
      </c>
      <c r="B1204" s="1" t="s">
        <v>4596</v>
      </c>
      <c r="C1204" s="3">
        <v>42859</v>
      </c>
      <c r="D1204" s="1" t="s">
        <v>1118</v>
      </c>
      <c r="E1204" s="1" t="s">
        <v>1119</v>
      </c>
      <c r="F1204" s="1" t="s">
        <v>23</v>
      </c>
      <c r="G1204" s="1" t="s">
        <v>24</v>
      </c>
      <c r="H1204" s="1" t="s">
        <v>4597</v>
      </c>
      <c r="I1204" s="1" t="s">
        <v>232</v>
      </c>
      <c r="J1204" s="1">
        <v>23602</v>
      </c>
      <c r="K1204" s="1" t="s">
        <v>27</v>
      </c>
      <c r="L1204" s="1" t="s">
        <v>4598</v>
      </c>
      <c r="M1204" s="1" t="s">
        <v>59</v>
      </c>
      <c r="N1204" s="1" t="s">
        <v>4599</v>
      </c>
      <c r="O1204" s="1">
        <v>9.11</v>
      </c>
      <c r="P1204" s="1">
        <v>1</v>
      </c>
      <c r="Q1204" s="1">
        <v>0</v>
      </c>
      <c r="R1204" s="2">
        <v>4.0994999999999999</v>
      </c>
    </row>
    <row r="1205" spans="1:18" ht="14.25" customHeight="1" x14ac:dyDescent="0.3">
      <c r="A1205" s="1">
        <v>2471</v>
      </c>
      <c r="B1205" s="1" t="s">
        <v>4600</v>
      </c>
      <c r="C1205" s="3">
        <v>42391</v>
      </c>
      <c r="D1205" s="1" t="s">
        <v>4601</v>
      </c>
      <c r="E1205" s="1" t="s">
        <v>4602</v>
      </c>
      <c r="F1205" s="1" t="s">
        <v>23</v>
      </c>
      <c r="G1205" s="1" t="s">
        <v>24</v>
      </c>
      <c r="H1205" s="1" t="s">
        <v>1252</v>
      </c>
      <c r="I1205" s="1" t="s">
        <v>57</v>
      </c>
      <c r="J1205" s="1">
        <v>28314</v>
      </c>
      <c r="K1205" s="1" t="s">
        <v>27</v>
      </c>
      <c r="L1205" s="1" t="s">
        <v>4603</v>
      </c>
      <c r="M1205" s="1" t="s">
        <v>51</v>
      </c>
      <c r="N1205" s="1" t="s">
        <v>4604</v>
      </c>
      <c r="O1205" s="1">
        <v>14.272</v>
      </c>
      <c r="P1205" s="1">
        <v>8</v>
      </c>
      <c r="Q1205" s="1">
        <v>0.2</v>
      </c>
      <c r="R1205" s="2">
        <v>4.2816000000000001</v>
      </c>
    </row>
    <row r="1206" spans="1:18" ht="14.25" customHeight="1" x14ac:dyDescent="0.3">
      <c r="A1206" s="1">
        <v>2474</v>
      </c>
      <c r="B1206" s="1" t="s">
        <v>4605</v>
      </c>
      <c r="C1206" s="3">
        <v>42677</v>
      </c>
      <c r="D1206" s="1" t="s">
        <v>2724</v>
      </c>
      <c r="E1206" s="1" t="s">
        <v>2725</v>
      </c>
      <c r="F1206" s="1" t="s">
        <v>23</v>
      </c>
      <c r="G1206" s="1" t="s">
        <v>24</v>
      </c>
      <c r="H1206" s="1" t="s">
        <v>33</v>
      </c>
      <c r="I1206" s="1" t="s">
        <v>34</v>
      </c>
      <c r="J1206" s="1">
        <v>90032</v>
      </c>
      <c r="K1206" s="1" t="s">
        <v>35</v>
      </c>
      <c r="L1206" s="1" t="s">
        <v>4606</v>
      </c>
      <c r="M1206" s="1" t="s">
        <v>115</v>
      </c>
      <c r="N1206" s="1" t="s">
        <v>4607</v>
      </c>
      <c r="O1206" s="1">
        <v>217.584</v>
      </c>
      <c r="P1206" s="1">
        <v>2</v>
      </c>
      <c r="Q1206" s="1">
        <v>0.2</v>
      </c>
      <c r="R1206" s="2">
        <v>-29.9178</v>
      </c>
    </row>
    <row r="1207" spans="1:18" ht="14.25" customHeight="1" x14ac:dyDescent="0.3">
      <c r="A1207" s="1">
        <v>2478</v>
      </c>
      <c r="B1207" s="1" t="s">
        <v>4608</v>
      </c>
      <c r="C1207" s="3">
        <v>42982</v>
      </c>
      <c r="D1207" s="1" t="s">
        <v>4609</v>
      </c>
      <c r="E1207" s="1" t="s">
        <v>4610</v>
      </c>
      <c r="F1207" s="1" t="s">
        <v>32</v>
      </c>
      <c r="G1207" s="1" t="s">
        <v>24</v>
      </c>
      <c r="H1207" s="1" t="s">
        <v>33</v>
      </c>
      <c r="I1207" s="1" t="s">
        <v>34</v>
      </c>
      <c r="J1207" s="1">
        <v>90036</v>
      </c>
      <c r="K1207" s="1" t="s">
        <v>35</v>
      </c>
      <c r="L1207" s="1" t="s">
        <v>1732</v>
      </c>
      <c r="M1207" s="1" t="s">
        <v>45</v>
      </c>
      <c r="N1207" s="1" t="s">
        <v>1733</v>
      </c>
      <c r="O1207" s="1">
        <v>1322.3520000000001</v>
      </c>
      <c r="P1207" s="1">
        <v>3</v>
      </c>
      <c r="Q1207" s="1">
        <v>0.2</v>
      </c>
      <c r="R1207" s="2">
        <v>-99.176400000000001</v>
      </c>
    </row>
    <row r="1208" spans="1:18" ht="14.25" customHeight="1" x14ac:dyDescent="0.3">
      <c r="A1208" s="1">
        <v>2479</v>
      </c>
      <c r="B1208" s="1" t="s">
        <v>4611</v>
      </c>
      <c r="C1208" s="3">
        <v>41895</v>
      </c>
      <c r="D1208" s="1" t="s">
        <v>2731</v>
      </c>
      <c r="E1208" s="1" t="s">
        <v>2732</v>
      </c>
      <c r="F1208" s="1" t="s">
        <v>23</v>
      </c>
      <c r="G1208" s="1" t="s">
        <v>24</v>
      </c>
      <c r="H1208" s="1" t="s">
        <v>199</v>
      </c>
      <c r="I1208" s="1" t="s">
        <v>200</v>
      </c>
      <c r="J1208" s="1">
        <v>10011</v>
      </c>
      <c r="K1208" s="1" t="s">
        <v>113</v>
      </c>
      <c r="L1208" s="1" t="s">
        <v>4612</v>
      </c>
      <c r="M1208" s="1" t="s">
        <v>99</v>
      </c>
      <c r="N1208" s="1" t="s">
        <v>4613</v>
      </c>
      <c r="O1208" s="1">
        <v>5.46</v>
      </c>
      <c r="P1208" s="1">
        <v>3</v>
      </c>
      <c r="Q1208" s="1">
        <v>0</v>
      </c>
      <c r="R1208" s="2">
        <v>1.4742</v>
      </c>
    </row>
    <row r="1209" spans="1:18" ht="14.25" customHeight="1" x14ac:dyDescent="0.3">
      <c r="A1209" s="1">
        <v>2480</v>
      </c>
      <c r="B1209" s="1" t="s">
        <v>4614</v>
      </c>
      <c r="C1209" s="3">
        <v>42905</v>
      </c>
      <c r="D1209" s="1" t="s">
        <v>2442</v>
      </c>
      <c r="E1209" s="1" t="s">
        <v>2443</v>
      </c>
      <c r="F1209" s="1" t="s">
        <v>23</v>
      </c>
      <c r="G1209" s="1" t="s">
        <v>24</v>
      </c>
      <c r="H1209" s="1" t="s">
        <v>614</v>
      </c>
      <c r="I1209" s="1" t="s">
        <v>74</v>
      </c>
      <c r="J1209" s="1">
        <v>75220</v>
      </c>
      <c r="K1209" s="1" t="s">
        <v>75</v>
      </c>
      <c r="L1209" s="1" t="s">
        <v>4615</v>
      </c>
      <c r="M1209" s="1" t="s">
        <v>1028</v>
      </c>
      <c r="N1209" s="1" t="s">
        <v>4616</v>
      </c>
      <c r="O1209" s="1">
        <v>11.183999999999999</v>
      </c>
      <c r="P1209" s="1">
        <v>1</v>
      </c>
      <c r="Q1209" s="1">
        <v>0.2</v>
      </c>
      <c r="R1209" s="2">
        <v>0.83879999999999999</v>
      </c>
    </row>
    <row r="1210" spans="1:18" ht="14.25" customHeight="1" x14ac:dyDescent="0.3">
      <c r="A1210" s="1">
        <v>2482</v>
      </c>
      <c r="B1210" s="1" t="s">
        <v>4617</v>
      </c>
      <c r="C1210" s="3">
        <v>43093</v>
      </c>
      <c r="D1210" s="1" t="s">
        <v>732</v>
      </c>
      <c r="E1210" s="1" t="s">
        <v>733</v>
      </c>
      <c r="F1210" s="1" t="s">
        <v>23</v>
      </c>
      <c r="G1210" s="1" t="s">
        <v>24</v>
      </c>
      <c r="H1210" s="1" t="s">
        <v>64</v>
      </c>
      <c r="I1210" s="1" t="s">
        <v>65</v>
      </c>
      <c r="J1210" s="1">
        <v>98105</v>
      </c>
      <c r="K1210" s="1" t="s">
        <v>35</v>
      </c>
      <c r="L1210" s="1" t="s">
        <v>4152</v>
      </c>
      <c r="M1210" s="1" t="s">
        <v>85</v>
      </c>
      <c r="N1210" s="1" t="s">
        <v>4153</v>
      </c>
      <c r="O1210" s="1">
        <v>1003.62</v>
      </c>
      <c r="P1210" s="1">
        <v>6</v>
      </c>
      <c r="Q1210" s="1">
        <v>0</v>
      </c>
      <c r="R1210" s="2">
        <v>0</v>
      </c>
    </row>
    <row r="1211" spans="1:18" ht="14.25" customHeight="1" x14ac:dyDescent="0.3">
      <c r="A1211" s="1">
        <v>2483</v>
      </c>
      <c r="B1211" s="1" t="s">
        <v>4618</v>
      </c>
      <c r="C1211" s="3">
        <v>42975</v>
      </c>
      <c r="D1211" s="1" t="s">
        <v>4422</v>
      </c>
      <c r="E1211" s="1" t="s">
        <v>4423</v>
      </c>
      <c r="F1211" s="1" t="s">
        <v>72</v>
      </c>
      <c r="G1211" s="1" t="s">
        <v>24</v>
      </c>
      <c r="H1211" s="1" t="s">
        <v>64</v>
      </c>
      <c r="I1211" s="1" t="s">
        <v>65</v>
      </c>
      <c r="J1211" s="1">
        <v>98105</v>
      </c>
      <c r="K1211" s="1" t="s">
        <v>35</v>
      </c>
      <c r="L1211" s="1" t="s">
        <v>4619</v>
      </c>
      <c r="M1211" s="1" t="s">
        <v>141</v>
      </c>
      <c r="N1211" s="1" t="s">
        <v>4620</v>
      </c>
      <c r="O1211" s="1">
        <v>35.167999999999999</v>
      </c>
      <c r="P1211" s="1">
        <v>4</v>
      </c>
      <c r="Q1211" s="1">
        <v>0.2</v>
      </c>
      <c r="R1211" s="2">
        <v>11.429600000000001</v>
      </c>
    </row>
    <row r="1212" spans="1:18" ht="14.25" customHeight="1" x14ac:dyDescent="0.3">
      <c r="A1212" s="1">
        <v>2487</v>
      </c>
      <c r="B1212" s="1" t="s">
        <v>4621</v>
      </c>
      <c r="C1212" s="3">
        <v>42006</v>
      </c>
      <c r="D1212" s="1" t="s">
        <v>738</v>
      </c>
      <c r="E1212" s="1" t="s">
        <v>739</v>
      </c>
      <c r="F1212" s="1" t="s">
        <v>32</v>
      </c>
      <c r="G1212" s="1" t="s">
        <v>24</v>
      </c>
      <c r="H1212" s="1" t="s">
        <v>453</v>
      </c>
      <c r="I1212" s="1" t="s">
        <v>186</v>
      </c>
      <c r="J1212" s="1">
        <v>19711</v>
      </c>
      <c r="K1212" s="1" t="s">
        <v>113</v>
      </c>
      <c r="L1212" s="1" t="s">
        <v>4622</v>
      </c>
      <c r="M1212" s="1" t="s">
        <v>85</v>
      </c>
      <c r="N1212" s="1" t="s">
        <v>4623</v>
      </c>
      <c r="O1212" s="1">
        <v>85.52</v>
      </c>
      <c r="P1212" s="1">
        <v>2</v>
      </c>
      <c r="Q1212" s="1">
        <v>0</v>
      </c>
      <c r="R1212" s="2">
        <v>22.235199999999999</v>
      </c>
    </row>
    <row r="1213" spans="1:18" ht="14.25" customHeight="1" x14ac:dyDescent="0.3">
      <c r="A1213" s="1">
        <v>2490</v>
      </c>
      <c r="B1213" s="1" t="s">
        <v>4624</v>
      </c>
      <c r="C1213" s="3">
        <v>42286</v>
      </c>
      <c r="D1213" s="1" t="s">
        <v>4625</v>
      </c>
      <c r="E1213" s="1" t="s">
        <v>4626</v>
      </c>
      <c r="F1213" s="1" t="s">
        <v>23</v>
      </c>
      <c r="G1213" s="1" t="s">
        <v>24</v>
      </c>
      <c r="H1213" s="1" t="s">
        <v>199</v>
      </c>
      <c r="I1213" s="1" t="s">
        <v>200</v>
      </c>
      <c r="J1213" s="1">
        <v>10024</v>
      </c>
      <c r="K1213" s="1" t="s">
        <v>113</v>
      </c>
      <c r="L1213" s="1" t="s">
        <v>4627</v>
      </c>
      <c r="M1213" s="1" t="s">
        <v>141</v>
      </c>
      <c r="N1213" s="1" t="s">
        <v>4628</v>
      </c>
      <c r="O1213" s="1">
        <v>631.96</v>
      </c>
      <c r="P1213" s="1">
        <v>4</v>
      </c>
      <c r="Q1213" s="1">
        <v>0</v>
      </c>
      <c r="R1213" s="2">
        <v>303.3408</v>
      </c>
    </row>
    <row r="1214" spans="1:18" ht="14.25" customHeight="1" x14ac:dyDescent="0.3">
      <c r="A1214" s="1">
        <v>2492</v>
      </c>
      <c r="B1214" s="1" t="s">
        <v>4629</v>
      </c>
      <c r="C1214" s="3">
        <v>41986</v>
      </c>
      <c r="D1214" s="1" t="s">
        <v>322</v>
      </c>
      <c r="E1214" s="1" t="s">
        <v>323</v>
      </c>
      <c r="F1214" s="1" t="s">
        <v>23</v>
      </c>
      <c r="G1214" s="1" t="s">
        <v>24</v>
      </c>
      <c r="H1214" s="1" t="s">
        <v>33</v>
      </c>
      <c r="I1214" s="1" t="s">
        <v>34</v>
      </c>
      <c r="J1214" s="1">
        <v>90049</v>
      </c>
      <c r="K1214" s="1" t="s">
        <v>35</v>
      </c>
      <c r="L1214" s="1" t="s">
        <v>3551</v>
      </c>
      <c r="M1214" s="1" t="s">
        <v>59</v>
      </c>
      <c r="N1214" s="1" t="s">
        <v>3552</v>
      </c>
      <c r="O1214" s="1">
        <v>90.24</v>
      </c>
      <c r="P1214" s="1">
        <v>6</v>
      </c>
      <c r="Q1214" s="1">
        <v>0</v>
      </c>
      <c r="R1214" s="2">
        <v>41.510399999999997</v>
      </c>
    </row>
    <row r="1215" spans="1:18" ht="14.25" customHeight="1" x14ac:dyDescent="0.3">
      <c r="A1215" s="1">
        <v>2493</v>
      </c>
      <c r="B1215" s="1" t="s">
        <v>4630</v>
      </c>
      <c r="C1215" s="3">
        <v>41962</v>
      </c>
      <c r="D1215" s="1" t="s">
        <v>4631</v>
      </c>
      <c r="E1215" s="1" t="s">
        <v>4632</v>
      </c>
      <c r="F1215" s="1" t="s">
        <v>23</v>
      </c>
      <c r="G1215" s="1" t="s">
        <v>24</v>
      </c>
      <c r="H1215" s="1" t="s">
        <v>4633</v>
      </c>
      <c r="I1215" s="1" t="s">
        <v>200</v>
      </c>
      <c r="J1215" s="1">
        <v>14701</v>
      </c>
      <c r="K1215" s="1" t="s">
        <v>113</v>
      </c>
      <c r="L1215" s="1" t="s">
        <v>3696</v>
      </c>
      <c r="M1215" s="1" t="s">
        <v>141</v>
      </c>
      <c r="N1215" s="1" t="s">
        <v>3697</v>
      </c>
      <c r="O1215" s="1">
        <v>4548.8100000000004</v>
      </c>
      <c r="P1215" s="1">
        <v>7</v>
      </c>
      <c r="Q1215" s="1">
        <v>0</v>
      </c>
      <c r="R1215" s="2">
        <v>1228.1786999999999</v>
      </c>
    </row>
    <row r="1216" spans="1:18" ht="14.25" customHeight="1" x14ac:dyDescent="0.3">
      <c r="A1216" s="1">
        <v>2494</v>
      </c>
      <c r="B1216" s="1" t="s">
        <v>4634</v>
      </c>
      <c r="C1216" s="3">
        <v>42623</v>
      </c>
      <c r="D1216" s="1" t="s">
        <v>2660</v>
      </c>
      <c r="E1216" s="1" t="s">
        <v>2661</v>
      </c>
      <c r="F1216" s="1" t="s">
        <v>23</v>
      </c>
      <c r="G1216" s="1" t="s">
        <v>24</v>
      </c>
      <c r="H1216" s="1" t="s">
        <v>133</v>
      </c>
      <c r="I1216" s="1" t="s">
        <v>74</v>
      </c>
      <c r="J1216" s="1">
        <v>77095</v>
      </c>
      <c r="K1216" s="1" t="s">
        <v>75</v>
      </c>
      <c r="L1216" s="1" t="s">
        <v>2530</v>
      </c>
      <c r="M1216" s="1" t="s">
        <v>45</v>
      </c>
      <c r="N1216" s="1" t="s">
        <v>2531</v>
      </c>
      <c r="O1216" s="1">
        <v>300.93</v>
      </c>
      <c r="P1216" s="1">
        <v>5</v>
      </c>
      <c r="Q1216" s="1">
        <v>0.3</v>
      </c>
      <c r="R1216" s="2">
        <v>-34.392000000000003</v>
      </c>
    </row>
    <row r="1217" spans="1:18" ht="14.25" customHeight="1" x14ac:dyDescent="0.3">
      <c r="A1217" s="1">
        <v>2496</v>
      </c>
      <c r="B1217" s="1" t="s">
        <v>4635</v>
      </c>
      <c r="C1217" s="3">
        <v>41806</v>
      </c>
      <c r="D1217" s="1" t="s">
        <v>4636</v>
      </c>
      <c r="E1217" s="1" t="s">
        <v>4637</v>
      </c>
      <c r="F1217" s="1" t="s">
        <v>23</v>
      </c>
      <c r="G1217" s="1" t="s">
        <v>24</v>
      </c>
      <c r="H1217" s="1" t="s">
        <v>4638</v>
      </c>
      <c r="I1217" s="1" t="s">
        <v>193</v>
      </c>
      <c r="J1217" s="1">
        <v>46544</v>
      </c>
      <c r="K1217" s="1" t="s">
        <v>75</v>
      </c>
      <c r="L1217" s="1" t="s">
        <v>1162</v>
      </c>
      <c r="M1217" s="1" t="s">
        <v>115</v>
      </c>
      <c r="N1217" s="1" t="s">
        <v>1163</v>
      </c>
      <c r="O1217" s="1">
        <v>647.84</v>
      </c>
      <c r="P1217" s="1">
        <v>8</v>
      </c>
      <c r="Q1217" s="1">
        <v>0</v>
      </c>
      <c r="R1217" s="2">
        <v>32.392000000000003</v>
      </c>
    </row>
    <row r="1218" spans="1:18" ht="14.25" customHeight="1" x14ac:dyDescent="0.3">
      <c r="A1218" s="1">
        <v>2497</v>
      </c>
      <c r="B1218" s="1" t="s">
        <v>4639</v>
      </c>
      <c r="C1218" s="3">
        <v>42273</v>
      </c>
      <c r="D1218" s="1" t="s">
        <v>2244</v>
      </c>
      <c r="E1218" s="1" t="s">
        <v>2245</v>
      </c>
      <c r="F1218" s="1" t="s">
        <v>72</v>
      </c>
      <c r="G1218" s="1" t="s">
        <v>24</v>
      </c>
      <c r="H1218" s="1" t="s">
        <v>697</v>
      </c>
      <c r="I1218" s="1" t="s">
        <v>34</v>
      </c>
      <c r="J1218" s="1">
        <v>92037</v>
      </c>
      <c r="K1218" s="1" t="s">
        <v>35</v>
      </c>
      <c r="L1218" s="1" t="s">
        <v>4640</v>
      </c>
      <c r="M1218" s="1" t="s">
        <v>85</v>
      </c>
      <c r="N1218" s="1" t="s">
        <v>4641</v>
      </c>
      <c r="O1218" s="1">
        <v>64.17</v>
      </c>
      <c r="P1218" s="1">
        <v>3</v>
      </c>
      <c r="Q1218" s="1">
        <v>0</v>
      </c>
      <c r="R1218" s="2">
        <v>18.609300000000001</v>
      </c>
    </row>
    <row r="1219" spans="1:18" ht="14.25" customHeight="1" x14ac:dyDescent="0.3">
      <c r="A1219" s="1">
        <v>2499</v>
      </c>
      <c r="B1219" s="1" t="s">
        <v>4642</v>
      </c>
      <c r="C1219" s="3">
        <v>42509</v>
      </c>
      <c r="D1219" s="1" t="s">
        <v>2462</v>
      </c>
      <c r="E1219" s="1" t="s">
        <v>2463</v>
      </c>
      <c r="F1219" s="1" t="s">
        <v>32</v>
      </c>
      <c r="G1219" s="1" t="s">
        <v>24</v>
      </c>
      <c r="H1219" s="1" t="s">
        <v>97</v>
      </c>
      <c r="I1219" s="1" t="s">
        <v>34</v>
      </c>
      <c r="J1219" s="1">
        <v>94109</v>
      </c>
      <c r="K1219" s="1" t="s">
        <v>35</v>
      </c>
      <c r="L1219" s="1" t="s">
        <v>3996</v>
      </c>
      <c r="M1219" s="1" t="s">
        <v>67</v>
      </c>
      <c r="N1219" s="1" t="s">
        <v>3997</v>
      </c>
      <c r="O1219" s="1">
        <v>9.5839999999999996</v>
      </c>
      <c r="P1219" s="1">
        <v>1</v>
      </c>
      <c r="Q1219" s="1">
        <v>0.2</v>
      </c>
      <c r="R1219" s="2">
        <v>3.3544</v>
      </c>
    </row>
    <row r="1220" spans="1:18" ht="14.25" customHeight="1" x14ac:dyDescent="0.3">
      <c r="A1220" s="1">
        <v>2500</v>
      </c>
      <c r="B1220" s="1" t="s">
        <v>4643</v>
      </c>
      <c r="C1220" s="3">
        <v>42908</v>
      </c>
      <c r="D1220" s="1" t="s">
        <v>2731</v>
      </c>
      <c r="E1220" s="1" t="s">
        <v>2732</v>
      </c>
      <c r="F1220" s="1" t="s">
        <v>23</v>
      </c>
      <c r="G1220" s="1" t="s">
        <v>24</v>
      </c>
      <c r="H1220" s="1" t="s">
        <v>1038</v>
      </c>
      <c r="I1220" s="1" t="s">
        <v>43</v>
      </c>
      <c r="J1220" s="1">
        <v>33178</v>
      </c>
      <c r="K1220" s="1" t="s">
        <v>27</v>
      </c>
      <c r="L1220" s="1" t="s">
        <v>4644</v>
      </c>
      <c r="M1220" s="1" t="s">
        <v>147</v>
      </c>
      <c r="N1220" s="1" t="s">
        <v>4645</v>
      </c>
      <c r="O1220" s="1">
        <v>37.607999999999997</v>
      </c>
      <c r="P1220" s="1">
        <v>3</v>
      </c>
      <c r="Q1220" s="1">
        <v>0.2</v>
      </c>
      <c r="R1220" s="2">
        <v>12.6927</v>
      </c>
    </row>
    <row r="1221" spans="1:18" ht="14.25" customHeight="1" x14ac:dyDescent="0.3">
      <c r="A1221" s="1">
        <v>2501</v>
      </c>
      <c r="B1221" s="1" t="s">
        <v>4646</v>
      </c>
      <c r="C1221" s="3">
        <v>42903</v>
      </c>
      <c r="D1221" s="1" t="s">
        <v>4647</v>
      </c>
      <c r="E1221" s="1" t="s">
        <v>4648</v>
      </c>
      <c r="F1221" s="1" t="s">
        <v>32</v>
      </c>
      <c r="G1221" s="1" t="s">
        <v>24</v>
      </c>
      <c r="H1221" s="1" t="s">
        <v>3419</v>
      </c>
      <c r="I1221" s="1" t="s">
        <v>153</v>
      </c>
      <c r="J1221" s="1">
        <v>60076</v>
      </c>
      <c r="K1221" s="1" t="s">
        <v>75</v>
      </c>
      <c r="L1221" s="1" t="s">
        <v>2505</v>
      </c>
      <c r="M1221" s="1" t="s">
        <v>59</v>
      </c>
      <c r="N1221" s="1" t="s">
        <v>2506</v>
      </c>
      <c r="O1221" s="1">
        <v>12.224</v>
      </c>
      <c r="P1221" s="1">
        <v>2</v>
      </c>
      <c r="Q1221" s="1">
        <v>0.2</v>
      </c>
      <c r="R1221" s="2">
        <v>4.4311999999999996</v>
      </c>
    </row>
    <row r="1222" spans="1:18" ht="14.25" customHeight="1" x14ac:dyDescent="0.3">
      <c r="A1222" s="1">
        <v>2504</v>
      </c>
      <c r="B1222" s="1" t="s">
        <v>4649</v>
      </c>
      <c r="C1222" s="3">
        <v>42688</v>
      </c>
      <c r="D1222" s="1" t="s">
        <v>4650</v>
      </c>
      <c r="E1222" s="1" t="s">
        <v>4651</v>
      </c>
      <c r="F1222" s="1" t="s">
        <v>23</v>
      </c>
      <c r="G1222" s="1" t="s">
        <v>24</v>
      </c>
      <c r="H1222" s="1" t="s">
        <v>97</v>
      </c>
      <c r="I1222" s="1" t="s">
        <v>34</v>
      </c>
      <c r="J1222" s="1">
        <v>94110</v>
      </c>
      <c r="K1222" s="1" t="s">
        <v>35</v>
      </c>
      <c r="L1222" s="1" t="s">
        <v>4652</v>
      </c>
      <c r="M1222" s="1" t="s">
        <v>37</v>
      </c>
      <c r="N1222" s="1" t="s">
        <v>4653</v>
      </c>
      <c r="O1222" s="1">
        <v>7.38</v>
      </c>
      <c r="P1222" s="1">
        <v>2</v>
      </c>
      <c r="Q1222" s="1">
        <v>0</v>
      </c>
      <c r="R1222" s="2">
        <v>3.4685999999999999</v>
      </c>
    </row>
    <row r="1223" spans="1:18" ht="14.25" customHeight="1" x14ac:dyDescent="0.3">
      <c r="A1223" s="1">
        <v>2505</v>
      </c>
      <c r="B1223" s="1" t="s">
        <v>4654</v>
      </c>
      <c r="C1223" s="3">
        <v>41845</v>
      </c>
      <c r="D1223" s="1" t="s">
        <v>681</v>
      </c>
      <c r="E1223" s="1" t="s">
        <v>682</v>
      </c>
      <c r="F1223" s="1" t="s">
        <v>23</v>
      </c>
      <c r="G1223" s="1" t="s">
        <v>24</v>
      </c>
      <c r="H1223" s="1" t="s">
        <v>97</v>
      </c>
      <c r="I1223" s="1" t="s">
        <v>34</v>
      </c>
      <c r="J1223" s="1">
        <v>94122</v>
      </c>
      <c r="K1223" s="1" t="s">
        <v>35</v>
      </c>
      <c r="L1223" s="1" t="s">
        <v>703</v>
      </c>
      <c r="M1223" s="1" t="s">
        <v>85</v>
      </c>
      <c r="N1223" s="1" t="s">
        <v>704</v>
      </c>
      <c r="O1223" s="1">
        <v>53.72</v>
      </c>
      <c r="P1223" s="1">
        <v>4</v>
      </c>
      <c r="Q1223" s="1">
        <v>0</v>
      </c>
      <c r="R1223" s="2">
        <v>15.041600000000001</v>
      </c>
    </row>
    <row r="1224" spans="1:18" ht="14.25" customHeight="1" x14ac:dyDescent="0.3">
      <c r="A1224" s="1">
        <v>2508</v>
      </c>
      <c r="B1224" s="1" t="s">
        <v>4655</v>
      </c>
      <c r="C1224" s="3">
        <v>42187</v>
      </c>
      <c r="D1224" s="1" t="s">
        <v>4140</v>
      </c>
      <c r="E1224" s="1" t="s">
        <v>4141</v>
      </c>
      <c r="F1224" s="1" t="s">
        <v>23</v>
      </c>
      <c r="G1224" s="1" t="s">
        <v>24</v>
      </c>
      <c r="H1224" s="1" t="s">
        <v>133</v>
      </c>
      <c r="I1224" s="1" t="s">
        <v>74</v>
      </c>
      <c r="J1224" s="1">
        <v>77070</v>
      </c>
      <c r="K1224" s="1" t="s">
        <v>75</v>
      </c>
      <c r="L1224" s="1" t="s">
        <v>4656</v>
      </c>
      <c r="M1224" s="1" t="s">
        <v>77</v>
      </c>
      <c r="N1224" s="1" t="s">
        <v>4657</v>
      </c>
      <c r="O1224" s="1">
        <v>32.783999999999999</v>
      </c>
      <c r="P1224" s="1">
        <v>4</v>
      </c>
      <c r="Q1224" s="1">
        <v>0.8</v>
      </c>
      <c r="R1224" s="2">
        <v>-85.238399999999999</v>
      </c>
    </row>
    <row r="1225" spans="1:18" ht="14.25" customHeight="1" x14ac:dyDescent="0.3">
      <c r="A1225" s="1">
        <v>2509</v>
      </c>
      <c r="B1225" s="1" t="s">
        <v>4658</v>
      </c>
      <c r="C1225" s="3">
        <v>42796</v>
      </c>
      <c r="D1225" s="1" t="s">
        <v>1261</v>
      </c>
      <c r="E1225" s="1" t="s">
        <v>1262</v>
      </c>
      <c r="F1225" s="1" t="s">
        <v>32</v>
      </c>
      <c r="G1225" s="1" t="s">
        <v>24</v>
      </c>
      <c r="H1225" s="1" t="s">
        <v>33</v>
      </c>
      <c r="I1225" s="1" t="s">
        <v>34</v>
      </c>
      <c r="J1225" s="1">
        <v>90045</v>
      </c>
      <c r="K1225" s="1" t="s">
        <v>35</v>
      </c>
      <c r="L1225" s="1" t="s">
        <v>4659</v>
      </c>
      <c r="M1225" s="1" t="s">
        <v>141</v>
      </c>
      <c r="N1225" s="1" t="s">
        <v>4660</v>
      </c>
      <c r="O1225" s="1">
        <v>196.77600000000001</v>
      </c>
      <c r="P1225" s="1">
        <v>3</v>
      </c>
      <c r="Q1225" s="1">
        <v>0.2</v>
      </c>
      <c r="R1225" s="2">
        <v>14.7582</v>
      </c>
    </row>
    <row r="1226" spans="1:18" ht="14.25" customHeight="1" x14ac:dyDescent="0.3">
      <c r="A1226" s="1">
        <v>2511</v>
      </c>
      <c r="B1226" s="1" t="s">
        <v>4661</v>
      </c>
      <c r="C1226" s="3">
        <v>42692</v>
      </c>
      <c r="D1226" s="1" t="s">
        <v>4222</v>
      </c>
      <c r="E1226" s="1" t="s">
        <v>4223</v>
      </c>
      <c r="F1226" s="1" t="s">
        <v>72</v>
      </c>
      <c r="G1226" s="1" t="s">
        <v>24</v>
      </c>
      <c r="H1226" s="1" t="s">
        <v>3925</v>
      </c>
      <c r="I1226" s="1" t="s">
        <v>486</v>
      </c>
      <c r="J1226" s="1">
        <v>73120</v>
      </c>
      <c r="K1226" s="1" t="s">
        <v>75</v>
      </c>
      <c r="L1226" s="1" t="s">
        <v>4662</v>
      </c>
      <c r="M1226" s="1" t="s">
        <v>85</v>
      </c>
      <c r="N1226" s="1" t="s">
        <v>4663</v>
      </c>
      <c r="O1226" s="1">
        <v>1117.92</v>
      </c>
      <c r="P1226" s="1">
        <v>4</v>
      </c>
      <c r="Q1226" s="1">
        <v>0</v>
      </c>
      <c r="R1226" s="2">
        <v>55.896000000000001</v>
      </c>
    </row>
    <row r="1227" spans="1:18" ht="14.25" customHeight="1" x14ac:dyDescent="0.3">
      <c r="A1227" s="1">
        <v>2512</v>
      </c>
      <c r="B1227" s="1" t="s">
        <v>4664</v>
      </c>
      <c r="C1227" s="3">
        <v>42112</v>
      </c>
      <c r="D1227" s="1" t="s">
        <v>4433</v>
      </c>
      <c r="E1227" s="1" t="s">
        <v>4434</v>
      </c>
      <c r="F1227" s="1" t="s">
        <v>23</v>
      </c>
      <c r="G1227" s="1" t="s">
        <v>24</v>
      </c>
      <c r="H1227" s="1" t="s">
        <v>548</v>
      </c>
      <c r="I1227" s="1" t="s">
        <v>549</v>
      </c>
      <c r="J1227" s="1">
        <v>71203</v>
      </c>
      <c r="K1227" s="1" t="s">
        <v>27</v>
      </c>
      <c r="L1227" s="1" t="s">
        <v>2824</v>
      </c>
      <c r="M1227" s="1" t="s">
        <v>173</v>
      </c>
      <c r="N1227" s="1" t="s">
        <v>2825</v>
      </c>
      <c r="O1227" s="1">
        <v>106.5</v>
      </c>
      <c r="P1227" s="1">
        <v>6</v>
      </c>
      <c r="Q1227" s="1">
        <v>0</v>
      </c>
      <c r="R1227" s="2">
        <v>41.534999999999997</v>
      </c>
    </row>
    <row r="1228" spans="1:18" ht="14.25" customHeight="1" x14ac:dyDescent="0.3">
      <c r="A1228" s="1">
        <v>2513</v>
      </c>
      <c r="B1228" s="1" t="s">
        <v>4665</v>
      </c>
      <c r="C1228" s="3">
        <v>43071</v>
      </c>
      <c r="D1228" s="1" t="s">
        <v>4666</v>
      </c>
      <c r="E1228" s="1" t="s">
        <v>4667</v>
      </c>
      <c r="F1228" s="1" t="s">
        <v>72</v>
      </c>
      <c r="G1228" s="1" t="s">
        <v>24</v>
      </c>
      <c r="H1228" s="1" t="s">
        <v>671</v>
      </c>
      <c r="I1228" s="1" t="s">
        <v>43</v>
      </c>
      <c r="J1228" s="1">
        <v>33614</v>
      </c>
      <c r="K1228" s="1" t="s">
        <v>27</v>
      </c>
      <c r="L1228" s="1" t="s">
        <v>1341</v>
      </c>
      <c r="M1228" s="1" t="s">
        <v>67</v>
      </c>
      <c r="N1228" s="1" t="s">
        <v>1342</v>
      </c>
      <c r="O1228" s="1">
        <v>45.66</v>
      </c>
      <c r="P1228" s="1">
        <v>5</v>
      </c>
      <c r="Q1228" s="1">
        <v>0.7</v>
      </c>
      <c r="R1228" s="2">
        <v>-33.484000000000002</v>
      </c>
    </row>
    <row r="1229" spans="1:18" ht="14.25" customHeight="1" x14ac:dyDescent="0.3">
      <c r="A1229" s="1">
        <v>2514</v>
      </c>
      <c r="B1229" s="1" t="s">
        <v>4668</v>
      </c>
      <c r="C1229" s="3">
        <v>42685</v>
      </c>
      <c r="D1229" s="1" t="s">
        <v>1129</v>
      </c>
      <c r="E1229" s="1" t="s">
        <v>1130</v>
      </c>
      <c r="F1229" s="1" t="s">
        <v>32</v>
      </c>
      <c r="G1229" s="1" t="s">
        <v>24</v>
      </c>
      <c r="H1229" s="1" t="s">
        <v>218</v>
      </c>
      <c r="I1229" s="1" t="s">
        <v>153</v>
      </c>
      <c r="J1229" s="1">
        <v>60623</v>
      </c>
      <c r="K1229" s="1" t="s">
        <v>75</v>
      </c>
      <c r="L1229" s="1" t="s">
        <v>4669</v>
      </c>
      <c r="M1229" s="1" t="s">
        <v>173</v>
      </c>
      <c r="N1229" s="1" t="s">
        <v>4670</v>
      </c>
      <c r="O1229" s="1">
        <v>95.968000000000004</v>
      </c>
      <c r="P1229" s="1">
        <v>4</v>
      </c>
      <c r="Q1229" s="1">
        <v>0.2</v>
      </c>
      <c r="R1229" s="2">
        <v>1.1996</v>
      </c>
    </row>
    <row r="1230" spans="1:18" ht="14.25" customHeight="1" x14ac:dyDescent="0.3">
      <c r="A1230" s="1">
        <v>2516</v>
      </c>
      <c r="B1230" s="1" t="s">
        <v>4671</v>
      </c>
      <c r="C1230" s="3">
        <v>41887</v>
      </c>
      <c r="D1230" s="1" t="s">
        <v>2690</v>
      </c>
      <c r="E1230" s="1" t="s">
        <v>2691</v>
      </c>
      <c r="F1230" s="1" t="s">
        <v>23</v>
      </c>
      <c r="G1230" s="1" t="s">
        <v>24</v>
      </c>
      <c r="H1230" s="1" t="s">
        <v>3717</v>
      </c>
      <c r="I1230" s="1" t="s">
        <v>377</v>
      </c>
      <c r="J1230" s="1">
        <v>43402</v>
      </c>
      <c r="K1230" s="1" t="s">
        <v>113</v>
      </c>
      <c r="L1230" s="1" t="s">
        <v>1564</v>
      </c>
      <c r="M1230" s="1" t="s">
        <v>85</v>
      </c>
      <c r="N1230" s="1" t="s">
        <v>1565</v>
      </c>
      <c r="O1230" s="1">
        <v>264.32</v>
      </c>
      <c r="P1230" s="1">
        <v>2</v>
      </c>
      <c r="Q1230" s="1">
        <v>0.2</v>
      </c>
      <c r="R1230" s="2">
        <v>19.824000000000002</v>
      </c>
    </row>
    <row r="1231" spans="1:18" ht="14.25" customHeight="1" x14ac:dyDescent="0.3">
      <c r="A1231" s="1">
        <v>2517</v>
      </c>
      <c r="B1231" s="1" t="s">
        <v>4672</v>
      </c>
      <c r="C1231" s="3">
        <v>41958</v>
      </c>
      <c r="D1231" s="1" t="s">
        <v>1776</v>
      </c>
      <c r="E1231" s="1" t="s">
        <v>1777</v>
      </c>
      <c r="F1231" s="1" t="s">
        <v>23</v>
      </c>
      <c r="G1231" s="1" t="s">
        <v>24</v>
      </c>
      <c r="H1231" s="1" t="s">
        <v>133</v>
      </c>
      <c r="I1231" s="1" t="s">
        <v>74</v>
      </c>
      <c r="J1231" s="1">
        <v>77095</v>
      </c>
      <c r="K1231" s="1" t="s">
        <v>75</v>
      </c>
      <c r="L1231" s="1" t="s">
        <v>4673</v>
      </c>
      <c r="M1231" s="1" t="s">
        <v>147</v>
      </c>
      <c r="N1231" s="1" t="s">
        <v>4674</v>
      </c>
      <c r="O1231" s="1">
        <v>604.65599999999995</v>
      </c>
      <c r="P1231" s="1">
        <v>9</v>
      </c>
      <c r="Q1231" s="1">
        <v>0.2</v>
      </c>
      <c r="R1231" s="2">
        <v>204.07140000000001</v>
      </c>
    </row>
    <row r="1232" spans="1:18" ht="14.25" customHeight="1" x14ac:dyDescent="0.3">
      <c r="A1232" s="1">
        <v>2518</v>
      </c>
      <c r="B1232" s="1" t="s">
        <v>4675</v>
      </c>
      <c r="C1232" s="3">
        <v>42857</v>
      </c>
      <c r="D1232" s="1" t="s">
        <v>419</v>
      </c>
      <c r="E1232" s="1" t="s">
        <v>420</v>
      </c>
      <c r="F1232" s="1" t="s">
        <v>32</v>
      </c>
      <c r="G1232" s="1" t="s">
        <v>24</v>
      </c>
      <c r="H1232" s="1" t="s">
        <v>590</v>
      </c>
      <c r="I1232" s="1" t="s">
        <v>591</v>
      </c>
      <c r="J1232" s="1">
        <v>7090</v>
      </c>
      <c r="K1232" s="1" t="s">
        <v>113</v>
      </c>
      <c r="L1232" s="1" t="s">
        <v>2362</v>
      </c>
      <c r="M1232" s="1" t="s">
        <v>51</v>
      </c>
      <c r="N1232" s="1" t="s">
        <v>2363</v>
      </c>
      <c r="O1232" s="1">
        <v>129.93</v>
      </c>
      <c r="P1232" s="1">
        <v>3</v>
      </c>
      <c r="Q1232" s="1">
        <v>0</v>
      </c>
      <c r="R1232" s="2">
        <v>12.993</v>
      </c>
    </row>
    <row r="1233" spans="1:18" ht="14.25" customHeight="1" x14ac:dyDescent="0.3">
      <c r="A1233" s="1">
        <v>2519</v>
      </c>
      <c r="B1233" s="1" t="s">
        <v>4676</v>
      </c>
      <c r="C1233" s="3">
        <v>42658</v>
      </c>
      <c r="D1233" s="1" t="s">
        <v>3517</v>
      </c>
      <c r="E1233" s="1" t="s">
        <v>3518</v>
      </c>
      <c r="F1233" s="1" t="s">
        <v>72</v>
      </c>
      <c r="G1233" s="1" t="s">
        <v>24</v>
      </c>
      <c r="H1233" s="1" t="s">
        <v>3925</v>
      </c>
      <c r="I1233" s="1" t="s">
        <v>486</v>
      </c>
      <c r="J1233" s="1">
        <v>73120</v>
      </c>
      <c r="K1233" s="1" t="s">
        <v>75</v>
      </c>
      <c r="L1233" s="1" t="s">
        <v>4677</v>
      </c>
      <c r="M1233" s="1" t="s">
        <v>37</v>
      </c>
      <c r="N1233" s="1" t="s">
        <v>4678</v>
      </c>
      <c r="O1233" s="1">
        <v>20.16</v>
      </c>
      <c r="P1233" s="1">
        <v>7</v>
      </c>
      <c r="Q1233" s="1">
        <v>0</v>
      </c>
      <c r="R1233" s="2">
        <v>9.8783999999999992</v>
      </c>
    </row>
    <row r="1234" spans="1:18" ht="14.25" customHeight="1" x14ac:dyDescent="0.3">
      <c r="A1234" s="1">
        <v>2525</v>
      </c>
      <c r="B1234" s="1" t="s">
        <v>4679</v>
      </c>
      <c r="C1234" s="3">
        <v>42100</v>
      </c>
      <c r="D1234" s="1" t="s">
        <v>4680</v>
      </c>
      <c r="E1234" s="1" t="s">
        <v>4681</v>
      </c>
      <c r="F1234" s="1" t="s">
        <v>23</v>
      </c>
      <c r="G1234" s="1" t="s">
        <v>24</v>
      </c>
      <c r="H1234" s="1" t="s">
        <v>133</v>
      </c>
      <c r="I1234" s="1" t="s">
        <v>74</v>
      </c>
      <c r="J1234" s="1">
        <v>77041</v>
      </c>
      <c r="K1234" s="1" t="s">
        <v>75</v>
      </c>
      <c r="L1234" s="1" t="s">
        <v>1462</v>
      </c>
      <c r="M1234" s="1" t="s">
        <v>99</v>
      </c>
      <c r="N1234" s="1" t="s">
        <v>1463</v>
      </c>
      <c r="O1234" s="1">
        <v>42.048000000000002</v>
      </c>
      <c r="P1234" s="1">
        <v>9</v>
      </c>
      <c r="Q1234" s="1">
        <v>0.2</v>
      </c>
      <c r="R1234" s="2">
        <v>5.2560000000000002</v>
      </c>
    </row>
    <row r="1235" spans="1:18" ht="14.25" customHeight="1" x14ac:dyDescent="0.3">
      <c r="A1235" s="1">
        <v>2530</v>
      </c>
      <c r="B1235" s="1" t="s">
        <v>4682</v>
      </c>
      <c r="C1235" s="3">
        <v>41936</v>
      </c>
      <c r="D1235" s="1" t="s">
        <v>4666</v>
      </c>
      <c r="E1235" s="1" t="s">
        <v>4667</v>
      </c>
      <c r="F1235" s="1" t="s">
        <v>72</v>
      </c>
      <c r="G1235" s="1" t="s">
        <v>24</v>
      </c>
      <c r="H1235" s="1" t="s">
        <v>42</v>
      </c>
      <c r="I1235" s="1" t="s">
        <v>43</v>
      </c>
      <c r="J1235" s="1">
        <v>33311</v>
      </c>
      <c r="K1235" s="1" t="s">
        <v>27</v>
      </c>
      <c r="L1235" s="1" t="s">
        <v>3490</v>
      </c>
      <c r="M1235" s="1" t="s">
        <v>59</v>
      </c>
      <c r="N1235" s="1" t="s">
        <v>3491</v>
      </c>
      <c r="O1235" s="1">
        <v>10.368</v>
      </c>
      <c r="P1235" s="1">
        <v>2</v>
      </c>
      <c r="Q1235" s="1">
        <v>0.2</v>
      </c>
      <c r="R1235" s="2">
        <v>3.6288</v>
      </c>
    </row>
    <row r="1236" spans="1:18" ht="14.25" customHeight="1" x14ac:dyDescent="0.3">
      <c r="A1236" s="1">
        <v>2531</v>
      </c>
      <c r="B1236" s="1" t="s">
        <v>4683</v>
      </c>
      <c r="C1236" s="3">
        <v>41868</v>
      </c>
      <c r="D1236" s="1" t="s">
        <v>868</v>
      </c>
      <c r="E1236" s="1" t="s">
        <v>869</v>
      </c>
      <c r="F1236" s="1" t="s">
        <v>32</v>
      </c>
      <c r="G1236" s="1" t="s">
        <v>24</v>
      </c>
      <c r="H1236" s="1" t="s">
        <v>4212</v>
      </c>
      <c r="I1236" s="1" t="s">
        <v>1253</v>
      </c>
      <c r="J1236" s="1">
        <v>72209</v>
      </c>
      <c r="K1236" s="1" t="s">
        <v>27</v>
      </c>
      <c r="L1236" s="1" t="s">
        <v>4684</v>
      </c>
      <c r="M1236" s="1" t="s">
        <v>59</v>
      </c>
      <c r="N1236" s="1" t="s">
        <v>4685</v>
      </c>
      <c r="O1236" s="1">
        <v>114.2</v>
      </c>
      <c r="P1236" s="1">
        <v>5</v>
      </c>
      <c r="Q1236" s="1">
        <v>0</v>
      </c>
      <c r="R1236" s="2">
        <v>52.531999999999996</v>
      </c>
    </row>
    <row r="1237" spans="1:18" ht="14.25" customHeight="1" x14ac:dyDescent="0.3">
      <c r="A1237" s="1">
        <v>2535</v>
      </c>
      <c r="B1237" s="1" t="s">
        <v>4686</v>
      </c>
      <c r="C1237" s="3">
        <v>42962</v>
      </c>
      <c r="D1237" s="1" t="s">
        <v>2513</v>
      </c>
      <c r="E1237" s="1" t="s">
        <v>2514</v>
      </c>
      <c r="F1237" s="1" t="s">
        <v>32</v>
      </c>
      <c r="G1237" s="1" t="s">
        <v>24</v>
      </c>
      <c r="H1237" s="1" t="s">
        <v>111</v>
      </c>
      <c r="I1237" s="1" t="s">
        <v>112</v>
      </c>
      <c r="J1237" s="1">
        <v>19120</v>
      </c>
      <c r="K1237" s="1" t="s">
        <v>113</v>
      </c>
      <c r="L1237" s="1" t="s">
        <v>4687</v>
      </c>
      <c r="M1237" s="1" t="s">
        <v>85</v>
      </c>
      <c r="N1237" s="1" t="s">
        <v>4688</v>
      </c>
      <c r="O1237" s="1">
        <v>1801.6320000000001</v>
      </c>
      <c r="P1237" s="1">
        <v>6</v>
      </c>
      <c r="Q1237" s="1">
        <v>0.2</v>
      </c>
      <c r="R1237" s="2">
        <v>-337.80599999999998</v>
      </c>
    </row>
    <row r="1238" spans="1:18" ht="14.25" customHeight="1" x14ac:dyDescent="0.3">
      <c r="A1238" s="1">
        <v>2536</v>
      </c>
      <c r="B1238" s="1" t="s">
        <v>4689</v>
      </c>
      <c r="C1238" s="3">
        <v>42253</v>
      </c>
      <c r="D1238" s="1" t="s">
        <v>4690</v>
      </c>
      <c r="E1238" s="1" t="s">
        <v>4691</v>
      </c>
      <c r="F1238" s="1" t="s">
        <v>32</v>
      </c>
      <c r="G1238" s="1" t="s">
        <v>24</v>
      </c>
      <c r="H1238" s="1" t="s">
        <v>4692</v>
      </c>
      <c r="I1238" s="1" t="s">
        <v>34</v>
      </c>
      <c r="J1238" s="1">
        <v>92253</v>
      </c>
      <c r="K1238" s="1" t="s">
        <v>35</v>
      </c>
      <c r="L1238" s="1" t="s">
        <v>353</v>
      </c>
      <c r="M1238" s="1" t="s">
        <v>173</v>
      </c>
      <c r="N1238" s="1" t="s">
        <v>354</v>
      </c>
      <c r="O1238" s="1">
        <v>46.32</v>
      </c>
      <c r="P1238" s="1">
        <v>4</v>
      </c>
      <c r="Q1238" s="1">
        <v>0</v>
      </c>
      <c r="R1238" s="2">
        <v>18.064800000000002</v>
      </c>
    </row>
    <row r="1239" spans="1:18" ht="14.25" customHeight="1" x14ac:dyDescent="0.3">
      <c r="A1239" s="1">
        <v>2537</v>
      </c>
      <c r="B1239" s="1" t="s">
        <v>4693</v>
      </c>
      <c r="C1239" s="3">
        <v>42031</v>
      </c>
      <c r="D1239" s="1" t="s">
        <v>1714</v>
      </c>
      <c r="E1239" s="1" t="s">
        <v>1715</v>
      </c>
      <c r="F1239" s="1" t="s">
        <v>23</v>
      </c>
      <c r="G1239" s="1" t="s">
        <v>24</v>
      </c>
      <c r="H1239" s="1" t="s">
        <v>1621</v>
      </c>
      <c r="I1239" s="1" t="s">
        <v>377</v>
      </c>
      <c r="J1239" s="1">
        <v>44105</v>
      </c>
      <c r="K1239" s="1" t="s">
        <v>113</v>
      </c>
      <c r="L1239" s="1" t="s">
        <v>249</v>
      </c>
      <c r="M1239" s="1" t="s">
        <v>115</v>
      </c>
      <c r="N1239" s="1" t="s">
        <v>250</v>
      </c>
      <c r="O1239" s="1">
        <v>181.98599999999999</v>
      </c>
      <c r="P1239" s="1">
        <v>2</v>
      </c>
      <c r="Q1239" s="1">
        <v>0.3</v>
      </c>
      <c r="R1239" s="2">
        <v>-54.595799999999997</v>
      </c>
    </row>
    <row r="1240" spans="1:18" ht="14.25" customHeight="1" x14ac:dyDescent="0.3">
      <c r="A1240" s="1">
        <v>2540</v>
      </c>
      <c r="B1240" s="1" t="s">
        <v>4694</v>
      </c>
      <c r="C1240" s="3">
        <v>42201</v>
      </c>
      <c r="D1240" s="1" t="s">
        <v>4527</v>
      </c>
      <c r="E1240" s="1" t="s">
        <v>4528</v>
      </c>
      <c r="F1240" s="1" t="s">
        <v>32</v>
      </c>
      <c r="G1240" s="1" t="s">
        <v>24</v>
      </c>
      <c r="H1240" s="1" t="s">
        <v>97</v>
      </c>
      <c r="I1240" s="1" t="s">
        <v>34</v>
      </c>
      <c r="J1240" s="1">
        <v>94122</v>
      </c>
      <c r="K1240" s="1" t="s">
        <v>35</v>
      </c>
      <c r="L1240" s="1" t="s">
        <v>4695</v>
      </c>
      <c r="M1240" s="1" t="s">
        <v>115</v>
      </c>
      <c r="N1240" s="1" t="s">
        <v>4696</v>
      </c>
      <c r="O1240" s="1">
        <v>1348.704</v>
      </c>
      <c r="P1240" s="1">
        <v>6</v>
      </c>
      <c r="Q1240" s="1">
        <v>0.2</v>
      </c>
      <c r="R1240" s="2">
        <v>-219.1644</v>
      </c>
    </row>
    <row r="1241" spans="1:18" ht="14.25" customHeight="1" x14ac:dyDescent="0.3">
      <c r="A1241" s="1">
        <v>2542</v>
      </c>
      <c r="B1241" s="1" t="s">
        <v>4697</v>
      </c>
      <c r="C1241" s="3">
        <v>42490</v>
      </c>
      <c r="D1241" s="1" t="s">
        <v>4698</v>
      </c>
      <c r="E1241" s="1" t="s">
        <v>4699</v>
      </c>
      <c r="F1241" s="1" t="s">
        <v>32</v>
      </c>
      <c r="G1241" s="1" t="s">
        <v>24</v>
      </c>
      <c r="H1241" s="1" t="s">
        <v>465</v>
      </c>
      <c r="I1241" s="1" t="s">
        <v>225</v>
      </c>
      <c r="J1241" s="1">
        <v>85254</v>
      </c>
      <c r="K1241" s="1" t="s">
        <v>35</v>
      </c>
      <c r="L1241" s="1" t="s">
        <v>1625</v>
      </c>
      <c r="M1241" s="1" t="s">
        <v>51</v>
      </c>
      <c r="N1241" s="1" t="s">
        <v>1626</v>
      </c>
      <c r="O1241" s="1">
        <v>111.88800000000001</v>
      </c>
      <c r="P1241" s="1">
        <v>7</v>
      </c>
      <c r="Q1241" s="1">
        <v>0.2</v>
      </c>
      <c r="R1241" s="2">
        <v>22.377600000000001</v>
      </c>
    </row>
    <row r="1242" spans="1:18" ht="14.25" customHeight="1" x14ac:dyDescent="0.3">
      <c r="A1242" s="1">
        <v>2543</v>
      </c>
      <c r="B1242" s="1" t="s">
        <v>4700</v>
      </c>
      <c r="C1242" s="3">
        <v>41908</v>
      </c>
      <c r="D1242" s="1" t="s">
        <v>4701</v>
      </c>
      <c r="E1242" s="1" t="s">
        <v>4702</v>
      </c>
      <c r="F1242" s="1" t="s">
        <v>32</v>
      </c>
      <c r="G1242" s="1" t="s">
        <v>24</v>
      </c>
      <c r="H1242" s="1" t="s">
        <v>111</v>
      </c>
      <c r="I1242" s="1" t="s">
        <v>112</v>
      </c>
      <c r="J1242" s="1">
        <v>19134</v>
      </c>
      <c r="K1242" s="1" t="s">
        <v>113</v>
      </c>
      <c r="L1242" s="1" t="s">
        <v>2459</v>
      </c>
      <c r="M1242" s="1" t="s">
        <v>77</v>
      </c>
      <c r="N1242" s="1" t="s">
        <v>2460</v>
      </c>
      <c r="O1242" s="1">
        <v>143.952</v>
      </c>
      <c r="P1242" s="1">
        <v>3</v>
      </c>
      <c r="Q1242" s="1">
        <v>0.2</v>
      </c>
      <c r="R1242" s="2">
        <v>14.395200000000001</v>
      </c>
    </row>
    <row r="1243" spans="1:18" ht="14.25" customHeight="1" x14ac:dyDescent="0.3">
      <c r="A1243" s="1">
        <v>2544</v>
      </c>
      <c r="B1243" s="1" t="s">
        <v>4703</v>
      </c>
      <c r="C1243" s="3">
        <v>42621</v>
      </c>
      <c r="D1243" s="1" t="s">
        <v>2578</v>
      </c>
      <c r="E1243" s="1" t="s">
        <v>2579</v>
      </c>
      <c r="F1243" s="1" t="s">
        <v>72</v>
      </c>
      <c r="G1243" s="1" t="s">
        <v>24</v>
      </c>
      <c r="H1243" s="1" t="s">
        <v>4504</v>
      </c>
      <c r="I1243" s="1" t="s">
        <v>909</v>
      </c>
      <c r="J1243" s="1">
        <v>2148</v>
      </c>
      <c r="K1243" s="1" t="s">
        <v>113</v>
      </c>
      <c r="L1243" s="1" t="s">
        <v>4704</v>
      </c>
      <c r="M1243" s="1" t="s">
        <v>29</v>
      </c>
      <c r="N1243" s="1" t="s">
        <v>4705</v>
      </c>
      <c r="O1243" s="1">
        <v>173.94</v>
      </c>
      <c r="P1243" s="1">
        <v>3</v>
      </c>
      <c r="Q1243" s="1">
        <v>0</v>
      </c>
      <c r="R1243" s="2">
        <v>13.9152</v>
      </c>
    </row>
    <row r="1244" spans="1:18" ht="14.25" customHeight="1" x14ac:dyDescent="0.3">
      <c r="A1244" s="1">
        <v>2546</v>
      </c>
      <c r="B1244" s="1" t="s">
        <v>4706</v>
      </c>
      <c r="C1244" s="3">
        <v>42841</v>
      </c>
      <c r="D1244" s="1" t="s">
        <v>245</v>
      </c>
      <c r="E1244" s="1" t="s">
        <v>246</v>
      </c>
      <c r="F1244" s="1" t="s">
        <v>23</v>
      </c>
      <c r="G1244" s="1" t="s">
        <v>24</v>
      </c>
      <c r="H1244" s="1" t="s">
        <v>471</v>
      </c>
      <c r="I1244" s="1" t="s">
        <v>34</v>
      </c>
      <c r="J1244" s="1">
        <v>95123</v>
      </c>
      <c r="K1244" s="1" t="s">
        <v>35</v>
      </c>
      <c r="L1244" s="1" t="s">
        <v>3048</v>
      </c>
      <c r="M1244" s="1" t="s">
        <v>85</v>
      </c>
      <c r="N1244" s="1" t="s">
        <v>3049</v>
      </c>
      <c r="O1244" s="1">
        <v>205.92</v>
      </c>
      <c r="P1244" s="1">
        <v>4</v>
      </c>
      <c r="Q1244" s="1">
        <v>0</v>
      </c>
      <c r="R1244" s="2">
        <v>2.0592000000000001</v>
      </c>
    </row>
    <row r="1245" spans="1:18" ht="14.25" customHeight="1" x14ac:dyDescent="0.3">
      <c r="A1245" s="1">
        <v>2548</v>
      </c>
      <c r="B1245" s="1" t="s">
        <v>4707</v>
      </c>
      <c r="C1245" s="3">
        <v>42232</v>
      </c>
      <c r="D1245" s="1" t="s">
        <v>4631</v>
      </c>
      <c r="E1245" s="1" t="s">
        <v>4632</v>
      </c>
      <c r="F1245" s="1" t="s">
        <v>23</v>
      </c>
      <c r="G1245" s="1" t="s">
        <v>24</v>
      </c>
      <c r="H1245" s="1" t="s">
        <v>411</v>
      </c>
      <c r="I1245" s="1" t="s">
        <v>225</v>
      </c>
      <c r="J1245" s="1">
        <v>85023</v>
      </c>
      <c r="K1245" s="1" t="s">
        <v>35</v>
      </c>
      <c r="L1245" s="1" t="s">
        <v>4708</v>
      </c>
      <c r="M1245" s="1" t="s">
        <v>99</v>
      </c>
      <c r="N1245" s="1" t="s">
        <v>4709</v>
      </c>
      <c r="O1245" s="1">
        <v>2.3039999999999998</v>
      </c>
      <c r="P1245" s="1">
        <v>1</v>
      </c>
      <c r="Q1245" s="1">
        <v>0.2</v>
      </c>
      <c r="R1245" s="2">
        <v>0.25919999999999999</v>
      </c>
    </row>
    <row r="1246" spans="1:18" ht="14.25" customHeight="1" x14ac:dyDescent="0.3">
      <c r="A1246" s="1">
        <v>2552</v>
      </c>
      <c r="B1246" s="1" t="s">
        <v>4710</v>
      </c>
      <c r="C1246" s="3">
        <v>43058</v>
      </c>
      <c r="D1246" s="1" t="s">
        <v>2986</v>
      </c>
      <c r="E1246" s="1" t="s">
        <v>2987</v>
      </c>
      <c r="F1246" s="1" t="s">
        <v>23</v>
      </c>
      <c r="G1246" s="1" t="s">
        <v>24</v>
      </c>
      <c r="H1246" s="1" t="s">
        <v>25</v>
      </c>
      <c r="I1246" s="1" t="s">
        <v>26</v>
      </c>
      <c r="J1246" s="1">
        <v>42420</v>
      </c>
      <c r="K1246" s="1" t="s">
        <v>27</v>
      </c>
      <c r="L1246" s="1" t="s">
        <v>4711</v>
      </c>
      <c r="M1246" s="1" t="s">
        <v>51</v>
      </c>
      <c r="N1246" s="1" t="s">
        <v>4712</v>
      </c>
      <c r="O1246" s="1">
        <v>821.88</v>
      </c>
      <c r="P1246" s="1">
        <v>6</v>
      </c>
      <c r="Q1246" s="1">
        <v>0</v>
      </c>
      <c r="R1246" s="2">
        <v>213.68879999999999</v>
      </c>
    </row>
    <row r="1247" spans="1:18" ht="14.25" customHeight="1" x14ac:dyDescent="0.3">
      <c r="A1247" s="1">
        <v>2554</v>
      </c>
      <c r="B1247" s="1" t="s">
        <v>4713</v>
      </c>
      <c r="C1247" s="3">
        <v>42627</v>
      </c>
      <c r="D1247" s="1" t="s">
        <v>317</v>
      </c>
      <c r="E1247" s="1" t="s">
        <v>318</v>
      </c>
      <c r="F1247" s="1" t="s">
        <v>72</v>
      </c>
      <c r="G1247" s="1" t="s">
        <v>24</v>
      </c>
      <c r="H1247" s="1" t="s">
        <v>283</v>
      </c>
      <c r="I1247" s="1" t="s">
        <v>284</v>
      </c>
      <c r="J1247" s="1">
        <v>29203</v>
      </c>
      <c r="K1247" s="1" t="s">
        <v>27</v>
      </c>
      <c r="L1247" s="1" t="s">
        <v>2468</v>
      </c>
      <c r="M1247" s="1" t="s">
        <v>59</v>
      </c>
      <c r="N1247" s="1" t="s">
        <v>2469</v>
      </c>
      <c r="O1247" s="1">
        <v>25.92</v>
      </c>
      <c r="P1247" s="1">
        <v>4</v>
      </c>
      <c r="Q1247" s="1">
        <v>0</v>
      </c>
      <c r="R1247" s="2">
        <v>12.441599999999999</v>
      </c>
    </row>
    <row r="1248" spans="1:18" ht="14.25" customHeight="1" x14ac:dyDescent="0.3">
      <c r="A1248" s="1">
        <v>2555</v>
      </c>
      <c r="B1248" s="1" t="s">
        <v>4714</v>
      </c>
      <c r="C1248" s="3">
        <v>42597</v>
      </c>
      <c r="D1248" s="1" t="s">
        <v>3773</v>
      </c>
      <c r="E1248" s="1" t="s">
        <v>3774</v>
      </c>
      <c r="F1248" s="1" t="s">
        <v>23</v>
      </c>
      <c r="G1248" s="1" t="s">
        <v>24</v>
      </c>
      <c r="H1248" s="1" t="s">
        <v>4715</v>
      </c>
      <c r="I1248" s="1" t="s">
        <v>43</v>
      </c>
      <c r="J1248" s="1">
        <v>32303</v>
      </c>
      <c r="K1248" s="1" t="s">
        <v>27</v>
      </c>
      <c r="L1248" s="1" t="s">
        <v>4716</v>
      </c>
      <c r="M1248" s="1" t="s">
        <v>141</v>
      </c>
      <c r="N1248" s="1" t="s">
        <v>4717</v>
      </c>
      <c r="O1248" s="1">
        <v>705.54399999999998</v>
      </c>
      <c r="P1248" s="1">
        <v>7</v>
      </c>
      <c r="Q1248" s="1">
        <v>0.2</v>
      </c>
      <c r="R1248" s="2">
        <v>70.554400000000001</v>
      </c>
    </row>
    <row r="1249" spans="1:18" ht="14.25" customHeight="1" x14ac:dyDescent="0.3">
      <c r="A1249" s="1">
        <v>2556</v>
      </c>
      <c r="B1249" s="1" t="s">
        <v>4718</v>
      </c>
      <c r="C1249" s="3">
        <v>42273</v>
      </c>
      <c r="D1249" s="1" t="s">
        <v>403</v>
      </c>
      <c r="E1249" s="1" t="s">
        <v>404</v>
      </c>
      <c r="F1249" s="1" t="s">
        <v>23</v>
      </c>
      <c r="G1249" s="1" t="s">
        <v>24</v>
      </c>
      <c r="H1249" s="1" t="s">
        <v>199</v>
      </c>
      <c r="I1249" s="1" t="s">
        <v>200</v>
      </c>
      <c r="J1249" s="1">
        <v>10035</v>
      </c>
      <c r="K1249" s="1" t="s">
        <v>113</v>
      </c>
      <c r="L1249" s="1" t="s">
        <v>4719</v>
      </c>
      <c r="M1249" s="1" t="s">
        <v>173</v>
      </c>
      <c r="N1249" s="1" t="s">
        <v>4720</v>
      </c>
      <c r="O1249" s="1">
        <v>50</v>
      </c>
      <c r="P1249" s="1">
        <v>2</v>
      </c>
      <c r="Q1249" s="1">
        <v>0</v>
      </c>
      <c r="R1249" s="2">
        <v>12</v>
      </c>
    </row>
    <row r="1250" spans="1:18" ht="14.25" customHeight="1" x14ac:dyDescent="0.3">
      <c r="A1250" s="1">
        <v>2557</v>
      </c>
      <c r="B1250" s="1" t="s">
        <v>4721</v>
      </c>
      <c r="C1250" s="3">
        <v>42651</v>
      </c>
      <c r="D1250" s="1" t="s">
        <v>1923</v>
      </c>
      <c r="E1250" s="1" t="s">
        <v>1924</v>
      </c>
      <c r="F1250" s="1" t="s">
        <v>32</v>
      </c>
      <c r="G1250" s="1" t="s">
        <v>24</v>
      </c>
      <c r="H1250" s="1" t="s">
        <v>133</v>
      </c>
      <c r="I1250" s="1" t="s">
        <v>74</v>
      </c>
      <c r="J1250" s="1">
        <v>77070</v>
      </c>
      <c r="K1250" s="1" t="s">
        <v>75</v>
      </c>
      <c r="L1250" s="1" t="s">
        <v>4722</v>
      </c>
      <c r="M1250" s="1" t="s">
        <v>51</v>
      </c>
      <c r="N1250" s="1" t="s">
        <v>4723</v>
      </c>
      <c r="O1250" s="1">
        <v>51.712000000000003</v>
      </c>
      <c r="P1250" s="1">
        <v>8</v>
      </c>
      <c r="Q1250" s="1">
        <v>0.6</v>
      </c>
      <c r="R1250" s="2">
        <v>-32.32</v>
      </c>
    </row>
    <row r="1251" spans="1:18" ht="14.25" customHeight="1" x14ac:dyDescent="0.3">
      <c r="A1251" s="1">
        <v>2558</v>
      </c>
      <c r="B1251" s="1" t="s">
        <v>4724</v>
      </c>
      <c r="C1251" s="3">
        <v>42087</v>
      </c>
      <c r="D1251" s="1" t="s">
        <v>828</v>
      </c>
      <c r="E1251" s="1" t="s">
        <v>829</v>
      </c>
      <c r="F1251" s="1" t="s">
        <v>32</v>
      </c>
      <c r="G1251" s="1" t="s">
        <v>24</v>
      </c>
      <c r="H1251" s="1" t="s">
        <v>2634</v>
      </c>
      <c r="I1251" s="1" t="s">
        <v>43</v>
      </c>
      <c r="J1251" s="1">
        <v>33065</v>
      </c>
      <c r="K1251" s="1" t="s">
        <v>27</v>
      </c>
      <c r="L1251" s="1" t="s">
        <v>4368</v>
      </c>
      <c r="M1251" s="1" t="s">
        <v>77</v>
      </c>
      <c r="N1251" s="1" t="s">
        <v>4369</v>
      </c>
      <c r="O1251" s="1">
        <v>6.992</v>
      </c>
      <c r="P1251" s="1">
        <v>2</v>
      </c>
      <c r="Q1251" s="1">
        <v>0.2</v>
      </c>
      <c r="R1251" s="2">
        <v>0.52439999999999998</v>
      </c>
    </row>
    <row r="1252" spans="1:18" ht="14.25" customHeight="1" x14ac:dyDescent="0.3">
      <c r="A1252" s="1">
        <v>2559</v>
      </c>
      <c r="B1252" s="1" t="s">
        <v>4725</v>
      </c>
      <c r="C1252" s="3">
        <v>42155</v>
      </c>
      <c r="D1252" s="1" t="s">
        <v>4518</v>
      </c>
      <c r="E1252" s="1" t="s">
        <v>4519</v>
      </c>
      <c r="F1252" s="1" t="s">
        <v>23</v>
      </c>
      <c r="G1252" s="1" t="s">
        <v>24</v>
      </c>
      <c r="H1252" s="1" t="s">
        <v>119</v>
      </c>
      <c r="I1252" s="1" t="s">
        <v>91</v>
      </c>
      <c r="J1252" s="1">
        <v>84057</v>
      </c>
      <c r="K1252" s="1" t="s">
        <v>35</v>
      </c>
      <c r="L1252" s="1" t="s">
        <v>4726</v>
      </c>
      <c r="M1252" s="1" t="s">
        <v>29</v>
      </c>
      <c r="N1252" s="1" t="s">
        <v>4727</v>
      </c>
      <c r="O1252" s="1">
        <v>1406.86</v>
      </c>
      <c r="P1252" s="1">
        <v>7</v>
      </c>
      <c r="Q1252" s="1">
        <v>0</v>
      </c>
      <c r="R1252" s="2">
        <v>140.68600000000001</v>
      </c>
    </row>
    <row r="1253" spans="1:18" ht="14.25" customHeight="1" x14ac:dyDescent="0.3">
      <c r="A1253" s="1">
        <v>2562</v>
      </c>
      <c r="B1253" s="1" t="s">
        <v>4728</v>
      </c>
      <c r="C1253" s="3">
        <v>42363</v>
      </c>
      <c r="D1253" s="1" t="s">
        <v>600</v>
      </c>
      <c r="E1253" s="1" t="s">
        <v>601</v>
      </c>
      <c r="F1253" s="1" t="s">
        <v>23</v>
      </c>
      <c r="G1253" s="1" t="s">
        <v>24</v>
      </c>
      <c r="H1253" s="1" t="s">
        <v>4729</v>
      </c>
      <c r="I1253" s="1" t="s">
        <v>248</v>
      </c>
      <c r="J1253" s="1">
        <v>37211</v>
      </c>
      <c r="K1253" s="1" t="s">
        <v>27</v>
      </c>
      <c r="L1253" s="1" t="s">
        <v>3844</v>
      </c>
      <c r="M1253" s="1" t="s">
        <v>37</v>
      </c>
      <c r="N1253" s="1" t="s">
        <v>3845</v>
      </c>
      <c r="O1253" s="1">
        <v>9.2159999999999993</v>
      </c>
      <c r="P1253" s="1">
        <v>4</v>
      </c>
      <c r="Q1253" s="1">
        <v>0.2</v>
      </c>
      <c r="R1253" s="2">
        <v>3.3408000000000002</v>
      </c>
    </row>
    <row r="1254" spans="1:18" ht="14.25" customHeight="1" x14ac:dyDescent="0.3">
      <c r="A1254" s="1">
        <v>2564</v>
      </c>
      <c r="B1254" s="1" t="s">
        <v>4730</v>
      </c>
      <c r="C1254" s="3">
        <v>42080</v>
      </c>
      <c r="D1254" s="1" t="s">
        <v>2626</v>
      </c>
      <c r="E1254" s="1" t="s">
        <v>2627</v>
      </c>
      <c r="F1254" s="1" t="s">
        <v>32</v>
      </c>
      <c r="G1254" s="1" t="s">
        <v>24</v>
      </c>
      <c r="H1254" s="1" t="s">
        <v>199</v>
      </c>
      <c r="I1254" s="1" t="s">
        <v>200</v>
      </c>
      <c r="J1254" s="1">
        <v>10009</v>
      </c>
      <c r="K1254" s="1" t="s">
        <v>113</v>
      </c>
      <c r="L1254" s="1" t="s">
        <v>4731</v>
      </c>
      <c r="M1254" s="1" t="s">
        <v>173</v>
      </c>
      <c r="N1254" s="1" t="s">
        <v>4732</v>
      </c>
      <c r="O1254" s="1">
        <v>15.02</v>
      </c>
      <c r="P1254" s="1">
        <v>1</v>
      </c>
      <c r="Q1254" s="1">
        <v>0</v>
      </c>
      <c r="R1254" s="2">
        <v>2.7035999999999998</v>
      </c>
    </row>
    <row r="1255" spans="1:18" ht="14.25" customHeight="1" x14ac:dyDescent="0.3">
      <c r="A1255" s="1">
        <v>2566</v>
      </c>
      <c r="B1255" s="1" t="s">
        <v>4733</v>
      </c>
      <c r="C1255" s="3">
        <v>43090</v>
      </c>
      <c r="D1255" s="1" t="s">
        <v>4734</v>
      </c>
      <c r="E1255" s="1" t="s">
        <v>4735</v>
      </c>
      <c r="F1255" s="1" t="s">
        <v>23</v>
      </c>
      <c r="G1255" s="1" t="s">
        <v>24</v>
      </c>
      <c r="H1255" s="1" t="s">
        <v>3717</v>
      </c>
      <c r="I1255" s="1" t="s">
        <v>26</v>
      </c>
      <c r="J1255" s="1">
        <v>42104</v>
      </c>
      <c r="K1255" s="1" t="s">
        <v>27</v>
      </c>
      <c r="L1255" s="1" t="s">
        <v>2824</v>
      </c>
      <c r="M1255" s="1" t="s">
        <v>173</v>
      </c>
      <c r="N1255" s="1" t="s">
        <v>2825</v>
      </c>
      <c r="O1255" s="1">
        <v>71</v>
      </c>
      <c r="P1255" s="1">
        <v>4</v>
      </c>
      <c r="Q1255" s="1">
        <v>0</v>
      </c>
      <c r="R1255" s="2">
        <v>27.69</v>
      </c>
    </row>
    <row r="1256" spans="1:18" ht="14.25" customHeight="1" x14ac:dyDescent="0.3">
      <c r="A1256" s="1">
        <v>2567</v>
      </c>
      <c r="B1256" s="1" t="s">
        <v>4736</v>
      </c>
      <c r="C1256" s="3">
        <v>43040</v>
      </c>
      <c r="D1256" s="1" t="s">
        <v>1426</v>
      </c>
      <c r="E1256" s="1" t="s">
        <v>1427</v>
      </c>
      <c r="F1256" s="1" t="s">
        <v>23</v>
      </c>
      <c r="G1256" s="1" t="s">
        <v>24</v>
      </c>
      <c r="H1256" s="1" t="s">
        <v>4737</v>
      </c>
      <c r="I1256" s="1" t="s">
        <v>65</v>
      </c>
      <c r="J1256" s="1">
        <v>98226</v>
      </c>
      <c r="K1256" s="1" t="s">
        <v>35</v>
      </c>
      <c r="L1256" s="1" t="s">
        <v>4738</v>
      </c>
      <c r="M1256" s="1" t="s">
        <v>67</v>
      </c>
      <c r="N1256" s="1" t="s">
        <v>4739</v>
      </c>
      <c r="O1256" s="1">
        <v>25.12</v>
      </c>
      <c r="P1256" s="1">
        <v>5</v>
      </c>
      <c r="Q1256" s="1">
        <v>0.2</v>
      </c>
      <c r="R1256" s="2">
        <v>7.85</v>
      </c>
    </row>
    <row r="1257" spans="1:18" ht="14.25" customHeight="1" x14ac:dyDescent="0.3">
      <c r="A1257" s="1">
        <v>2569</v>
      </c>
      <c r="B1257" s="1" t="s">
        <v>4740</v>
      </c>
      <c r="C1257" s="3">
        <v>42985</v>
      </c>
      <c r="D1257" s="1" t="s">
        <v>2652</v>
      </c>
      <c r="E1257" s="1" t="s">
        <v>2653</v>
      </c>
      <c r="F1257" s="1" t="s">
        <v>32</v>
      </c>
      <c r="G1257" s="1" t="s">
        <v>24</v>
      </c>
      <c r="H1257" s="1" t="s">
        <v>199</v>
      </c>
      <c r="I1257" s="1" t="s">
        <v>200</v>
      </c>
      <c r="J1257" s="1">
        <v>10011</v>
      </c>
      <c r="K1257" s="1" t="s">
        <v>113</v>
      </c>
      <c r="L1257" s="1" t="s">
        <v>165</v>
      </c>
      <c r="M1257" s="1" t="s">
        <v>85</v>
      </c>
      <c r="N1257" s="1" t="s">
        <v>166</v>
      </c>
      <c r="O1257" s="1">
        <v>478.08</v>
      </c>
      <c r="P1257" s="1">
        <v>8</v>
      </c>
      <c r="Q1257" s="1">
        <v>0</v>
      </c>
      <c r="R1257" s="2">
        <v>133.86240000000001</v>
      </c>
    </row>
    <row r="1258" spans="1:18" ht="14.25" customHeight="1" x14ac:dyDescent="0.3">
      <c r="A1258" s="1">
        <v>2570</v>
      </c>
      <c r="B1258" s="1" t="s">
        <v>4741</v>
      </c>
      <c r="C1258" s="3">
        <v>43096</v>
      </c>
      <c r="D1258" s="1" t="s">
        <v>706</v>
      </c>
      <c r="E1258" s="1" t="s">
        <v>707</v>
      </c>
      <c r="F1258" s="1" t="s">
        <v>32</v>
      </c>
      <c r="G1258" s="1" t="s">
        <v>24</v>
      </c>
      <c r="H1258" s="1" t="s">
        <v>453</v>
      </c>
      <c r="I1258" s="1" t="s">
        <v>377</v>
      </c>
      <c r="J1258" s="1">
        <v>43055</v>
      </c>
      <c r="K1258" s="1" t="s">
        <v>113</v>
      </c>
      <c r="L1258" s="1" t="s">
        <v>4742</v>
      </c>
      <c r="M1258" s="1" t="s">
        <v>141</v>
      </c>
      <c r="N1258" s="1" t="s">
        <v>4743</v>
      </c>
      <c r="O1258" s="1">
        <v>164.38800000000001</v>
      </c>
      <c r="P1258" s="1">
        <v>2</v>
      </c>
      <c r="Q1258" s="1">
        <v>0.4</v>
      </c>
      <c r="R1258" s="2">
        <v>-35.617400000000004</v>
      </c>
    </row>
    <row r="1259" spans="1:18" ht="14.25" customHeight="1" x14ac:dyDescent="0.3">
      <c r="A1259" s="1">
        <v>2572</v>
      </c>
      <c r="B1259" s="1" t="s">
        <v>4744</v>
      </c>
      <c r="C1259" s="3">
        <v>42932</v>
      </c>
      <c r="D1259" s="1" t="s">
        <v>588</v>
      </c>
      <c r="E1259" s="1" t="s">
        <v>589</v>
      </c>
      <c r="F1259" s="1" t="s">
        <v>72</v>
      </c>
      <c r="G1259" s="1" t="s">
        <v>24</v>
      </c>
      <c r="H1259" s="1" t="s">
        <v>4745</v>
      </c>
      <c r="I1259" s="1" t="s">
        <v>153</v>
      </c>
      <c r="J1259" s="1">
        <v>60098</v>
      </c>
      <c r="K1259" s="1" t="s">
        <v>75</v>
      </c>
      <c r="L1259" s="1" t="s">
        <v>2558</v>
      </c>
      <c r="M1259" s="1" t="s">
        <v>99</v>
      </c>
      <c r="N1259" s="1" t="s">
        <v>2559</v>
      </c>
      <c r="O1259" s="1">
        <v>2.9119999999999999</v>
      </c>
      <c r="P1259" s="1">
        <v>2</v>
      </c>
      <c r="Q1259" s="1">
        <v>0.2</v>
      </c>
      <c r="R1259" s="2">
        <v>0.91</v>
      </c>
    </row>
    <row r="1260" spans="1:18" ht="14.25" customHeight="1" x14ac:dyDescent="0.3">
      <c r="A1260" s="1">
        <v>2573</v>
      </c>
      <c r="B1260" s="1" t="s">
        <v>4746</v>
      </c>
      <c r="C1260" s="3">
        <v>42594</v>
      </c>
      <c r="D1260" s="1" t="s">
        <v>4747</v>
      </c>
      <c r="E1260" s="1" t="s">
        <v>4748</v>
      </c>
      <c r="F1260" s="1" t="s">
        <v>23</v>
      </c>
      <c r="G1260" s="1" t="s">
        <v>24</v>
      </c>
      <c r="H1260" s="1" t="s">
        <v>3361</v>
      </c>
      <c r="I1260" s="1" t="s">
        <v>74</v>
      </c>
      <c r="J1260" s="1">
        <v>75007</v>
      </c>
      <c r="K1260" s="1" t="s">
        <v>75</v>
      </c>
      <c r="L1260" s="1" t="s">
        <v>4324</v>
      </c>
      <c r="M1260" s="1" t="s">
        <v>173</v>
      </c>
      <c r="N1260" s="1" t="s">
        <v>4325</v>
      </c>
      <c r="O1260" s="1">
        <v>1399.944</v>
      </c>
      <c r="P1260" s="1">
        <v>7</v>
      </c>
      <c r="Q1260" s="1">
        <v>0.2</v>
      </c>
      <c r="R1260" s="2">
        <v>52.497900000000001</v>
      </c>
    </row>
    <row r="1261" spans="1:18" ht="14.25" customHeight="1" x14ac:dyDescent="0.3">
      <c r="A1261" s="1">
        <v>2574</v>
      </c>
      <c r="B1261" s="1" t="s">
        <v>4749</v>
      </c>
      <c r="C1261" s="3">
        <v>42925</v>
      </c>
      <c r="D1261" s="1" t="s">
        <v>4327</v>
      </c>
      <c r="E1261" s="1" t="s">
        <v>4328</v>
      </c>
      <c r="F1261" s="1" t="s">
        <v>72</v>
      </c>
      <c r="G1261" s="1" t="s">
        <v>24</v>
      </c>
      <c r="H1261" s="1" t="s">
        <v>3400</v>
      </c>
      <c r="I1261" s="1" t="s">
        <v>193</v>
      </c>
      <c r="J1261" s="1">
        <v>47905</v>
      </c>
      <c r="K1261" s="1" t="s">
        <v>75</v>
      </c>
      <c r="L1261" s="1" t="s">
        <v>2399</v>
      </c>
      <c r="M1261" s="1" t="s">
        <v>51</v>
      </c>
      <c r="N1261" s="1" t="s">
        <v>2400</v>
      </c>
      <c r="O1261" s="1">
        <v>526.45000000000005</v>
      </c>
      <c r="P1261" s="1">
        <v>5</v>
      </c>
      <c r="Q1261" s="1">
        <v>0</v>
      </c>
      <c r="R1261" s="2">
        <v>31.587</v>
      </c>
    </row>
    <row r="1262" spans="1:18" ht="14.25" customHeight="1" x14ac:dyDescent="0.3">
      <c r="A1262" s="1">
        <v>2575</v>
      </c>
      <c r="B1262" s="1" t="s">
        <v>4750</v>
      </c>
      <c r="C1262" s="3">
        <v>41965</v>
      </c>
      <c r="D1262" s="1" t="s">
        <v>157</v>
      </c>
      <c r="E1262" s="1" t="s">
        <v>158</v>
      </c>
      <c r="F1262" s="1" t="s">
        <v>32</v>
      </c>
      <c r="G1262" s="1" t="s">
        <v>24</v>
      </c>
      <c r="H1262" s="1" t="s">
        <v>376</v>
      </c>
      <c r="I1262" s="1" t="s">
        <v>924</v>
      </c>
      <c r="J1262" s="1">
        <v>31907</v>
      </c>
      <c r="K1262" s="1" t="s">
        <v>27</v>
      </c>
      <c r="L1262" s="1" t="s">
        <v>2687</v>
      </c>
      <c r="M1262" s="1" t="s">
        <v>147</v>
      </c>
      <c r="N1262" s="1" t="s">
        <v>2688</v>
      </c>
      <c r="O1262" s="1">
        <v>16.23</v>
      </c>
      <c r="P1262" s="1">
        <v>3</v>
      </c>
      <c r="Q1262" s="1">
        <v>0</v>
      </c>
      <c r="R1262" s="2">
        <v>7.9527000000000001</v>
      </c>
    </row>
    <row r="1263" spans="1:18" ht="14.25" customHeight="1" x14ac:dyDescent="0.3">
      <c r="A1263" s="1">
        <v>2579</v>
      </c>
      <c r="B1263" s="1" t="s">
        <v>4751</v>
      </c>
      <c r="C1263" s="3">
        <v>41665</v>
      </c>
      <c r="D1263" s="1" t="s">
        <v>1098</v>
      </c>
      <c r="E1263" s="1" t="s">
        <v>1099</v>
      </c>
      <c r="F1263" s="1" t="s">
        <v>72</v>
      </c>
      <c r="G1263" s="1" t="s">
        <v>24</v>
      </c>
      <c r="H1263" s="1" t="s">
        <v>2147</v>
      </c>
      <c r="I1263" s="1" t="s">
        <v>232</v>
      </c>
      <c r="J1263" s="1">
        <v>22304</v>
      </c>
      <c r="K1263" s="1" t="s">
        <v>27</v>
      </c>
      <c r="L1263" s="1" t="s">
        <v>4752</v>
      </c>
      <c r="M1263" s="1" t="s">
        <v>51</v>
      </c>
      <c r="N1263" s="1" t="s">
        <v>4753</v>
      </c>
      <c r="O1263" s="1">
        <v>62.82</v>
      </c>
      <c r="P1263" s="1">
        <v>3</v>
      </c>
      <c r="Q1263" s="1">
        <v>0</v>
      </c>
      <c r="R1263" s="2">
        <v>30.7818</v>
      </c>
    </row>
    <row r="1264" spans="1:18" ht="14.25" customHeight="1" x14ac:dyDescent="0.3">
      <c r="A1264" s="1">
        <v>2586</v>
      </c>
      <c r="B1264" s="1" t="s">
        <v>4754</v>
      </c>
      <c r="C1264" s="3">
        <v>42311</v>
      </c>
      <c r="D1264" s="1" t="s">
        <v>1822</v>
      </c>
      <c r="E1264" s="1" t="s">
        <v>1823</v>
      </c>
      <c r="F1264" s="1" t="s">
        <v>32</v>
      </c>
      <c r="G1264" s="1" t="s">
        <v>24</v>
      </c>
      <c r="H1264" s="1" t="s">
        <v>4755</v>
      </c>
      <c r="I1264" s="1" t="s">
        <v>74</v>
      </c>
      <c r="J1264" s="1">
        <v>76117</v>
      </c>
      <c r="K1264" s="1" t="s">
        <v>75</v>
      </c>
      <c r="L1264" s="1" t="s">
        <v>4756</v>
      </c>
      <c r="M1264" s="1" t="s">
        <v>147</v>
      </c>
      <c r="N1264" s="1" t="s">
        <v>4757</v>
      </c>
      <c r="O1264" s="1">
        <v>6.6079999999999997</v>
      </c>
      <c r="P1264" s="1">
        <v>2</v>
      </c>
      <c r="Q1264" s="1">
        <v>0.2</v>
      </c>
      <c r="R1264" s="2">
        <v>2.1476000000000002</v>
      </c>
    </row>
    <row r="1265" spans="1:18" ht="14.25" customHeight="1" x14ac:dyDescent="0.3">
      <c r="A1265" s="1">
        <v>2587</v>
      </c>
      <c r="B1265" s="1" t="s">
        <v>4758</v>
      </c>
      <c r="C1265" s="3">
        <v>42916</v>
      </c>
      <c r="D1265" s="1" t="s">
        <v>1658</v>
      </c>
      <c r="E1265" s="1" t="s">
        <v>1659</v>
      </c>
      <c r="F1265" s="1" t="s">
        <v>23</v>
      </c>
      <c r="G1265" s="1" t="s">
        <v>24</v>
      </c>
      <c r="H1265" s="1" t="s">
        <v>199</v>
      </c>
      <c r="I1265" s="1" t="s">
        <v>200</v>
      </c>
      <c r="J1265" s="1">
        <v>10024</v>
      </c>
      <c r="K1265" s="1" t="s">
        <v>113</v>
      </c>
      <c r="L1265" s="1" t="s">
        <v>2537</v>
      </c>
      <c r="M1265" s="1" t="s">
        <v>85</v>
      </c>
      <c r="N1265" s="1" t="s">
        <v>2538</v>
      </c>
      <c r="O1265" s="1">
        <v>248.57</v>
      </c>
      <c r="P1265" s="1">
        <v>7</v>
      </c>
      <c r="Q1265" s="1">
        <v>0</v>
      </c>
      <c r="R1265" s="2">
        <v>67.113900000000001</v>
      </c>
    </row>
    <row r="1266" spans="1:18" ht="14.25" customHeight="1" x14ac:dyDescent="0.3">
      <c r="A1266" s="1">
        <v>2589</v>
      </c>
      <c r="B1266" s="1" t="s">
        <v>4759</v>
      </c>
      <c r="C1266" s="3">
        <v>42495</v>
      </c>
      <c r="D1266" s="1" t="s">
        <v>4297</v>
      </c>
      <c r="E1266" s="1" t="s">
        <v>4298</v>
      </c>
      <c r="F1266" s="1" t="s">
        <v>72</v>
      </c>
      <c r="G1266" s="1" t="s">
        <v>24</v>
      </c>
      <c r="H1266" s="1" t="s">
        <v>33</v>
      </c>
      <c r="I1266" s="1" t="s">
        <v>34</v>
      </c>
      <c r="J1266" s="1">
        <v>90004</v>
      </c>
      <c r="K1266" s="1" t="s">
        <v>35</v>
      </c>
      <c r="L1266" s="1" t="s">
        <v>4760</v>
      </c>
      <c r="M1266" s="1" t="s">
        <v>85</v>
      </c>
      <c r="N1266" s="1" t="s">
        <v>4761</v>
      </c>
      <c r="O1266" s="1">
        <v>5.98</v>
      </c>
      <c r="P1266" s="1">
        <v>1</v>
      </c>
      <c r="Q1266" s="1">
        <v>0</v>
      </c>
      <c r="R1266" s="2">
        <v>1.0165999999999999</v>
      </c>
    </row>
    <row r="1267" spans="1:18" ht="14.25" customHeight="1" x14ac:dyDescent="0.3">
      <c r="A1267" s="1">
        <v>2591</v>
      </c>
      <c r="B1267" s="1" t="s">
        <v>4762</v>
      </c>
      <c r="C1267" s="3">
        <v>42621</v>
      </c>
      <c r="D1267" s="1" t="s">
        <v>2149</v>
      </c>
      <c r="E1267" s="1" t="s">
        <v>2150</v>
      </c>
      <c r="F1267" s="1" t="s">
        <v>23</v>
      </c>
      <c r="G1267" s="1" t="s">
        <v>24</v>
      </c>
      <c r="H1267" s="1" t="s">
        <v>4763</v>
      </c>
      <c r="I1267" s="1" t="s">
        <v>153</v>
      </c>
      <c r="J1267" s="1">
        <v>60090</v>
      </c>
      <c r="K1267" s="1" t="s">
        <v>75</v>
      </c>
      <c r="L1267" s="1" t="s">
        <v>4764</v>
      </c>
      <c r="M1267" s="1" t="s">
        <v>51</v>
      </c>
      <c r="N1267" s="1" t="s">
        <v>4765</v>
      </c>
      <c r="O1267" s="1">
        <v>14.135999999999999</v>
      </c>
      <c r="P1267" s="1">
        <v>2</v>
      </c>
      <c r="Q1267" s="1">
        <v>0.6</v>
      </c>
      <c r="R1267" s="2">
        <v>-7.7747999999999999</v>
      </c>
    </row>
    <row r="1268" spans="1:18" ht="14.25" customHeight="1" x14ac:dyDescent="0.3">
      <c r="A1268" s="1">
        <v>2593</v>
      </c>
      <c r="B1268" s="1" t="s">
        <v>4766</v>
      </c>
      <c r="C1268" s="3">
        <v>43063</v>
      </c>
      <c r="D1268" s="1" t="s">
        <v>1705</v>
      </c>
      <c r="E1268" s="1" t="s">
        <v>1706</v>
      </c>
      <c r="F1268" s="1" t="s">
        <v>32</v>
      </c>
      <c r="G1268" s="1" t="s">
        <v>24</v>
      </c>
      <c r="H1268" s="1" t="s">
        <v>4767</v>
      </c>
      <c r="I1268" s="1" t="s">
        <v>284</v>
      </c>
      <c r="J1268" s="1">
        <v>29483</v>
      </c>
      <c r="K1268" s="1" t="s">
        <v>27</v>
      </c>
      <c r="L1268" s="1" t="s">
        <v>4768</v>
      </c>
      <c r="M1268" s="1" t="s">
        <v>141</v>
      </c>
      <c r="N1268" s="1" t="s">
        <v>4769</v>
      </c>
      <c r="O1268" s="1">
        <v>79.099999999999994</v>
      </c>
      <c r="P1268" s="1">
        <v>2</v>
      </c>
      <c r="Q1268" s="1">
        <v>0</v>
      </c>
      <c r="R1268" s="2">
        <v>39.549999999999997</v>
      </c>
    </row>
    <row r="1269" spans="1:18" ht="14.25" customHeight="1" x14ac:dyDescent="0.3">
      <c r="A1269" s="1">
        <v>2595</v>
      </c>
      <c r="B1269" s="1" t="s">
        <v>4770</v>
      </c>
      <c r="C1269" s="3">
        <v>42868</v>
      </c>
      <c r="D1269" s="1" t="s">
        <v>1966</v>
      </c>
      <c r="E1269" s="1" t="s">
        <v>1967</v>
      </c>
      <c r="F1269" s="1" t="s">
        <v>32</v>
      </c>
      <c r="G1269" s="1" t="s">
        <v>24</v>
      </c>
      <c r="H1269" s="1" t="s">
        <v>376</v>
      </c>
      <c r="I1269" s="1" t="s">
        <v>193</v>
      </c>
      <c r="J1269" s="1">
        <v>47201</v>
      </c>
      <c r="K1269" s="1" t="s">
        <v>75</v>
      </c>
      <c r="L1269" s="1" t="s">
        <v>4771</v>
      </c>
      <c r="M1269" s="1" t="s">
        <v>147</v>
      </c>
      <c r="N1269" s="1" t="s">
        <v>4772</v>
      </c>
      <c r="O1269" s="1">
        <v>180.96</v>
      </c>
      <c r="P1269" s="1">
        <v>2</v>
      </c>
      <c r="Q1269" s="1">
        <v>0</v>
      </c>
      <c r="R1269" s="2">
        <v>81.432000000000002</v>
      </c>
    </row>
    <row r="1270" spans="1:18" ht="14.25" customHeight="1" x14ac:dyDescent="0.3">
      <c r="A1270" s="1">
        <v>2600</v>
      </c>
      <c r="B1270" s="1" t="s">
        <v>4773</v>
      </c>
      <c r="C1270" s="3">
        <v>42848</v>
      </c>
      <c r="D1270" s="1" t="s">
        <v>553</v>
      </c>
      <c r="E1270" s="1" t="s">
        <v>554</v>
      </c>
      <c r="F1270" s="1" t="s">
        <v>23</v>
      </c>
      <c r="G1270" s="1" t="s">
        <v>24</v>
      </c>
      <c r="H1270" s="1" t="s">
        <v>199</v>
      </c>
      <c r="I1270" s="1" t="s">
        <v>200</v>
      </c>
      <c r="J1270" s="1">
        <v>10024</v>
      </c>
      <c r="K1270" s="1" t="s">
        <v>113</v>
      </c>
      <c r="L1270" s="1" t="s">
        <v>4774</v>
      </c>
      <c r="M1270" s="1" t="s">
        <v>77</v>
      </c>
      <c r="N1270" s="1" t="s">
        <v>4775</v>
      </c>
      <c r="O1270" s="1">
        <v>121.94</v>
      </c>
      <c r="P1270" s="1">
        <v>2</v>
      </c>
      <c r="Q1270" s="1">
        <v>0</v>
      </c>
      <c r="R1270" s="2">
        <v>35.3626</v>
      </c>
    </row>
    <row r="1271" spans="1:18" ht="14.25" customHeight="1" x14ac:dyDescent="0.3">
      <c r="A1271" s="1">
        <v>2602</v>
      </c>
      <c r="B1271" s="1" t="s">
        <v>4776</v>
      </c>
      <c r="C1271" s="3">
        <v>42525</v>
      </c>
      <c r="D1271" s="1" t="s">
        <v>4777</v>
      </c>
      <c r="E1271" s="1" t="s">
        <v>4778</v>
      </c>
      <c r="F1271" s="1" t="s">
        <v>23</v>
      </c>
      <c r="G1271" s="1" t="s">
        <v>24</v>
      </c>
      <c r="H1271" s="1" t="s">
        <v>199</v>
      </c>
      <c r="I1271" s="1" t="s">
        <v>200</v>
      </c>
      <c r="J1271" s="1">
        <v>10035</v>
      </c>
      <c r="K1271" s="1" t="s">
        <v>113</v>
      </c>
      <c r="L1271" s="1" t="s">
        <v>2464</v>
      </c>
      <c r="M1271" s="1" t="s">
        <v>59</v>
      </c>
      <c r="N1271" s="1" t="s">
        <v>135</v>
      </c>
      <c r="O1271" s="1">
        <v>14.94</v>
      </c>
      <c r="P1271" s="1">
        <v>3</v>
      </c>
      <c r="Q1271" s="1">
        <v>0</v>
      </c>
      <c r="R1271" s="2">
        <v>7.0217999999999998</v>
      </c>
    </row>
    <row r="1272" spans="1:18" ht="14.25" customHeight="1" x14ac:dyDescent="0.3">
      <c r="A1272" s="1">
        <v>2606</v>
      </c>
      <c r="B1272" s="1" t="s">
        <v>4779</v>
      </c>
      <c r="C1272" s="3">
        <v>41989</v>
      </c>
      <c r="D1272" s="1" t="s">
        <v>4780</v>
      </c>
      <c r="E1272" s="1" t="s">
        <v>4781</v>
      </c>
      <c r="F1272" s="1" t="s">
        <v>32</v>
      </c>
      <c r="G1272" s="1" t="s">
        <v>24</v>
      </c>
      <c r="H1272" s="1" t="s">
        <v>1120</v>
      </c>
      <c r="I1272" s="1" t="s">
        <v>43</v>
      </c>
      <c r="J1272" s="1">
        <v>32216</v>
      </c>
      <c r="K1272" s="1" t="s">
        <v>27</v>
      </c>
      <c r="L1272" s="1" t="s">
        <v>4782</v>
      </c>
      <c r="M1272" s="1" t="s">
        <v>67</v>
      </c>
      <c r="N1272" s="1" t="s">
        <v>4783</v>
      </c>
      <c r="O1272" s="1">
        <v>1.167</v>
      </c>
      <c r="P1272" s="1">
        <v>1</v>
      </c>
      <c r="Q1272" s="1">
        <v>0.7</v>
      </c>
      <c r="R1272" s="2">
        <v>-0.85580000000000001</v>
      </c>
    </row>
    <row r="1273" spans="1:18" ht="14.25" customHeight="1" x14ac:dyDescent="0.3">
      <c r="A1273" s="1">
        <v>2607</v>
      </c>
      <c r="B1273" s="1" t="s">
        <v>4784</v>
      </c>
      <c r="C1273" s="3">
        <v>42433</v>
      </c>
      <c r="D1273" s="1" t="s">
        <v>2938</v>
      </c>
      <c r="E1273" s="1" t="s">
        <v>2939</v>
      </c>
      <c r="F1273" s="1" t="s">
        <v>72</v>
      </c>
      <c r="G1273" s="1" t="s">
        <v>24</v>
      </c>
      <c r="H1273" s="1" t="s">
        <v>697</v>
      </c>
      <c r="I1273" s="1" t="s">
        <v>34</v>
      </c>
      <c r="J1273" s="1">
        <v>92024</v>
      </c>
      <c r="K1273" s="1" t="s">
        <v>35</v>
      </c>
      <c r="L1273" s="1" t="s">
        <v>4785</v>
      </c>
      <c r="M1273" s="1" t="s">
        <v>99</v>
      </c>
      <c r="N1273" s="1" t="s">
        <v>4786</v>
      </c>
      <c r="O1273" s="1">
        <v>16.989999999999998</v>
      </c>
      <c r="P1273" s="1">
        <v>1</v>
      </c>
      <c r="Q1273" s="1">
        <v>0</v>
      </c>
      <c r="R1273" s="2">
        <v>4.9271000000000003</v>
      </c>
    </row>
    <row r="1274" spans="1:18" ht="14.25" customHeight="1" x14ac:dyDescent="0.3">
      <c r="A1274" s="1">
        <v>2608</v>
      </c>
      <c r="B1274" s="1" t="s">
        <v>4787</v>
      </c>
      <c r="C1274" s="3">
        <v>41968</v>
      </c>
      <c r="D1274" s="1" t="s">
        <v>4003</v>
      </c>
      <c r="E1274" s="1" t="s">
        <v>4004</v>
      </c>
      <c r="F1274" s="1" t="s">
        <v>32</v>
      </c>
      <c r="G1274" s="1" t="s">
        <v>24</v>
      </c>
      <c r="H1274" s="1" t="s">
        <v>824</v>
      </c>
      <c r="I1274" s="1" t="s">
        <v>74</v>
      </c>
      <c r="J1274" s="1">
        <v>76017</v>
      </c>
      <c r="K1274" s="1" t="s">
        <v>75</v>
      </c>
      <c r="L1274" s="1" t="s">
        <v>4788</v>
      </c>
      <c r="M1274" s="1" t="s">
        <v>173</v>
      </c>
      <c r="N1274" s="1" t="s">
        <v>4789</v>
      </c>
      <c r="O1274" s="1">
        <v>24.672000000000001</v>
      </c>
      <c r="P1274" s="1">
        <v>3</v>
      </c>
      <c r="Q1274" s="1">
        <v>0.2</v>
      </c>
      <c r="R1274" s="2">
        <v>0</v>
      </c>
    </row>
    <row r="1275" spans="1:18" ht="14.25" customHeight="1" x14ac:dyDescent="0.3">
      <c r="A1275" s="1">
        <v>2614</v>
      </c>
      <c r="B1275" s="1" t="s">
        <v>4790</v>
      </c>
      <c r="C1275" s="3">
        <v>42488</v>
      </c>
      <c r="D1275" s="1" t="s">
        <v>4791</v>
      </c>
      <c r="E1275" s="1" t="s">
        <v>4792</v>
      </c>
      <c r="F1275" s="1" t="s">
        <v>32</v>
      </c>
      <c r="G1275" s="1" t="s">
        <v>24</v>
      </c>
      <c r="H1275" s="1" t="s">
        <v>33</v>
      </c>
      <c r="I1275" s="1" t="s">
        <v>34</v>
      </c>
      <c r="J1275" s="1">
        <v>90045</v>
      </c>
      <c r="K1275" s="1" t="s">
        <v>35</v>
      </c>
      <c r="L1275" s="1" t="s">
        <v>2390</v>
      </c>
      <c r="M1275" s="1" t="s">
        <v>115</v>
      </c>
      <c r="N1275" s="1" t="s">
        <v>2391</v>
      </c>
      <c r="O1275" s="1">
        <v>41.567999999999998</v>
      </c>
      <c r="P1275" s="1">
        <v>2</v>
      </c>
      <c r="Q1275" s="1">
        <v>0.2</v>
      </c>
      <c r="R1275" s="2">
        <v>2.5979999999999999</v>
      </c>
    </row>
    <row r="1276" spans="1:18" ht="14.25" customHeight="1" x14ac:dyDescent="0.3">
      <c r="A1276" s="1">
        <v>2615</v>
      </c>
      <c r="B1276" s="1" t="s">
        <v>4793</v>
      </c>
      <c r="C1276" s="3">
        <v>41755</v>
      </c>
      <c r="D1276" s="1" t="s">
        <v>4794</v>
      </c>
      <c r="E1276" s="1" t="s">
        <v>4795</v>
      </c>
      <c r="F1276" s="1" t="s">
        <v>32</v>
      </c>
      <c r="G1276" s="1" t="s">
        <v>24</v>
      </c>
      <c r="H1276" s="1" t="s">
        <v>33</v>
      </c>
      <c r="I1276" s="1" t="s">
        <v>34</v>
      </c>
      <c r="J1276" s="1">
        <v>90049</v>
      </c>
      <c r="K1276" s="1" t="s">
        <v>35</v>
      </c>
      <c r="L1276" s="1" t="s">
        <v>1068</v>
      </c>
      <c r="M1276" s="1" t="s">
        <v>115</v>
      </c>
      <c r="N1276" s="1" t="s">
        <v>1069</v>
      </c>
      <c r="O1276" s="1">
        <v>230.28</v>
      </c>
      <c r="P1276" s="1">
        <v>3</v>
      </c>
      <c r="Q1276" s="1">
        <v>0.2</v>
      </c>
      <c r="R1276" s="2">
        <v>23.027999999999999</v>
      </c>
    </row>
    <row r="1277" spans="1:18" ht="14.25" customHeight="1" x14ac:dyDescent="0.3">
      <c r="A1277" s="1">
        <v>2617</v>
      </c>
      <c r="B1277" s="1" t="s">
        <v>4796</v>
      </c>
      <c r="C1277" s="3">
        <v>42826</v>
      </c>
      <c r="D1277" s="1" t="s">
        <v>2105</v>
      </c>
      <c r="E1277" s="1" t="s">
        <v>2106</v>
      </c>
      <c r="F1277" s="1" t="s">
        <v>23</v>
      </c>
      <c r="G1277" s="1" t="s">
        <v>24</v>
      </c>
      <c r="H1277" s="1" t="s">
        <v>97</v>
      </c>
      <c r="I1277" s="1" t="s">
        <v>34</v>
      </c>
      <c r="J1277" s="1">
        <v>94110</v>
      </c>
      <c r="K1277" s="1" t="s">
        <v>35</v>
      </c>
      <c r="L1277" s="1" t="s">
        <v>4797</v>
      </c>
      <c r="M1277" s="1" t="s">
        <v>37</v>
      </c>
      <c r="N1277" s="1" t="s">
        <v>4798</v>
      </c>
      <c r="O1277" s="1">
        <v>5.78</v>
      </c>
      <c r="P1277" s="1">
        <v>2</v>
      </c>
      <c r="Q1277" s="1">
        <v>0</v>
      </c>
      <c r="R1277" s="2">
        <v>2.7166000000000001</v>
      </c>
    </row>
    <row r="1278" spans="1:18" ht="14.25" customHeight="1" x14ac:dyDescent="0.3">
      <c r="A1278" s="1">
        <v>2619</v>
      </c>
      <c r="B1278" s="1" t="s">
        <v>4799</v>
      </c>
      <c r="C1278" s="3">
        <v>43091</v>
      </c>
      <c r="D1278" s="1" t="s">
        <v>3232</v>
      </c>
      <c r="E1278" s="1" t="s">
        <v>3233</v>
      </c>
      <c r="F1278" s="1" t="s">
        <v>32</v>
      </c>
      <c r="G1278" s="1" t="s">
        <v>24</v>
      </c>
      <c r="H1278" s="1" t="s">
        <v>502</v>
      </c>
      <c r="I1278" s="1" t="s">
        <v>503</v>
      </c>
      <c r="J1278" s="1">
        <v>88220</v>
      </c>
      <c r="K1278" s="1" t="s">
        <v>35</v>
      </c>
      <c r="L1278" s="1" t="s">
        <v>1106</v>
      </c>
      <c r="M1278" s="1" t="s">
        <v>99</v>
      </c>
      <c r="N1278" s="1" t="s">
        <v>1107</v>
      </c>
      <c r="O1278" s="1">
        <v>4.17</v>
      </c>
      <c r="P1278" s="1">
        <v>3</v>
      </c>
      <c r="Q1278" s="1">
        <v>0</v>
      </c>
      <c r="R1278" s="2">
        <v>1.0842000000000001</v>
      </c>
    </row>
    <row r="1279" spans="1:18" ht="14.25" customHeight="1" x14ac:dyDescent="0.3">
      <c r="A1279" s="1">
        <v>2623</v>
      </c>
      <c r="B1279" s="1" t="s">
        <v>4800</v>
      </c>
      <c r="C1279" s="3">
        <v>41976</v>
      </c>
      <c r="D1279" s="1" t="s">
        <v>4801</v>
      </c>
      <c r="E1279" s="1" t="s">
        <v>4802</v>
      </c>
      <c r="F1279" s="1" t="s">
        <v>32</v>
      </c>
      <c r="G1279" s="1" t="s">
        <v>24</v>
      </c>
      <c r="H1279" s="1" t="s">
        <v>4142</v>
      </c>
      <c r="I1279" s="1" t="s">
        <v>443</v>
      </c>
      <c r="J1279" s="1">
        <v>63116</v>
      </c>
      <c r="K1279" s="1" t="s">
        <v>75</v>
      </c>
      <c r="L1279" s="1" t="s">
        <v>3873</v>
      </c>
      <c r="M1279" s="1" t="s">
        <v>59</v>
      </c>
      <c r="N1279" s="1" t="s">
        <v>3874</v>
      </c>
      <c r="O1279" s="1">
        <v>25.92</v>
      </c>
      <c r="P1279" s="1">
        <v>4</v>
      </c>
      <c r="Q1279" s="1">
        <v>0</v>
      </c>
      <c r="R1279" s="2">
        <v>12.441599999999999</v>
      </c>
    </row>
    <row r="1280" spans="1:18" ht="14.25" customHeight="1" x14ac:dyDescent="0.3">
      <c r="A1280" s="1">
        <v>2624</v>
      </c>
      <c r="B1280" s="1" t="s">
        <v>4803</v>
      </c>
      <c r="C1280" s="3">
        <v>43030</v>
      </c>
      <c r="D1280" s="1" t="s">
        <v>4804</v>
      </c>
      <c r="E1280" s="1" t="s">
        <v>4805</v>
      </c>
      <c r="F1280" s="1" t="s">
        <v>72</v>
      </c>
      <c r="G1280" s="1" t="s">
        <v>24</v>
      </c>
      <c r="H1280" s="1" t="s">
        <v>199</v>
      </c>
      <c r="I1280" s="1" t="s">
        <v>200</v>
      </c>
      <c r="J1280" s="1">
        <v>10024</v>
      </c>
      <c r="K1280" s="1" t="s">
        <v>113</v>
      </c>
      <c r="L1280" s="1" t="s">
        <v>4806</v>
      </c>
      <c r="M1280" s="1" t="s">
        <v>1289</v>
      </c>
      <c r="N1280" s="1" t="s">
        <v>4807</v>
      </c>
      <c r="O1280" s="1">
        <v>11199.968000000001</v>
      </c>
      <c r="P1280" s="1">
        <v>4</v>
      </c>
      <c r="Q1280" s="1">
        <v>0.2</v>
      </c>
      <c r="R1280" s="2">
        <v>3919.9888000000001</v>
      </c>
    </row>
    <row r="1281" spans="1:18" ht="14.25" customHeight="1" x14ac:dyDescent="0.3">
      <c r="A1281" s="1">
        <v>2628</v>
      </c>
      <c r="B1281" s="1" t="s">
        <v>4808</v>
      </c>
      <c r="C1281" s="3">
        <v>43052</v>
      </c>
      <c r="D1281" s="1" t="s">
        <v>721</v>
      </c>
      <c r="E1281" s="1" t="s">
        <v>722</v>
      </c>
      <c r="F1281" s="1" t="s">
        <v>32</v>
      </c>
      <c r="G1281" s="1" t="s">
        <v>24</v>
      </c>
      <c r="H1281" s="1" t="s">
        <v>231</v>
      </c>
      <c r="I1281" s="1" t="s">
        <v>377</v>
      </c>
      <c r="J1281" s="1">
        <v>45503</v>
      </c>
      <c r="K1281" s="1" t="s">
        <v>113</v>
      </c>
      <c r="L1281" s="1" t="s">
        <v>4809</v>
      </c>
      <c r="M1281" s="1" t="s">
        <v>173</v>
      </c>
      <c r="N1281" s="1" t="s">
        <v>4810</v>
      </c>
      <c r="O1281" s="1">
        <v>60.863999999999997</v>
      </c>
      <c r="P1281" s="1">
        <v>4</v>
      </c>
      <c r="Q1281" s="1">
        <v>0.2</v>
      </c>
      <c r="R1281" s="2">
        <v>9.1295999999999999</v>
      </c>
    </row>
    <row r="1282" spans="1:18" ht="14.25" customHeight="1" x14ac:dyDescent="0.3">
      <c r="A1282" s="1">
        <v>2631</v>
      </c>
      <c r="B1282" s="1" t="s">
        <v>4811</v>
      </c>
      <c r="C1282" s="3">
        <v>42257</v>
      </c>
      <c r="D1282" s="1" t="s">
        <v>3276</v>
      </c>
      <c r="E1282" s="1" t="s">
        <v>3277</v>
      </c>
      <c r="F1282" s="1" t="s">
        <v>23</v>
      </c>
      <c r="G1282" s="1" t="s">
        <v>24</v>
      </c>
      <c r="H1282" s="1" t="s">
        <v>3655</v>
      </c>
      <c r="I1282" s="1" t="s">
        <v>486</v>
      </c>
      <c r="J1282" s="1">
        <v>74133</v>
      </c>
      <c r="K1282" s="1" t="s">
        <v>75</v>
      </c>
      <c r="L1282" s="1" t="s">
        <v>4812</v>
      </c>
      <c r="M1282" s="1" t="s">
        <v>59</v>
      </c>
      <c r="N1282" s="1" t="s">
        <v>4813</v>
      </c>
      <c r="O1282" s="1">
        <v>14.94</v>
      </c>
      <c r="P1282" s="1">
        <v>3</v>
      </c>
      <c r="Q1282" s="1">
        <v>0</v>
      </c>
      <c r="R1282" s="2">
        <v>7.0217999999999998</v>
      </c>
    </row>
    <row r="1283" spans="1:18" ht="14.25" customHeight="1" x14ac:dyDescent="0.3">
      <c r="A1283" s="1">
        <v>2632</v>
      </c>
      <c r="B1283" s="1" t="s">
        <v>4814</v>
      </c>
      <c r="C1283" s="3">
        <v>42870</v>
      </c>
      <c r="D1283" s="1" t="s">
        <v>4815</v>
      </c>
      <c r="E1283" s="1" t="s">
        <v>4816</v>
      </c>
      <c r="F1283" s="1" t="s">
        <v>23</v>
      </c>
      <c r="G1283" s="1" t="s">
        <v>24</v>
      </c>
      <c r="H1283" s="1" t="s">
        <v>64</v>
      </c>
      <c r="I1283" s="1" t="s">
        <v>65</v>
      </c>
      <c r="J1283" s="1">
        <v>98103</v>
      </c>
      <c r="K1283" s="1" t="s">
        <v>35</v>
      </c>
      <c r="L1283" s="1" t="s">
        <v>2670</v>
      </c>
      <c r="M1283" s="1" t="s">
        <v>51</v>
      </c>
      <c r="N1283" s="1" t="s">
        <v>2671</v>
      </c>
      <c r="O1283" s="1">
        <v>39.96</v>
      </c>
      <c r="P1283" s="1">
        <v>2</v>
      </c>
      <c r="Q1283" s="1">
        <v>0</v>
      </c>
      <c r="R1283" s="2">
        <v>17.1828</v>
      </c>
    </row>
    <row r="1284" spans="1:18" ht="14.25" customHeight="1" x14ac:dyDescent="0.3">
      <c r="A1284" s="1">
        <v>2635</v>
      </c>
      <c r="B1284" s="1" t="s">
        <v>4817</v>
      </c>
      <c r="C1284" s="3">
        <v>42190</v>
      </c>
      <c r="D1284" s="1" t="s">
        <v>3712</v>
      </c>
      <c r="E1284" s="1" t="s">
        <v>3713</v>
      </c>
      <c r="F1284" s="1" t="s">
        <v>32</v>
      </c>
      <c r="G1284" s="1" t="s">
        <v>24</v>
      </c>
      <c r="H1284" s="1" t="s">
        <v>1252</v>
      </c>
      <c r="I1284" s="1" t="s">
        <v>57</v>
      </c>
      <c r="J1284" s="1">
        <v>28314</v>
      </c>
      <c r="K1284" s="1" t="s">
        <v>27</v>
      </c>
      <c r="L1284" s="1" t="s">
        <v>4818</v>
      </c>
      <c r="M1284" s="1" t="s">
        <v>51</v>
      </c>
      <c r="N1284" s="1" t="s">
        <v>4819</v>
      </c>
      <c r="O1284" s="1">
        <v>4.9279999999999999</v>
      </c>
      <c r="P1284" s="1">
        <v>2</v>
      </c>
      <c r="Q1284" s="1">
        <v>0.2</v>
      </c>
      <c r="R1284" s="2">
        <v>0.73919999999999997</v>
      </c>
    </row>
    <row r="1285" spans="1:18" ht="14.25" customHeight="1" x14ac:dyDescent="0.3">
      <c r="A1285" s="1">
        <v>2637</v>
      </c>
      <c r="B1285" s="1" t="s">
        <v>4820</v>
      </c>
      <c r="C1285" s="3">
        <v>42231</v>
      </c>
      <c r="D1285" s="1" t="s">
        <v>4821</v>
      </c>
      <c r="E1285" s="1" t="s">
        <v>4822</v>
      </c>
      <c r="F1285" s="1" t="s">
        <v>32</v>
      </c>
      <c r="G1285" s="1" t="s">
        <v>24</v>
      </c>
      <c r="H1285" s="1" t="s">
        <v>33</v>
      </c>
      <c r="I1285" s="1" t="s">
        <v>34</v>
      </c>
      <c r="J1285" s="1">
        <v>90045</v>
      </c>
      <c r="K1285" s="1" t="s">
        <v>35</v>
      </c>
      <c r="L1285" s="1" t="s">
        <v>2305</v>
      </c>
      <c r="M1285" s="1" t="s">
        <v>85</v>
      </c>
      <c r="N1285" s="1" t="s">
        <v>2306</v>
      </c>
      <c r="O1285" s="1">
        <v>323.10000000000002</v>
      </c>
      <c r="P1285" s="1">
        <v>2</v>
      </c>
      <c r="Q1285" s="1">
        <v>0</v>
      </c>
      <c r="R1285" s="2">
        <v>61.389000000000003</v>
      </c>
    </row>
    <row r="1286" spans="1:18" ht="14.25" customHeight="1" x14ac:dyDescent="0.3">
      <c r="A1286" s="1">
        <v>2638</v>
      </c>
      <c r="B1286" s="1" t="s">
        <v>4823</v>
      </c>
      <c r="C1286" s="3">
        <v>42898</v>
      </c>
      <c r="D1286" s="1" t="s">
        <v>4824</v>
      </c>
      <c r="E1286" s="1" t="s">
        <v>4825</v>
      </c>
      <c r="F1286" s="1" t="s">
        <v>23</v>
      </c>
      <c r="G1286" s="1" t="s">
        <v>24</v>
      </c>
      <c r="H1286" s="1" t="s">
        <v>199</v>
      </c>
      <c r="I1286" s="1" t="s">
        <v>200</v>
      </c>
      <c r="J1286" s="1">
        <v>10035</v>
      </c>
      <c r="K1286" s="1" t="s">
        <v>113</v>
      </c>
      <c r="L1286" s="1" t="s">
        <v>4826</v>
      </c>
      <c r="M1286" s="1" t="s">
        <v>59</v>
      </c>
      <c r="N1286" s="1" t="s">
        <v>4827</v>
      </c>
      <c r="O1286" s="1">
        <v>19.04</v>
      </c>
      <c r="P1286" s="1">
        <v>4</v>
      </c>
      <c r="Q1286" s="1">
        <v>0</v>
      </c>
      <c r="R1286" s="2">
        <v>9.3295999999999992</v>
      </c>
    </row>
    <row r="1287" spans="1:18" ht="14.25" customHeight="1" x14ac:dyDescent="0.3">
      <c r="A1287" s="1">
        <v>2642</v>
      </c>
      <c r="B1287" s="1" t="s">
        <v>4828</v>
      </c>
      <c r="C1287" s="3">
        <v>42055</v>
      </c>
      <c r="D1287" s="1" t="s">
        <v>1361</v>
      </c>
      <c r="E1287" s="1" t="s">
        <v>1362</v>
      </c>
      <c r="F1287" s="1" t="s">
        <v>23</v>
      </c>
      <c r="G1287" s="1" t="s">
        <v>24</v>
      </c>
      <c r="H1287" s="1" t="s">
        <v>4829</v>
      </c>
      <c r="I1287" s="1" t="s">
        <v>1253</v>
      </c>
      <c r="J1287" s="1">
        <v>71901</v>
      </c>
      <c r="K1287" s="1" t="s">
        <v>27</v>
      </c>
      <c r="L1287" s="1" t="s">
        <v>2090</v>
      </c>
      <c r="M1287" s="1" t="s">
        <v>173</v>
      </c>
      <c r="N1287" s="1" t="s">
        <v>2091</v>
      </c>
      <c r="O1287" s="1">
        <v>29.99</v>
      </c>
      <c r="P1287" s="1">
        <v>1</v>
      </c>
      <c r="Q1287" s="1">
        <v>0</v>
      </c>
      <c r="R1287" s="2">
        <v>2.9990000000000001</v>
      </c>
    </row>
    <row r="1288" spans="1:18" ht="14.25" customHeight="1" x14ac:dyDescent="0.3">
      <c r="A1288" s="1">
        <v>2643</v>
      </c>
      <c r="B1288" s="1" t="s">
        <v>4830</v>
      </c>
      <c r="C1288" s="3">
        <v>42733</v>
      </c>
      <c r="D1288" s="1" t="s">
        <v>4020</v>
      </c>
      <c r="E1288" s="1" t="s">
        <v>4021</v>
      </c>
      <c r="F1288" s="1" t="s">
        <v>23</v>
      </c>
      <c r="G1288" s="1" t="s">
        <v>24</v>
      </c>
      <c r="H1288" s="1" t="s">
        <v>345</v>
      </c>
      <c r="I1288" s="1" t="s">
        <v>153</v>
      </c>
      <c r="J1288" s="1">
        <v>60505</v>
      </c>
      <c r="K1288" s="1" t="s">
        <v>75</v>
      </c>
      <c r="L1288" s="1" t="s">
        <v>3780</v>
      </c>
      <c r="M1288" s="1" t="s">
        <v>59</v>
      </c>
      <c r="N1288" s="1" t="s">
        <v>3781</v>
      </c>
      <c r="O1288" s="1">
        <v>186.048</v>
      </c>
      <c r="P1288" s="1">
        <v>6</v>
      </c>
      <c r="Q1288" s="1">
        <v>0.2</v>
      </c>
      <c r="R1288" s="2">
        <v>67.442400000000006</v>
      </c>
    </row>
    <row r="1289" spans="1:18" ht="14.25" customHeight="1" x14ac:dyDescent="0.3">
      <c r="A1289" s="1">
        <v>2644</v>
      </c>
      <c r="B1289" s="1" t="s">
        <v>4831</v>
      </c>
      <c r="C1289" s="3">
        <v>42477</v>
      </c>
      <c r="D1289" s="1" t="s">
        <v>2655</v>
      </c>
      <c r="E1289" s="1" t="s">
        <v>2656</v>
      </c>
      <c r="F1289" s="1" t="s">
        <v>72</v>
      </c>
      <c r="G1289" s="1" t="s">
        <v>24</v>
      </c>
      <c r="H1289" s="1" t="s">
        <v>3687</v>
      </c>
      <c r="I1289" s="1" t="s">
        <v>57</v>
      </c>
      <c r="J1289" s="1">
        <v>27604</v>
      </c>
      <c r="K1289" s="1" t="s">
        <v>27</v>
      </c>
      <c r="L1289" s="1" t="s">
        <v>2910</v>
      </c>
      <c r="M1289" s="1" t="s">
        <v>141</v>
      </c>
      <c r="N1289" s="1" t="s">
        <v>2911</v>
      </c>
      <c r="O1289" s="1">
        <v>36.792000000000002</v>
      </c>
      <c r="P1289" s="1">
        <v>1</v>
      </c>
      <c r="Q1289" s="1">
        <v>0.2</v>
      </c>
      <c r="R1289" s="2">
        <v>4.1391</v>
      </c>
    </row>
    <row r="1290" spans="1:18" ht="14.25" customHeight="1" x14ac:dyDescent="0.3">
      <c r="A1290" s="1">
        <v>2646</v>
      </c>
      <c r="B1290" s="1" t="s">
        <v>4832</v>
      </c>
      <c r="C1290" s="3">
        <v>41889</v>
      </c>
      <c r="D1290" s="1" t="s">
        <v>3199</v>
      </c>
      <c r="E1290" s="1" t="s">
        <v>3200</v>
      </c>
      <c r="F1290" s="1" t="s">
        <v>23</v>
      </c>
      <c r="G1290" s="1" t="s">
        <v>24</v>
      </c>
      <c r="H1290" s="1" t="s">
        <v>3655</v>
      </c>
      <c r="I1290" s="1" t="s">
        <v>486</v>
      </c>
      <c r="J1290" s="1">
        <v>74133</v>
      </c>
      <c r="K1290" s="1" t="s">
        <v>75</v>
      </c>
      <c r="L1290" s="1" t="s">
        <v>3104</v>
      </c>
      <c r="M1290" s="1" t="s">
        <v>51</v>
      </c>
      <c r="N1290" s="1" t="s">
        <v>4833</v>
      </c>
      <c r="O1290" s="1">
        <v>57.69</v>
      </c>
      <c r="P1290" s="1">
        <v>3</v>
      </c>
      <c r="Q1290" s="1">
        <v>0</v>
      </c>
      <c r="R1290" s="2">
        <v>23.652899999999999</v>
      </c>
    </row>
    <row r="1291" spans="1:18" ht="14.25" customHeight="1" x14ac:dyDescent="0.3">
      <c r="A1291" s="1">
        <v>2651</v>
      </c>
      <c r="B1291" s="1" t="s">
        <v>4834</v>
      </c>
      <c r="C1291" s="3">
        <v>42639</v>
      </c>
      <c r="D1291" s="1" t="s">
        <v>435</v>
      </c>
      <c r="E1291" s="1" t="s">
        <v>436</v>
      </c>
      <c r="F1291" s="1" t="s">
        <v>32</v>
      </c>
      <c r="G1291" s="1" t="s">
        <v>24</v>
      </c>
      <c r="H1291" s="1" t="s">
        <v>864</v>
      </c>
      <c r="I1291" s="1" t="s">
        <v>34</v>
      </c>
      <c r="J1291" s="1">
        <v>92345</v>
      </c>
      <c r="K1291" s="1" t="s">
        <v>35</v>
      </c>
      <c r="L1291" s="1" t="s">
        <v>4835</v>
      </c>
      <c r="M1291" s="1" t="s">
        <v>29</v>
      </c>
      <c r="N1291" s="1" t="s">
        <v>4836</v>
      </c>
      <c r="O1291" s="1">
        <v>424.95749999999998</v>
      </c>
      <c r="P1291" s="1">
        <v>5</v>
      </c>
      <c r="Q1291" s="1">
        <v>0.15</v>
      </c>
      <c r="R1291" s="2">
        <v>19.998000000000001</v>
      </c>
    </row>
    <row r="1292" spans="1:18" ht="14.25" customHeight="1" x14ac:dyDescent="0.3">
      <c r="A1292" s="1">
        <v>2652</v>
      </c>
      <c r="B1292" s="1" t="s">
        <v>4837</v>
      </c>
      <c r="C1292" s="3">
        <v>42995</v>
      </c>
      <c r="D1292" s="1" t="s">
        <v>807</v>
      </c>
      <c r="E1292" s="1" t="s">
        <v>808</v>
      </c>
      <c r="F1292" s="1" t="s">
        <v>32</v>
      </c>
      <c r="G1292" s="1" t="s">
        <v>24</v>
      </c>
      <c r="H1292" s="1" t="s">
        <v>2946</v>
      </c>
      <c r="I1292" s="1" t="s">
        <v>91</v>
      </c>
      <c r="J1292" s="1">
        <v>84604</v>
      </c>
      <c r="K1292" s="1" t="s">
        <v>35</v>
      </c>
      <c r="L1292" s="1" t="s">
        <v>4838</v>
      </c>
      <c r="M1292" s="1" t="s">
        <v>67</v>
      </c>
      <c r="N1292" s="1" t="s">
        <v>2501</v>
      </c>
      <c r="O1292" s="1">
        <v>10.776</v>
      </c>
      <c r="P1292" s="1">
        <v>3</v>
      </c>
      <c r="Q1292" s="1">
        <v>0.2</v>
      </c>
      <c r="R1292" s="2">
        <v>3.5022000000000002</v>
      </c>
    </row>
    <row r="1293" spans="1:18" ht="14.25" customHeight="1" x14ac:dyDescent="0.3">
      <c r="A1293" s="1">
        <v>2659</v>
      </c>
      <c r="B1293" s="1" t="s">
        <v>4839</v>
      </c>
      <c r="C1293" s="3">
        <v>42598</v>
      </c>
      <c r="D1293" s="1" t="s">
        <v>80</v>
      </c>
      <c r="E1293" s="1" t="s">
        <v>81</v>
      </c>
      <c r="F1293" s="1" t="s">
        <v>23</v>
      </c>
      <c r="G1293" s="1" t="s">
        <v>24</v>
      </c>
      <c r="H1293" s="1" t="s">
        <v>97</v>
      </c>
      <c r="I1293" s="1" t="s">
        <v>34</v>
      </c>
      <c r="J1293" s="1">
        <v>94110</v>
      </c>
      <c r="K1293" s="1" t="s">
        <v>35</v>
      </c>
      <c r="L1293" s="1" t="s">
        <v>4437</v>
      </c>
      <c r="M1293" s="1" t="s">
        <v>147</v>
      </c>
      <c r="N1293" s="1" t="s">
        <v>4438</v>
      </c>
      <c r="O1293" s="1">
        <v>10.86</v>
      </c>
      <c r="P1293" s="1">
        <v>3</v>
      </c>
      <c r="Q1293" s="1">
        <v>0</v>
      </c>
      <c r="R1293" s="2">
        <v>5.1041999999999996</v>
      </c>
    </row>
    <row r="1294" spans="1:18" ht="14.25" customHeight="1" x14ac:dyDescent="0.3">
      <c r="A1294" s="1">
        <v>2660</v>
      </c>
      <c r="B1294" s="1" t="s">
        <v>4840</v>
      </c>
      <c r="C1294" s="3">
        <v>42362</v>
      </c>
      <c r="D1294" s="1" t="s">
        <v>2626</v>
      </c>
      <c r="E1294" s="1" t="s">
        <v>2627</v>
      </c>
      <c r="F1294" s="1" t="s">
        <v>32</v>
      </c>
      <c r="G1294" s="1" t="s">
        <v>24</v>
      </c>
      <c r="H1294" s="1" t="s">
        <v>224</v>
      </c>
      <c r="I1294" s="1" t="s">
        <v>225</v>
      </c>
      <c r="J1294" s="1">
        <v>85234</v>
      </c>
      <c r="K1294" s="1" t="s">
        <v>35</v>
      </c>
      <c r="L1294" s="1" t="s">
        <v>4841</v>
      </c>
      <c r="M1294" s="1" t="s">
        <v>115</v>
      </c>
      <c r="N1294" s="1" t="s">
        <v>4842</v>
      </c>
      <c r="O1294" s="1">
        <v>883.84</v>
      </c>
      <c r="P1294" s="1">
        <v>4</v>
      </c>
      <c r="Q1294" s="1">
        <v>0.2</v>
      </c>
      <c r="R1294" s="2">
        <v>99.432000000000002</v>
      </c>
    </row>
    <row r="1295" spans="1:18" ht="14.25" customHeight="1" x14ac:dyDescent="0.3">
      <c r="A1295" s="1">
        <v>2661</v>
      </c>
      <c r="B1295" s="1" t="s">
        <v>4843</v>
      </c>
      <c r="C1295" s="3">
        <v>43067</v>
      </c>
      <c r="D1295" s="1" t="s">
        <v>2397</v>
      </c>
      <c r="E1295" s="1" t="s">
        <v>2398</v>
      </c>
      <c r="F1295" s="1" t="s">
        <v>32</v>
      </c>
      <c r="G1295" s="1" t="s">
        <v>24</v>
      </c>
      <c r="H1295" s="1" t="s">
        <v>199</v>
      </c>
      <c r="I1295" s="1" t="s">
        <v>200</v>
      </c>
      <c r="J1295" s="1">
        <v>10035</v>
      </c>
      <c r="K1295" s="1" t="s">
        <v>113</v>
      </c>
      <c r="L1295" s="1" t="s">
        <v>4844</v>
      </c>
      <c r="M1295" s="1" t="s">
        <v>141</v>
      </c>
      <c r="N1295" s="1" t="s">
        <v>4845</v>
      </c>
      <c r="O1295" s="1">
        <v>1979.89</v>
      </c>
      <c r="P1295" s="1">
        <v>11</v>
      </c>
      <c r="Q1295" s="1">
        <v>0</v>
      </c>
      <c r="R1295" s="2">
        <v>494.97250000000003</v>
      </c>
    </row>
    <row r="1296" spans="1:18" ht="14.25" customHeight="1" x14ac:dyDescent="0.3">
      <c r="A1296" s="1">
        <v>2663</v>
      </c>
      <c r="B1296" s="1" t="s">
        <v>4846</v>
      </c>
      <c r="C1296" s="3">
        <v>42839</v>
      </c>
      <c r="D1296" s="1" t="s">
        <v>4847</v>
      </c>
      <c r="E1296" s="1" t="s">
        <v>4848</v>
      </c>
      <c r="F1296" s="1" t="s">
        <v>72</v>
      </c>
      <c r="G1296" s="1" t="s">
        <v>24</v>
      </c>
      <c r="H1296" s="1" t="s">
        <v>231</v>
      </c>
      <c r="I1296" s="1" t="s">
        <v>443</v>
      </c>
      <c r="J1296" s="1">
        <v>65807</v>
      </c>
      <c r="K1296" s="1" t="s">
        <v>75</v>
      </c>
      <c r="L1296" s="1" t="s">
        <v>4083</v>
      </c>
      <c r="M1296" s="1" t="s">
        <v>67</v>
      </c>
      <c r="N1296" s="1" t="s">
        <v>4084</v>
      </c>
      <c r="O1296" s="1">
        <v>8.76</v>
      </c>
      <c r="P1296" s="1">
        <v>2</v>
      </c>
      <c r="Q1296" s="1">
        <v>0</v>
      </c>
      <c r="R1296" s="2">
        <v>4.2047999999999996</v>
      </c>
    </row>
    <row r="1297" spans="1:18" ht="14.25" customHeight="1" x14ac:dyDescent="0.3">
      <c r="A1297" s="1">
        <v>2664</v>
      </c>
      <c r="B1297" s="1" t="s">
        <v>4849</v>
      </c>
      <c r="C1297" s="3">
        <v>42491</v>
      </c>
      <c r="D1297" s="1" t="s">
        <v>3494</v>
      </c>
      <c r="E1297" s="1" t="s">
        <v>3495</v>
      </c>
      <c r="F1297" s="1" t="s">
        <v>23</v>
      </c>
      <c r="G1297" s="1" t="s">
        <v>24</v>
      </c>
      <c r="H1297" s="1" t="s">
        <v>247</v>
      </c>
      <c r="I1297" s="1" t="s">
        <v>248</v>
      </c>
      <c r="J1297" s="1">
        <v>38109</v>
      </c>
      <c r="K1297" s="1" t="s">
        <v>27</v>
      </c>
      <c r="L1297" s="1" t="s">
        <v>1875</v>
      </c>
      <c r="M1297" s="1" t="s">
        <v>37</v>
      </c>
      <c r="N1297" s="1" t="s">
        <v>1876</v>
      </c>
      <c r="O1297" s="1">
        <v>3.984</v>
      </c>
      <c r="P1297" s="1">
        <v>1</v>
      </c>
      <c r="Q1297" s="1">
        <v>0.2</v>
      </c>
      <c r="R1297" s="2">
        <v>1.2948</v>
      </c>
    </row>
    <row r="1298" spans="1:18" ht="14.25" customHeight="1" x14ac:dyDescent="0.3">
      <c r="A1298" s="1">
        <v>2667</v>
      </c>
      <c r="B1298" s="1" t="s">
        <v>4850</v>
      </c>
      <c r="C1298" s="3">
        <v>42644</v>
      </c>
      <c r="D1298" s="1" t="s">
        <v>4851</v>
      </c>
      <c r="E1298" s="1" t="s">
        <v>4852</v>
      </c>
      <c r="F1298" s="1" t="s">
        <v>23</v>
      </c>
      <c r="G1298" s="1" t="s">
        <v>24</v>
      </c>
      <c r="H1298" s="1" t="s">
        <v>1182</v>
      </c>
      <c r="I1298" s="1" t="s">
        <v>74</v>
      </c>
      <c r="J1298" s="1">
        <v>79109</v>
      </c>
      <c r="K1298" s="1" t="s">
        <v>75</v>
      </c>
      <c r="L1298" s="1" t="s">
        <v>1570</v>
      </c>
      <c r="M1298" s="1" t="s">
        <v>173</v>
      </c>
      <c r="N1298" s="1" t="s">
        <v>1571</v>
      </c>
      <c r="O1298" s="1">
        <v>79.512</v>
      </c>
      <c r="P1298" s="1">
        <v>3</v>
      </c>
      <c r="Q1298" s="1">
        <v>0.2</v>
      </c>
      <c r="R1298" s="2">
        <v>20.8719</v>
      </c>
    </row>
    <row r="1299" spans="1:18" ht="14.25" customHeight="1" x14ac:dyDescent="0.3">
      <c r="A1299" s="1">
        <v>2669</v>
      </c>
      <c r="B1299" s="1" t="s">
        <v>4853</v>
      </c>
      <c r="C1299" s="3">
        <v>42241</v>
      </c>
      <c r="D1299" s="1" t="s">
        <v>4854</v>
      </c>
      <c r="E1299" s="1" t="s">
        <v>4855</v>
      </c>
      <c r="F1299" s="1" t="s">
        <v>72</v>
      </c>
      <c r="G1299" s="1" t="s">
        <v>24</v>
      </c>
      <c r="H1299" s="1" t="s">
        <v>33</v>
      </c>
      <c r="I1299" s="1" t="s">
        <v>34</v>
      </c>
      <c r="J1299" s="1">
        <v>90045</v>
      </c>
      <c r="K1299" s="1" t="s">
        <v>35</v>
      </c>
      <c r="L1299" s="1" t="s">
        <v>114</v>
      </c>
      <c r="M1299" s="1" t="s">
        <v>115</v>
      </c>
      <c r="N1299" s="1" t="s">
        <v>116</v>
      </c>
      <c r="O1299" s="1">
        <v>40.783999999999999</v>
      </c>
      <c r="P1299" s="1">
        <v>1</v>
      </c>
      <c r="Q1299" s="1">
        <v>0.2</v>
      </c>
      <c r="R1299" s="2">
        <v>4.5881999999999996</v>
      </c>
    </row>
    <row r="1300" spans="1:18" ht="14.25" customHeight="1" x14ac:dyDescent="0.3">
      <c r="A1300" s="1">
        <v>2671</v>
      </c>
      <c r="B1300" s="1" t="s">
        <v>4856</v>
      </c>
      <c r="C1300" s="3">
        <v>41891</v>
      </c>
      <c r="D1300" s="1" t="s">
        <v>4857</v>
      </c>
      <c r="E1300" s="1" t="s">
        <v>4858</v>
      </c>
      <c r="F1300" s="1" t="s">
        <v>32</v>
      </c>
      <c r="G1300" s="1" t="s">
        <v>24</v>
      </c>
      <c r="H1300" s="1" t="s">
        <v>908</v>
      </c>
      <c r="I1300" s="1" t="s">
        <v>909</v>
      </c>
      <c r="J1300" s="1">
        <v>1852</v>
      </c>
      <c r="K1300" s="1" t="s">
        <v>113</v>
      </c>
      <c r="L1300" s="1" t="s">
        <v>4859</v>
      </c>
      <c r="M1300" s="1" t="s">
        <v>59</v>
      </c>
      <c r="N1300" s="1" t="s">
        <v>4860</v>
      </c>
      <c r="O1300" s="1">
        <v>166.44</v>
      </c>
      <c r="P1300" s="1">
        <v>3</v>
      </c>
      <c r="Q1300" s="1">
        <v>0</v>
      </c>
      <c r="R1300" s="2">
        <v>79.891199999999998</v>
      </c>
    </row>
    <row r="1301" spans="1:18" ht="14.25" customHeight="1" x14ac:dyDescent="0.3">
      <c r="A1301" s="1">
        <v>2675</v>
      </c>
      <c r="B1301" s="1" t="s">
        <v>4861</v>
      </c>
      <c r="C1301" s="3">
        <v>43072</v>
      </c>
      <c r="D1301" s="1" t="s">
        <v>4862</v>
      </c>
      <c r="E1301" s="1" t="s">
        <v>4863</v>
      </c>
      <c r="F1301" s="1" t="s">
        <v>23</v>
      </c>
      <c r="G1301" s="1" t="s">
        <v>24</v>
      </c>
      <c r="H1301" s="1" t="s">
        <v>697</v>
      </c>
      <c r="I1301" s="1" t="s">
        <v>34</v>
      </c>
      <c r="J1301" s="1">
        <v>92024</v>
      </c>
      <c r="K1301" s="1" t="s">
        <v>35</v>
      </c>
      <c r="L1301" s="1" t="s">
        <v>3310</v>
      </c>
      <c r="M1301" s="1" t="s">
        <v>59</v>
      </c>
      <c r="N1301" s="1" t="s">
        <v>4075</v>
      </c>
      <c r="O1301" s="1">
        <v>166.44</v>
      </c>
      <c r="P1301" s="1">
        <v>3</v>
      </c>
      <c r="Q1301" s="1">
        <v>0</v>
      </c>
      <c r="R1301" s="2">
        <v>79.891199999999998</v>
      </c>
    </row>
    <row r="1302" spans="1:18" ht="14.25" customHeight="1" x14ac:dyDescent="0.3">
      <c r="A1302" s="1">
        <v>2676</v>
      </c>
      <c r="B1302" s="1" t="s">
        <v>4864</v>
      </c>
      <c r="C1302" s="3">
        <v>43066</v>
      </c>
      <c r="D1302" s="1" t="s">
        <v>884</v>
      </c>
      <c r="E1302" s="1" t="s">
        <v>885</v>
      </c>
      <c r="F1302" s="1" t="s">
        <v>23</v>
      </c>
      <c r="G1302" s="1" t="s">
        <v>24</v>
      </c>
      <c r="H1302" s="1" t="s">
        <v>1869</v>
      </c>
      <c r="I1302" s="1" t="s">
        <v>57</v>
      </c>
      <c r="J1302" s="1">
        <v>28806</v>
      </c>
      <c r="K1302" s="1" t="s">
        <v>27</v>
      </c>
      <c r="L1302" s="1" t="s">
        <v>2726</v>
      </c>
      <c r="M1302" s="1" t="s">
        <v>99</v>
      </c>
      <c r="N1302" s="1" t="s">
        <v>2727</v>
      </c>
      <c r="O1302" s="1">
        <v>8.76</v>
      </c>
      <c r="P1302" s="1">
        <v>5</v>
      </c>
      <c r="Q1302" s="1">
        <v>0.2</v>
      </c>
      <c r="R1302" s="2">
        <v>0.76649999999999996</v>
      </c>
    </row>
    <row r="1303" spans="1:18" ht="14.25" customHeight="1" x14ac:dyDescent="0.3">
      <c r="A1303" s="1">
        <v>2678</v>
      </c>
      <c r="B1303" s="1" t="s">
        <v>4865</v>
      </c>
      <c r="C1303" s="3">
        <v>41811</v>
      </c>
      <c r="D1303" s="1" t="s">
        <v>4866</v>
      </c>
      <c r="E1303" s="1" t="s">
        <v>4867</v>
      </c>
      <c r="F1303" s="1" t="s">
        <v>23</v>
      </c>
      <c r="G1303" s="1" t="s">
        <v>24</v>
      </c>
      <c r="H1303" s="1" t="s">
        <v>2783</v>
      </c>
      <c r="I1303" s="1" t="s">
        <v>346</v>
      </c>
      <c r="J1303" s="1">
        <v>81001</v>
      </c>
      <c r="K1303" s="1" t="s">
        <v>35</v>
      </c>
      <c r="L1303" s="1" t="s">
        <v>4868</v>
      </c>
      <c r="M1303" s="1" t="s">
        <v>67</v>
      </c>
      <c r="N1303" s="1" t="s">
        <v>4869</v>
      </c>
      <c r="O1303" s="1">
        <v>11.087999999999999</v>
      </c>
      <c r="P1303" s="1">
        <v>7</v>
      </c>
      <c r="Q1303" s="1">
        <v>0.7</v>
      </c>
      <c r="R1303" s="2">
        <v>-8.1311999999999998</v>
      </c>
    </row>
    <row r="1304" spans="1:18" ht="14.25" customHeight="1" x14ac:dyDescent="0.3">
      <c r="A1304" s="1">
        <v>2680</v>
      </c>
      <c r="B1304" s="1" t="s">
        <v>4870</v>
      </c>
      <c r="C1304" s="3">
        <v>42756</v>
      </c>
      <c r="D1304" s="1" t="s">
        <v>2701</v>
      </c>
      <c r="E1304" s="1" t="s">
        <v>2702</v>
      </c>
      <c r="F1304" s="1" t="s">
        <v>72</v>
      </c>
      <c r="G1304" s="1" t="s">
        <v>24</v>
      </c>
      <c r="H1304" s="1" t="s">
        <v>241</v>
      </c>
      <c r="I1304" s="1" t="s">
        <v>179</v>
      </c>
      <c r="J1304" s="1">
        <v>49201</v>
      </c>
      <c r="K1304" s="1" t="s">
        <v>75</v>
      </c>
      <c r="L1304" s="1" t="s">
        <v>1880</v>
      </c>
      <c r="M1304" s="1" t="s">
        <v>67</v>
      </c>
      <c r="N1304" s="1" t="s">
        <v>1881</v>
      </c>
      <c r="O1304" s="1">
        <v>14.4</v>
      </c>
      <c r="P1304" s="1">
        <v>5</v>
      </c>
      <c r="Q1304" s="1">
        <v>0</v>
      </c>
      <c r="R1304" s="2">
        <v>7.056</v>
      </c>
    </row>
    <row r="1305" spans="1:18" ht="14.25" customHeight="1" x14ac:dyDescent="0.3">
      <c r="A1305" s="1">
        <v>2685</v>
      </c>
      <c r="B1305" s="1" t="s">
        <v>4871</v>
      </c>
      <c r="C1305" s="3">
        <v>42915</v>
      </c>
      <c r="D1305" s="1" t="s">
        <v>3986</v>
      </c>
      <c r="E1305" s="1" t="s">
        <v>3987</v>
      </c>
      <c r="F1305" s="1" t="s">
        <v>23</v>
      </c>
      <c r="G1305" s="1" t="s">
        <v>24</v>
      </c>
      <c r="H1305" s="1" t="s">
        <v>33</v>
      </c>
      <c r="I1305" s="1" t="s">
        <v>34</v>
      </c>
      <c r="J1305" s="1">
        <v>90004</v>
      </c>
      <c r="K1305" s="1" t="s">
        <v>35</v>
      </c>
      <c r="L1305" s="1" t="s">
        <v>4872</v>
      </c>
      <c r="M1305" s="1" t="s">
        <v>67</v>
      </c>
      <c r="N1305" s="1" t="s">
        <v>4873</v>
      </c>
      <c r="O1305" s="1">
        <v>312.55200000000002</v>
      </c>
      <c r="P1305" s="1">
        <v>9</v>
      </c>
      <c r="Q1305" s="1">
        <v>0.2</v>
      </c>
      <c r="R1305" s="2">
        <v>101.57940000000001</v>
      </c>
    </row>
    <row r="1306" spans="1:18" ht="14.25" customHeight="1" x14ac:dyDescent="0.3">
      <c r="A1306" s="1">
        <v>2686</v>
      </c>
      <c r="B1306" s="1" t="s">
        <v>4874</v>
      </c>
      <c r="C1306" s="3">
        <v>42619</v>
      </c>
      <c r="D1306" s="1" t="s">
        <v>304</v>
      </c>
      <c r="E1306" s="1" t="s">
        <v>305</v>
      </c>
      <c r="F1306" s="1" t="s">
        <v>23</v>
      </c>
      <c r="G1306" s="1" t="s">
        <v>24</v>
      </c>
      <c r="H1306" s="1" t="s">
        <v>3118</v>
      </c>
      <c r="I1306" s="1" t="s">
        <v>57</v>
      </c>
      <c r="J1306" s="1">
        <v>27360</v>
      </c>
      <c r="K1306" s="1" t="s">
        <v>27</v>
      </c>
      <c r="L1306" s="1" t="s">
        <v>4875</v>
      </c>
      <c r="M1306" s="1" t="s">
        <v>147</v>
      </c>
      <c r="N1306" s="1" t="s">
        <v>4876</v>
      </c>
      <c r="O1306" s="1">
        <v>95.951999999999998</v>
      </c>
      <c r="P1306" s="1">
        <v>3</v>
      </c>
      <c r="Q1306" s="1">
        <v>0.2</v>
      </c>
      <c r="R1306" s="2">
        <v>29.984999999999999</v>
      </c>
    </row>
    <row r="1307" spans="1:18" ht="14.25" customHeight="1" x14ac:dyDescent="0.3">
      <c r="A1307" s="1">
        <v>2688</v>
      </c>
      <c r="B1307" s="1" t="s">
        <v>4877</v>
      </c>
      <c r="C1307" s="3">
        <v>42586</v>
      </c>
      <c r="D1307" s="1" t="s">
        <v>1658</v>
      </c>
      <c r="E1307" s="1" t="s">
        <v>1659</v>
      </c>
      <c r="F1307" s="1" t="s">
        <v>23</v>
      </c>
      <c r="G1307" s="1" t="s">
        <v>24</v>
      </c>
      <c r="H1307" s="1" t="s">
        <v>1009</v>
      </c>
      <c r="I1307" s="1" t="s">
        <v>153</v>
      </c>
      <c r="J1307" s="1">
        <v>61604</v>
      </c>
      <c r="K1307" s="1" t="s">
        <v>75</v>
      </c>
      <c r="L1307" s="1" t="s">
        <v>4878</v>
      </c>
      <c r="M1307" s="1" t="s">
        <v>67</v>
      </c>
      <c r="N1307" s="1" t="s">
        <v>4879</v>
      </c>
      <c r="O1307" s="1">
        <v>3.98</v>
      </c>
      <c r="P1307" s="1">
        <v>5</v>
      </c>
      <c r="Q1307" s="1">
        <v>0.8</v>
      </c>
      <c r="R1307" s="2">
        <v>-6.5670000000000002</v>
      </c>
    </row>
    <row r="1308" spans="1:18" ht="14.25" customHeight="1" x14ac:dyDescent="0.3">
      <c r="A1308" s="1">
        <v>2689</v>
      </c>
      <c r="B1308" s="1" t="s">
        <v>4880</v>
      </c>
      <c r="C1308" s="3">
        <v>42320</v>
      </c>
      <c r="D1308" s="1" t="s">
        <v>1788</v>
      </c>
      <c r="E1308" s="1" t="s">
        <v>1789</v>
      </c>
      <c r="F1308" s="1" t="s">
        <v>32</v>
      </c>
      <c r="G1308" s="1" t="s">
        <v>24</v>
      </c>
      <c r="H1308" s="1" t="s">
        <v>33</v>
      </c>
      <c r="I1308" s="1" t="s">
        <v>34</v>
      </c>
      <c r="J1308" s="1">
        <v>90032</v>
      </c>
      <c r="K1308" s="1" t="s">
        <v>35</v>
      </c>
      <c r="L1308" s="1" t="s">
        <v>4881</v>
      </c>
      <c r="M1308" s="1" t="s">
        <v>59</v>
      </c>
      <c r="N1308" s="1" t="s">
        <v>4882</v>
      </c>
      <c r="O1308" s="1">
        <v>15.7</v>
      </c>
      <c r="P1308" s="1">
        <v>5</v>
      </c>
      <c r="Q1308" s="1">
        <v>0</v>
      </c>
      <c r="R1308" s="2">
        <v>7.0650000000000004</v>
      </c>
    </row>
    <row r="1309" spans="1:18" ht="14.25" customHeight="1" x14ac:dyDescent="0.3">
      <c r="A1309" s="1">
        <v>2690</v>
      </c>
      <c r="B1309" s="1" t="s">
        <v>4883</v>
      </c>
      <c r="C1309" s="3">
        <v>41820</v>
      </c>
      <c r="D1309" s="1" t="s">
        <v>965</v>
      </c>
      <c r="E1309" s="1" t="s">
        <v>966</v>
      </c>
      <c r="F1309" s="1" t="s">
        <v>23</v>
      </c>
      <c r="G1309" s="1" t="s">
        <v>24</v>
      </c>
      <c r="H1309" s="1" t="s">
        <v>218</v>
      </c>
      <c r="I1309" s="1" t="s">
        <v>153</v>
      </c>
      <c r="J1309" s="1">
        <v>60653</v>
      </c>
      <c r="K1309" s="1" t="s">
        <v>75</v>
      </c>
      <c r="L1309" s="1" t="s">
        <v>4884</v>
      </c>
      <c r="M1309" s="1" t="s">
        <v>99</v>
      </c>
      <c r="N1309" s="1" t="s">
        <v>4885</v>
      </c>
      <c r="O1309" s="1">
        <v>5.2480000000000002</v>
      </c>
      <c r="P1309" s="1">
        <v>4</v>
      </c>
      <c r="Q1309" s="1">
        <v>0.2</v>
      </c>
      <c r="R1309" s="2">
        <v>1.64</v>
      </c>
    </row>
    <row r="1310" spans="1:18" ht="14.25" customHeight="1" x14ac:dyDescent="0.3">
      <c r="A1310" s="1">
        <v>2691</v>
      </c>
      <c r="B1310" s="1" t="s">
        <v>4886</v>
      </c>
      <c r="C1310" s="3">
        <v>43073</v>
      </c>
      <c r="D1310" s="1" t="s">
        <v>2424</v>
      </c>
      <c r="E1310" s="1" t="s">
        <v>2425</v>
      </c>
      <c r="F1310" s="1" t="s">
        <v>23</v>
      </c>
      <c r="G1310" s="1" t="s">
        <v>24</v>
      </c>
      <c r="H1310" s="1" t="s">
        <v>111</v>
      </c>
      <c r="I1310" s="1" t="s">
        <v>112</v>
      </c>
      <c r="J1310" s="1">
        <v>19134</v>
      </c>
      <c r="K1310" s="1" t="s">
        <v>113</v>
      </c>
      <c r="L1310" s="1" t="s">
        <v>3032</v>
      </c>
      <c r="M1310" s="1" t="s">
        <v>67</v>
      </c>
      <c r="N1310" s="1" t="s">
        <v>887</v>
      </c>
      <c r="O1310" s="1">
        <v>5.3460000000000001</v>
      </c>
      <c r="P1310" s="1">
        <v>3</v>
      </c>
      <c r="Q1310" s="1">
        <v>0.7</v>
      </c>
      <c r="R1310" s="2">
        <v>-4.4550000000000001</v>
      </c>
    </row>
    <row r="1311" spans="1:18" ht="14.25" customHeight="1" x14ac:dyDescent="0.3">
      <c r="A1311" s="1">
        <v>2692</v>
      </c>
      <c r="B1311" s="1" t="s">
        <v>4887</v>
      </c>
      <c r="C1311" s="3">
        <v>42610</v>
      </c>
      <c r="D1311" s="1" t="s">
        <v>518</v>
      </c>
      <c r="E1311" s="1" t="s">
        <v>519</v>
      </c>
      <c r="F1311" s="1" t="s">
        <v>23</v>
      </c>
      <c r="G1311" s="1" t="s">
        <v>24</v>
      </c>
      <c r="H1311" s="1" t="s">
        <v>4888</v>
      </c>
      <c r="I1311" s="1" t="s">
        <v>346</v>
      </c>
      <c r="J1311" s="1">
        <v>80112</v>
      </c>
      <c r="K1311" s="1" t="s">
        <v>35</v>
      </c>
      <c r="L1311" s="1" t="s">
        <v>4889</v>
      </c>
      <c r="M1311" s="1" t="s">
        <v>59</v>
      </c>
      <c r="N1311" s="1" t="s">
        <v>4890</v>
      </c>
      <c r="O1311" s="1">
        <v>15.48</v>
      </c>
      <c r="P1311" s="1">
        <v>3</v>
      </c>
      <c r="Q1311" s="1">
        <v>0.2</v>
      </c>
      <c r="R1311" s="2">
        <v>5.6115000000000004</v>
      </c>
    </row>
    <row r="1312" spans="1:18" ht="14.25" customHeight="1" x14ac:dyDescent="0.3">
      <c r="A1312" s="1">
        <v>2694</v>
      </c>
      <c r="B1312" s="1" t="s">
        <v>4891</v>
      </c>
      <c r="C1312" s="3">
        <v>42391</v>
      </c>
      <c r="D1312" s="1" t="s">
        <v>1826</v>
      </c>
      <c r="E1312" s="1" t="s">
        <v>1827</v>
      </c>
      <c r="F1312" s="1" t="s">
        <v>32</v>
      </c>
      <c r="G1312" s="1" t="s">
        <v>24</v>
      </c>
      <c r="H1312" s="1" t="s">
        <v>64</v>
      </c>
      <c r="I1312" s="1" t="s">
        <v>65</v>
      </c>
      <c r="J1312" s="1">
        <v>98115</v>
      </c>
      <c r="K1312" s="1" t="s">
        <v>35</v>
      </c>
      <c r="L1312" s="1" t="s">
        <v>4892</v>
      </c>
      <c r="M1312" s="1" t="s">
        <v>51</v>
      </c>
      <c r="N1312" s="1" t="s">
        <v>4893</v>
      </c>
      <c r="O1312" s="1">
        <v>109.9</v>
      </c>
      <c r="P1312" s="1">
        <v>5</v>
      </c>
      <c r="Q1312" s="1">
        <v>0</v>
      </c>
      <c r="R1312" s="2">
        <v>37.366</v>
      </c>
    </row>
    <row r="1313" spans="1:18" ht="14.25" customHeight="1" x14ac:dyDescent="0.3">
      <c r="A1313" s="1">
        <v>2695</v>
      </c>
      <c r="B1313" s="1" t="s">
        <v>4894</v>
      </c>
      <c r="C1313" s="3">
        <v>41927</v>
      </c>
      <c r="D1313" s="1" t="s">
        <v>1839</v>
      </c>
      <c r="E1313" s="1" t="s">
        <v>1840</v>
      </c>
      <c r="F1313" s="1" t="s">
        <v>23</v>
      </c>
      <c r="G1313" s="1" t="s">
        <v>24</v>
      </c>
      <c r="H1313" s="1" t="s">
        <v>1742</v>
      </c>
      <c r="I1313" s="1" t="s">
        <v>43</v>
      </c>
      <c r="J1313" s="1">
        <v>33012</v>
      </c>
      <c r="K1313" s="1" t="s">
        <v>27</v>
      </c>
      <c r="L1313" s="1" t="s">
        <v>3104</v>
      </c>
      <c r="M1313" s="1" t="s">
        <v>51</v>
      </c>
      <c r="N1313" s="1" t="s">
        <v>4833</v>
      </c>
      <c r="O1313" s="1">
        <v>15.384</v>
      </c>
      <c r="P1313" s="1">
        <v>1</v>
      </c>
      <c r="Q1313" s="1">
        <v>0.2</v>
      </c>
      <c r="R1313" s="2">
        <v>4.0382999999999996</v>
      </c>
    </row>
    <row r="1314" spans="1:18" ht="14.25" customHeight="1" x14ac:dyDescent="0.3">
      <c r="A1314" s="1">
        <v>2696</v>
      </c>
      <c r="B1314" s="1" t="s">
        <v>4895</v>
      </c>
      <c r="C1314" s="3">
        <v>42407</v>
      </c>
      <c r="D1314" s="1" t="s">
        <v>4896</v>
      </c>
      <c r="E1314" s="1" t="s">
        <v>4897</v>
      </c>
      <c r="F1314" s="1" t="s">
        <v>23</v>
      </c>
      <c r="G1314" s="1" t="s">
        <v>24</v>
      </c>
      <c r="H1314" s="1" t="s">
        <v>1855</v>
      </c>
      <c r="I1314" s="1" t="s">
        <v>377</v>
      </c>
      <c r="J1314" s="1">
        <v>43130</v>
      </c>
      <c r="K1314" s="1" t="s">
        <v>113</v>
      </c>
      <c r="L1314" s="1" t="s">
        <v>4898</v>
      </c>
      <c r="M1314" s="1" t="s">
        <v>59</v>
      </c>
      <c r="N1314" s="1" t="s">
        <v>4899</v>
      </c>
      <c r="O1314" s="1">
        <v>30.352</v>
      </c>
      <c r="P1314" s="1">
        <v>2</v>
      </c>
      <c r="Q1314" s="1">
        <v>0.2</v>
      </c>
      <c r="R1314" s="2">
        <v>10.623200000000001</v>
      </c>
    </row>
    <row r="1315" spans="1:18" ht="14.25" customHeight="1" x14ac:dyDescent="0.3">
      <c r="A1315" s="1">
        <v>2697</v>
      </c>
      <c r="B1315" s="1" t="s">
        <v>4900</v>
      </c>
      <c r="C1315" s="3">
        <v>41716</v>
      </c>
      <c r="D1315" s="1" t="s">
        <v>4327</v>
      </c>
      <c r="E1315" s="1" t="s">
        <v>4328</v>
      </c>
      <c r="F1315" s="1" t="s">
        <v>72</v>
      </c>
      <c r="G1315" s="1" t="s">
        <v>24</v>
      </c>
      <c r="H1315" s="1" t="s">
        <v>1120</v>
      </c>
      <c r="I1315" s="1" t="s">
        <v>43</v>
      </c>
      <c r="J1315" s="1">
        <v>32216</v>
      </c>
      <c r="K1315" s="1" t="s">
        <v>27</v>
      </c>
      <c r="L1315" s="1" t="s">
        <v>4901</v>
      </c>
      <c r="M1315" s="1" t="s">
        <v>724</v>
      </c>
      <c r="N1315" s="1" t="s">
        <v>4902</v>
      </c>
      <c r="O1315" s="1">
        <v>821.3</v>
      </c>
      <c r="P1315" s="1">
        <v>4</v>
      </c>
      <c r="Q1315" s="1">
        <v>0.5</v>
      </c>
      <c r="R1315" s="2">
        <v>-16.425999999999998</v>
      </c>
    </row>
    <row r="1316" spans="1:18" ht="14.25" customHeight="1" x14ac:dyDescent="0.3">
      <c r="A1316" s="1">
        <v>2704</v>
      </c>
      <c r="B1316" s="1" t="s">
        <v>4903</v>
      </c>
      <c r="C1316" s="3">
        <v>41783</v>
      </c>
      <c r="D1316" s="1" t="s">
        <v>1619</v>
      </c>
      <c r="E1316" s="1" t="s">
        <v>1620</v>
      </c>
      <c r="F1316" s="1" t="s">
        <v>23</v>
      </c>
      <c r="G1316" s="1" t="s">
        <v>24</v>
      </c>
      <c r="H1316" s="1" t="s">
        <v>3605</v>
      </c>
      <c r="I1316" s="1" t="s">
        <v>2085</v>
      </c>
      <c r="J1316" s="1">
        <v>21215</v>
      </c>
      <c r="K1316" s="1" t="s">
        <v>113</v>
      </c>
      <c r="L1316" s="1" t="s">
        <v>4904</v>
      </c>
      <c r="M1316" s="1" t="s">
        <v>59</v>
      </c>
      <c r="N1316" s="1" t="s">
        <v>4905</v>
      </c>
      <c r="O1316" s="1">
        <v>116.28</v>
      </c>
      <c r="P1316" s="1">
        <v>3</v>
      </c>
      <c r="Q1316" s="1">
        <v>0</v>
      </c>
      <c r="R1316" s="2">
        <v>56.977200000000003</v>
      </c>
    </row>
    <row r="1317" spans="1:18" ht="14.25" customHeight="1" x14ac:dyDescent="0.3">
      <c r="A1317" s="1">
        <v>2705</v>
      </c>
      <c r="B1317" s="1" t="s">
        <v>4906</v>
      </c>
      <c r="C1317" s="3">
        <v>42927</v>
      </c>
      <c r="D1317" s="1" t="s">
        <v>3912</v>
      </c>
      <c r="E1317" s="1" t="s">
        <v>3913</v>
      </c>
      <c r="F1317" s="1" t="s">
        <v>23</v>
      </c>
      <c r="G1317" s="1" t="s">
        <v>24</v>
      </c>
      <c r="H1317" s="1" t="s">
        <v>199</v>
      </c>
      <c r="I1317" s="1" t="s">
        <v>200</v>
      </c>
      <c r="J1317" s="1">
        <v>10009</v>
      </c>
      <c r="K1317" s="1" t="s">
        <v>113</v>
      </c>
      <c r="L1317" s="1" t="s">
        <v>562</v>
      </c>
      <c r="M1317" s="1" t="s">
        <v>173</v>
      </c>
      <c r="N1317" s="1" t="s">
        <v>563</v>
      </c>
      <c r="O1317" s="1">
        <v>132.6</v>
      </c>
      <c r="P1317" s="1">
        <v>6</v>
      </c>
      <c r="Q1317" s="1">
        <v>0</v>
      </c>
      <c r="R1317" s="2">
        <v>17.238</v>
      </c>
    </row>
    <row r="1318" spans="1:18" ht="14.25" customHeight="1" x14ac:dyDescent="0.3">
      <c r="A1318" s="1">
        <v>2706</v>
      </c>
      <c r="B1318" s="1" t="s">
        <v>4907</v>
      </c>
      <c r="C1318" s="3">
        <v>42902</v>
      </c>
      <c r="D1318" s="1" t="s">
        <v>2865</v>
      </c>
      <c r="E1318" s="1" t="s">
        <v>2866</v>
      </c>
      <c r="F1318" s="1" t="s">
        <v>72</v>
      </c>
      <c r="G1318" s="1" t="s">
        <v>24</v>
      </c>
      <c r="H1318" s="1" t="s">
        <v>502</v>
      </c>
      <c r="I1318" s="1" t="s">
        <v>503</v>
      </c>
      <c r="J1318" s="1">
        <v>88220</v>
      </c>
      <c r="K1318" s="1" t="s">
        <v>35</v>
      </c>
      <c r="L1318" s="1" t="s">
        <v>4908</v>
      </c>
      <c r="M1318" s="1" t="s">
        <v>1028</v>
      </c>
      <c r="N1318" s="1" t="s">
        <v>4909</v>
      </c>
      <c r="O1318" s="1">
        <v>16.68</v>
      </c>
      <c r="P1318" s="1">
        <v>2</v>
      </c>
      <c r="Q1318" s="1">
        <v>0</v>
      </c>
      <c r="R1318" s="2">
        <v>4.3368000000000002</v>
      </c>
    </row>
    <row r="1319" spans="1:18" ht="14.25" customHeight="1" x14ac:dyDescent="0.3">
      <c r="A1319" s="1">
        <v>2709</v>
      </c>
      <c r="B1319" s="1" t="s">
        <v>4910</v>
      </c>
      <c r="C1319" s="3">
        <v>42034</v>
      </c>
      <c r="D1319" s="1" t="s">
        <v>1440</v>
      </c>
      <c r="E1319" s="1" t="s">
        <v>1441</v>
      </c>
      <c r="F1319" s="1" t="s">
        <v>23</v>
      </c>
      <c r="G1319" s="1" t="s">
        <v>24</v>
      </c>
      <c r="H1319" s="1" t="s">
        <v>33</v>
      </c>
      <c r="I1319" s="1" t="s">
        <v>34</v>
      </c>
      <c r="J1319" s="1">
        <v>90049</v>
      </c>
      <c r="K1319" s="1" t="s">
        <v>35</v>
      </c>
      <c r="L1319" s="1" t="s">
        <v>4911</v>
      </c>
      <c r="M1319" s="1" t="s">
        <v>51</v>
      </c>
      <c r="N1319" s="1" t="s">
        <v>4912</v>
      </c>
      <c r="O1319" s="1">
        <v>227.36</v>
      </c>
      <c r="P1319" s="1">
        <v>7</v>
      </c>
      <c r="Q1319" s="1">
        <v>0</v>
      </c>
      <c r="R1319" s="2">
        <v>81.849599999999995</v>
      </c>
    </row>
    <row r="1320" spans="1:18" ht="14.25" customHeight="1" x14ac:dyDescent="0.3">
      <c r="A1320" s="1">
        <v>2711</v>
      </c>
      <c r="B1320" s="1" t="s">
        <v>4913</v>
      </c>
      <c r="C1320" s="3">
        <v>42349</v>
      </c>
      <c r="D1320" s="1" t="s">
        <v>3208</v>
      </c>
      <c r="E1320" s="1" t="s">
        <v>3209</v>
      </c>
      <c r="F1320" s="1" t="s">
        <v>23</v>
      </c>
      <c r="G1320" s="1" t="s">
        <v>24</v>
      </c>
      <c r="H1320" s="1" t="s">
        <v>1120</v>
      </c>
      <c r="I1320" s="1" t="s">
        <v>43</v>
      </c>
      <c r="J1320" s="1">
        <v>32216</v>
      </c>
      <c r="K1320" s="1" t="s">
        <v>27</v>
      </c>
      <c r="L1320" s="1" t="s">
        <v>1849</v>
      </c>
      <c r="M1320" s="1" t="s">
        <v>67</v>
      </c>
      <c r="N1320" s="1" t="s">
        <v>1850</v>
      </c>
      <c r="O1320" s="1">
        <v>12.827999999999999</v>
      </c>
      <c r="P1320" s="1">
        <v>2</v>
      </c>
      <c r="Q1320" s="1">
        <v>0.7</v>
      </c>
      <c r="R1320" s="2">
        <v>-8.9795999999999996</v>
      </c>
    </row>
    <row r="1321" spans="1:18" ht="14.25" customHeight="1" x14ac:dyDescent="0.3">
      <c r="A1321" s="1">
        <v>2712</v>
      </c>
      <c r="B1321" s="1" t="s">
        <v>4914</v>
      </c>
      <c r="C1321" s="3">
        <v>43017</v>
      </c>
      <c r="D1321" s="1" t="s">
        <v>2854</v>
      </c>
      <c r="E1321" s="1" t="s">
        <v>2855</v>
      </c>
      <c r="F1321" s="1" t="s">
        <v>32</v>
      </c>
      <c r="G1321" s="1" t="s">
        <v>24</v>
      </c>
      <c r="H1321" s="1" t="s">
        <v>818</v>
      </c>
      <c r="I1321" s="1" t="s">
        <v>377</v>
      </c>
      <c r="J1321" s="1">
        <v>44107</v>
      </c>
      <c r="K1321" s="1" t="s">
        <v>113</v>
      </c>
      <c r="L1321" s="1" t="s">
        <v>4915</v>
      </c>
      <c r="M1321" s="1" t="s">
        <v>51</v>
      </c>
      <c r="N1321" s="1" t="s">
        <v>4916</v>
      </c>
      <c r="O1321" s="1">
        <v>45.887999999999998</v>
      </c>
      <c r="P1321" s="1">
        <v>4</v>
      </c>
      <c r="Q1321" s="1">
        <v>0.2</v>
      </c>
      <c r="R1321" s="2">
        <v>9.1776</v>
      </c>
    </row>
    <row r="1322" spans="1:18" ht="14.25" customHeight="1" x14ac:dyDescent="0.3">
      <c r="A1322" s="1">
        <v>2713</v>
      </c>
      <c r="B1322" s="1" t="s">
        <v>4917</v>
      </c>
      <c r="C1322" s="3">
        <v>42945</v>
      </c>
      <c r="D1322" s="1" t="s">
        <v>1905</v>
      </c>
      <c r="E1322" s="1" t="s">
        <v>1906</v>
      </c>
      <c r="F1322" s="1" t="s">
        <v>23</v>
      </c>
      <c r="G1322" s="1" t="s">
        <v>24</v>
      </c>
      <c r="H1322" s="1" t="s">
        <v>207</v>
      </c>
      <c r="I1322" s="1" t="s">
        <v>200</v>
      </c>
      <c r="J1322" s="1">
        <v>12180</v>
      </c>
      <c r="K1322" s="1" t="s">
        <v>113</v>
      </c>
      <c r="L1322" s="1" t="s">
        <v>3569</v>
      </c>
      <c r="M1322" s="1" t="s">
        <v>99</v>
      </c>
      <c r="N1322" s="1" t="s">
        <v>3570</v>
      </c>
      <c r="O1322" s="1">
        <v>60.12</v>
      </c>
      <c r="P1322" s="1">
        <v>9</v>
      </c>
      <c r="Q1322" s="1">
        <v>0</v>
      </c>
      <c r="R1322" s="2">
        <v>22.244399999999999</v>
      </c>
    </row>
    <row r="1323" spans="1:18" ht="14.25" customHeight="1" x14ac:dyDescent="0.3">
      <c r="A1323" s="1">
        <v>2714</v>
      </c>
      <c r="B1323" s="1" t="s">
        <v>4918</v>
      </c>
      <c r="C1323" s="3">
        <v>41754</v>
      </c>
      <c r="D1323" s="1" t="s">
        <v>424</v>
      </c>
      <c r="E1323" s="1" t="s">
        <v>425</v>
      </c>
      <c r="F1323" s="1" t="s">
        <v>23</v>
      </c>
      <c r="G1323" s="1" t="s">
        <v>24</v>
      </c>
      <c r="H1323" s="1" t="s">
        <v>394</v>
      </c>
      <c r="I1323" s="1" t="s">
        <v>57</v>
      </c>
      <c r="J1323" s="1">
        <v>28403</v>
      </c>
      <c r="K1323" s="1" t="s">
        <v>27</v>
      </c>
      <c r="L1323" s="1" t="s">
        <v>4919</v>
      </c>
      <c r="M1323" s="1" t="s">
        <v>141</v>
      </c>
      <c r="N1323" s="1" t="s">
        <v>4920</v>
      </c>
      <c r="O1323" s="1">
        <v>302.37599999999998</v>
      </c>
      <c r="P1323" s="1">
        <v>3</v>
      </c>
      <c r="Q1323" s="1">
        <v>0.2</v>
      </c>
      <c r="R1323" s="2">
        <v>37.796999999999997</v>
      </c>
    </row>
    <row r="1324" spans="1:18" ht="14.25" customHeight="1" x14ac:dyDescent="0.3">
      <c r="A1324" s="1">
        <v>2715</v>
      </c>
      <c r="B1324" s="1" t="s">
        <v>4921</v>
      </c>
      <c r="C1324" s="3">
        <v>42339</v>
      </c>
      <c r="D1324" s="1" t="s">
        <v>2996</v>
      </c>
      <c r="E1324" s="1" t="s">
        <v>2997</v>
      </c>
      <c r="F1324" s="1" t="s">
        <v>72</v>
      </c>
      <c r="G1324" s="1" t="s">
        <v>24</v>
      </c>
      <c r="H1324" s="1" t="s">
        <v>64</v>
      </c>
      <c r="I1324" s="1" t="s">
        <v>65</v>
      </c>
      <c r="J1324" s="1">
        <v>98105</v>
      </c>
      <c r="K1324" s="1" t="s">
        <v>35</v>
      </c>
      <c r="L1324" s="1" t="s">
        <v>3368</v>
      </c>
      <c r="M1324" s="1" t="s">
        <v>99</v>
      </c>
      <c r="N1324" s="1" t="s">
        <v>3369</v>
      </c>
      <c r="O1324" s="1">
        <v>13.9</v>
      </c>
      <c r="P1324" s="1">
        <v>5</v>
      </c>
      <c r="Q1324" s="1">
        <v>0</v>
      </c>
      <c r="R1324" s="2">
        <v>5.56</v>
      </c>
    </row>
    <row r="1325" spans="1:18" ht="14.25" customHeight="1" x14ac:dyDescent="0.3">
      <c r="A1325" s="1">
        <v>2716</v>
      </c>
      <c r="B1325" s="1" t="s">
        <v>4922</v>
      </c>
      <c r="C1325" s="3">
        <v>41977</v>
      </c>
      <c r="D1325" s="1" t="s">
        <v>2854</v>
      </c>
      <c r="E1325" s="1" t="s">
        <v>2855</v>
      </c>
      <c r="F1325" s="1" t="s">
        <v>32</v>
      </c>
      <c r="G1325" s="1" t="s">
        <v>24</v>
      </c>
      <c r="H1325" s="1" t="s">
        <v>199</v>
      </c>
      <c r="I1325" s="1" t="s">
        <v>200</v>
      </c>
      <c r="J1325" s="1">
        <v>10024</v>
      </c>
      <c r="K1325" s="1" t="s">
        <v>113</v>
      </c>
      <c r="L1325" s="1" t="s">
        <v>4923</v>
      </c>
      <c r="M1325" s="1" t="s">
        <v>141</v>
      </c>
      <c r="N1325" s="1" t="s">
        <v>4924</v>
      </c>
      <c r="O1325" s="1">
        <v>129.97999999999999</v>
      </c>
      <c r="P1325" s="1">
        <v>2</v>
      </c>
      <c r="Q1325" s="1">
        <v>0</v>
      </c>
      <c r="R1325" s="2">
        <v>62.3904</v>
      </c>
    </row>
    <row r="1326" spans="1:18" ht="14.25" customHeight="1" x14ac:dyDescent="0.3">
      <c r="A1326" s="1">
        <v>2717</v>
      </c>
      <c r="B1326" s="1" t="s">
        <v>4925</v>
      </c>
      <c r="C1326" s="3">
        <v>42973</v>
      </c>
      <c r="D1326" s="1" t="s">
        <v>4926</v>
      </c>
      <c r="E1326" s="1" t="s">
        <v>4927</v>
      </c>
      <c r="F1326" s="1" t="s">
        <v>72</v>
      </c>
      <c r="G1326" s="1" t="s">
        <v>24</v>
      </c>
      <c r="H1326" s="1" t="s">
        <v>376</v>
      </c>
      <c r="I1326" s="1" t="s">
        <v>924</v>
      </c>
      <c r="J1326" s="1">
        <v>31907</v>
      </c>
      <c r="K1326" s="1" t="s">
        <v>27</v>
      </c>
      <c r="L1326" s="1" t="s">
        <v>1052</v>
      </c>
      <c r="M1326" s="1" t="s">
        <v>173</v>
      </c>
      <c r="N1326" s="1" t="s">
        <v>1053</v>
      </c>
      <c r="O1326" s="1">
        <v>71.98</v>
      </c>
      <c r="P1326" s="1">
        <v>2</v>
      </c>
      <c r="Q1326" s="1">
        <v>0</v>
      </c>
      <c r="R1326" s="2">
        <v>15.1158</v>
      </c>
    </row>
    <row r="1327" spans="1:18" ht="14.25" customHeight="1" x14ac:dyDescent="0.3">
      <c r="A1327" s="1">
        <v>2718</v>
      </c>
      <c r="B1327" s="1" t="s">
        <v>4928</v>
      </c>
      <c r="C1327" s="3">
        <v>41889</v>
      </c>
      <c r="D1327" s="1" t="s">
        <v>4247</v>
      </c>
      <c r="E1327" s="1" t="s">
        <v>4248</v>
      </c>
      <c r="F1327" s="1" t="s">
        <v>23</v>
      </c>
      <c r="G1327" s="1" t="s">
        <v>24</v>
      </c>
      <c r="H1327" s="1" t="s">
        <v>199</v>
      </c>
      <c r="I1327" s="1" t="s">
        <v>200</v>
      </c>
      <c r="J1327" s="1">
        <v>10024</v>
      </c>
      <c r="K1327" s="1" t="s">
        <v>113</v>
      </c>
      <c r="L1327" s="1" t="s">
        <v>4929</v>
      </c>
      <c r="M1327" s="1" t="s">
        <v>141</v>
      </c>
      <c r="N1327" s="1" t="s">
        <v>4930</v>
      </c>
      <c r="O1327" s="1">
        <v>377.97</v>
      </c>
      <c r="P1327" s="1">
        <v>3</v>
      </c>
      <c r="Q1327" s="1">
        <v>0</v>
      </c>
      <c r="R1327" s="2">
        <v>109.6113</v>
      </c>
    </row>
    <row r="1328" spans="1:18" ht="14.25" customHeight="1" x14ac:dyDescent="0.3">
      <c r="A1328" s="1">
        <v>2719</v>
      </c>
      <c r="B1328" s="1" t="s">
        <v>4931</v>
      </c>
      <c r="C1328" s="3">
        <v>43090</v>
      </c>
      <c r="D1328" s="1" t="s">
        <v>2149</v>
      </c>
      <c r="E1328" s="1" t="s">
        <v>2150</v>
      </c>
      <c r="F1328" s="1" t="s">
        <v>23</v>
      </c>
      <c r="G1328" s="1" t="s">
        <v>24</v>
      </c>
      <c r="H1328" s="1" t="s">
        <v>1257</v>
      </c>
      <c r="I1328" s="1" t="s">
        <v>34</v>
      </c>
      <c r="J1328" s="1">
        <v>92627</v>
      </c>
      <c r="K1328" s="1" t="s">
        <v>35</v>
      </c>
      <c r="L1328" s="1" t="s">
        <v>2489</v>
      </c>
      <c r="M1328" s="1" t="s">
        <v>85</v>
      </c>
      <c r="N1328" s="1" t="s">
        <v>2490</v>
      </c>
      <c r="O1328" s="1">
        <v>124.36</v>
      </c>
      <c r="P1328" s="1">
        <v>2</v>
      </c>
      <c r="Q1328" s="1">
        <v>0</v>
      </c>
      <c r="R1328" s="2">
        <v>33.577199999999998</v>
      </c>
    </row>
    <row r="1329" spans="1:18" ht="14.25" customHeight="1" x14ac:dyDescent="0.3">
      <c r="A1329" s="1">
        <v>2720</v>
      </c>
      <c r="B1329" s="1" t="s">
        <v>4932</v>
      </c>
      <c r="C1329" s="3">
        <v>41979</v>
      </c>
      <c r="D1329" s="1" t="s">
        <v>1036</v>
      </c>
      <c r="E1329" s="1" t="s">
        <v>1037</v>
      </c>
      <c r="F1329" s="1" t="s">
        <v>23</v>
      </c>
      <c r="G1329" s="1" t="s">
        <v>24</v>
      </c>
      <c r="H1329" s="1" t="s">
        <v>133</v>
      </c>
      <c r="I1329" s="1" t="s">
        <v>74</v>
      </c>
      <c r="J1329" s="1">
        <v>77095</v>
      </c>
      <c r="K1329" s="1" t="s">
        <v>75</v>
      </c>
      <c r="L1329" s="1" t="s">
        <v>1625</v>
      </c>
      <c r="M1329" s="1" t="s">
        <v>51</v>
      </c>
      <c r="N1329" s="1" t="s">
        <v>1626</v>
      </c>
      <c r="O1329" s="1">
        <v>23.975999999999999</v>
      </c>
      <c r="P1329" s="1">
        <v>3</v>
      </c>
      <c r="Q1329" s="1">
        <v>0.6</v>
      </c>
      <c r="R1329" s="2">
        <v>-14.3856</v>
      </c>
    </row>
    <row r="1330" spans="1:18" ht="14.25" customHeight="1" x14ac:dyDescent="0.3">
      <c r="A1330" s="1">
        <v>2721</v>
      </c>
      <c r="B1330" s="1" t="s">
        <v>4933</v>
      </c>
      <c r="C1330" s="3">
        <v>41947</v>
      </c>
      <c r="D1330" s="1" t="s">
        <v>168</v>
      </c>
      <c r="E1330" s="1" t="s">
        <v>169</v>
      </c>
      <c r="F1330" s="1" t="s">
        <v>32</v>
      </c>
      <c r="G1330" s="1" t="s">
        <v>24</v>
      </c>
      <c r="H1330" s="1" t="s">
        <v>1689</v>
      </c>
      <c r="I1330" s="1" t="s">
        <v>57</v>
      </c>
      <c r="J1330" s="1">
        <v>27511</v>
      </c>
      <c r="K1330" s="1" t="s">
        <v>27</v>
      </c>
      <c r="L1330" s="1" t="s">
        <v>652</v>
      </c>
      <c r="M1330" s="1" t="s">
        <v>202</v>
      </c>
      <c r="N1330" s="1" t="s">
        <v>653</v>
      </c>
      <c r="O1330" s="1">
        <v>8.3759999999999994</v>
      </c>
      <c r="P1330" s="1">
        <v>3</v>
      </c>
      <c r="Q1330" s="1">
        <v>0.2</v>
      </c>
      <c r="R1330" s="2">
        <v>2.7222</v>
      </c>
    </row>
    <row r="1331" spans="1:18" ht="14.25" customHeight="1" x14ac:dyDescent="0.3">
      <c r="A1331" s="1">
        <v>2723</v>
      </c>
      <c r="B1331" s="1" t="s">
        <v>4934</v>
      </c>
      <c r="C1331" s="3">
        <v>42474</v>
      </c>
      <c r="D1331" s="1" t="s">
        <v>3199</v>
      </c>
      <c r="E1331" s="1" t="s">
        <v>3200</v>
      </c>
      <c r="F1331" s="1" t="s">
        <v>23</v>
      </c>
      <c r="G1331" s="1" t="s">
        <v>24</v>
      </c>
      <c r="H1331" s="1" t="s">
        <v>2147</v>
      </c>
      <c r="I1331" s="1" t="s">
        <v>232</v>
      </c>
      <c r="J1331" s="1">
        <v>22304</v>
      </c>
      <c r="K1331" s="1" t="s">
        <v>27</v>
      </c>
      <c r="L1331" s="1" t="s">
        <v>4935</v>
      </c>
      <c r="M1331" s="1" t="s">
        <v>85</v>
      </c>
      <c r="N1331" s="1" t="s">
        <v>4936</v>
      </c>
      <c r="O1331" s="1">
        <v>81.2</v>
      </c>
      <c r="P1331" s="1">
        <v>5</v>
      </c>
      <c r="Q1331" s="1">
        <v>0</v>
      </c>
      <c r="R1331" s="2">
        <v>12.18</v>
      </c>
    </row>
    <row r="1332" spans="1:18" ht="14.25" customHeight="1" x14ac:dyDescent="0.3">
      <c r="A1332" s="1">
        <v>2724</v>
      </c>
      <c r="B1332" s="1" t="s">
        <v>4937</v>
      </c>
      <c r="C1332" s="3">
        <v>41916</v>
      </c>
      <c r="D1332" s="1" t="s">
        <v>4938</v>
      </c>
      <c r="E1332" s="1" t="s">
        <v>4939</v>
      </c>
      <c r="F1332" s="1" t="s">
        <v>23</v>
      </c>
      <c r="G1332" s="1" t="s">
        <v>24</v>
      </c>
      <c r="H1332" s="1" t="s">
        <v>1552</v>
      </c>
      <c r="I1332" s="1" t="s">
        <v>34</v>
      </c>
      <c r="J1332" s="1">
        <v>94591</v>
      </c>
      <c r="K1332" s="1" t="s">
        <v>35</v>
      </c>
      <c r="L1332" s="1" t="s">
        <v>4940</v>
      </c>
      <c r="M1332" s="1" t="s">
        <v>37</v>
      </c>
      <c r="N1332" s="1" t="s">
        <v>4941</v>
      </c>
      <c r="O1332" s="1">
        <v>14.45</v>
      </c>
      <c r="P1332" s="1">
        <v>5</v>
      </c>
      <c r="Q1332" s="1">
        <v>0</v>
      </c>
      <c r="R1332" s="2">
        <v>6.7915000000000001</v>
      </c>
    </row>
    <row r="1333" spans="1:18" ht="14.25" customHeight="1" x14ac:dyDescent="0.3">
      <c r="A1333" s="1">
        <v>2726</v>
      </c>
      <c r="B1333" s="1" t="s">
        <v>4942</v>
      </c>
      <c r="C1333" s="3">
        <v>43046</v>
      </c>
      <c r="D1333" s="1" t="s">
        <v>1339</v>
      </c>
      <c r="E1333" s="1" t="s">
        <v>1340</v>
      </c>
      <c r="F1333" s="1" t="s">
        <v>23</v>
      </c>
      <c r="G1333" s="1" t="s">
        <v>24</v>
      </c>
      <c r="H1333" s="1" t="s">
        <v>111</v>
      </c>
      <c r="I1333" s="1" t="s">
        <v>112</v>
      </c>
      <c r="J1333" s="1">
        <v>19120</v>
      </c>
      <c r="K1333" s="1" t="s">
        <v>113</v>
      </c>
      <c r="L1333" s="1" t="s">
        <v>3926</v>
      </c>
      <c r="M1333" s="1" t="s">
        <v>141</v>
      </c>
      <c r="N1333" s="1" t="s">
        <v>3927</v>
      </c>
      <c r="O1333" s="1">
        <v>359.97</v>
      </c>
      <c r="P1333" s="1">
        <v>5</v>
      </c>
      <c r="Q1333" s="1">
        <v>0.4</v>
      </c>
      <c r="R1333" s="2">
        <v>-71.994</v>
      </c>
    </row>
    <row r="1334" spans="1:18" ht="14.25" customHeight="1" x14ac:dyDescent="0.3">
      <c r="A1334" s="1">
        <v>2728</v>
      </c>
      <c r="B1334" s="1" t="s">
        <v>4943</v>
      </c>
      <c r="C1334" s="3">
        <v>43091</v>
      </c>
      <c r="D1334" s="1" t="s">
        <v>553</v>
      </c>
      <c r="E1334" s="1" t="s">
        <v>554</v>
      </c>
      <c r="F1334" s="1" t="s">
        <v>23</v>
      </c>
      <c r="G1334" s="1" t="s">
        <v>24</v>
      </c>
      <c r="H1334" s="1" t="s">
        <v>2167</v>
      </c>
      <c r="I1334" s="1" t="s">
        <v>377</v>
      </c>
      <c r="J1334" s="1">
        <v>43615</v>
      </c>
      <c r="K1334" s="1" t="s">
        <v>113</v>
      </c>
      <c r="L1334" s="1" t="s">
        <v>1487</v>
      </c>
      <c r="M1334" s="1" t="s">
        <v>67</v>
      </c>
      <c r="N1334" s="1" t="s">
        <v>1488</v>
      </c>
      <c r="O1334" s="1">
        <v>1.641</v>
      </c>
      <c r="P1334" s="1">
        <v>1</v>
      </c>
      <c r="Q1334" s="1">
        <v>0.7</v>
      </c>
      <c r="R1334" s="2">
        <v>-1.3128</v>
      </c>
    </row>
    <row r="1335" spans="1:18" ht="14.25" customHeight="1" x14ac:dyDescent="0.3">
      <c r="A1335" s="1">
        <v>2730</v>
      </c>
      <c r="B1335" s="1" t="s">
        <v>4944</v>
      </c>
      <c r="C1335" s="3">
        <v>42779</v>
      </c>
      <c r="D1335" s="1" t="s">
        <v>4945</v>
      </c>
      <c r="E1335" s="1" t="s">
        <v>4946</v>
      </c>
      <c r="F1335" s="1" t="s">
        <v>23</v>
      </c>
      <c r="G1335" s="1" t="s">
        <v>24</v>
      </c>
      <c r="H1335" s="1" t="s">
        <v>64</v>
      </c>
      <c r="I1335" s="1" t="s">
        <v>65</v>
      </c>
      <c r="J1335" s="1">
        <v>98105</v>
      </c>
      <c r="K1335" s="1" t="s">
        <v>35</v>
      </c>
      <c r="L1335" s="1" t="s">
        <v>477</v>
      </c>
      <c r="M1335" s="1" t="s">
        <v>99</v>
      </c>
      <c r="N1335" s="1" t="s">
        <v>478</v>
      </c>
      <c r="O1335" s="1">
        <v>6.63</v>
      </c>
      <c r="P1335" s="1">
        <v>3</v>
      </c>
      <c r="Q1335" s="1">
        <v>0</v>
      </c>
      <c r="R1335" s="2">
        <v>1.7901</v>
      </c>
    </row>
    <row r="1336" spans="1:18" ht="14.25" customHeight="1" x14ac:dyDescent="0.3">
      <c r="A1336" s="1">
        <v>2733</v>
      </c>
      <c r="B1336" s="1" t="s">
        <v>4947</v>
      </c>
      <c r="C1336" s="3">
        <v>41822</v>
      </c>
      <c r="D1336" s="1" t="s">
        <v>121</v>
      </c>
      <c r="E1336" s="1" t="s">
        <v>122</v>
      </c>
      <c r="F1336" s="1" t="s">
        <v>23</v>
      </c>
      <c r="G1336" s="1" t="s">
        <v>24</v>
      </c>
      <c r="H1336" s="1" t="s">
        <v>1573</v>
      </c>
      <c r="I1336" s="1" t="s">
        <v>591</v>
      </c>
      <c r="J1336" s="1">
        <v>7060</v>
      </c>
      <c r="K1336" s="1" t="s">
        <v>113</v>
      </c>
      <c r="L1336" s="1" t="s">
        <v>2221</v>
      </c>
      <c r="M1336" s="1" t="s">
        <v>141</v>
      </c>
      <c r="N1336" s="1" t="s">
        <v>2222</v>
      </c>
      <c r="O1336" s="1">
        <v>73.98</v>
      </c>
      <c r="P1336" s="1">
        <v>2</v>
      </c>
      <c r="Q1336" s="1">
        <v>0</v>
      </c>
      <c r="R1336" s="2">
        <v>19.974599999999999</v>
      </c>
    </row>
    <row r="1337" spans="1:18" ht="14.25" customHeight="1" x14ac:dyDescent="0.3">
      <c r="A1337" s="1">
        <v>2735</v>
      </c>
      <c r="B1337" s="1" t="s">
        <v>4948</v>
      </c>
      <c r="C1337" s="3">
        <v>42056</v>
      </c>
      <c r="D1337" s="1" t="s">
        <v>3888</v>
      </c>
      <c r="E1337" s="1" t="s">
        <v>3889</v>
      </c>
      <c r="F1337" s="1" t="s">
        <v>23</v>
      </c>
      <c r="G1337" s="1" t="s">
        <v>24</v>
      </c>
      <c r="H1337" s="1" t="s">
        <v>4949</v>
      </c>
      <c r="I1337" s="1" t="s">
        <v>503</v>
      </c>
      <c r="J1337" s="1">
        <v>88001</v>
      </c>
      <c r="K1337" s="1" t="s">
        <v>35</v>
      </c>
      <c r="L1337" s="1" t="s">
        <v>134</v>
      </c>
      <c r="M1337" s="1" t="s">
        <v>59</v>
      </c>
      <c r="N1337" s="1" t="s">
        <v>135</v>
      </c>
      <c r="O1337" s="1">
        <v>49.12</v>
      </c>
      <c r="P1337" s="1">
        <v>4</v>
      </c>
      <c r="Q1337" s="1">
        <v>0</v>
      </c>
      <c r="R1337" s="2">
        <v>23.086400000000001</v>
      </c>
    </row>
    <row r="1338" spans="1:18" ht="14.25" customHeight="1" x14ac:dyDescent="0.3">
      <c r="A1338" s="1">
        <v>2736</v>
      </c>
      <c r="B1338" s="1" t="s">
        <v>4950</v>
      </c>
      <c r="C1338" s="3">
        <v>42321</v>
      </c>
      <c r="D1338" s="1" t="s">
        <v>681</v>
      </c>
      <c r="E1338" s="1" t="s">
        <v>682</v>
      </c>
      <c r="F1338" s="1" t="s">
        <v>23</v>
      </c>
      <c r="G1338" s="1" t="s">
        <v>24</v>
      </c>
      <c r="H1338" s="1" t="s">
        <v>453</v>
      </c>
      <c r="I1338" s="1" t="s">
        <v>186</v>
      </c>
      <c r="J1338" s="1">
        <v>19711</v>
      </c>
      <c r="K1338" s="1" t="s">
        <v>113</v>
      </c>
      <c r="L1338" s="1" t="s">
        <v>4951</v>
      </c>
      <c r="M1338" s="1" t="s">
        <v>141</v>
      </c>
      <c r="N1338" s="1" t="s">
        <v>4952</v>
      </c>
      <c r="O1338" s="1">
        <v>377.97</v>
      </c>
      <c r="P1338" s="1">
        <v>3</v>
      </c>
      <c r="Q1338" s="1">
        <v>0</v>
      </c>
      <c r="R1338" s="2">
        <v>94.492500000000007</v>
      </c>
    </row>
    <row r="1339" spans="1:18" ht="14.25" customHeight="1" x14ac:dyDescent="0.3">
      <c r="A1339" s="1">
        <v>2740</v>
      </c>
      <c r="B1339" s="1" t="s">
        <v>4953</v>
      </c>
      <c r="C1339" s="3">
        <v>42841</v>
      </c>
      <c r="D1339" s="1" t="s">
        <v>3285</v>
      </c>
      <c r="E1339" s="1" t="s">
        <v>3286</v>
      </c>
      <c r="F1339" s="1" t="s">
        <v>32</v>
      </c>
      <c r="G1339" s="1" t="s">
        <v>24</v>
      </c>
      <c r="H1339" s="1" t="s">
        <v>4954</v>
      </c>
      <c r="I1339" s="1" t="s">
        <v>263</v>
      </c>
      <c r="J1339" s="1">
        <v>35244</v>
      </c>
      <c r="K1339" s="1" t="s">
        <v>27</v>
      </c>
      <c r="L1339" s="1" t="s">
        <v>4955</v>
      </c>
      <c r="M1339" s="1" t="s">
        <v>1028</v>
      </c>
      <c r="N1339" s="1" t="s">
        <v>4956</v>
      </c>
      <c r="O1339" s="1">
        <v>477.24</v>
      </c>
      <c r="P1339" s="1">
        <v>4</v>
      </c>
      <c r="Q1339" s="1">
        <v>0</v>
      </c>
      <c r="R1339" s="2">
        <v>9.5448000000000004</v>
      </c>
    </row>
    <row r="1340" spans="1:18" ht="14.25" customHeight="1" x14ac:dyDescent="0.3">
      <c r="A1340" s="1">
        <v>2742</v>
      </c>
      <c r="B1340" s="1" t="s">
        <v>4957</v>
      </c>
      <c r="C1340" s="3">
        <v>42425</v>
      </c>
      <c r="D1340" s="1" t="s">
        <v>1448</v>
      </c>
      <c r="E1340" s="1" t="s">
        <v>1449</v>
      </c>
      <c r="F1340" s="1" t="s">
        <v>23</v>
      </c>
      <c r="G1340" s="1" t="s">
        <v>24</v>
      </c>
      <c r="H1340" s="1" t="s">
        <v>453</v>
      </c>
      <c r="I1340" s="1" t="s">
        <v>377</v>
      </c>
      <c r="J1340" s="1">
        <v>43055</v>
      </c>
      <c r="K1340" s="1" t="s">
        <v>113</v>
      </c>
      <c r="L1340" s="1" t="s">
        <v>3281</v>
      </c>
      <c r="M1340" s="1" t="s">
        <v>147</v>
      </c>
      <c r="N1340" s="1" t="s">
        <v>505</v>
      </c>
      <c r="O1340" s="1">
        <v>46.72</v>
      </c>
      <c r="P1340" s="1">
        <v>5</v>
      </c>
      <c r="Q1340" s="1">
        <v>0.2</v>
      </c>
      <c r="R1340" s="2">
        <v>17.52</v>
      </c>
    </row>
    <row r="1341" spans="1:18" ht="14.25" customHeight="1" x14ac:dyDescent="0.3">
      <c r="A1341" s="1">
        <v>2743</v>
      </c>
      <c r="B1341" s="1" t="s">
        <v>4958</v>
      </c>
      <c r="C1341" s="3">
        <v>41947</v>
      </c>
      <c r="D1341" s="1" t="s">
        <v>4959</v>
      </c>
      <c r="E1341" s="1" t="s">
        <v>4960</v>
      </c>
      <c r="F1341" s="1" t="s">
        <v>23</v>
      </c>
      <c r="G1341" s="1" t="s">
        <v>24</v>
      </c>
      <c r="H1341" s="1" t="s">
        <v>697</v>
      </c>
      <c r="I1341" s="1" t="s">
        <v>34</v>
      </c>
      <c r="J1341" s="1">
        <v>92037</v>
      </c>
      <c r="K1341" s="1" t="s">
        <v>35</v>
      </c>
      <c r="L1341" s="1" t="s">
        <v>4764</v>
      </c>
      <c r="M1341" s="1" t="s">
        <v>51</v>
      </c>
      <c r="N1341" s="1" t="s">
        <v>4765</v>
      </c>
      <c r="O1341" s="1">
        <v>35.340000000000003</v>
      </c>
      <c r="P1341" s="1">
        <v>2</v>
      </c>
      <c r="Q1341" s="1">
        <v>0</v>
      </c>
      <c r="R1341" s="2">
        <v>13.4292</v>
      </c>
    </row>
    <row r="1342" spans="1:18" ht="14.25" customHeight="1" x14ac:dyDescent="0.3">
      <c r="A1342" s="1">
        <v>2744</v>
      </c>
      <c r="B1342" s="1" t="s">
        <v>4961</v>
      </c>
      <c r="C1342" s="3">
        <v>42175</v>
      </c>
      <c r="D1342" s="1" t="s">
        <v>260</v>
      </c>
      <c r="E1342" s="1" t="s">
        <v>261</v>
      </c>
      <c r="F1342" s="1" t="s">
        <v>32</v>
      </c>
      <c r="G1342" s="1" t="s">
        <v>24</v>
      </c>
      <c r="H1342" s="1" t="s">
        <v>97</v>
      </c>
      <c r="I1342" s="1" t="s">
        <v>34</v>
      </c>
      <c r="J1342" s="1">
        <v>94122</v>
      </c>
      <c r="K1342" s="1" t="s">
        <v>35</v>
      </c>
      <c r="L1342" s="1" t="s">
        <v>1719</v>
      </c>
      <c r="M1342" s="1" t="s">
        <v>51</v>
      </c>
      <c r="N1342" s="1" t="s">
        <v>1720</v>
      </c>
      <c r="O1342" s="1">
        <v>257.64</v>
      </c>
      <c r="P1342" s="1">
        <v>6</v>
      </c>
      <c r="Q1342" s="1">
        <v>0</v>
      </c>
      <c r="R1342" s="2">
        <v>100.4796</v>
      </c>
    </row>
    <row r="1343" spans="1:18" ht="14.25" customHeight="1" x14ac:dyDescent="0.3">
      <c r="A1343" s="1">
        <v>2746</v>
      </c>
      <c r="B1343" s="1" t="s">
        <v>4962</v>
      </c>
      <c r="C1343" s="3">
        <v>42954</v>
      </c>
      <c r="D1343" s="1" t="s">
        <v>1533</v>
      </c>
      <c r="E1343" s="1" t="s">
        <v>1534</v>
      </c>
      <c r="F1343" s="1" t="s">
        <v>23</v>
      </c>
      <c r="G1343" s="1" t="s">
        <v>24</v>
      </c>
      <c r="H1343" s="1" t="s">
        <v>1120</v>
      </c>
      <c r="I1343" s="1" t="s">
        <v>57</v>
      </c>
      <c r="J1343" s="1">
        <v>28540</v>
      </c>
      <c r="K1343" s="1" t="s">
        <v>27</v>
      </c>
      <c r="L1343" s="1" t="s">
        <v>3086</v>
      </c>
      <c r="M1343" s="1" t="s">
        <v>173</v>
      </c>
      <c r="N1343" s="1" t="s">
        <v>3087</v>
      </c>
      <c r="O1343" s="1">
        <v>79.992000000000004</v>
      </c>
      <c r="P1343" s="1">
        <v>1</v>
      </c>
      <c r="Q1343" s="1">
        <v>0.2</v>
      </c>
      <c r="R1343" s="2">
        <v>21.997800000000002</v>
      </c>
    </row>
    <row r="1344" spans="1:18" ht="14.25" customHeight="1" x14ac:dyDescent="0.3">
      <c r="A1344" s="1">
        <v>2747</v>
      </c>
      <c r="B1344" s="1" t="s">
        <v>4963</v>
      </c>
      <c r="C1344" s="3">
        <v>41771</v>
      </c>
      <c r="D1344" s="1" t="s">
        <v>2660</v>
      </c>
      <c r="E1344" s="1" t="s">
        <v>2661</v>
      </c>
      <c r="F1344" s="1" t="s">
        <v>23</v>
      </c>
      <c r="G1344" s="1" t="s">
        <v>24</v>
      </c>
      <c r="H1344" s="1" t="s">
        <v>459</v>
      </c>
      <c r="I1344" s="1" t="s">
        <v>909</v>
      </c>
      <c r="J1344" s="1">
        <v>2038</v>
      </c>
      <c r="K1344" s="1" t="s">
        <v>113</v>
      </c>
      <c r="L1344" s="1" t="s">
        <v>4964</v>
      </c>
      <c r="M1344" s="1" t="s">
        <v>45</v>
      </c>
      <c r="N1344" s="1" t="s">
        <v>4965</v>
      </c>
      <c r="O1344" s="1">
        <v>700.05600000000004</v>
      </c>
      <c r="P1344" s="1">
        <v>3</v>
      </c>
      <c r="Q1344" s="1">
        <v>0.3</v>
      </c>
      <c r="R1344" s="2">
        <v>-130.0104</v>
      </c>
    </row>
    <row r="1345" spans="1:18" ht="14.25" customHeight="1" x14ac:dyDescent="0.3">
      <c r="A1345" s="1">
        <v>2748</v>
      </c>
      <c r="B1345" s="1" t="s">
        <v>4966</v>
      </c>
      <c r="C1345" s="3">
        <v>42330</v>
      </c>
      <c r="D1345" s="1" t="s">
        <v>2578</v>
      </c>
      <c r="E1345" s="1" t="s">
        <v>2579</v>
      </c>
      <c r="F1345" s="1" t="s">
        <v>72</v>
      </c>
      <c r="G1345" s="1" t="s">
        <v>24</v>
      </c>
      <c r="H1345" s="1" t="s">
        <v>4967</v>
      </c>
      <c r="I1345" s="1" t="s">
        <v>74</v>
      </c>
      <c r="J1345" s="1">
        <v>75034</v>
      </c>
      <c r="K1345" s="1" t="s">
        <v>75</v>
      </c>
      <c r="L1345" s="1" t="s">
        <v>4968</v>
      </c>
      <c r="M1345" s="1" t="s">
        <v>173</v>
      </c>
      <c r="N1345" s="1" t="s">
        <v>4969</v>
      </c>
      <c r="O1345" s="1">
        <v>27.167999999999999</v>
      </c>
      <c r="P1345" s="1">
        <v>4</v>
      </c>
      <c r="Q1345" s="1">
        <v>0.2</v>
      </c>
      <c r="R1345" s="2">
        <v>-1.3584000000000001</v>
      </c>
    </row>
    <row r="1346" spans="1:18" ht="14.25" customHeight="1" x14ac:dyDescent="0.3">
      <c r="A1346" s="1">
        <v>2749</v>
      </c>
      <c r="B1346" s="1" t="s">
        <v>4970</v>
      </c>
      <c r="C1346" s="3">
        <v>42342</v>
      </c>
      <c r="D1346" s="1" t="s">
        <v>4971</v>
      </c>
      <c r="E1346" s="1" t="s">
        <v>4972</v>
      </c>
      <c r="F1346" s="1" t="s">
        <v>23</v>
      </c>
      <c r="G1346" s="1" t="s">
        <v>24</v>
      </c>
      <c r="H1346" s="1" t="s">
        <v>4715</v>
      </c>
      <c r="I1346" s="1" t="s">
        <v>43</v>
      </c>
      <c r="J1346" s="1">
        <v>32303</v>
      </c>
      <c r="K1346" s="1" t="s">
        <v>27</v>
      </c>
      <c r="L1346" s="1" t="s">
        <v>4465</v>
      </c>
      <c r="M1346" s="1" t="s">
        <v>67</v>
      </c>
      <c r="N1346" s="1" t="s">
        <v>4466</v>
      </c>
      <c r="O1346" s="1">
        <v>8.2260000000000009</v>
      </c>
      <c r="P1346" s="1">
        <v>3</v>
      </c>
      <c r="Q1346" s="1">
        <v>0.7</v>
      </c>
      <c r="R1346" s="2">
        <v>-6.0324</v>
      </c>
    </row>
    <row r="1347" spans="1:18" ht="14.25" customHeight="1" x14ac:dyDescent="0.3">
      <c r="A1347" s="1">
        <v>2750</v>
      </c>
      <c r="B1347" s="1" t="s">
        <v>4973</v>
      </c>
      <c r="C1347" s="3">
        <v>41798</v>
      </c>
      <c r="D1347" s="1" t="s">
        <v>1435</v>
      </c>
      <c r="E1347" s="1" t="s">
        <v>1436</v>
      </c>
      <c r="F1347" s="1" t="s">
        <v>23</v>
      </c>
      <c r="G1347" s="1" t="s">
        <v>24</v>
      </c>
      <c r="H1347" s="1" t="s">
        <v>64</v>
      </c>
      <c r="I1347" s="1" t="s">
        <v>65</v>
      </c>
      <c r="J1347" s="1">
        <v>98115</v>
      </c>
      <c r="K1347" s="1" t="s">
        <v>35</v>
      </c>
      <c r="L1347" s="1" t="s">
        <v>4974</v>
      </c>
      <c r="M1347" s="1" t="s">
        <v>115</v>
      </c>
      <c r="N1347" s="1" t="s">
        <v>4975</v>
      </c>
      <c r="O1347" s="1">
        <v>585.55200000000002</v>
      </c>
      <c r="P1347" s="1">
        <v>3</v>
      </c>
      <c r="Q1347" s="1">
        <v>0.2</v>
      </c>
      <c r="R1347" s="2">
        <v>73.194000000000003</v>
      </c>
    </row>
    <row r="1348" spans="1:18" ht="14.25" customHeight="1" x14ac:dyDescent="0.3">
      <c r="A1348" s="1">
        <v>2751</v>
      </c>
      <c r="B1348" s="1" t="s">
        <v>4976</v>
      </c>
      <c r="C1348" s="3">
        <v>41859</v>
      </c>
      <c r="D1348" s="1" t="s">
        <v>4518</v>
      </c>
      <c r="E1348" s="1" t="s">
        <v>4519</v>
      </c>
      <c r="F1348" s="1" t="s">
        <v>23</v>
      </c>
      <c r="G1348" s="1" t="s">
        <v>24</v>
      </c>
      <c r="H1348" s="1" t="s">
        <v>4977</v>
      </c>
      <c r="I1348" s="1" t="s">
        <v>34</v>
      </c>
      <c r="J1348" s="1">
        <v>95687</v>
      </c>
      <c r="K1348" s="1" t="s">
        <v>35</v>
      </c>
      <c r="L1348" s="1" t="s">
        <v>4978</v>
      </c>
      <c r="M1348" s="1" t="s">
        <v>85</v>
      </c>
      <c r="N1348" s="1" t="s">
        <v>4979</v>
      </c>
      <c r="O1348" s="1">
        <v>423.28</v>
      </c>
      <c r="P1348" s="1">
        <v>11</v>
      </c>
      <c r="Q1348" s="1">
        <v>0</v>
      </c>
      <c r="R1348" s="2">
        <v>110.0528</v>
      </c>
    </row>
    <row r="1349" spans="1:18" ht="14.25" customHeight="1" x14ac:dyDescent="0.3">
      <c r="A1349" s="1">
        <v>2752</v>
      </c>
      <c r="B1349" s="1" t="s">
        <v>4980</v>
      </c>
      <c r="C1349" s="3">
        <v>41785</v>
      </c>
      <c r="D1349" s="1" t="s">
        <v>3494</v>
      </c>
      <c r="E1349" s="1" t="s">
        <v>3495</v>
      </c>
      <c r="F1349" s="1" t="s">
        <v>23</v>
      </c>
      <c r="G1349" s="1" t="s">
        <v>24</v>
      </c>
      <c r="H1349" s="1" t="s">
        <v>33</v>
      </c>
      <c r="I1349" s="1" t="s">
        <v>34</v>
      </c>
      <c r="J1349" s="1">
        <v>90008</v>
      </c>
      <c r="K1349" s="1" t="s">
        <v>35</v>
      </c>
      <c r="L1349" s="1" t="s">
        <v>3718</v>
      </c>
      <c r="M1349" s="1" t="s">
        <v>115</v>
      </c>
      <c r="N1349" s="1" t="s">
        <v>3719</v>
      </c>
      <c r="O1349" s="1">
        <v>225.29599999999999</v>
      </c>
      <c r="P1349" s="1">
        <v>2</v>
      </c>
      <c r="Q1349" s="1">
        <v>0.2</v>
      </c>
      <c r="R1349" s="2">
        <v>22.529599999999999</v>
      </c>
    </row>
    <row r="1350" spans="1:18" ht="14.25" customHeight="1" x14ac:dyDescent="0.3">
      <c r="A1350" s="1">
        <v>2753</v>
      </c>
      <c r="B1350" s="1" t="s">
        <v>4981</v>
      </c>
      <c r="C1350" s="3">
        <v>42111</v>
      </c>
      <c r="D1350" s="1" t="s">
        <v>4982</v>
      </c>
      <c r="E1350" s="1" t="s">
        <v>4983</v>
      </c>
      <c r="F1350" s="1" t="s">
        <v>23</v>
      </c>
      <c r="G1350" s="1" t="s">
        <v>24</v>
      </c>
      <c r="H1350" s="1" t="s">
        <v>97</v>
      </c>
      <c r="I1350" s="1" t="s">
        <v>34</v>
      </c>
      <c r="J1350" s="1">
        <v>94122</v>
      </c>
      <c r="K1350" s="1" t="s">
        <v>35</v>
      </c>
      <c r="L1350" s="1" t="s">
        <v>3368</v>
      </c>
      <c r="M1350" s="1" t="s">
        <v>99</v>
      </c>
      <c r="N1350" s="1" t="s">
        <v>3369</v>
      </c>
      <c r="O1350" s="1">
        <v>5.56</v>
      </c>
      <c r="P1350" s="1">
        <v>2</v>
      </c>
      <c r="Q1350" s="1">
        <v>0</v>
      </c>
      <c r="R1350" s="2">
        <v>2.2240000000000002</v>
      </c>
    </row>
    <row r="1351" spans="1:18" ht="14.25" customHeight="1" x14ac:dyDescent="0.3">
      <c r="A1351" s="1">
        <v>2758</v>
      </c>
      <c r="B1351" s="1" t="s">
        <v>4984</v>
      </c>
      <c r="C1351" s="3">
        <v>42532</v>
      </c>
      <c r="D1351" s="1" t="s">
        <v>1873</v>
      </c>
      <c r="E1351" s="1" t="s">
        <v>1874</v>
      </c>
      <c r="F1351" s="1" t="s">
        <v>23</v>
      </c>
      <c r="G1351" s="1" t="s">
        <v>24</v>
      </c>
      <c r="H1351" s="1" t="s">
        <v>199</v>
      </c>
      <c r="I1351" s="1" t="s">
        <v>200</v>
      </c>
      <c r="J1351" s="1">
        <v>10035</v>
      </c>
      <c r="K1351" s="1" t="s">
        <v>113</v>
      </c>
      <c r="L1351" s="1" t="s">
        <v>1937</v>
      </c>
      <c r="M1351" s="1" t="s">
        <v>173</v>
      </c>
      <c r="N1351" s="1" t="s">
        <v>1938</v>
      </c>
      <c r="O1351" s="1">
        <v>239.97</v>
      </c>
      <c r="P1351" s="1">
        <v>3</v>
      </c>
      <c r="Q1351" s="1">
        <v>0</v>
      </c>
      <c r="R1351" s="2">
        <v>71.991</v>
      </c>
    </row>
    <row r="1352" spans="1:18" ht="14.25" customHeight="1" x14ac:dyDescent="0.3">
      <c r="A1352" s="1">
        <v>2759</v>
      </c>
      <c r="B1352" s="1" t="s">
        <v>4985</v>
      </c>
      <c r="C1352" s="3">
        <v>42440</v>
      </c>
      <c r="D1352" s="1" t="s">
        <v>4986</v>
      </c>
      <c r="E1352" s="1" t="s">
        <v>4987</v>
      </c>
      <c r="F1352" s="1" t="s">
        <v>72</v>
      </c>
      <c r="G1352" s="1" t="s">
        <v>24</v>
      </c>
      <c r="H1352" s="1" t="s">
        <v>376</v>
      </c>
      <c r="I1352" s="1" t="s">
        <v>924</v>
      </c>
      <c r="J1352" s="1">
        <v>31907</v>
      </c>
      <c r="K1352" s="1" t="s">
        <v>27</v>
      </c>
      <c r="L1352" s="1" t="s">
        <v>3104</v>
      </c>
      <c r="M1352" s="1" t="s">
        <v>51</v>
      </c>
      <c r="N1352" s="1" t="s">
        <v>4833</v>
      </c>
      <c r="O1352" s="1">
        <v>76.92</v>
      </c>
      <c r="P1352" s="1">
        <v>4</v>
      </c>
      <c r="Q1352" s="1">
        <v>0</v>
      </c>
      <c r="R1352" s="2">
        <v>31.537199999999999</v>
      </c>
    </row>
    <row r="1353" spans="1:18" ht="14.25" customHeight="1" x14ac:dyDescent="0.3">
      <c r="A1353" s="1">
        <v>2761</v>
      </c>
      <c r="B1353" s="1" t="s">
        <v>4988</v>
      </c>
      <c r="C1353" s="3">
        <v>41785</v>
      </c>
      <c r="D1353" s="1" t="s">
        <v>4989</v>
      </c>
      <c r="E1353" s="1" t="s">
        <v>4990</v>
      </c>
      <c r="F1353" s="1" t="s">
        <v>72</v>
      </c>
      <c r="G1353" s="1" t="s">
        <v>24</v>
      </c>
      <c r="H1353" s="1" t="s">
        <v>2836</v>
      </c>
      <c r="I1353" s="1" t="s">
        <v>91</v>
      </c>
      <c r="J1353" s="1">
        <v>84107</v>
      </c>
      <c r="K1353" s="1" t="s">
        <v>35</v>
      </c>
      <c r="L1353" s="1" t="s">
        <v>3990</v>
      </c>
      <c r="M1353" s="1" t="s">
        <v>59</v>
      </c>
      <c r="N1353" s="1" t="s">
        <v>3991</v>
      </c>
      <c r="O1353" s="1">
        <v>48.4</v>
      </c>
      <c r="P1353" s="1">
        <v>5</v>
      </c>
      <c r="Q1353" s="1">
        <v>0</v>
      </c>
      <c r="R1353" s="2">
        <v>23.231999999999999</v>
      </c>
    </row>
    <row r="1354" spans="1:18" ht="14.25" customHeight="1" x14ac:dyDescent="0.3">
      <c r="A1354" s="1">
        <v>2762</v>
      </c>
      <c r="B1354" s="1" t="s">
        <v>4991</v>
      </c>
      <c r="C1354" s="3">
        <v>43020</v>
      </c>
      <c r="D1354" s="1" t="s">
        <v>475</v>
      </c>
      <c r="E1354" s="1" t="s">
        <v>476</v>
      </c>
      <c r="F1354" s="1" t="s">
        <v>72</v>
      </c>
      <c r="G1354" s="1" t="s">
        <v>24</v>
      </c>
      <c r="H1354" s="1" t="s">
        <v>97</v>
      </c>
      <c r="I1354" s="1" t="s">
        <v>34</v>
      </c>
      <c r="J1354" s="1">
        <v>94110</v>
      </c>
      <c r="K1354" s="1" t="s">
        <v>35</v>
      </c>
      <c r="L1354" s="1" t="s">
        <v>4992</v>
      </c>
      <c r="M1354" s="1" t="s">
        <v>173</v>
      </c>
      <c r="N1354" s="1" t="s">
        <v>4993</v>
      </c>
      <c r="O1354" s="1">
        <v>0.99</v>
      </c>
      <c r="P1354" s="1">
        <v>1</v>
      </c>
      <c r="Q1354" s="1">
        <v>0</v>
      </c>
      <c r="R1354" s="2">
        <v>0.43559999999999999</v>
      </c>
    </row>
    <row r="1355" spans="1:18" ht="14.25" customHeight="1" x14ac:dyDescent="0.3">
      <c r="A1355" s="1">
        <v>2764</v>
      </c>
      <c r="B1355" s="1" t="s">
        <v>4994</v>
      </c>
      <c r="C1355" s="3">
        <v>42908</v>
      </c>
      <c r="D1355" s="1" t="s">
        <v>3203</v>
      </c>
      <c r="E1355" s="1" t="s">
        <v>3204</v>
      </c>
      <c r="F1355" s="1" t="s">
        <v>72</v>
      </c>
      <c r="G1355" s="1" t="s">
        <v>24</v>
      </c>
      <c r="H1355" s="1" t="s">
        <v>111</v>
      </c>
      <c r="I1355" s="1" t="s">
        <v>112</v>
      </c>
      <c r="J1355" s="1">
        <v>19140</v>
      </c>
      <c r="K1355" s="1" t="s">
        <v>113</v>
      </c>
      <c r="L1355" s="1" t="s">
        <v>4995</v>
      </c>
      <c r="M1355" s="1" t="s">
        <v>67</v>
      </c>
      <c r="N1355" s="1" t="s">
        <v>4996</v>
      </c>
      <c r="O1355" s="1">
        <v>10.332000000000001</v>
      </c>
      <c r="P1355" s="1">
        <v>3</v>
      </c>
      <c r="Q1355" s="1">
        <v>0.7</v>
      </c>
      <c r="R1355" s="2">
        <v>-7.5768000000000004</v>
      </c>
    </row>
    <row r="1356" spans="1:18" ht="14.25" customHeight="1" x14ac:dyDescent="0.3">
      <c r="A1356" s="1">
        <v>2767</v>
      </c>
      <c r="B1356" s="1" t="s">
        <v>4997</v>
      </c>
      <c r="C1356" s="3">
        <v>42750</v>
      </c>
      <c r="D1356" s="1" t="s">
        <v>2257</v>
      </c>
      <c r="E1356" s="1" t="s">
        <v>2258</v>
      </c>
      <c r="F1356" s="1" t="s">
        <v>23</v>
      </c>
      <c r="G1356" s="1" t="s">
        <v>24</v>
      </c>
      <c r="H1356" s="1" t="s">
        <v>111</v>
      </c>
      <c r="I1356" s="1" t="s">
        <v>112</v>
      </c>
      <c r="J1356" s="1">
        <v>19134</v>
      </c>
      <c r="K1356" s="1" t="s">
        <v>113</v>
      </c>
      <c r="L1356" s="1" t="s">
        <v>4998</v>
      </c>
      <c r="M1356" s="1" t="s">
        <v>77</v>
      </c>
      <c r="N1356" s="1" t="s">
        <v>4999</v>
      </c>
      <c r="O1356" s="1">
        <v>34.384</v>
      </c>
      <c r="P1356" s="1">
        <v>1</v>
      </c>
      <c r="Q1356" s="1">
        <v>0.2</v>
      </c>
      <c r="R1356" s="2">
        <v>3.8681999999999999</v>
      </c>
    </row>
    <row r="1357" spans="1:18" ht="14.25" customHeight="1" x14ac:dyDescent="0.3">
      <c r="A1357" s="1">
        <v>2769</v>
      </c>
      <c r="B1357" s="1" t="s">
        <v>5000</v>
      </c>
      <c r="C1357" s="3">
        <v>42096</v>
      </c>
      <c r="D1357" s="1" t="s">
        <v>5001</v>
      </c>
      <c r="E1357" s="1" t="s">
        <v>5002</v>
      </c>
      <c r="F1357" s="1" t="s">
        <v>23</v>
      </c>
      <c r="G1357" s="1" t="s">
        <v>24</v>
      </c>
      <c r="H1357" s="1" t="s">
        <v>614</v>
      </c>
      <c r="I1357" s="1" t="s">
        <v>74</v>
      </c>
      <c r="J1357" s="1">
        <v>75220</v>
      </c>
      <c r="K1357" s="1" t="s">
        <v>75</v>
      </c>
      <c r="L1357" s="1" t="s">
        <v>5003</v>
      </c>
      <c r="M1357" s="1" t="s">
        <v>77</v>
      </c>
      <c r="N1357" s="1" t="s">
        <v>5004</v>
      </c>
      <c r="O1357" s="1">
        <v>32.192</v>
      </c>
      <c r="P1357" s="1">
        <v>2</v>
      </c>
      <c r="Q1357" s="1">
        <v>0.8</v>
      </c>
      <c r="R1357" s="2">
        <v>-80.48</v>
      </c>
    </row>
    <row r="1358" spans="1:18" ht="14.25" customHeight="1" x14ac:dyDescent="0.3">
      <c r="A1358" s="1">
        <v>2772</v>
      </c>
      <c r="B1358" s="1" t="s">
        <v>5005</v>
      </c>
      <c r="C1358" s="3">
        <v>42616</v>
      </c>
      <c r="D1358" s="1" t="s">
        <v>2365</v>
      </c>
      <c r="E1358" s="1" t="s">
        <v>2366</v>
      </c>
      <c r="F1358" s="1" t="s">
        <v>23</v>
      </c>
      <c r="G1358" s="1" t="s">
        <v>24</v>
      </c>
      <c r="H1358" s="1" t="s">
        <v>5006</v>
      </c>
      <c r="I1358" s="1" t="s">
        <v>83</v>
      </c>
      <c r="J1358" s="1">
        <v>53186</v>
      </c>
      <c r="K1358" s="1" t="s">
        <v>75</v>
      </c>
      <c r="L1358" s="1" t="s">
        <v>5007</v>
      </c>
      <c r="M1358" s="1" t="s">
        <v>85</v>
      </c>
      <c r="N1358" s="1" t="s">
        <v>5008</v>
      </c>
      <c r="O1358" s="1">
        <v>54.5</v>
      </c>
      <c r="P1358" s="1">
        <v>5</v>
      </c>
      <c r="Q1358" s="1">
        <v>0</v>
      </c>
      <c r="R1358" s="2">
        <v>14.17</v>
      </c>
    </row>
    <row r="1359" spans="1:18" ht="14.25" customHeight="1" x14ac:dyDescent="0.3">
      <c r="A1359" s="1">
        <v>2773</v>
      </c>
      <c r="B1359" s="1" t="s">
        <v>5009</v>
      </c>
      <c r="C1359" s="3">
        <v>43079</v>
      </c>
      <c r="D1359" s="1" t="s">
        <v>3663</v>
      </c>
      <c r="E1359" s="1" t="s">
        <v>3664</v>
      </c>
      <c r="F1359" s="1" t="s">
        <v>23</v>
      </c>
      <c r="G1359" s="1" t="s">
        <v>24</v>
      </c>
      <c r="H1359" s="1" t="s">
        <v>42</v>
      </c>
      <c r="I1359" s="1" t="s">
        <v>43</v>
      </c>
      <c r="J1359" s="1">
        <v>33311</v>
      </c>
      <c r="K1359" s="1" t="s">
        <v>27</v>
      </c>
      <c r="L1359" s="1" t="s">
        <v>2207</v>
      </c>
      <c r="M1359" s="1" t="s">
        <v>51</v>
      </c>
      <c r="N1359" s="1" t="s">
        <v>2208</v>
      </c>
      <c r="O1359" s="1">
        <v>19.103999999999999</v>
      </c>
      <c r="P1359" s="1">
        <v>3</v>
      </c>
      <c r="Q1359" s="1">
        <v>0.2</v>
      </c>
      <c r="R1359" s="2">
        <v>5.7312000000000003</v>
      </c>
    </row>
    <row r="1360" spans="1:18" ht="14.25" customHeight="1" x14ac:dyDescent="0.3">
      <c r="A1360" s="1">
        <v>2774</v>
      </c>
      <c r="B1360" s="1" t="s">
        <v>5010</v>
      </c>
      <c r="C1360" s="3">
        <v>42696</v>
      </c>
      <c r="D1360" s="1" t="s">
        <v>2293</v>
      </c>
      <c r="E1360" s="1" t="s">
        <v>2294</v>
      </c>
      <c r="F1360" s="1" t="s">
        <v>23</v>
      </c>
      <c r="G1360" s="1" t="s">
        <v>24</v>
      </c>
      <c r="H1360" s="1" t="s">
        <v>657</v>
      </c>
      <c r="I1360" s="1" t="s">
        <v>179</v>
      </c>
      <c r="J1360" s="1">
        <v>48205</v>
      </c>
      <c r="K1360" s="1" t="s">
        <v>75</v>
      </c>
      <c r="L1360" s="1" t="s">
        <v>5011</v>
      </c>
      <c r="M1360" s="1" t="s">
        <v>67</v>
      </c>
      <c r="N1360" s="1" t="s">
        <v>5012</v>
      </c>
      <c r="O1360" s="1">
        <v>49.44</v>
      </c>
      <c r="P1360" s="1">
        <v>3</v>
      </c>
      <c r="Q1360" s="1">
        <v>0</v>
      </c>
      <c r="R1360" s="2">
        <v>24.2256</v>
      </c>
    </row>
    <row r="1361" spans="1:18" ht="14.25" customHeight="1" x14ac:dyDescent="0.3">
      <c r="A1361" s="1">
        <v>2775</v>
      </c>
      <c r="B1361" s="1" t="s">
        <v>5013</v>
      </c>
      <c r="C1361" s="3">
        <v>43050</v>
      </c>
      <c r="D1361" s="1" t="s">
        <v>3596</v>
      </c>
      <c r="E1361" s="1" t="s">
        <v>3597</v>
      </c>
      <c r="F1361" s="1" t="s">
        <v>72</v>
      </c>
      <c r="G1361" s="1" t="s">
        <v>24</v>
      </c>
      <c r="H1361" s="1" t="s">
        <v>231</v>
      </c>
      <c r="I1361" s="1" t="s">
        <v>377</v>
      </c>
      <c r="J1361" s="1">
        <v>45503</v>
      </c>
      <c r="K1361" s="1" t="s">
        <v>113</v>
      </c>
      <c r="L1361" s="1" t="s">
        <v>5014</v>
      </c>
      <c r="M1361" s="1" t="s">
        <v>59</v>
      </c>
      <c r="N1361" s="1" t="s">
        <v>5015</v>
      </c>
      <c r="O1361" s="1">
        <v>10.368</v>
      </c>
      <c r="P1361" s="1">
        <v>2</v>
      </c>
      <c r="Q1361" s="1">
        <v>0.2</v>
      </c>
      <c r="R1361" s="2">
        <v>3.6288</v>
      </c>
    </row>
    <row r="1362" spans="1:18" ht="14.25" customHeight="1" x14ac:dyDescent="0.3">
      <c r="A1362" s="1">
        <v>2776</v>
      </c>
      <c r="B1362" s="1" t="s">
        <v>5016</v>
      </c>
      <c r="C1362" s="3">
        <v>42664</v>
      </c>
      <c r="D1362" s="1" t="s">
        <v>245</v>
      </c>
      <c r="E1362" s="1" t="s">
        <v>246</v>
      </c>
      <c r="F1362" s="1" t="s">
        <v>23</v>
      </c>
      <c r="G1362" s="1" t="s">
        <v>24</v>
      </c>
      <c r="H1362" s="1" t="s">
        <v>697</v>
      </c>
      <c r="I1362" s="1" t="s">
        <v>34</v>
      </c>
      <c r="J1362" s="1">
        <v>92037</v>
      </c>
      <c r="K1362" s="1" t="s">
        <v>35</v>
      </c>
      <c r="L1362" s="1" t="s">
        <v>3048</v>
      </c>
      <c r="M1362" s="1" t="s">
        <v>85</v>
      </c>
      <c r="N1362" s="1" t="s">
        <v>3049</v>
      </c>
      <c r="O1362" s="1">
        <v>154.44</v>
      </c>
      <c r="P1362" s="1">
        <v>3</v>
      </c>
      <c r="Q1362" s="1">
        <v>0</v>
      </c>
      <c r="R1362" s="2">
        <v>1.5444</v>
      </c>
    </row>
    <row r="1363" spans="1:18" ht="14.25" customHeight="1" x14ac:dyDescent="0.3">
      <c r="A1363" s="1">
        <v>2777</v>
      </c>
      <c r="B1363" s="1" t="s">
        <v>5017</v>
      </c>
      <c r="C1363" s="3">
        <v>42359</v>
      </c>
      <c r="D1363" s="1" t="s">
        <v>327</v>
      </c>
      <c r="E1363" s="1" t="s">
        <v>328</v>
      </c>
      <c r="F1363" s="1" t="s">
        <v>32</v>
      </c>
      <c r="G1363" s="1" t="s">
        <v>24</v>
      </c>
      <c r="H1363" s="1" t="s">
        <v>796</v>
      </c>
      <c r="I1363" s="1" t="s">
        <v>346</v>
      </c>
      <c r="J1363" s="1">
        <v>80906</v>
      </c>
      <c r="K1363" s="1" t="s">
        <v>35</v>
      </c>
      <c r="L1363" s="1" t="s">
        <v>5018</v>
      </c>
      <c r="M1363" s="1" t="s">
        <v>77</v>
      </c>
      <c r="N1363" s="1" t="s">
        <v>5019</v>
      </c>
      <c r="O1363" s="1">
        <v>60.984000000000002</v>
      </c>
      <c r="P1363" s="1">
        <v>7</v>
      </c>
      <c r="Q1363" s="1">
        <v>0.2</v>
      </c>
      <c r="R1363" s="2">
        <v>4.5738000000000003</v>
      </c>
    </row>
    <row r="1364" spans="1:18" ht="14.25" customHeight="1" x14ac:dyDescent="0.3">
      <c r="A1364" s="1">
        <v>2778</v>
      </c>
      <c r="B1364" s="1" t="s">
        <v>5020</v>
      </c>
      <c r="C1364" s="3">
        <v>42202</v>
      </c>
      <c r="D1364" s="1" t="s">
        <v>2157</v>
      </c>
      <c r="E1364" s="1" t="s">
        <v>2158</v>
      </c>
      <c r="F1364" s="1" t="s">
        <v>23</v>
      </c>
      <c r="G1364" s="1" t="s">
        <v>24</v>
      </c>
      <c r="H1364" s="1" t="s">
        <v>5021</v>
      </c>
      <c r="I1364" s="1" t="s">
        <v>34</v>
      </c>
      <c r="J1364" s="1">
        <v>93309</v>
      </c>
      <c r="K1364" s="1" t="s">
        <v>35</v>
      </c>
      <c r="L1364" s="1" t="s">
        <v>5022</v>
      </c>
      <c r="M1364" s="1" t="s">
        <v>29</v>
      </c>
      <c r="N1364" s="1" t="s">
        <v>5023</v>
      </c>
      <c r="O1364" s="1">
        <v>195.46600000000001</v>
      </c>
      <c r="P1364" s="1">
        <v>2</v>
      </c>
      <c r="Q1364" s="1">
        <v>0.15</v>
      </c>
      <c r="R1364" s="2">
        <v>-13.797599999999999</v>
      </c>
    </row>
    <row r="1365" spans="1:18" ht="14.25" customHeight="1" x14ac:dyDescent="0.3">
      <c r="A1365" s="1">
        <v>2779</v>
      </c>
      <c r="B1365" s="1" t="s">
        <v>5024</v>
      </c>
      <c r="C1365" s="3">
        <v>42855</v>
      </c>
      <c r="D1365" s="1" t="s">
        <v>1020</v>
      </c>
      <c r="E1365" s="1" t="s">
        <v>1021</v>
      </c>
      <c r="F1365" s="1" t="s">
        <v>32</v>
      </c>
      <c r="G1365" s="1" t="s">
        <v>24</v>
      </c>
      <c r="H1365" s="1" t="s">
        <v>5025</v>
      </c>
      <c r="I1365" s="1" t="s">
        <v>43</v>
      </c>
      <c r="J1365" s="1">
        <v>33068</v>
      </c>
      <c r="K1365" s="1" t="s">
        <v>27</v>
      </c>
      <c r="L1365" s="1" t="s">
        <v>1588</v>
      </c>
      <c r="M1365" s="1" t="s">
        <v>51</v>
      </c>
      <c r="N1365" s="1" t="s">
        <v>1589</v>
      </c>
      <c r="O1365" s="1">
        <v>23.68</v>
      </c>
      <c r="P1365" s="1">
        <v>8</v>
      </c>
      <c r="Q1365" s="1">
        <v>0.2</v>
      </c>
      <c r="R1365" s="2">
        <v>6.2160000000000002</v>
      </c>
    </row>
    <row r="1366" spans="1:18" ht="14.25" customHeight="1" x14ac:dyDescent="0.3">
      <c r="A1366" s="1">
        <v>2781</v>
      </c>
      <c r="B1366" s="1" t="s">
        <v>5026</v>
      </c>
      <c r="C1366" s="3">
        <v>42861</v>
      </c>
      <c r="D1366" s="1" t="s">
        <v>4862</v>
      </c>
      <c r="E1366" s="1" t="s">
        <v>4863</v>
      </c>
      <c r="F1366" s="1" t="s">
        <v>23</v>
      </c>
      <c r="G1366" s="1" t="s">
        <v>24</v>
      </c>
      <c r="H1366" s="1" t="s">
        <v>199</v>
      </c>
      <c r="I1366" s="1" t="s">
        <v>200</v>
      </c>
      <c r="J1366" s="1">
        <v>10035</v>
      </c>
      <c r="K1366" s="1" t="s">
        <v>113</v>
      </c>
      <c r="L1366" s="1" t="s">
        <v>643</v>
      </c>
      <c r="M1366" s="1" t="s">
        <v>37</v>
      </c>
      <c r="N1366" s="1" t="s">
        <v>644</v>
      </c>
      <c r="O1366" s="1">
        <v>59.2</v>
      </c>
      <c r="P1366" s="1">
        <v>4</v>
      </c>
      <c r="Q1366" s="1">
        <v>0</v>
      </c>
      <c r="R1366" s="2">
        <v>29.6</v>
      </c>
    </row>
    <row r="1367" spans="1:18" ht="14.25" customHeight="1" x14ac:dyDescent="0.3">
      <c r="A1367" s="1">
        <v>2782</v>
      </c>
      <c r="B1367" s="1" t="s">
        <v>5027</v>
      </c>
      <c r="C1367" s="3">
        <v>43059</v>
      </c>
      <c r="D1367" s="1" t="s">
        <v>4851</v>
      </c>
      <c r="E1367" s="1" t="s">
        <v>4852</v>
      </c>
      <c r="F1367" s="1" t="s">
        <v>23</v>
      </c>
      <c r="G1367" s="1" t="s">
        <v>24</v>
      </c>
      <c r="H1367" s="1" t="s">
        <v>688</v>
      </c>
      <c r="I1367" s="1" t="s">
        <v>171</v>
      </c>
      <c r="J1367" s="1">
        <v>55044</v>
      </c>
      <c r="K1367" s="1" t="s">
        <v>75</v>
      </c>
      <c r="L1367" s="1" t="s">
        <v>658</v>
      </c>
      <c r="M1367" s="1" t="s">
        <v>99</v>
      </c>
      <c r="N1367" s="1" t="s">
        <v>659</v>
      </c>
      <c r="O1367" s="1">
        <v>22</v>
      </c>
      <c r="P1367" s="1">
        <v>10</v>
      </c>
      <c r="Q1367" s="1">
        <v>0</v>
      </c>
      <c r="R1367" s="2">
        <v>9.68</v>
      </c>
    </row>
    <row r="1368" spans="1:18" ht="14.25" customHeight="1" x14ac:dyDescent="0.3">
      <c r="A1368" s="1">
        <v>2783</v>
      </c>
      <c r="B1368" s="1" t="s">
        <v>5028</v>
      </c>
      <c r="C1368" s="3">
        <v>42685</v>
      </c>
      <c r="D1368" s="1" t="s">
        <v>2862</v>
      </c>
      <c r="E1368" s="1" t="s">
        <v>2863</v>
      </c>
      <c r="F1368" s="1" t="s">
        <v>23</v>
      </c>
      <c r="G1368" s="1" t="s">
        <v>24</v>
      </c>
      <c r="H1368" s="1" t="s">
        <v>657</v>
      </c>
      <c r="I1368" s="1" t="s">
        <v>179</v>
      </c>
      <c r="J1368" s="1">
        <v>48234</v>
      </c>
      <c r="K1368" s="1" t="s">
        <v>75</v>
      </c>
      <c r="L1368" s="1" t="s">
        <v>5029</v>
      </c>
      <c r="M1368" s="1" t="s">
        <v>141</v>
      </c>
      <c r="N1368" s="1" t="s">
        <v>5030</v>
      </c>
      <c r="O1368" s="1">
        <v>257.98</v>
      </c>
      <c r="P1368" s="1">
        <v>2</v>
      </c>
      <c r="Q1368" s="1">
        <v>0</v>
      </c>
      <c r="R1368" s="2">
        <v>74.8142</v>
      </c>
    </row>
    <row r="1369" spans="1:18" ht="14.25" customHeight="1" x14ac:dyDescent="0.3">
      <c r="A1369" s="1">
        <v>2784</v>
      </c>
      <c r="B1369" s="1" t="s">
        <v>5031</v>
      </c>
      <c r="C1369" s="3">
        <v>42679</v>
      </c>
      <c r="D1369" s="1" t="s">
        <v>970</v>
      </c>
      <c r="E1369" s="1" t="s">
        <v>971</v>
      </c>
      <c r="F1369" s="1" t="s">
        <v>32</v>
      </c>
      <c r="G1369" s="1" t="s">
        <v>24</v>
      </c>
      <c r="H1369" s="1" t="s">
        <v>111</v>
      </c>
      <c r="I1369" s="1" t="s">
        <v>112</v>
      </c>
      <c r="J1369" s="1">
        <v>19134</v>
      </c>
      <c r="K1369" s="1" t="s">
        <v>113</v>
      </c>
      <c r="L1369" s="1" t="s">
        <v>5032</v>
      </c>
      <c r="M1369" s="1" t="s">
        <v>141</v>
      </c>
      <c r="N1369" s="1" t="s">
        <v>5033</v>
      </c>
      <c r="O1369" s="1">
        <v>23.988</v>
      </c>
      <c r="P1369" s="1">
        <v>2</v>
      </c>
      <c r="Q1369" s="1">
        <v>0.4</v>
      </c>
      <c r="R1369" s="2">
        <v>-15.992000000000001</v>
      </c>
    </row>
    <row r="1370" spans="1:18" ht="14.25" customHeight="1" x14ac:dyDescent="0.3">
      <c r="A1370" s="1">
        <v>2785</v>
      </c>
      <c r="B1370" s="1" t="s">
        <v>5034</v>
      </c>
      <c r="C1370" s="3">
        <v>42652</v>
      </c>
      <c r="D1370" s="1" t="s">
        <v>1082</v>
      </c>
      <c r="E1370" s="1" t="s">
        <v>1083</v>
      </c>
      <c r="F1370" s="1" t="s">
        <v>32</v>
      </c>
      <c r="G1370" s="1" t="s">
        <v>24</v>
      </c>
      <c r="H1370" s="1" t="s">
        <v>207</v>
      </c>
      <c r="I1370" s="1" t="s">
        <v>377</v>
      </c>
      <c r="J1370" s="1">
        <v>45373</v>
      </c>
      <c r="K1370" s="1" t="s">
        <v>113</v>
      </c>
      <c r="L1370" s="1" t="s">
        <v>3656</v>
      </c>
      <c r="M1370" s="1" t="s">
        <v>141</v>
      </c>
      <c r="N1370" s="1" t="s">
        <v>3657</v>
      </c>
      <c r="O1370" s="1">
        <v>23.975999999999999</v>
      </c>
      <c r="P1370" s="1">
        <v>4</v>
      </c>
      <c r="Q1370" s="1">
        <v>0.4</v>
      </c>
      <c r="R1370" s="2">
        <v>-15.5844</v>
      </c>
    </row>
    <row r="1371" spans="1:18" ht="14.25" customHeight="1" x14ac:dyDescent="0.3">
      <c r="A1371" s="1">
        <v>2786</v>
      </c>
      <c r="B1371" s="1" t="s">
        <v>5035</v>
      </c>
      <c r="C1371" s="3">
        <v>42268</v>
      </c>
      <c r="D1371" s="1" t="s">
        <v>3517</v>
      </c>
      <c r="E1371" s="1" t="s">
        <v>3518</v>
      </c>
      <c r="F1371" s="1" t="s">
        <v>72</v>
      </c>
      <c r="G1371" s="1" t="s">
        <v>24</v>
      </c>
      <c r="H1371" s="1" t="s">
        <v>33</v>
      </c>
      <c r="I1371" s="1" t="s">
        <v>34</v>
      </c>
      <c r="J1371" s="1">
        <v>90036</v>
      </c>
      <c r="K1371" s="1" t="s">
        <v>35</v>
      </c>
      <c r="L1371" s="1" t="s">
        <v>5036</v>
      </c>
      <c r="M1371" s="1" t="s">
        <v>115</v>
      </c>
      <c r="N1371" s="1" t="s">
        <v>5037</v>
      </c>
      <c r="O1371" s="1">
        <v>601.53599999999994</v>
      </c>
      <c r="P1371" s="1">
        <v>4</v>
      </c>
      <c r="Q1371" s="1">
        <v>0.2</v>
      </c>
      <c r="R1371" s="2">
        <v>0</v>
      </c>
    </row>
    <row r="1372" spans="1:18" ht="14.25" customHeight="1" x14ac:dyDescent="0.3">
      <c r="A1372" s="1">
        <v>2788</v>
      </c>
      <c r="B1372" s="1" t="s">
        <v>5038</v>
      </c>
      <c r="C1372" s="3">
        <v>41975</v>
      </c>
      <c r="D1372" s="1" t="s">
        <v>3822</v>
      </c>
      <c r="E1372" s="1" t="s">
        <v>3823</v>
      </c>
      <c r="F1372" s="1" t="s">
        <v>32</v>
      </c>
      <c r="G1372" s="1" t="s">
        <v>24</v>
      </c>
      <c r="H1372" s="1" t="s">
        <v>5039</v>
      </c>
      <c r="I1372" s="1" t="s">
        <v>74</v>
      </c>
      <c r="J1372" s="1">
        <v>78415</v>
      </c>
      <c r="K1372" s="1" t="s">
        <v>75</v>
      </c>
      <c r="L1372" s="1" t="s">
        <v>837</v>
      </c>
      <c r="M1372" s="1" t="s">
        <v>51</v>
      </c>
      <c r="N1372" s="1" t="s">
        <v>838</v>
      </c>
      <c r="O1372" s="1">
        <v>58.36</v>
      </c>
      <c r="P1372" s="1">
        <v>5</v>
      </c>
      <c r="Q1372" s="1">
        <v>0.6</v>
      </c>
      <c r="R1372" s="2">
        <v>-24.803000000000001</v>
      </c>
    </row>
    <row r="1373" spans="1:18" ht="14.25" customHeight="1" x14ac:dyDescent="0.3">
      <c r="A1373" s="1">
        <v>2791</v>
      </c>
      <c r="B1373" s="1" t="s">
        <v>5040</v>
      </c>
      <c r="C1373" s="3">
        <v>41903</v>
      </c>
      <c r="D1373" s="1" t="s">
        <v>1966</v>
      </c>
      <c r="E1373" s="1" t="s">
        <v>1967</v>
      </c>
      <c r="F1373" s="1" t="s">
        <v>32</v>
      </c>
      <c r="G1373" s="1" t="s">
        <v>24</v>
      </c>
      <c r="H1373" s="1" t="s">
        <v>1913</v>
      </c>
      <c r="I1373" s="1" t="s">
        <v>105</v>
      </c>
      <c r="J1373" s="1">
        <v>68104</v>
      </c>
      <c r="K1373" s="1" t="s">
        <v>75</v>
      </c>
      <c r="L1373" s="1" t="s">
        <v>330</v>
      </c>
      <c r="M1373" s="1" t="s">
        <v>77</v>
      </c>
      <c r="N1373" s="1" t="s">
        <v>331</v>
      </c>
      <c r="O1373" s="1">
        <v>25.96</v>
      </c>
      <c r="P1373" s="1">
        <v>2</v>
      </c>
      <c r="Q1373" s="1">
        <v>0</v>
      </c>
      <c r="R1373" s="2">
        <v>7.5284000000000004</v>
      </c>
    </row>
    <row r="1374" spans="1:18" ht="14.25" customHeight="1" x14ac:dyDescent="0.3">
      <c r="A1374" s="1">
        <v>2794</v>
      </c>
      <c r="B1374" s="1" t="s">
        <v>5041</v>
      </c>
      <c r="C1374" s="3">
        <v>41741</v>
      </c>
      <c r="D1374" s="1" t="s">
        <v>4780</v>
      </c>
      <c r="E1374" s="1" t="s">
        <v>4781</v>
      </c>
      <c r="F1374" s="1" t="s">
        <v>32</v>
      </c>
      <c r="G1374" s="1" t="s">
        <v>24</v>
      </c>
      <c r="H1374" s="1" t="s">
        <v>5042</v>
      </c>
      <c r="I1374" s="1" t="s">
        <v>34</v>
      </c>
      <c r="J1374" s="1">
        <v>90278</v>
      </c>
      <c r="K1374" s="1" t="s">
        <v>35</v>
      </c>
      <c r="L1374" s="1" t="s">
        <v>4379</v>
      </c>
      <c r="M1374" s="1" t="s">
        <v>141</v>
      </c>
      <c r="N1374" s="1" t="s">
        <v>4380</v>
      </c>
      <c r="O1374" s="1">
        <v>1075.088</v>
      </c>
      <c r="P1374" s="1">
        <v>14</v>
      </c>
      <c r="Q1374" s="1">
        <v>0.2</v>
      </c>
      <c r="R1374" s="2">
        <v>94.0702</v>
      </c>
    </row>
    <row r="1375" spans="1:18" ht="14.25" customHeight="1" x14ac:dyDescent="0.3">
      <c r="A1375" s="1">
        <v>2798</v>
      </c>
      <c r="B1375" s="1" t="s">
        <v>5043</v>
      </c>
      <c r="C1375" s="3">
        <v>43028</v>
      </c>
      <c r="D1375" s="1" t="s">
        <v>3260</v>
      </c>
      <c r="E1375" s="1" t="s">
        <v>3261</v>
      </c>
      <c r="F1375" s="1" t="s">
        <v>23</v>
      </c>
      <c r="G1375" s="1" t="s">
        <v>24</v>
      </c>
      <c r="H1375" s="1" t="s">
        <v>4212</v>
      </c>
      <c r="I1375" s="1" t="s">
        <v>1253</v>
      </c>
      <c r="J1375" s="1">
        <v>72209</v>
      </c>
      <c r="K1375" s="1" t="s">
        <v>27</v>
      </c>
      <c r="L1375" s="1" t="s">
        <v>5044</v>
      </c>
      <c r="M1375" s="1" t="s">
        <v>99</v>
      </c>
      <c r="N1375" s="1" t="s">
        <v>5045</v>
      </c>
      <c r="O1375" s="1">
        <v>13.36</v>
      </c>
      <c r="P1375" s="1">
        <v>4</v>
      </c>
      <c r="Q1375" s="1">
        <v>0</v>
      </c>
      <c r="R1375" s="2">
        <v>4.1416000000000004</v>
      </c>
    </row>
    <row r="1376" spans="1:18" ht="14.25" customHeight="1" x14ac:dyDescent="0.3">
      <c r="A1376" s="1">
        <v>2801</v>
      </c>
      <c r="B1376" s="1" t="s">
        <v>5046</v>
      </c>
      <c r="C1376" s="3">
        <v>42668</v>
      </c>
      <c r="D1376" s="1" t="s">
        <v>2075</v>
      </c>
      <c r="E1376" s="1" t="s">
        <v>2076</v>
      </c>
      <c r="F1376" s="1" t="s">
        <v>32</v>
      </c>
      <c r="G1376" s="1" t="s">
        <v>24</v>
      </c>
      <c r="H1376" s="1" t="s">
        <v>1038</v>
      </c>
      <c r="I1376" s="1" t="s">
        <v>43</v>
      </c>
      <c r="J1376" s="1">
        <v>33180</v>
      </c>
      <c r="K1376" s="1" t="s">
        <v>27</v>
      </c>
      <c r="L1376" s="1" t="s">
        <v>1330</v>
      </c>
      <c r="M1376" s="1" t="s">
        <v>141</v>
      </c>
      <c r="N1376" s="1" t="s">
        <v>1331</v>
      </c>
      <c r="O1376" s="1">
        <v>783.96</v>
      </c>
      <c r="P1376" s="1">
        <v>5</v>
      </c>
      <c r="Q1376" s="1">
        <v>0.2</v>
      </c>
      <c r="R1376" s="2">
        <v>78.396000000000001</v>
      </c>
    </row>
    <row r="1377" spans="1:18" ht="14.25" customHeight="1" x14ac:dyDescent="0.3">
      <c r="A1377" s="1">
        <v>2802</v>
      </c>
      <c r="B1377" s="1" t="s">
        <v>5047</v>
      </c>
      <c r="C1377" s="3">
        <v>42309</v>
      </c>
      <c r="D1377" s="1" t="s">
        <v>1981</v>
      </c>
      <c r="E1377" s="1" t="s">
        <v>1982</v>
      </c>
      <c r="F1377" s="1" t="s">
        <v>23</v>
      </c>
      <c r="G1377" s="1" t="s">
        <v>24</v>
      </c>
      <c r="H1377" s="1" t="s">
        <v>1455</v>
      </c>
      <c r="I1377" s="1" t="s">
        <v>313</v>
      </c>
      <c r="J1377" s="1">
        <v>97301</v>
      </c>
      <c r="K1377" s="1" t="s">
        <v>35</v>
      </c>
      <c r="L1377" s="1" t="s">
        <v>5048</v>
      </c>
      <c r="M1377" s="1" t="s">
        <v>99</v>
      </c>
      <c r="N1377" s="1" t="s">
        <v>5049</v>
      </c>
      <c r="O1377" s="1">
        <v>7.88</v>
      </c>
      <c r="P1377" s="1">
        <v>1</v>
      </c>
      <c r="Q1377" s="1">
        <v>0.2</v>
      </c>
      <c r="R1377" s="2">
        <v>1.7729999999999999</v>
      </c>
    </row>
    <row r="1378" spans="1:18" ht="14.25" customHeight="1" x14ac:dyDescent="0.3">
      <c r="A1378" s="1">
        <v>2803</v>
      </c>
      <c r="B1378" s="1" t="s">
        <v>5050</v>
      </c>
      <c r="C1378" s="3">
        <v>43042</v>
      </c>
      <c r="D1378" s="1" t="s">
        <v>5051</v>
      </c>
      <c r="E1378" s="1" t="s">
        <v>5052</v>
      </c>
      <c r="F1378" s="1" t="s">
        <v>23</v>
      </c>
      <c r="G1378" s="1" t="s">
        <v>24</v>
      </c>
      <c r="H1378" s="1" t="s">
        <v>4949</v>
      </c>
      <c r="I1378" s="1" t="s">
        <v>503</v>
      </c>
      <c r="J1378" s="1">
        <v>88001</v>
      </c>
      <c r="K1378" s="1" t="s">
        <v>35</v>
      </c>
      <c r="L1378" s="1" t="s">
        <v>319</v>
      </c>
      <c r="M1378" s="1" t="s">
        <v>51</v>
      </c>
      <c r="N1378" s="1" t="s">
        <v>320</v>
      </c>
      <c r="O1378" s="1">
        <v>41.37</v>
      </c>
      <c r="P1378" s="1">
        <v>3</v>
      </c>
      <c r="Q1378" s="1">
        <v>0</v>
      </c>
      <c r="R1378" s="2">
        <v>17.375399999999999</v>
      </c>
    </row>
    <row r="1379" spans="1:18" ht="14.25" customHeight="1" x14ac:dyDescent="0.3">
      <c r="A1379" s="1">
        <v>2804</v>
      </c>
      <c r="B1379" s="1" t="s">
        <v>5053</v>
      </c>
      <c r="C1379" s="3">
        <v>42136</v>
      </c>
      <c r="D1379" s="1" t="s">
        <v>3116</v>
      </c>
      <c r="E1379" s="1" t="s">
        <v>3117</v>
      </c>
      <c r="F1379" s="1" t="s">
        <v>23</v>
      </c>
      <c r="G1379" s="1" t="s">
        <v>24</v>
      </c>
      <c r="H1379" s="1" t="s">
        <v>97</v>
      </c>
      <c r="I1379" s="1" t="s">
        <v>34</v>
      </c>
      <c r="J1379" s="1">
        <v>94122</v>
      </c>
      <c r="K1379" s="1" t="s">
        <v>35</v>
      </c>
      <c r="L1379" s="1" t="s">
        <v>5054</v>
      </c>
      <c r="M1379" s="1" t="s">
        <v>59</v>
      </c>
      <c r="N1379" s="1" t="s">
        <v>5055</v>
      </c>
      <c r="O1379" s="1">
        <v>12.84</v>
      </c>
      <c r="P1379" s="1">
        <v>3</v>
      </c>
      <c r="Q1379" s="1">
        <v>0</v>
      </c>
      <c r="R1379" s="2">
        <v>5.7779999999999996</v>
      </c>
    </row>
    <row r="1380" spans="1:18" ht="14.25" customHeight="1" x14ac:dyDescent="0.3">
      <c r="A1380" s="1">
        <v>2806</v>
      </c>
      <c r="B1380" s="1" t="s">
        <v>5056</v>
      </c>
      <c r="C1380" s="3">
        <v>42254</v>
      </c>
      <c r="D1380" s="1" t="s">
        <v>1440</v>
      </c>
      <c r="E1380" s="1" t="s">
        <v>1441</v>
      </c>
      <c r="F1380" s="1" t="s">
        <v>23</v>
      </c>
      <c r="G1380" s="1" t="s">
        <v>24</v>
      </c>
      <c r="H1380" s="1" t="s">
        <v>3319</v>
      </c>
      <c r="I1380" s="1" t="s">
        <v>74</v>
      </c>
      <c r="J1380" s="1">
        <v>79907</v>
      </c>
      <c r="K1380" s="1" t="s">
        <v>75</v>
      </c>
      <c r="L1380" s="1" t="s">
        <v>5057</v>
      </c>
      <c r="M1380" s="1" t="s">
        <v>115</v>
      </c>
      <c r="N1380" s="1" t="s">
        <v>5058</v>
      </c>
      <c r="O1380" s="1">
        <v>47.515999999999998</v>
      </c>
      <c r="P1380" s="1">
        <v>2</v>
      </c>
      <c r="Q1380" s="1">
        <v>0.3</v>
      </c>
      <c r="R1380" s="2">
        <v>-2.0364</v>
      </c>
    </row>
    <row r="1381" spans="1:18" ht="14.25" customHeight="1" x14ac:dyDescent="0.3">
      <c r="A1381" s="1">
        <v>2807</v>
      </c>
      <c r="B1381" s="1" t="s">
        <v>5059</v>
      </c>
      <c r="C1381" s="3">
        <v>42210</v>
      </c>
      <c r="D1381" s="1" t="s">
        <v>5060</v>
      </c>
      <c r="E1381" s="1" t="s">
        <v>5061</v>
      </c>
      <c r="F1381" s="1" t="s">
        <v>23</v>
      </c>
      <c r="G1381" s="1" t="s">
        <v>24</v>
      </c>
      <c r="H1381" s="1" t="s">
        <v>64</v>
      </c>
      <c r="I1381" s="1" t="s">
        <v>65</v>
      </c>
      <c r="J1381" s="1">
        <v>98115</v>
      </c>
      <c r="K1381" s="1" t="s">
        <v>35</v>
      </c>
      <c r="L1381" s="1" t="s">
        <v>5062</v>
      </c>
      <c r="M1381" s="1" t="s">
        <v>202</v>
      </c>
      <c r="N1381" s="1" t="s">
        <v>5063</v>
      </c>
      <c r="O1381" s="1">
        <v>9.42</v>
      </c>
      <c r="P1381" s="1">
        <v>2</v>
      </c>
      <c r="Q1381" s="1">
        <v>0</v>
      </c>
      <c r="R1381" s="2">
        <v>0.47099999999999997</v>
      </c>
    </row>
    <row r="1382" spans="1:18" ht="14.25" customHeight="1" x14ac:dyDescent="0.3">
      <c r="A1382" s="1">
        <v>2811</v>
      </c>
      <c r="B1382" s="1" t="s">
        <v>5064</v>
      </c>
      <c r="C1382" s="3">
        <v>42324</v>
      </c>
      <c r="D1382" s="1" t="s">
        <v>3228</v>
      </c>
      <c r="E1382" s="1" t="s">
        <v>3229</v>
      </c>
      <c r="F1382" s="1" t="s">
        <v>72</v>
      </c>
      <c r="G1382" s="1" t="s">
        <v>24</v>
      </c>
      <c r="H1382" s="1" t="s">
        <v>1925</v>
      </c>
      <c r="I1382" s="1" t="s">
        <v>83</v>
      </c>
      <c r="J1382" s="1">
        <v>53209</v>
      </c>
      <c r="K1382" s="1" t="s">
        <v>75</v>
      </c>
      <c r="L1382" s="1" t="s">
        <v>1057</v>
      </c>
      <c r="M1382" s="1" t="s">
        <v>59</v>
      </c>
      <c r="N1382" s="1" t="s">
        <v>1058</v>
      </c>
      <c r="O1382" s="1">
        <v>179.82</v>
      </c>
      <c r="P1382" s="1">
        <v>9</v>
      </c>
      <c r="Q1382" s="1">
        <v>0</v>
      </c>
      <c r="R1382" s="2">
        <v>84.5154</v>
      </c>
    </row>
    <row r="1383" spans="1:18" ht="14.25" customHeight="1" x14ac:dyDescent="0.3">
      <c r="A1383" s="1">
        <v>2816</v>
      </c>
      <c r="B1383" s="1" t="s">
        <v>5065</v>
      </c>
      <c r="C1383" s="3">
        <v>42248</v>
      </c>
      <c r="D1383" s="1" t="s">
        <v>5066</v>
      </c>
      <c r="E1383" s="1" t="s">
        <v>5067</v>
      </c>
      <c r="F1383" s="1" t="s">
        <v>72</v>
      </c>
      <c r="G1383" s="1" t="s">
        <v>24</v>
      </c>
      <c r="H1383" s="1" t="s">
        <v>459</v>
      </c>
      <c r="I1383" s="1" t="s">
        <v>909</v>
      </c>
      <c r="J1383" s="1">
        <v>2038</v>
      </c>
      <c r="K1383" s="1" t="s">
        <v>113</v>
      </c>
      <c r="L1383" s="1" t="s">
        <v>3036</v>
      </c>
      <c r="M1383" s="1" t="s">
        <v>67</v>
      </c>
      <c r="N1383" s="1" t="s">
        <v>3037</v>
      </c>
      <c r="O1383" s="1">
        <v>114.6</v>
      </c>
      <c r="P1383" s="1">
        <v>5</v>
      </c>
      <c r="Q1383" s="1">
        <v>0</v>
      </c>
      <c r="R1383" s="2">
        <v>51.57</v>
      </c>
    </row>
    <row r="1384" spans="1:18" ht="14.25" customHeight="1" x14ac:dyDescent="0.3">
      <c r="A1384" s="1">
        <v>2820</v>
      </c>
      <c r="B1384" s="1" t="s">
        <v>5068</v>
      </c>
      <c r="C1384" s="3">
        <v>42495</v>
      </c>
      <c r="D1384" s="1" t="s">
        <v>5069</v>
      </c>
      <c r="E1384" s="1" t="s">
        <v>5070</v>
      </c>
      <c r="F1384" s="1" t="s">
        <v>23</v>
      </c>
      <c r="G1384" s="1" t="s">
        <v>24</v>
      </c>
      <c r="H1384" s="1" t="s">
        <v>2509</v>
      </c>
      <c r="I1384" s="1" t="s">
        <v>34</v>
      </c>
      <c r="J1384" s="1">
        <v>92024</v>
      </c>
      <c r="K1384" s="1" t="s">
        <v>35</v>
      </c>
      <c r="L1384" s="1" t="s">
        <v>4553</v>
      </c>
      <c r="M1384" s="1" t="s">
        <v>67</v>
      </c>
      <c r="N1384" s="1" t="s">
        <v>4554</v>
      </c>
      <c r="O1384" s="1">
        <v>6.72</v>
      </c>
      <c r="P1384" s="1">
        <v>5</v>
      </c>
      <c r="Q1384" s="1">
        <v>0.2</v>
      </c>
      <c r="R1384" s="2">
        <v>2.3519999999999999</v>
      </c>
    </row>
    <row r="1385" spans="1:18" ht="14.25" customHeight="1" x14ac:dyDescent="0.3">
      <c r="A1385" s="1">
        <v>2822</v>
      </c>
      <c r="B1385" s="1" t="s">
        <v>5071</v>
      </c>
      <c r="C1385" s="3">
        <v>42735</v>
      </c>
      <c r="D1385" s="1" t="s">
        <v>2421</v>
      </c>
      <c r="E1385" s="1" t="s">
        <v>2422</v>
      </c>
      <c r="F1385" s="1" t="s">
        <v>23</v>
      </c>
      <c r="G1385" s="1" t="s">
        <v>24</v>
      </c>
      <c r="H1385" s="1" t="s">
        <v>1386</v>
      </c>
      <c r="I1385" s="1" t="s">
        <v>34</v>
      </c>
      <c r="J1385" s="1">
        <v>92804</v>
      </c>
      <c r="K1385" s="1" t="s">
        <v>35</v>
      </c>
      <c r="L1385" s="1" t="s">
        <v>5072</v>
      </c>
      <c r="M1385" s="1" t="s">
        <v>141</v>
      </c>
      <c r="N1385" s="1" t="s">
        <v>5073</v>
      </c>
      <c r="O1385" s="1">
        <v>302.37599999999998</v>
      </c>
      <c r="P1385" s="1">
        <v>3</v>
      </c>
      <c r="Q1385" s="1">
        <v>0.2</v>
      </c>
      <c r="R1385" s="2">
        <v>22.6782</v>
      </c>
    </row>
    <row r="1386" spans="1:18" ht="14.25" customHeight="1" x14ac:dyDescent="0.3">
      <c r="A1386" s="1">
        <v>2823</v>
      </c>
      <c r="B1386" s="1" t="s">
        <v>5074</v>
      </c>
      <c r="C1386" s="3">
        <v>42996</v>
      </c>
      <c r="D1386" s="1" t="s">
        <v>2731</v>
      </c>
      <c r="E1386" s="1" t="s">
        <v>2732</v>
      </c>
      <c r="F1386" s="1" t="s">
        <v>23</v>
      </c>
      <c r="G1386" s="1" t="s">
        <v>24</v>
      </c>
      <c r="H1386" s="1" t="s">
        <v>824</v>
      </c>
      <c r="I1386" s="1" t="s">
        <v>74</v>
      </c>
      <c r="J1386" s="1">
        <v>76017</v>
      </c>
      <c r="K1386" s="1" t="s">
        <v>75</v>
      </c>
      <c r="L1386" s="1" t="s">
        <v>898</v>
      </c>
      <c r="M1386" s="1" t="s">
        <v>99</v>
      </c>
      <c r="N1386" s="1" t="s">
        <v>899</v>
      </c>
      <c r="O1386" s="1">
        <v>8.9280000000000008</v>
      </c>
      <c r="P1386" s="1">
        <v>2</v>
      </c>
      <c r="Q1386" s="1">
        <v>0.2</v>
      </c>
      <c r="R1386" s="2">
        <v>0.55800000000000005</v>
      </c>
    </row>
    <row r="1387" spans="1:18" ht="14.25" customHeight="1" x14ac:dyDescent="0.3">
      <c r="A1387" s="1">
        <v>2825</v>
      </c>
      <c r="B1387" s="1" t="s">
        <v>5075</v>
      </c>
      <c r="C1387" s="3">
        <v>41907</v>
      </c>
      <c r="D1387" s="1" t="s">
        <v>1219</v>
      </c>
      <c r="E1387" s="1" t="s">
        <v>1220</v>
      </c>
      <c r="F1387" s="1" t="s">
        <v>72</v>
      </c>
      <c r="G1387" s="1" t="s">
        <v>24</v>
      </c>
      <c r="H1387" s="1" t="s">
        <v>133</v>
      </c>
      <c r="I1387" s="1" t="s">
        <v>74</v>
      </c>
      <c r="J1387" s="1">
        <v>77041</v>
      </c>
      <c r="K1387" s="1" t="s">
        <v>75</v>
      </c>
      <c r="L1387" s="1" t="s">
        <v>5076</v>
      </c>
      <c r="M1387" s="1" t="s">
        <v>59</v>
      </c>
      <c r="N1387" s="1" t="s">
        <v>5077</v>
      </c>
      <c r="O1387" s="1">
        <v>33.792000000000002</v>
      </c>
      <c r="P1387" s="1">
        <v>8</v>
      </c>
      <c r="Q1387" s="1">
        <v>0.2</v>
      </c>
      <c r="R1387" s="2">
        <v>10.56</v>
      </c>
    </row>
    <row r="1388" spans="1:18" ht="14.25" customHeight="1" x14ac:dyDescent="0.3">
      <c r="A1388" s="1">
        <v>2829</v>
      </c>
      <c r="B1388" s="1" t="s">
        <v>5078</v>
      </c>
      <c r="C1388" s="3">
        <v>42483</v>
      </c>
      <c r="D1388" s="1" t="s">
        <v>507</v>
      </c>
      <c r="E1388" s="1" t="s">
        <v>508</v>
      </c>
      <c r="F1388" s="1" t="s">
        <v>23</v>
      </c>
      <c r="G1388" s="1" t="s">
        <v>24</v>
      </c>
      <c r="H1388" s="1" t="s">
        <v>1855</v>
      </c>
      <c r="I1388" s="1" t="s">
        <v>377</v>
      </c>
      <c r="J1388" s="1">
        <v>43130</v>
      </c>
      <c r="K1388" s="1" t="s">
        <v>113</v>
      </c>
      <c r="L1388" s="1" t="s">
        <v>5079</v>
      </c>
      <c r="M1388" s="1" t="s">
        <v>59</v>
      </c>
      <c r="N1388" s="1" t="s">
        <v>5080</v>
      </c>
      <c r="O1388" s="1">
        <v>108.336</v>
      </c>
      <c r="P1388" s="1">
        <v>6</v>
      </c>
      <c r="Q1388" s="1">
        <v>0.2</v>
      </c>
      <c r="R1388" s="2">
        <v>37.9176</v>
      </c>
    </row>
    <row r="1389" spans="1:18" ht="14.25" customHeight="1" x14ac:dyDescent="0.3">
      <c r="A1389" s="1">
        <v>2832</v>
      </c>
      <c r="B1389" s="1" t="s">
        <v>5081</v>
      </c>
      <c r="C1389" s="3">
        <v>41944</v>
      </c>
      <c r="D1389" s="1" t="s">
        <v>2914</v>
      </c>
      <c r="E1389" s="1" t="s">
        <v>2915</v>
      </c>
      <c r="F1389" s="1" t="s">
        <v>23</v>
      </c>
      <c r="G1389" s="1" t="s">
        <v>24</v>
      </c>
      <c r="H1389" s="1" t="s">
        <v>312</v>
      </c>
      <c r="I1389" s="1" t="s">
        <v>313</v>
      </c>
      <c r="J1389" s="1">
        <v>97206</v>
      </c>
      <c r="K1389" s="1" t="s">
        <v>35</v>
      </c>
      <c r="L1389" s="1" t="s">
        <v>5082</v>
      </c>
      <c r="M1389" s="1" t="s">
        <v>85</v>
      </c>
      <c r="N1389" s="1" t="s">
        <v>5083</v>
      </c>
      <c r="O1389" s="1">
        <v>443.92</v>
      </c>
      <c r="P1389" s="1">
        <v>5</v>
      </c>
      <c r="Q1389" s="1">
        <v>0.2</v>
      </c>
      <c r="R1389" s="2">
        <v>-94.332999999999998</v>
      </c>
    </row>
    <row r="1390" spans="1:18" ht="14.25" customHeight="1" x14ac:dyDescent="0.3">
      <c r="A1390" s="1">
        <v>2834</v>
      </c>
      <c r="B1390" s="1" t="s">
        <v>5084</v>
      </c>
      <c r="C1390" s="3">
        <v>42761</v>
      </c>
      <c r="D1390" s="1" t="s">
        <v>5085</v>
      </c>
      <c r="E1390" s="1" t="s">
        <v>5086</v>
      </c>
      <c r="F1390" s="1" t="s">
        <v>32</v>
      </c>
      <c r="G1390" s="1" t="s">
        <v>24</v>
      </c>
      <c r="H1390" s="1" t="s">
        <v>4954</v>
      </c>
      <c r="I1390" s="1" t="s">
        <v>263</v>
      </c>
      <c r="J1390" s="1">
        <v>35244</v>
      </c>
      <c r="K1390" s="1" t="s">
        <v>27</v>
      </c>
      <c r="L1390" s="1" t="s">
        <v>477</v>
      </c>
      <c r="M1390" s="1" t="s">
        <v>99</v>
      </c>
      <c r="N1390" s="1" t="s">
        <v>478</v>
      </c>
      <c r="O1390" s="1">
        <v>15.47</v>
      </c>
      <c r="P1390" s="1">
        <v>7</v>
      </c>
      <c r="Q1390" s="1">
        <v>0</v>
      </c>
      <c r="R1390" s="2">
        <v>4.1768999999999998</v>
      </c>
    </row>
    <row r="1391" spans="1:18" ht="14.25" customHeight="1" x14ac:dyDescent="0.3">
      <c r="A1391" s="1">
        <v>2836</v>
      </c>
      <c r="B1391" s="1" t="s">
        <v>5087</v>
      </c>
      <c r="C1391" s="3">
        <v>43050</v>
      </c>
      <c r="D1391" s="1" t="s">
        <v>1981</v>
      </c>
      <c r="E1391" s="1" t="s">
        <v>1982</v>
      </c>
      <c r="F1391" s="1" t="s">
        <v>23</v>
      </c>
      <c r="G1391" s="1" t="s">
        <v>24</v>
      </c>
      <c r="H1391" s="1" t="s">
        <v>33</v>
      </c>
      <c r="I1391" s="1" t="s">
        <v>34</v>
      </c>
      <c r="J1391" s="1">
        <v>90036</v>
      </c>
      <c r="K1391" s="1" t="s">
        <v>35</v>
      </c>
      <c r="L1391" s="1" t="s">
        <v>5018</v>
      </c>
      <c r="M1391" s="1" t="s">
        <v>77</v>
      </c>
      <c r="N1391" s="1" t="s">
        <v>5019</v>
      </c>
      <c r="O1391" s="1">
        <v>10.89</v>
      </c>
      <c r="P1391" s="1">
        <v>1</v>
      </c>
      <c r="Q1391" s="1">
        <v>0</v>
      </c>
      <c r="R1391" s="2">
        <v>2.8313999999999999</v>
      </c>
    </row>
    <row r="1392" spans="1:18" ht="14.25" customHeight="1" x14ac:dyDescent="0.3">
      <c r="A1392" s="1">
        <v>2839</v>
      </c>
      <c r="B1392" s="1" t="s">
        <v>5088</v>
      </c>
      <c r="C1392" s="3">
        <v>42530</v>
      </c>
      <c r="D1392" s="1" t="s">
        <v>4862</v>
      </c>
      <c r="E1392" s="1" t="s">
        <v>4863</v>
      </c>
      <c r="F1392" s="1" t="s">
        <v>23</v>
      </c>
      <c r="G1392" s="1" t="s">
        <v>24</v>
      </c>
      <c r="H1392" s="1" t="s">
        <v>4715</v>
      </c>
      <c r="I1392" s="1" t="s">
        <v>43</v>
      </c>
      <c r="J1392" s="1">
        <v>32303</v>
      </c>
      <c r="K1392" s="1" t="s">
        <v>27</v>
      </c>
      <c r="L1392" s="1" t="s">
        <v>2894</v>
      </c>
      <c r="M1392" s="1" t="s">
        <v>724</v>
      </c>
      <c r="N1392" s="1" t="s">
        <v>2895</v>
      </c>
      <c r="O1392" s="1">
        <v>695.7</v>
      </c>
      <c r="P1392" s="1">
        <v>2</v>
      </c>
      <c r="Q1392" s="1">
        <v>0.5</v>
      </c>
      <c r="R1392" s="2">
        <v>-27.827999999999999</v>
      </c>
    </row>
    <row r="1393" spans="1:18" ht="14.25" customHeight="1" x14ac:dyDescent="0.3">
      <c r="A1393" s="1">
        <v>2840</v>
      </c>
      <c r="B1393" s="1" t="s">
        <v>5089</v>
      </c>
      <c r="C1393" s="3">
        <v>42250</v>
      </c>
      <c r="D1393" s="1" t="s">
        <v>523</v>
      </c>
      <c r="E1393" s="1" t="s">
        <v>524</v>
      </c>
      <c r="F1393" s="1" t="s">
        <v>32</v>
      </c>
      <c r="G1393" s="1" t="s">
        <v>24</v>
      </c>
      <c r="H1393" s="1" t="s">
        <v>199</v>
      </c>
      <c r="I1393" s="1" t="s">
        <v>200</v>
      </c>
      <c r="J1393" s="1">
        <v>10009</v>
      </c>
      <c r="K1393" s="1" t="s">
        <v>113</v>
      </c>
      <c r="L1393" s="1" t="s">
        <v>5090</v>
      </c>
      <c r="M1393" s="1" t="s">
        <v>85</v>
      </c>
      <c r="N1393" s="1" t="s">
        <v>5091</v>
      </c>
      <c r="O1393" s="1">
        <v>120.33</v>
      </c>
      <c r="P1393" s="1">
        <v>1</v>
      </c>
      <c r="Q1393" s="1">
        <v>0</v>
      </c>
      <c r="R1393" s="2">
        <v>31.285799999999998</v>
      </c>
    </row>
    <row r="1394" spans="1:18" ht="14.25" customHeight="1" x14ac:dyDescent="0.3">
      <c r="A1394" s="1">
        <v>2841</v>
      </c>
      <c r="B1394" s="1" t="s">
        <v>5092</v>
      </c>
      <c r="C1394" s="3">
        <v>41712</v>
      </c>
      <c r="D1394" s="1" t="s">
        <v>1722</v>
      </c>
      <c r="E1394" s="1" t="s">
        <v>1723</v>
      </c>
      <c r="F1394" s="1" t="s">
        <v>72</v>
      </c>
      <c r="G1394" s="1" t="s">
        <v>24</v>
      </c>
      <c r="H1394" s="1" t="s">
        <v>3945</v>
      </c>
      <c r="I1394" s="1" t="s">
        <v>232</v>
      </c>
      <c r="J1394" s="1">
        <v>23320</v>
      </c>
      <c r="K1394" s="1" t="s">
        <v>27</v>
      </c>
      <c r="L1394" s="1" t="s">
        <v>1309</v>
      </c>
      <c r="M1394" s="1" t="s">
        <v>115</v>
      </c>
      <c r="N1394" s="1" t="s">
        <v>1310</v>
      </c>
      <c r="O1394" s="1">
        <v>1139.92</v>
      </c>
      <c r="P1394" s="1">
        <v>4</v>
      </c>
      <c r="Q1394" s="1">
        <v>0</v>
      </c>
      <c r="R1394" s="2">
        <v>284.98</v>
      </c>
    </row>
    <row r="1395" spans="1:18" ht="14.25" customHeight="1" x14ac:dyDescent="0.3">
      <c r="A1395" s="1">
        <v>2842</v>
      </c>
      <c r="B1395" s="1" t="s">
        <v>5093</v>
      </c>
      <c r="C1395" s="3">
        <v>42978</v>
      </c>
      <c r="D1395" s="1" t="s">
        <v>1327</v>
      </c>
      <c r="E1395" s="1" t="s">
        <v>1328</v>
      </c>
      <c r="F1395" s="1" t="s">
        <v>23</v>
      </c>
      <c r="G1395" s="1" t="s">
        <v>24</v>
      </c>
      <c r="H1395" s="1" t="s">
        <v>1252</v>
      </c>
      <c r="I1395" s="1" t="s">
        <v>57</v>
      </c>
      <c r="J1395" s="1">
        <v>28314</v>
      </c>
      <c r="K1395" s="1" t="s">
        <v>27</v>
      </c>
      <c r="L1395" s="1" t="s">
        <v>3585</v>
      </c>
      <c r="M1395" s="1" t="s">
        <v>59</v>
      </c>
      <c r="N1395" s="1" t="s">
        <v>3586</v>
      </c>
      <c r="O1395" s="1">
        <v>229.54400000000001</v>
      </c>
      <c r="P1395" s="1">
        <v>7</v>
      </c>
      <c r="Q1395" s="1">
        <v>0.2</v>
      </c>
      <c r="R1395" s="2">
        <v>83.209699999999998</v>
      </c>
    </row>
    <row r="1396" spans="1:18" ht="14.25" customHeight="1" x14ac:dyDescent="0.3">
      <c r="A1396" s="1">
        <v>2843</v>
      </c>
      <c r="B1396" s="1" t="s">
        <v>5094</v>
      </c>
      <c r="C1396" s="3">
        <v>42817</v>
      </c>
      <c r="D1396" s="1" t="s">
        <v>5095</v>
      </c>
      <c r="E1396" s="1" t="s">
        <v>5096</v>
      </c>
      <c r="F1396" s="1" t="s">
        <v>23</v>
      </c>
      <c r="G1396" s="1" t="s">
        <v>24</v>
      </c>
      <c r="H1396" s="1" t="s">
        <v>1231</v>
      </c>
      <c r="I1396" s="1" t="s">
        <v>74</v>
      </c>
      <c r="J1396" s="1">
        <v>77340</v>
      </c>
      <c r="K1396" s="1" t="s">
        <v>75</v>
      </c>
      <c r="L1396" s="1" t="s">
        <v>1237</v>
      </c>
      <c r="M1396" s="1" t="s">
        <v>85</v>
      </c>
      <c r="N1396" s="1" t="s">
        <v>1238</v>
      </c>
      <c r="O1396" s="1">
        <v>143.72800000000001</v>
      </c>
      <c r="P1396" s="1">
        <v>2</v>
      </c>
      <c r="Q1396" s="1">
        <v>0.2</v>
      </c>
      <c r="R1396" s="2">
        <v>-32.338799999999999</v>
      </c>
    </row>
    <row r="1397" spans="1:18" ht="14.25" customHeight="1" x14ac:dyDescent="0.3">
      <c r="A1397" s="1">
        <v>2844</v>
      </c>
      <c r="B1397" s="1" t="s">
        <v>5097</v>
      </c>
      <c r="C1397" s="3">
        <v>42873</v>
      </c>
      <c r="D1397" s="1" t="s">
        <v>48</v>
      </c>
      <c r="E1397" s="1" t="s">
        <v>49</v>
      </c>
      <c r="F1397" s="1" t="s">
        <v>23</v>
      </c>
      <c r="G1397" s="1" t="s">
        <v>24</v>
      </c>
      <c r="H1397" s="1" t="s">
        <v>111</v>
      </c>
      <c r="I1397" s="1" t="s">
        <v>112</v>
      </c>
      <c r="J1397" s="1">
        <v>19140</v>
      </c>
      <c r="K1397" s="1" t="s">
        <v>113</v>
      </c>
      <c r="L1397" s="1" t="s">
        <v>4731</v>
      </c>
      <c r="M1397" s="1" t="s">
        <v>173</v>
      </c>
      <c r="N1397" s="1" t="s">
        <v>4732</v>
      </c>
      <c r="O1397" s="1">
        <v>36.048000000000002</v>
      </c>
      <c r="P1397" s="1">
        <v>3</v>
      </c>
      <c r="Q1397" s="1">
        <v>0.2</v>
      </c>
      <c r="R1397" s="2">
        <v>-0.9012</v>
      </c>
    </row>
    <row r="1398" spans="1:18" ht="14.25" customHeight="1" x14ac:dyDescent="0.3">
      <c r="A1398" s="1">
        <v>2845</v>
      </c>
      <c r="B1398" s="1" t="s">
        <v>5098</v>
      </c>
      <c r="C1398" s="3">
        <v>42731</v>
      </c>
      <c r="D1398" s="1" t="s">
        <v>2664</v>
      </c>
      <c r="E1398" s="1" t="s">
        <v>2665</v>
      </c>
      <c r="F1398" s="1" t="s">
        <v>32</v>
      </c>
      <c r="G1398" s="1" t="s">
        <v>24</v>
      </c>
      <c r="H1398" s="1" t="s">
        <v>4745</v>
      </c>
      <c r="I1398" s="1" t="s">
        <v>153</v>
      </c>
      <c r="J1398" s="1">
        <v>60098</v>
      </c>
      <c r="K1398" s="1" t="s">
        <v>75</v>
      </c>
      <c r="L1398" s="1" t="s">
        <v>1517</v>
      </c>
      <c r="M1398" s="1" t="s">
        <v>115</v>
      </c>
      <c r="N1398" s="1" t="s">
        <v>1518</v>
      </c>
      <c r="O1398" s="1">
        <v>845.48800000000006</v>
      </c>
      <c r="P1398" s="1">
        <v>8</v>
      </c>
      <c r="Q1398" s="1">
        <v>0.3</v>
      </c>
      <c r="R1398" s="2">
        <v>-12.0784</v>
      </c>
    </row>
    <row r="1399" spans="1:18" ht="14.25" customHeight="1" x14ac:dyDescent="0.3">
      <c r="A1399" s="1">
        <v>2846</v>
      </c>
      <c r="B1399" s="1" t="s">
        <v>5099</v>
      </c>
      <c r="C1399" s="3">
        <v>43056</v>
      </c>
      <c r="D1399" s="1" t="s">
        <v>1211</v>
      </c>
      <c r="E1399" s="1" t="s">
        <v>1212</v>
      </c>
      <c r="F1399" s="1" t="s">
        <v>23</v>
      </c>
      <c r="G1399" s="1" t="s">
        <v>24</v>
      </c>
      <c r="H1399" s="1" t="s">
        <v>3240</v>
      </c>
      <c r="I1399" s="1" t="s">
        <v>909</v>
      </c>
      <c r="J1399" s="1">
        <v>2149</v>
      </c>
      <c r="K1399" s="1" t="s">
        <v>113</v>
      </c>
      <c r="L1399" s="1" t="s">
        <v>2213</v>
      </c>
      <c r="M1399" s="1" t="s">
        <v>99</v>
      </c>
      <c r="N1399" s="1" t="s">
        <v>2214</v>
      </c>
      <c r="O1399" s="1">
        <v>50.94</v>
      </c>
      <c r="P1399" s="1">
        <v>3</v>
      </c>
      <c r="Q1399" s="1">
        <v>0</v>
      </c>
      <c r="R1399" s="2">
        <v>14.263199999999999</v>
      </c>
    </row>
    <row r="1400" spans="1:18" ht="14.25" customHeight="1" x14ac:dyDescent="0.3">
      <c r="A1400" s="1">
        <v>2847</v>
      </c>
      <c r="B1400" s="1" t="s">
        <v>5100</v>
      </c>
      <c r="C1400" s="3">
        <v>42988</v>
      </c>
      <c r="D1400" s="1" t="s">
        <v>2432</v>
      </c>
      <c r="E1400" s="1" t="s">
        <v>2433</v>
      </c>
      <c r="F1400" s="1" t="s">
        <v>72</v>
      </c>
      <c r="G1400" s="1" t="s">
        <v>24</v>
      </c>
      <c r="H1400" s="1" t="s">
        <v>218</v>
      </c>
      <c r="I1400" s="1" t="s">
        <v>153</v>
      </c>
      <c r="J1400" s="1">
        <v>60653</v>
      </c>
      <c r="K1400" s="1" t="s">
        <v>75</v>
      </c>
      <c r="L1400" s="1" t="s">
        <v>4293</v>
      </c>
      <c r="M1400" s="1" t="s">
        <v>67</v>
      </c>
      <c r="N1400" s="1" t="s">
        <v>4294</v>
      </c>
      <c r="O1400" s="1">
        <v>762.59400000000005</v>
      </c>
      <c r="P1400" s="1">
        <v>3</v>
      </c>
      <c r="Q1400" s="1">
        <v>0.8</v>
      </c>
      <c r="R1400" s="2">
        <v>-1143.8910000000001</v>
      </c>
    </row>
    <row r="1401" spans="1:18" ht="14.25" customHeight="1" x14ac:dyDescent="0.3">
      <c r="A1401" s="1">
        <v>2848</v>
      </c>
      <c r="B1401" s="1" t="s">
        <v>5101</v>
      </c>
      <c r="C1401" s="3">
        <v>42833</v>
      </c>
      <c r="D1401" s="1" t="s">
        <v>5102</v>
      </c>
      <c r="E1401" s="1" t="s">
        <v>5103</v>
      </c>
      <c r="F1401" s="1" t="s">
        <v>32</v>
      </c>
      <c r="G1401" s="1" t="s">
        <v>24</v>
      </c>
      <c r="H1401" s="1" t="s">
        <v>2520</v>
      </c>
      <c r="I1401" s="1" t="s">
        <v>924</v>
      </c>
      <c r="J1401" s="1">
        <v>30076</v>
      </c>
      <c r="K1401" s="1" t="s">
        <v>27</v>
      </c>
      <c r="L1401" s="1" t="s">
        <v>5104</v>
      </c>
      <c r="M1401" s="1" t="s">
        <v>51</v>
      </c>
      <c r="N1401" s="1" t="s">
        <v>5105</v>
      </c>
      <c r="O1401" s="1">
        <v>56.28</v>
      </c>
      <c r="P1401" s="1">
        <v>6</v>
      </c>
      <c r="Q1401" s="1">
        <v>0</v>
      </c>
      <c r="R1401" s="2">
        <v>15.7584</v>
      </c>
    </row>
    <row r="1402" spans="1:18" ht="14.25" customHeight="1" x14ac:dyDescent="0.3">
      <c r="A1402" s="1">
        <v>2850</v>
      </c>
      <c r="B1402" s="1" t="s">
        <v>5106</v>
      </c>
      <c r="C1402" s="3">
        <v>42702</v>
      </c>
      <c r="D1402" s="1" t="s">
        <v>2018</v>
      </c>
      <c r="E1402" s="1" t="s">
        <v>2019</v>
      </c>
      <c r="F1402" s="1" t="s">
        <v>32</v>
      </c>
      <c r="G1402" s="1" t="s">
        <v>24</v>
      </c>
      <c r="H1402" s="1" t="s">
        <v>1701</v>
      </c>
      <c r="I1402" s="1" t="s">
        <v>43</v>
      </c>
      <c r="J1402" s="1">
        <v>32137</v>
      </c>
      <c r="K1402" s="1" t="s">
        <v>27</v>
      </c>
      <c r="L1402" s="1" t="s">
        <v>2594</v>
      </c>
      <c r="M1402" s="1" t="s">
        <v>67</v>
      </c>
      <c r="N1402" s="1" t="s">
        <v>2595</v>
      </c>
      <c r="O1402" s="1">
        <v>7.4340000000000002</v>
      </c>
      <c r="P1402" s="1">
        <v>6</v>
      </c>
      <c r="Q1402" s="1">
        <v>0.7</v>
      </c>
      <c r="R1402" s="2">
        <v>-5.6993999999999998</v>
      </c>
    </row>
    <row r="1403" spans="1:18" ht="14.25" customHeight="1" x14ac:dyDescent="0.3">
      <c r="A1403" s="1">
        <v>2851</v>
      </c>
      <c r="B1403" s="1" t="s">
        <v>5107</v>
      </c>
      <c r="C1403" s="3">
        <v>42523</v>
      </c>
      <c r="D1403" s="1" t="s">
        <v>2187</v>
      </c>
      <c r="E1403" s="1" t="s">
        <v>2188</v>
      </c>
      <c r="F1403" s="1" t="s">
        <v>32</v>
      </c>
      <c r="G1403" s="1" t="s">
        <v>24</v>
      </c>
      <c r="H1403" s="1" t="s">
        <v>111</v>
      </c>
      <c r="I1403" s="1" t="s">
        <v>112</v>
      </c>
      <c r="J1403" s="1">
        <v>19120</v>
      </c>
      <c r="K1403" s="1" t="s">
        <v>113</v>
      </c>
      <c r="L1403" s="1" t="s">
        <v>1759</v>
      </c>
      <c r="M1403" s="1" t="s">
        <v>85</v>
      </c>
      <c r="N1403" s="1" t="s">
        <v>1760</v>
      </c>
      <c r="O1403" s="1">
        <v>64.784000000000006</v>
      </c>
      <c r="P1403" s="1">
        <v>1</v>
      </c>
      <c r="Q1403" s="1">
        <v>0.2</v>
      </c>
      <c r="R1403" s="2">
        <v>-12.956799999999999</v>
      </c>
    </row>
    <row r="1404" spans="1:18" ht="14.25" customHeight="1" x14ac:dyDescent="0.3">
      <c r="A1404" s="1">
        <v>2852</v>
      </c>
      <c r="B1404" s="1" t="s">
        <v>5108</v>
      </c>
      <c r="C1404" s="3">
        <v>43086</v>
      </c>
      <c r="D1404" s="1" t="s">
        <v>5109</v>
      </c>
      <c r="E1404" s="1" t="s">
        <v>5110</v>
      </c>
      <c r="F1404" s="1" t="s">
        <v>72</v>
      </c>
      <c r="G1404" s="1" t="s">
        <v>24</v>
      </c>
      <c r="H1404" s="1" t="s">
        <v>376</v>
      </c>
      <c r="I1404" s="1" t="s">
        <v>193</v>
      </c>
      <c r="J1404" s="1">
        <v>47201</v>
      </c>
      <c r="K1404" s="1" t="s">
        <v>75</v>
      </c>
      <c r="L1404" s="1" t="s">
        <v>2176</v>
      </c>
      <c r="M1404" s="1" t="s">
        <v>59</v>
      </c>
      <c r="N1404" s="1" t="s">
        <v>2177</v>
      </c>
      <c r="O1404" s="1">
        <v>28.16</v>
      </c>
      <c r="P1404" s="1">
        <v>4</v>
      </c>
      <c r="Q1404" s="1">
        <v>0</v>
      </c>
      <c r="R1404" s="2">
        <v>13.235200000000001</v>
      </c>
    </row>
    <row r="1405" spans="1:18" ht="14.25" customHeight="1" x14ac:dyDescent="0.3">
      <c r="A1405" s="1">
        <v>2853</v>
      </c>
      <c r="B1405" s="1" t="s">
        <v>5111</v>
      </c>
      <c r="C1405" s="3">
        <v>42448</v>
      </c>
      <c r="D1405" s="1" t="s">
        <v>4399</v>
      </c>
      <c r="E1405" s="1" t="s">
        <v>4400</v>
      </c>
      <c r="F1405" s="1" t="s">
        <v>23</v>
      </c>
      <c r="G1405" s="1" t="s">
        <v>24</v>
      </c>
      <c r="H1405" s="1" t="s">
        <v>1753</v>
      </c>
      <c r="I1405" s="1" t="s">
        <v>200</v>
      </c>
      <c r="J1405" s="1">
        <v>11572</v>
      </c>
      <c r="K1405" s="1" t="s">
        <v>113</v>
      </c>
      <c r="L1405" s="1" t="s">
        <v>5112</v>
      </c>
      <c r="M1405" s="1" t="s">
        <v>51</v>
      </c>
      <c r="N1405" s="1" t="s">
        <v>5113</v>
      </c>
      <c r="O1405" s="1">
        <v>14.98</v>
      </c>
      <c r="P1405" s="1">
        <v>1</v>
      </c>
      <c r="Q1405" s="1">
        <v>0</v>
      </c>
      <c r="R1405" s="2">
        <v>6.8907999999999996</v>
      </c>
    </row>
    <row r="1406" spans="1:18" ht="14.25" customHeight="1" x14ac:dyDescent="0.3">
      <c r="A1406" s="1">
        <v>2855</v>
      </c>
      <c r="B1406" s="1" t="s">
        <v>5114</v>
      </c>
      <c r="C1406" s="3">
        <v>42967</v>
      </c>
      <c r="D1406" s="1" t="s">
        <v>4527</v>
      </c>
      <c r="E1406" s="1" t="s">
        <v>4528</v>
      </c>
      <c r="F1406" s="1" t="s">
        <v>32</v>
      </c>
      <c r="G1406" s="1" t="s">
        <v>24</v>
      </c>
      <c r="H1406" s="1" t="s">
        <v>459</v>
      </c>
      <c r="I1406" s="1" t="s">
        <v>909</v>
      </c>
      <c r="J1406" s="1">
        <v>2038</v>
      </c>
      <c r="K1406" s="1" t="s">
        <v>113</v>
      </c>
      <c r="L1406" s="1" t="s">
        <v>3222</v>
      </c>
      <c r="M1406" s="1" t="s">
        <v>85</v>
      </c>
      <c r="N1406" s="1" t="s">
        <v>3223</v>
      </c>
      <c r="O1406" s="1">
        <v>40.29</v>
      </c>
      <c r="P1406" s="1">
        <v>3</v>
      </c>
      <c r="Q1406" s="1">
        <v>0</v>
      </c>
      <c r="R1406" s="2">
        <v>10.4754</v>
      </c>
    </row>
    <row r="1407" spans="1:18" ht="14.25" customHeight="1" x14ac:dyDescent="0.3">
      <c r="A1407" s="1">
        <v>2856</v>
      </c>
      <c r="B1407" s="1" t="s">
        <v>5115</v>
      </c>
      <c r="C1407" s="3">
        <v>42941</v>
      </c>
      <c r="D1407" s="1" t="s">
        <v>1145</v>
      </c>
      <c r="E1407" s="1" t="s">
        <v>1146</v>
      </c>
      <c r="F1407" s="1" t="s">
        <v>23</v>
      </c>
      <c r="G1407" s="1" t="s">
        <v>24</v>
      </c>
      <c r="H1407" s="1" t="s">
        <v>4409</v>
      </c>
      <c r="I1407" s="1" t="s">
        <v>4410</v>
      </c>
      <c r="J1407" s="1">
        <v>57103</v>
      </c>
      <c r="K1407" s="1" t="s">
        <v>75</v>
      </c>
      <c r="L1407" s="1" t="s">
        <v>4797</v>
      </c>
      <c r="M1407" s="1" t="s">
        <v>37</v>
      </c>
      <c r="N1407" s="1" t="s">
        <v>4798</v>
      </c>
      <c r="O1407" s="1">
        <v>20.23</v>
      </c>
      <c r="P1407" s="1">
        <v>7</v>
      </c>
      <c r="Q1407" s="1">
        <v>0</v>
      </c>
      <c r="R1407" s="2">
        <v>9.5081000000000007</v>
      </c>
    </row>
    <row r="1408" spans="1:18" ht="14.25" customHeight="1" x14ac:dyDescent="0.3">
      <c r="A1408" s="1">
        <v>2857</v>
      </c>
      <c r="B1408" s="1" t="s">
        <v>5116</v>
      </c>
      <c r="C1408" s="3">
        <v>42608</v>
      </c>
      <c r="D1408" s="1" t="s">
        <v>868</v>
      </c>
      <c r="E1408" s="1" t="s">
        <v>869</v>
      </c>
      <c r="F1408" s="1" t="s">
        <v>32</v>
      </c>
      <c r="G1408" s="1" t="s">
        <v>24</v>
      </c>
      <c r="H1408" s="1" t="s">
        <v>697</v>
      </c>
      <c r="I1408" s="1" t="s">
        <v>34</v>
      </c>
      <c r="J1408" s="1">
        <v>92037</v>
      </c>
      <c r="K1408" s="1" t="s">
        <v>35</v>
      </c>
      <c r="L1408" s="1" t="s">
        <v>1604</v>
      </c>
      <c r="M1408" s="1" t="s">
        <v>115</v>
      </c>
      <c r="N1408" s="1" t="s">
        <v>1605</v>
      </c>
      <c r="O1408" s="1">
        <v>1603.136</v>
      </c>
      <c r="P1408" s="1">
        <v>4</v>
      </c>
      <c r="Q1408" s="1">
        <v>0.2</v>
      </c>
      <c r="R1408" s="2">
        <v>100.196</v>
      </c>
    </row>
    <row r="1409" spans="1:18" ht="14.25" customHeight="1" x14ac:dyDescent="0.3">
      <c r="A1409" s="1">
        <v>2858</v>
      </c>
      <c r="B1409" s="1" t="s">
        <v>5117</v>
      </c>
      <c r="C1409" s="3">
        <v>42597</v>
      </c>
      <c r="D1409" s="1" t="s">
        <v>5118</v>
      </c>
      <c r="E1409" s="1" t="s">
        <v>5119</v>
      </c>
      <c r="F1409" s="1" t="s">
        <v>23</v>
      </c>
      <c r="G1409" s="1" t="s">
        <v>24</v>
      </c>
      <c r="H1409" s="1" t="s">
        <v>1252</v>
      </c>
      <c r="I1409" s="1" t="s">
        <v>57</v>
      </c>
      <c r="J1409" s="1">
        <v>28314</v>
      </c>
      <c r="K1409" s="1" t="s">
        <v>27</v>
      </c>
      <c r="L1409" s="1" t="s">
        <v>3718</v>
      </c>
      <c r="M1409" s="1" t="s">
        <v>115</v>
      </c>
      <c r="N1409" s="1" t="s">
        <v>3719</v>
      </c>
      <c r="O1409" s="1">
        <v>225.29599999999999</v>
      </c>
      <c r="P1409" s="1">
        <v>2</v>
      </c>
      <c r="Q1409" s="1">
        <v>0.2</v>
      </c>
      <c r="R1409" s="2">
        <v>22.529599999999999</v>
      </c>
    </row>
    <row r="1410" spans="1:18" ht="14.25" customHeight="1" x14ac:dyDescent="0.3">
      <c r="A1410" s="1">
        <v>2859</v>
      </c>
      <c r="B1410" s="1" t="s">
        <v>5120</v>
      </c>
      <c r="C1410" s="3">
        <v>42874</v>
      </c>
      <c r="D1410" s="1" t="s">
        <v>4591</v>
      </c>
      <c r="E1410" s="1" t="s">
        <v>4592</v>
      </c>
      <c r="F1410" s="1" t="s">
        <v>23</v>
      </c>
      <c r="G1410" s="1" t="s">
        <v>24</v>
      </c>
      <c r="H1410" s="1" t="s">
        <v>1270</v>
      </c>
      <c r="I1410" s="1" t="s">
        <v>924</v>
      </c>
      <c r="J1410" s="1">
        <v>30318</v>
      </c>
      <c r="K1410" s="1" t="s">
        <v>27</v>
      </c>
      <c r="L1410" s="1" t="s">
        <v>1942</v>
      </c>
      <c r="M1410" s="1" t="s">
        <v>173</v>
      </c>
      <c r="N1410" s="1" t="s">
        <v>1943</v>
      </c>
      <c r="O1410" s="1">
        <v>67.8</v>
      </c>
      <c r="P1410" s="1">
        <v>4</v>
      </c>
      <c r="Q1410" s="1">
        <v>0</v>
      </c>
      <c r="R1410" s="2">
        <v>4.0679999999999996</v>
      </c>
    </row>
    <row r="1411" spans="1:18" ht="14.25" customHeight="1" x14ac:dyDescent="0.3">
      <c r="A1411" s="1">
        <v>2863</v>
      </c>
      <c r="B1411" s="1" t="s">
        <v>5121</v>
      </c>
      <c r="C1411" s="3">
        <v>42959</v>
      </c>
      <c r="D1411" s="1" t="s">
        <v>1878</v>
      </c>
      <c r="E1411" s="1" t="s">
        <v>1879</v>
      </c>
      <c r="F1411" s="1" t="s">
        <v>23</v>
      </c>
      <c r="G1411" s="1" t="s">
        <v>24</v>
      </c>
      <c r="H1411" s="1" t="s">
        <v>5122</v>
      </c>
      <c r="I1411" s="1" t="s">
        <v>43</v>
      </c>
      <c r="J1411" s="1">
        <v>32839</v>
      </c>
      <c r="K1411" s="1" t="s">
        <v>27</v>
      </c>
      <c r="L1411" s="1" t="s">
        <v>5123</v>
      </c>
      <c r="M1411" s="1" t="s">
        <v>59</v>
      </c>
      <c r="N1411" s="1" t="s">
        <v>5124</v>
      </c>
      <c r="O1411" s="1">
        <v>20.736000000000001</v>
      </c>
      <c r="P1411" s="1">
        <v>4</v>
      </c>
      <c r="Q1411" s="1">
        <v>0.2</v>
      </c>
      <c r="R1411" s="2">
        <v>7.2576000000000001</v>
      </c>
    </row>
    <row r="1412" spans="1:18" ht="14.25" customHeight="1" x14ac:dyDescent="0.3">
      <c r="A1412" s="1">
        <v>2864</v>
      </c>
      <c r="B1412" s="1" t="s">
        <v>5125</v>
      </c>
      <c r="C1412" s="3">
        <v>42960</v>
      </c>
      <c r="D1412" s="1" t="s">
        <v>1682</v>
      </c>
      <c r="E1412" s="1" t="s">
        <v>1683</v>
      </c>
      <c r="F1412" s="1" t="s">
        <v>23</v>
      </c>
      <c r="G1412" s="1" t="s">
        <v>24</v>
      </c>
      <c r="H1412" s="1" t="s">
        <v>97</v>
      </c>
      <c r="I1412" s="1" t="s">
        <v>34</v>
      </c>
      <c r="J1412" s="1">
        <v>94122</v>
      </c>
      <c r="K1412" s="1" t="s">
        <v>35</v>
      </c>
      <c r="L1412" s="1" t="s">
        <v>1336</v>
      </c>
      <c r="M1412" s="1" t="s">
        <v>85</v>
      </c>
      <c r="N1412" s="1" t="s">
        <v>1337</v>
      </c>
      <c r="O1412" s="1">
        <v>31.44</v>
      </c>
      <c r="P1412" s="1">
        <v>3</v>
      </c>
      <c r="Q1412" s="1">
        <v>0</v>
      </c>
      <c r="R1412" s="2">
        <v>8.4887999999999995</v>
      </c>
    </row>
    <row r="1413" spans="1:18" ht="14.25" customHeight="1" x14ac:dyDescent="0.3">
      <c r="A1413" s="1">
        <v>2868</v>
      </c>
      <c r="B1413" s="1" t="s">
        <v>5126</v>
      </c>
      <c r="C1413" s="3">
        <v>42684</v>
      </c>
      <c r="D1413" s="1" t="s">
        <v>1976</v>
      </c>
      <c r="E1413" s="1" t="s">
        <v>1977</v>
      </c>
      <c r="F1413" s="1" t="s">
        <v>23</v>
      </c>
      <c r="G1413" s="1" t="s">
        <v>24</v>
      </c>
      <c r="H1413" s="1" t="s">
        <v>2167</v>
      </c>
      <c r="I1413" s="1" t="s">
        <v>377</v>
      </c>
      <c r="J1413" s="1">
        <v>43615</v>
      </c>
      <c r="K1413" s="1" t="s">
        <v>113</v>
      </c>
      <c r="L1413" s="1" t="s">
        <v>2012</v>
      </c>
      <c r="M1413" s="1" t="s">
        <v>1028</v>
      </c>
      <c r="N1413" s="1" t="s">
        <v>2013</v>
      </c>
      <c r="O1413" s="1">
        <v>14.72</v>
      </c>
      <c r="P1413" s="1">
        <v>5</v>
      </c>
      <c r="Q1413" s="1">
        <v>0.2</v>
      </c>
      <c r="R1413" s="2">
        <v>-3.3119999999999998</v>
      </c>
    </row>
    <row r="1414" spans="1:18" ht="14.25" customHeight="1" x14ac:dyDescent="0.3">
      <c r="A1414" s="1">
        <v>2870</v>
      </c>
      <c r="B1414" s="1" t="s">
        <v>5127</v>
      </c>
      <c r="C1414" s="3">
        <v>42898</v>
      </c>
      <c r="D1414" s="1" t="s">
        <v>424</v>
      </c>
      <c r="E1414" s="1" t="s">
        <v>425</v>
      </c>
      <c r="F1414" s="1" t="s">
        <v>23</v>
      </c>
      <c r="G1414" s="1" t="s">
        <v>24</v>
      </c>
      <c r="H1414" s="1" t="s">
        <v>842</v>
      </c>
      <c r="I1414" s="1" t="s">
        <v>43</v>
      </c>
      <c r="J1414" s="1">
        <v>33710</v>
      </c>
      <c r="K1414" s="1" t="s">
        <v>27</v>
      </c>
      <c r="L1414" s="1" t="s">
        <v>5128</v>
      </c>
      <c r="M1414" s="1" t="s">
        <v>51</v>
      </c>
      <c r="N1414" s="1" t="s">
        <v>5129</v>
      </c>
      <c r="O1414" s="1">
        <v>17.088000000000001</v>
      </c>
      <c r="P1414" s="1">
        <v>2</v>
      </c>
      <c r="Q1414" s="1">
        <v>0.2</v>
      </c>
      <c r="R1414" s="2">
        <v>1.0680000000000001</v>
      </c>
    </row>
    <row r="1415" spans="1:18" ht="14.25" customHeight="1" x14ac:dyDescent="0.3">
      <c r="A1415" s="1">
        <v>2871</v>
      </c>
      <c r="B1415" s="1" t="s">
        <v>5130</v>
      </c>
      <c r="C1415" s="3">
        <v>41720</v>
      </c>
      <c r="D1415" s="1" t="s">
        <v>5131</v>
      </c>
      <c r="E1415" s="1" t="s">
        <v>5132</v>
      </c>
      <c r="F1415" s="1" t="s">
        <v>32</v>
      </c>
      <c r="G1415" s="1" t="s">
        <v>24</v>
      </c>
      <c r="H1415" s="1" t="s">
        <v>950</v>
      </c>
      <c r="I1415" s="1" t="s">
        <v>225</v>
      </c>
      <c r="J1415" s="1">
        <v>85705</v>
      </c>
      <c r="K1415" s="1" t="s">
        <v>35</v>
      </c>
      <c r="L1415" s="1" t="s">
        <v>5133</v>
      </c>
      <c r="M1415" s="1" t="s">
        <v>59</v>
      </c>
      <c r="N1415" s="1" t="s">
        <v>5134</v>
      </c>
      <c r="O1415" s="1">
        <v>74.352000000000004</v>
      </c>
      <c r="P1415" s="1">
        <v>3</v>
      </c>
      <c r="Q1415" s="1">
        <v>0.2</v>
      </c>
      <c r="R1415" s="2">
        <v>23.234999999999999</v>
      </c>
    </row>
    <row r="1416" spans="1:18" ht="14.25" customHeight="1" x14ac:dyDescent="0.3">
      <c r="A1416" s="1">
        <v>2873</v>
      </c>
      <c r="B1416" s="1" t="s">
        <v>5135</v>
      </c>
      <c r="C1416" s="3">
        <v>42901</v>
      </c>
      <c r="D1416" s="1" t="s">
        <v>3961</v>
      </c>
      <c r="E1416" s="1" t="s">
        <v>3962</v>
      </c>
      <c r="F1416" s="1" t="s">
        <v>23</v>
      </c>
      <c r="G1416" s="1" t="s">
        <v>24</v>
      </c>
      <c r="H1416" s="1" t="s">
        <v>33</v>
      </c>
      <c r="I1416" s="1" t="s">
        <v>34</v>
      </c>
      <c r="J1416" s="1">
        <v>90036</v>
      </c>
      <c r="K1416" s="1" t="s">
        <v>35</v>
      </c>
      <c r="L1416" s="1" t="s">
        <v>5136</v>
      </c>
      <c r="M1416" s="1" t="s">
        <v>99</v>
      </c>
      <c r="N1416" s="1" t="s">
        <v>5137</v>
      </c>
      <c r="O1416" s="1">
        <v>4.26</v>
      </c>
      <c r="P1416" s="1">
        <v>1</v>
      </c>
      <c r="Q1416" s="1">
        <v>0</v>
      </c>
      <c r="R1416" s="2">
        <v>1.7465999999999999</v>
      </c>
    </row>
    <row r="1417" spans="1:18" ht="14.25" customHeight="1" x14ac:dyDescent="0.3">
      <c r="A1417" s="1">
        <v>2874</v>
      </c>
      <c r="B1417" s="1" t="s">
        <v>5138</v>
      </c>
      <c r="C1417" s="3">
        <v>43055</v>
      </c>
      <c r="D1417" s="1" t="s">
        <v>2216</v>
      </c>
      <c r="E1417" s="1" t="s">
        <v>2217</v>
      </c>
      <c r="F1417" s="1" t="s">
        <v>23</v>
      </c>
      <c r="G1417" s="1" t="s">
        <v>24</v>
      </c>
      <c r="H1417" s="1" t="s">
        <v>697</v>
      </c>
      <c r="I1417" s="1" t="s">
        <v>34</v>
      </c>
      <c r="J1417" s="1">
        <v>92105</v>
      </c>
      <c r="K1417" s="1" t="s">
        <v>35</v>
      </c>
      <c r="L1417" s="1" t="s">
        <v>1535</v>
      </c>
      <c r="M1417" s="1" t="s">
        <v>85</v>
      </c>
      <c r="N1417" s="1" t="s">
        <v>1536</v>
      </c>
      <c r="O1417" s="1">
        <v>811.28</v>
      </c>
      <c r="P1417" s="1">
        <v>8</v>
      </c>
      <c r="Q1417" s="1">
        <v>0</v>
      </c>
      <c r="R1417" s="2">
        <v>24.3384</v>
      </c>
    </row>
    <row r="1418" spans="1:18" ht="14.25" customHeight="1" x14ac:dyDescent="0.3">
      <c r="A1418" s="1">
        <v>2875</v>
      </c>
      <c r="B1418" s="1" t="s">
        <v>5139</v>
      </c>
      <c r="C1418" s="3">
        <v>43098</v>
      </c>
      <c r="D1418" s="1" t="s">
        <v>1653</v>
      </c>
      <c r="E1418" s="1" t="s">
        <v>1654</v>
      </c>
      <c r="F1418" s="1" t="s">
        <v>23</v>
      </c>
      <c r="G1418" s="1" t="s">
        <v>24</v>
      </c>
      <c r="H1418" s="1" t="s">
        <v>199</v>
      </c>
      <c r="I1418" s="1" t="s">
        <v>200</v>
      </c>
      <c r="J1418" s="1">
        <v>10035</v>
      </c>
      <c r="K1418" s="1" t="s">
        <v>113</v>
      </c>
      <c r="L1418" s="1" t="s">
        <v>5140</v>
      </c>
      <c r="M1418" s="1" t="s">
        <v>202</v>
      </c>
      <c r="N1418" s="1" t="s">
        <v>5141</v>
      </c>
      <c r="O1418" s="1">
        <v>6.03</v>
      </c>
      <c r="P1418" s="1">
        <v>3</v>
      </c>
      <c r="Q1418" s="1">
        <v>0</v>
      </c>
      <c r="R1418" s="2">
        <v>2.9546999999999999</v>
      </c>
    </row>
    <row r="1419" spans="1:18" ht="14.25" customHeight="1" x14ac:dyDescent="0.3">
      <c r="A1419" s="1">
        <v>2876</v>
      </c>
      <c r="B1419" s="1" t="s">
        <v>5142</v>
      </c>
      <c r="C1419" s="3">
        <v>42390</v>
      </c>
      <c r="D1419" s="1" t="s">
        <v>906</v>
      </c>
      <c r="E1419" s="1" t="s">
        <v>907</v>
      </c>
      <c r="F1419" s="1" t="s">
        <v>23</v>
      </c>
      <c r="G1419" s="1" t="s">
        <v>24</v>
      </c>
      <c r="H1419" s="1" t="s">
        <v>697</v>
      </c>
      <c r="I1419" s="1" t="s">
        <v>34</v>
      </c>
      <c r="J1419" s="1">
        <v>92037</v>
      </c>
      <c r="K1419" s="1" t="s">
        <v>35</v>
      </c>
      <c r="L1419" s="1" t="s">
        <v>4056</v>
      </c>
      <c r="M1419" s="1" t="s">
        <v>115</v>
      </c>
      <c r="N1419" s="1" t="s">
        <v>4057</v>
      </c>
      <c r="O1419" s="1">
        <v>153.56800000000001</v>
      </c>
      <c r="P1419" s="1">
        <v>2</v>
      </c>
      <c r="Q1419" s="1">
        <v>0.2</v>
      </c>
      <c r="R1419" s="2">
        <v>-5.7587999999999999</v>
      </c>
    </row>
    <row r="1420" spans="1:18" ht="14.25" customHeight="1" x14ac:dyDescent="0.3">
      <c r="A1420" s="1">
        <v>2878</v>
      </c>
      <c r="B1420" s="1" t="s">
        <v>5143</v>
      </c>
      <c r="C1420" s="3">
        <v>42384</v>
      </c>
      <c r="D1420" s="1" t="s">
        <v>4989</v>
      </c>
      <c r="E1420" s="1" t="s">
        <v>4990</v>
      </c>
      <c r="F1420" s="1" t="s">
        <v>72</v>
      </c>
      <c r="G1420" s="1" t="s">
        <v>24</v>
      </c>
      <c r="H1420" s="1" t="s">
        <v>590</v>
      </c>
      <c r="I1420" s="1" t="s">
        <v>591</v>
      </c>
      <c r="J1420" s="1">
        <v>7090</v>
      </c>
      <c r="K1420" s="1" t="s">
        <v>113</v>
      </c>
      <c r="L1420" s="1" t="s">
        <v>4101</v>
      </c>
      <c r="M1420" s="1" t="s">
        <v>147</v>
      </c>
      <c r="N1420" s="1" t="s">
        <v>4102</v>
      </c>
      <c r="O1420" s="1">
        <v>52.34</v>
      </c>
      <c r="P1420" s="1">
        <v>2</v>
      </c>
      <c r="Q1420" s="1">
        <v>0</v>
      </c>
      <c r="R1420" s="2">
        <v>24.599799999999998</v>
      </c>
    </row>
    <row r="1421" spans="1:18" ht="14.25" customHeight="1" x14ac:dyDescent="0.3">
      <c r="A1421" s="1">
        <v>2881</v>
      </c>
      <c r="B1421" s="1" t="s">
        <v>5144</v>
      </c>
      <c r="C1421" s="3">
        <v>42632</v>
      </c>
      <c r="D1421" s="1" t="s">
        <v>1098</v>
      </c>
      <c r="E1421" s="1" t="s">
        <v>1099</v>
      </c>
      <c r="F1421" s="1" t="s">
        <v>72</v>
      </c>
      <c r="G1421" s="1" t="s">
        <v>24</v>
      </c>
      <c r="H1421" s="1" t="s">
        <v>5145</v>
      </c>
      <c r="I1421" s="1" t="s">
        <v>591</v>
      </c>
      <c r="J1421" s="1">
        <v>7050</v>
      </c>
      <c r="K1421" s="1" t="s">
        <v>113</v>
      </c>
      <c r="L1421" s="1" t="s">
        <v>4388</v>
      </c>
      <c r="M1421" s="1" t="s">
        <v>67</v>
      </c>
      <c r="N1421" s="1" t="s">
        <v>4389</v>
      </c>
      <c r="O1421" s="1">
        <v>25.44</v>
      </c>
      <c r="P1421" s="1">
        <v>6</v>
      </c>
      <c r="Q1421" s="1">
        <v>0</v>
      </c>
      <c r="R1421" s="2">
        <v>12.72</v>
      </c>
    </row>
    <row r="1422" spans="1:18" ht="14.25" customHeight="1" x14ac:dyDescent="0.3">
      <c r="A1422" s="1">
        <v>2883</v>
      </c>
      <c r="B1422" s="1" t="s">
        <v>5146</v>
      </c>
      <c r="C1422" s="3">
        <v>41691</v>
      </c>
      <c r="D1422" s="1" t="s">
        <v>4518</v>
      </c>
      <c r="E1422" s="1" t="s">
        <v>4519</v>
      </c>
      <c r="F1422" s="1" t="s">
        <v>23</v>
      </c>
      <c r="G1422" s="1" t="s">
        <v>24</v>
      </c>
      <c r="H1422" s="1" t="s">
        <v>4745</v>
      </c>
      <c r="I1422" s="1" t="s">
        <v>153</v>
      </c>
      <c r="J1422" s="1">
        <v>60098</v>
      </c>
      <c r="K1422" s="1" t="s">
        <v>75</v>
      </c>
      <c r="L1422" s="1" t="s">
        <v>4052</v>
      </c>
      <c r="M1422" s="1" t="s">
        <v>67</v>
      </c>
      <c r="N1422" s="1" t="s">
        <v>4053</v>
      </c>
      <c r="O1422" s="1">
        <v>8.85</v>
      </c>
      <c r="P1422" s="1">
        <v>5</v>
      </c>
      <c r="Q1422" s="1">
        <v>0.8</v>
      </c>
      <c r="R1422" s="2">
        <v>-13.717499999999999</v>
      </c>
    </row>
    <row r="1423" spans="1:18" ht="14.25" customHeight="1" x14ac:dyDescent="0.3">
      <c r="A1423" s="1">
        <v>2884</v>
      </c>
      <c r="B1423" s="1" t="s">
        <v>5147</v>
      </c>
      <c r="C1423" s="3">
        <v>42685</v>
      </c>
      <c r="D1423" s="1" t="s">
        <v>2001</v>
      </c>
      <c r="E1423" s="1" t="s">
        <v>2002</v>
      </c>
      <c r="F1423" s="1" t="s">
        <v>23</v>
      </c>
      <c r="G1423" s="1" t="s">
        <v>24</v>
      </c>
      <c r="H1423" s="1" t="s">
        <v>97</v>
      </c>
      <c r="I1423" s="1" t="s">
        <v>34</v>
      </c>
      <c r="J1423" s="1">
        <v>94110</v>
      </c>
      <c r="K1423" s="1" t="s">
        <v>35</v>
      </c>
      <c r="L1423" s="1" t="s">
        <v>2554</v>
      </c>
      <c r="M1423" s="1" t="s">
        <v>51</v>
      </c>
      <c r="N1423" s="1" t="s">
        <v>2555</v>
      </c>
      <c r="O1423" s="1">
        <v>6.96</v>
      </c>
      <c r="P1423" s="1">
        <v>4</v>
      </c>
      <c r="Q1423" s="1">
        <v>0</v>
      </c>
      <c r="R1423" s="2">
        <v>2.2271999999999998</v>
      </c>
    </row>
    <row r="1424" spans="1:18" ht="14.25" customHeight="1" x14ac:dyDescent="0.3">
      <c r="A1424" s="1">
        <v>2885</v>
      </c>
      <c r="B1424" s="1" t="s">
        <v>5148</v>
      </c>
      <c r="C1424" s="3">
        <v>42399</v>
      </c>
      <c r="D1424" s="1" t="s">
        <v>1408</v>
      </c>
      <c r="E1424" s="1" t="s">
        <v>1409</v>
      </c>
      <c r="F1424" s="1" t="s">
        <v>23</v>
      </c>
      <c r="G1424" s="1" t="s">
        <v>24</v>
      </c>
      <c r="H1424" s="1" t="s">
        <v>97</v>
      </c>
      <c r="I1424" s="1" t="s">
        <v>34</v>
      </c>
      <c r="J1424" s="1">
        <v>94122</v>
      </c>
      <c r="K1424" s="1" t="s">
        <v>35</v>
      </c>
      <c r="L1424" s="1" t="s">
        <v>1856</v>
      </c>
      <c r="M1424" s="1" t="s">
        <v>67</v>
      </c>
      <c r="N1424" s="1" t="s">
        <v>1857</v>
      </c>
      <c r="O1424" s="1">
        <v>17.456</v>
      </c>
      <c r="P1424" s="1">
        <v>2</v>
      </c>
      <c r="Q1424" s="1">
        <v>0.2</v>
      </c>
      <c r="R1424" s="2">
        <v>5.8914</v>
      </c>
    </row>
    <row r="1425" spans="1:18" ht="14.25" customHeight="1" x14ac:dyDescent="0.3">
      <c r="A1425" s="1">
        <v>2886</v>
      </c>
      <c r="B1425" s="1" t="s">
        <v>5149</v>
      </c>
      <c r="C1425" s="3">
        <v>42661</v>
      </c>
      <c r="D1425" s="1" t="s">
        <v>1339</v>
      </c>
      <c r="E1425" s="1" t="s">
        <v>1340</v>
      </c>
      <c r="F1425" s="1" t="s">
        <v>23</v>
      </c>
      <c r="G1425" s="1" t="s">
        <v>24</v>
      </c>
      <c r="H1425" s="1" t="s">
        <v>3221</v>
      </c>
      <c r="I1425" s="1" t="s">
        <v>225</v>
      </c>
      <c r="J1425" s="1">
        <v>85281</v>
      </c>
      <c r="K1425" s="1" t="s">
        <v>35</v>
      </c>
      <c r="L1425" s="1" t="s">
        <v>1134</v>
      </c>
      <c r="M1425" s="1" t="s">
        <v>115</v>
      </c>
      <c r="N1425" s="1" t="s">
        <v>1135</v>
      </c>
      <c r="O1425" s="1">
        <v>307.92</v>
      </c>
      <c r="P1425" s="1">
        <v>5</v>
      </c>
      <c r="Q1425" s="1">
        <v>0.2</v>
      </c>
      <c r="R1425" s="2">
        <v>-34.640999999999998</v>
      </c>
    </row>
    <row r="1426" spans="1:18" ht="14.25" customHeight="1" x14ac:dyDescent="0.3">
      <c r="A1426" s="1">
        <v>2887</v>
      </c>
      <c r="B1426" s="1" t="s">
        <v>5150</v>
      </c>
      <c r="C1426" s="3">
        <v>43087</v>
      </c>
      <c r="D1426" s="1" t="s">
        <v>1339</v>
      </c>
      <c r="E1426" s="1" t="s">
        <v>1340</v>
      </c>
      <c r="F1426" s="1" t="s">
        <v>23</v>
      </c>
      <c r="G1426" s="1" t="s">
        <v>24</v>
      </c>
      <c r="H1426" s="1" t="s">
        <v>33</v>
      </c>
      <c r="I1426" s="1" t="s">
        <v>34</v>
      </c>
      <c r="J1426" s="1">
        <v>90008</v>
      </c>
      <c r="K1426" s="1" t="s">
        <v>35</v>
      </c>
      <c r="L1426" s="1" t="s">
        <v>1283</v>
      </c>
      <c r="M1426" s="1" t="s">
        <v>99</v>
      </c>
      <c r="N1426" s="1" t="s">
        <v>1284</v>
      </c>
      <c r="O1426" s="1">
        <v>6.63</v>
      </c>
      <c r="P1426" s="1">
        <v>3</v>
      </c>
      <c r="Q1426" s="1">
        <v>0</v>
      </c>
      <c r="R1426" s="2">
        <v>1.7901</v>
      </c>
    </row>
    <row r="1427" spans="1:18" ht="14.25" customHeight="1" x14ac:dyDescent="0.3">
      <c r="A1427" s="1">
        <v>2890</v>
      </c>
      <c r="B1427" s="1" t="s">
        <v>5151</v>
      </c>
      <c r="C1427" s="3">
        <v>43041</v>
      </c>
      <c r="D1427" s="1" t="s">
        <v>1104</v>
      </c>
      <c r="E1427" s="1" t="s">
        <v>1105</v>
      </c>
      <c r="F1427" s="1" t="s">
        <v>32</v>
      </c>
      <c r="G1427" s="1" t="s">
        <v>24</v>
      </c>
      <c r="H1427" s="1" t="s">
        <v>64</v>
      </c>
      <c r="I1427" s="1" t="s">
        <v>65</v>
      </c>
      <c r="J1427" s="1">
        <v>98105</v>
      </c>
      <c r="K1427" s="1" t="s">
        <v>35</v>
      </c>
      <c r="L1427" s="1" t="s">
        <v>5152</v>
      </c>
      <c r="M1427" s="1" t="s">
        <v>59</v>
      </c>
      <c r="N1427" s="1" t="s">
        <v>5153</v>
      </c>
      <c r="O1427" s="1">
        <v>23.85</v>
      </c>
      <c r="P1427" s="1">
        <v>5</v>
      </c>
      <c r="Q1427" s="1">
        <v>0</v>
      </c>
      <c r="R1427" s="2">
        <v>10.7325</v>
      </c>
    </row>
    <row r="1428" spans="1:18" ht="14.25" customHeight="1" x14ac:dyDescent="0.3">
      <c r="A1428" s="1">
        <v>2891</v>
      </c>
      <c r="B1428" s="1" t="s">
        <v>5154</v>
      </c>
      <c r="C1428" s="3">
        <v>41758</v>
      </c>
      <c r="D1428" s="1" t="s">
        <v>5155</v>
      </c>
      <c r="E1428" s="1" t="s">
        <v>5156</v>
      </c>
      <c r="F1428" s="1" t="s">
        <v>23</v>
      </c>
      <c r="G1428" s="1" t="s">
        <v>24</v>
      </c>
      <c r="H1428" s="1" t="s">
        <v>5157</v>
      </c>
      <c r="I1428" s="1" t="s">
        <v>549</v>
      </c>
      <c r="J1428" s="1">
        <v>70601</v>
      </c>
      <c r="K1428" s="1" t="s">
        <v>27</v>
      </c>
      <c r="L1428" s="1" t="s">
        <v>2390</v>
      </c>
      <c r="M1428" s="1" t="s">
        <v>115</v>
      </c>
      <c r="N1428" s="1" t="s">
        <v>2391</v>
      </c>
      <c r="O1428" s="1">
        <v>51.96</v>
      </c>
      <c r="P1428" s="1">
        <v>2</v>
      </c>
      <c r="Q1428" s="1">
        <v>0</v>
      </c>
      <c r="R1428" s="2">
        <v>12.99</v>
      </c>
    </row>
    <row r="1429" spans="1:18" ht="14.25" customHeight="1" x14ac:dyDescent="0.3">
      <c r="A1429" s="1">
        <v>2893</v>
      </c>
      <c r="B1429" s="1" t="s">
        <v>5158</v>
      </c>
      <c r="C1429" s="3">
        <v>43031</v>
      </c>
      <c r="D1429" s="1" t="s">
        <v>272</v>
      </c>
      <c r="E1429" s="1" t="s">
        <v>273</v>
      </c>
      <c r="F1429" s="1" t="s">
        <v>32</v>
      </c>
      <c r="G1429" s="1" t="s">
        <v>24</v>
      </c>
      <c r="H1429" s="1" t="s">
        <v>290</v>
      </c>
      <c r="I1429" s="1" t="s">
        <v>200</v>
      </c>
      <c r="J1429" s="1">
        <v>14609</v>
      </c>
      <c r="K1429" s="1" t="s">
        <v>113</v>
      </c>
      <c r="L1429" s="1" t="s">
        <v>5159</v>
      </c>
      <c r="M1429" s="1" t="s">
        <v>59</v>
      </c>
      <c r="N1429" s="1" t="s">
        <v>5160</v>
      </c>
      <c r="O1429" s="1">
        <v>11.56</v>
      </c>
      <c r="P1429" s="1">
        <v>2</v>
      </c>
      <c r="Q1429" s="1">
        <v>0</v>
      </c>
      <c r="R1429" s="2">
        <v>5.6643999999999997</v>
      </c>
    </row>
    <row r="1430" spans="1:18" ht="14.25" customHeight="1" x14ac:dyDescent="0.3">
      <c r="A1430" s="1">
        <v>2897</v>
      </c>
      <c r="B1430" s="1" t="s">
        <v>5161</v>
      </c>
      <c r="C1430" s="3">
        <v>41728</v>
      </c>
      <c r="D1430" s="1" t="s">
        <v>211</v>
      </c>
      <c r="E1430" s="1" t="s">
        <v>212</v>
      </c>
      <c r="F1430" s="1" t="s">
        <v>23</v>
      </c>
      <c r="G1430" s="1" t="s">
        <v>24</v>
      </c>
      <c r="H1430" s="1" t="s">
        <v>858</v>
      </c>
      <c r="I1430" s="1" t="s">
        <v>200</v>
      </c>
      <c r="J1430" s="1">
        <v>11561</v>
      </c>
      <c r="K1430" s="1" t="s">
        <v>113</v>
      </c>
      <c r="L1430" s="1" t="s">
        <v>5162</v>
      </c>
      <c r="M1430" s="1" t="s">
        <v>99</v>
      </c>
      <c r="N1430" s="1" t="s">
        <v>5163</v>
      </c>
      <c r="O1430" s="1">
        <v>49.65</v>
      </c>
      <c r="P1430" s="1">
        <v>5</v>
      </c>
      <c r="Q1430" s="1">
        <v>0</v>
      </c>
      <c r="R1430" s="2">
        <v>20.853000000000002</v>
      </c>
    </row>
    <row r="1431" spans="1:18" ht="14.25" customHeight="1" x14ac:dyDescent="0.3">
      <c r="A1431" s="1">
        <v>2898</v>
      </c>
      <c r="B1431" s="1" t="s">
        <v>5164</v>
      </c>
      <c r="C1431" s="3">
        <v>42373</v>
      </c>
      <c r="D1431" s="1" t="s">
        <v>2787</v>
      </c>
      <c r="E1431" s="1" t="s">
        <v>2788</v>
      </c>
      <c r="F1431" s="1" t="s">
        <v>32</v>
      </c>
      <c r="G1431" s="1" t="s">
        <v>24</v>
      </c>
      <c r="H1431" s="1" t="s">
        <v>352</v>
      </c>
      <c r="I1431" s="1" t="s">
        <v>57</v>
      </c>
      <c r="J1431" s="1">
        <v>28205</v>
      </c>
      <c r="K1431" s="1" t="s">
        <v>27</v>
      </c>
      <c r="L1431" s="1" t="s">
        <v>5165</v>
      </c>
      <c r="M1431" s="1" t="s">
        <v>1289</v>
      </c>
      <c r="N1431" s="1" t="s">
        <v>5166</v>
      </c>
      <c r="O1431" s="1">
        <v>959.96799999999996</v>
      </c>
      <c r="P1431" s="1">
        <v>4</v>
      </c>
      <c r="Q1431" s="1">
        <v>0.2</v>
      </c>
      <c r="R1431" s="2">
        <v>119.996</v>
      </c>
    </row>
    <row r="1432" spans="1:18" ht="14.25" customHeight="1" x14ac:dyDescent="0.3">
      <c r="A1432" s="1">
        <v>2899</v>
      </c>
      <c r="B1432" s="1" t="s">
        <v>5167</v>
      </c>
      <c r="C1432" s="3">
        <v>42120</v>
      </c>
      <c r="D1432" s="1" t="s">
        <v>4568</v>
      </c>
      <c r="E1432" s="1" t="s">
        <v>4569</v>
      </c>
      <c r="F1432" s="1" t="s">
        <v>23</v>
      </c>
      <c r="G1432" s="1" t="s">
        <v>24</v>
      </c>
      <c r="H1432" s="1" t="s">
        <v>133</v>
      </c>
      <c r="I1432" s="1" t="s">
        <v>74</v>
      </c>
      <c r="J1432" s="1">
        <v>77036</v>
      </c>
      <c r="K1432" s="1" t="s">
        <v>75</v>
      </c>
      <c r="L1432" s="1" t="s">
        <v>2282</v>
      </c>
      <c r="M1432" s="1" t="s">
        <v>115</v>
      </c>
      <c r="N1432" s="1" t="s">
        <v>2283</v>
      </c>
      <c r="O1432" s="1">
        <v>408.42200000000003</v>
      </c>
      <c r="P1432" s="1">
        <v>2</v>
      </c>
      <c r="Q1432" s="1">
        <v>0.3</v>
      </c>
      <c r="R1432" s="2">
        <v>-5.8346</v>
      </c>
    </row>
    <row r="1433" spans="1:18" ht="14.25" customHeight="1" x14ac:dyDescent="0.3">
      <c r="A1433" s="1">
        <v>2900</v>
      </c>
      <c r="B1433" s="1" t="s">
        <v>5168</v>
      </c>
      <c r="C1433" s="3">
        <v>42259</v>
      </c>
      <c r="D1433" s="1" t="s">
        <v>288</v>
      </c>
      <c r="E1433" s="1" t="s">
        <v>289</v>
      </c>
      <c r="F1433" s="1" t="s">
        <v>23</v>
      </c>
      <c r="G1433" s="1" t="s">
        <v>24</v>
      </c>
      <c r="H1433" s="1" t="s">
        <v>199</v>
      </c>
      <c r="I1433" s="1" t="s">
        <v>200</v>
      </c>
      <c r="J1433" s="1">
        <v>10035</v>
      </c>
      <c r="K1433" s="1" t="s">
        <v>113</v>
      </c>
      <c r="L1433" s="1" t="s">
        <v>5165</v>
      </c>
      <c r="M1433" s="1" t="s">
        <v>1289</v>
      </c>
      <c r="N1433" s="1" t="s">
        <v>5166</v>
      </c>
      <c r="O1433" s="1">
        <v>479.98399999999998</v>
      </c>
      <c r="P1433" s="1">
        <v>2</v>
      </c>
      <c r="Q1433" s="1">
        <v>0.2</v>
      </c>
      <c r="R1433" s="2">
        <v>59.997999999999998</v>
      </c>
    </row>
    <row r="1434" spans="1:18" ht="14.25" customHeight="1" x14ac:dyDescent="0.3">
      <c r="A1434" s="1">
        <v>2902</v>
      </c>
      <c r="B1434" s="1" t="s">
        <v>5169</v>
      </c>
      <c r="C1434" s="3">
        <v>42989</v>
      </c>
      <c r="D1434" s="1" t="s">
        <v>4666</v>
      </c>
      <c r="E1434" s="1" t="s">
        <v>4667</v>
      </c>
      <c r="F1434" s="1" t="s">
        <v>72</v>
      </c>
      <c r="G1434" s="1" t="s">
        <v>24</v>
      </c>
      <c r="H1434" s="1" t="s">
        <v>376</v>
      </c>
      <c r="I1434" s="1" t="s">
        <v>924</v>
      </c>
      <c r="J1434" s="1">
        <v>31907</v>
      </c>
      <c r="K1434" s="1" t="s">
        <v>27</v>
      </c>
      <c r="L1434" s="1" t="s">
        <v>5170</v>
      </c>
      <c r="M1434" s="1" t="s">
        <v>59</v>
      </c>
      <c r="N1434" s="1" t="s">
        <v>5171</v>
      </c>
      <c r="O1434" s="1">
        <v>184.66</v>
      </c>
      <c r="P1434" s="1">
        <v>7</v>
      </c>
      <c r="Q1434" s="1">
        <v>0</v>
      </c>
      <c r="R1434" s="2">
        <v>84.943600000000004</v>
      </c>
    </row>
    <row r="1435" spans="1:18" ht="14.25" customHeight="1" x14ac:dyDescent="0.3">
      <c r="A1435" s="1">
        <v>2903</v>
      </c>
      <c r="B1435" s="1" t="s">
        <v>5172</v>
      </c>
      <c r="C1435" s="3">
        <v>42533</v>
      </c>
      <c r="D1435" s="1" t="s">
        <v>1597</v>
      </c>
      <c r="E1435" s="1" t="s">
        <v>1598</v>
      </c>
      <c r="F1435" s="1" t="s">
        <v>23</v>
      </c>
      <c r="G1435" s="1" t="s">
        <v>24</v>
      </c>
      <c r="H1435" s="1" t="s">
        <v>218</v>
      </c>
      <c r="I1435" s="1" t="s">
        <v>153</v>
      </c>
      <c r="J1435" s="1">
        <v>60610</v>
      </c>
      <c r="K1435" s="1" t="s">
        <v>75</v>
      </c>
      <c r="L1435" s="1" t="s">
        <v>5173</v>
      </c>
      <c r="M1435" s="1" t="s">
        <v>59</v>
      </c>
      <c r="N1435" s="1" t="s">
        <v>5174</v>
      </c>
      <c r="O1435" s="1">
        <v>23.12</v>
      </c>
      <c r="P1435" s="1">
        <v>5</v>
      </c>
      <c r="Q1435" s="1">
        <v>0.2</v>
      </c>
      <c r="R1435" s="2">
        <v>8.3810000000000002</v>
      </c>
    </row>
    <row r="1436" spans="1:18" ht="14.25" customHeight="1" x14ac:dyDescent="0.3">
      <c r="A1436" s="1">
        <v>2904</v>
      </c>
      <c r="B1436" s="1" t="s">
        <v>5175</v>
      </c>
      <c r="C1436" s="3">
        <v>42548</v>
      </c>
      <c r="D1436" s="1" t="s">
        <v>3715</v>
      </c>
      <c r="E1436" s="1" t="s">
        <v>3716</v>
      </c>
      <c r="F1436" s="1" t="s">
        <v>32</v>
      </c>
      <c r="G1436" s="1" t="s">
        <v>24</v>
      </c>
      <c r="H1436" s="1" t="s">
        <v>5176</v>
      </c>
      <c r="I1436" s="1" t="s">
        <v>153</v>
      </c>
      <c r="J1436" s="1">
        <v>60035</v>
      </c>
      <c r="K1436" s="1" t="s">
        <v>75</v>
      </c>
      <c r="L1436" s="1" t="s">
        <v>3497</v>
      </c>
      <c r="M1436" s="1" t="s">
        <v>59</v>
      </c>
      <c r="N1436" s="1" t="s">
        <v>3498</v>
      </c>
      <c r="O1436" s="1">
        <v>37.463999999999999</v>
      </c>
      <c r="P1436" s="1">
        <v>7</v>
      </c>
      <c r="Q1436" s="1">
        <v>0.2</v>
      </c>
      <c r="R1436" s="2">
        <v>12.175800000000001</v>
      </c>
    </row>
    <row r="1437" spans="1:18" ht="14.25" customHeight="1" x14ac:dyDescent="0.3">
      <c r="A1437" s="1">
        <v>2906</v>
      </c>
      <c r="B1437" s="1" t="s">
        <v>5177</v>
      </c>
      <c r="C1437" s="3">
        <v>41908</v>
      </c>
      <c r="D1437" s="1" t="s">
        <v>278</v>
      </c>
      <c r="E1437" s="1" t="s">
        <v>279</v>
      </c>
      <c r="F1437" s="1" t="s">
        <v>72</v>
      </c>
      <c r="G1437" s="1" t="s">
        <v>24</v>
      </c>
      <c r="H1437" s="1" t="s">
        <v>64</v>
      </c>
      <c r="I1437" s="1" t="s">
        <v>65</v>
      </c>
      <c r="J1437" s="1">
        <v>98115</v>
      </c>
      <c r="K1437" s="1" t="s">
        <v>35</v>
      </c>
      <c r="L1437" s="1" t="s">
        <v>5178</v>
      </c>
      <c r="M1437" s="1" t="s">
        <v>85</v>
      </c>
      <c r="N1437" s="1" t="s">
        <v>5179</v>
      </c>
      <c r="O1437" s="1">
        <v>310.12</v>
      </c>
      <c r="P1437" s="1">
        <v>2</v>
      </c>
      <c r="Q1437" s="1">
        <v>0</v>
      </c>
      <c r="R1437" s="2">
        <v>80.631200000000007</v>
      </c>
    </row>
    <row r="1438" spans="1:18" ht="14.25" customHeight="1" x14ac:dyDescent="0.3">
      <c r="A1438" s="1">
        <v>2907</v>
      </c>
      <c r="B1438" s="1" t="s">
        <v>5180</v>
      </c>
      <c r="C1438" s="3">
        <v>43042</v>
      </c>
      <c r="D1438" s="1" t="s">
        <v>2224</v>
      </c>
      <c r="E1438" s="1" t="s">
        <v>2225</v>
      </c>
      <c r="F1438" s="1" t="s">
        <v>23</v>
      </c>
      <c r="G1438" s="1" t="s">
        <v>24</v>
      </c>
      <c r="H1438" s="1" t="s">
        <v>170</v>
      </c>
      <c r="I1438" s="1" t="s">
        <v>171</v>
      </c>
      <c r="J1438" s="1">
        <v>55122</v>
      </c>
      <c r="K1438" s="1" t="s">
        <v>75</v>
      </c>
      <c r="L1438" s="1" t="s">
        <v>5181</v>
      </c>
      <c r="M1438" s="1" t="s">
        <v>59</v>
      </c>
      <c r="N1438" s="1" t="s">
        <v>5182</v>
      </c>
      <c r="O1438" s="1">
        <v>8.56</v>
      </c>
      <c r="P1438" s="1">
        <v>2</v>
      </c>
      <c r="Q1438" s="1">
        <v>0</v>
      </c>
      <c r="R1438" s="2">
        <v>3.8519999999999999</v>
      </c>
    </row>
    <row r="1439" spans="1:18" ht="14.25" customHeight="1" x14ac:dyDescent="0.3">
      <c r="A1439" s="1">
        <v>2910</v>
      </c>
      <c r="B1439" s="1" t="s">
        <v>5183</v>
      </c>
      <c r="C1439" s="3">
        <v>42785</v>
      </c>
      <c r="D1439" s="1" t="s">
        <v>1547</v>
      </c>
      <c r="E1439" s="1" t="s">
        <v>1548</v>
      </c>
      <c r="F1439" s="1" t="s">
        <v>23</v>
      </c>
      <c r="G1439" s="1" t="s">
        <v>24</v>
      </c>
      <c r="H1439" s="1" t="s">
        <v>64</v>
      </c>
      <c r="I1439" s="1" t="s">
        <v>65</v>
      </c>
      <c r="J1439" s="1">
        <v>98103</v>
      </c>
      <c r="K1439" s="1" t="s">
        <v>35</v>
      </c>
      <c r="L1439" s="1" t="s">
        <v>3215</v>
      </c>
      <c r="M1439" s="1" t="s">
        <v>202</v>
      </c>
      <c r="N1439" s="1" t="s">
        <v>3216</v>
      </c>
      <c r="O1439" s="1">
        <v>11.22</v>
      </c>
      <c r="P1439" s="1">
        <v>3</v>
      </c>
      <c r="Q1439" s="1">
        <v>0</v>
      </c>
      <c r="R1439" s="2">
        <v>0.22439999999999999</v>
      </c>
    </row>
    <row r="1440" spans="1:18" ht="14.25" customHeight="1" x14ac:dyDescent="0.3">
      <c r="A1440" s="1">
        <v>2911</v>
      </c>
      <c r="B1440" s="1" t="s">
        <v>5184</v>
      </c>
      <c r="C1440" s="3">
        <v>42313</v>
      </c>
      <c r="D1440" s="1" t="s">
        <v>661</v>
      </c>
      <c r="E1440" s="1" t="s">
        <v>662</v>
      </c>
      <c r="F1440" s="1" t="s">
        <v>23</v>
      </c>
      <c r="G1440" s="1" t="s">
        <v>24</v>
      </c>
      <c r="H1440" s="1" t="s">
        <v>2634</v>
      </c>
      <c r="I1440" s="1" t="s">
        <v>43</v>
      </c>
      <c r="J1440" s="1">
        <v>33065</v>
      </c>
      <c r="K1440" s="1" t="s">
        <v>27</v>
      </c>
      <c r="L1440" s="1" t="s">
        <v>1897</v>
      </c>
      <c r="M1440" s="1" t="s">
        <v>77</v>
      </c>
      <c r="N1440" s="1" t="s">
        <v>2570</v>
      </c>
      <c r="O1440" s="1">
        <v>387.13600000000002</v>
      </c>
      <c r="P1440" s="1">
        <v>4</v>
      </c>
      <c r="Q1440" s="1">
        <v>0.2</v>
      </c>
      <c r="R1440" s="2">
        <v>24.196000000000002</v>
      </c>
    </row>
    <row r="1441" spans="1:18" ht="14.25" customHeight="1" x14ac:dyDescent="0.3">
      <c r="A1441" s="1">
        <v>2912</v>
      </c>
      <c r="B1441" s="1" t="s">
        <v>5185</v>
      </c>
      <c r="C1441" s="3">
        <v>41806</v>
      </c>
      <c r="D1441" s="1" t="s">
        <v>1475</v>
      </c>
      <c r="E1441" s="1" t="s">
        <v>1476</v>
      </c>
      <c r="F1441" s="1" t="s">
        <v>23</v>
      </c>
      <c r="G1441" s="1" t="s">
        <v>24</v>
      </c>
      <c r="H1441" s="1" t="s">
        <v>5186</v>
      </c>
      <c r="I1441" s="1" t="s">
        <v>200</v>
      </c>
      <c r="J1441" s="1">
        <v>11550</v>
      </c>
      <c r="K1441" s="1" t="s">
        <v>113</v>
      </c>
      <c r="L1441" s="1" t="s">
        <v>5187</v>
      </c>
      <c r="M1441" s="1" t="s">
        <v>147</v>
      </c>
      <c r="N1441" s="1" t="s">
        <v>505</v>
      </c>
      <c r="O1441" s="1">
        <v>41.4</v>
      </c>
      <c r="P1441" s="1">
        <v>5</v>
      </c>
      <c r="Q1441" s="1">
        <v>0</v>
      </c>
      <c r="R1441" s="2">
        <v>19.457999999999998</v>
      </c>
    </row>
    <row r="1442" spans="1:18" ht="14.25" customHeight="1" x14ac:dyDescent="0.3">
      <c r="A1442" s="1">
        <v>2915</v>
      </c>
      <c r="B1442" s="1" t="s">
        <v>5188</v>
      </c>
      <c r="C1442" s="3">
        <v>42289</v>
      </c>
      <c r="D1442" s="1" t="s">
        <v>2224</v>
      </c>
      <c r="E1442" s="1" t="s">
        <v>2225</v>
      </c>
      <c r="F1442" s="1" t="s">
        <v>23</v>
      </c>
      <c r="G1442" s="1" t="s">
        <v>24</v>
      </c>
      <c r="H1442" s="1" t="s">
        <v>5189</v>
      </c>
      <c r="I1442" s="1" t="s">
        <v>193</v>
      </c>
      <c r="J1442" s="1">
        <v>46060</v>
      </c>
      <c r="K1442" s="1" t="s">
        <v>75</v>
      </c>
      <c r="L1442" s="1" t="s">
        <v>5190</v>
      </c>
      <c r="M1442" s="1" t="s">
        <v>141</v>
      </c>
      <c r="N1442" s="1" t="s">
        <v>5191</v>
      </c>
      <c r="O1442" s="1">
        <v>135.72</v>
      </c>
      <c r="P1442" s="1">
        <v>3</v>
      </c>
      <c r="Q1442" s="1">
        <v>0</v>
      </c>
      <c r="R1442" s="2">
        <v>35.287199999999999</v>
      </c>
    </row>
    <row r="1443" spans="1:18" ht="14.25" customHeight="1" x14ac:dyDescent="0.3">
      <c r="A1443" s="1">
        <v>2918</v>
      </c>
      <c r="B1443" s="1" t="s">
        <v>5192</v>
      </c>
      <c r="C1443" s="3">
        <v>42974</v>
      </c>
      <c r="D1443" s="1" t="s">
        <v>2149</v>
      </c>
      <c r="E1443" s="1" t="s">
        <v>2150</v>
      </c>
      <c r="F1443" s="1" t="s">
        <v>23</v>
      </c>
      <c r="G1443" s="1" t="s">
        <v>24</v>
      </c>
      <c r="H1443" s="1" t="s">
        <v>614</v>
      </c>
      <c r="I1443" s="1" t="s">
        <v>74</v>
      </c>
      <c r="J1443" s="1">
        <v>75220</v>
      </c>
      <c r="K1443" s="1" t="s">
        <v>75</v>
      </c>
      <c r="L1443" s="1" t="s">
        <v>5193</v>
      </c>
      <c r="M1443" s="1" t="s">
        <v>99</v>
      </c>
      <c r="N1443" s="1" t="s">
        <v>5194</v>
      </c>
      <c r="O1443" s="1">
        <v>5.952</v>
      </c>
      <c r="P1443" s="1">
        <v>1</v>
      </c>
      <c r="Q1443" s="1">
        <v>0.2</v>
      </c>
      <c r="R1443" s="2">
        <v>0.372</v>
      </c>
    </row>
    <row r="1444" spans="1:18" ht="14.25" customHeight="1" x14ac:dyDescent="0.3">
      <c r="A1444" s="1">
        <v>2919</v>
      </c>
      <c r="B1444" s="1" t="s">
        <v>5195</v>
      </c>
      <c r="C1444" s="3">
        <v>42697</v>
      </c>
      <c r="D1444" s="1" t="s">
        <v>4647</v>
      </c>
      <c r="E1444" s="1" t="s">
        <v>4648</v>
      </c>
      <c r="F1444" s="1" t="s">
        <v>32</v>
      </c>
      <c r="G1444" s="1" t="s">
        <v>24</v>
      </c>
      <c r="H1444" s="1" t="s">
        <v>111</v>
      </c>
      <c r="I1444" s="1" t="s">
        <v>112</v>
      </c>
      <c r="J1444" s="1">
        <v>19140</v>
      </c>
      <c r="K1444" s="1" t="s">
        <v>113</v>
      </c>
      <c r="L1444" s="1" t="s">
        <v>5196</v>
      </c>
      <c r="M1444" s="1" t="s">
        <v>202</v>
      </c>
      <c r="N1444" s="1" t="s">
        <v>5197</v>
      </c>
      <c r="O1444" s="1">
        <v>15.8</v>
      </c>
      <c r="P1444" s="1">
        <v>5</v>
      </c>
      <c r="Q1444" s="1">
        <v>0.2</v>
      </c>
      <c r="R1444" s="2">
        <v>2.37</v>
      </c>
    </row>
    <row r="1445" spans="1:18" ht="14.25" customHeight="1" x14ac:dyDescent="0.3">
      <c r="A1445" s="1">
        <v>2922</v>
      </c>
      <c r="B1445" s="1" t="s">
        <v>5198</v>
      </c>
      <c r="C1445" s="3">
        <v>42765</v>
      </c>
      <c r="D1445" s="1" t="s">
        <v>3034</v>
      </c>
      <c r="E1445" s="1" t="s">
        <v>3035</v>
      </c>
      <c r="F1445" s="1" t="s">
        <v>23</v>
      </c>
      <c r="G1445" s="1" t="s">
        <v>24</v>
      </c>
      <c r="H1445" s="1" t="s">
        <v>97</v>
      </c>
      <c r="I1445" s="1" t="s">
        <v>34</v>
      </c>
      <c r="J1445" s="1">
        <v>94109</v>
      </c>
      <c r="K1445" s="1" t="s">
        <v>35</v>
      </c>
      <c r="L1445" s="1" t="s">
        <v>5199</v>
      </c>
      <c r="M1445" s="1" t="s">
        <v>85</v>
      </c>
      <c r="N1445" s="1" t="s">
        <v>5200</v>
      </c>
      <c r="O1445" s="1">
        <v>129.30000000000001</v>
      </c>
      <c r="P1445" s="1">
        <v>2</v>
      </c>
      <c r="Q1445" s="1">
        <v>0</v>
      </c>
      <c r="R1445" s="2">
        <v>6.4649999999999999</v>
      </c>
    </row>
    <row r="1446" spans="1:18" ht="14.25" customHeight="1" x14ac:dyDescent="0.3">
      <c r="A1446" s="1">
        <v>2923</v>
      </c>
      <c r="B1446" s="1" t="s">
        <v>5201</v>
      </c>
      <c r="C1446" s="3">
        <v>42338</v>
      </c>
      <c r="D1446" s="1" t="s">
        <v>3246</v>
      </c>
      <c r="E1446" s="1" t="s">
        <v>3247</v>
      </c>
      <c r="F1446" s="1" t="s">
        <v>72</v>
      </c>
      <c r="G1446" s="1" t="s">
        <v>24</v>
      </c>
      <c r="H1446" s="1" t="s">
        <v>901</v>
      </c>
      <c r="I1446" s="1" t="s">
        <v>74</v>
      </c>
      <c r="J1446" s="1">
        <v>78745</v>
      </c>
      <c r="K1446" s="1" t="s">
        <v>75</v>
      </c>
      <c r="L1446" s="1" t="s">
        <v>2597</v>
      </c>
      <c r="M1446" s="1" t="s">
        <v>67</v>
      </c>
      <c r="N1446" s="1" t="s">
        <v>2598</v>
      </c>
      <c r="O1446" s="1">
        <v>3.8820000000000001</v>
      </c>
      <c r="P1446" s="1">
        <v>3</v>
      </c>
      <c r="Q1446" s="1">
        <v>0.8</v>
      </c>
      <c r="R1446" s="2">
        <v>-5.8230000000000004</v>
      </c>
    </row>
    <row r="1447" spans="1:18" ht="14.25" customHeight="1" x14ac:dyDescent="0.3">
      <c r="A1447" s="1">
        <v>2924</v>
      </c>
      <c r="B1447" s="1" t="s">
        <v>5202</v>
      </c>
      <c r="C1447" s="3">
        <v>41818</v>
      </c>
      <c r="D1447" s="1" t="s">
        <v>2144</v>
      </c>
      <c r="E1447" s="1" t="s">
        <v>2145</v>
      </c>
      <c r="F1447" s="1" t="s">
        <v>32</v>
      </c>
      <c r="G1447" s="1" t="s">
        <v>24</v>
      </c>
      <c r="H1447" s="1" t="s">
        <v>657</v>
      </c>
      <c r="I1447" s="1" t="s">
        <v>179</v>
      </c>
      <c r="J1447" s="1">
        <v>48234</v>
      </c>
      <c r="K1447" s="1" t="s">
        <v>75</v>
      </c>
      <c r="L1447" s="1" t="s">
        <v>5203</v>
      </c>
      <c r="M1447" s="1" t="s">
        <v>202</v>
      </c>
      <c r="N1447" s="1" t="s">
        <v>1304</v>
      </c>
      <c r="O1447" s="1">
        <v>6.08</v>
      </c>
      <c r="P1447" s="1">
        <v>1</v>
      </c>
      <c r="Q1447" s="1">
        <v>0</v>
      </c>
      <c r="R1447" s="2">
        <v>3.04</v>
      </c>
    </row>
    <row r="1448" spans="1:18" ht="14.25" customHeight="1" x14ac:dyDescent="0.3">
      <c r="A1448" s="1">
        <v>2925</v>
      </c>
      <c r="B1448" s="1" t="s">
        <v>5204</v>
      </c>
      <c r="C1448" s="3">
        <v>41884</v>
      </c>
      <c r="D1448" s="1" t="s">
        <v>4300</v>
      </c>
      <c r="E1448" s="1" t="s">
        <v>4301</v>
      </c>
      <c r="F1448" s="1" t="s">
        <v>23</v>
      </c>
      <c r="G1448" s="1" t="s">
        <v>24</v>
      </c>
      <c r="H1448" s="1" t="s">
        <v>3251</v>
      </c>
      <c r="I1448" s="1" t="s">
        <v>200</v>
      </c>
      <c r="J1448" s="1">
        <v>13601</v>
      </c>
      <c r="K1448" s="1" t="s">
        <v>113</v>
      </c>
      <c r="L1448" s="1" t="s">
        <v>5205</v>
      </c>
      <c r="M1448" s="1" t="s">
        <v>77</v>
      </c>
      <c r="N1448" s="1" t="s">
        <v>5206</v>
      </c>
      <c r="O1448" s="1">
        <v>19.899999999999999</v>
      </c>
      <c r="P1448" s="1">
        <v>1</v>
      </c>
      <c r="Q1448" s="1">
        <v>0</v>
      </c>
      <c r="R1448" s="2">
        <v>8.9550000000000001</v>
      </c>
    </row>
    <row r="1449" spans="1:18" ht="14.25" customHeight="1" x14ac:dyDescent="0.3">
      <c r="A1449" s="1">
        <v>2927</v>
      </c>
      <c r="B1449" s="1" t="s">
        <v>5207</v>
      </c>
      <c r="C1449" s="3">
        <v>42926</v>
      </c>
      <c r="D1449" s="1" t="s">
        <v>5208</v>
      </c>
      <c r="E1449" s="1" t="s">
        <v>5209</v>
      </c>
      <c r="F1449" s="1" t="s">
        <v>23</v>
      </c>
      <c r="G1449" s="1" t="s">
        <v>24</v>
      </c>
      <c r="H1449" s="1" t="s">
        <v>376</v>
      </c>
      <c r="I1449" s="1" t="s">
        <v>924</v>
      </c>
      <c r="J1449" s="1">
        <v>31907</v>
      </c>
      <c r="K1449" s="1" t="s">
        <v>27</v>
      </c>
      <c r="L1449" s="1" t="s">
        <v>5210</v>
      </c>
      <c r="M1449" s="1" t="s">
        <v>51</v>
      </c>
      <c r="N1449" s="1" t="s">
        <v>5211</v>
      </c>
      <c r="O1449" s="1">
        <v>18.84</v>
      </c>
      <c r="P1449" s="1">
        <v>3</v>
      </c>
      <c r="Q1449" s="1">
        <v>0</v>
      </c>
      <c r="R1449" s="2">
        <v>7.9127999999999998</v>
      </c>
    </row>
    <row r="1450" spans="1:18" ht="14.25" customHeight="1" x14ac:dyDescent="0.3">
      <c r="A1450" s="1">
        <v>2928</v>
      </c>
      <c r="B1450" s="1" t="s">
        <v>5212</v>
      </c>
      <c r="C1450" s="3">
        <v>42890</v>
      </c>
      <c r="D1450" s="1" t="s">
        <v>3986</v>
      </c>
      <c r="E1450" s="1" t="s">
        <v>3987</v>
      </c>
      <c r="F1450" s="1" t="s">
        <v>23</v>
      </c>
      <c r="G1450" s="1" t="s">
        <v>24</v>
      </c>
      <c r="H1450" s="1" t="s">
        <v>5213</v>
      </c>
      <c r="I1450" s="1" t="s">
        <v>171</v>
      </c>
      <c r="J1450" s="1">
        <v>55124</v>
      </c>
      <c r="K1450" s="1" t="s">
        <v>75</v>
      </c>
      <c r="L1450" s="1" t="s">
        <v>4708</v>
      </c>
      <c r="M1450" s="1" t="s">
        <v>99</v>
      </c>
      <c r="N1450" s="1" t="s">
        <v>4709</v>
      </c>
      <c r="O1450" s="1">
        <v>8.64</v>
      </c>
      <c r="P1450" s="1">
        <v>3</v>
      </c>
      <c r="Q1450" s="1">
        <v>0</v>
      </c>
      <c r="R1450" s="2">
        <v>2.5055999999999998</v>
      </c>
    </row>
    <row r="1451" spans="1:18" ht="14.25" customHeight="1" x14ac:dyDescent="0.3">
      <c r="A1451" s="1">
        <v>2929</v>
      </c>
      <c r="B1451" s="1" t="s">
        <v>5214</v>
      </c>
      <c r="C1451" s="3">
        <v>43027</v>
      </c>
      <c r="D1451" s="1" t="s">
        <v>1696</v>
      </c>
      <c r="E1451" s="1" t="s">
        <v>1697</v>
      </c>
      <c r="F1451" s="1" t="s">
        <v>72</v>
      </c>
      <c r="G1451" s="1" t="s">
        <v>24</v>
      </c>
      <c r="H1451" s="1" t="s">
        <v>1649</v>
      </c>
      <c r="I1451" s="1" t="s">
        <v>57</v>
      </c>
      <c r="J1451" s="1">
        <v>27217</v>
      </c>
      <c r="K1451" s="1" t="s">
        <v>27</v>
      </c>
      <c r="L1451" s="1" t="s">
        <v>5215</v>
      </c>
      <c r="M1451" s="1" t="s">
        <v>67</v>
      </c>
      <c r="N1451" s="1" t="s">
        <v>5216</v>
      </c>
      <c r="O1451" s="1">
        <v>1633.1880000000001</v>
      </c>
      <c r="P1451" s="1">
        <v>4</v>
      </c>
      <c r="Q1451" s="1">
        <v>0.7</v>
      </c>
      <c r="R1451" s="2">
        <v>-1306.5504000000001</v>
      </c>
    </row>
    <row r="1452" spans="1:18" ht="14.25" customHeight="1" x14ac:dyDescent="0.3">
      <c r="A1452" s="1">
        <v>2930</v>
      </c>
      <c r="B1452" s="1" t="s">
        <v>5217</v>
      </c>
      <c r="C1452" s="3">
        <v>43057</v>
      </c>
      <c r="D1452" s="1" t="s">
        <v>3066</v>
      </c>
      <c r="E1452" s="1" t="s">
        <v>3067</v>
      </c>
      <c r="F1452" s="1" t="s">
        <v>72</v>
      </c>
      <c r="G1452" s="1" t="s">
        <v>24</v>
      </c>
      <c r="H1452" s="1" t="s">
        <v>631</v>
      </c>
      <c r="I1452" s="1" t="s">
        <v>179</v>
      </c>
      <c r="J1452" s="1">
        <v>48601</v>
      </c>
      <c r="K1452" s="1" t="s">
        <v>75</v>
      </c>
      <c r="L1452" s="1" t="s">
        <v>3484</v>
      </c>
      <c r="M1452" s="1" t="s">
        <v>51</v>
      </c>
      <c r="N1452" s="1" t="s">
        <v>3485</v>
      </c>
      <c r="O1452" s="1">
        <v>19.760000000000002</v>
      </c>
      <c r="P1452" s="1">
        <v>4</v>
      </c>
      <c r="Q1452" s="1">
        <v>0</v>
      </c>
      <c r="R1452" s="2">
        <v>8.2992000000000008</v>
      </c>
    </row>
    <row r="1453" spans="1:18" ht="14.25" customHeight="1" x14ac:dyDescent="0.3">
      <c r="A1453" s="1">
        <v>2931</v>
      </c>
      <c r="B1453" s="1" t="s">
        <v>5218</v>
      </c>
      <c r="C1453" s="3">
        <v>42224</v>
      </c>
      <c r="D1453" s="1" t="s">
        <v>4680</v>
      </c>
      <c r="E1453" s="1" t="s">
        <v>4681</v>
      </c>
      <c r="F1453" s="1" t="s">
        <v>23</v>
      </c>
      <c r="G1453" s="1" t="s">
        <v>24</v>
      </c>
      <c r="H1453" s="1" t="s">
        <v>97</v>
      </c>
      <c r="I1453" s="1" t="s">
        <v>34</v>
      </c>
      <c r="J1453" s="1">
        <v>94109</v>
      </c>
      <c r="K1453" s="1" t="s">
        <v>35</v>
      </c>
      <c r="L1453" s="1" t="s">
        <v>2775</v>
      </c>
      <c r="M1453" s="1" t="s">
        <v>67</v>
      </c>
      <c r="N1453" s="1" t="s">
        <v>2776</v>
      </c>
      <c r="O1453" s="1">
        <v>6.6079999999999997</v>
      </c>
      <c r="P1453" s="1">
        <v>2</v>
      </c>
      <c r="Q1453" s="1">
        <v>0.2</v>
      </c>
      <c r="R1453" s="2">
        <v>2.2302</v>
      </c>
    </row>
    <row r="1454" spans="1:18" ht="14.25" customHeight="1" x14ac:dyDescent="0.3">
      <c r="A1454" s="1">
        <v>2934</v>
      </c>
      <c r="B1454" s="1" t="s">
        <v>5219</v>
      </c>
      <c r="C1454" s="3">
        <v>42710</v>
      </c>
      <c r="D1454" s="1" t="s">
        <v>1381</v>
      </c>
      <c r="E1454" s="1" t="s">
        <v>1382</v>
      </c>
      <c r="F1454" s="1" t="s">
        <v>23</v>
      </c>
      <c r="G1454" s="1" t="s">
        <v>24</v>
      </c>
      <c r="H1454" s="1" t="s">
        <v>64</v>
      </c>
      <c r="I1454" s="1" t="s">
        <v>65</v>
      </c>
      <c r="J1454" s="1">
        <v>98105</v>
      </c>
      <c r="K1454" s="1" t="s">
        <v>35</v>
      </c>
      <c r="L1454" s="1" t="s">
        <v>5220</v>
      </c>
      <c r="M1454" s="1" t="s">
        <v>141</v>
      </c>
      <c r="N1454" s="1" t="s">
        <v>5221</v>
      </c>
      <c r="O1454" s="1">
        <v>156.792</v>
      </c>
      <c r="P1454" s="1">
        <v>1</v>
      </c>
      <c r="Q1454" s="1">
        <v>0.2</v>
      </c>
      <c r="R1454" s="2">
        <v>13.7193</v>
      </c>
    </row>
    <row r="1455" spans="1:18" ht="14.25" customHeight="1" x14ac:dyDescent="0.3">
      <c r="A1455" s="1">
        <v>2941</v>
      </c>
      <c r="B1455" s="1" t="s">
        <v>5222</v>
      </c>
      <c r="C1455" s="3">
        <v>42819</v>
      </c>
      <c r="D1455" s="1" t="s">
        <v>1556</v>
      </c>
      <c r="E1455" s="1" t="s">
        <v>1557</v>
      </c>
      <c r="F1455" s="1" t="s">
        <v>32</v>
      </c>
      <c r="G1455" s="1" t="s">
        <v>24</v>
      </c>
      <c r="H1455" s="1" t="s">
        <v>1925</v>
      </c>
      <c r="I1455" s="1" t="s">
        <v>83</v>
      </c>
      <c r="J1455" s="1">
        <v>53209</v>
      </c>
      <c r="K1455" s="1" t="s">
        <v>75</v>
      </c>
      <c r="L1455" s="1" t="s">
        <v>5223</v>
      </c>
      <c r="M1455" s="1" t="s">
        <v>115</v>
      </c>
      <c r="N1455" s="1" t="s">
        <v>5224</v>
      </c>
      <c r="O1455" s="1">
        <v>90.99</v>
      </c>
      <c r="P1455" s="1">
        <v>1</v>
      </c>
      <c r="Q1455" s="1">
        <v>0</v>
      </c>
      <c r="R1455" s="2">
        <v>14.558400000000001</v>
      </c>
    </row>
    <row r="1456" spans="1:18" ht="14.25" customHeight="1" x14ac:dyDescent="0.3">
      <c r="A1456" s="1">
        <v>2944</v>
      </c>
      <c r="B1456" s="1" t="s">
        <v>5225</v>
      </c>
      <c r="C1456" s="3">
        <v>43058</v>
      </c>
      <c r="D1456" s="1" t="s">
        <v>3317</v>
      </c>
      <c r="E1456" s="1" t="s">
        <v>3318</v>
      </c>
      <c r="F1456" s="1" t="s">
        <v>23</v>
      </c>
      <c r="G1456" s="1" t="s">
        <v>24</v>
      </c>
      <c r="H1456" s="1" t="s">
        <v>33</v>
      </c>
      <c r="I1456" s="1" t="s">
        <v>34</v>
      </c>
      <c r="J1456" s="1">
        <v>90049</v>
      </c>
      <c r="K1456" s="1" t="s">
        <v>35</v>
      </c>
      <c r="L1456" s="1" t="s">
        <v>5226</v>
      </c>
      <c r="M1456" s="1" t="s">
        <v>85</v>
      </c>
      <c r="N1456" s="1" t="s">
        <v>5227</v>
      </c>
      <c r="O1456" s="1">
        <v>305.01</v>
      </c>
      <c r="P1456" s="1">
        <v>9</v>
      </c>
      <c r="Q1456" s="1">
        <v>0</v>
      </c>
      <c r="R1456" s="2">
        <v>76.252499999999998</v>
      </c>
    </row>
    <row r="1457" spans="1:18" ht="14.25" customHeight="1" x14ac:dyDescent="0.3">
      <c r="A1457" s="1">
        <v>2946</v>
      </c>
      <c r="B1457" s="1" t="s">
        <v>5228</v>
      </c>
      <c r="C1457" s="3">
        <v>42678</v>
      </c>
      <c r="D1457" s="1" t="s">
        <v>1817</v>
      </c>
      <c r="E1457" s="1" t="s">
        <v>1818</v>
      </c>
      <c r="F1457" s="1" t="s">
        <v>23</v>
      </c>
      <c r="G1457" s="1" t="s">
        <v>24</v>
      </c>
      <c r="H1457" s="1" t="s">
        <v>97</v>
      </c>
      <c r="I1457" s="1" t="s">
        <v>34</v>
      </c>
      <c r="J1457" s="1">
        <v>94122</v>
      </c>
      <c r="K1457" s="1" t="s">
        <v>35</v>
      </c>
      <c r="L1457" s="1" t="s">
        <v>3502</v>
      </c>
      <c r="M1457" s="1" t="s">
        <v>51</v>
      </c>
      <c r="N1457" s="1" t="s">
        <v>3503</v>
      </c>
      <c r="O1457" s="1">
        <v>38.29</v>
      </c>
      <c r="P1457" s="1">
        <v>7</v>
      </c>
      <c r="Q1457" s="1">
        <v>0</v>
      </c>
      <c r="R1457" s="2">
        <v>16.464700000000001</v>
      </c>
    </row>
    <row r="1458" spans="1:18" ht="14.25" customHeight="1" x14ac:dyDescent="0.3">
      <c r="A1458" s="1">
        <v>2947</v>
      </c>
      <c r="B1458" s="1" t="s">
        <v>5229</v>
      </c>
      <c r="C1458" s="3">
        <v>43083</v>
      </c>
      <c r="D1458" s="1" t="s">
        <v>3228</v>
      </c>
      <c r="E1458" s="1" t="s">
        <v>3229</v>
      </c>
      <c r="F1458" s="1" t="s">
        <v>72</v>
      </c>
      <c r="G1458" s="1" t="s">
        <v>24</v>
      </c>
      <c r="H1458" s="1" t="s">
        <v>697</v>
      </c>
      <c r="I1458" s="1" t="s">
        <v>34</v>
      </c>
      <c r="J1458" s="1">
        <v>92024</v>
      </c>
      <c r="K1458" s="1" t="s">
        <v>35</v>
      </c>
      <c r="L1458" s="1" t="s">
        <v>5230</v>
      </c>
      <c r="M1458" s="1" t="s">
        <v>51</v>
      </c>
      <c r="N1458" s="1" t="s">
        <v>5231</v>
      </c>
      <c r="O1458" s="1">
        <v>26.25</v>
      </c>
      <c r="P1458" s="1">
        <v>3</v>
      </c>
      <c r="Q1458" s="1">
        <v>0</v>
      </c>
      <c r="R1458" s="2">
        <v>11.025</v>
      </c>
    </row>
    <row r="1459" spans="1:18" ht="14.25" customHeight="1" x14ac:dyDescent="0.3">
      <c r="A1459" s="1">
        <v>2950</v>
      </c>
      <c r="B1459" s="1" t="s">
        <v>5232</v>
      </c>
      <c r="C1459" s="3">
        <v>43051</v>
      </c>
      <c r="D1459" s="1" t="s">
        <v>5233</v>
      </c>
      <c r="E1459" s="1" t="s">
        <v>5234</v>
      </c>
      <c r="F1459" s="1" t="s">
        <v>72</v>
      </c>
      <c r="G1459" s="1" t="s">
        <v>24</v>
      </c>
      <c r="H1459" s="1" t="s">
        <v>3092</v>
      </c>
      <c r="I1459" s="1" t="s">
        <v>225</v>
      </c>
      <c r="J1459" s="1">
        <v>85301</v>
      </c>
      <c r="K1459" s="1" t="s">
        <v>35</v>
      </c>
      <c r="L1459" s="1" t="s">
        <v>637</v>
      </c>
      <c r="M1459" s="1" t="s">
        <v>173</v>
      </c>
      <c r="N1459" s="1" t="s">
        <v>638</v>
      </c>
      <c r="O1459" s="1">
        <v>41.6</v>
      </c>
      <c r="P1459" s="1">
        <v>4</v>
      </c>
      <c r="Q1459" s="1">
        <v>0.2</v>
      </c>
      <c r="R1459" s="2">
        <v>13</v>
      </c>
    </row>
    <row r="1460" spans="1:18" ht="14.25" customHeight="1" x14ac:dyDescent="0.3">
      <c r="A1460" s="1">
        <v>2956</v>
      </c>
      <c r="B1460" s="1" t="s">
        <v>5235</v>
      </c>
      <c r="C1460" s="3">
        <v>42600</v>
      </c>
      <c r="D1460" s="1" t="s">
        <v>386</v>
      </c>
      <c r="E1460" s="1" t="s">
        <v>387</v>
      </c>
      <c r="F1460" s="1" t="s">
        <v>32</v>
      </c>
      <c r="G1460" s="1" t="s">
        <v>24</v>
      </c>
      <c r="H1460" s="1" t="s">
        <v>199</v>
      </c>
      <c r="I1460" s="1" t="s">
        <v>200</v>
      </c>
      <c r="J1460" s="1">
        <v>10035</v>
      </c>
      <c r="K1460" s="1" t="s">
        <v>113</v>
      </c>
      <c r="L1460" s="1" t="s">
        <v>3241</v>
      </c>
      <c r="M1460" s="1" t="s">
        <v>141</v>
      </c>
      <c r="N1460" s="1" t="s">
        <v>3242</v>
      </c>
      <c r="O1460" s="1">
        <v>39.99</v>
      </c>
      <c r="P1460" s="1">
        <v>1</v>
      </c>
      <c r="Q1460" s="1">
        <v>0</v>
      </c>
      <c r="R1460" s="2">
        <v>11.597099999999999</v>
      </c>
    </row>
    <row r="1461" spans="1:18" ht="14.25" customHeight="1" x14ac:dyDescent="0.3">
      <c r="A1461" s="1">
        <v>2957</v>
      </c>
      <c r="B1461" s="1" t="s">
        <v>5236</v>
      </c>
      <c r="C1461" s="3">
        <v>42913</v>
      </c>
      <c r="D1461" s="1" t="s">
        <v>5237</v>
      </c>
      <c r="E1461" s="1" t="s">
        <v>5238</v>
      </c>
      <c r="F1461" s="1" t="s">
        <v>72</v>
      </c>
      <c r="G1461" s="1" t="s">
        <v>24</v>
      </c>
      <c r="H1461" s="1" t="s">
        <v>3251</v>
      </c>
      <c r="I1461" s="1" t="s">
        <v>200</v>
      </c>
      <c r="J1461" s="1">
        <v>13601</v>
      </c>
      <c r="K1461" s="1" t="s">
        <v>113</v>
      </c>
      <c r="L1461" s="1" t="s">
        <v>1889</v>
      </c>
      <c r="M1461" s="1" t="s">
        <v>115</v>
      </c>
      <c r="N1461" s="1" t="s">
        <v>1890</v>
      </c>
      <c r="O1461" s="1">
        <v>191.64599999999999</v>
      </c>
      <c r="P1461" s="1">
        <v>3</v>
      </c>
      <c r="Q1461" s="1">
        <v>0.1</v>
      </c>
      <c r="R1461" s="2">
        <v>31.940999999999999</v>
      </c>
    </row>
    <row r="1462" spans="1:18" ht="14.25" customHeight="1" x14ac:dyDescent="0.3">
      <c r="A1462" s="1">
        <v>2958</v>
      </c>
      <c r="B1462" s="1" t="s">
        <v>5239</v>
      </c>
      <c r="C1462" s="3">
        <v>42859</v>
      </c>
      <c r="D1462" s="1" t="s">
        <v>822</v>
      </c>
      <c r="E1462" s="1" t="s">
        <v>823</v>
      </c>
      <c r="F1462" s="1" t="s">
        <v>23</v>
      </c>
      <c r="G1462" s="1" t="s">
        <v>24</v>
      </c>
      <c r="H1462" s="1" t="s">
        <v>231</v>
      </c>
      <c r="I1462" s="1" t="s">
        <v>377</v>
      </c>
      <c r="J1462" s="1">
        <v>45503</v>
      </c>
      <c r="K1462" s="1" t="s">
        <v>113</v>
      </c>
      <c r="L1462" s="1" t="s">
        <v>5240</v>
      </c>
      <c r="M1462" s="1" t="s">
        <v>67</v>
      </c>
      <c r="N1462" s="1" t="s">
        <v>5241</v>
      </c>
      <c r="O1462" s="1">
        <v>2.3130000000000002</v>
      </c>
      <c r="P1462" s="1">
        <v>1</v>
      </c>
      <c r="Q1462" s="1">
        <v>0.7</v>
      </c>
      <c r="R1462" s="2">
        <v>-1.9275</v>
      </c>
    </row>
    <row r="1463" spans="1:18" ht="14.25" customHeight="1" x14ac:dyDescent="0.3">
      <c r="A1463" s="1">
        <v>2959</v>
      </c>
      <c r="B1463" s="1" t="s">
        <v>5242</v>
      </c>
      <c r="C1463" s="3">
        <v>42362</v>
      </c>
      <c r="D1463" s="1" t="s">
        <v>2922</v>
      </c>
      <c r="E1463" s="1" t="s">
        <v>2923</v>
      </c>
      <c r="F1463" s="1" t="s">
        <v>23</v>
      </c>
      <c r="G1463" s="1" t="s">
        <v>24</v>
      </c>
      <c r="H1463" s="1" t="s">
        <v>33</v>
      </c>
      <c r="I1463" s="1" t="s">
        <v>34</v>
      </c>
      <c r="J1463" s="1">
        <v>90032</v>
      </c>
      <c r="K1463" s="1" t="s">
        <v>35</v>
      </c>
      <c r="L1463" s="1" t="s">
        <v>2407</v>
      </c>
      <c r="M1463" s="1" t="s">
        <v>67</v>
      </c>
      <c r="N1463" s="1" t="s">
        <v>2408</v>
      </c>
      <c r="O1463" s="1">
        <v>19.936</v>
      </c>
      <c r="P1463" s="1">
        <v>4</v>
      </c>
      <c r="Q1463" s="1">
        <v>0.2</v>
      </c>
      <c r="R1463" s="2">
        <v>7.2267999999999999</v>
      </c>
    </row>
    <row r="1464" spans="1:18" ht="14.25" customHeight="1" x14ac:dyDescent="0.3">
      <c r="A1464" s="1">
        <v>2961</v>
      </c>
      <c r="B1464" s="1" t="s">
        <v>5243</v>
      </c>
      <c r="C1464" s="3">
        <v>42851</v>
      </c>
      <c r="D1464" s="1" t="s">
        <v>1124</v>
      </c>
      <c r="E1464" s="1" t="s">
        <v>1125</v>
      </c>
      <c r="F1464" s="1" t="s">
        <v>72</v>
      </c>
      <c r="G1464" s="1" t="s">
        <v>24</v>
      </c>
      <c r="H1464" s="1" t="s">
        <v>64</v>
      </c>
      <c r="I1464" s="1" t="s">
        <v>65</v>
      </c>
      <c r="J1464" s="1">
        <v>98115</v>
      </c>
      <c r="K1464" s="1" t="s">
        <v>35</v>
      </c>
      <c r="L1464" s="1" t="s">
        <v>3020</v>
      </c>
      <c r="M1464" s="1" t="s">
        <v>59</v>
      </c>
      <c r="N1464" s="1" t="s">
        <v>3021</v>
      </c>
      <c r="O1464" s="1">
        <v>20.34</v>
      </c>
      <c r="P1464" s="1">
        <v>3</v>
      </c>
      <c r="Q1464" s="1">
        <v>0</v>
      </c>
      <c r="R1464" s="2">
        <v>9.3564000000000007</v>
      </c>
    </row>
    <row r="1465" spans="1:18" ht="14.25" customHeight="1" x14ac:dyDescent="0.3">
      <c r="A1465" s="1">
        <v>2963</v>
      </c>
      <c r="B1465" s="1" t="s">
        <v>5244</v>
      </c>
      <c r="C1465" s="3">
        <v>43085</v>
      </c>
      <c r="D1465" s="1" t="s">
        <v>5245</v>
      </c>
      <c r="E1465" s="1" t="s">
        <v>5246</v>
      </c>
      <c r="F1465" s="1" t="s">
        <v>32</v>
      </c>
      <c r="G1465" s="1" t="s">
        <v>24</v>
      </c>
      <c r="H1465" s="1" t="s">
        <v>1753</v>
      </c>
      <c r="I1465" s="1" t="s">
        <v>34</v>
      </c>
      <c r="J1465" s="1">
        <v>92054</v>
      </c>
      <c r="K1465" s="1" t="s">
        <v>35</v>
      </c>
      <c r="L1465" s="1" t="s">
        <v>114</v>
      </c>
      <c r="M1465" s="1" t="s">
        <v>115</v>
      </c>
      <c r="N1465" s="1" t="s">
        <v>116</v>
      </c>
      <c r="O1465" s="1">
        <v>81.567999999999998</v>
      </c>
      <c r="P1465" s="1">
        <v>2</v>
      </c>
      <c r="Q1465" s="1">
        <v>0.2</v>
      </c>
      <c r="R1465" s="2">
        <v>9.1763999999999992</v>
      </c>
    </row>
    <row r="1466" spans="1:18" ht="14.25" customHeight="1" x14ac:dyDescent="0.3">
      <c r="A1466" s="1">
        <v>2967</v>
      </c>
      <c r="B1466" s="1" t="s">
        <v>5247</v>
      </c>
      <c r="C1466" s="3">
        <v>42000</v>
      </c>
      <c r="D1466" s="1" t="s">
        <v>3138</v>
      </c>
      <c r="E1466" s="1" t="s">
        <v>3139</v>
      </c>
      <c r="F1466" s="1" t="s">
        <v>23</v>
      </c>
      <c r="G1466" s="1" t="s">
        <v>24</v>
      </c>
      <c r="H1466" s="1" t="s">
        <v>3419</v>
      </c>
      <c r="I1466" s="1" t="s">
        <v>153</v>
      </c>
      <c r="J1466" s="1">
        <v>60076</v>
      </c>
      <c r="K1466" s="1" t="s">
        <v>75</v>
      </c>
      <c r="L1466" s="1" t="s">
        <v>3076</v>
      </c>
      <c r="M1466" s="1" t="s">
        <v>51</v>
      </c>
      <c r="N1466" s="1" t="s">
        <v>3077</v>
      </c>
      <c r="O1466" s="1">
        <v>32.951999999999998</v>
      </c>
      <c r="P1466" s="1">
        <v>6</v>
      </c>
      <c r="Q1466" s="1">
        <v>0.6</v>
      </c>
      <c r="R1466" s="2">
        <v>-19.7712</v>
      </c>
    </row>
    <row r="1467" spans="1:18" ht="14.25" customHeight="1" x14ac:dyDescent="0.3">
      <c r="A1467" s="1">
        <v>2969</v>
      </c>
      <c r="B1467" s="1" t="s">
        <v>5248</v>
      </c>
      <c r="C1467" s="3">
        <v>43045</v>
      </c>
      <c r="D1467" s="1" t="s">
        <v>3645</v>
      </c>
      <c r="E1467" s="1" t="s">
        <v>3646</v>
      </c>
      <c r="F1467" s="1" t="s">
        <v>23</v>
      </c>
      <c r="G1467" s="1" t="s">
        <v>24</v>
      </c>
      <c r="H1467" s="1" t="s">
        <v>1252</v>
      </c>
      <c r="I1467" s="1" t="s">
        <v>57</v>
      </c>
      <c r="J1467" s="1">
        <v>28314</v>
      </c>
      <c r="K1467" s="1" t="s">
        <v>27</v>
      </c>
      <c r="L1467" s="1" t="s">
        <v>264</v>
      </c>
      <c r="M1467" s="1" t="s">
        <v>77</v>
      </c>
      <c r="N1467" s="1" t="s">
        <v>265</v>
      </c>
      <c r="O1467" s="1">
        <v>499.584</v>
      </c>
      <c r="P1467" s="1">
        <v>3</v>
      </c>
      <c r="Q1467" s="1">
        <v>0.2</v>
      </c>
      <c r="R1467" s="2">
        <v>43.7136</v>
      </c>
    </row>
    <row r="1468" spans="1:18" ht="14.25" customHeight="1" x14ac:dyDescent="0.3">
      <c r="A1468" s="1">
        <v>2974</v>
      </c>
      <c r="B1468" s="1" t="s">
        <v>5249</v>
      </c>
      <c r="C1468" s="3">
        <v>43085</v>
      </c>
      <c r="D1468" s="1" t="s">
        <v>1485</v>
      </c>
      <c r="E1468" s="1" t="s">
        <v>1486</v>
      </c>
      <c r="F1468" s="1" t="s">
        <v>23</v>
      </c>
      <c r="G1468" s="1" t="s">
        <v>24</v>
      </c>
      <c r="H1468" s="1" t="s">
        <v>3655</v>
      </c>
      <c r="I1468" s="1" t="s">
        <v>486</v>
      </c>
      <c r="J1468" s="1">
        <v>74133</v>
      </c>
      <c r="K1468" s="1" t="s">
        <v>75</v>
      </c>
      <c r="L1468" s="1" t="s">
        <v>2628</v>
      </c>
      <c r="M1468" s="1" t="s">
        <v>67</v>
      </c>
      <c r="N1468" s="1" t="s">
        <v>2629</v>
      </c>
      <c r="O1468" s="1">
        <v>10.8</v>
      </c>
      <c r="P1468" s="1">
        <v>5</v>
      </c>
      <c r="Q1468" s="1">
        <v>0</v>
      </c>
      <c r="R1468" s="2">
        <v>5.1840000000000002</v>
      </c>
    </row>
    <row r="1469" spans="1:18" ht="14.25" customHeight="1" x14ac:dyDescent="0.3">
      <c r="A1469" s="1">
        <v>2975</v>
      </c>
      <c r="B1469" s="1" t="s">
        <v>5250</v>
      </c>
      <c r="C1469" s="3">
        <v>42131</v>
      </c>
      <c r="D1469" s="1" t="s">
        <v>1031</v>
      </c>
      <c r="E1469" s="1" t="s">
        <v>1032</v>
      </c>
      <c r="F1469" s="1" t="s">
        <v>23</v>
      </c>
      <c r="G1469" s="1" t="s">
        <v>24</v>
      </c>
      <c r="H1469" s="1" t="s">
        <v>3306</v>
      </c>
      <c r="I1469" s="1" t="s">
        <v>74</v>
      </c>
      <c r="J1469" s="1">
        <v>75002</v>
      </c>
      <c r="K1469" s="1" t="s">
        <v>75</v>
      </c>
      <c r="L1469" s="1" t="s">
        <v>1794</v>
      </c>
      <c r="M1469" s="1" t="s">
        <v>45</v>
      </c>
      <c r="N1469" s="1" t="s">
        <v>1795</v>
      </c>
      <c r="O1469" s="1">
        <v>244.006</v>
      </c>
      <c r="P1469" s="1">
        <v>2</v>
      </c>
      <c r="Q1469" s="1">
        <v>0.3</v>
      </c>
      <c r="R1469" s="2">
        <v>-31.372199999999999</v>
      </c>
    </row>
    <row r="1470" spans="1:18" ht="14.25" customHeight="1" x14ac:dyDescent="0.3">
      <c r="A1470" s="1">
        <v>2977</v>
      </c>
      <c r="B1470" s="1" t="s">
        <v>5251</v>
      </c>
      <c r="C1470" s="3">
        <v>43073</v>
      </c>
      <c r="D1470" s="1" t="s">
        <v>30</v>
      </c>
      <c r="E1470" s="1" t="s">
        <v>31</v>
      </c>
      <c r="F1470" s="1" t="s">
        <v>32</v>
      </c>
      <c r="G1470" s="1" t="s">
        <v>24</v>
      </c>
      <c r="H1470" s="1" t="s">
        <v>111</v>
      </c>
      <c r="I1470" s="1" t="s">
        <v>112</v>
      </c>
      <c r="J1470" s="1">
        <v>19143</v>
      </c>
      <c r="K1470" s="1" t="s">
        <v>113</v>
      </c>
      <c r="L1470" s="1" t="s">
        <v>5252</v>
      </c>
      <c r="M1470" s="1" t="s">
        <v>115</v>
      </c>
      <c r="N1470" s="1" t="s">
        <v>5253</v>
      </c>
      <c r="O1470" s="1">
        <v>188.55199999999999</v>
      </c>
      <c r="P1470" s="1">
        <v>7</v>
      </c>
      <c r="Q1470" s="1">
        <v>0.3</v>
      </c>
      <c r="R1470" s="2">
        <v>-2.6936</v>
      </c>
    </row>
    <row r="1471" spans="1:18" ht="14.25" customHeight="1" x14ac:dyDescent="0.3">
      <c r="A1471" s="1">
        <v>2978</v>
      </c>
      <c r="B1471" s="1" t="s">
        <v>5254</v>
      </c>
      <c r="C1471" s="3">
        <v>43011</v>
      </c>
      <c r="D1471" s="1" t="s">
        <v>2101</v>
      </c>
      <c r="E1471" s="1" t="s">
        <v>2102</v>
      </c>
      <c r="F1471" s="1" t="s">
        <v>23</v>
      </c>
      <c r="G1471" s="1" t="s">
        <v>24</v>
      </c>
      <c r="H1471" s="1" t="s">
        <v>290</v>
      </c>
      <c r="I1471" s="1" t="s">
        <v>200</v>
      </c>
      <c r="J1471" s="1">
        <v>14609</v>
      </c>
      <c r="K1471" s="1" t="s">
        <v>113</v>
      </c>
      <c r="L1471" s="1" t="s">
        <v>5255</v>
      </c>
      <c r="M1471" s="1" t="s">
        <v>85</v>
      </c>
      <c r="N1471" s="1" t="s">
        <v>5256</v>
      </c>
      <c r="O1471" s="1">
        <v>22.58</v>
      </c>
      <c r="P1471" s="1">
        <v>2</v>
      </c>
      <c r="Q1471" s="1">
        <v>0</v>
      </c>
      <c r="R1471" s="2">
        <v>5.8708</v>
      </c>
    </row>
    <row r="1472" spans="1:18" ht="14.25" customHeight="1" x14ac:dyDescent="0.3">
      <c r="A1472" s="1">
        <v>2979</v>
      </c>
      <c r="B1472" s="1" t="s">
        <v>5257</v>
      </c>
      <c r="C1472" s="3">
        <v>41652</v>
      </c>
      <c r="D1472" s="1" t="s">
        <v>2914</v>
      </c>
      <c r="E1472" s="1" t="s">
        <v>2915</v>
      </c>
      <c r="F1472" s="1" t="s">
        <v>23</v>
      </c>
      <c r="G1472" s="1" t="s">
        <v>24</v>
      </c>
      <c r="H1472" s="1" t="s">
        <v>5258</v>
      </c>
      <c r="I1472" s="1" t="s">
        <v>284</v>
      </c>
      <c r="J1472" s="1">
        <v>29464</v>
      </c>
      <c r="K1472" s="1" t="s">
        <v>27</v>
      </c>
      <c r="L1472" s="1" t="s">
        <v>5223</v>
      </c>
      <c r="M1472" s="1" t="s">
        <v>115</v>
      </c>
      <c r="N1472" s="1" t="s">
        <v>5224</v>
      </c>
      <c r="O1472" s="1">
        <v>545.94000000000005</v>
      </c>
      <c r="P1472" s="1">
        <v>6</v>
      </c>
      <c r="Q1472" s="1">
        <v>0</v>
      </c>
      <c r="R1472" s="2">
        <v>87.350399999999993</v>
      </c>
    </row>
    <row r="1473" spans="1:18" ht="14.25" customHeight="1" x14ac:dyDescent="0.3">
      <c r="A1473" s="1">
        <v>2980</v>
      </c>
      <c r="B1473" s="1" t="s">
        <v>5259</v>
      </c>
      <c r="C1473" s="3">
        <v>42167</v>
      </c>
      <c r="D1473" s="1" t="s">
        <v>5260</v>
      </c>
      <c r="E1473" s="1" t="s">
        <v>5261</v>
      </c>
      <c r="F1473" s="1" t="s">
        <v>23</v>
      </c>
      <c r="G1473" s="1" t="s">
        <v>24</v>
      </c>
      <c r="H1473" s="1" t="s">
        <v>111</v>
      </c>
      <c r="I1473" s="1" t="s">
        <v>112</v>
      </c>
      <c r="J1473" s="1">
        <v>19134</v>
      </c>
      <c r="K1473" s="1" t="s">
        <v>113</v>
      </c>
      <c r="L1473" s="1" t="s">
        <v>5262</v>
      </c>
      <c r="M1473" s="1" t="s">
        <v>59</v>
      </c>
      <c r="N1473" s="1" t="s">
        <v>5263</v>
      </c>
      <c r="O1473" s="1">
        <v>20.736000000000001</v>
      </c>
      <c r="P1473" s="1">
        <v>4</v>
      </c>
      <c r="Q1473" s="1">
        <v>0.2</v>
      </c>
      <c r="R1473" s="2">
        <v>7.2576000000000001</v>
      </c>
    </row>
    <row r="1474" spans="1:18" ht="14.25" customHeight="1" x14ac:dyDescent="0.3">
      <c r="A1474" s="1">
        <v>2982</v>
      </c>
      <c r="B1474" s="1" t="s">
        <v>5264</v>
      </c>
      <c r="C1474" s="3">
        <v>41832</v>
      </c>
      <c r="D1474" s="1" t="s">
        <v>367</v>
      </c>
      <c r="E1474" s="1" t="s">
        <v>368</v>
      </c>
      <c r="F1474" s="1" t="s">
        <v>23</v>
      </c>
      <c r="G1474" s="1" t="s">
        <v>24</v>
      </c>
      <c r="H1474" s="1" t="s">
        <v>64</v>
      </c>
      <c r="I1474" s="1" t="s">
        <v>65</v>
      </c>
      <c r="J1474" s="1">
        <v>98115</v>
      </c>
      <c r="K1474" s="1" t="s">
        <v>35</v>
      </c>
      <c r="L1474" s="1" t="s">
        <v>5252</v>
      </c>
      <c r="M1474" s="1" t="s">
        <v>115</v>
      </c>
      <c r="N1474" s="1" t="s">
        <v>5253</v>
      </c>
      <c r="O1474" s="1">
        <v>123.136</v>
      </c>
      <c r="P1474" s="1">
        <v>4</v>
      </c>
      <c r="Q1474" s="1">
        <v>0.2</v>
      </c>
      <c r="R1474" s="2">
        <v>13.8528</v>
      </c>
    </row>
    <row r="1475" spans="1:18" ht="14.25" customHeight="1" x14ac:dyDescent="0.3">
      <c r="A1475" s="1">
        <v>2984</v>
      </c>
      <c r="B1475" s="1" t="s">
        <v>5265</v>
      </c>
      <c r="C1475" s="3">
        <v>41979</v>
      </c>
      <c r="D1475" s="1" t="s">
        <v>374</v>
      </c>
      <c r="E1475" s="1" t="s">
        <v>375</v>
      </c>
      <c r="F1475" s="1" t="s">
        <v>23</v>
      </c>
      <c r="G1475" s="1" t="s">
        <v>24</v>
      </c>
      <c r="H1475" s="1" t="s">
        <v>231</v>
      </c>
      <c r="I1475" s="1" t="s">
        <v>313</v>
      </c>
      <c r="J1475" s="1">
        <v>97477</v>
      </c>
      <c r="K1475" s="1" t="s">
        <v>35</v>
      </c>
      <c r="L1475" s="1" t="s">
        <v>2098</v>
      </c>
      <c r="M1475" s="1" t="s">
        <v>85</v>
      </c>
      <c r="N1475" s="1" t="s">
        <v>2099</v>
      </c>
      <c r="O1475" s="1">
        <v>53.423999999999999</v>
      </c>
      <c r="P1475" s="1">
        <v>3</v>
      </c>
      <c r="Q1475" s="1">
        <v>0.2</v>
      </c>
      <c r="R1475" s="2">
        <v>4.6745999999999999</v>
      </c>
    </row>
    <row r="1476" spans="1:18" ht="14.25" customHeight="1" x14ac:dyDescent="0.3">
      <c r="A1476" s="1">
        <v>2986</v>
      </c>
      <c r="B1476" s="1" t="s">
        <v>5266</v>
      </c>
      <c r="C1476" s="3">
        <v>42515</v>
      </c>
      <c r="D1476" s="1" t="s">
        <v>5267</v>
      </c>
      <c r="E1476" s="1" t="s">
        <v>5268</v>
      </c>
      <c r="F1476" s="1" t="s">
        <v>72</v>
      </c>
      <c r="G1476" s="1" t="s">
        <v>24</v>
      </c>
      <c r="H1476" s="1" t="s">
        <v>376</v>
      </c>
      <c r="I1476" s="1" t="s">
        <v>924</v>
      </c>
      <c r="J1476" s="1">
        <v>31907</v>
      </c>
      <c r="K1476" s="1" t="s">
        <v>27</v>
      </c>
      <c r="L1476" s="1" t="s">
        <v>5269</v>
      </c>
      <c r="M1476" s="1" t="s">
        <v>51</v>
      </c>
      <c r="N1476" s="1" t="s">
        <v>5270</v>
      </c>
      <c r="O1476" s="1">
        <v>24.96</v>
      </c>
      <c r="P1476" s="1">
        <v>4</v>
      </c>
      <c r="Q1476" s="1">
        <v>0</v>
      </c>
      <c r="R1476" s="2">
        <v>6.24</v>
      </c>
    </row>
    <row r="1477" spans="1:18" ht="14.25" customHeight="1" x14ac:dyDescent="0.3">
      <c r="A1477" s="1">
        <v>2989</v>
      </c>
      <c r="B1477" s="1" t="s">
        <v>5271</v>
      </c>
      <c r="C1477" s="3">
        <v>42421</v>
      </c>
      <c r="D1477" s="1" t="s">
        <v>4801</v>
      </c>
      <c r="E1477" s="1" t="s">
        <v>4802</v>
      </c>
      <c r="F1477" s="1" t="s">
        <v>32</v>
      </c>
      <c r="G1477" s="1" t="s">
        <v>24</v>
      </c>
      <c r="H1477" s="1" t="s">
        <v>33</v>
      </c>
      <c r="I1477" s="1" t="s">
        <v>34</v>
      </c>
      <c r="J1477" s="1">
        <v>90032</v>
      </c>
      <c r="K1477" s="1" t="s">
        <v>35</v>
      </c>
      <c r="L1477" s="1" t="s">
        <v>5272</v>
      </c>
      <c r="M1477" s="1" t="s">
        <v>173</v>
      </c>
      <c r="N1477" s="1" t="s">
        <v>5273</v>
      </c>
      <c r="O1477" s="1">
        <v>12.99</v>
      </c>
      <c r="P1477" s="1">
        <v>1</v>
      </c>
      <c r="Q1477" s="1">
        <v>0</v>
      </c>
      <c r="R1477" s="2">
        <v>0.77939999999999998</v>
      </c>
    </row>
    <row r="1478" spans="1:18" ht="14.25" customHeight="1" x14ac:dyDescent="0.3">
      <c r="A1478" s="1">
        <v>2993</v>
      </c>
      <c r="B1478" s="1" t="s">
        <v>5274</v>
      </c>
      <c r="C1478" s="3">
        <v>42645</v>
      </c>
      <c r="D1478" s="1" t="s">
        <v>4821</v>
      </c>
      <c r="E1478" s="1" t="s">
        <v>4822</v>
      </c>
      <c r="F1478" s="1" t="s">
        <v>32</v>
      </c>
      <c r="G1478" s="1" t="s">
        <v>24</v>
      </c>
      <c r="H1478" s="1" t="s">
        <v>199</v>
      </c>
      <c r="I1478" s="1" t="s">
        <v>200</v>
      </c>
      <c r="J1478" s="1">
        <v>10024</v>
      </c>
      <c r="K1478" s="1" t="s">
        <v>113</v>
      </c>
      <c r="L1478" s="1" t="s">
        <v>1633</v>
      </c>
      <c r="M1478" s="1" t="s">
        <v>77</v>
      </c>
      <c r="N1478" s="1" t="s">
        <v>1634</v>
      </c>
      <c r="O1478" s="1">
        <v>61.44</v>
      </c>
      <c r="P1478" s="1">
        <v>3</v>
      </c>
      <c r="Q1478" s="1">
        <v>0</v>
      </c>
      <c r="R1478" s="2">
        <v>16.588799999999999</v>
      </c>
    </row>
    <row r="1479" spans="1:18" ht="14.25" customHeight="1" x14ac:dyDescent="0.3">
      <c r="A1479" s="1">
        <v>2994</v>
      </c>
      <c r="B1479" s="1" t="s">
        <v>5275</v>
      </c>
      <c r="C1479" s="3">
        <v>42805</v>
      </c>
      <c r="D1479" s="1" t="s">
        <v>507</v>
      </c>
      <c r="E1479" s="1" t="s">
        <v>508</v>
      </c>
      <c r="F1479" s="1" t="s">
        <v>23</v>
      </c>
      <c r="G1479" s="1" t="s">
        <v>24</v>
      </c>
      <c r="H1479" s="1" t="s">
        <v>657</v>
      </c>
      <c r="I1479" s="1" t="s">
        <v>179</v>
      </c>
      <c r="J1479" s="1">
        <v>48227</v>
      </c>
      <c r="K1479" s="1" t="s">
        <v>75</v>
      </c>
      <c r="L1479" s="1" t="s">
        <v>3853</v>
      </c>
      <c r="M1479" s="1" t="s">
        <v>67</v>
      </c>
      <c r="N1479" s="1" t="s">
        <v>3854</v>
      </c>
      <c r="O1479" s="1">
        <v>895.92</v>
      </c>
      <c r="P1479" s="1">
        <v>4</v>
      </c>
      <c r="Q1479" s="1">
        <v>0</v>
      </c>
      <c r="R1479" s="2">
        <v>421.08240000000001</v>
      </c>
    </row>
    <row r="1480" spans="1:18" ht="14.25" customHeight="1" x14ac:dyDescent="0.3">
      <c r="A1480" s="1">
        <v>2995</v>
      </c>
      <c r="B1480" s="1" t="s">
        <v>5276</v>
      </c>
      <c r="C1480" s="3">
        <v>42622</v>
      </c>
      <c r="D1480" s="1" t="s">
        <v>1525</v>
      </c>
      <c r="E1480" s="1" t="s">
        <v>1526</v>
      </c>
      <c r="F1480" s="1" t="s">
        <v>23</v>
      </c>
      <c r="G1480" s="1" t="s">
        <v>24</v>
      </c>
      <c r="H1480" s="1" t="s">
        <v>4089</v>
      </c>
      <c r="I1480" s="1" t="s">
        <v>34</v>
      </c>
      <c r="J1480" s="1">
        <v>95207</v>
      </c>
      <c r="K1480" s="1" t="s">
        <v>35</v>
      </c>
      <c r="L1480" s="1" t="s">
        <v>238</v>
      </c>
      <c r="M1480" s="1" t="s">
        <v>67</v>
      </c>
      <c r="N1480" s="1" t="s">
        <v>5277</v>
      </c>
      <c r="O1480" s="1">
        <v>55.36</v>
      </c>
      <c r="P1480" s="1">
        <v>4</v>
      </c>
      <c r="Q1480" s="1">
        <v>0.2</v>
      </c>
      <c r="R1480" s="2">
        <v>18.684000000000001</v>
      </c>
    </row>
    <row r="1481" spans="1:18" ht="14.25" customHeight="1" x14ac:dyDescent="0.3">
      <c r="A1481" s="1">
        <v>2996</v>
      </c>
      <c r="B1481" s="1" t="s">
        <v>5278</v>
      </c>
      <c r="C1481" s="3">
        <v>41834</v>
      </c>
      <c r="D1481" s="1" t="s">
        <v>1066</v>
      </c>
      <c r="E1481" s="1" t="s">
        <v>1067</v>
      </c>
      <c r="F1481" s="1" t="s">
        <v>23</v>
      </c>
      <c r="G1481" s="1" t="s">
        <v>24</v>
      </c>
      <c r="H1481" s="1" t="s">
        <v>411</v>
      </c>
      <c r="I1481" s="1" t="s">
        <v>225</v>
      </c>
      <c r="J1481" s="1">
        <v>85023</v>
      </c>
      <c r="K1481" s="1" t="s">
        <v>35</v>
      </c>
      <c r="L1481" s="1" t="s">
        <v>5279</v>
      </c>
      <c r="M1481" s="1" t="s">
        <v>85</v>
      </c>
      <c r="N1481" s="1" t="s">
        <v>5280</v>
      </c>
      <c r="O1481" s="1">
        <v>55.92</v>
      </c>
      <c r="P1481" s="1">
        <v>5</v>
      </c>
      <c r="Q1481" s="1">
        <v>0.2</v>
      </c>
      <c r="R1481" s="2">
        <v>6.2910000000000004</v>
      </c>
    </row>
    <row r="1482" spans="1:18" ht="14.25" customHeight="1" x14ac:dyDescent="0.3">
      <c r="A1482" s="1">
        <v>2997</v>
      </c>
      <c r="B1482" s="1" t="s">
        <v>5281</v>
      </c>
      <c r="C1482" s="3">
        <v>41811</v>
      </c>
      <c r="D1482" s="1" t="s">
        <v>3408</v>
      </c>
      <c r="E1482" s="1" t="s">
        <v>3409</v>
      </c>
      <c r="F1482" s="1" t="s">
        <v>23</v>
      </c>
      <c r="G1482" s="1" t="s">
        <v>24</v>
      </c>
      <c r="H1482" s="1" t="s">
        <v>111</v>
      </c>
      <c r="I1482" s="1" t="s">
        <v>112</v>
      </c>
      <c r="J1482" s="1">
        <v>19120</v>
      </c>
      <c r="K1482" s="1" t="s">
        <v>113</v>
      </c>
      <c r="L1482" s="1" t="s">
        <v>5282</v>
      </c>
      <c r="M1482" s="1" t="s">
        <v>147</v>
      </c>
      <c r="N1482" s="1" t="s">
        <v>505</v>
      </c>
      <c r="O1482" s="1">
        <v>24.896000000000001</v>
      </c>
      <c r="P1482" s="1">
        <v>4</v>
      </c>
      <c r="Q1482" s="1">
        <v>0.2</v>
      </c>
      <c r="R1482" s="2">
        <v>8.4024000000000001</v>
      </c>
    </row>
    <row r="1483" spans="1:18" ht="14.25" customHeight="1" x14ac:dyDescent="0.3">
      <c r="A1483" s="1">
        <v>3003</v>
      </c>
      <c r="B1483" s="1" t="s">
        <v>5283</v>
      </c>
      <c r="C1483" s="3">
        <v>42190</v>
      </c>
      <c r="D1483" s="1" t="s">
        <v>1013</v>
      </c>
      <c r="E1483" s="1" t="s">
        <v>1014</v>
      </c>
      <c r="F1483" s="1" t="s">
        <v>72</v>
      </c>
      <c r="G1483" s="1" t="s">
        <v>24</v>
      </c>
      <c r="H1483" s="1" t="s">
        <v>5284</v>
      </c>
      <c r="I1483" s="1" t="s">
        <v>179</v>
      </c>
      <c r="J1483" s="1">
        <v>48310</v>
      </c>
      <c r="K1483" s="1" t="s">
        <v>75</v>
      </c>
      <c r="L1483" s="1" t="s">
        <v>5285</v>
      </c>
      <c r="M1483" s="1" t="s">
        <v>67</v>
      </c>
      <c r="N1483" s="1" t="s">
        <v>5286</v>
      </c>
      <c r="O1483" s="1">
        <v>19</v>
      </c>
      <c r="P1483" s="1">
        <v>5</v>
      </c>
      <c r="Q1483" s="1">
        <v>0</v>
      </c>
      <c r="R1483" s="2">
        <v>8.93</v>
      </c>
    </row>
    <row r="1484" spans="1:18" ht="14.25" customHeight="1" x14ac:dyDescent="0.3">
      <c r="A1484" s="1">
        <v>3004</v>
      </c>
      <c r="B1484" s="1" t="s">
        <v>5287</v>
      </c>
      <c r="C1484" s="3">
        <v>43085</v>
      </c>
      <c r="D1484" s="1" t="s">
        <v>1727</v>
      </c>
      <c r="E1484" s="1" t="s">
        <v>1728</v>
      </c>
      <c r="F1484" s="1" t="s">
        <v>72</v>
      </c>
      <c r="G1484" s="1" t="s">
        <v>24</v>
      </c>
      <c r="H1484" s="1" t="s">
        <v>290</v>
      </c>
      <c r="I1484" s="1" t="s">
        <v>200</v>
      </c>
      <c r="J1484" s="1">
        <v>14609</v>
      </c>
      <c r="K1484" s="1" t="s">
        <v>113</v>
      </c>
      <c r="L1484" s="1" t="s">
        <v>3606</v>
      </c>
      <c r="M1484" s="1" t="s">
        <v>67</v>
      </c>
      <c r="N1484" s="1" t="s">
        <v>3607</v>
      </c>
      <c r="O1484" s="1">
        <v>33.375999999999998</v>
      </c>
      <c r="P1484" s="1">
        <v>4</v>
      </c>
      <c r="Q1484" s="1">
        <v>0.2</v>
      </c>
      <c r="R1484" s="2">
        <v>10.43</v>
      </c>
    </row>
    <row r="1485" spans="1:18" ht="14.25" customHeight="1" x14ac:dyDescent="0.3">
      <c r="A1485" s="1">
        <v>3005</v>
      </c>
      <c r="B1485" s="1" t="s">
        <v>5288</v>
      </c>
      <c r="C1485" s="3">
        <v>42621</v>
      </c>
      <c r="D1485" s="1" t="s">
        <v>5289</v>
      </c>
      <c r="E1485" s="1" t="s">
        <v>5290</v>
      </c>
      <c r="F1485" s="1" t="s">
        <v>72</v>
      </c>
      <c r="G1485" s="1" t="s">
        <v>24</v>
      </c>
      <c r="H1485" s="1" t="s">
        <v>199</v>
      </c>
      <c r="I1485" s="1" t="s">
        <v>200</v>
      </c>
      <c r="J1485" s="1">
        <v>10011</v>
      </c>
      <c r="K1485" s="1" t="s">
        <v>113</v>
      </c>
      <c r="L1485" s="1" t="s">
        <v>5291</v>
      </c>
      <c r="M1485" s="1" t="s">
        <v>77</v>
      </c>
      <c r="N1485" s="1" t="s">
        <v>5292</v>
      </c>
      <c r="O1485" s="1">
        <v>207.48</v>
      </c>
      <c r="P1485" s="1">
        <v>1</v>
      </c>
      <c r="Q1485" s="1">
        <v>0</v>
      </c>
      <c r="R1485" s="2">
        <v>62.244</v>
      </c>
    </row>
    <row r="1486" spans="1:18" ht="14.25" customHeight="1" x14ac:dyDescent="0.3">
      <c r="A1486" s="1">
        <v>3006</v>
      </c>
      <c r="B1486" s="1" t="s">
        <v>5293</v>
      </c>
      <c r="C1486" s="3">
        <v>41776</v>
      </c>
      <c r="D1486" s="1" t="s">
        <v>356</v>
      </c>
      <c r="E1486" s="1" t="s">
        <v>357</v>
      </c>
      <c r="F1486" s="1" t="s">
        <v>72</v>
      </c>
      <c r="G1486" s="1" t="s">
        <v>24</v>
      </c>
      <c r="H1486" s="1" t="s">
        <v>5294</v>
      </c>
      <c r="I1486" s="1" t="s">
        <v>83</v>
      </c>
      <c r="J1486" s="1">
        <v>54703</v>
      </c>
      <c r="K1486" s="1" t="s">
        <v>75</v>
      </c>
      <c r="L1486" s="1" t="s">
        <v>5295</v>
      </c>
      <c r="M1486" s="1" t="s">
        <v>67</v>
      </c>
      <c r="N1486" s="1" t="s">
        <v>5296</v>
      </c>
      <c r="O1486" s="1">
        <v>91.68</v>
      </c>
      <c r="P1486" s="1">
        <v>3</v>
      </c>
      <c r="Q1486" s="1">
        <v>0</v>
      </c>
      <c r="R1486" s="2">
        <v>45.84</v>
      </c>
    </row>
    <row r="1487" spans="1:18" ht="14.25" customHeight="1" x14ac:dyDescent="0.3">
      <c r="A1487" s="1">
        <v>3007</v>
      </c>
      <c r="B1487" s="1" t="s">
        <v>5297</v>
      </c>
      <c r="C1487" s="3">
        <v>43021</v>
      </c>
      <c r="D1487" s="1" t="s">
        <v>1597</v>
      </c>
      <c r="E1487" s="1" t="s">
        <v>1598</v>
      </c>
      <c r="F1487" s="1" t="s">
        <v>23</v>
      </c>
      <c r="G1487" s="1" t="s">
        <v>24</v>
      </c>
      <c r="H1487" s="1" t="s">
        <v>199</v>
      </c>
      <c r="I1487" s="1" t="s">
        <v>200</v>
      </c>
      <c r="J1487" s="1">
        <v>10009</v>
      </c>
      <c r="K1487" s="1" t="s">
        <v>113</v>
      </c>
      <c r="L1487" s="1" t="s">
        <v>3540</v>
      </c>
      <c r="M1487" s="1" t="s">
        <v>77</v>
      </c>
      <c r="N1487" s="1" t="s">
        <v>3541</v>
      </c>
      <c r="O1487" s="1">
        <v>904.9</v>
      </c>
      <c r="P1487" s="1">
        <v>5</v>
      </c>
      <c r="Q1487" s="1">
        <v>0</v>
      </c>
      <c r="R1487" s="2">
        <v>253.37200000000001</v>
      </c>
    </row>
    <row r="1488" spans="1:18" ht="14.25" customHeight="1" x14ac:dyDescent="0.3">
      <c r="A1488" s="1">
        <v>3008</v>
      </c>
      <c r="B1488" s="1" t="s">
        <v>5298</v>
      </c>
      <c r="C1488" s="3">
        <v>41936</v>
      </c>
      <c r="D1488" s="1" t="s">
        <v>1333</v>
      </c>
      <c r="E1488" s="1" t="s">
        <v>1334</v>
      </c>
      <c r="F1488" s="1" t="s">
        <v>23</v>
      </c>
      <c r="G1488" s="1" t="s">
        <v>24</v>
      </c>
      <c r="H1488" s="1" t="s">
        <v>4046</v>
      </c>
      <c r="I1488" s="1" t="s">
        <v>34</v>
      </c>
      <c r="J1488" s="1">
        <v>91730</v>
      </c>
      <c r="K1488" s="1" t="s">
        <v>35</v>
      </c>
      <c r="L1488" s="1" t="s">
        <v>5299</v>
      </c>
      <c r="M1488" s="1" t="s">
        <v>67</v>
      </c>
      <c r="N1488" s="1" t="s">
        <v>5300</v>
      </c>
      <c r="O1488" s="1">
        <v>34.271999999999998</v>
      </c>
      <c r="P1488" s="1">
        <v>3</v>
      </c>
      <c r="Q1488" s="1">
        <v>0.2</v>
      </c>
      <c r="R1488" s="2">
        <v>11.138400000000001</v>
      </c>
    </row>
    <row r="1489" spans="1:18" ht="14.25" customHeight="1" x14ac:dyDescent="0.3">
      <c r="A1489" s="1">
        <v>3009</v>
      </c>
      <c r="B1489" s="1" t="s">
        <v>5301</v>
      </c>
      <c r="C1489" s="3">
        <v>42709</v>
      </c>
      <c r="D1489" s="1" t="s">
        <v>3394</v>
      </c>
      <c r="E1489" s="1" t="s">
        <v>3395</v>
      </c>
      <c r="F1489" s="1" t="s">
        <v>23</v>
      </c>
      <c r="G1489" s="1" t="s">
        <v>24</v>
      </c>
      <c r="H1489" s="1" t="s">
        <v>2836</v>
      </c>
      <c r="I1489" s="1" t="s">
        <v>26</v>
      </c>
      <c r="J1489" s="1">
        <v>42071</v>
      </c>
      <c r="K1489" s="1" t="s">
        <v>27</v>
      </c>
      <c r="L1489" s="1" t="s">
        <v>5302</v>
      </c>
      <c r="M1489" s="1" t="s">
        <v>51</v>
      </c>
      <c r="N1489" s="1" t="s">
        <v>5303</v>
      </c>
      <c r="O1489" s="1">
        <v>191.82</v>
      </c>
      <c r="P1489" s="1">
        <v>3</v>
      </c>
      <c r="Q1489" s="1">
        <v>0</v>
      </c>
      <c r="R1489" s="2">
        <v>74.809799999999996</v>
      </c>
    </row>
    <row r="1490" spans="1:18" ht="14.25" customHeight="1" x14ac:dyDescent="0.3">
      <c r="A1490" s="1">
        <v>3010</v>
      </c>
      <c r="B1490" s="1" t="s">
        <v>5304</v>
      </c>
      <c r="C1490" s="3">
        <v>42576</v>
      </c>
      <c r="D1490" s="1" t="s">
        <v>4857</v>
      </c>
      <c r="E1490" s="1" t="s">
        <v>4858</v>
      </c>
      <c r="F1490" s="1" t="s">
        <v>32</v>
      </c>
      <c r="G1490" s="1" t="s">
        <v>24</v>
      </c>
      <c r="H1490" s="1" t="s">
        <v>2167</v>
      </c>
      <c r="I1490" s="1" t="s">
        <v>377</v>
      </c>
      <c r="J1490" s="1">
        <v>43615</v>
      </c>
      <c r="K1490" s="1" t="s">
        <v>113</v>
      </c>
      <c r="L1490" s="1" t="s">
        <v>4774</v>
      </c>
      <c r="M1490" s="1" t="s">
        <v>77</v>
      </c>
      <c r="N1490" s="1" t="s">
        <v>4775</v>
      </c>
      <c r="O1490" s="1">
        <v>243.88</v>
      </c>
      <c r="P1490" s="1">
        <v>5</v>
      </c>
      <c r="Q1490" s="1">
        <v>0.2</v>
      </c>
      <c r="R1490" s="2">
        <v>27.436499999999999</v>
      </c>
    </row>
    <row r="1491" spans="1:18" ht="14.25" customHeight="1" x14ac:dyDescent="0.3">
      <c r="A1491" s="1">
        <v>3011</v>
      </c>
      <c r="B1491" s="1" t="s">
        <v>5305</v>
      </c>
      <c r="C1491" s="3">
        <v>42842</v>
      </c>
      <c r="D1491" s="1" t="s">
        <v>5306</v>
      </c>
      <c r="E1491" s="1" t="s">
        <v>5307</v>
      </c>
      <c r="F1491" s="1" t="s">
        <v>72</v>
      </c>
      <c r="G1491" s="1" t="s">
        <v>24</v>
      </c>
      <c r="H1491" s="1" t="s">
        <v>1078</v>
      </c>
      <c r="I1491" s="1" t="s">
        <v>346</v>
      </c>
      <c r="J1491" s="1">
        <v>80027</v>
      </c>
      <c r="K1491" s="1" t="s">
        <v>35</v>
      </c>
      <c r="L1491" s="1" t="s">
        <v>1121</v>
      </c>
      <c r="M1491" s="1" t="s">
        <v>67</v>
      </c>
      <c r="N1491" s="1" t="s">
        <v>1122</v>
      </c>
      <c r="O1491" s="1">
        <v>12.03</v>
      </c>
      <c r="P1491" s="1">
        <v>5</v>
      </c>
      <c r="Q1491" s="1">
        <v>0.7</v>
      </c>
      <c r="R1491" s="2">
        <v>-9.2230000000000008</v>
      </c>
    </row>
    <row r="1492" spans="1:18" ht="14.25" customHeight="1" x14ac:dyDescent="0.3">
      <c r="A1492" s="1">
        <v>3016</v>
      </c>
      <c r="B1492" s="1" t="s">
        <v>5308</v>
      </c>
      <c r="C1492" s="3">
        <v>42264</v>
      </c>
      <c r="D1492" s="1" t="s">
        <v>415</v>
      </c>
      <c r="E1492" s="1" t="s">
        <v>416</v>
      </c>
      <c r="F1492" s="1" t="s">
        <v>72</v>
      </c>
      <c r="G1492" s="1" t="s">
        <v>24</v>
      </c>
      <c r="H1492" s="1" t="s">
        <v>199</v>
      </c>
      <c r="I1492" s="1" t="s">
        <v>200</v>
      </c>
      <c r="J1492" s="1">
        <v>10035</v>
      </c>
      <c r="K1492" s="1" t="s">
        <v>113</v>
      </c>
      <c r="L1492" s="1" t="s">
        <v>5309</v>
      </c>
      <c r="M1492" s="1" t="s">
        <v>45</v>
      </c>
      <c r="N1492" s="1" t="s">
        <v>5310</v>
      </c>
      <c r="O1492" s="1">
        <v>344.22</v>
      </c>
      <c r="P1492" s="1">
        <v>2</v>
      </c>
      <c r="Q1492" s="1">
        <v>0.4</v>
      </c>
      <c r="R1492" s="2">
        <v>-103.26600000000001</v>
      </c>
    </row>
    <row r="1493" spans="1:18" ht="14.25" customHeight="1" x14ac:dyDescent="0.3">
      <c r="A1493" s="1">
        <v>3017</v>
      </c>
      <c r="B1493" s="1" t="s">
        <v>5311</v>
      </c>
      <c r="C1493" s="3">
        <v>42605</v>
      </c>
      <c r="D1493" s="1" t="s">
        <v>2701</v>
      </c>
      <c r="E1493" s="1" t="s">
        <v>2702</v>
      </c>
      <c r="F1493" s="1" t="s">
        <v>72</v>
      </c>
      <c r="G1493" s="1" t="s">
        <v>24</v>
      </c>
      <c r="H1493" s="1" t="s">
        <v>5312</v>
      </c>
      <c r="I1493" s="1" t="s">
        <v>74</v>
      </c>
      <c r="J1493" s="1">
        <v>78577</v>
      </c>
      <c r="K1493" s="1" t="s">
        <v>75</v>
      </c>
      <c r="L1493" s="1" t="s">
        <v>1197</v>
      </c>
      <c r="M1493" s="1" t="s">
        <v>85</v>
      </c>
      <c r="N1493" s="1" t="s">
        <v>1198</v>
      </c>
      <c r="O1493" s="1">
        <v>727.29600000000005</v>
      </c>
      <c r="P1493" s="1">
        <v>8</v>
      </c>
      <c r="Q1493" s="1">
        <v>0.2</v>
      </c>
      <c r="R1493" s="2">
        <v>-172.7328</v>
      </c>
    </row>
    <row r="1494" spans="1:18" ht="14.25" customHeight="1" x14ac:dyDescent="0.3">
      <c r="A1494" s="1">
        <v>3020</v>
      </c>
      <c r="B1494" s="1" t="s">
        <v>5313</v>
      </c>
      <c r="C1494" s="3">
        <v>42316</v>
      </c>
      <c r="D1494" s="1" t="s">
        <v>1160</v>
      </c>
      <c r="E1494" s="1" t="s">
        <v>1161</v>
      </c>
      <c r="F1494" s="1" t="s">
        <v>23</v>
      </c>
      <c r="G1494" s="1" t="s">
        <v>24</v>
      </c>
      <c r="H1494" s="1" t="s">
        <v>90</v>
      </c>
      <c r="I1494" s="1" t="s">
        <v>91</v>
      </c>
      <c r="J1494" s="1">
        <v>84084</v>
      </c>
      <c r="K1494" s="1" t="s">
        <v>35</v>
      </c>
      <c r="L1494" s="1" t="s">
        <v>5314</v>
      </c>
      <c r="M1494" s="1" t="s">
        <v>202</v>
      </c>
      <c r="N1494" s="1" t="s">
        <v>5315</v>
      </c>
      <c r="O1494" s="1">
        <v>5.04</v>
      </c>
      <c r="P1494" s="1">
        <v>3</v>
      </c>
      <c r="Q1494" s="1">
        <v>0</v>
      </c>
      <c r="R1494" s="2">
        <v>0.2016</v>
      </c>
    </row>
    <row r="1495" spans="1:18" ht="14.25" customHeight="1" x14ac:dyDescent="0.3">
      <c r="A1495" s="1">
        <v>3024</v>
      </c>
      <c r="B1495" s="1" t="s">
        <v>5316</v>
      </c>
      <c r="C1495" s="3">
        <v>43056</v>
      </c>
      <c r="D1495" s="1" t="s">
        <v>5317</v>
      </c>
      <c r="E1495" s="1" t="s">
        <v>5318</v>
      </c>
      <c r="F1495" s="1" t="s">
        <v>23</v>
      </c>
      <c r="G1495" s="1" t="s">
        <v>24</v>
      </c>
      <c r="H1495" s="1" t="s">
        <v>2426</v>
      </c>
      <c r="I1495" s="1" t="s">
        <v>74</v>
      </c>
      <c r="J1495" s="1">
        <v>78521</v>
      </c>
      <c r="K1495" s="1" t="s">
        <v>75</v>
      </c>
      <c r="L1495" s="1" t="s">
        <v>4259</v>
      </c>
      <c r="M1495" s="1" t="s">
        <v>29</v>
      </c>
      <c r="N1495" s="1" t="s">
        <v>4260</v>
      </c>
      <c r="O1495" s="1">
        <v>327.7328</v>
      </c>
      <c r="P1495" s="1">
        <v>2</v>
      </c>
      <c r="Q1495" s="1">
        <v>0.32</v>
      </c>
      <c r="R1495" s="2">
        <v>-14.4588</v>
      </c>
    </row>
    <row r="1496" spans="1:18" ht="14.25" customHeight="1" x14ac:dyDescent="0.3">
      <c r="A1496" s="1">
        <v>3025</v>
      </c>
      <c r="B1496" s="1" t="s">
        <v>5319</v>
      </c>
      <c r="C1496" s="3">
        <v>42316</v>
      </c>
      <c r="D1496" s="1" t="s">
        <v>3809</v>
      </c>
      <c r="E1496" s="1" t="s">
        <v>3810</v>
      </c>
      <c r="F1496" s="1" t="s">
        <v>23</v>
      </c>
      <c r="G1496" s="1" t="s">
        <v>24</v>
      </c>
      <c r="H1496" s="1" t="s">
        <v>199</v>
      </c>
      <c r="I1496" s="1" t="s">
        <v>200</v>
      </c>
      <c r="J1496" s="1">
        <v>10011</v>
      </c>
      <c r="K1496" s="1" t="s">
        <v>113</v>
      </c>
      <c r="L1496" s="1" t="s">
        <v>886</v>
      </c>
      <c r="M1496" s="1" t="s">
        <v>67</v>
      </c>
      <c r="N1496" s="1" t="s">
        <v>887</v>
      </c>
      <c r="O1496" s="1">
        <v>52.271999999999998</v>
      </c>
      <c r="P1496" s="1">
        <v>11</v>
      </c>
      <c r="Q1496" s="1">
        <v>0.2</v>
      </c>
      <c r="R1496" s="2">
        <v>17.6418</v>
      </c>
    </row>
    <row r="1497" spans="1:18" ht="14.25" customHeight="1" x14ac:dyDescent="0.3">
      <c r="A1497" s="1">
        <v>3027</v>
      </c>
      <c r="B1497" s="1" t="s">
        <v>5320</v>
      </c>
      <c r="C1497" s="3">
        <v>42847</v>
      </c>
      <c r="D1497" s="1" t="s">
        <v>1520</v>
      </c>
      <c r="E1497" s="1" t="s">
        <v>1521</v>
      </c>
      <c r="F1497" s="1" t="s">
        <v>72</v>
      </c>
      <c r="G1497" s="1" t="s">
        <v>24</v>
      </c>
      <c r="H1497" s="1" t="s">
        <v>111</v>
      </c>
      <c r="I1497" s="1" t="s">
        <v>112</v>
      </c>
      <c r="J1497" s="1">
        <v>19140</v>
      </c>
      <c r="K1497" s="1" t="s">
        <v>113</v>
      </c>
      <c r="L1497" s="1" t="s">
        <v>3365</v>
      </c>
      <c r="M1497" s="1" t="s">
        <v>51</v>
      </c>
      <c r="N1497" s="1" t="s">
        <v>3366</v>
      </c>
      <c r="O1497" s="1">
        <v>254.352</v>
      </c>
      <c r="P1497" s="1">
        <v>3</v>
      </c>
      <c r="Q1497" s="1">
        <v>0.2</v>
      </c>
      <c r="R1497" s="2">
        <v>0</v>
      </c>
    </row>
    <row r="1498" spans="1:18" ht="14.25" customHeight="1" x14ac:dyDescent="0.3">
      <c r="A1498" s="1">
        <v>3028</v>
      </c>
      <c r="B1498" s="1" t="s">
        <v>5321</v>
      </c>
      <c r="C1498" s="3">
        <v>41875</v>
      </c>
      <c r="D1498" s="1" t="s">
        <v>3459</v>
      </c>
      <c r="E1498" s="1" t="s">
        <v>3460</v>
      </c>
      <c r="F1498" s="1" t="s">
        <v>32</v>
      </c>
      <c r="G1498" s="1" t="s">
        <v>24</v>
      </c>
      <c r="H1498" s="1" t="s">
        <v>5322</v>
      </c>
      <c r="I1498" s="1" t="s">
        <v>1287</v>
      </c>
      <c r="J1498" s="1">
        <v>59102</v>
      </c>
      <c r="K1498" s="1" t="s">
        <v>35</v>
      </c>
      <c r="L1498" s="1" t="s">
        <v>5323</v>
      </c>
      <c r="M1498" s="1" t="s">
        <v>67</v>
      </c>
      <c r="N1498" s="1" t="s">
        <v>5324</v>
      </c>
      <c r="O1498" s="1">
        <v>8.2880000000000003</v>
      </c>
      <c r="P1498" s="1">
        <v>2</v>
      </c>
      <c r="Q1498" s="1">
        <v>0.2</v>
      </c>
      <c r="R1498" s="2">
        <v>2.6936</v>
      </c>
    </row>
    <row r="1499" spans="1:18" ht="14.25" customHeight="1" x14ac:dyDescent="0.3">
      <c r="A1499" s="1">
        <v>3029</v>
      </c>
      <c r="B1499" s="1" t="s">
        <v>5325</v>
      </c>
      <c r="C1499" s="3">
        <v>43086</v>
      </c>
      <c r="D1499" s="1" t="s">
        <v>3192</v>
      </c>
      <c r="E1499" s="1" t="s">
        <v>3193</v>
      </c>
      <c r="F1499" s="1" t="s">
        <v>23</v>
      </c>
      <c r="G1499" s="1" t="s">
        <v>24</v>
      </c>
      <c r="H1499" s="1" t="s">
        <v>3945</v>
      </c>
      <c r="I1499" s="1" t="s">
        <v>232</v>
      </c>
      <c r="J1499" s="1">
        <v>23320</v>
      </c>
      <c r="K1499" s="1" t="s">
        <v>27</v>
      </c>
      <c r="L1499" s="1" t="s">
        <v>5326</v>
      </c>
      <c r="M1499" s="1" t="s">
        <v>115</v>
      </c>
      <c r="N1499" s="1" t="s">
        <v>5327</v>
      </c>
      <c r="O1499" s="1">
        <v>504.9</v>
      </c>
      <c r="P1499" s="1">
        <v>5</v>
      </c>
      <c r="Q1499" s="1">
        <v>0</v>
      </c>
      <c r="R1499" s="2">
        <v>80.784000000000006</v>
      </c>
    </row>
    <row r="1500" spans="1:18" ht="14.25" customHeight="1" x14ac:dyDescent="0.3">
      <c r="A1500" s="1">
        <v>3030</v>
      </c>
      <c r="B1500" s="1" t="s">
        <v>5328</v>
      </c>
      <c r="C1500" s="3">
        <v>42453</v>
      </c>
      <c r="D1500" s="1" t="s">
        <v>706</v>
      </c>
      <c r="E1500" s="1" t="s">
        <v>707</v>
      </c>
      <c r="F1500" s="1" t="s">
        <v>32</v>
      </c>
      <c r="G1500" s="1" t="s">
        <v>24</v>
      </c>
      <c r="H1500" s="1" t="s">
        <v>5329</v>
      </c>
      <c r="I1500" s="1" t="s">
        <v>313</v>
      </c>
      <c r="J1500" s="1">
        <v>97030</v>
      </c>
      <c r="K1500" s="1" t="s">
        <v>35</v>
      </c>
      <c r="L1500" s="1" t="s">
        <v>4951</v>
      </c>
      <c r="M1500" s="1" t="s">
        <v>141</v>
      </c>
      <c r="N1500" s="1" t="s">
        <v>4952</v>
      </c>
      <c r="O1500" s="1">
        <v>403.16800000000001</v>
      </c>
      <c r="P1500" s="1">
        <v>4</v>
      </c>
      <c r="Q1500" s="1">
        <v>0.2</v>
      </c>
      <c r="R1500" s="2">
        <v>25.198</v>
      </c>
    </row>
    <row r="1501" spans="1:18" ht="14.25" customHeight="1" x14ac:dyDescent="0.3">
      <c r="A1501" s="1">
        <v>3031</v>
      </c>
      <c r="B1501" s="1" t="s">
        <v>5330</v>
      </c>
      <c r="C1501" s="3">
        <v>42268</v>
      </c>
      <c r="D1501" s="1" t="s">
        <v>5331</v>
      </c>
      <c r="E1501" s="1" t="s">
        <v>5332</v>
      </c>
      <c r="F1501" s="1" t="s">
        <v>32</v>
      </c>
      <c r="G1501" s="1" t="s">
        <v>24</v>
      </c>
      <c r="H1501" s="1" t="s">
        <v>4233</v>
      </c>
      <c r="I1501" s="1" t="s">
        <v>179</v>
      </c>
      <c r="J1501" s="1">
        <v>48146</v>
      </c>
      <c r="K1501" s="1" t="s">
        <v>75</v>
      </c>
      <c r="L1501" s="1" t="s">
        <v>3879</v>
      </c>
      <c r="M1501" s="1" t="s">
        <v>29</v>
      </c>
      <c r="N1501" s="1" t="s">
        <v>3880</v>
      </c>
      <c r="O1501" s="1">
        <v>194.32</v>
      </c>
      <c r="P1501" s="1">
        <v>4</v>
      </c>
      <c r="Q1501" s="1">
        <v>0</v>
      </c>
      <c r="R1501" s="2">
        <v>31.091200000000001</v>
      </c>
    </row>
    <row r="1502" spans="1:18" ht="14.25" customHeight="1" x14ac:dyDescent="0.3">
      <c r="A1502" s="1">
        <v>3033</v>
      </c>
      <c r="B1502" s="1" t="s">
        <v>5333</v>
      </c>
      <c r="C1502" s="3">
        <v>42695</v>
      </c>
      <c r="D1502" s="1" t="s">
        <v>2781</v>
      </c>
      <c r="E1502" s="1" t="s">
        <v>2782</v>
      </c>
      <c r="F1502" s="1" t="s">
        <v>23</v>
      </c>
      <c r="G1502" s="1" t="s">
        <v>24</v>
      </c>
      <c r="H1502" s="1" t="s">
        <v>5329</v>
      </c>
      <c r="I1502" s="1" t="s">
        <v>313</v>
      </c>
      <c r="J1502" s="1">
        <v>97030</v>
      </c>
      <c r="K1502" s="1" t="s">
        <v>35</v>
      </c>
      <c r="L1502" s="1" t="s">
        <v>4354</v>
      </c>
      <c r="M1502" s="1" t="s">
        <v>115</v>
      </c>
      <c r="N1502" s="1" t="s">
        <v>4355</v>
      </c>
      <c r="O1502" s="1">
        <v>195.136</v>
      </c>
      <c r="P1502" s="1">
        <v>4</v>
      </c>
      <c r="Q1502" s="1">
        <v>0.2</v>
      </c>
      <c r="R1502" s="2">
        <v>-12.196</v>
      </c>
    </row>
    <row r="1503" spans="1:18" ht="14.25" customHeight="1" x14ac:dyDescent="0.3">
      <c r="A1503" s="1">
        <v>3034</v>
      </c>
      <c r="B1503" s="1" t="s">
        <v>5334</v>
      </c>
      <c r="C1503" s="3">
        <v>42994</v>
      </c>
      <c r="D1503" s="1" t="s">
        <v>913</v>
      </c>
      <c r="E1503" s="1" t="s">
        <v>914</v>
      </c>
      <c r="F1503" s="1" t="s">
        <v>72</v>
      </c>
      <c r="G1503" s="1" t="s">
        <v>24</v>
      </c>
      <c r="H1503" s="1" t="s">
        <v>111</v>
      </c>
      <c r="I1503" s="1" t="s">
        <v>112</v>
      </c>
      <c r="J1503" s="1">
        <v>19143</v>
      </c>
      <c r="K1503" s="1" t="s">
        <v>113</v>
      </c>
      <c r="L1503" s="1" t="s">
        <v>3566</v>
      </c>
      <c r="M1503" s="1" t="s">
        <v>59</v>
      </c>
      <c r="N1503" s="1" t="s">
        <v>3567</v>
      </c>
      <c r="O1503" s="1">
        <v>20.736000000000001</v>
      </c>
      <c r="P1503" s="1">
        <v>4</v>
      </c>
      <c r="Q1503" s="1">
        <v>0.2</v>
      </c>
      <c r="R1503" s="2">
        <v>7.2576000000000001</v>
      </c>
    </row>
    <row r="1504" spans="1:18" ht="14.25" customHeight="1" x14ac:dyDescent="0.3">
      <c r="A1504" s="1">
        <v>3035</v>
      </c>
      <c r="B1504" s="1" t="s">
        <v>5335</v>
      </c>
      <c r="C1504" s="3">
        <v>42166</v>
      </c>
      <c r="D1504" s="1" t="s">
        <v>1301</v>
      </c>
      <c r="E1504" s="1" t="s">
        <v>1302</v>
      </c>
      <c r="F1504" s="1" t="s">
        <v>23</v>
      </c>
      <c r="G1504" s="1" t="s">
        <v>24</v>
      </c>
      <c r="H1504" s="1" t="s">
        <v>548</v>
      </c>
      <c r="I1504" s="1" t="s">
        <v>549</v>
      </c>
      <c r="J1504" s="1">
        <v>71203</v>
      </c>
      <c r="K1504" s="1" t="s">
        <v>27</v>
      </c>
      <c r="L1504" s="1" t="s">
        <v>3307</v>
      </c>
      <c r="M1504" s="1" t="s">
        <v>173</v>
      </c>
      <c r="N1504" s="1" t="s">
        <v>3308</v>
      </c>
      <c r="O1504" s="1">
        <v>53.7</v>
      </c>
      <c r="P1504" s="1">
        <v>6</v>
      </c>
      <c r="Q1504" s="1">
        <v>0</v>
      </c>
      <c r="R1504" s="2">
        <v>10.202999999999999</v>
      </c>
    </row>
    <row r="1505" spans="1:18" ht="14.25" customHeight="1" x14ac:dyDescent="0.3">
      <c r="A1505" s="1">
        <v>3040</v>
      </c>
      <c r="B1505" s="1" t="s">
        <v>5336</v>
      </c>
      <c r="C1505" s="3">
        <v>43011</v>
      </c>
      <c r="D1505" s="1" t="s">
        <v>2892</v>
      </c>
      <c r="E1505" s="1" t="s">
        <v>2893</v>
      </c>
      <c r="F1505" s="1" t="s">
        <v>32</v>
      </c>
      <c r="G1505" s="1" t="s">
        <v>24</v>
      </c>
      <c r="H1505" s="1" t="s">
        <v>449</v>
      </c>
      <c r="I1505" s="1" t="s">
        <v>34</v>
      </c>
      <c r="J1505" s="1">
        <v>91104</v>
      </c>
      <c r="K1505" s="1" t="s">
        <v>35</v>
      </c>
      <c r="L1505" s="1" t="s">
        <v>2141</v>
      </c>
      <c r="M1505" s="1" t="s">
        <v>45</v>
      </c>
      <c r="N1505" s="1" t="s">
        <v>2142</v>
      </c>
      <c r="O1505" s="1">
        <v>171.28800000000001</v>
      </c>
      <c r="P1505" s="1">
        <v>3</v>
      </c>
      <c r="Q1505" s="1">
        <v>0.2</v>
      </c>
      <c r="R1505" s="2">
        <v>-6.4233000000000002</v>
      </c>
    </row>
    <row r="1506" spans="1:18" ht="14.25" customHeight="1" x14ac:dyDescent="0.3">
      <c r="A1506" s="1">
        <v>3041</v>
      </c>
      <c r="B1506" s="1" t="s">
        <v>5337</v>
      </c>
      <c r="C1506" s="3">
        <v>42495</v>
      </c>
      <c r="D1506" s="1" t="s">
        <v>95</v>
      </c>
      <c r="E1506" s="1" t="s">
        <v>96</v>
      </c>
      <c r="F1506" s="1" t="s">
        <v>23</v>
      </c>
      <c r="G1506" s="1" t="s">
        <v>24</v>
      </c>
      <c r="H1506" s="1" t="s">
        <v>5338</v>
      </c>
      <c r="I1506" s="1" t="s">
        <v>248</v>
      </c>
      <c r="J1506" s="1">
        <v>37421</v>
      </c>
      <c r="K1506" s="1" t="s">
        <v>27</v>
      </c>
      <c r="L1506" s="1" t="s">
        <v>3104</v>
      </c>
      <c r="M1506" s="1" t="s">
        <v>51</v>
      </c>
      <c r="N1506" s="1" t="s">
        <v>3105</v>
      </c>
      <c r="O1506" s="1">
        <v>16.72</v>
      </c>
      <c r="P1506" s="1">
        <v>5</v>
      </c>
      <c r="Q1506" s="1">
        <v>0.2</v>
      </c>
      <c r="R1506" s="2">
        <v>3.3439999999999999</v>
      </c>
    </row>
    <row r="1507" spans="1:18" ht="14.25" customHeight="1" x14ac:dyDescent="0.3">
      <c r="A1507" s="1">
        <v>3042</v>
      </c>
      <c r="B1507" s="1" t="s">
        <v>5339</v>
      </c>
      <c r="C1507" s="3">
        <v>42989</v>
      </c>
      <c r="D1507" s="1" t="s">
        <v>4163</v>
      </c>
      <c r="E1507" s="1" t="s">
        <v>4164</v>
      </c>
      <c r="F1507" s="1" t="s">
        <v>72</v>
      </c>
      <c r="G1507" s="1" t="s">
        <v>24</v>
      </c>
      <c r="H1507" s="1" t="s">
        <v>858</v>
      </c>
      <c r="I1507" s="1" t="s">
        <v>34</v>
      </c>
      <c r="J1507" s="1">
        <v>90805</v>
      </c>
      <c r="K1507" s="1" t="s">
        <v>35</v>
      </c>
      <c r="L1507" s="1" t="s">
        <v>5340</v>
      </c>
      <c r="M1507" s="1" t="s">
        <v>59</v>
      </c>
      <c r="N1507" s="1" t="s">
        <v>5341</v>
      </c>
      <c r="O1507" s="1">
        <v>12.96</v>
      </c>
      <c r="P1507" s="1">
        <v>2</v>
      </c>
      <c r="Q1507" s="1">
        <v>0</v>
      </c>
      <c r="R1507" s="2">
        <v>6.2207999999999997</v>
      </c>
    </row>
    <row r="1508" spans="1:18" ht="14.25" customHeight="1" x14ac:dyDescent="0.3">
      <c r="A1508" s="1">
        <v>3045</v>
      </c>
      <c r="B1508" s="1" t="s">
        <v>5342</v>
      </c>
      <c r="C1508" s="3">
        <v>42124</v>
      </c>
      <c r="D1508" s="1" t="s">
        <v>3763</v>
      </c>
      <c r="E1508" s="1" t="s">
        <v>3764</v>
      </c>
      <c r="F1508" s="1" t="s">
        <v>23</v>
      </c>
      <c r="G1508" s="1" t="s">
        <v>24</v>
      </c>
      <c r="H1508" s="1" t="s">
        <v>207</v>
      </c>
      <c r="I1508" s="1" t="s">
        <v>377</v>
      </c>
      <c r="J1508" s="1">
        <v>45373</v>
      </c>
      <c r="K1508" s="1" t="s">
        <v>113</v>
      </c>
      <c r="L1508" s="1" t="s">
        <v>1870</v>
      </c>
      <c r="M1508" s="1" t="s">
        <v>141</v>
      </c>
      <c r="N1508" s="1" t="s">
        <v>1871</v>
      </c>
      <c r="O1508" s="1">
        <v>1022.97</v>
      </c>
      <c r="P1508" s="1">
        <v>5</v>
      </c>
      <c r="Q1508" s="1">
        <v>0.4</v>
      </c>
      <c r="R1508" s="2">
        <v>-255.74250000000001</v>
      </c>
    </row>
    <row r="1509" spans="1:18" ht="14.25" customHeight="1" x14ac:dyDescent="0.3">
      <c r="A1509" s="1">
        <v>3046</v>
      </c>
      <c r="B1509" s="1" t="s">
        <v>5343</v>
      </c>
      <c r="C1509" s="3">
        <v>43045</v>
      </c>
      <c r="D1509" s="1" t="s">
        <v>1577</v>
      </c>
      <c r="E1509" s="1" t="s">
        <v>1578</v>
      </c>
      <c r="F1509" s="1" t="s">
        <v>72</v>
      </c>
      <c r="G1509" s="1" t="s">
        <v>24</v>
      </c>
      <c r="H1509" s="1" t="s">
        <v>306</v>
      </c>
      <c r="I1509" s="1" t="s">
        <v>171</v>
      </c>
      <c r="J1509" s="1">
        <v>55407</v>
      </c>
      <c r="K1509" s="1" t="s">
        <v>75</v>
      </c>
      <c r="L1509" s="1" t="s">
        <v>5344</v>
      </c>
      <c r="M1509" s="1" t="s">
        <v>99</v>
      </c>
      <c r="N1509" s="1" t="s">
        <v>5345</v>
      </c>
      <c r="O1509" s="1">
        <v>13.9</v>
      </c>
      <c r="P1509" s="1">
        <v>5</v>
      </c>
      <c r="Q1509" s="1">
        <v>0</v>
      </c>
      <c r="R1509" s="2">
        <v>3.6139999999999999</v>
      </c>
    </row>
    <row r="1510" spans="1:18" ht="14.25" customHeight="1" x14ac:dyDescent="0.3">
      <c r="A1510" s="1">
        <v>3048</v>
      </c>
      <c r="B1510" s="1" t="s">
        <v>5346</v>
      </c>
      <c r="C1510" s="3">
        <v>41912</v>
      </c>
      <c r="D1510" s="1" t="s">
        <v>884</v>
      </c>
      <c r="E1510" s="1" t="s">
        <v>885</v>
      </c>
      <c r="F1510" s="1" t="s">
        <v>23</v>
      </c>
      <c r="G1510" s="1" t="s">
        <v>24</v>
      </c>
      <c r="H1510" s="1" t="s">
        <v>64</v>
      </c>
      <c r="I1510" s="1" t="s">
        <v>65</v>
      </c>
      <c r="J1510" s="1">
        <v>98105</v>
      </c>
      <c r="K1510" s="1" t="s">
        <v>35</v>
      </c>
      <c r="L1510" s="1" t="s">
        <v>5240</v>
      </c>
      <c r="M1510" s="1" t="s">
        <v>67</v>
      </c>
      <c r="N1510" s="1" t="s">
        <v>5241</v>
      </c>
      <c r="O1510" s="1">
        <v>43.176000000000002</v>
      </c>
      <c r="P1510" s="1">
        <v>7</v>
      </c>
      <c r="Q1510" s="1">
        <v>0.2</v>
      </c>
      <c r="R1510" s="2">
        <v>13.4925</v>
      </c>
    </row>
    <row r="1511" spans="1:18" ht="14.25" customHeight="1" x14ac:dyDescent="0.3">
      <c r="A1511" s="1">
        <v>3049</v>
      </c>
      <c r="B1511" s="1" t="s">
        <v>5347</v>
      </c>
      <c r="C1511" s="3">
        <v>42827</v>
      </c>
      <c r="D1511" s="1" t="s">
        <v>5348</v>
      </c>
      <c r="E1511" s="1" t="s">
        <v>5349</v>
      </c>
      <c r="F1511" s="1" t="s">
        <v>72</v>
      </c>
      <c r="G1511" s="1" t="s">
        <v>24</v>
      </c>
      <c r="H1511" s="1" t="s">
        <v>376</v>
      </c>
      <c r="I1511" s="1" t="s">
        <v>924</v>
      </c>
      <c r="J1511" s="1">
        <v>31907</v>
      </c>
      <c r="K1511" s="1" t="s">
        <v>27</v>
      </c>
      <c r="L1511" s="1" t="s">
        <v>406</v>
      </c>
      <c r="M1511" s="1" t="s">
        <v>45</v>
      </c>
      <c r="N1511" s="1" t="s">
        <v>407</v>
      </c>
      <c r="O1511" s="1">
        <v>411.8</v>
      </c>
      <c r="P1511" s="1">
        <v>2</v>
      </c>
      <c r="Q1511" s="1">
        <v>0</v>
      </c>
      <c r="R1511" s="2">
        <v>70.006</v>
      </c>
    </row>
    <row r="1512" spans="1:18" ht="14.25" customHeight="1" x14ac:dyDescent="0.3">
      <c r="A1512" s="1">
        <v>3051</v>
      </c>
      <c r="B1512" s="1" t="s">
        <v>5350</v>
      </c>
      <c r="C1512" s="3">
        <v>43014</v>
      </c>
      <c r="D1512" s="1" t="s">
        <v>789</v>
      </c>
      <c r="E1512" s="1" t="s">
        <v>790</v>
      </c>
      <c r="F1512" s="1" t="s">
        <v>72</v>
      </c>
      <c r="G1512" s="1" t="s">
        <v>24</v>
      </c>
      <c r="H1512" s="1" t="s">
        <v>5351</v>
      </c>
      <c r="I1512" s="1" t="s">
        <v>5352</v>
      </c>
      <c r="J1512" s="1">
        <v>83642</v>
      </c>
      <c r="K1512" s="1" t="s">
        <v>35</v>
      </c>
      <c r="L1512" s="1" t="s">
        <v>5353</v>
      </c>
      <c r="M1512" s="1" t="s">
        <v>51</v>
      </c>
      <c r="N1512" s="1" t="s">
        <v>5354</v>
      </c>
      <c r="O1512" s="1">
        <v>41.96</v>
      </c>
      <c r="P1512" s="1">
        <v>2</v>
      </c>
      <c r="Q1512" s="1">
        <v>0</v>
      </c>
      <c r="R1512" s="2">
        <v>2.9371999999999998</v>
      </c>
    </row>
    <row r="1513" spans="1:18" ht="14.25" customHeight="1" x14ac:dyDescent="0.3">
      <c r="A1513" s="1">
        <v>3054</v>
      </c>
      <c r="B1513" s="1" t="s">
        <v>5355</v>
      </c>
      <c r="C1513" s="3">
        <v>42469</v>
      </c>
      <c r="D1513" s="1" t="s">
        <v>5356</v>
      </c>
      <c r="E1513" s="1" t="s">
        <v>5357</v>
      </c>
      <c r="F1513" s="1" t="s">
        <v>72</v>
      </c>
      <c r="G1513" s="1" t="s">
        <v>24</v>
      </c>
      <c r="H1513" s="1" t="s">
        <v>657</v>
      </c>
      <c r="I1513" s="1" t="s">
        <v>179</v>
      </c>
      <c r="J1513" s="1">
        <v>48227</v>
      </c>
      <c r="K1513" s="1" t="s">
        <v>75</v>
      </c>
      <c r="L1513" s="1" t="s">
        <v>5358</v>
      </c>
      <c r="M1513" s="1" t="s">
        <v>141</v>
      </c>
      <c r="N1513" s="1" t="s">
        <v>5359</v>
      </c>
      <c r="O1513" s="1">
        <v>517.9</v>
      </c>
      <c r="P1513" s="1">
        <v>2</v>
      </c>
      <c r="Q1513" s="1">
        <v>0</v>
      </c>
      <c r="R1513" s="2">
        <v>134.654</v>
      </c>
    </row>
    <row r="1514" spans="1:18" ht="14.25" customHeight="1" x14ac:dyDescent="0.3">
      <c r="A1514" s="1">
        <v>3056</v>
      </c>
      <c r="B1514" s="1" t="s">
        <v>5360</v>
      </c>
      <c r="C1514" s="3">
        <v>42244</v>
      </c>
      <c r="D1514" s="1" t="s">
        <v>3144</v>
      </c>
      <c r="E1514" s="1" t="s">
        <v>3145</v>
      </c>
      <c r="F1514" s="1" t="s">
        <v>32</v>
      </c>
      <c r="G1514" s="1" t="s">
        <v>24</v>
      </c>
      <c r="H1514" s="1" t="s">
        <v>218</v>
      </c>
      <c r="I1514" s="1" t="s">
        <v>153</v>
      </c>
      <c r="J1514" s="1">
        <v>60623</v>
      </c>
      <c r="K1514" s="1" t="s">
        <v>75</v>
      </c>
      <c r="L1514" s="1" t="s">
        <v>2666</v>
      </c>
      <c r="M1514" s="1" t="s">
        <v>1289</v>
      </c>
      <c r="N1514" s="1" t="s">
        <v>2667</v>
      </c>
      <c r="O1514" s="1">
        <v>2799.96</v>
      </c>
      <c r="P1514" s="1">
        <v>5</v>
      </c>
      <c r="Q1514" s="1">
        <v>0.2</v>
      </c>
      <c r="R1514" s="2">
        <v>874.98749999999995</v>
      </c>
    </row>
    <row r="1515" spans="1:18" ht="14.25" customHeight="1" x14ac:dyDescent="0.3">
      <c r="A1515" s="1">
        <v>3057</v>
      </c>
      <c r="B1515" s="1" t="s">
        <v>5361</v>
      </c>
      <c r="C1515" s="3">
        <v>43027</v>
      </c>
      <c r="D1515" s="1" t="s">
        <v>3428</v>
      </c>
      <c r="E1515" s="1" t="s">
        <v>3429</v>
      </c>
      <c r="F1515" s="1" t="s">
        <v>32</v>
      </c>
      <c r="G1515" s="1" t="s">
        <v>24</v>
      </c>
      <c r="H1515" s="1" t="s">
        <v>97</v>
      </c>
      <c r="I1515" s="1" t="s">
        <v>34</v>
      </c>
      <c r="J1515" s="1">
        <v>94110</v>
      </c>
      <c r="K1515" s="1" t="s">
        <v>35</v>
      </c>
      <c r="L1515" s="1" t="s">
        <v>5362</v>
      </c>
      <c r="M1515" s="1" t="s">
        <v>147</v>
      </c>
      <c r="N1515" s="1" t="s">
        <v>5363</v>
      </c>
      <c r="O1515" s="1">
        <v>8.9600000000000009</v>
      </c>
      <c r="P1515" s="1">
        <v>2</v>
      </c>
      <c r="Q1515" s="1">
        <v>0</v>
      </c>
      <c r="R1515" s="2">
        <v>4.3007999999999997</v>
      </c>
    </row>
    <row r="1516" spans="1:18" ht="14.25" customHeight="1" x14ac:dyDescent="0.3">
      <c r="A1516" s="1">
        <v>3061</v>
      </c>
      <c r="B1516" s="1" t="s">
        <v>5364</v>
      </c>
      <c r="C1516" s="3">
        <v>42681</v>
      </c>
      <c r="D1516" s="1" t="s">
        <v>5102</v>
      </c>
      <c r="E1516" s="1" t="s">
        <v>5103</v>
      </c>
      <c r="F1516" s="1" t="s">
        <v>32</v>
      </c>
      <c r="G1516" s="1" t="s">
        <v>24</v>
      </c>
      <c r="H1516" s="1" t="s">
        <v>453</v>
      </c>
      <c r="I1516" s="1" t="s">
        <v>377</v>
      </c>
      <c r="J1516" s="1">
        <v>43055</v>
      </c>
      <c r="K1516" s="1" t="s">
        <v>113</v>
      </c>
      <c r="L1516" s="1" t="s">
        <v>4014</v>
      </c>
      <c r="M1516" s="1" t="s">
        <v>173</v>
      </c>
      <c r="N1516" s="1" t="s">
        <v>4015</v>
      </c>
      <c r="O1516" s="1">
        <v>119.976</v>
      </c>
      <c r="P1516" s="1">
        <v>3</v>
      </c>
      <c r="Q1516" s="1">
        <v>0.2</v>
      </c>
      <c r="R1516" s="2">
        <v>22.4955</v>
      </c>
    </row>
    <row r="1517" spans="1:18" ht="14.25" customHeight="1" x14ac:dyDescent="0.3">
      <c r="A1517" s="1">
        <v>3062</v>
      </c>
      <c r="B1517" s="1" t="s">
        <v>5365</v>
      </c>
      <c r="C1517" s="3">
        <v>42797</v>
      </c>
      <c r="D1517" s="1" t="s">
        <v>5366</v>
      </c>
      <c r="E1517" s="1" t="s">
        <v>5367</v>
      </c>
      <c r="F1517" s="1" t="s">
        <v>23</v>
      </c>
      <c r="G1517" s="1" t="s">
        <v>24</v>
      </c>
      <c r="H1517" s="1" t="s">
        <v>614</v>
      </c>
      <c r="I1517" s="1" t="s">
        <v>74</v>
      </c>
      <c r="J1517" s="1">
        <v>75081</v>
      </c>
      <c r="K1517" s="1" t="s">
        <v>75</v>
      </c>
      <c r="L1517" s="1" t="s">
        <v>5368</v>
      </c>
      <c r="M1517" s="1" t="s">
        <v>59</v>
      </c>
      <c r="N1517" s="1" t="s">
        <v>5369</v>
      </c>
      <c r="O1517" s="1">
        <v>26.88</v>
      </c>
      <c r="P1517" s="1">
        <v>8</v>
      </c>
      <c r="Q1517" s="1">
        <v>0.2</v>
      </c>
      <c r="R1517" s="2">
        <v>9.7439999999999998</v>
      </c>
    </row>
    <row r="1518" spans="1:18" ht="14.25" customHeight="1" x14ac:dyDescent="0.3">
      <c r="A1518" s="1">
        <v>3063</v>
      </c>
      <c r="B1518" s="1" t="s">
        <v>5370</v>
      </c>
      <c r="C1518" s="3">
        <v>42335</v>
      </c>
      <c r="D1518" s="1" t="s">
        <v>1556</v>
      </c>
      <c r="E1518" s="1" t="s">
        <v>1557</v>
      </c>
      <c r="F1518" s="1" t="s">
        <v>32</v>
      </c>
      <c r="G1518" s="1" t="s">
        <v>24</v>
      </c>
      <c r="H1518" s="1" t="s">
        <v>453</v>
      </c>
      <c r="I1518" s="1" t="s">
        <v>186</v>
      </c>
      <c r="J1518" s="1">
        <v>19711</v>
      </c>
      <c r="K1518" s="1" t="s">
        <v>113</v>
      </c>
      <c r="L1518" s="1" t="s">
        <v>5371</v>
      </c>
      <c r="M1518" s="1" t="s">
        <v>141</v>
      </c>
      <c r="N1518" s="1" t="s">
        <v>5372</v>
      </c>
      <c r="O1518" s="1">
        <v>83.97</v>
      </c>
      <c r="P1518" s="1">
        <v>3</v>
      </c>
      <c r="Q1518" s="1">
        <v>0</v>
      </c>
      <c r="R1518" s="2">
        <v>23.511600000000001</v>
      </c>
    </row>
    <row r="1519" spans="1:18" ht="14.25" customHeight="1" x14ac:dyDescent="0.3">
      <c r="A1519" s="1">
        <v>3065</v>
      </c>
      <c r="B1519" s="1" t="s">
        <v>5373</v>
      </c>
      <c r="C1519" s="3">
        <v>42807</v>
      </c>
      <c r="D1519" s="1" t="s">
        <v>5374</v>
      </c>
      <c r="E1519" s="1" t="s">
        <v>5375</v>
      </c>
      <c r="F1519" s="1" t="s">
        <v>72</v>
      </c>
      <c r="G1519" s="1" t="s">
        <v>24</v>
      </c>
      <c r="H1519" s="1" t="s">
        <v>4536</v>
      </c>
      <c r="I1519" s="1" t="s">
        <v>503</v>
      </c>
      <c r="J1519" s="1">
        <v>87105</v>
      </c>
      <c r="K1519" s="1" t="s">
        <v>35</v>
      </c>
      <c r="L1519" s="1" t="s">
        <v>5376</v>
      </c>
      <c r="M1519" s="1" t="s">
        <v>85</v>
      </c>
      <c r="N1519" s="1" t="s">
        <v>5377</v>
      </c>
      <c r="O1519" s="1">
        <v>90.8</v>
      </c>
      <c r="P1519" s="1">
        <v>8</v>
      </c>
      <c r="Q1519" s="1">
        <v>0</v>
      </c>
      <c r="R1519" s="2">
        <v>25.423999999999999</v>
      </c>
    </row>
    <row r="1520" spans="1:18" ht="14.25" customHeight="1" x14ac:dyDescent="0.3">
      <c r="A1520" s="1">
        <v>3070</v>
      </c>
      <c r="B1520" s="1" t="s">
        <v>5378</v>
      </c>
      <c r="C1520" s="3">
        <v>43069</v>
      </c>
      <c r="D1520" s="1" t="s">
        <v>3596</v>
      </c>
      <c r="E1520" s="1" t="s">
        <v>3597</v>
      </c>
      <c r="F1520" s="1" t="s">
        <v>72</v>
      </c>
      <c r="G1520" s="1" t="s">
        <v>24</v>
      </c>
      <c r="H1520" s="1" t="s">
        <v>2167</v>
      </c>
      <c r="I1520" s="1" t="s">
        <v>377</v>
      </c>
      <c r="J1520" s="1">
        <v>43615</v>
      </c>
      <c r="K1520" s="1" t="s">
        <v>113</v>
      </c>
      <c r="L1520" s="1" t="s">
        <v>5291</v>
      </c>
      <c r="M1520" s="1" t="s">
        <v>77</v>
      </c>
      <c r="N1520" s="1" t="s">
        <v>5292</v>
      </c>
      <c r="O1520" s="1">
        <v>663.93600000000004</v>
      </c>
      <c r="P1520" s="1">
        <v>4</v>
      </c>
      <c r="Q1520" s="1">
        <v>0.2</v>
      </c>
      <c r="R1520" s="2">
        <v>82.992000000000004</v>
      </c>
    </row>
    <row r="1521" spans="1:18" ht="14.25" customHeight="1" x14ac:dyDescent="0.3">
      <c r="A1521" s="1">
        <v>3071</v>
      </c>
      <c r="B1521" s="1" t="s">
        <v>5379</v>
      </c>
      <c r="C1521" s="3">
        <v>41960</v>
      </c>
      <c r="D1521" s="1" t="s">
        <v>1788</v>
      </c>
      <c r="E1521" s="1" t="s">
        <v>1789</v>
      </c>
      <c r="F1521" s="1" t="s">
        <v>32</v>
      </c>
      <c r="G1521" s="1" t="s">
        <v>24</v>
      </c>
      <c r="H1521" s="1" t="s">
        <v>453</v>
      </c>
      <c r="I1521" s="1" t="s">
        <v>186</v>
      </c>
      <c r="J1521" s="1">
        <v>19711</v>
      </c>
      <c r="K1521" s="1" t="s">
        <v>113</v>
      </c>
      <c r="L1521" s="1" t="s">
        <v>3405</v>
      </c>
      <c r="M1521" s="1" t="s">
        <v>85</v>
      </c>
      <c r="N1521" s="1" t="s">
        <v>3406</v>
      </c>
      <c r="O1521" s="1">
        <v>2934.33</v>
      </c>
      <c r="P1521" s="1">
        <v>7</v>
      </c>
      <c r="Q1521" s="1">
        <v>0</v>
      </c>
      <c r="R1521" s="2">
        <v>792.26909999999998</v>
      </c>
    </row>
    <row r="1522" spans="1:18" ht="14.25" customHeight="1" x14ac:dyDescent="0.3">
      <c r="A1522" s="1">
        <v>3074</v>
      </c>
      <c r="B1522" s="1" t="s">
        <v>5380</v>
      </c>
      <c r="C1522" s="3">
        <v>42372</v>
      </c>
      <c r="D1522" s="1" t="s">
        <v>1465</v>
      </c>
      <c r="E1522" s="1" t="s">
        <v>1466</v>
      </c>
      <c r="F1522" s="1" t="s">
        <v>23</v>
      </c>
      <c r="G1522" s="1" t="s">
        <v>24</v>
      </c>
      <c r="H1522" s="1" t="s">
        <v>33</v>
      </c>
      <c r="I1522" s="1" t="s">
        <v>34</v>
      </c>
      <c r="J1522" s="1">
        <v>90045</v>
      </c>
      <c r="K1522" s="1" t="s">
        <v>35</v>
      </c>
      <c r="L1522" s="1" t="s">
        <v>4274</v>
      </c>
      <c r="M1522" s="1" t="s">
        <v>85</v>
      </c>
      <c r="N1522" s="1" t="s">
        <v>4275</v>
      </c>
      <c r="O1522" s="1">
        <v>114.46</v>
      </c>
      <c r="P1522" s="1">
        <v>2</v>
      </c>
      <c r="Q1522" s="1">
        <v>0</v>
      </c>
      <c r="R1522" s="2">
        <v>28.614999999999998</v>
      </c>
    </row>
    <row r="1523" spans="1:18" ht="14.25" customHeight="1" x14ac:dyDescent="0.3">
      <c r="A1523" s="1">
        <v>3075</v>
      </c>
      <c r="B1523" s="1" t="s">
        <v>5381</v>
      </c>
      <c r="C1523" s="3">
        <v>42280</v>
      </c>
      <c r="D1523" s="1" t="s">
        <v>606</v>
      </c>
      <c r="E1523" s="1" t="s">
        <v>607</v>
      </c>
      <c r="F1523" s="1" t="s">
        <v>23</v>
      </c>
      <c r="G1523" s="1" t="s">
        <v>24</v>
      </c>
      <c r="H1523" s="1" t="s">
        <v>33</v>
      </c>
      <c r="I1523" s="1" t="s">
        <v>34</v>
      </c>
      <c r="J1523" s="1">
        <v>90032</v>
      </c>
      <c r="K1523" s="1" t="s">
        <v>35</v>
      </c>
      <c r="L1523" s="1" t="s">
        <v>3977</v>
      </c>
      <c r="M1523" s="1" t="s">
        <v>29</v>
      </c>
      <c r="N1523" s="1" t="s">
        <v>3978</v>
      </c>
      <c r="O1523" s="1">
        <v>120.666</v>
      </c>
      <c r="P1523" s="1">
        <v>2</v>
      </c>
      <c r="Q1523" s="1">
        <v>0.15</v>
      </c>
      <c r="R1523" s="2">
        <v>18.454799999999999</v>
      </c>
    </row>
    <row r="1524" spans="1:18" ht="14.25" customHeight="1" x14ac:dyDescent="0.3">
      <c r="A1524" s="1">
        <v>3076</v>
      </c>
      <c r="B1524" s="1" t="s">
        <v>5382</v>
      </c>
      <c r="C1524" s="3">
        <v>41840</v>
      </c>
      <c r="D1524" s="1" t="s">
        <v>2974</v>
      </c>
      <c r="E1524" s="1" t="s">
        <v>2975</v>
      </c>
      <c r="F1524" s="1" t="s">
        <v>72</v>
      </c>
      <c r="G1524" s="1" t="s">
        <v>24</v>
      </c>
      <c r="H1524" s="1" t="s">
        <v>614</v>
      </c>
      <c r="I1524" s="1" t="s">
        <v>74</v>
      </c>
      <c r="J1524" s="1">
        <v>75217</v>
      </c>
      <c r="K1524" s="1" t="s">
        <v>75</v>
      </c>
      <c r="L1524" s="1" t="s">
        <v>1115</v>
      </c>
      <c r="M1524" s="1" t="s">
        <v>85</v>
      </c>
      <c r="N1524" s="1" t="s">
        <v>1116</v>
      </c>
      <c r="O1524" s="1">
        <v>342.86399999999998</v>
      </c>
      <c r="P1524" s="1">
        <v>3</v>
      </c>
      <c r="Q1524" s="1">
        <v>0.2</v>
      </c>
      <c r="R1524" s="2">
        <v>38.572200000000002</v>
      </c>
    </row>
    <row r="1525" spans="1:18" ht="14.25" customHeight="1" x14ac:dyDescent="0.3">
      <c r="A1525" s="1">
        <v>3079</v>
      </c>
      <c r="B1525" s="1" t="s">
        <v>5383</v>
      </c>
      <c r="C1525" s="3">
        <v>41780</v>
      </c>
      <c r="D1525" s="1" t="s">
        <v>2631</v>
      </c>
      <c r="E1525" s="1" t="s">
        <v>2632</v>
      </c>
      <c r="F1525" s="1" t="s">
        <v>72</v>
      </c>
      <c r="G1525" s="1" t="s">
        <v>24</v>
      </c>
      <c r="H1525" s="1" t="s">
        <v>697</v>
      </c>
      <c r="I1525" s="1" t="s">
        <v>34</v>
      </c>
      <c r="J1525" s="1">
        <v>92037</v>
      </c>
      <c r="K1525" s="1" t="s">
        <v>35</v>
      </c>
      <c r="L1525" s="1" t="s">
        <v>2965</v>
      </c>
      <c r="M1525" s="1" t="s">
        <v>99</v>
      </c>
      <c r="N1525" s="1" t="s">
        <v>2966</v>
      </c>
      <c r="O1525" s="1">
        <v>31.84</v>
      </c>
      <c r="P1525" s="1">
        <v>8</v>
      </c>
      <c r="Q1525" s="1">
        <v>0</v>
      </c>
      <c r="R1525" s="2">
        <v>10.507199999999999</v>
      </c>
    </row>
    <row r="1526" spans="1:18" ht="14.25" customHeight="1" x14ac:dyDescent="0.3">
      <c r="A1526" s="1">
        <v>3080</v>
      </c>
      <c r="B1526" s="1" t="s">
        <v>5384</v>
      </c>
      <c r="C1526" s="3">
        <v>42982</v>
      </c>
      <c r="D1526" s="1" t="s">
        <v>5385</v>
      </c>
      <c r="E1526" s="1" t="s">
        <v>5386</v>
      </c>
      <c r="F1526" s="1" t="s">
        <v>72</v>
      </c>
      <c r="G1526" s="1" t="s">
        <v>24</v>
      </c>
      <c r="H1526" s="1" t="s">
        <v>5213</v>
      </c>
      <c r="I1526" s="1" t="s">
        <v>34</v>
      </c>
      <c r="J1526" s="1">
        <v>92307</v>
      </c>
      <c r="K1526" s="1" t="s">
        <v>35</v>
      </c>
      <c r="L1526" s="1" t="s">
        <v>1690</v>
      </c>
      <c r="M1526" s="1" t="s">
        <v>59</v>
      </c>
      <c r="N1526" s="1" t="s">
        <v>1691</v>
      </c>
      <c r="O1526" s="1">
        <v>12.96</v>
      </c>
      <c r="P1526" s="1">
        <v>2</v>
      </c>
      <c r="Q1526" s="1">
        <v>0</v>
      </c>
      <c r="R1526" s="2">
        <v>6.2207999999999997</v>
      </c>
    </row>
    <row r="1527" spans="1:18" ht="14.25" customHeight="1" x14ac:dyDescent="0.3">
      <c r="A1527" s="1">
        <v>3082</v>
      </c>
      <c r="B1527" s="1" t="s">
        <v>5387</v>
      </c>
      <c r="C1527" s="3">
        <v>42882</v>
      </c>
      <c r="D1527" s="1" t="s">
        <v>686</v>
      </c>
      <c r="E1527" s="1" t="s">
        <v>687</v>
      </c>
      <c r="F1527" s="1" t="s">
        <v>72</v>
      </c>
      <c r="G1527" s="1" t="s">
        <v>24</v>
      </c>
      <c r="H1527" s="1" t="s">
        <v>1078</v>
      </c>
      <c r="I1527" s="1" t="s">
        <v>26</v>
      </c>
      <c r="J1527" s="1">
        <v>40214</v>
      </c>
      <c r="K1527" s="1" t="s">
        <v>27</v>
      </c>
      <c r="L1527" s="1" t="s">
        <v>2510</v>
      </c>
      <c r="M1527" s="1" t="s">
        <v>67</v>
      </c>
      <c r="N1527" s="1" t="s">
        <v>2511</v>
      </c>
      <c r="O1527" s="1">
        <v>58.34</v>
      </c>
      <c r="P1527" s="1">
        <v>2</v>
      </c>
      <c r="Q1527" s="1">
        <v>0</v>
      </c>
      <c r="R1527" s="2">
        <v>28.0032</v>
      </c>
    </row>
    <row r="1528" spans="1:18" ht="14.25" customHeight="1" x14ac:dyDescent="0.3">
      <c r="A1528" s="1">
        <v>3084</v>
      </c>
      <c r="B1528" s="1" t="s">
        <v>5388</v>
      </c>
      <c r="C1528" s="3">
        <v>41667</v>
      </c>
      <c r="D1528" s="1" t="s">
        <v>1322</v>
      </c>
      <c r="E1528" s="1" t="s">
        <v>1323</v>
      </c>
      <c r="F1528" s="1" t="s">
        <v>23</v>
      </c>
      <c r="G1528" s="1" t="s">
        <v>24</v>
      </c>
      <c r="H1528" s="1" t="s">
        <v>199</v>
      </c>
      <c r="I1528" s="1" t="s">
        <v>200</v>
      </c>
      <c r="J1528" s="1">
        <v>10024</v>
      </c>
      <c r="K1528" s="1" t="s">
        <v>113</v>
      </c>
      <c r="L1528" s="1" t="s">
        <v>597</v>
      </c>
      <c r="M1528" s="1" t="s">
        <v>67</v>
      </c>
      <c r="N1528" s="1" t="s">
        <v>598</v>
      </c>
      <c r="O1528" s="1">
        <v>3.9279999999999999</v>
      </c>
      <c r="P1528" s="1">
        <v>1</v>
      </c>
      <c r="Q1528" s="1">
        <v>0.2</v>
      </c>
      <c r="R1528" s="2">
        <v>1.3257000000000001</v>
      </c>
    </row>
    <row r="1529" spans="1:18" ht="14.25" customHeight="1" x14ac:dyDescent="0.3">
      <c r="A1529" s="1">
        <v>3085</v>
      </c>
      <c r="B1529" s="1" t="s">
        <v>5389</v>
      </c>
      <c r="C1529" s="3">
        <v>42775</v>
      </c>
      <c r="D1529" s="1" t="s">
        <v>4332</v>
      </c>
      <c r="E1529" s="1" t="s">
        <v>4333</v>
      </c>
      <c r="F1529" s="1" t="s">
        <v>23</v>
      </c>
      <c r="G1529" s="1" t="s">
        <v>24</v>
      </c>
      <c r="H1529" s="1" t="s">
        <v>133</v>
      </c>
      <c r="I1529" s="1" t="s">
        <v>74</v>
      </c>
      <c r="J1529" s="1">
        <v>77070</v>
      </c>
      <c r="K1529" s="1" t="s">
        <v>75</v>
      </c>
      <c r="L1529" s="1" t="s">
        <v>1112</v>
      </c>
      <c r="M1529" s="1" t="s">
        <v>67</v>
      </c>
      <c r="N1529" s="1" t="s">
        <v>1113</v>
      </c>
      <c r="O1529" s="1">
        <v>252.78399999999999</v>
      </c>
      <c r="P1529" s="1">
        <v>4</v>
      </c>
      <c r="Q1529" s="1">
        <v>0.8</v>
      </c>
      <c r="R1529" s="2">
        <v>-417.09359999999998</v>
      </c>
    </row>
    <row r="1530" spans="1:18" ht="14.25" customHeight="1" x14ac:dyDescent="0.3">
      <c r="A1530" s="1">
        <v>3089</v>
      </c>
      <c r="B1530" s="1" t="s">
        <v>5390</v>
      </c>
      <c r="C1530" s="3">
        <v>42825</v>
      </c>
      <c r="D1530" s="1" t="s">
        <v>4666</v>
      </c>
      <c r="E1530" s="1" t="s">
        <v>4667</v>
      </c>
      <c r="F1530" s="1" t="s">
        <v>72</v>
      </c>
      <c r="G1530" s="1" t="s">
        <v>24</v>
      </c>
      <c r="H1530" s="1" t="s">
        <v>25</v>
      </c>
      <c r="I1530" s="1" t="s">
        <v>26</v>
      </c>
      <c r="J1530" s="1">
        <v>42420</v>
      </c>
      <c r="K1530" s="1" t="s">
        <v>27</v>
      </c>
      <c r="L1530" s="1" t="s">
        <v>5391</v>
      </c>
      <c r="M1530" s="1" t="s">
        <v>51</v>
      </c>
      <c r="N1530" s="1" t="s">
        <v>5392</v>
      </c>
      <c r="O1530" s="1">
        <v>61</v>
      </c>
      <c r="P1530" s="1">
        <v>5</v>
      </c>
      <c r="Q1530" s="1">
        <v>0</v>
      </c>
      <c r="R1530" s="2">
        <v>25.62</v>
      </c>
    </row>
    <row r="1531" spans="1:18" ht="14.25" customHeight="1" x14ac:dyDescent="0.3">
      <c r="A1531" s="1">
        <v>3091</v>
      </c>
      <c r="B1531" s="1" t="s">
        <v>5393</v>
      </c>
      <c r="C1531" s="3">
        <v>42432</v>
      </c>
      <c r="D1531" s="1" t="s">
        <v>48</v>
      </c>
      <c r="E1531" s="1" t="s">
        <v>49</v>
      </c>
      <c r="F1531" s="1" t="s">
        <v>23</v>
      </c>
      <c r="G1531" s="1" t="s">
        <v>24</v>
      </c>
      <c r="H1531" s="1" t="s">
        <v>453</v>
      </c>
      <c r="I1531" s="1" t="s">
        <v>186</v>
      </c>
      <c r="J1531" s="1">
        <v>19711</v>
      </c>
      <c r="K1531" s="1" t="s">
        <v>113</v>
      </c>
      <c r="L1531" s="1" t="s">
        <v>1955</v>
      </c>
      <c r="M1531" s="1" t="s">
        <v>67</v>
      </c>
      <c r="N1531" s="1" t="s">
        <v>1956</v>
      </c>
      <c r="O1531" s="1">
        <v>447.86</v>
      </c>
      <c r="P1531" s="1">
        <v>7</v>
      </c>
      <c r="Q1531" s="1">
        <v>0</v>
      </c>
      <c r="R1531" s="2">
        <v>219.45140000000001</v>
      </c>
    </row>
    <row r="1532" spans="1:18" ht="14.25" customHeight="1" x14ac:dyDescent="0.3">
      <c r="A1532" s="1">
        <v>3094</v>
      </c>
      <c r="B1532" s="1" t="s">
        <v>5394</v>
      </c>
      <c r="C1532" s="3">
        <v>42239</v>
      </c>
      <c r="D1532" s="1" t="s">
        <v>906</v>
      </c>
      <c r="E1532" s="1" t="s">
        <v>907</v>
      </c>
      <c r="F1532" s="1" t="s">
        <v>23</v>
      </c>
      <c r="G1532" s="1" t="s">
        <v>24</v>
      </c>
      <c r="H1532" s="1" t="s">
        <v>5395</v>
      </c>
      <c r="I1532" s="1" t="s">
        <v>153</v>
      </c>
      <c r="J1532" s="1">
        <v>60440</v>
      </c>
      <c r="K1532" s="1" t="s">
        <v>75</v>
      </c>
      <c r="L1532" s="1" t="s">
        <v>1616</v>
      </c>
      <c r="M1532" s="1" t="s">
        <v>1028</v>
      </c>
      <c r="N1532" s="1" t="s">
        <v>1617</v>
      </c>
      <c r="O1532" s="1">
        <v>31.68</v>
      </c>
      <c r="P1532" s="1">
        <v>4</v>
      </c>
      <c r="Q1532" s="1">
        <v>0.2</v>
      </c>
      <c r="R1532" s="2">
        <v>2.7719999999999998</v>
      </c>
    </row>
    <row r="1533" spans="1:18" ht="14.25" customHeight="1" x14ac:dyDescent="0.3">
      <c r="A1533" s="1">
        <v>3098</v>
      </c>
      <c r="B1533" s="1" t="s">
        <v>5396</v>
      </c>
      <c r="C1533" s="3">
        <v>42852</v>
      </c>
      <c r="D1533" s="1" t="s">
        <v>362</v>
      </c>
      <c r="E1533" s="1" t="s">
        <v>363</v>
      </c>
      <c r="F1533" s="1" t="s">
        <v>32</v>
      </c>
      <c r="G1533" s="1" t="s">
        <v>24</v>
      </c>
      <c r="H1533" s="1" t="s">
        <v>73</v>
      </c>
      <c r="I1533" s="1" t="s">
        <v>74</v>
      </c>
      <c r="J1533" s="1">
        <v>76106</v>
      </c>
      <c r="K1533" s="1" t="s">
        <v>75</v>
      </c>
      <c r="L1533" s="1" t="s">
        <v>930</v>
      </c>
      <c r="M1533" s="1" t="s">
        <v>37</v>
      </c>
      <c r="N1533" s="1" t="s">
        <v>931</v>
      </c>
      <c r="O1533" s="1">
        <v>33.119999999999997</v>
      </c>
      <c r="P1533" s="1">
        <v>4</v>
      </c>
      <c r="Q1533" s="1">
        <v>0.2</v>
      </c>
      <c r="R1533" s="2">
        <v>11.592000000000001</v>
      </c>
    </row>
    <row r="1534" spans="1:18" ht="14.25" customHeight="1" x14ac:dyDescent="0.3">
      <c r="A1534" s="1">
        <v>3100</v>
      </c>
      <c r="B1534" s="1" t="s">
        <v>5397</v>
      </c>
      <c r="C1534" s="3">
        <v>42839</v>
      </c>
      <c r="D1534" s="1" t="s">
        <v>2518</v>
      </c>
      <c r="E1534" s="1" t="s">
        <v>2519</v>
      </c>
      <c r="F1534" s="1" t="s">
        <v>23</v>
      </c>
      <c r="G1534" s="1" t="s">
        <v>24</v>
      </c>
      <c r="H1534" s="1" t="s">
        <v>199</v>
      </c>
      <c r="I1534" s="1" t="s">
        <v>200</v>
      </c>
      <c r="J1534" s="1">
        <v>10024</v>
      </c>
      <c r="K1534" s="1" t="s">
        <v>113</v>
      </c>
      <c r="L1534" s="1" t="s">
        <v>4838</v>
      </c>
      <c r="M1534" s="1" t="s">
        <v>67</v>
      </c>
      <c r="N1534" s="1" t="s">
        <v>2501</v>
      </c>
      <c r="O1534" s="1">
        <v>10.776</v>
      </c>
      <c r="P1534" s="1">
        <v>3</v>
      </c>
      <c r="Q1534" s="1">
        <v>0.2</v>
      </c>
      <c r="R1534" s="2">
        <v>3.5022000000000002</v>
      </c>
    </row>
    <row r="1535" spans="1:18" ht="14.25" customHeight="1" x14ac:dyDescent="0.3">
      <c r="A1535" s="1">
        <v>3102</v>
      </c>
      <c r="B1535" s="1" t="s">
        <v>5398</v>
      </c>
      <c r="C1535" s="3">
        <v>43091</v>
      </c>
      <c r="D1535" s="1" t="s">
        <v>5399</v>
      </c>
      <c r="E1535" s="1" t="s">
        <v>5400</v>
      </c>
      <c r="F1535" s="1" t="s">
        <v>32</v>
      </c>
      <c r="G1535" s="1" t="s">
        <v>24</v>
      </c>
      <c r="H1535" s="1" t="s">
        <v>2763</v>
      </c>
      <c r="I1535" s="1" t="s">
        <v>1023</v>
      </c>
      <c r="J1535" s="1">
        <v>2908</v>
      </c>
      <c r="K1535" s="1" t="s">
        <v>113</v>
      </c>
      <c r="L1535" s="1" t="s">
        <v>5401</v>
      </c>
      <c r="M1535" s="1" t="s">
        <v>1028</v>
      </c>
      <c r="N1535" s="1" t="s">
        <v>5402</v>
      </c>
      <c r="O1535" s="1">
        <v>695.16</v>
      </c>
      <c r="P1535" s="1">
        <v>6</v>
      </c>
      <c r="Q1535" s="1">
        <v>0</v>
      </c>
      <c r="R1535" s="2">
        <v>34.758000000000003</v>
      </c>
    </row>
    <row r="1536" spans="1:18" ht="14.25" customHeight="1" x14ac:dyDescent="0.3">
      <c r="A1536" s="1">
        <v>3104</v>
      </c>
      <c r="B1536" s="1" t="s">
        <v>5403</v>
      </c>
      <c r="C1536" s="3">
        <v>42712</v>
      </c>
      <c r="D1536" s="1" t="s">
        <v>4986</v>
      </c>
      <c r="E1536" s="1" t="s">
        <v>4987</v>
      </c>
      <c r="F1536" s="1" t="s">
        <v>72</v>
      </c>
      <c r="G1536" s="1" t="s">
        <v>24</v>
      </c>
      <c r="H1536" s="1" t="s">
        <v>376</v>
      </c>
      <c r="I1536" s="1" t="s">
        <v>377</v>
      </c>
      <c r="J1536" s="1">
        <v>43229</v>
      </c>
      <c r="K1536" s="1" t="s">
        <v>113</v>
      </c>
      <c r="L1536" s="1" t="s">
        <v>5404</v>
      </c>
      <c r="M1536" s="1" t="s">
        <v>67</v>
      </c>
      <c r="N1536" s="1" t="s">
        <v>5405</v>
      </c>
      <c r="O1536" s="1">
        <v>12.957000000000001</v>
      </c>
      <c r="P1536" s="1">
        <v>7</v>
      </c>
      <c r="Q1536" s="1">
        <v>0.7</v>
      </c>
      <c r="R1536" s="2">
        <v>-9.5017999999999994</v>
      </c>
    </row>
    <row r="1537" spans="1:18" ht="14.25" customHeight="1" x14ac:dyDescent="0.3">
      <c r="A1537" s="1">
        <v>3105</v>
      </c>
      <c r="B1537" s="1" t="s">
        <v>5406</v>
      </c>
      <c r="C1537" s="3">
        <v>42817</v>
      </c>
      <c r="D1537" s="1" t="s">
        <v>5407</v>
      </c>
      <c r="E1537" s="1" t="s">
        <v>5408</v>
      </c>
      <c r="F1537" s="1" t="s">
        <v>23</v>
      </c>
      <c r="G1537" s="1" t="s">
        <v>24</v>
      </c>
      <c r="H1537" s="1" t="s">
        <v>199</v>
      </c>
      <c r="I1537" s="1" t="s">
        <v>200</v>
      </c>
      <c r="J1537" s="1">
        <v>10024</v>
      </c>
      <c r="K1537" s="1" t="s">
        <v>113</v>
      </c>
      <c r="L1537" s="1" t="s">
        <v>5409</v>
      </c>
      <c r="M1537" s="1" t="s">
        <v>59</v>
      </c>
      <c r="N1537" s="1" t="s">
        <v>5410</v>
      </c>
      <c r="O1537" s="1">
        <v>25.68</v>
      </c>
      <c r="P1537" s="1">
        <v>6</v>
      </c>
      <c r="Q1537" s="1">
        <v>0</v>
      </c>
      <c r="R1537" s="2">
        <v>11.555999999999999</v>
      </c>
    </row>
    <row r="1538" spans="1:18" ht="14.25" customHeight="1" x14ac:dyDescent="0.3">
      <c r="A1538" s="1">
        <v>3106</v>
      </c>
      <c r="B1538" s="1" t="s">
        <v>5411</v>
      </c>
      <c r="C1538" s="3">
        <v>42576</v>
      </c>
      <c r="D1538" s="1" t="s">
        <v>1104</v>
      </c>
      <c r="E1538" s="1" t="s">
        <v>1105</v>
      </c>
      <c r="F1538" s="1" t="s">
        <v>32</v>
      </c>
      <c r="G1538" s="1" t="s">
        <v>24</v>
      </c>
      <c r="H1538" s="1" t="s">
        <v>133</v>
      </c>
      <c r="I1538" s="1" t="s">
        <v>74</v>
      </c>
      <c r="J1538" s="1">
        <v>77070</v>
      </c>
      <c r="K1538" s="1" t="s">
        <v>75</v>
      </c>
      <c r="L1538" s="1" t="s">
        <v>5412</v>
      </c>
      <c r="M1538" s="1" t="s">
        <v>37</v>
      </c>
      <c r="N1538" s="1" t="s">
        <v>5413</v>
      </c>
      <c r="O1538" s="1">
        <v>15.712</v>
      </c>
      <c r="P1538" s="1">
        <v>4</v>
      </c>
      <c r="Q1538" s="1">
        <v>0.2</v>
      </c>
      <c r="R1538" s="2">
        <v>5.6955999999999998</v>
      </c>
    </row>
    <row r="1539" spans="1:18" ht="14.25" customHeight="1" x14ac:dyDescent="0.3">
      <c r="A1539" s="1">
        <v>3107</v>
      </c>
      <c r="B1539" s="1" t="s">
        <v>5414</v>
      </c>
      <c r="C1539" s="3">
        <v>42926</v>
      </c>
      <c r="D1539" s="1" t="s">
        <v>2857</v>
      </c>
      <c r="E1539" s="1" t="s">
        <v>2858</v>
      </c>
      <c r="F1539" s="1" t="s">
        <v>72</v>
      </c>
      <c r="G1539" s="1" t="s">
        <v>24</v>
      </c>
      <c r="H1539" s="1" t="s">
        <v>345</v>
      </c>
      <c r="I1539" s="1" t="s">
        <v>153</v>
      </c>
      <c r="J1539" s="1">
        <v>60505</v>
      </c>
      <c r="K1539" s="1" t="s">
        <v>75</v>
      </c>
      <c r="L1539" s="1" t="s">
        <v>2489</v>
      </c>
      <c r="M1539" s="1" t="s">
        <v>85</v>
      </c>
      <c r="N1539" s="1" t="s">
        <v>2490</v>
      </c>
      <c r="O1539" s="1">
        <v>298.464</v>
      </c>
      <c r="P1539" s="1">
        <v>6</v>
      </c>
      <c r="Q1539" s="1">
        <v>0.2</v>
      </c>
      <c r="R1539" s="2">
        <v>26.115600000000001</v>
      </c>
    </row>
    <row r="1540" spans="1:18" ht="14.25" customHeight="1" x14ac:dyDescent="0.3">
      <c r="A1540" s="1">
        <v>3108</v>
      </c>
      <c r="B1540" s="1" t="s">
        <v>5415</v>
      </c>
      <c r="C1540" s="3">
        <v>42568</v>
      </c>
      <c r="D1540" s="1" t="s">
        <v>54</v>
      </c>
      <c r="E1540" s="1" t="s">
        <v>55</v>
      </c>
      <c r="F1540" s="1" t="s">
        <v>23</v>
      </c>
      <c r="G1540" s="1" t="s">
        <v>24</v>
      </c>
      <c r="H1540" s="1" t="s">
        <v>231</v>
      </c>
      <c r="I1540" s="1" t="s">
        <v>443</v>
      </c>
      <c r="J1540" s="1">
        <v>65807</v>
      </c>
      <c r="K1540" s="1" t="s">
        <v>75</v>
      </c>
      <c r="L1540" s="1" t="s">
        <v>5416</v>
      </c>
      <c r="M1540" s="1" t="s">
        <v>59</v>
      </c>
      <c r="N1540" s="1" t="s">
        <v>5417</v>
      </c>
      <c r="O1540" s="1">
        <v>21.93</v>
      </c>
      <c r="P1540" s="1">
        <v>3</v>
      </c>
      <c r="Q1540" s="1">
        <v>0</v>
      </c>
      <c r="R1540" s="2">
        <v>10.0878</v>
      </c>
    </row>
    <row r="1541" spans="1:18" ht="14.25" customHeight="1" x14ac:dyDescent="0.3">
      <c r="A1541" s="1">
        <v>3113</v>
      </c>
      <c r="B1541" s="1" t="s">
        <v>5418</v>
      </c>
      <c r="C1541" s="3">
        <v>42605</v>
      </c>
      <c r="D1541" s="1" t="s">
        <v>3129</v>
      </c>
      <c r="E1541" s="1" t="s">
        <v>3130</v>
      </c>
      <c r="F1541" s="1" t="s">
        <v>23</v>
      </c>
      <c r="G1541" s="1" t="s">
        <v>24</v>
      </c>
      <c r="H1541" s="1" t="s">
        <v>64</v>
      </c>
      <c r="I1541" s="1" t="s">
        <v>65</v>
      </c>
      <c r="J1541" s="1">
        <v>98105</v>
      </c>
      <c r="K1541" s="1" t="s">
        <v>35</v>
      </c>
      <c r="L1541" s="1" t="s">
        <v>5419</v>
      </c>
      <c r="M1541" s="1" t="s">
        <v>724</v>
      </c>
      <c r="N1541" s="1" t="s">
        <v>5420</v>
      </c>
      <c r="O1541" s="1">
        <v>837.6</v>
      </c>
      <c r="P1541" s="1">
        <v>3</v>
      </c>
      <c r="Q1541" s="1">
        <v>0.2</v>
      </c>
      <c r="R1541" s="2">
        <v>62.82</v>
      </c>
    </row>
    <row r="1542" spans="1:18" ht="14.25" customHeight="1" x14ac:dyDescent="0.3">
      <c r="A1542" s="1">
        <v>3119</v>
      </c>
      <c r="B1542" s="1" t="s">
        <v>5421</v>
      </c>
      <c r="C1542" s="3">
        <v>42166</v>
      </c>
      <c r="D1542" s="1" t="s">
        <v>3618</v>
      </c>
      <c r="E1542" s="1" t="s">
        <v>3619</v>
      </c>
      <c r="F1542" s="1" t="s">
        <v>32</v>
      </c>
      <c r="G1542" s="1" t="s">
        <v>24</v>
      </c>
      <c r="H1542" s="1" t="s">
        <v>1308</v>
      </c>
      <c r="I1542" s="1" t="s">
        <v>43</v>
      </c>
      <c r="J1542" s="1">
        <v>33801</v>
      </c>
      <c r="K1542" s="1" t="s">
        <v>27</v>
      </c>
      <c r="L1542" s="1" t="s">
        <v>4695</v>
      </c>
      <c r="M1542" s="1" t="s">
        <v>115</v>
      </c>
      <c r="N1542" s="1" t="s">
        <v>4696</v>
      </c>
      <c r="O1542" s="1">
        <v>1123.92</v>
      </c>
      <c r="P1542" s="1">
        <v>5</v>
      </c>
      <c r="Q1542" s="1">
        <v>0.2</v>
      </c>
      <c r="R1542" s="2">
        <v>-182.637</v>
      </c>
    </row>
    <row r="1543" spans="1:18" ht="14.25" customHeight="1" x14ac:dyDescent="0.3">
      <c r="A1543" s="1">
        <v>3127</v>
      </c>
      <c r="B1543" s="1" t="s">
        <v>5422</v>
      </c>
      <c r="C1543" s="3">
        <v>42986</v>
      </c>
      <c r="D1543" s="1" t="s">
        <v>5423</v>
      </c>
      <c r="E1543" s="1" t="s">
        <v>5424</v>
      </c>
      <c r="F1543" s="1" t="s">
        <v>23</v>
      </c>
      <c r="G1543" s="1" t="s">
        <v>24</v>
      </c>
      <c r="H1543" s="1" t="s">
        <v>111</v>
      </c>
      <c r="I1543" s="1" t="s">
        <v>112</v>
      </c>
      <c r="J1543" s="1">
        <v>19134</v>
      </c>
      <c r="K1543" s="1" t="s">
        <v>113</v>
      </c>
      <c r="L1543" s="1" t="s">
        <v>3650</v>
      </c>
      <c r="M1543" s="1" t="s">
        <v>141</v>
      </c>
      <c r="N1543" s="1" t="s">
        <v>5425</v>
      </c>
      <c r="O1543" s="1">
        <v>258.52800000000002</v>
      </c>
      <c r="P1543" s="1">
        <v>2</v>
      </c>
      <c r="Q1543" s="1">
        <v>0.4</v>
      </c>
      <c r="R1543" s="2">
        <v>-47.396799999999999</v>
      </c>
    </row>
    <row r="1544" spans="1:18" ht="14.25" customHeight="1" x14ac:dyDescent="0.3">
      <c r="A1544" s="1">
        <v>3128</v>
      </c>
      <c r="B1544" s="1" t="s">
        <v>5426</v>
      </c>
      <c r="C1544" s="3">
        <v>43010</v>
      </c>
      <c r="D1544" s="1" t="s">
        <v>5208</v>
      </c>
      <c r="E1544" s="1" t="s">
        <v>5209</v>
      </c>
      <c r="F1544" s="1" t="s">
        <v>23</v>
      </c>
      <c r="G1544" s="1" t="s">
        <v>24</v>
      </c>
      <c r="H1544" s="1" t="s">
        <v>199</v>
      </c>
      <c r="I1544" s="1" t="s">
        <v>200</v>
      </c>
      <c r="J1544" s="1">
        <v>10011</v>
      </c>
      <c r="K1544" s="1" t="s">
        <v>113</v>
      </c>
      <c r="L1544" s="1" t="s">
        <v>5427</v>
      </c>
      <c r="M1544" s="1" t="s">
        <v>59</v>
      </c>
      <c r="N1544" s="1" t="s">
        <v>5428</v>
      </c>
      <c r="O1544" s="1">
        <v>49.12</v>
      </c>
      <c r="P1544" s="1">
        <v>4</v>
      </c>
      <c r="Q1544" s="1">
        <v>0</v>
      </c>
      <c r="R1544" s="2">
        <v>23.086400000000001</v>
      </c>
    </row>
    <row r="1545" spans="1:18" ht="14.25" customHeight="1" x14ac:dyDescent="0.3">
      <c r="A1545" s="1">
        <v>3129</v>
      </c>
      <c r="B1545" s="1" t="s">
        <v>5429</v>
      </c>
      <c r="C1545" s="3">
        <v>41989</v>
      </c>
      <c r="D1545" s="1" t="s">
        <v>2452</v>
      </c>
      <c r="E1545" s="1" t="s">
        <v>2453</v>
      </c>
      <c r="F1545" s="1" t="s">
        <v>72</v>
      </c>
      <c r="G1545" s="1" t="s">
        <v>24</v>
      </c>
      <c r="H1545" s="1" t="s">
        <v>33</v>
      </c>
      <c r="I1545" s="1" t="s">
        <v>34</v>
      </c>
      <c r="J1545" s="1">
        <v>90049</v>
      </c>
      <c r="K1545" s="1" t="s">
        <v>35</v>
      </c>
      <c r="L1545" s="1" t="s">
        <v>1894</v>
      </c>
      <c r="M1545" s="1" t="s">
        <v>51</v>
      </c>
      <c r="N1545" s="1" t="s">
        <v>1895</v>
      </c>
      <c r="O1545" s="1">
        <v>44.46</v>
      </c>
      <c r="P1545" s="1">
        <v>2</v>
      </c>
      <c r="Q1545" s="1">
        <v>0</v>
      </c>
      <c r="R1545" s="2">
        <v>14.671799999999999</v>
      </c>
    </row>
    <row r="1546" spans="1:18" ht="14.25" customHeight="1" x14ac:dyDescent="0.3">
      <c r="A1546" s="1">
        <v>3133</v>
      </c>
      <c r="B1546" s="1" t="s">
        <v>5430</v>
      </c>
      <c r="C1546" s="3">
        <v>41875</v>
      </c>
      <c r="D1546" s="1" t="s">
        <v>5431</v>
      </c>
      <c r="E1546" s="1" t="s">
        <v>5432</v>
      </c>
      <c r="F1546" s="1" t="s">
        <v>32</v>
      </c>
      <c r="G1546" s="1" t="s">
        <v>24</v>
      </c>
      <c r="H1546" s="1" t="s">
        <v>1753</v>
      </c>
      <c r="I1546" s="1" t="s">
        <v>200</v>
      </c>
      <c r="J1546" s="1">
        <v>11572</v>
      </c>
      <c r="K1546" s="1" t="s">
        <v>113</v>
      </c>
      <c r="L1546" s="1" t="s">
        <v>5433</v>
      </c>
      <c r="M1546" s="1" t="s">
        <v>51</v>
      </c>
      <c r="N1546" s="1" t="s">
        <v>5434</v>
      </c>
      <c r="O1546" s="1">
        <v>13.28</v>
      </c>
      <c r="P1546" s="1">
        <v>2</v>
      </c>
      <c r="Q1546" s="1">
        <v>0</v>
      </c>
      <c r="R1546" s="2">
        <v>6.3743999999999996</v>
      </c>
    </row>
    <row r="1547" spans="1:18" ht="14.25" customHeight="1" x14ac:dyDescent="0.3">
      <c r="A1547" s="1">
        <v>3135</v>
      </c>
      <c r="B1547" s="1" t="s">
        <v>5435</v>
      </c>
      <c r="C1547" s="3">
        <v>43051</v>
      </c>
      <c r="D1547" s="1" t="s">
        <v>415</v>
      </c>
      <c r="E1547" s="1" t="s">
        <v>416</v>
      </c>
      <c r="F1547" s="1" t="s">
        <v>72</v>
      </c>
      <c r="G1547" s="1" t="s">
        <v>24</v>
      </c>
      <c r="H1547" s="1" t="s">
        <v>614</v>
      </c>
      <c r="I1547" s="1" t="s">
        <v>74</v>
      </c>
      <c r="J1547" s="1">
        <v>75081</v>
      </c>
      <c r="K1547" s="1" t="s">
        <v>75</v>
      </c>
      <c r="L1547" s="1" t="s">
        <v>5295</v>
      </c>
      <c r="M1547" s="1" t="s">
        <v>67</v>
      </c>
      <c r="N1547" s="1" t="s">
        <v>5296</v>
      </c>
      <c r="O1547" s="1">
        <v>30.56</v>
      </c>
      <c r="P1547" s="1">
        <v>5</v>
      </c>
      <c r="Q1547" s="1">
        <v>0.8</v>
      </c>
      <c r="R1547" s="2">
        <v>-45.84</v>
      </c>
    </row>
    <row r="1548" spans="1:18" ht="14.25" customHeight="1" x14ac:dyDescent="0.3">
      <c r="A1548" s="1">
        <v>3141</v>
      </c>
      <c r="B1548" s="1" t="s">
        <v>5436</v>
      </c>
      <c r="C1548" s="3">
        <v>42119</v>
      </c>
      <c r="D1548" s="1" t="s">
        <v>879</v>
      </c>
      <c r="E1548" s="1" t="s">
        <v>880</v>
      </c>
      <c r="F1548" s="1" t="s">
        <v>23</v>
      </c>
      <c r="G1548" s="1" t="s">
        <v>24</v>
      </c>
      <c r="H1548" s="1" t="s">
        <v>199</v>
      </c>
      <c r="I1548" s="1" t="s">
        <v>200</v>
      </c>
      <c r="J1548" s="1">
        <v>10035</v>
      </c>
      <c r="K1548" s="1" t="s">
        <v>113</v>
      </c>
      <c r="L1548" s="1" t="s">
        <v>76</v>
      </c>
      <c r="M1548" s="1" t="s">
        <v>77</v>
      </c>
      <c r="N1548" s="1" t="s">
        <v>78</v>
      </c>
      <c r="O1548" s="1">
        <v>206.43</v>
      </c>
      <c r="P1548" s="1">
        <v>3</v>
      </c>
      <c r="Q1548" s="1">
        <v>0</v>
      </c>
      <c r="R1548" s="2">
        <v>90.8292</v>
      </c>
    </row>
    <row r="1549" spans="1:18" ht="14.25" customHeight="1" x14ac:dyDescent="0.3">
      <c r="A1549" s="1">
        <v>3142</v>
      </c>
      <c r="B1549" s="1" t="s">
        <v>5437</v>
      </c>
      <c r="C1549" s="3">
        <v>41985</v>
      </c>
      <c r="D1549" s="1" t="s">
        <v>2471</v>
      </c>
      <c r="E1549" s="1" t="s">
        <v>2472</v>
      </c>
      <c r="F1549" s="1" t="s">
        <v>32</v>
      </c>
      <c r="G1549" s="1" t="s">
        <v>24</v>
      </c>
      <c r="H1549" s="1" t="s">
        <v>514</v>
      </c>
      <c r="I1549" s="1" t="s">
        <v>74</v>
      </c>
      <c r="J1549" s="1">
        <v>78207</v>
      </c>
      <c r="K1549" s="1" t="s">
        <v>75</v>
      </c>
      <c r="L1549" s="1" t="s">
        <v>389</v>
      </c>
      <c r="M1549" s="1" t="s">
        <v>67</v>
      </c>
      <c r="N1549" s="1" t="s">
        <v>390</v>
      </c>
      <c r="O1549" s="1">
        <v>210.392</v>
      </c>
      <c r="P1549" s="1">
        <v>2</v>
      </c>
      <c r="Q1549" s="1">
        <v>0.8</v>
      </c>
      <c r="R1549" s="2">
        <v>-336.62720000000002</v>
      </c>
    </row>
    <row r="1550" spans="1:18" ht="14.25" customHeight="1" x14ac:dyDescent="0.3">
      <c r="A1550" s="1">
        <v>3143</v>
      </c>
      <c r="B1550" s="1" t="s">
        <v>5438</v>
      </c>
      <c r="C1550" s="3">
        <v>43003</v>
      </c>
      <c r="D1550" s="1" t="s">
        <v>1145</v>
      </c>
      <c r="E1550" s="1" t="s">
        <v>1146</v>
      </c>
      <c r="F1550" s="1" t="s">
        <v>23</v>
      </c>
      <c r="G1550" s="1" t="s">
        <v>24</v>
      </c>
      <c r="H1550" s="1" t="s">
        <v>750</v>
      </c>
      <c r="I1550" s="1" t="s">
        <v>377</v>
      </c>
      <c r="J1550" s="1">
        <v>45231</v>
      </c>
      <c r="K1550" s="1" t="s">
        <v>113</v>
      </c>
      <c r="L1550" s="1" t="s">
        <v>759</v>
      </c>
      <c r="M1550" s="1" t="s">
        <v>173</v>
      </c>
      <c r="N1550" s="1" t="s">
        <v>760</v>
      </c>
      <c r="O1550" s="1">
        <v>119.96</v>
      </c>
      <c r="P1550" s="1">
        <v>5</v>
      </c>
      <c r="Q1550" s="1">
        <v>0.2</v>
      </c>
      <c r="R1550" s="2">
        <v>35.988</v>
      </c>
    </row>
    <row r="1551" spans="1:18" ht="14.25" customHeight="1" x14ac:dyDescent="0.3">
      <c r="A1551" s="1">
        <v>3145</v>
      </c>
      <c r="B1551" s="1" t="s">
        <v>5439</v>
      </c>
      <c r="C1551" s="3">
        <v>42618</v>
      </c>
      <c r="D1551" s="1" t="s">
        <v>1585</v>
      </c>
      <c r="E1551" s="1" t="s">
        <v>1586</v>
      </c>
      <c r="F1551" s="1" t="s">
        <v>32</v>
      </c>
      <c r="G1551" s="1" t="s">
        <v>24</v>
      </c>
      <c r="H1551" s="1" t="s">
        <v>901</v>
      </c>
      <c r="I1551" s="1" t="s">
        <v>74</v>
      </c>
      <c r="J1551" s="1">
        <v>78745</v>
      </c>
      <c r="K1551" s="1" t="s">
        <v>75</v>
      </c>
      <c r="L1551" s="1" t="s">
        <v>1889</v>
      </c>
      <c r="M1551" s="1" t="s">
        <v>115</v>
      </c>
      <c r="N1551" s="1" t="s">
        <v>1890</v>
      </c>
      <c r="O1551" s="1">
        <v>347.80200000000002</v>
      </c>
      <c r="P1551" s="1">
        <v>7</v>
      </c>
      <c r="Q1551" s="1">
        <v>0.3</v>
      </c>
      <c r="R1551" s="2">
        <v>-24.843</v>
      </c>
    </row>
    <row r="1552" spans="1:18" ht="14.25" customHeight="1" x14ac:dyDescent="0.3">
      <c r="A1552" s="1">
        <v>3146</v>
      </c>
      <c r="B1552" s="1" t="s">
        <v>5440</v>
      </c>
      <c r="C1552" s="3">
        <v>42777</v>
      </c>
      <c r="D1552" s="1" t="s">
        <v>5441</v>
      </c>
      <c r="E1552" s="1" t="s">
        <v>5442</v>
      </c>
      <c r="F1552" s="1" t="s">
        <v>32</v>
      </c>
      <c r="G1552" s="1" t="s">
        <v>24</v>
      </c>
      <c r="H1552" s="1" t="s">
        <v>64</v>
      </c>
      <c r="I1552" s="1" t="s">
        <v>65</v>
      </c>
      <c r="J1552" s="1">
        <v>98105</v>
      </c>
      <c r="K1552" s="1" t="s">
        <v>35</v>
      </c>
      <c r="L1552" s="1" t="s">
        <v>5443</v>
      </c>
      <c r="M1552" s="1" t="s">
        <v>115</v>
      </c>
      <c r="N1552" s="1" t="s">
        <v>5444</v>
      </c>
      <c r="O1552" s="1">
        <v>963.13599999999997</v>
      </c>
      <c r="P1552" s="1">
        <v>4</v>
      </c>
      <c r="Q1552" s="1">
        <v>0.2</v>
      </c>
      <c r="R1552" s="2">
        <v>108.3528</v>
      </c>
    </row>
    <row r="1553" spans="1:18" ht="14.25" customHeight="1" x14ac:dyDescent="0.3">
      <c r="A1553" s="1">
        <v>3148</v>
      </c>
      <c r="B1553" s="1" t="s">
        <v>5445</v>
      </c>
      <c r="C1553" s="3">
        <v>41820</v>
      </c>
      <c r="D1553" s="1" t="s">
        <v>1585</v>
      </c>
      <c r="E1553" s="1" t="s">
        <v>1586</v>
      </c>
      <c r="F1553" s="1" t="s">
        <v>32</v>
      </c>
      <c r="G1553" s="1" t="s">
        <v>24</v>
      </c>
      <c r="H1553" s="1" t="s">
        <v>33</v>
      </c>
      <c r="I1553" s="1" t="s">
        <v>34</v>
      </c>
      <c r="J1553" s="1">
        <v>90004</v>
      </c>
      <c r="K1553" s="1" t="s">
        <v>35</v>
      </c>
      <c r="L1553" s="1" t="s">
        <v>5446</v>
      </c>
      <c r="M1553" s="1" t="s">
        <v>99</v>
      </c>
      <c r="N1553" s="1" t="s">
        <v>5447</v>
      </c>
      <c r="O1553" s="1">
        <v>32.4</v>
      </c>
      <c r="P1553" s="1">
        <v>5</v>
      </c>
      <c r="Q1553" s="1">
        <v>0</v>
      </c>
      <c r="R1553" s="2">
        <v>10.368</v>
      </c>
    </row>
    <row r="1554" spans="1:18" ht="14.25" customHeight="1" x14ac:dyDescent="0.3">
      <c r="A1554" s="1">
        <v>3149</v>
      </c>
      <c r="B1554" s="1" t="s">
        <v>5448</v>
      </c>
      <c r="C1554" s="3">
        <v>42528</v>
      </c>
      <c r="D1554" s="1" t="s">
        <v>1727</v>
      </c>
      <c r="E1554" s="1" t="s">
        <v>1728</v>
      </c>
      <c r="F1554" s="1" t="s">
        <v>72</v>
      </c>
      <c r="G1554" s="1" t="s">
        <v>24</v>
      </c>
      <c r="H1554" s="1" t="s">
        <v>199</v>
      </c>
      <c r="I1554" s="1" t="s">
        <v>200</v>
      </c>
      <c r="J1554" s="1">
        <v>10035</v>
      </c>
      <c r="K1554" s="1" t="s">
        <v>113</v>
      </c>
      <c r="L1554" s="1" t="s">
        <v>1811</v>
      </c>
      <c r="M1554" s="1" t="s">
        <v>59</v>
      </c>
      <c r="N1554" s="1" t="s">
        <v>1812</v>
      </c>
      <c r="O1554" s="1">
        <v>32.4</v>
      </c>
      <c r="P1554" s="1">
        <v>5</v>
      </c>
      <c r="Q1554" s="1">
        <v>0</v>
      </c>
      <c r="R1554" s="2">
        <v>15.552</v>
      </c>
    </row>
    <row r="1555" spans="1:18" ht="14.25" customHeight="1" x14ac:dyDescent="0.3">
      <c r="A1555" s="1">
        <v>3150</v>
      </c>
      <c r="B1555" s="1" t="s">
        <v>5449</v>
      </c>
      <c r="C1555" s="3">
        <v>41993</v>
      </c>
      <c r="D1555" s="1" t="s">
        <v>1050</v>
      </c>
      <c r="E1555" s="1" t="s">
        <v>1051</v>
      </c>
      <c r="F1555" s="1" t="s">
        <v>23</v>
      </c>
      <c r="G1555" s="1" t="s">
        <v>24</v>
      </c>
      <c r="H1555" s="1" t="s">
        <v>64</v>
      </c>
      <c r="I1555" s="1" t="s">
        <v>65</v>
      </c>
      <c r="J1555" s="1">
        <v>98103</v>
      </c>
      <c r="K1555" s="1" t="s">
        <v>35</v>
      </c>
      <c r="L1555" s="1" t="s">
        <v>5450</v>
      </c>
      <c r="M1555" s="1" t="s">
        <v>37</v>
      </c>
      <c r="N1555" s="1" t="s">
        <v>5451</v>
      </c>
      <c r="O1555" s="1">
        <v>31.05</v>
      </c>
      <c r="P1555" s="1">
        <v>3</v>
      </c>
      <c r="Q1555" s="1">
        <v>0</v>
      </c>
      <c r="R1555" s="2">
        <v>14.904</v>
      </c>
    </row>
    <row r="1556" spans="1:18" ht="14.25" customHeight="1" x14ac:dyDescent="0.3">
      <c r="A1556" s="1">
        <v>3151</v>
      </c>
      <c r="B1556" s="1" t="s">
        <v>5452</v>
      </c>
      <c r="C1556" s="3">
        <v>42353</v>
      </c>
      <c r="D1556" s="1" t="s">
        <v>1088</v>
      </c>
      <c r="E1556" s="1" t="s">
        <v>1089</v>
      </c>
      <c r="F1556" s="1" t="s">
        <v>23</v>
      </c>
      <c r="G1556" s="1" t="s">
        <v>24</v>
      </c>
      <c r="H1556" s="1" t="s">
        <v>453</v>
      </c>
      <c r="I1556" s="1" t="s">
        <v>377</v>
      </c>
      <c r="J1556" s="1">
        <v>43055</v>
      </c>
      <c r="K1556" s="1" t="s">
        <v>113</v>
      </c>
      <c r="L1556" s="1" t="s">
        <v>4515</v>
      </c>
      <c r="M1556" s="1" t="s">
        <v>173</v>
      </c>
      <c r="N1556" s="1" t="s">
        <v>5453</v>
      </c>
      <c r="O1556" s="1">
        <v>2025.36</v>
      </c>
      <c r="P1556" s="1">
        <v>6</v>
      </c>
      <c r="Q1556" s="1">
        <v>0.2</v>
      </c>
      <c r="R1556" s="2">
        <v>607.60799999999995</v>
      </c>
    </row>
    <row r="1557" spans="1:18" ht="14.25" customHeight="1" x14ac:dyDescent="0.3">
      <c r="A1557" s="1">
        <v>3155</v>
      </c>
      <c r="B1557" s="1" t="s">
        <v>5454</v>
      </c>
      <c r="C1557" s="3">
        <v>42936</v>
      </c>
      <c r="D1557" s="1" t="s">
        <v>2714</v>
      </c>
      <c r="E1557" s="1" t="s">
        <v>2715</v>
      </c>
      <c r="F1557" s="1" t="s">
        <v>32</v>
      </c>
      <c r="G1557" s="1" t="s">
        <v>24</v>
      </c>
      <c r="H1557" s="1" t="s">
        <v>5455</v>
      </c>
      <c r="I1557" s="1" t="s">
        <v>171</v>
      </c>
      <c r="J1557" s="1">
        <v>55369</v>
      </c>
      <c r="K1557" s="1" t="s">
        <v>75</v>
      </c>
      <c r="L1557" s="1" t="s">
        <v>5456</v>
      </c>
      <c r="M1557" s="1" t="s">
        <v>67</v>
      </c>
      <c r="N1557" s="1" t="s">
        <v>5457</v>
      </c>
      <c r="O1557" s="1">
        <v>735.98</v>
      </c>
      <c r="P1557" s="1">
        <v>2</v>
      </c>
      <c r="Q1557" s="1">
        <v>0</v>
      </c>
      <c r="R1557" s="2">
        <v>331.19099999999997</v>
      </c>
    </row>
    <row r="1558" spans="1:18" ht="14.25" customHeight="1" x14ac:dyDescent="0.3">
      <c r="A1558" s="1">
        <v>3156</v>
      </c>
      <c r="B1558" s="1" t="s">
        <v>5458</v>
      </c>
      <c r="C1558" s="3">
        <v>41854</v>
      </c>
      <c r="D1558" s="1" t="s">
        <v>5459</v>
      </c>
      <c r="E1558" s="1" t="s">
        <v>5460</v>
      </c>
      <c r="F1558" s="1" t="s">
        <v>72</v>
      </c>
      <c r="G1558" s="1" t="s">
        <v>24</v>
      </c>
      <c r="H1558" s="1" t="s">
        <v>3092</v>
      </c>
      <c r="I1558" s="1" t="s">
        <v>225</v>
      </c>
      <c r="J1558" s="1">
        <v>85301</v>
      </c>
      <c r="K1558" s="1" t="s">
        <v>35</v>
      </c>
      <c r="L1558" s="1" t="s">
        <v>3780</v>
      </c>
      <c r="M1558" s="1" t="s">
        <v>59</v>
      </c>
      <c r="N1558" s="1" t="s">
        <v>3781</v>
      </c>
      <c r="O1558" s="1">
        <v>93.024000000000001</v>
      </c>
      <c r="P1558" s="1">
        <v>3</v>
      </c>
      <c r="Q1558" s="1">
        <v>0.2</v>
      </c>
      <c r="R1558" s="2">
        <v>33.721200000000003</v>
      </c>
    </row>
    <row r="1559" spans="1:18" ht="14.25" customHeight="1" x14ac:dyDescent="0.3">
      <c r="A1559" s="1">
        <v>3157</v>
      </c>
      <c r="B1559" s="1" t="s">
        <v>5461</v>
      </c>
      <c r="C1559" s="3">
        <v>42240</v>
      </c>
      <c r="D1559" s="1" t="s">
        <v>4527</v>
      </c>
      <c r="E1559" s="1" t="s">
        <v>4528</v>
      </c>
      <c r="F1559" s="1" t="s">
        <v>32</v>
      </c>
      <c r="G1559" s="1" t="s">
        <v>24</v>
      </c>
      <c r="H1559" s="1" t="s">
        <v>199</v>
      </c>
      <c r="I1559" s="1" t="s">
        <v>200</v>
      </c>
      <c r="J1559" s="1">
        <v>10009</v>
      </c>
      <c r="K1559" s="1" t="s">
        <v>113</v>
      </c>
      <c r="L1559" s="1" t="s">
        <v>1153</v>
      </c>
      <c r="M1559" s="1" t="s">
        <v>45</v>
      </c>
      <c r="N1559" s="1" t="s">
        <v>1154</v>
      </c>
      <c r="O1559" s="1">
        <v>284.36399999999998</v>
      </c>
      <c r="P1559" s="1">
        <v>2</v>
      </c>
      <c r="Q1559" s="1">
        <v>0.4</v>
      </c>
      <c r="R1559" s="2">
        <v>-75.830399999999997</v>
      </c>
    </row>
    <row r="1560" spans="1:18" ht="14.25" customHeight="1" x14ac:dyDescent="0.3">
      <c r="A1560" s="1">
        <v>3159</v>
      </c>
      <c r="B1560" s="1" t="s">
        <v>5462</v>
      </c>
      <c r="C1560" s="3">
        <v>42455</v>
      </c>
      <c r="D1560" s="1" t="s">
        <v>1292</v>
      </c>
      <c r="E1560" s="1" t="s">
        <v>1293</v>
      </c>
      <c r="F1560" s="1" t="s">
        <v>23</v>
      </c>
      <c r="G1560" s="1" t="s">
        <v>24</v>
      </c>
      <c r="H1560" s="1" t="s">
        <v>1120</v>
      </c>
      <c r="I1560" s="1" t="s">
        <v>57</v>
      </c>
      <c r="J1560" s="1">
        <v>28540</v>
      </c>
      <c r="K1560" s="1" t="s">
        <v>27</v>
      </c>
      <c r="L1560" s="1" t="s">
        <v>5463</v>
      </c>
      <c r="M1560" s="1" t="s">
        <v>85</v>
      </c>
      <c r="N1560" s="1" t="s">
        <v>5464</v>
      </c>
      <c r="O1560" s="1">
        <v>67.64</v>
      </c>
      <c r="P1560" s="1">
        <v>5</v>
      </c>
      <c r="Q1560" s="1">
        <v>0.2</v>
      </c>
      <c r="R1560" s="2">
        <v>5.9184999999999999</v>
      </c>
    </row>
    <row r="1561" spans="1:18" ht="14.25" customHeight="1" x14ac:dyDescent="0.3">
      <c r="A1561" s="1">
        <v>3161</v>
      </c>
      <c r="B1561" s="1" t="s">
        <v>5465</v>
      </c>
      <c r="C1561" s="3">
        <v>41894</v>
      </c>
      <c r="D1561" s="1" t="s">
        <v>5466</v>
      </c>
      <c r="E1561" s="1" t="s">
        <v>5467</v>
      </c>
      <c r="F1561" s="1" t="s">
        <v>23</v>
      </c>
      <c r="G1561" s="1" t="s">
        <v>24</v>
      </c>
      <c r="H1561" s="1" t="s">
        <v>133</v>
      </c>
      <c r="I1561" s="1" t="s">
        <v>74</v>
      </c>
      <c r="J1561" s="1">
        <v>77070</v>
      </c>
      <c r="K1561" s="1" t="s">
        <v>75</v>
      </c>
      <c r="L1561" s="1" t="s">
        <v>5468</v>
      </c>
      <c r="M1561" s="1" t="s">
        <v>67</v>
      </c>
      <c r="N1561" s="1" t="s">
        <v>5469</v>
      </c>
      <c r="O1561" s="1">
        <v>5.18</v>
      </c>
      <c r="P1561" s="1">
        <v>5</v>
      </c>
      <c r="Q1561" s="1">
        <v>0.8</v>
      </c>
      <c r="R1561" s="2">
        <v>-8.0289999999999999</v>
      </c>
    </row>
    <row r="1562" spans="1:18" ht="14.25" customHeight="1" x14ac:dyDescent="0.3">
      <c r="A1562" s="1">
        <v>3162</v>
      </c>
      <c r="B1562" s="1" t="s">
        <v>5470</v>
      </c>
      <c r="C1562" s="3">
        <v>41903</v>
      </c>
      <c r="D1562" s="1" t="s">
        <v>3494</v>
      </c>
      <c r="E1562" s="1" t="s">
        <v>3495</v>
      </c>
      <c r="F1562" s="1" t="s">
        <v>23</v>
      </c>
      <c r="G1562" s="1" t="s">
        <v>24</v>
      </c>
      <c r="H1562" s="1" t="s">
        <v>97</v>
      </c>
      <c r="I1562" s="1" t="s">
        <v>34</v>
      </c>
      <c r="J1562" s="1">
        <v>94109</v>
      </c>
      <c r="K1562" s="1" t="s">
        <v>35</v>
      </c>
      <c r="L1562" s="1" t="s">
        <v>5282</v>
      </c>
      <c r="M1562" s="1" t="s">
        <v>147</v>
      </c>
      <c r="N1562" s="1" t="s">
        <v>505</v>
      </c>
      <c r="O1562" s="1">
        <v>15.56</v>
      </c>
      <c r="P1562" s="1">
        <v>2</v>
      </c>
      <c r="Q1562" s="1">
        <v>0</v>
      </c>
      <c r="R1562" s="2">
        <v>7.3132000000000001</v>
      </c>
    </row>
    <row r="1563" spans="1:18" ht="14.25" customHeight="1" x14ac:dyDescent="0.3">
      <c r="A1563" s="1">
        <v>3168</v>
      </c>
      <c r="B1563" s="1" t="s">
        <v>5471</v>
      </c>
      <c r="C1563" s="3">
        <v>42672</v>
      </c>
      <c r="D1563" s="1" t="s">
        <v>928</v>
      </c>
      <c r="E1563" s="1" t="s">
        <v>929</v>
      </c>
      <c r="F1563" s="1" t="s">
        <v>23</v>
      </c>
      <c r="G1563" s="1" t="s">
        <v>24</v>
      </c>
      <c r="H1563" s="1" t="s">
        <v>2549</v>
      </c>
      <c r="I1563" s="1" t="s">
        <v>179</v>
      </c>
      <c r="J1563" s="1">
        <v>48911</v>
      </c>
      <c r="K1563" s="1" t="s">
        <v>75</v>
      </c>
      <c r="L1563" s="1" t="s">
        <v>809</v>
      </c>
      <c r="M1563" s="1" t="s">
        <v>51</v>
      </c>
      <c r="N1563" s="1" t="s">
        <v>810</v>
      </c>
      <c r="O1563" s="1">
        <v>67</v>
      </c>
      <c r="P1563" s="1">
        <v>5</v>
      </c>
      <c r="Q1563" s="1">
        <v>0</v>
      </c>
      <c r="R1563" s="2">
        <v>32.159999999999997</v>
      </c>
    </row>
    <row r="1564" spans="1:18" ht="14.25" customHeight="1" x14ac:dyDescent="0.3">
      <c r="A1564" s="1">
        <v>3169</v>
      </c>
      <c r="B1564" s="1" t="s">
        <v>5472</v>
      </c>
      <c r="C1564" s="3">
        <v>42518</v>
      </c>
      <c r="D1564" s="1" t="s">
        <v>1055</v>
      </c>
      <c r="E1564" s="1" t="s">
        <v>1056</v>
      </c>
      <c r="F1564" s="1" t="s">
        <v>32</v>
      </c>
      <c r="G1564" s="1" t="s">
        <v>24</v>
      </c>
      <c r="H1564" s="1" t="s">
        <v>4715</v>
      </c>
      <c r="I1564" s="1" t="s">
        <v>43</v>
      </c>
      <c r="J1564" s="1">
        <v>32303</v>
      </c>
      <c r="K1564" s="1" t="s">
        <v>27</v>
      </c>
      <c r="L1564" s="1" t="s">
        <v>4354</v>
      </c>
      <c r="M1564" s="1" t="s">
        <v>115</v>
      </c>
      <c r="N1564" s="1" t="s">
        <v>4355</v>
      </c>
      <c r="O1564" s="1">
        <v>390.27199999999999</v>
      </c>
      <c r="P1564" s="1">
        <v>8</v>
      </c>
      <c r="Q1564" s="1">
        <v>0.2</v>
      </c>
      <c r="R1564" s="2">
        <v>-24.391999999999999</v>
      </c>
    </row>
    <row r="1565" spans="1:18" ht="14.25" customHeight="1" x14ac:dyDescent="0.3">
      <c r="A1565" s="1">
        <v>3171</v>
      </c>
      <c r="B1565" s="1" t="s">
        <v>5473</v>
      </c>
      <c r="C1565" s="3">
        <v>43090</v>
      </c>
      <c r="D1565" s="1" t="s">
        <v>80</v>
      </c>
      <c r="E1565" s="1" t="s">
        <v>81</v>
      </c>
      <c r="F1565" s="1" t="s">
        <v>23</v>
      </c>
      <c r="G1565" s="1" t="s">
        <v>24</v>
      </c>
      <c r="H1565" s="1" t="s">
        <v>283</v>
      </c>
      <c r="I1565" s="1" t="s">
        <v>284</v>
      </c>
      <c r="J1565" s="1">
        <v>29203</v>
      </c>
      <c r="K1565" s="1" t="s">
        <v>27</v>
      </c>
      <c r="L1565" s="1" t="s">
        <v>4878</v>
      </c>
      <c r="M1565" s="1" t="s">
        <v>67</v>
      </c>
      <c r="N1565" s="1" t="s">
        <v>4879</v>
      </c>
      <c r="O1565" s="1">
        <v>23.88</v>
      </c>
      <c r="P1565" s="1">
        <v>6</v>
      </c>
      <c r="Q1565" s="1">
        <v>0</v>
      </c>
      <c r="R1565" s="2">
        <v>11.223599999999999</v>
      </c>
    </row>
    <row r="1566" spans="1:18" ht="14.25" customHeight="1" x14ac:dyDescent="0.3">
      <c r="A1566" s="1">
        <v>3172</v>
      </c>
      <c r="B1566" s="1" t="s">
        <v>5474</v>
      </c>
      <c r="C1566" s="3">
        <v>42450</v>
      </c>
      <c r="D1566" s="1" t="s">
        <v>2922</v>
      </c>
      <c r="E1566" s="1" t="s">
        <v>2923</v>
      </c>
      <c r="F1566" s="1" t="s">
        <v>23</v>
      </c>
      <c r="G1566" s="1" t="s">
        <v>24</v>
      </c>
      <c r="H1566" s="1" t="s">
        <v>218</v>
      </c>
      <c r="I1566" s="1" t="s">
        <v>153</v>
      </c>
      <c r="J1566" s="1">
        <v>60623</v>
      </c>
      <c r="K1566" s="1" t="s">
        <v>75</v>
      </c>
      <c r="L1566" s="1" t="s">
        <v>5475</v>
      </c>
      <c r="M1566" s="1" t="s">
        <v>67</v>
      </c>
      <c r="N1566" s="1" t="s">
        <v>5476</v>
      </c>
      <c r="O1566" s="1">
        <v>3.1680000000000001</v>
      </c>
      <c r="P1566" s="1">
        <v>2</v>
      </c>
      <c r="Q1566" s="1">
        <v>0.8</v>
      </c>
      <c r="R1566" s="2">
        <v>-4.7519999999999998</v>
      </c>
    </row>
    <row r="1567" spans="1:18" ht="14.25" customHeight="1" x14ac:dyDescent="0.3">
      <c r="A1567" s="1">
        <v>3175</v>
      </c>
      <c r="B1567" s="1" t="s">
        <v>5477</v>
      </c>
      <c r="C1567" s="3">
        <v>43050</v>
      </c>
      <c r="D1567" s="1" t="s">
        <v>1339</v>
      </c>
      <c r="E1567" s="1" t="s">
        <v>1340</v>
      </c>
      <c r="F1567" s="1" t="s">
        <v>23</v>
      </c>
      <c r="G1567" s="1" t="s">
        <v>24</v>
      </c>
      <c r="H1567" s="1" t="s">
        <v>657</v>
      </c>
      <c r="I1567" s="1" t="s">
        <v>179</v>
      </c>
      <c r="J1567" s="1">
        <v>48227</v>
      </c>
      <c r="K1567" s="1" t="s">
        <v>75</v>
      </c>
      <c r="L1567" s="1" t="s">
        <v>5478</v>
      </c>
      <c r="M1567" s="1" t="s">
        <v>99</v>
      </c>
      <c r="N1567" s="1" t="s">
        <v>5479</v>
      </c>
      <c r="O1567" s="1">
        <v>181.86</v>
      </c>
      <c r="P1567" s="1">
        <v>7</v>
      </c>
      <c r="Q1567" s="1">
        <v>0</v>
      </c>
      <c r="R1567" s="2">
        <v>50.9208</v>
      </c>
    </row>
    <row r="1568" spans="1:18" ht="14.25" customHeight="1" x14ac:dyDescent="0.3">
      <c r="A1568" s="1">
        <v>3176</v>
      </c>
      <c r="B1568" s="1" t="s">
        <v>5480</v>
      </c>
      <c r="C1568" s="3">
        <v>43001</v>
      </c>
      <c r="D1568" s="1" t="s">
        <v>1699</v>
      </c>
      <c r="E1568" s="1" t="s">
        <v>1700</v>
      </c>
      <c r="F1568" s="1" t="s">
        <v>23</v>
      </c>
      <c r="G1568" s="1" t="s">
        <v>24</v>
      </c>
      <c r="H1568" s="1" t="s">
        <v>4424</v>
      </c>
      <c r="I1568" s="1" t="s">
        <v>346</v>
      </c>
      <c r="J1568" s="1">
        <v>80525</v>
      </c>
      <c r="K1568" s="1" t="s">
        <v>35</v>
      </c>
      <c r="L1568" s="1" t="s">
        <v>5481</v>
      </c>
      <c r="M1568" s="1" t="s">
        <v>29</v>
      </c>
      <c r="N1568" s="1" t="s">
        <v>5482</v>
      </c>
      <c r="O1568" s="1">
        <v>180.58799999999999</v>
      </c>
      <c r="P1568" s="1">
        <v>2</v>
      </c>
      <c r="Q1568" s="1">
        <v>0.7</v>
      </c>
      <c r="R1568" s="2">
        <v>-240.78399999999999</v>
      </c>
    </row>
    <row r="1569" spans="1:18" ht="14.25" customHeight="1" x14ac:dyDescent="0.3">
      <c r="A1569" s="1">
        <v>3178</v>
      </c>
      <c r="B1569" s="1" t="s">
        <v>5483</v>
      </c>
      <c r="C1569" s="3">
        <v>42988</v>
      </c>
      <c r="D1569" s="1" t="s">
        <v>822</v>
      </c>
      <c r="E1569" s="1" t="s">
        <v>823</v>
      </c>
      <c r="F1569" s="1" t="s">
        <v>23</v>
      </c>
      <c r="G1569" s="1" t="s">
        <v>24</v>
      </c>
      <c r="H1569" s="1" t="s">
        <v>199</v>
      </c>
      <c r="I1569" s="1" t="s">
        <v>200</v>
      </c>
      <c r="J1569" s="1">
        <v>10024</v>
      </c>
      <c r="K1569" s="1" t="s">
        <v>113</v>
      </c>
      <c r="L1569" s="1" t="s">
        <v>5484</v>
      </c>
      <c r="M1569" s="1" t="s">
        <v>59</v>
      </c>
      <c r="N1569" s="1" t="s">
        <v>5485</v>
      </c>
      <c r="O1569" s="1">
        <v>18.760000000000002</v>
      </c>
      <c r="P1569" s="1">
        <v>2</v>
      </c>
      <c r="Q1569" s="1">
        <v>0</v>
      </c>
      <c r="R1569" s="2">
        <v>9.0047999999999995</v>
      </c>
    </row>
    <row r="1570" spans="1:18" ht="14.25" customHeight="1" x14ac:dyDescent="0.3">
      <c r="A1570" s="1">
        <v>3179</v>
      </c>
      <c r="B1570" s="1" t="s">
        <v>5486</v>
      </c>
      <c r="C1570" s="3">
        <v>43074</v>
      </c>
      <c r="D1570" s="1" t="s">
        <v>2714</v>
      </c>
      <c r="E1570" s="1" t="s">
        <v>2715</v>
      </c>
      <c r="F1570" s="1" t="s">
        <v>32</v>
      </c>
      <c r="G1570" s="1" t="s">
        <v>24</v>
      </c>
      <c r="H1570" s="1" t="s">
        <v>199</v>
      </c>
      <c r="I1570" s="1" t="s">
        <v>200</v>
      </c>
      <c r="J1570" s="1">
        <v>10011</v>
      </c>
      <c r="K1570" s="1" t="s">
        <v>113</v>
      </c>
      <c r="L1570" s="1" t="s">
        <v>50</v>
      </c>
      <c r="M1570" s="1" t="s">
        <v>51</v>
      </c>
      <c r="N1570" s="1" t="s">
        <v>52</v>
      </c>
      <c r="O1570" s="1">
        <v>20.94</v>
      </c>
      <c r="P1570" s="1">
        <v>3</v>
      </c>
      <c r="Q1570" s="1">
        <v>0</v>
      </c>
      <c r="R1570" s="2">
        <v>6.0726000000000004</v>
      </c>
    </row>
    <row r="1571" spans="1:18" ht="14.25" customHeight="1" x14ac:dyDescent="0.3">
      <c r="A1571" s="1">
        <v>3182</v>
      </c>
      <c r="B1571" s="1" t="s">
        <v>5487</v>
      </c>
      <c r="C1571" s="3">
        <v>43048</v>
      </c>
      <c r="D1571" s="1" t="s">
        <v>1966</v>
      </c>
      <c r="E1571" s="1" t="s">
        <v>1967</v>
      </c>
      <c r="F1571" s="1" t="s">
        <v>32</v>
      </c>
      <c r="G1571" s="1" t="s">
        <v>24</v>
      </c>
      <c r="H1571" s="1" t="s">
        <v>283</v>
      </c>
      <c r="I1571" s="1" t="s">
        <v>2085</v>
      </c>
      <c r="J1571" s="1">
        <v>21044</v>
      </c>
      <c r="K1571" s="1" t="s">
        <v>113</v>
      </c>
      <c r="L1571" s="1" t="s">
        <v>5488</v>
      </c>
      <c r="M1571" s="1" t="s">
        <v>67</v>
      </c>
      <c r="N1571" s="1" t="s">
        <v>5489</v>
      </c>
      <c r="O1571" s="1">
        <v>9.64</v>
      </c>
      <c r="P1571" s="1">
        <v>2</v>
      </c>
      <c r="Q1571" s="1">
        <v>0</v>
      </c>
      <c r="R1571" s="2">
        <v>4.4344000000000001</v>
      </c>
    </row>
    <row r="1572" spans="1:18" ht="14.25" customHeight="1" x14ac:dyDescent="0.3">
      <c r="A1572" s="1">
        <v>3186</v>
      </c>
      <c r="B1572" s="1" t="s">
        <v>5490</v>
      </c>
      <c r="C1572" s="3">
        <v>41950</v>
      </c>
      <c r="D1572" s="1" t="s">
        <v>4024</v>
      </c>
      <c r="E1572" s="1" t="s">
        <v>4025</v>
      </c>
      <c r="F1572" s="1" t="s">
        <v>32</v>
      </c>
      <c r="G1572" s="1" t="s">
        <v>24</v>
      </c>
      <c r="H1572" s="1" t="s">
        <v>133</v>
      </c>
      <c r="I1572" s="1" t="s">
        <v>74</v>
      </c>
      <c r="J1572" s="1">
        <v>77041</v>
      </c>
      <c r="K1572" s="1" t="s">
        <v>75</v>
      </c>
      <c r="L1572" s="1" t="s">
        <v>4872</v>
      </c>
      <c r="M1572" s="1" t="s">
        <v>67</v>
      </c>
      <c r="N1572" s="1" t="s">
        <v>4873</v>
      </c>
      <c r="O1572" s="1">
        <v>26.045999999999999</v>
      </c>
      <c r="P1572" s="1">
        <v>3</v>
      </c>
      <c r="Q1572" s="1">
        <v>0.8</v>
      </c>
      <c r="R1572" s="2">
        <v>-44.278199999999998</v>
      </c>
    </row>
    <row r="1573" spans="1:18" ht="14.25" customHeight="1" x14ac:dyDescent="0.3">
      <c r="A1573" s="1">
        <v>3188</v>
      </c>
      <c r="B1573" s="1" t="s">
        <v>5491</v>
      </c>
      <c r="C1573" s="3">
        <v>42806</v>
      </c>
      <c r="D1573" s="1" t="s">
        <v>102</v>
      </c>
      <c r="E1573" s="1" t="s">
        <v>103</v>
      </c>
      <c r="F1573" s="1" t="s">
        <v>32</v>
      </c>
      <c r="G1573" s="1" t="s">
        <v>24</v>
      </c>
      <c r="H1573" s="1" t="s">
        <v>908</v>
      </c>
      <c r="I1573" s="1" t="s">
        <v>909</v>
      </c>
      <c r="J1573" s="1">
        <v>1852</v>
      </c>
      <c r="K1573" s="1" t="s">
        <v>113</v>
      </c>
      <c r="L1573" s="1" t="s">
        <v>2580</v>
      </c>
      <c r="M1573" s="1" t="s">
        <v>141</v>
      </c>
      <c r="N1573" s="1" t="s">
        <v>2581</v>
      </c>
      <c r="O1573" s="1">
        <v>69.930000000000007</v>
      </c>
      <c r="P1573" s="1">
        <v>7</v>
      </c>
      <c r="Q1573" s="1">
        <v>0</v>
      </c>
      <c r="R1573" s="2">
        <v>32.1678</v>
      </c>
    </row>
    <row r="1574" spans="1:18" ht="14.25" customHeight="1" x14ac:dyDescent="0.3">
      <c r="A1574" s="1">
        <v>3189</v>
      </c>
      <c r="B1574" s="1" t="s">
        <v>5492</v>
      </c>
      <c r="C1574" s="3">
        <v>43028</v>
      </c>
      <c r="D1574" s="1" t="s">
        <v>457</v>
      </c>
      <c r="E1574" s="1" t="s">
        <v>458</v>
      </c>
      <c r="F1574" s="1" t="s">
        <v>32</v>
      </c>
      <c r="G1574" s="1" t="s">
        <v>24</v>
      </c>
      <c r="H1574" s="1" t="s">
        <v>5493</v>
      </c>
      <c r="I1574" s="1" t="s">
        <v>34</v>
      </c>
      <c r="J1574" s="1">
        <v>95695</v>
      </c>
      <c r="K1574" s="1" t="s">
        <v>35</v>
      </c>
      <c r="L1574" s="1" t="s">
        <v>3784</v>
      </c>
      <c r="M1574" s="1" t="s">
        <v>37</v>
      </c>
      <c r="N1574" s="1" t="s">
        <v>3785</v>
      </c>
      <c r="O1574" s="1">
        <v>3.75</v>
      </c>
      <c r="P1574" s="1">
        <v>1</v>
      </c>
      <c r="Q1574" s="1">
        <v>0</v>
      </c>
      <c r="R1574" s="2">
        <v>1.8</v>
      </c>
    </row>
    <row r="1575" spans="1:18" ht="14.25" customHeight="1" x14ac:dyDescent="0.3">
      <c r="A1575" s="1">
        <v>3191</v>
      </c>
      <c r="B1575" s="1" t="s">
        <v>5494</v>
      </c>
      <c r="C1575" s="3">
        <v>42365</v>
      </c>
      <c r="D1575" s="1" t="s">
        <v>5066</v>
      </c>
      <c r="E1575" s="1" t="s">
        <v>5067</v>
      </c>
      <c r="F1575" s="1" t="s">
        <v>72</v>
      </c>
      <c r="G1575" s="1" t="s">
        <v>24</v>
      </c>
      <c r="H1575" s="1" t="s">
        <v>218</v>
      </c>
      <c r="I1575" s="1" t="s">
        <v>153</v>
      </c>
      <c r="J1575" s="1">
        <v>60610</v>
      </c>
      <c r="K1575" s="1" t="s">
        <v>75</v>
      </c>
      <c r="L1575" s="1" t="s">
        <v>5495</v>
      </c>
      <c r="M1575" s="1" t="s">
        <v>85</v>
      </c>
      <c r="N1575" s="1" t="s">
        <v>5496</v>
      </c>
      <c r="O1575" s="1">
        <v>12.672000000000001</v>
      </c>
      <c r="P1575" s="1">
        <v>3</v>
      </c>
      <c r="Q1575" s="1">
        <v>0.2</v>
      </c>
      <c r="R1575" s="2">
        <v>-3.1680000000000001</v>
      </c>
    </row>
    <row r="1576" spans="1:18" ht="14.25" customHeight="1" x14ac:dyDescent="0.3">
      <c r="A1576" s="1">
        <v>3192</v>
      </c>
      <c r="B1576" s="1" t="s">
        <v>5497</v>
      </c>
      <c r="C1576" s="3">
        <v>43010</v>
      </c>
      <c r="D1576" s="1" t="s">
        <v>2144</v>
      </c>
      <c r="E1576" s="1" t="s">
        <v>2145</v>
      </c>
      <c r="F1576" s="1" t="s">
        <v>32</v>
      </c>
      <c r="G1576" s="1" t="s">
        <v>24</v>
      </c>
      <c r="H1576" s="1" t="s">
        <v>199</v>
      </c>
      <c r="I1576" s="1" t="s">
        <v>200</v>
      </c>
      <c r="J1576" s="1">
        <v>10035</v>
      </c>
      <c r="K1576" s="1" t="s">
        <v>113</v>
      </c>
      <c r="L1576" s="1" t="s">
        <v>5498</v>
      </c>
      <c r="M1576" s="1" t="s">
        <v>141</v>
      </c>
      <c r="N1576" s="1" t="s">
        <v>5499</v>
      </c>
      <c r="O1576" s="1">
        <v>65.989999999999995</v>
      </c>
      <c r="P1576" s="1">
        <v>1</v>
      </c>
      <c r="Q1576" s="1">
        <v>0</v>
      </c>
      <c r="R1576" s="2">
        <v>17.157399999999999</v>
      </c>
    </row>
    <row r="1577" spans="1:18" ht="14.25" customHeight="1" x14ac:dyDescent="0.3">
      <c r="A1577" s="1">
        <v>3193</v>
      </c>
      <c r="B1577" s="1" t="s">
        <v>5500</v>
      </c>
      <c r="C1577" s="3">
        <v>42890</v>
      </c>
      <c r="D1577" s="1" t="s">
        <v>4534</v>
      </c>
      <c r="E1577" s="1" t="s">
        <v>4535</v>
      </c>
      <c r="F1577" s="1" t="s">
        <v>32</v>
      </c>
      <c r="G1577" s="1" t="s">
        <v>24</v>
      </c>
      <c r="H1577" s="1" t="s">
        <v>5501</v>
      </c>
      <c r="I1577" s="1" t="s">
        <v>74</v>
      </c>
      <c r="J1577" s="1">
        <v>77489</v>
      </c>
      <c r="K1577" s="1" t="s">
        <v>75</v>
      </c>
      <c r="L1577" s="1" t="s">
        <v>5502</v>
      </c>
      <c r="M1577" s="1" t="s">
        <v>67</v>
      </c>
      <c r="N1577" s="1" t="s">
        <v>5503</v>
      </c>
      <c r="O1577" s="1">
        <v>6.37</v>
      </c>
      <c r="P1577" s="1">
        <v>7</v>
      </c>
      <c r="Q1577" s="1">
        <v>0.8</v>
      </c>
      <c r="R1577" s="2">
        <v>-9.5549999999999997</v>
      </c>
    </row>
    <row r="1578" spans="1:18" ht="14.25" customHeight="1" x14ac:dyDescent="0.3">
      <c r="A1578" s="1">
        <v>3194</v>
      </c>
      <c r="B1578" s="1" t="s">
        <v>5504</v>
      </c>
      <c r="C1578" s="3">
        <v>41883</v>
      </c>
      <c r="D1578" s="1" t="s">
        <v>5505</v>
      </c>
      <c r="E1578" s="1" t="s">
        <v>5506</v>
      </c>
      <c r="F1578" s="1" t="s">
        <v>23</v>
      </c>
      <c r="G1578" s="1" t="s">
        <v>24</v>
      </c>
      <c r="H1578" s="1" t="s">
        <v>133</v>
      </c>
      <c r="I1578" s="1" t="s">
        <v>74</v>
      </c>
      <c r="J1578" s="1">
        <v>77036</v>
      </c>
      <c r="K1578" s="1" t="s">
        <v>75</v>
      </c>
      <c r="L1578" s="1" t="s">
        <v>3013</v>
      </c>
      <c r="M1578" s="1" t="s">
        <v>67</v>
      </c>
      <c r="N1578" s="1" t="s">
        <v>3014</v>
      </c>
      <c r="O1578" s="1">
        <v>3.6480000000000001</v>
      </c>
      <c r="P1578" s="1">
        <v>3</v>
      </c>
      <c r="Q1578" s="1">
        <v>0.8</v>
      </c>
      <c r="R1578" s="2">
        <v>-6.0191999999999997</v>
      </c>
    </row>
    <row r="1579" spans="1:18" ht="14.25" customHeight="1" x14ac:dyDescent="0.3">
      <c r="A1579" s="1">
        <v>3196</v>
      </c>
      <c r="B1579" s="1" t="s">
        <v>5507</v>
      </c>
      <c r="C1579" s="3">
        <v>42590</v>
      </c>
      <c r="D1579" s="1" t="s">
        <v>3133</v>
      </c>
      <c r="E1579" s="1" t="s">
        <v>3134</v>
      </c>
      <c r="F1579" s="1" t="s">
        <v>72</v>
      </c>
      <c r="G1579" s="1" t="s">
        <v>24</v>
      </c>
      <c r="H1579" s="1" t="s">
        <v>241</v>
      </c>
      <c r="I1579" s="1" t="s">
        <v>1090</v>
      </c>
      <c r="J1579" s="1">
        <v>39212</v>
      </c>
      <c r="K1579" s="1" t="s">
        <v>27</v>
      </c>
      <c r="L1579" s="1" t="s">
        <v>5508</v>
      </c>
      <c r="M1579" s="1" t="s">
        <v>202</v>
      </c>
      <c r="N1579" s="1" t="s">
        <v>5509</v>
      </c>
      <c r="O1579" s="1">
        <v>23.34</v>
      </c>
      <c r="P1579" s="1">
        <v>3</v>
      </c>
      <c r="Q1579" s="1">
        <v>0</v>
      </c>
      <c r="R1579" s="2">
        <v>0.2334</v>
      </c>
    </row>
    <row r="1580" spans="1:18" ht="14.25" customHeight="1" x14ac:dyDescent="0.3">
      <c r="A1580" s="1">
        <v>3197</v>
      </c>
      <c r="B1580" s="1" t="s">
        <v>5510</v>
      </c>
      <c r="C1580" s="3">
        <v>42938</v>
      </c>
      <c r="D1580" s="1" t="s">
        <v>595</v>
      </c>
      <c r="E1580" s="1" t="s">
        <v>596</v>
      </c>
      <c r="F1580" s="1" t="s">
        <v>32</v>
      </c>
      <c r="G1580" s="1" t="s">
        <v>24</v>
      </c>
      <c r="H1580" s="1" t="s">
        <v>199</v>
      </c>
      <c r="I1580" s="1" t="s">
        <v>200</v>
      </c>
      <c r="J1580" s="1">
        <v>10009</v>
      </c>
      <c r="K1580" s="1" t="s">
        <v>113</v>
      </c>
      <c r="L1580" s="1" t="s">
        <v>5511</v>
      </c>
      <c r="M1580" s="1" t="s">
        <v>141</v>
      </c>
      <c r="N1580" s="1" t="s">
        <v>5512</v>
      </c>
      <c r="O1580" s="1">
        <v>29.97</v>
      </c>
      <c r="P1580" s="1">
        <v>3</v>
      </c>
      <c r="Q1580" s="1">
        <v>0</v>
      </c>
      <c r="R1580" s="2">
        <v>14.085900000000001</v>
      </c>
    </row>
    <row r="1581" spans="1:18" ht="14.25" customHeight="1" x14ac:dyDescent="0.3">
      <c r="A1581" s="1">
        <v>3198</v>
      </c>
      <c r="B1581" s="1" t="s">
        <v>5513</v>
      </c>
      <c r="C1581" s="3">
        <v>42195</v>
      </c>
      <c r="D1581" s="1" t="s">
        <v>121</v>
      </c>
      <c r="E1581" s="1" t="s">
        <v>122</v>
      </c>
      <c r="F1581" s="1" t="s">
        <v>23</v>
      </c>
      <c r="G1581" s="1" t="s">
        <v>24</v>
      </c>
      <c r="H1581" s="1" t="s">
        <v>3221</v>
      </c>
      <c r="I1581" s="1" t="s">
        <v>225</v>
      </c>
      <c r="J1581" s="1">
        <v>85281</v>
      </c>
      <c r="K1581" s="1" t="s">
        <v>35</v>
      </c>
      <c r="L1581" s="1" t="s">
        <v>5514</v>
      </c>
      <c r="M1581" s="1" t="s">
        <v>67</v>
      </c>
      <c r="N1581" s="1" t="s">
        <v>5515</v>
      </c>
      <c r="O1581" s="1">
        <v>3.3660000000000001</v>
      </c>
      <c r="P1581" s="1">
        <v>3</v>
      </c>
      <c r="Q1581" s="1">
        <v>0.7</v>
      </c>
      <c r="R1581" s="2">
        <v>-2.2440000000000002</v>
      </c>
    </row>
    <row r="1582" spans="1:18" ht="14.25" customHeight="1" x14ac:dyDescent="0.3">
      <c r="A1582" s="1">
        <v>3199</v>
      </c>
      <c r="B1582" s="1" t="s">
        <v>5516</v>
      </c>
      <c r="C1582" s="3">
        <v>41974</v>
      </c>
      <c r="D1582" s="1" t="s">
        <v>3412</v>
      </c>
      <c r="E1582" s="1" t="s">
        <v>3413</v>
      </c>
      <c r="F1582" s="1" t="s">
        <v>23</v>
      </c>
      <c r="G1582" s="1" t="s">
        <v>24</v>
      </c>
      <c r="H1582" s="1" t="s">
        <v>1120</v>
      </c>
      <c r="I1582" s="1" t="s">
        <v>57</v>
      </c>
      <c r="J1582" s="1">
        <v>28540</v>
      </c>
      <c r="K1582" s="1" t="s">
        <v>27</v>
      </c>
      <c r="L1582" s="1" t="s">
        <v>5517</v>
      </c>
      <c r="M1582" s="1" t="s">
        <v>141</v>
      </c>
      <c r="N1582" s="1" t="s">
        <v>5518</v>
      </c>
      <c r="O1582" s="1">
        <v>95.968000000000004</v>
      </c>
      <c r="P1582" s="1">
        <v>4</v>
      </c>
      <c r="Q1582" s="1">
        <v>0.2</v>
      </c>
      <c r="R1582" s="2">
        <v>9.5968</v>
      </c>
    </row>
    <row r="1583" spans="1:18" ht="14.25" customHeight="1" x14ac:dyDescent="0.3">
      <c r="A1583" s="1">
        <v>3200</v>
      </c>
      <c r="B1583" s="1" t="s">
        <v>5519</v>
      </c>
      <c r="C1583" s="3">
        <v>43087</v>
      </c>
      <c r="D1583" s="1" t="s">
        <v>5520</v>
      </c>
      <c r="E1583" s="1" t="s">
        <v>5521</v>
      </c>
      <c r="F1583" s="1" t="s">
        <v>32</v>
      </c>
      <c r="G1583" s="1" t="s">
        <v>24</v>
      </c>
      <c r="H1583" s="1" t="s">
        <v>111</v>
      </c>
      <c r="I1583" s="1" t="s">
        <v>112</v>
      </c>
      <c r="J1583" s="1">
        <v>19134</v>
      </c>
      <c r="K1583" s="1" t="s">
        <v>113</v>
      </c>
      <c r="L1583" s="1" t="s">
        <v>5522</v>
      </c>
      <c r="M1583" s="1" t="s">
        <v>99</v>
      </c>
      <c r="N1583" s="1" t="s">
        <v>5523</v>
      </c>
      <c r="O1583" s="1">
        <v>18.704000000000001</v>
      </c>
      <c r="P1583" s="1">
        <v>7</v>
      </c>
      <c r="Q1583" s="1">
        <v>0.2</v>
      </c>
      <c r="R1583" s="2">
        <v>2.3380000000000001</v>
      </c>
    </row>
    <row r="1584" spans="1:18" ht="14.25" customHeight="1" x14ac:dyDescent="0.3">
      <c r="A1584" s="1">
        <v>3201</v>
      </c>
      <c r="B1584" s="1" t="s">
        <v>5524</v>
      </c>
      <c r="C1584" s="3">
        <v>41777</v>
      </c>
      <c r="D1584" s="1" t="s">
        <v>490</v>
      </c>
      <c r="E1584" s="1" t="s">
        <v>491</v>
      </c>
      <c r="F1584" s="1" t="s">
        <v>23</v>
      </c>
      <c r="G1584" s="1" t="s">
        <v>24</v>
      </c>
      <c r="H1584" s="1" t="s">
        <v>602</v>
      </c>
      <c r="I1584" s="1" t="s">
        <v>377</v>
      </c>
      <c r="J1584" s="1">
        <v>44312</v>
      </c>
      <c r="K1584" s="1" t="s">
        <v>113</v>
      </c>
      <c r="L1584" s="1" t="s">
        <v>4344</v>
      </c>
      <c r="M1584" s="1" t="s">
        <v>51</v>
      </c>
      <c r="N1584" s="1" t="s">
        <v>4345</v>
      </c>
      <c r="O1584" s="1">
        <v>149.232</v>
      </c>
      <c r="P1584" s="1">
        <v>3</v>
      </c>
      <c r="Q1584" s="1">
        <v>0.2</v>
      </c>
      <c r="R1584" s="2">
        <v>3.7307999999999999</v>
      </c>
    </row>
    <row r="1585" spans="1:18" ht="14.25" customHeight="1" x14ac:dyDescent="0.3">
      <c r="A1585" s="1">
        <v>3203</v>
      </c>
      <c r="B1585" s="1" t="s">
        <v>5525</v>
      </c>
      <c r="C1585" s="3">
        <v>41953</v>
      </c>
      <c r="D1585" s="1" t="s">
        <v>500</v>
      </c>
      <c r="E1585" s="1" t="s">
        <v>501</v>
      </c>
      <c r="F1585" s="1" t="s">
        <v>23</v>
      </c>
      <c r="G1585" s="1" t="s">
        <v>24</v>
      </c>
      <c r="H1585" s="1" t="s">
        <v>697</v>
      </c>
      <c r="I1585" s="1" t="s">
        <v>34</v>
      </c>
      <c r="J1585" s="1">
        <v>92037</v>
      </c>
      <c r="K1585" s="1" t="s">
        <v>35</v>
      </c>
      <c r="L1585" s="1" t="s">
        <v>3903</v>
      </c>
      <c r="M1585" s="1" t="s">
        <v>141</v>
      </c>
      <c r="N1585" s="1" t="s">
        <v>3904</v>
      </c>
      <c r="O1585" s="1">
        <v>601.53599999999994</v>
      </c>
      <c r="P1585" s="1">
        <v>8</v>
      </c>
      <c r="Q1585" s="1">
        <v>0.2</v>
      </c>
      <c r="R1585" s="2">
        <v>60.153599999999997</v>
      </c>
    </row>
    <row r="1586" spans="1:18" ht="14.25" customHeight="1" x14ac:dyDescent="0.3">
      <c r="A1586" s="1">
        <v>3209</v>
      </c>
      <c r="B1586" s="1" t="s">
        <v>5526</v>
      </c>
      <c r="C1586" s="3">
        <v>42378</v>
      </c>
      <c r="D1586" s="1" t="s">
        <v>975</v>
      </c>
      <c r="E1586" s="1" t="s">
        <v>976</v>
      </c>
      <c r="F1586" s="1" t="s">
        <v>32</v>
      </c>
      <c r="G1586" s="1" t="s">
        <v>24</v>
      </c>
      <c r="H1586" s="1" t="s">
        <v>2692</v>
      </c>
      <c r="I1586" s="1" t="s">
        <v>34</v>
      </c>
      <c r="J1586" s="1">
        <v>93727</v>
      </c>
      <c r="K1586" s="1" t="s">
        <v>35</v>
      </c>
      <c r="L1586" s="1" t="s">
        <v>5527</v>
      </c>
      <c r="M1586" s="1" t="s">
        <v>173</v>
      </c>
      <c r="N1586" s="1" t="s">
        <v>5528</v>
      </c>
      <c r="O1586" s="1">
        <v>349.95</v>
      </c>
      <c r="P1586" s="1">
        <v>5</v>
      </c>
      <c r="Q1586" s="1">
        <v>0</v>
      </c>
      <c r="R1586" s="2">
        <v>118.983</v>
      </c>
    </row>
    <row r="1587" spans="1:18" ht="14.25" customHeight="1" x14ac:dyDescent="0.3">
      <c r="A1587" s="1">
        <v>3211</v>
      </c>
      <c r="B1587" s="1" t="s">
        <v>5529</v>
      </c>
      <c r="C1587" s="3">
        <v>43000</v>
      </c>
      <c r="D1587" s="1" t="s">
        <v>435</v>
      </c>
      <c r="E1587" s="1" t="s">
        <v>436</v>
      </c>
      <c r="F1587" s="1" t="s">
        <v>32</v>
      </c>
      <c r="G1587" s="1" t="s">
        <v>24</v>
      </c>
      <c r="H1587" s="1" t="s">
        <v>5530</v>
      </c>
      <c r="I1587" s="1" t="s">
        <v>74</v>
      </c>
      <c r="J1587" s="1">
        <v>77581</v>
      </c>
      <c r="K1587" s="1" t="s">
        <v>75</v>
      </c>
      <c r="L1587" s="1" t="s">
        <v>5531</v>
      </c>
      <c r="M1587" s="1" t="s">
        <v>147</v>
      </c>
      <c r="N1587" s="1" t="s">
        <v>505</v>
      </c>
      <c r="O1587" s="1">
        <v>13.391999999999999</v>
      </c>
      <c r="P1587" s="1">
        <v>3</v>
      </c>
      <c r="Q1587" s="1">
        <v>0.2</v>
      </c>
      <c r="R1587" s="2">
        <v>5.0220000000000002</v>
      </c>
    </row>
    <row r="1588" spans="1:18" ht="14.25" customHeight="1" x14ac:dyDescent="0.3">
      <c r="A1588" s="1">
        <v>3213</v>
      </c>
      <c r="B1588" s="1" t="s">
        <v>5532</v>
      </c>
      <c r="C1588" s="3">
        <v>41996</v>
      </c>
      <c r="D1588" s="1" t="s">
        <v>1426</v>
      </c>
      <c r="E1588" s="1" t="s">
        <v>1427</v>
      </c>
      <c r="F1588" s="1" t="s">
        <v>23</v>
      </c>
      <c r="G1588" s="1" t="s">
        <v>24</v>
      </c>
      <c r="H1588" s="1" t="s">
        <v>1071</v>
      </c>
      <c r="I1588" s="1" t="s">
        <v>193</v>
      </c>
      <c r="J1588" s="1">
        <v>47374</v>
      </c>
      <c r="K1588" s="1" t="s">
        <v>75</v>
      </c>
      <c r="L1588" s="1" t="s">
        <v>2418</v>
      </c>
      <c r="M1588" s="1" t="s">
        <v>77</v>
      </c>
      <c r="N1588" s="1" t="s">
        <v>2419</v>
      </c>
      <c r="O1588" s="1">
        <v>207.24</v>
      </c>
      <c r="P1588" s="1">
        <v>11</v>
      </c>
      <c r="Q1588" s="1">
        <v>0</v>
      </c>
      <c r="R1588" s="2">
        <v>58.027200000000001</v>
      </c>
    </row>
    <row r="1589" spans="1:18" ht="14.25" customHeight="1" x14ac:dyDescent="0.3">
      <c r="A1589" s="1">
        <v>3214</v>
      </c>
      <c r="B1589" s="1" t="s">
        <v>5533</v>
      </c>
      <c r="C1589" s="3">
        <v>42516</v>
      </c>
      <c r="D1589" s="1" t="s">
        <v>1614</v>
      </c>
      <c r="E1589" s="1" t="s">
        <v>1615</v>
      </c>
      <c r="F1589" s="1" t="s">
        <v>32</v>
      </c>
      <c r="G1589" s="1" t="s">
        <v>24</v>
      </c>
      <c r="H1589" s="1" t="s">
        <v>111</v>
      </c>
      <c r="I1589" s="1" t="s">
        <v>112</v>
      </c>
      <c r="J1589" s="1">
        <v>19134</v>
      </c>
      <c r="K1589" s="1" t="s">
        <v>113</v>
      </c>
      <c r="L1589" s="1" t="s">
        <v>5534</v>
      </c>
      <c r="M1589" s="1" t="s">
        <v>99</v>
      </c>
      <c r="N1589" s="1" t="s">
        <v>5535</v>
      </c>
      <c r="O1589" s="1">
        <v>1.504</v>
      </c>
      <c r="P1589" s="1">
        <v>1</v>
      </c>
      <c r="Q1589" s="1">
        <v>0.2</v>
      </c>
      <c r="R1589" s="2">
        <v>0.16919999999999999</v>
      </c>
    </row>
    <row r="1590" spans="1:18" ht="14.25" customHeight="1" x14ac:dyDescent="0.3">
      <c r="A1590" s="1">
        <v>3216</v>
      </c>
      <c r="B1590" s="1" t="s">
        <v>5536</v>
      </c>
      <c r="C1590" s="3">
        <v>42924</v>
      </c>
      <c r="D1590" s="1" t="s">
        <v>2318</v>
      </c>
      <c r="E1590" s="1" t="s">
        <v>2319</v>
      </c>
      <c r="F1590" s="1" t="s">
        <v>23</v>
      </c>
      <c r="G1590" s="1" t="s">
        <v>24</v>
      </c>
      <c r="H1590" s="1" t="s">
        <v>5537</v>
      </c>
      <c r="I1590" s="1" t="s">
        <v>34</v>
      </c>
      <c r="J1590" s="1">
        <v>94403</v>
      </c>
      <c r="K1590" s="1" t="s">
        <v>35</v>
      </c>
      <c r="L1590" s="1" t="s">
        <v>5538</v>
      </c>
      <c r="M1590" s="1" t="s">
        <v>37</v>
      </c>
      <c r="N1590" s="1" t="s">
        <v>5539</v>
      </c>
      <c r="O1590" s="1">
        <v>75.180000000000007</v>
      </c>
      <c r="P1590" s="1">
        <v>6</v>
      </c>
      <c r="Q1590" s="1">
        <v>0</v>
      </c>
      <c r="R1590" s="2">
        <v>35.334600000000002</v>
      </c>
    </row>
    <row r="1591" spans="1:18" ht="14.25" customHeight="1" x14ac:dyDescent="0.3">
      <c r="A1591" s="1">
        <v>3217</v>
      </c>
      <c r="B1591" s="1" t="s">
        <v>5540</v>
      </c>
      <c r="C1591" s="3">
        <v>41772</v>
      </c>
      <c r="D1591" s="1" t="s">
        <v>1663</v>
      </c>
      <c r="E1591" s="1" t="s">
        <v>1664</v>
      </c>
      <c r="F1591" s="1" t="s">
        <v>23</v>
      </c>
      <c r="G1591" s="1" t="s">
        <v>24</v>
      </c>
      <c r="H1591" s="1" t="s">
        <v>2473</v>
      </c>
      <c r="I1591" s="1" t="s">
        <v>34</v>
      </c>
      <c r="J1591" s="1">
        <v>94601</v>
      </c>
      <c r="K1591" s="1" t="s">
        <v>35</v>
      </c>
      <c r="L1591" s="1" t="s">
        <v>4014</v>
      </c>
      <c r="M1591" s="1" t="s">
        <v>173</v>
      </c>
      <c r="N1591" s="1" t="s">
        <v>4015</v>
      </c>
      <c r="O1591" s="1">
        <v>149.97</v>
      </c>
      <c r="P1591" s="1">
        <v>3</v>
      </c>
      <c r="Q1591" s="1">
        <v>0</v>
      </c>
      <c r="R1591" s="2">
        <v>52.4895</v>
      </c>
    </row>
    <row r="1592" spans="1:18" ht="14.25" customHeight="1" x14ac:dyDescent="0.3">
      <c r="A1592" s="1">
        <v>3218</v>
      </c>
      <c r="B1592" s="1" t="s">
        <v>5541</v>
      </c>
      <c r="C1592" s="3">
        <v>43049</v>
      </c>
      <c r="D1592" s="1" t="s">
        <v>2540</v>
      </c>
      <c r="E1592" s="1" t="s">
        <v>2541</v>
      </c>
      <c r="F1592" s="1" t="s">
        <v>32</v>
      </c>
      <c r="G1592" s="1" t="s">
        <v>24</v>
      </c>
      <c r="H1592" s="1" t="s">
        <v>199</v>
      </c>
      <c r="I1592" s="1" t="s">
        <v>200</v>
      </c>
      <c r="J1592" s="1">
        <v>10024</v>
      </c>
      <c r="K1592" s="1" t="s">
        <v>113</v>
      </c>
      <c r="L1592" s="1" t="s">
        <v>2290</v>
      </c>
      <c r="M1592" s="1" t="s">
        <v>67</v>
      </c>
      <c r="N1592" s="1" t="s">
        <v>2291</v>
      </c>
      <c r="O1592" s="1">
        <v>931.17600000000004</v>
      </c>
      <c r="P1592" s="1">
        <v>3</v>
      </c>
      <c r="Q1592" s="1">
        <v>0.2</v>
      </c>
      <c r="R1592" s="2">
        <v>314.27190000000002</v>
      </c>
    </row>
    <row r="1593" spans="1:18" ht="14.25" customHeight="1" x14ac:dyDescent="0.3">
      <c r="A1593" s="1">
        <v>3220</v>
      </c>
      <c r="B1593" s="1" t="s">
        <v>5542</v>
      </c>
      <c r="C1593" s="3">
        <v>42279</v>
      </c>
      <c r="D1593" s="1" t="s">
        <v>5431</v>
      </c>
      <c r="E1593" s="1" t="s">
        <v>5432</v>
      </c>
      <c r="F1593" s="1" t="s">
        <v>32</v>
      </c>
      <c r="G1593" s="1" t="s">
        <v>24</v>
      </c>
      <c r="H1593" s="1" t="s">
        <v>818</v>
      </c>
      <c r="I1593" s="1" t="s">
        <v>591</v>
      </c>
      <c r="J1593" s="1">
        <v>8701</v>
      </c>
      <c r="K1593" s="1" t="s">
        <v>113</v>
      </c>
      <c r="L1593" s="1" t="s">
        <v>4038</v>
      </c>
      <c r="M1593" s="1" t="s">
        <v>59</v>
      </c>
      <c r="N1593" s="1" t="s">
        <v>4039</v>
      </c>
      <c r="O1593" s="1">
        <v>94.85</v>
      </c>
      <c r="P1593" s="1">
        <v>5</v>
      </c>
      <c r="Q1593" s="1">
        <v>0</v>
      </c>
      <c r="R1593" s="2">
        <v>45.527999999999999</v>
      </c>
    </row>
    <row r="1594" spans="1:18" ht="14.25" customHeight="1" x14ac:dyDescent="0.3">
      <c r="A1594" s="1">
        <v>3223</v>
      </c>
      <c r="B1594" s="1" t="s">
        <v>5543</v>
      </c>
      <c r="C1594" s="3">
        <v>41914</v>
      </c>
      <c r="D1594" s="1" t="s">
        <v>162</v>
      </c>
      <c r="E1594" s="1" t="s">
        <v>163</v>
      </c>
      <c r="F1594" s="1" t="s">
        <v>32</v>
      </c>
      <c r="G1594" s="1" t="s">
        <v>24</v>
      </c>
      <c r="H1594" s="1" t="s">
        <v>3221</v>
      </c>
      <c r="I1594" s="1" t="s">
        <v>225</v>
      </c>
      <c r="J1594" s="1">
        <v>85281</v>
      </c>
      <c r="K1594" s="1" t="s">
        <v>35</v>
      </c>
      <c r="L1594" s="1" t="s">
        <v>3146</v>
      </c>
      <c r="M1594" s="1" t="s">
        <v>59</v>
      </c>
      <c r="N1594" s="1" t="s">
        <v>3147</v>
      </c>
      <c r="O1594" s="1">
        <v>9.4079999999999995</v>
      </c>
      <c r="P1594" s="1">
        <v>2</v>
      </c>
      <c r="Q1594" s="1">
        <v>0.2</v>
      </c>
      <c r="R1594" s="2">
        <v>3.4104000000000001</v>
      </c>
    </row>
    <row r="1595" spans="1:18" ht="14.25" customHeight="1" x14ac:dyDescent="0.3">
      <c r="A1595" s="1">
        <v>3230</v>
      </c>
      <c r="B1595" s="1" t="s">
        <v>5544</v>
      </c>
      <c r="C1595" s="3">
        <v>41862</v>
      </c>
      <c r="D1595" s="1" t="s">
        <v>681</v>
      </c>
      <c r="E1595" s="1" t="s">
        <v>682</v>
      </c>
      <c r="F1595" s="1" t="s">
        <v>23</v>
      </c>
      <c r="G1595" s="1" t="s">
        <v>24</v>
      </c>
      <c r="H1595" s="1" t="s">
        <v>199</v>
      </c>
      <c r="I1595" s="1" t="s">
        <v>200</v>
      </c>
      <c r="J1595" s="1">
        <v>10035</v>
      </c>
      <c r="K1595" s="1" t="s">
        <v>113</v>
      </c>
      <c r="L1595" s="1" t="s">
        <v>4687</v>
      </c>
      <c r="M1595" s="1" t="s">
        <v>85</v>
      </c>
      <c r="N1595" s="1" t="s">
        <v>4688</v>
      </c>
      <c r="O1595" s="1">
        <v>375.34</v>
      </c>
      <c r="P1595" s="1">
        <v>1</v>
      </c>
      <c r="Q1595" s="1">
        <v>0</v>
      </c>
      <c r="R1595" s="2">
        <v>18.766999999999999</v>
      </c>
    </row>
    <row r="1596" spans="1:18" ht="14.25" customHeight="1" x14ac:dyDescent="0.3">
      <c r="A1596" s="1">
        <v>3231</v>
      </c>
      <c r="B1596" s="1" t="s">
        <v>5545</v>
      </c>
      <c r="C1596" s="3">
        <v>42979</v>
      </c>
      <c r="D1596" s="1" t="s">
        <v>1281</v>
      </c>
      <c r="E1596" s="1" t="s">
        <v>1282</v>
      </c>
      <c r="F1596" s="1" t="s">
        <v>23</v>
      </c>
      <c r="G1596" s="1" t="s">
        <v>24</v>
      </c>
      <c r="H1596" s="1" t="s">
        <v>199</v>
      </c>
      <c r="I1596" s="1" t="s">
        <v>200</v>
      </c>
      <c r="J1596" s="1">
        <v>10009</v>
      </c>
      <c r="K1596" s="1" t="s">
        <v>113</v>
      </c>
      <c r="L1596" s="1" t="s">
        <v>5546</v>
      </c>
      <c r="M1596" s="1" t="s">
        <v>51</v>
      </c>
      <c r="N1596" s="1" t="s">
        <v>5547</v>
      </c>
      <c r="O1596" s="1">
        <v>114.9</v>
      </c>
      <c r="P1596" s="1">
        <v>5</v>
      </c>
      <c r="Q1596" s="1">
        <v>0</v>
      </c>
      <c r="R1596" s="2">
        <v>39.066000000000003</v>
      </c>
    </row>
    <row r="1597" spans="1:18" ht="14.25" customHeight="1" x14ac:dyDescent="0.3">
      <c r="A1597" s="1">
        <v>3232</v>
      </c>
      <c r="B1597" s="1" t="s">
        <v>5548</v>
      </c>
      <c r="C1597" s="3">
        <v>42841</v>
      </c>
      <c r="D1597" s="1" t="s">
        <v>2914</v>
      </c>
      <c r="E1597" s="1" t="s">
        <v>2915</v>
      </c>
      <c r="F1597" s="1" t="s">
        <v>23</v>
      </c>
      <c r="G1597" s="1" t="s">
        <v>24</v>
      </c>
      <c r="H1597" s="1" t="s">
        <v>133</v>
      </c>
      <c r="I1597" s="1" t="s">
        <v>74</v>
      </c>
      <c r="J1597" s="1">
        <v>77095</v>
      </c>
      <c r="K1597" s="1" t="s">
        <v>75</v>
      </c>
      <c r="L1597" s="1" t="s">
        <v>4872</v>
      </c>
      <c r="M1597" s="1" t="s">
        <v>67</v>
      </c>
      <c r="N1597" s="1" t="s">
        <v>4873</v>
      </c>
      <c r="O1597" s="1">
        <v>26.045999999999999</v>
      </c>
      <c r="P1597" s="1">
        <v>3</v>
      </c>
      <c r="Q1597" s="1">
        <v>0.8</v>
      </c>
      <c r="R1597" s="2">
        <v>-44.278199999999998</v>
      </c>
    </row>
    <row r="1598" spans="1:18" ht="14.25" customHeight="1" x14ac:dyDescent="0.3">
      <c r="A1598" s="1">
        <v>3235</v>
      </c>
      <c r="B1598" s="1" t="s">
        <v>5549</v>
      </c>
      <c r="C1598" s="3">
        <v>42484</v>
      </c>
      <c r="D1598" s="1" t="s">
        <v>5505</v>
      </c>
      <c r="E1598" s="1" t="s">
        <v>5506</v>
      </c>
      <c r="F1598" s="1" t="s">
        <v>23</v>
      </c>
      <c r="G1598" s="1" t="s">
        <v>24</v>
      </c>
      <c r="H1598" s="1" t="s">
        <v>2183</v>
      </c>
      <c r="I1598" s="1" t="s">
        <v>34</v>
      </c>
      <c r="J1598" s="1">
        <v>92503</v>
      </c>
      <c r="K1598" s="1" t="s">
        <v>35</v>
      </c>
      <c r="L1598" s="1" t="s">
        <v>1711</v>
      </c>
      <c r="M1598" s="1" t="s">
        <v>67</v>
      </c>
      <c r="N1598" s="1" t="s">
        <v>1712</v>
      </c>
      <c r="O1598" s="1">
        <v>3.984</v>
      </c>
      <c r="P1598" s="1">
        <v>1</v>
      </c>
      <c r="Q1598" s="1">
        <v>0.2</v>
      </c>
      <c r="R1598" s="2">
        <v>1.3944000000000001</v>
      </c>
    </row>
    <row r="1599" spans="1:18" ht="14.25" customHeight="1" x14ac:dyDescent="0.3">
      <c r="A1599" s="1">
        <v>3236</v>
      </c>
      <c r="B1599" s="1" t="s">
        <v>5550</v>
      </c>
      <c r="C1599" s="3">
        <v>42384</v>
      </c>
      <c r="D1599" s="1" t="s">
        <v>727</v>
      </c>
      <c r="E1599" s="1" t="s">
        <v>728</v>
      </c>
      <c r="F1599" s="1" t="s">
        <v>23</v>
      </c>
      <c r="G1599" s="1" t="s">
        <v>24</v>
      </c>
      <c r="H1599" s="1" t="s">
        <v>555</v>
      </c>
      <c r="I1599" s="1" t="s">
        <v>556</v>
      </c>
      <c r="J1599" s="1">
        <v>6824</v>
      </c>
      <c r="K1599" s="1" t="s">
        <v>113</v>
      </c>
      <c r="L1599" s="1" t="s">
        <v>778</v>
      </c>
      <c r="M1599" s="1" t="s">
        <v>45</v>
      </c>
      <c r="N1599" s="1" t="s">
        <v>779</v>
      </c>
      <c r="O1599" s="1">
        <v>181.797</v>
      </c>
      <c r="P1599" s="1">
        <v>1</v>
      </c>
      <c r="Q1599" s="1">
        <v>0.3</v>
      </c>
      <c r="R1599" s="2">
        <v>-15.582599999999999</v>
      </c>
    </row>
    <row r="1600" spans="1:18" ht="14.25" customHeight="1" x14ac:dyDescent="0.3">
      <c r="A1600" s="1">
        <v>3237</v>
      </c>
      <c r="B1600" s="1" t="s">
        <v>5551</v>
      </c>
      <c r="C1600" s="3">
        <v>42492</v>
      </c>
      <c r="D1600" s="1" t="s">
        <v>5552</v>
      </c>
      <c r="E1600" s="1" t="s">
        <v>5553</v>
      </c>
      <c r="F1600" s="1" t="s">
        <v>23</v>
      </c>
      <c r="G1600" s="1" t="s">
        <v>24</v>
      </c>
      <c r="H1600" s="1" t="s">
        <v>199</v>
      </c>
      <c r="I1600" s="1" t="s">
        <v>200</v>
      </c>
      <c r="J1600" s="1">
        <v>10024</v>
      </c>
      <c r="K1600" s="1" t="s">
        <v>113</v>
      </c>
      <c r="L1600" s="1" t="s">
        <v>1033</v>
      </c>
      <c r="M1600" s="1" t="s">
        <v>85</v>
      </c>
      <c r="N1600" s="1" t="s">
        <v>1034</v>
      </c>
      <c r="O1600" s="1">
        <v>44.94</v>
      </c>
      <c r="P1600" s="1">
        <v>3</v>
      </c>
      <c r="Q1600" s="1">
        <v>0</v>
      </c>
      <c r="R1600" s="2">
        <v>12.5832</v>
      </c>
    </row>
    <row r="1601" spans="1:18" ht="14.25" customHeight="1" x14ac:dyDescent="0.3">
      <c r="A1601" s="1">
        <v>3239</v>
      </c>
      <c r="B1601" s="1" t="s">
        <v>5554</v>
      </c>
      <c r="C1601" s="3">
        <v>42694</v>
      </c>
      <c r="D1601" s="1" t="s">
        <v>5555</v>
      </c>
      <c r="E1601" s="1" t="s">
        <v>5556</v>
      </c>
      <c r="F1601" s="1" t="s">
        <v>32</v>
      </c>
      <c r="G1601" s="1" t="s">
        <v>24</v>
      </c>
      <c r="H1601" s="1" t="s">
        <v>133</v>
      </c>
      <c r="I1601" s="1" t="s">
        <v>74</v>
      </c>
      <c r="J1601" s="1">
        <v>77095</v>
      </c>
      <c r="K1601" s="1" t="s">
        <v>75</v>
      </c>
      <c r="L1601" s="1" t="s">
        <v>5557</v>
      </c>
      <c r="M1601" s="1" t="s">
        <v>115</v>
      </c>
      <c r="N1601" s="1" t="s">
        <v>5558</v>
      </c>
      <c r="O1601" s="1">
        <v>318.43</v>
      </c>
      <c r="P1601" s="1">
        <v>5</v>
      </c>
      <c r="Q1601" s="1">
        <v>0.3</v>
      </c>
      <c r="R1601" s="2">
        <v>-77.332999999999998</v>
      </c>
    </row>
    <row r="1602" spans="1:18" ht="14.25" customHeight="1" x14ac:dyDescent="0.3">
      <c r="A1602" s="1">
        <v>3242</v>
      </c>
      <c r="B1602" s="1" t="s">
        <v>5559</v>
      </c>
      <c r="C1602" s="3">
        <v>42401</v>
      </c>
      <c r="D1602" s="1" t="s">
        <v>1987</v>
      </c>
      <c r="E1602" s="1" t="s">
        <v>1988</v>
      </c>
      <c r="F1602" s="1" t="s">
        <v>32</v>
      </c>
      <c r="G1602" s="1" t="s">
        <v>24</v>
      </c>
      <c r="H1602" s="1" t="s">
        <v>824</v>
      </c>
      <c r="I1602" s="1" t="s">
        <v>232</v>
      </c>
      <c r="J1602" s="1">
        <v>22204</v>
      </c>
      <c r="K1602" s="1" t="s">
        <v>27</v>
      </c>
      <c r="L1602" s="1" t="s">
        <v>5255</v>
      </c>
      <c r="M1602" s="1" t="s">
        <v>85</v>
      </c>
      <c r="N1602" s="1" t="s">
        <v>5256</v>
      </c>
      <c r="O1602" s="1">
        <v>56.45</v>
      </c>
      <c r="P1602" s="1">
        <v>5</v>
      </c>
      <c r="Q1602" s="1">
        <v>0</v>
      </c>
      <c r="R1602" s="2">
        <v>14.677</v>
      </c>
    </row>
    <row r="1603" spans="1:18" ht="14.25" customHeight="1" x14ac:dyDescent="0.3">
      <c r="A1603" s="1">
        <v>3243</v>
      </c>
      <c r="B1603" s="1" t="s">
        <v>5560</v>
      </c>
      <c r="C1603" s="3">
        <v>42825</v>
      </c>
      <c r="D1603" s="1" t="s">
        <v>1751</v>
      </c>
      <c r="E1603" s="1" t="s">
        <v>1752</v>
      </c>
      <c r="F1603" s="1" t="s">
        <v>23</v>
      </c>
      <c r="G1603" s="1" t="s">
        <v>24</v>
      </c>
      <c r="H1603" s="1" t="s">
        <v>218</v>
      </c>
      <c r="I1603" s="1" t="s">
        <v>153</v>
      </c>
      <c r="J1603" s="1">
        <v>60623</v>
      </c>
      <c r="K1603" s="1" t="s">
        <v>75</v>
      </c>
      <c r="L1603" s="1" t="s">
        <v>5323</v>
      </c>
      <c r="M1603" s="1" t="s">
        <v>67</v>
      </c>
      <c r="N1603" s="1" t="s">
        <v>5324</v>
      </c>
      <c r="O1603" s="1">
        <v>13.468</v>
      </c>
      <c r="P1603" s="1">
        <v>13</v>
      </c>
      <c r="Q1603" s="1">
        <v>0.8</v>
      </c>
      <c r="R1603" s="2">
        <v>-22.895600000000002</v>
      </c>
    </row>
    <row r="1604" spans="1:18" ht="14.25" customHeight="1" x14ac:dyDescent="0.3">
      <c r="A1604" s="1">
        <v>3244</v>
      </c>
      <c r="B1604" s="1" t="s">
        <v>5561</v>
      </c>
      <c r="C1604" s="3">
        <v>43070</v>
      </c>
      <c r="D1604" s="1" t="s">
        <v>5562</v>
      </c>
      <c r="E1604" s="1" t="s">
        <v>5563</v>
      </c>
      <c r="F1604" s="1" t="s">
        <v>23</v>
      </c>
      <c r="G1604" s="1" t="s">
        <v>24</v>
      </c>
      <c r="H1604" s="1" t="s">
        <v>567</v>
      </c>
      <c r="I1604" s="1" t="s">
        <v>74</v>
      </c>
      <c r="J1604" s="1">
        <v>75051</v>
      </c>
      <c r="K1604" s="1" t="s">
        <v>75</v>
      </c>
      <c r="L1604" s="1" t="s">
        <v>5564</v>
      </c>
      <c r="M1604" s="1" t="s">
        <v>141</v>
      </c>
      <c r="N1604" s="1" t="s">
        <v>5565</v>
      </c>
      <c r="O1604" s="1">
        <v>219.8</v>
      </c>
      <c r="P1604" s="1">
        <v>5</v>
      </c>
      <c r="Q1604" s="1">
        <v>0.2</v>
      </c>
      <c r="R1604" s="2">
        <v>24.727499999999999</v>
      </c>
    </row>
    <row r="1605" spans="1:18" ht="14.25" customHeight="1" x14ac:dyDescent="0.3">
      <c r="A1605" s="1">
        <v>3246</v>
      </c>
      <c r="B1605" s="1" t="s">
        <v>5566</v>
      </c>
      <c r="C1605" s="3">
        <v>43079</v>
      </c>
      <c r="D1605" s="1" t="s">
        <v>828</v>
      </c>
      <c r="E1605" s="1" t="s">
        <v>829</v>
      </c>
      <c r="F1605" s="1" t="s">
        <v>32</v>
      </c>
      <c r="G1605" s="1" t="s">
        <v>24</v>
      </c>
      <c r="H1605" s="1" t="s">
        <v>64</v>
      </c>
      <c r="I1605" s="1" t="s">
        <v>65</v>
      </c>
      <c r="J1605" s="1">
        <v>98103</v>
      </c>
      <c r="K1605" s="1" t="s">
        <v>35</v>
      </c>
      <c r="L1605" s="1" t="s">
        <v>2940</v>
      </c>
      <c r="M1605" s="1" t="s">
        <v>173</v>
      </c>
      <c r="N1605" s="1" t="s">
        <v>2941</v>
      </c>
      <c r="O1605" s="1">
        <v>49.08</v>
      </c>
      <c r="P1605" s="1">
        <v>3</v>
      </c>
      <c r="Q1605" s="1">
        <v>0</v>
      </c>
      <c r="R1605" s="2">
        <v>4.9080000000000004</v>
      </c>
    </row>
    <row r="1606" spans="1:18" ht="14.25" customHeight="1" x14ac:dyDescent="0.3">
      <c r="A1606" s="1">
        <v>3249</v>
      </c>
      <c r="B1606" s="1" t="s">
        <v>5567</v>
      </c>
      <c r="C1606" s="3">
        <v>42630</v>
      </c>
      <c r="D1606" s="1" t="s">
        <v>2006</v>
      </c>
      <c r="E1606" s="1" t="s">
        <v>2007</v>
      </c>
      <c r="F1606" s="1" t="s">
        <v>72</v>
      </c>
      <c r="G1606" s="1" t="s">
        <v>24</v>
      </c>
      <c r="H1606" s="1" t="s">
        <v>64</v>
      </c>
      <c r="I1606" s="1" t="s">
        <v>65</v>
      </c>
      <c r="J1606" s="1">
        <v>98103</v>
      </c>
      <c r="K1606" s="1" t="s">
        <v>35</v>
      </c>
      <c r="L1606" s="1" t="s">
        <v>5568</v>
      </c>
      <c r="M1606" s="1" t="s">
        <v>115</v>
      </c>
      <c r="N1606" s="1" t="s">
        <v>5569</v>
      </c>
      <c r="O1606" s="1">
        <v>113.88800000000001</v>
      </c>
      <c r="P1606" s="1">
        <v>2</v>
      </c>
      <c r="Q1606" s="1">
        <v>0.2</v>
      </c>
      <c r="R1606" s="2">
        <v>9.9651999999999994</v>
      </c>
    </row>
    <row r="1607" spans="1:18" ht="14.25" customHeight="1" x14ac:dyDescent="0.3">
      <c r="A1607" s="1">
        <v>3251</v>
      </c>
      <c r="B1607" s="1" t="s">
        <v>5570</v>
      </c>
      <c r="C1607" s="3">
        <v>42727</v>
      </c>
      <c r="D1607" s="1" t="s">
        <v>4003</v>
      </c>
      <c r="E1607" s="1" t="s">
        <v>4004</v>
      </c>
      <c r="F1607" s="1" t="s">
        <v>32</v>
      </c>
      <c r="G1607" s="1" t="s">
        <v>24</v>
      </c>
      <c r="H1607" s="1" t="s">
        <v>5571</v>
      </c>
      <c r="I1607" s="1" t="s">
        <v>179</v>
      </c>
      <c r="J1607" s="1">
        <v>49505</v>
      </c>
      <c r="K1607" s="1" t="s">
        <v>75</v>
      </c>
      <c r="L1607" s="1" t="s">
        <v>4524</v>
      </c>
      <c r="M1607" s="1" t="s">
        <v>202</v>
      </c>
      <c r="N1607" s="1" t="s">
        <v>4525</v>
      </c>
      <c r="O1607" s="1">
        <v>24.85</v>
      </c>
      <c r="P1607" s="1">
        <v>7</v>
      </c>
      <c r="Q1607" s="1">
        <v>0</v>
      </c>
      <c r="R1607" s="2">
        <v>11.679500000000001</v>
      </c>
    </row>
    <row r="1608" spans="1:18" ht="14.25" customHeight="1" x14ac:dyDescent="0.3">
      <c r="A1608" s="1">
        <v>3252</v>
      </c>
      <c r="B1608" s="1" t="s">
        <v>5572</v>
      </c>
      <c r="C1608" s="3">
        <v>42842</v>
      </c>
      <c r="D1608" s="1" t="s">
        <v>5573</v>
      </c>
      <c r="E1608" s="1" t="s">
        <v>5574</v>
      </c>
      <c r="F1608" s="1" t="s">
        <v>23</v>
      </c>
      <c r="G1608" s="1" t="s">
        <v>24</v>
      </c>
      <c r="H1608" s="1" t="s">
        <v>111</v>
      </c>
      <c r="I1608" s="1" t="s">
        <v>112</v>
      </c>
      <c r="J1608" s="1">
        <v>19120</v>
      </c>
      <c r="K1608" s="1" t="s">
        <v>113</v>
      </c>
      <c r="L1608" s="1" t="s">
        <v>3076</v>
      </c>
      <c r="M1608" s="1" t="s">
        <v>51</v>
      </c>
      <c r="N1608" s="1" t="s">
        <v>4217</v>
      </c>
      <c r="O1608" s="1">
        <v>60.311999999999998</v>
      </c>
      <c r="P1608" s="1">
        <v>3</v>
      </c>
      <c r="Q1608" s="1">
        <v>0.2</v>
      </c>
      <c r="R1608" s="2">
        <v>5.2773000000000003</v>
      </c>
    </row>
    <row r="1609" spans="1:18" ht="14.25" customHeight="1" x14ac:dyDescent="0.3">
      <c r="A1609" s="1">
        <v>3253</v>
      </c>
      <c r="B1609" s="1" t="s">
        <v>5575</v>
      </c>
      <c r="C1609" s="3">
        <v>43035</v>
      </c>
      <c r="D1609" s="1" t="s">
        <v>131</v>
      </c>
      <c r="E1609" s="1" t="s">
        <v>132</v>
      </c>
      <c r="F1609" s="1" t="s">
        <v>72</v>
      </c>
      <c r="G1609" s="1" t="s">
        <v>24</v>
      </c>
      <c r="H1609" s="1" t="s">
        <v>218</v>
      </c>
      <c r="I1609" s="1" t="s">
        <v>153</v>
      </c>
      <c r="J1609" s="1">
        <v>60610</v>
      </c>
      <c r="K1609" s="1" t="s">
        <v>75</v>
      </c>
      <c r="L1609" s="1" t="s">
        <v>1208</v>
      </c>
      <c r="M1609" s="1" t="s">
        <v>99</v>
      </c>
      <c r="N1609" s="1" t="s">
        <v>1209</v>
      </c>
      <c r="O1609" s="1">
        <v>7.056</v>
      </c>
      <c r="P1609" s="1">
        <v>3</v>
      </c>
      <c r="Q1609" s="1">
        <v>0.2</v>
      </c>
      <c r="R1609" s="2">
        <v>2.2050000000000001</v>
      </c>
    </row>
    <row r="1610" spans="1:18" ht="14.25" customHeight="1" x14ac:dyDescent="0.3">
      <c r="A1610" s="1">
        <v>3255</v>
      </c>
      <c r="B1610" s="1" t="s">
        <v>5576</v>
      </c>
      <c r="C1610" s="3">
        <v>42559</v>
      </c>
      <c r="D1610" s="1" t="s">
        <v>2721</v>
      </c>
      <c r="E1610" s="1" t="s">
        <v>2722</v>
      </c>
      <c r="F1610" s="1" t="s">
        <v>23</v>
      </c>
      <c r="G1610" s="1" t="s">
        <v>24</v>
      </c>
      <c r="H1610" s="1" t="s">
        <v>64</v>
      </c>
      <c r="I1610" s="1" t="s">
        <v>65</v>
      </c>
      <c r="J1610" s="1">
        <v>98105</v>
      </c>
      <c r="K1610" s="1" t="s">
        <v>35</v>
      </c>
      <c r="L1610" s="1" t="s">
        <v>5577</v>
      </c>
      <c r="M1610" s="1" t="s">
        <v>141</v>
      </c>
      <c r="N1610" s="1" t="s">
        <v>5578</v>
      </c>
      <c r="O1610" s="1">
        <v>107.98399999999999</v>
      </c>
      <c r="P1610" s="1">
        <v>1</v>
      </c>
      <c r="Q1610" s="1">
        <v>0.2</v>
      </c>
      <c r="R1610" s="2">
        <v>9.4486000000000008</v>
      </c>
    </row>
    <row r="1611" spans="1:18" ht="14.25" customHeight="1" x14ac:dyDescent="0.3">
      <c r="A1611" s="1">
        <v>3257</v>
      </c>
      <c r="B1611" s="1" t="s">
        <v>5579</v>
      </c>
      <c r="C1611" s="3">
        <v>42225</v>
      </c>
      <c r="D1611" s="1" t="s">
        <v>157</v>
      </c>
      <c r="E1611" s="1" t="s">
        <v>158</v>
      </c>
      <c r="F1611" s="1" t="s">
        <v>32</v>
      </c>
      <c r="G1611" s="1" t="s">
        <v>24</v>
      </c>
      <c r="H1611" s="1" t="s">
        <v>1120</v>
      </c>
      <c r="I1611" s="1" t="s">
        <v>43</v>
      </c>
      <c r="J1611" s="1">
        <v>32216</v>
      </c>
      <c r="K1611" s="1" t="s">
        <v>27</v>
      </c>
      <c r="L1611" s="1" t="s">
        <v>2241</v>
      </c>
      <c r="M1611" s="1" t="s">
        <v>37</v>
      </c>
      <c r="N1611" s="1" t="s">
        <v>2242</v>
      </c>
      <c r="O1611" s="1">
        <v>4.6079999999999997</v>
      </c>
      <c r="P1611" s="1">
        <v>2</v>
      </c>
      <c r="Q1611" s="1">
        <v>0.2</v>
      </c>
      <c r="R1611" s="2">
        <v>1.6704000000000001</v>
      </c>
    </row>
    <row r="1612" spans="1:18" ht="14.25" customHeight="1" x14ac:dyDescent="0.3">
      <c r="A1612" s="1">
        <v>3258</v>
      </c>
      <c r="B1612" s="1" t="s">
        <v>5580</v>
      </c>
      <c r="C1612" s="3">
        <v>42713</v>
      </c>
      <c r="D1612" s="1" t="s">
        <v>3011</v>
      </c>
      <c r="E1612" s="1" t="s">
        <v>3012</v>
      </c>
      <c r="F1612" s="1" t="s">
        <v>32</v>
      </c>
      <c r="G1612" s="1" t="s">
        <v>24</v>
      </c>
      <c r="H1612" s="1" t="s">
        <v>459</v>
      </c>
      <c r="I1612" s="1" t="s">
        <v>248</v>
      </c>
      <c r="J1612" s="1">
        <v>37064</v>
      </c>
      <c r="K1612" s="1" t="s">
        <v>27</v>
      </c>
      <c r="L1612" s="1" t="s">
        <v>5581</v>
      </c>
      <c r="M1612" s="1" t="s">
        <v>45</v>
      </c>
      <c r="N1612" s="1" t="s">
        <v>5582</v>
      </c>
      <c r="O1612" s="1">
        <v>79.974000000000004</v>
      </c>
      <c r="P1612" s="1">
        <v>3</v>
      </c>
      <c r="Q1612" s="1">
        <v>0.4</v>
      </c>
      <c r="R1612" s="2">
        <v>-29.323799999999999</v>
      </c>
    </row>
    <row r="1613" spans="1:18" ht="14.25" customHeight="1" x14ac:dyDescent="0.3">
      <c r="A1613" s="1">
        <v>3260</v>
      </c>
      <c r="B1613" s="1" t="s">
        <v>5583</v>
      </c>
      <c r="C1613" s="3">
        <v>42687</v>
      </c>
      <c r="D1613" s="1" t="s">
        <v>5584</v>
      </c>
      <c r="E1613" s="1" t="s">
        <v>5585</v>
      </c>
      <c r="F1613" s="1" t="s">
        <v>72</v>
      </c>
      <c r="G1613" s="1" t="s">
        <v>24</v>
      </c>
      <c r="H1613" s="1" t="s">
        <v>5176</v>
      </c>
      <c r="I1613" s="1" t="s">
        <v>153</v>
      </c>
      <c r="J1613" s="1">
        <v>60035</v>
      </c>
      <c r="K1613" s="1" t="s">
        <v>75</v>
      </c>
      <c r="L1613" s="1" t="s">
        <v>5586</v>
      </c>
      <c r="M1613" s="1" t="s">
        <v>67</v>
      </c>
      <c r="N1613" s="1" t="s">
        <v>5587</v>
      </c>
      <c r="O1613" s="1">
        <v>3.1360000000000001</v>
      </c>
      <c r="P1613" s="1">
        <v>2</v>
      </c>
      <c r="Q1613" s="1">
        <v>0.8</v>
      </c>
      <c r="R1613" s="2">
        <v>-4.7039999999999997</v>
      </c>
    </row>
    <row r="1614" spans="1:18" ht="14.25" customHeight="1" x14ac:dyDescent="0.3">
      <c r="A1614" s="1">
        <v>3261</v>
      </c>
      <c r="B1614" s="1" t="s">
        <v>5588</v>
      </c>
      <c r="C1614" s="3">
        <v>41957</v>
      </c>
      <c r="D1614" s="1" t="s">
        <v>5589</v>
      </c>
      <c r="E1614" s="1" t="s">
        <v>5590</v>
      </c>
      <c r="F1614" s="1" t="s">
        <v>32</v>
      </c>
      <c r="G1614" s="1" t="s">
        <v>24</v>
      </c>
      <c r="H1614" s="1" t="s">
        <v>449</v>
      </c>
      <c r="I1614" s="1" t="s">
        <v>74</v>
      </c>
      <c r="J1614" s="1">
        <v>77506</v>
      </c>
      <c r="K1614" s="1" t="s">
        <v>75</v>
      </c>
      <c r="L1614" s="1" t="s">
        <v>5591</v>
      </c>
      <c r="M1614" s="1" t="s">
        <v>59</v>
      </c>
      <c r="N1614" s="1" t="s">
        <v>5592</v>
      </c>
      <c r="O1614" s="1">
        <v>20.736000000000001</v>
      </c>
      <c r="P1614" s="1">
        <v>4</v>
      </c>
      <c r="Q1614" s="1">
        <v>0.2</v>
      </c>
      <c r="R1614" s="2">
        <v>7.2576000000000001</v>
      </c>
    </row>
    <row r="1615" spans="1:18" ht="14.25" customHeight="1" x14ac:dyDescent="0.3">
      <c r="A1615" s="1">
        <v>3262</v>
      </c>
      <c r="B1615" s="1" t="s">
        <v>5593</v>
      </c>
      <c r="C1615" s="3">
        <v>41960</v>
      </c>
      <c r="D1615" s="1" t="s">
        <v>834</v>
      </c>
      <c r="E1615" s="1" t="s">
        <v>835</v>
      </c>
      <c r="F1615" s="1" t="s">
        <v>32</v>
      </c>
      <c r="G1615" s="1" t="s">
        <v>24</v>
      </c>
      <c r="H1615" s="1" t="s">
        <v>97</v>
      </c>
      <c r="I1615" s="1" t="s">
        <v>34</v>
      </c>
      <c r="J1615" s="1">
        <v>94109</v>
      </c>
      <c r="K1615" s="1" t="s">
        <v>35</v>
      </c>
      <c r="L1615" s="1" t="s">
        <v>5594</v>
      </c>
      <c r="M1615" s="1" t="s">
        <v>173</v>
      </c>
      <c r="N1615" s="1" t="s">
        <v>5595</v>
      </c>
      <c r="O1615" s="1">
        <v>99.98</v>
      </c>
      <c r="P1615" s="1">
        <v>2</v>
      </c>
      <c r="Q1615" s="1">
        <v>0</v>
      </c>
      <c r="R1615" s="2">
        <v>7.9984000000000002</v>
      </c>
    </row>
    <row r="1616" spans="1:18" ht="14.25" customHeight="1" x14ac:dyDescent="0.3">
      <c r="A1616" s="1">
        <v>3265</v>
      </c>
      <c r="B1616" s="1" t="s">
        <v>5596</v>
      </c>
      <c r="C1616" s="3">
        <v>42433</v>
      </c>
      <c r="D1616" s="1" t="s">
        <v>4110</v>
      </c>
      <c r="E1616" s="1" t="s">
        <v>4111</v>
      </c>
      <c r="F1616" s="1" t="s">
        <v>32</v>
      </c>
      <c r="G1616" s="1" t="s">
        <v>24</v>
      </c>
      <c r="H1616" s="1" t="s">
        <v>1038</v>
      </c>
      <c r="I1616" s="1" t="s">
        <v>43</v>
      </c>
      <c r="J1616" s="1">
        <v>33180</v>
      </c>
      <c r="K1616" s="1" t="s">
        <v>27</v>
      </c>
      <c r="L1616" s="1" t="s">
        <v>3288</v>
      </c>
      <c r="M1616" s="1" t="s">
        <v>37</v>
      </c>
      <c r="N1616" s="1" t="s">
        <v>3289</v>
      </c>
      <c r="O1616" s="1">
        <v>10.08</v>
      </c>
      <c r="P1616" s="1">
        <v>4</v>
      </c>
      <c r="Q1616" s="1">
        <v>0.2</v>
      </c>
      <c r="R1616" s="2">
        <v>3.528</v>
      </c>
    </row>
    <row r="1617" spans="1:18" ht="14.25" customHeight="1" x14ac:dyDescent="0.3">
      <c r="A1617" s="1">
        <v>3266</v>
      </c>
      <c r="B1617" s="1" t="s">
        <v>5597</v>
      </c>
      <c r="C1617" s="3">
        <v>41923</v>
      </c>
      <c r="D1617" s="1" t="s">
        <v>3645</v>
      </c>
      <c r="E1617" s="1" t="s">
        <v>3646</v>
      </c>
      <c r="F1617" s="1" t="s">
        <v>23</v>
      </c>
      <c r="G1617" s="1" t="s">
        <v>24</v>
      </c>
      <c r="H1617" s="1" t="s">
        <v>111</v>
      </c>
      <c r="I1617" s="1" t="s">
        <v>112</v>
      </c>
      <c r="J1617" s="1">
        <v>19120</v>
      </c>
      <c r="K1617" s="1" t="s">
        <v>113</v>
      </c>
      <c r="L1617" s="1" t="s">
        <v>5598</v>
      </c>
      <c r="M1617" s="1" t="s">
        <v>85</v>
      </c>
      <c r="N1617" s="1" t="s">
        <v>5599</v>
      </c>
      <c r="O1617" s="1">
        <v>281.904</v>
      </c>
      <c r="P1617" s="1">
        <v>2</v>
      </c>
      <c r="Q1617" s="1">
        <v>0.2</v>
      </c>
      <c r="R1617" s="2">
        <v>10.571400000000001</v>
      </c>
    </row>
    <row r="1618" spans="1:18" ht="14.25" customHeight="1" x14ac:dyDescent="0.3">
      <c r="A1618" s="1">
        <v>3268</v>
      </c>
      <c r="B1618" s="1" t="s">
        <v>5600</v>
      </c>
      <c r="C1618" s="3">
        <v>41781</v>
      </c>
      <c r="D1618" s="1" t="s">
        <v>5601</v>
      </c>
      <c r="E1618" s="1" t="s">
        <v>5602</v>
      </c>
      <c r="F1618" s="1" t="s">
        <v>23</v>
      </c>
      <c r="G1618" s="1" t="s">
        <v>24</v>
      </c>
      <c r="H1618" s="1" t="s">
        <v>262</v>
      </c>
      <c r="I1618" s="1" t="s">
        <v>263</v>
      </c>
      <c r="J1618" s="1">
        <v>35601</v>
      </c>
      <c r="K1618" s="1" t="s">
        <v>27</v>
      </c>
      <c r="L1618" s="1" t="s">
        <v>2644</v>
      </c>
      <c r="M1618" s="1" t="s">
        <v>141</v>
      </c>
      <c r="N1618" s="1" t="s">
        <v>2645</v>
      </c>
      <c r="O1618" s="1">
        <v>135.97999999999999</v>
      </c>
      <c r="P1618" s="1">
        <v>2</v>
      </c>
      <c r="Q1618" s="1">
        <v>0</v>
      </c>
      <c r="R1618" s="2">
        <v>33.994999999999997</v>
      </c>
    </row>
    <row r="1619" spans="1:18" ht="14.25" customHeight="1" x14ac:dyDescent="0.3">
      <c r="A1619" s="1">
        <v>3270</v>
      </c>
      <c r="B1619" s="1" t="s">
        <v>5603</v>
      </c>
      <c r="C1619" s="3">
        <v>41835</v>
      </c>
      <c r="D1619" s="1" t="s">
        <v>640</v>
      </c>
      <c r="E1619" s="1" t="s">
        <v>641</v>
      </c>
      <c r="F1619" s="1" t="s">
        <v>32</v>
      </c>
      <c r="G1619" s="1" t="s">
        <v>24</v>
      </c>
      <c r="H1619" s="1" t="s">
        <v>4409</v>
      </c>
      <c r="I1619" s="1" t="s">
        <v>4410</v>
      </c>
      <c r="J1619" s="1">
        <v>57103</v>
      </c>
      <c r="K1619" s="1" t="s">
        <v>75</v>
      </c>
      <c r="L1619" s="1" t="s">
        <v>4992</v>
      </c>
      <c r="M1619" s="1" t="s">
        <v>173</v>
      </c>
      <c r="N1619" s="1" t="s">
        <v>4993</v>
      </c>
      <c r="O1619" s="1">
        <v>2.97</v>
      </c>
      <c r="P1619" s="1">
        <v>3</v>
      </c>
      <c r="Q1619" s="1">
        <v>0</v>
      </c>
      <c r="R1619" s="2">
        <v>1.3068</v>
      </c>
    </row>
    <row r="1620" spans="1:18" ht="14.25" customHeight="1" x14ac:dyDescent="0.3">
      <c r="A1620" s="1">
        <v>3272</v>
      </c>
      <c r="B1620" s="1" t="s">
        <v>5604</v>
      </c>
      <c r="C1620" s="3">
        <v>42365</v>
      </c>
      <c r="D1620" s="1" t="s">
        <v>4780</v>
      </c>
      <c r="E1620" s="1" t="s">
        <v>4781</v>
      </c>
      <c r="F1620" s="1" t="s">
        <v>32</v>
      </c>
      <c r="G1620" s="1" t="s">
        <v>24</v>
      </c>
      <c r="H1620" s="1" t="s">
        <v>5605</v>
      </c>
      <c r="I1620" s="1" t="s">
        <v>34</v>
      </c>
      <c r="J1620" s="1">
        <v>93277</v>
      </c>
      <c r="K1620" s="1" t="s">
        <v>35</v>
      </c>
      <c r="L1620" s="1" t="s">
        <v>4992</v>
      </c>
      <c r="M1620" s="1" t="s">
        <v>173</v>
      </c>
      <c r="N1620" s="1" t="s">
        <v>4993</v>
      </c>
      <c r="O1620" s="1">
        <v>7.92</v>
      </c>
      <c r="P1620" s="1">
        <v>8</v>
      </c>
      <c r="Q1620" s="1">
        <v>0</v>
      </c>
      <c r="R1620" s="2">
        <v>3.4847999999999999</v>
      </c>
    </row>
    <row r="1621" spans="1:18" ht="14.25" customHeight="1" x14ac:dyDescent="0.3">
      <c r="A1621" s="1">
        <v>3273</v>
      </c>
      <c r="B1621" s="1" t="s">
        <v>5606</v>
      </c>
      <c r="C1621" s="3">
        <v>42044</v>
      </c>
      <c r="D1621" s="1" t="s">
        <v>5562</v>
      </c>
      <c r="E1621" s="1" t="s">
        <v>5563</v>
      </c>
      <c r="F1621" s="1" t="s">
        <v>23</v>
      </c>
      <c r="G1621" s="1" t="s">
        <v>24</v>
      </c>
      <c r="H1621" s="1" t="s">
        <v>33</v>
      </c>
      <c r="I1621" s="1" t="s">
        <v>34</v>
      </c>
      <c r="J1621" s="1">
        <v>90049</v>
      </c>
      <c r="K1621" s="1" t="s">
        <v>35</v>
      </c>
      <c r="L1621" s="1" t="s">
        <v>114</v>
      </c>
      <c r="M1621" s="1" t="s">
        <v>115</v>
      </c>
      <c r="N1621" s="1" t="s">
        <v>116</v>
      </c>
      <c r="O1621" s="1">
        <v>203.92</v>
      </c>
      <c r="P1621" s="1">
        <v>5</v>
      </c>
      <c r="Q1621" s="1">
        <v>0.2</v>
      </c>
      <c r="R1621" s="2">
        <v>22.940999999999999</v>
      </c>
    </row>
    <row r="1622" spans="1:18" ht="14.25" customHeight="1" x14ac:dyDescent="0.3">
      <c r="A1622" s="1">
        <v>3274</v>
      </c>
      <c r="B1622" s="1" t="s">
        <v>5607</v>
      </c>
      <c r="C1622" s="3">
        <v>42863</v>
      </c>
      <c r="D1622" s="1" t="s">
        <v>2487</v>
      </c>
      <c r="E1622" s="1" t="s">
        <v>2488</v>
      </c>
      <c r="F1622" s="1" t="s">
        <v>72</v>
      </c>
      <c r="G1622" s="1" t="s">
        <v>24</v>
      </c>
      <c r="H1622" s="1" t="s">
        <v>33</v>
      </c>
      <c r="I1622" s="1" t="s">
        <v>34</v>
      </c>
      <c r="J1622" s="1">
        <v>90032</v>
      </c>
      <c r="K1622" s="1" t="s">
        <v>35</v>
      </c>
      <c r="L1622" s="1" t="s">
        <v>2666</v>
      </c>
      <c r="M1622" s="1" t="s">
        <v>1289</v>
      </c>
      <c r="N1622" s="1" t="s">
        <v>2667</v>
      </c>
      <c r="O1622" s="1">
        <v>3359.9520000000002</v>
      </c>
      <c r="P1622" s="1">
        <v>6</v>
      </c>
      <c r="Q1622" s="1">
        <v>0.2</v>
      </c>
      <c r="R1622" s="2">
        <v>1049.9849999999999</v>
      </c>
    </row>
    <row r="1623" spans="1:18" ht="14.25" customHeight="1" x14ac:dyDescent="0.3">
      <c r="A1623" s="1">
        <v>3275</v>
      </c>
      <c r="B1623" s="1" t="s">
        <v>5608</v>
      </c>
      <c r="C1623" s="3">
        <v>43041</v>
      </c>
      <c r="D1623" s="1" t="s">
        <v>2333</v>
      </c>
      <c r="E1623" s="1" t="s">
        <v>2334</v>
      </c>
      <c r="F1623" s="1" t="s">
        <v>32</v>
      </c>
      <c r="G1623" s="1" t="s">
        <v>24</v>
      </c>
      <c r="H1623" s="1" t="s">
        <v>5609</v>
      </c>
      <c r="I1623" s="1" t="s">
        <v>3639</v>
      </c>
      <c r="J1623" s="1">
        <v>66212</v>
      </c>
      <c r="K1623" s="1" t="s">
        <v>75</v>
      </c>
      <c r="L1623" s="1" t="s">
        <v>5203</v>
      </c>
      <c r="M1623" s="1" t="s">
        <v>202</v>
      </c>
      <c r="N1623" s="1" t="s">
        <v>1304</v>
      </c>
      <c r="O1623" s="1">
        <v>18.239999999999998</v>
      </c>
      <c r="P1623" s="1">
        <v>3</v>
      </c>
      <c r="Q1623" s="1">
        <v>0</v>
      </c>
      <c r="R1623" s="2">
        <v>9.1199999999999992</v>
      </c>
    </row>
    <row r="1624" spans="1:18" ht="14.25" customHeight="1" x14ac:dyDescent="0.3">
      <c r="A1624" s="1">
        <v>3277</v>
      </c>
      <c r="B1624" s="1" t="s">
        <v>5610</v>
      </c>
      <c r="C1624" s="3">
        <v>41734</v>
      </c>
      <c r="D1624" s="1" t="s">
        <v>4609</v>
      </c>
      <c r="E1624" s="1" t="s">
        <v>4610</v>
      </c>
      <c r="F1624" s="1" t="s">
        <v>32</v>
      </c>
      <c r="G1624" s="1" t="s">
        <v>24</v>
      </c>
      <c r="H1624" s="1" t="s">
        <v>2147</v>
      </c>
      <c r="I1624" s="1" t="s">
        <v>232</v>
      </c>
      <c r="J1624" s="1">
        <v>22304</v>
      </c>
      <c r="K1624" s="1" t="s">
        <v>27</v>
      </c>
      <c r="L1624" s="1" t="s">
        <v>993</v>
      </c>
      <c r="M1624" s="1" t="s">
        <v>99</v>
      </c>
      <c r="N1624" s="1" t="s">
        <v>994</v>
      </c>
      <c r="O1624" s="1">
        <v>22.96</v>
      </c>
      <c r="P1624" s="1">
        <v>7</v>
      </c>
      <c r="Q1624" s="1">
        <v>0</v>
      </c>
      <c r="R1624" s="2">
        <v>7.5768000000000004</v>
      </c>
    </row>
    <row r="1625" spans="1:18" ht="14.25" customHeight="1" x14ac:dyDescent="0.3">
      <c r="A1625" s="1">
        <v>3282</v>
      </c>
      <c r="B1625" s="1" t="s">
        <v>5611</v>
      </c>
      <c r="C1625" s="3">
        <v>41899</v>
      </c>
      <c r="D1625" s="1" t="s">
        <v>2922</v>
      </c>
      <c r="E1625" s="1" t="s">
        <v>2923</v>
      </c>
      <c r="F1625" s="1" t="s">
        <v>23</v>
      </c>
      <c r="G1625" s="1" t="s">
        <v>24</v>
      </c>
      <c r="H1625" s="1" t="s">
        <v>3687</v>
      </c>
      <c r="I1625" s="1" t="s">
        <v>57</v>
      </c>
      <c r="J1625" s="1">
        <v>27604</v>
      </c>
      <c r="K1625" s="1" t="s">
        <v>27</v>
      </c>
      <c r="L1625" s="1" t="s">
        <v>3895</v>
      </c>
      <c r="M1625" s="1" t="s">
        <v>173</v>
      </c>
      <c r="N1625" s="1" t="s">
        <v>3896</v>
      </c>
      <c r="O1625" s="1">
        <v>47.984000000000002</v>
      </c>
      <c r="P1625" s="1">
        <v>2</v>
      </c>
      <c r="Q1625" s="1">
        <v>0.2</v>
      </c>
      <c r="R1625" s="2">
        <v>13.195600000000001</v>
      </c>
    </row>
    <row r="1626" spans="1:18" ht="14.25" customHeight="1" x14ac:dyDescent="0.3">
      <c r="A1626" s="1">
        <v>3284</v>
      </c>
      <c r="B1626" s="1" t="s">
        <v>5612</v>
      </c>
      <c r="C1626" s="3">
        <v>41912</v>
      </c>
      <c r="D1626" s="1" t="s">
        <v>1189</v>
      </c>
      <c r="E1626" s="1" t="s">
        <v>1190</v>
      </c>
      <c r="F1626" s="1" t="s">
        <v>32</v>
      </c>
      <c r="G1626" s="1" t="s">
        <v>24</v>
      </c>
      <c r="H1626" s="1" t="s">
        <v>199</v>
      </c>
      <c r="I1626" s="1" t="s">
        <v>200</v>
      </c>
      <c r="J1626" s="1">
        <v>10035</v>
      </c>
      <c r="K1626" s="1" t="s">
        <v>113</v>
      </c>
      <c r="L1626" s="1" t="s">
        <v>1522</v>
      </c>
      <c r="M1626" s="1" t="s">
        <v>51</v>
      </c>
      <c r="N1626" s="1" t="s">
        <v>1523</v>
      </c>
      <c r="O1626" s="1">
        <v>15.24</v>
      </c>
      <c r="P1626" s="1">
        <v>3</v>
      </c>
      <c r="Q1626" s="1">
        <v>0</v>
      </c>
      <c r="R1626" s="2">
        <v>5.1816000000000004</v>
      </c>
    </row>
    <row r="1627" spans="1:18" ht="14.25" customHeight="1" x14ac:dyDescent="0.3">
      <c r="A1627" s="1">
        <v>3285</v>
      </c>
      <c r="B1627" s="1" t="s">
        <v>5613</v>
      </c>
      <c r="C1627" s="3">
        <v>41894</v>
      </c>
      <c r="D1627" s="1" t="s">
        <v>1976</v>
      </c>
      <c r="E1627" s="1" t="s">
        <v>1977</v>
      </c>
      <c r="F1627" s="1" t="s">
        <v>23</v>
      </c>
      <c r="G1627" s="1" t="s">
        <v>24</v>
      </c>
      <c r="H1627" s="1" t="s">
        <v>555</v>
      </c>
      <c r="I1627" s="1" t="s">
        <v>377</v>
      </c>
      <c r="J1627" s="1">
        <v>45014</v>
      </c>
      <c r="K1627" s="1" t="s">
        <v>113</v>
      </c>
      <c r="L1627" s="1" t="s">
        <v>1341</v>
      </c>
      <c r="M1627" s="1" t="s">
        <v>67</v>
      </c>
      <c r="N1627" s="1" t="s">
        <v>1342</v>
      </c>
      <c r="O1627" s="1">
        <v>63.923999999999999</v>
      </c>
      <c r="P1627" s="1">
        <v>7</v>
      </c>
      <c r="Q1627" s="1">
        <v>0.7</v>
      </c>
      <c r="R1627" s="2">
        <v>-46.877600000000001</v>
      </c>
    </row>
    <row r="1628" spans="1:18" ht="14.25" customHeight="1" x14ac:dyDescent="0.3">
      <c r="A1628" s="1">
        <v>3286</v>
      </c>
      <c r="B1628" s="1" t="s">
        <v>5614</v>
      </c>
      <c r="C1628" s="3">
        <v>42786</v>
      </c>
      <c r="D1628" s="1" t="s">
        <v>4986</v>
      </c>
      <c r="E1628" s="1" t="s">
        <v>4987</v>
      </c>
      <c r="F1628" s="1" t="s">
        <v>72</v>
      </c>
      <c r="G1628" s="1" t="s">
        <v>24</v>
      </c>
      <c r="H1628" s="1" t="s">
        <v>3699</v>
      </c>
      <c r="I1628" s="1" t="s">
        <v>486</v>
      </c>
      <c r="J1628" s="1">
        <v>74403</v>
      </c>
      <c r="K1628" s="1" t="s">
        <v>75</v>
      </c>
      <c r="L1628" s="1" t="s">
        <v>4371</v>
      </c>
      <c r="M1628" s="1" t="s">
        <v>99</v>
      </c>
      <c r="N1628" s="1" t="s">
        <v>4372</v>
      </c>
      <c r="O1628" s="1">
        <v>6.56</v>
      </c>
      <c r="P1628" s="1">
        <v>2</v>
      </c>
      <c r="Q1628" s="1">
        <v>0</v>
      </c>
      <c r="R1628" s="2">
        <v>1.9024000000000001</v>
      </c>
    </row>
    <row r="1629" spans="1:18" ht="14.25" customHeight="1" x14ac:dyDescent="0.3">
      <c r="A1629" s="1">
        <v>3288</v>
      </c>
      <c r="B1629" s="1" t="s">
        <v>5615</v>
      </c>
      <c r="C1629" s="3">
        <v>42351</v>
      </c>
      <c r="D1629" s="1" t="s">
        <v>2293</v>
      </c>
      <c r="E1629" s="1" t="s">
        <v>2294</v>
      </c>
      <c r="F1629" s="1" t="s">
        <v>23</v>
      </c>
      <c r="G1629" s="1" t="s">
        <v>24</v>
      </c>
      <c r="H1629" s="1" t="s">
        <v>5616</v>
      </c>
      <c r="I1629" s="1" t="s">
        <v>34</v>
      </c>
      <c r="J1629" s="1">
        <v>92592</v>
      </c>
      <c r="K1629" s="1" t="s">
        <v>35</v>
      </c>
      <c r="L1629" s="1" t="s">
        <v>1870</v>
      </c>
      <c r="M1629" s="1" t="s">
        <v>141</v>
      </c>
      <c r="N1629" s="1" t="s">
        <v>5617</v>
      </c>
      <c r="O1629" s="1">
        <v>494.37599999999998</v>
      </c>
      <c r="P1629" s="1">
        <v>3</v>
      </c>
      <c r="Q1629" s="1">
        <v>0.2</v>
      </c>
      <c r="R1629" s="2">
        <v>49.437600000000003</v>
      </c>
    </row>
    <row r="1630" spans="1:18" ht="14.25" customHeight="1" x14ac:dyDescent="0.3">
      <c r="A1630" s="1">
        <v>3292</v>
      </c>
      <c r="B1630" s="1" t="s">
        <v>5618</v>
      </c>
      <c r="C1630" s="3">
        <v>42673</v>
      </c>
      <c r="D1630" s="1" t="s">
        <v>4815</v>
      </c>
      <c r="E1630" s="1" t="s">
        <v>4816</v>
      </c>
      <c r="F1630" s="1" t="s">
        <v>23</v>
      </c>
      <c r="G1630" s="1" t="s">
        <v>24</v>
      </c>
      <c r="H1630" s="1" t="s">
        <v>5284</v>
      </c>
      <c r="I1630" s="1" t="s">
        <v>179</v>
      </c>
      <c r="J1630" s="1">
        <v>48310</v>
      </c>
      <c r="K1630" s="1" t="s">
        <v>75</v>
      </c>
      <c r="L1630" s="1" t="s">
        <v>1462</v>
      </c>
      <c r="M1630" s="1" t="s">
        <v>99</v>
      </c>
      <c r="N1630" s="1" t="s">
        <v>1463</v>
      </c>
      <c r="O1630" s="1">
        <v>11.68</v>
      </c>
      <c r="P1630" s="1">
        <v>2</v>
      </c>
      <c r="Q1630" s="1">
        <v>0</v>
      </c>
      <c r="R1630" s="2">
        <v>3.504</v>
      </c>
    </row>
    <row r="1631" spans="1:18" ht="14.25" customHeight="1" x14ac:dyDescent="0.3">
      <c r="A1631" s="1">
        <v>3293</v>
      </c>
      <c r="B1631" s="1" t="s">
        <v>5619</v>
      </c>
      <c r="C1631" s="3">
        <v>41999</v>
      </c>
      <c r="D1631" s="1" t="s">
        <v>1498</v>
      </c>
      <c r="E1631" s="1" t="s">
        <v>1499</v>
      </c>
      <c r="F1631" s="1" t="s">
        <v>23</v>
      </c>
      <c r="G1631" s="1" t="s">
        <v>24</v>
      </c>
      <c r="H1631" s="1" t="s">
        <v>697</v>
      </c>
      <c r="I1631" s="1" t="s">
        <v>34</v>
      </c>
      <c r="J1631" s="1">
        <v>92024</v>
      </c>
      <c r="K1631" s="1" t="s">
        <v>35</v>
      </c>
      <c r="L1631" s="1" t="s">
        <v>5620</v>
      </c>
      <c r="M1631" s="1" t="s">
        <v>1028</v>
      </c>
      <c r="N1631" s="1" t="s">
        <v>5621</v>
      </c>
      <c r="O1631" s="1">
        <v>11.91</v>
      </c>
      <c r="P1631" s="1">
        <v>3</v>
      </c>
      <c r="Q1631" s="1">
        <v>0</v>
      </c>
      <c r="R1631" s="2">
        <v>0.1191</v>
      </c>
    </row>
    <row r="1632" spans="1:18" ht="14.25" customHeight="1" x14ac:dyDescent="0.3">
      <c r="A1632" s="1">
        <v>3295</v>
      </c>
      <c r="B1632" s="1" t="s">
        <v>5622</v>
      </c>
      <c r="C1632" s="3">
        <v>41866</v>
      </c>
      <c r="D1632" s="1" t="s">
        <v>1050</v>
      </c>
      <c r="E1632" s="1" t="s">
        <v>1051</v>
      </c>
      <c r="F1632" s="1" t="s">
        <v>23</v>
      </c>
      <c r="G1632" s="1" t="s">
        <v>24</v>
      </c>
      <c r="H1632" s="1" t="s">
        <v>614</v>
      </c>
      <c r="I1632" s="1" t="s">
        <v>74</v>
      </c>
      <c r="J1632" s="1">
        <v>75081</v>
      </c>
      <c r="K1632" s="1" t="s">
        <v>75</v>
      </c>
      <c r="L1632" s="1" t="s">
        <v>1785</v>
      </c>
      <c r="M1632" s="1" t="s">
        <v>67</v>
      </c>
      <c r="N1632" s="1" t="s">
        <v>1786</v>
      </c>
      <c r="O1632" s="1">
        <v>30.96</v>
      </c>
      <c r="P1632" s="1">
        <v>8</v>
      </c>
      <c r="Q1632" s="1">
        <v>0.8</v>
      </c>
      <c r="R1632" s="2">
        <v>-52.631999999999998</v>
      </c>
    </row>
    <row r="1633" spans="1:18" ht="14.25" customHeight="1" x14ac:dyDescent="0.3">
      <c r="A1633" s="1">
        <v>3296</v>
      </c>
      <c r="B1633" s="1" t="s">
        <v>5623</v>
      </c>
      <c r="C1633" s="3">
        <v>43009</v>
      </c>
      <c r="D1633" s="1" t="s">
        <v>3133</v>
      </c>
      <c r="E1633" s="1" t="s">
        <v>3134</v>
      </c>
      <c r="F1633" s="1" t="s">
        <v>72</v>
      </c>
      <c r="G1633" s="1" t="s">
        <v>24</v>
      </c>
      <c r="H1633" s="1" t="s">
        <v>199</v>
      </c>
      <c r="I1633" s="1" t="s">
        <v>200</v>
      </c>
      <c r="J1633" s="1">
        <v>10035</v>
      </c>
      <c r="K1633" s="1" t="s">
        <v>113</v>
      </c>
      <c r="L1633" s="1" t="s">
        <v>5624</v>
      </c>
      <c r="M1633" s="1" t="s">
        <v>724</v>
      </c>
      <c r="N1633" s="1" t="s">
        <v>5625</v>
      </c>
      <c r="O1633" s="1">
        <v>1704.89</v>
      </c>
      <c r="P1633" s="1">
        <v>11</v>
      </c>
      <c r="Q1633" s="1">
        <v>0</v>
      </c>
      <c r="R1633" s="2">
        <v>767.20050000000003</v>
      </c>
    </row>
    <row r="1634" spans="1:18" ht="14.25" customHeight="1" x14ac:dyDescent="0.3">
      <c r="A1634" s="1">
        <v>3297</v>
      </c>
      <c r="B1634" s="1" t="s">
        <v>5626</v>
      </c>
      <c r="C1634" s="3">
        <v>42147</v>
      </c>
      <c r="D1634" s="1" t="s">
        <v>117</v>
      </c>
      <c r="E1634" s="1" t="s">
        <v>118</v>
      </c>
      <c r="F1634" s="1" t="s">
        <v>23</v>
      </c>
      <c r="G1634" s="1" t="s">
        <v>24</v>
      </c>
      <c r="H1634" s="1" t="s">
        <v>411</v>
      </c>
      <c r="I1634" s="1" t="s">
        <v>225</v>
      </c>
      <c r="J1634" s="1">
        <v>85023</v>
      </c>
      <c r="K1634" s="1" t="s">
        <v>35</v>
      </c>
      <c r="L1634" s="1" t="s">
        <v>1836</v>
      </c>
      <c r="M1634" s="1" t="s">
        <v>67</v>
      </c>
      <c r="N1634" s="1" t="s">
        <v>1837</v>
      </c>
      <c r="O1634" s="1">
        <v>19.193999999999999</v>
      </c>
      <c r="P1634" s="1">
        <v>7</v>
      </c>
      <c r="Q1634" s="1">
        <v>0.7</v>
      </c>
      <c r="R1634" s="2">
        <v>-12.795999999999999</v>
      </c>
    </row>
    <row r="1635" spans="1:18" ht="14.25" customHeight="1" x14ac:dyDescent="0.3">
      <c r="A1635" s="1">
        <v>3299</v>
      </c>
      <c r="B1635" s="1" t="s">
        <v>5627</v>
      </c>
      <c r="C1635" s="3">
        <v>43055</v>
      </c>
      <c r="D1635" s="1" t="s">
        <v>2287</v>
      </c>
      <c r="E1635" s="1" t="s">
        <v>2288</v>
      </c>
      <c r="F1635" s="1" t="s">
        <v>32</v>
      </c>
      <c r="G1635" s="1" t="s">
        <v>24</v>
      </c>
      <c r="H1635" s="1" t="s">
        <v>97</v>
      </c>
      <c r="I1635" s="1" t="s">
        <v>34</v>
      </c>
      <c r="J1635" s="1">
        <v>94122</v>
      </c>
      <c r="K1635" s="1" t="s">
        <v>35</v>
      </c>
      <c r="L1635" s="1" t="s">
        <v>3704</v>
      </c>
      <c r="M1635" s="1" t="s">
        <v>724</v>
      </c>
      <c r="N1635" s="1" t="s">
        <v>3705</v>
      </c>
      <c r="O1635" s="1">
        <v>1919.9760000000001</v>
      </c>
      <c r="P1635" s="1">
        <v>3</v>
      </c>
      <c r="Q1635" s="1">
        <v>0.2</v>
      </c>
      <c r="R1635" s="2">
        <v>215.9973</v>
      </c>
    </row>
    <row r="1636" spans="1:18" ht="14.25" customHeight="1" x14ac:dyDescent="0.3">
      <c r="A1636" s="1">
        <v>3300</v>
      </c>
      <c r="B1636" s="1" t="s">
        <v>5628</v>
      </c>
      <c r="C1636" s="3">
        <v>41961</v>
      </c>
      <c r="D1636" s="1" t="s">
        <v>1435</v>
      </c>
      <c r="E1636" s="1" t="s">
        <v>1436</v>
      </c>
      <c r="F1636" s="1" t="s">
        <v>23</v>
      </c>
      <c r="G1636" s="1" t="s">
        <v>24</v>
      </c>
      <c r="H1636" s="1" t="s">
        <v>111</v>
      </c>
      <c r="I1636" s="1" t="s">
        <v>112</v>
      </c>
      <c r="J1636" s="1">
        <v>19140</v>
      </c>
      <c r="K1636" s="1" t="s">
        <v>113</v>
      </c>
      <c r="L1636" s="1" t="s">
        <v>66</v>
      </c>
      <c r="M1636" s="1" t="s">
        <v>67</v>
      </c>
      <c r="N1636" s="1" t="s">
        <v>68</v>
      </c>
      <c r="O1636" s="1">
        <v>50.997</v>
      </c>
      <c r="P1636" s="1">
        <v>1</v>
      </c>
      <c r="Q1636" s="1">
        <v>0.7</v>
      </c>
      <c r="R1636" s="2">
        <v>-40.797600000000003</v>
      </c>
    </row>
    <row r="1637" spans="1:18" ht="14.25" customHeight="1" x14ac:dyDescent="0.3">
      <c r="A1637" s="1">
        <v>3305</v>
      </c>
      <c r="B1637" s="1" t="s">
        <v>5629</v>
      </c>
      <c r="C1637" s="3">
        <v>42003</v>
      </c>
      <c r="D1637" s="1" t="s">
        <v>2652</v>
      </c>
      <c r="E1637" s="1" t="s">
        <v>2653</v>
      </c>
      <c r="F1637" s="1" t="s">
        <v>32</v>
      </c>
      <c r="G1637" s="1" t="s">
        <v>24</v>
      </c>
      <c r="H1637" s="1" t="s">
        <v>1461</v>
      </c>
      <c r="I1637" s="1" t="s">
        <v>74</v>
      </c>
      <c r="J1637" s="1">
        <v>78041</v>
      </c>
      <c r="K1637" s="1" t="s">
        <v>75</v>
      </c>
      <c r="L1637" s="1" t="s">
        <v>2687</v>
      </c>
      <c r="M1637" s="1" t="s">
        <v>147</v>
      </c>
      <c r="N1637" s="1" t="s">
        <v>2688</v>
      </c>
      <c r="O1637" s="1">
        <v>12.984</v>
      </c>
      <c r="P1637" s="1">
        <v>3</v>
      </c>
      <c r="Q1637" s="1">
        <v>0.2</v>
      </c>
      <c r="R1637" s="2">
        <v>4.7066999999999997</v>
      </c>
    </row>
    <row r="1638" spans="1:18" ht="14.25" customHeight="1" x14ac:dyDescent="0.3">
      <c r="A1638" s="1">
        <v>3310</v>
      </c>
      <c r="B1638" s="1" t="s">
        <v>5630</v>
      </c>
      <c r="C1638" s="3">
        <v>42313</v>
      </c>
      <c r="D1638" s="1" t="s">
        <v>1647</v>
      </c>
      <c r="E1638" s="1" t="s">
        <v>1648</v>
      </c>
      <c r="F1638" s="1" t="s">
        <v>32</v>
      </c>
      <c r="G1638" s="1" t="s">
        <v>24</v>
      </c>
      <c r="H1638" s="1" t="s">
        <v>199</v>
      </c>
      <c r="I1638" s="1" t="s">
        <v>200</v>
      </c>
      <c r="J1638" s="1">
        <v>10009</v>
      </c>
      <c r="K1638" s="1" t="s">
        <v>113</v>
      </c>
      <c r="L1638" s="1" t="s">
        <v>4868</v>
      </c>
      <c r="M1638" s="1" t="s">
        <v>67</v>
      </c>
      <c r="N1638" s="1" t="s">
        <v>4869</v>
      </c>
      <c r="O1638" s="1">
        <v>25.344000000000001</v>
      </c>
      <c r="P1638" s="1">
        <v>6</v>
      </c>
      <c r="Q1638" s="1">
        <v>0.2</v>
      </c>
      <c r="R1638" s="2">
        <v>8.8704000000000001</v>
      </c>
    </row>
    <row r="1639" spans="1:18" ht="14.25" customHeight="1" x14ac:dyDescent="0.3">
      <c r="A1639" s="1">
        <v>3311</v>
      </c>
      <c r="B1639" s="1" t="s">
        <v>5631</v>
      </c>
      <c r="C1639" s="3">
        <v>42630</v>
      </c>
      <c r="D1639" s="1" t="s">
        <v>3947</v>
      </c>
      <c r="E1639" s="1" t="s">
        <v>3948</v>
      </c>
      <c r="F1639" s="1" t="s">
        <v>23</v>
      </c>
      <c r="G1639" s="1" t="s">
        <v>24</v>
      </c>
      <c r="H1639" s="1" t="s">
        <v>199</v>
      </c>
      <c r="I1639" s="1" t="s">
        <v>200</v>
      </c>
      <c r="J1639" s="1">
        <v>10035</v>
      </c>
      <c r="K1639" s="1" t="s">
        <v>113</v>
      </c>
      <c r="L1639" s="1" t="s">
        <v>5632</v>
      </c>
      <c r="M1639" s="1" t="s">
        <v>67</v>
      </c>
      <c r="N1639" s="1" t="s">
        <v>5633</v>
      </c>
      <c r="O1639" s="1">
        <v>232.4</v>
      </c>
      <c r="P1639" s="1">
        <v>5</v>
      </c>
      <c r="Q1639" s="1">
        <v>0.2</v>
      </c>
      <c r="R1639" s="2">
        <v>78.435000000000002</v>
      </c>
    </row>
    <row r="1640" spans="1:18" ht="14.25" customHeight="1" x14ac:dyDescent="0.3">
      <c r="A1640" s="1">
        <v>3312</v>
      </c>
      <c r="B1640" s="1" t="s">
        <v>5634</v>
      </c>
      <c r="C1640" s="3">
        <v>42449</v>
      </c>
      <c r="D1640" s="1" t="s">
        <v>5520</v>
      </c>
      <c r="E1640" s="1" t="s">
        <v>5521</v>
      </c>
      <c r="F1640" s="1" t="s">
        <v>32</v>
      </c>
      <c r="G1640" s="1" t="s">
        <v>24</v>
      </c>
      <c r="H1640" s="1" t="s">
        <v>2686</v>
      </c>
      <c r="I1640" s="1" t="s">
        <v>1090</v>
      </c>
      <c r="J1640" s="1">
        <v>39503</v>
      </c>
      <c r="K1640" s="1" t="s">
        <v>27</v>
      </c>
      <c r="L1640" s="1" t="s">
        <v>2675</v>
      </c>
      <c r="M1640" s="1" t="s">
        <v>51</v>
      </c>
      <c r="N1640" s="1" t="s">
        <v>2676</v>
      </c>
      <c r="O1640" s="1">
        <v>86.45</v>
      </c>
      <c r="P1640" s="1">
        <v>7</v>
      </c>
      <c r="Q1640" s="1">
        <v>0</v>
      </c>
      <c r="R1640" s="2">
        <v>38.037999999999997</v>
      </c>
    </row>
    <row r="1641" spans="1:18" ht="14.25" customHeight="1" x14ac:dyDescent="0.3">
      <c r="A1641" s="1">
        <v>3313</v>
      </c>
      <c r="B1641" s="1" t="s">
        <v>5635</v>
      </c>
      <c r="C1641" s="3">
        <v>41909</v>
      </c>
      <c r="D1641" s="1" t="s">
        <v>3437</v>
      </c>
      <c r="E1641" s="1" t="s">
        <v>3438</v>
      </c>
      <c r="F1641" s="1" t="s">
        <v>23</v>
      </c>
      <c r="G1641" s="1" t="s">
        <v>24</v>
      </c>
      <c r="H1641" s="1" t="s">
        <v>697</v>
      </c>
      <c r="I1641" s="1" t="s">
        <v>34</v>
      </c>
      <c r="J1641" s="1">
        <v>92037</v>
      </c>
      <c r="K1641" s="1" t="s">
        <v>35</v>
      </c>
      <c r="L1641" s="1" t="s">
        <v>853</v>
      </c>
      <c r="M1641" s="1" t="s">
        <v>115</v>
      </c>
      <c r="N1641" s="1" t="s">
        <v>854</v>
      </c>
      <c r="O1641" s="1">
        <v>603.91999999999996</v>
      </c>
      <c r="P1641" s="1">
        <v>5</v>
      </c>
      <c r="Q1641" s="1">
        <v>0.2</v>
      </c>
      <c r="R1641" s="2">
        <v>45.293999999999997</v>
      </c>
    </row>
    <row r="1642" spans="1:18" ht="14.25" customHeight="1" x14ac:dyDescent="0.3">
      <c r="A1642" s="1">
        <v>3315</v>
      </c>
      <c r="B1642" s="1" t="s">
        <v>5636</v>
      </c>
      <c r="C1642" s="3">
        <v>43093</v>
      </c>
      <c r="D1642" s="1" t="s">
        <v>4851</v>
      </c>
      <c r="E1642" s="1" t="s">
        <v>4852</v>
      </c>
      <c r="F1642" s="1" t="s">
        <v>23</v>
      </c>
      <c r="G1642" s="1" t="s">
        <v>24</v>
      </c>
      <c r="H1642" s="1" t="s">
        <v>1753</v>
      </c>
      <c r="I1642" s="1" t="s">
        <v>200</v>
      </c>
      <c r="J1642" s="1">
        <v>11572</v>
      </c>
      <c r="K1642" s="1" t="s">
        <v>113</v>
      </c>
      <c r="L1642" s="1" t="s">
        <v>853</v>
      </c>
      <c r="M1642" s="1" t="s">
        <v>115</v>
      </c>
      <c r="N1642" s="1" t="s">
        <v>854</v>
      </c>
      <c r="O1642" s="1">
        <v>271.76400000000001</v>
      </c>
      <c r="P1642" s="1">
        <v>2</v>
      </c>
      <c r="Q1642" s="1">
        <v>0.1</v>
      </c>
      <c r="R1642" s="2">
        <v>48.313600000000001</v>
      </c>
    </row>
    <row r="1643" spans="1:18" ht="14.25" customHeight="1" x14ac:dyDescent="0.3">
      <c r="A1643" s="1">
        <v>3317</v>
      </c>
      <c r="B1643" s="1" t="s">
        <v>5637</v>
      </c>
      <c r="C1643" s="3">
        <v>43049</v>
      </c>
      <c r="D1643" s="1" t="s">
        <v>3285</v>
      </c>
      <c r="E1643" s="1" t="s">
        <v>3286</v>
      </c>
      <c r="F1643" s="1" t="s">
        <v>32</v>
      </c>
      <c r="G1643" s="1" t="s">
        <v>24</v>
      </c>
      <c r="H1643" s="1" t="s">
        <v>2212</v>
      </c>
      <c r="I1643" s="1" t="s">
        <v>74</v>
      </c>
      <c r="J1643" s="1">
        <v>78664</v>
      </c>
      <c r="K1643" s="1" t="s">
        <v>75</v>
      </c>
      <c r="L1643" s="1" t="s">
        <v>4428</v>
      </c>
      <c r="M1643" s="1" t="s">
        <v>51</v>
      </c>
      <c r="N1643" s="1" t="s">
        <v>4429</v>
      </c>
      <c r="O1643" s="1">
        <v>341.96</v>
      </c>
      <c r="P1643" s="1">
        <v>5</v>
      </c>
      <c r="Q1643" s="1">
        <v>0.6</v>
      </c>
      <c r="R1643" s="2">
        <v>-427.45</v>
      </c>
    </row>
    <row r="1644" spans="1:18" ht="14.25" customHeight="1" x14ac:dyDescent="0.3">
      <c r="A1644" s="1">
        <v>3318</v>
      </c>
      <c r="B1644" s="1" t="s">
        <v>5638</v>
      </c>
      <c r="C1644" s="3">
        <v>42258</v>
      </c>
      <c r="D1644" s="1" t="s">
        <v>392</v>
      </c>
      <c r="E1644" s="1" t="s">
        <v>393</v>
      </c>
      <c r="F1644" s="1" t="s">
        <v>23</v>
      </c>
      <c r="G1644" s="1" t="s">
        <v>24</v>
      </c>
      <c r="H1644" s="1" t="s">
        <v>578</v>
      </c>
      <c r="I1644" s="1" t="s">
        <v>34</v>
      </c>
      <c r="J1644" s="1">
        <v>92374</v>
      </c>
      <c r="K1644" s="1" t="s">
        <v>35</v>
      </c>
      <c r="L1644" s="1" t="s">
        <v>1968</v>
      </c>
      <c r="M1644" s="1" t="s">
        <v>99</v>
      </c>
      <c r="N1644" s="1" t="s">
        <v>1969</v>
      </c>
      <c r="O1644" s="1">
        <v>181.35</v>
      </c>
      <c r="P1644" s="1">
        <v>9</v>
      </c>
      <c r="Q1644" s="1">
        <v>0</v>
      </c>
      <c r="R1644" s="2">
        <v>48.964500000000001</v>
      </c>
    </row>
    <row r="1645" spans="1:18" ht="14.25" customHeight="1" x14ac:dyDescent="0.3">
      <c r="A1645" s="1">
        <v>3320</v>
      </c>
      <c r="B1645" s="1" t="s">
        <v>5639</v>
      </c>
      <c r="C1645" s="3">
        <v>41993</v>
      </c>
      <c r="D1645" s="1" t="s">
        <v>5640</v>
      </c>
      <c r="E1645" s="1" t="s">
        <v>5641</v>
      </c>
      <c r="F1645" s="1" t="s">
        <v>23</v>
      </c>
      <c r="G1645" s="1" t="s">
        <v>24</v>
      </c>
      <c r="H1645" s="1" t="s">
        <v>283</v>
      </c>
      <c r="I1645" s="1" t="s">
        <v>248</v>
      </c>
      <c r="J1645" s="1">
        <v>38401</v>
      </c>
      <c r="K1645" s="1" t="s">
        <v>27</v>
      </c>
      <c r="L1645" s="1" t="s">
        <v>3257</v>
      </c>
      <c r="M1645" s="1" t="s">
        <v>77</v>
      </c>
      <c r="N1645" s="1" t="s">
        <v>3258</v>
      </c>
      <c r="O1645" s="1">
        <v>43.512</v>
      </c>
      <c r="P1645" s="1">
        <v>7</v>
      </c>
      <c r="Q1645" s="1">
        <v>0.2</v>
      </c>
      <c r="R1645" s="2">
        <v>3.8073000000000001</v>
      </c>
    </row>
    <row r="1646" spans="1:18" ht="14.25" customHeight="1" x14ac:dyDescent="0.3">
      <c r="A1646" s="1">
        <v>3323</v>
      </c>
      <c r="B1646" s="1" t="s">
        <v>5642</v>
      </c>
      <c r="C1646" s="3">
        <v>42208</v>
      </c>
      <c r="D1646" s="1" t="s">
        <v>1696</v>
      </c>
      <c r="E1646" s="1" t="s">
        <v>1697</v>
      </c>
      <c r="F1646" s="1" t="s">
        <v>72</v>
      </c>
      <c r="G1646" s="1" t="s">
        <v>24</v>
      </c>
      <c r="H1646" s="1" t="s">
        <v>199</v>
      </c>
      <c r="I1646" s="1" t="s">
        <v>200</v>
      </c>
      <c r="J1646" s="1">
        <v>10009</v>
      </c>
      <c r="K1646" s="1" t="s">
        <v>113</v>
      </c>
      <c r="L1646" s="1" t="s">
        <v>5643</v>
      </c>
      <c r="M1646" s="1" t="s">
        <v>77</v>
      </c>
      <c r="N1646" s="1" t="s">
        <v>5644</v>
      </c>
      <c r="O1646" s="1">
        <v>68.94</v>
      </c>
      <c r="P1646" s="1">
        <v>3</v>
      </c>
      <c r="Q1646" s="1">
        <v>0</v>
      </c>
      <c r="R1646" s="2">
        <v>20.681999999999999</v>
      </c>
    </row>
    <row r="1647" spans="1:18" ht="14.25" customHeight="1" x14ac:dyDescent="0.3">
      <c r="A1647" s="1">
        <v>3325</v>
      </c>
      <c r="B1647" s="1" t="s">
        <v>5645</v>
      </c>
      <c r="C1647" s="3">
        <v>41954</v>
      </c>
      <c r="D1647" s="1" t="s">
        <v>229</v>
      </c>
      <c r="E1647" s="1" t="s">
        <v>230</v>
      </c>
      <c r="F1647" s="1" t="s">
        <v>23</v>
      </c>
      <c r="G1647" s="1" t="s">
        <v>24</v>
      </c>
      <c r="H1647" s="1" t="s">
        <v>133</v>
      </c>
      <c r="I1647" s="1" t="s">
        <v>74</v>
      </c>
      <c r="J1647" s="1">
        <v>77095</v>
      </c>
      <c r="K1647" s="1" t="s">
        <v>75</v>
      </c>
      <c r="L1647" s="1" t="s">
        <v>3811</v>
      </c>
      <c r="M1647" s="1" t="s">
        <v>67</v>
      </c>
      <c r="N1647" s="1" t="s">
        <v>3812</v>
      </c>
      <c r="O1647" s="1">
        <v>896.99</v>
      </c>
      <c r="P1647" s="1">
        <v>5</v>
      </c>
      <c r="Q1647" s="1">
        <v>0.8</v>
      </c>
      <c r="R1647" s="2">
        <v>-1480.0335</v>
      </c>
    </row>
    <row r="1648" spans="1:18" ht="14.25" customHeight="1" x14ac:dyDescent="0.3">
      <c r="A1648" s="1">
        <v>3332</v>
      </c>
      <c r="B1648" s="1" t="s">
        <v>5646</v>
      </c>
      <c r="C1648" s="3">
        <v>43083</v>
      </c>
      <c r="D1648" s="1" t="s">
        <v>294</v>
      </c>
      <c r="E1648" s="1" t="s">
        <v>295</v>
      </c>
      <c r="F1648" s="1" t="s">
        <v>72</v>
      </c>
      <c r="G1648" s="1" t="s">
        <v>24</v>
      </c>
      <c r="H1648" s="1" t="s">
        <v>218</v>
      </c>
      <c r="I1648" s="1" t="s">
        <v>153</v>
      </c>
      <c r="J1648" s="1">
        <v>60653</v>
      </c>
      <c r="K1648" s="1" t="s">
        <v>75</v>
      </c>
      <c r="L1648" s="1" t="s">
        <v>5647</v>
      </c>
      <c r="M1648" s="1" t="s">
        <v>173</v>
      </c>
      <c r="N1648" s="1" t="s">
        <v>5648</v>
      </c>
      <c r="O1648" s="1">
        <v>227.976</v>
      </c>
      <c r="P1648" s="1">
        <v>3</v>
      </c>
      <c r="Q1648" s="1">
        <v>0.2</v>
      </c>
      <c r="R1648" s="2">
        <v>28.497</v>
      </c>
    </row>
    <row r="1649" spans="1:18" ht="14.25" customHeight="1" x14ac:dyDescent="0.3">
      <c r="A1649" s="1">
        <v>3335</v>
      </c>
      <c r="B1649" s="1" t="s">
        <v>5649</v>
      </c>
      <c r="C1649" s="3">
        <v>42968</v>
      </c>
      <c r="D1649" s="1" t="s">
        <v>5650</v>
      </c>
      <c r="E1649" s="1" t="s">
        <v>5651</v>
      </c>
      <c r="F1649" s="1" t="s">
        <v>23</v>
      </c>
      <c r="G1649" s="1" t="s">
        <v>24</v>
      </c>
      <c r="H1649" s="1" t="s">
        <v>2473</v>
      </c>
      <c r="I1649" s="1" t="s">
        <v>34</v>
      </c>
      <c r="J1649" s="1">
        <v>94601</v>
      </c>
      <c r="K1649" s="1" t="s">
        <v>35</v>
      </c>
      <c r="L1649" s="1" t="s">
        <v>2372</v>
      </c>
      <c r="M1649" s="1" t="s">
        <v>99</v>
      </c>
      <c r="N1649" s="1" t="s">
        <v>2373</v>
      </c>
      <c r="O1649" s="1">
        <v>17.12</v>
      </c>
      <c r="P1649" s="1">
        <v>4</v>
      </c>
      <c r="Q1649" s="1">
        <v>0</v>
      </c>
      <c r="R1649" s="2">
        <v>4.9648000000000003</v>
      </c>
    </row>
    <row r="1650" spans="1:18" ht="14.25" customHeight="1" x14ac:dyDescent="0.3">
      <c r="A1650" s="1">
        <v>3342</v>
      </c>
      <c r="B1650" s="1" t="s">
        <v>5652</v>
      </c>
      <c r="C1650" s="3">
        <v>42609</v>
      </c>
      <c r="D1650" s="1" t="s">
        <v>205</v>
      </c>
      <c r="E1650" s="1" t="s">
        <v>206</v>
      </c>
      <c r="F1650" s="1" t="s">
        <v>23</v>
      </c>
      <c r="G1650" s="1" t="s">
        <v>24</v>
      </c>
      <c r="H1650" s="1" t="s">
        <v>956</v>
      </c>
      <c r="I1650" s="1" t="s">
        <v>909</v>
      </c>
      <c r="J1650" s="1">
        <v>2169</v>
      </c>
      <c r="K1650" s="1" t="s">
        <v>113</v>
      </c>
      <c r="L1650" s="1" t="s">
        <v>3609</v>
      </c>
      <c r="M1650" s="1" t="s">
        <v>59</v>
      </c>
      <c r="N1650" s="1" t="s">
        <v>3610</v>
      </c>
      <c r="O1650" s="1">
        <v>122.97</v>
      </c>
      <c r="P1650" s="1">
        <v>3</v>
      </c>
      <c r="Q1650" s="1">
        <v>0</v>
      </c>
      <c r="R1650" s="2">
        <v>60.255299999999998</v>
      </c>
    </row>
    <row r="1651" spans="1:18" ht="14.25" customHeight="1" x14ac:dyDescent="0.3">
      <c r="A1651" s="1">
        <v>3348</v>
      </c>
      <c r="B1651" s="1" t="s">
        <v>5653</v>
      </c>
      <c r="C1651" s="3">
        <v>42229</v>
      </c>
      <c r="D1651" s="1" t="s">
        <v>168</v>
      </c>
      <c r="E1651" s="1" t="s">
        <v>169</v>
      </c>
      <c r="F1651" s="1" t="s">
        <v>32</v>
      </c>
      <c r="G1651" s="1" t="s">
        <v>24</v>
      </c>
      <c r="H1651" s="1" t="s">
        <v>5654</v>
      </c>
      <c r="I1651" s="1" t="s">
        <v>34</v>
      </c>
      <c r="J1651" s="1">
        <v>92399</v>
      </c>
      <c r="K1651" s="1" t="s">
        <v>35</v>
      </c>
      <c r="L1651" s="1" t="s">
        <v>2527</v>
      </c>
      <c r="M1651" s="1" t="s">
        <v>99</v>
      </c>
      <c r="N1651" s="1" t="s">
        <v>2528</v>
      </c>
      <c r="O1651" s="1">
        <v>50.8</v>
      </c>
      <c r="P1651" s="1">
        <v>5</v>
      </c>
      <c r="Q1651" s="1">
        <v>0</v>
      </c>
      <c r="R1651" s="2">
        <v>13.208</v>
      </c>
    </row>
    <row r="1652" spans="1:18" ht="14.25" customHeight="1" x14ac:dyDescent="0.3">
      <c r="A1652" s="1">
        <v>3349</v>
      </c>
      <c r="B1652" s="1" t="s">
        <v>5655</v>
      </c>
      <c r="C1652" s="3">
        <v>43044</v>
      </c>
      <c r="D1652" s="1" t="s">
        <v>783</v>
      </c>
      <c r="E1652" s="1" t="s">
        <v>784</v>
      </c>
      <c r="F1652" s="1" t="s">
        <v>32</v>
      </c>
      <c r="G1652" s="1" t="s">
        <v>24</v>
      </c>
      <c r="H1652" s="1" t="s">
        <v>218</v>
      </c>
      <c r="I1652" s="1" t="s">
        <v>153</v>
      </c>
      <c r="J1652" s="1">
        <v>60623</v>
      </c>
      <c r="K1652" s="1" t="s">
        <v>75</v>
      </c>
      <c r="L1652" s="1" t="s">
        <v>5656</v>
      </c>
      <c r="M1652" s="1" t="s">
        <v>67</v>
      </c>
      <c r="N1652" s="1" t="s">
        <v>5657</v>
      </c>
      <c r="O1652" s="1">
        <v>16.03</v>
      </c>
      <c r="P1652" s="1">
        <v>5</v>
      </c>
      <c r="Q1652" s="1">
        <v>0.8</v>
      </c>
      <c r="R1652" s="2">
        <v>-25.648</v>
      </c>
    </row>
    <row r="1653" spans="1:18" ht="14.25" customHeight="1" x14ac:dyDescent="0.3">
      <c r="A1653" s="1">
        <v>3350</v>
      </c>
      <c r="B1653" s="1" t="s">
        <v>5658</v>
      </c>
      <c r="C1653" s="3">
        <v>42599</v>
      </c>
      <c r="D1653" s="1" t="s">
        <v>2503</v>
      </c>
      <c r="E1653" s="1" t="s">
        <v>2504</v>
      </c>
      <c r="F1653" s="1" t="s">
        <v>23</v>
      </c>
      <c r="G1653" s="1" t="s">
        <v>24</v>
      </c>
      <c r="H1653" s="1" t="s">
        <v>64</v>
      </c>
      <c r="I1653" s="1" t="s">
        <v>65</v>
      </c>
      <c r="J1653" s="1">
        <v>98105</v>
      </c>
      <c r="K1653" s="1" t="s">
        <v>35</v>
      </c>
      <c r="L1653" s="1" t="s">
        <v>2055</v>
      </c>
      <c r="M1653" s="1" t="s">
        <v>67</v>
      </c>
      <c r="N1653" s="1" t="s">
        <v>2056</v>
      </c>
      <c r="O1653" s="1">
        <v>15.712</v>
      </c>
      <c r="P1653" s="1">
        <v>4</v>
      </c>
      <c r="Q1653" s="1">
        <v>0.2</v>
      </c>
      <c r="R1653" s="2">
        <v>5.6955999999999998</v>
      </c>
    </row>
    <row r="1654" spans="1:18" ht="14.25" customHeight="1" x14ac:dyDescent="0.3">
      <c r="A1654" s="1">
        <v>3351</v>
      </c>
      <c r="B1654" s="1" t="s">
        <v>5659</v>
      </c>
      <c r="C1654" s="3">
        <v>42730</v>
      </c>
      <c r="D1654" s="1" t="s">
        <v>1485</v>
      </c>
      <c r="E1654" s="1" t="s">
        <v>1486</v>
      </c>
      <c r="F1654" s="1" t="s">
        <v>23</v>
      </c>
      <c r="G1654" s="1" t="s">
        <v>24</v>
      </c>
      <c r="H1654" s="1" t="s">
        <v>199</v>
      </c>
      <c r="I1654" s="1" t="s">
        <v>200</v>
      </c>
      <c r="J1654" s="1">
        <v>10024</v>
      </c>
      <c r="K1654" s="1" t="s">
        <v>113</v>
      </c>
      <c r="L1654" s="1" t="s">
        <v>4669</v>
      </c>
      <c r="M1654" s="1" t="s">
        <v>173</v>
      </c>
      <c r="N1654" s="1" t="s">
        <v>4670</v>
      </c>
      <c r="O1654" s="1">
        <v>89.97</v>
      </c>
      <c r="P1654" s="1">
        <v>3</v>
      </c>
      <c r="Q1654" s="1">
        <v>0</v>
      </c>
      <c r="R1654" s="2">
        <v>18.893699999999999</v>
      </c>
    </row>
    <row r="1655" spans="1:18" ht="14.25" customHeight="1" x14ac:dyDescent="0.3">
      <c r="A1655" s="1">
        <v>3352</v>
      </c>
      <c r="B1655" s="1" t="s">
        <v>5660</v>
      </c>
      <c r="C1655" s="3">
        <v>41905</v>
      </c>
      <c r="D1655" s="1" t="s">
        <v>1966</v>
      </c>
      <c r="E1655" s="1" t="s">
        <v>1967</v>
      </c>
      <c r="F1655" s="1" t="s">
        <v>32</v>
      </c>
      <c r="G1655" s="1" t="s">
        <v>24</v>
      </c>
      <c r="H1655" s="1" t="s">
        <v>697</v>
      </c>
      <c r="I1655" s="1" t="s">
        <v>34</v>
      </c>
      <c r="J1655" s="1">
        <v>92037</v>
      </c>
      <c r="K1655" s="1" t="s">
        <v>35</v>
      </c>
      <c r="L1655" s="1" t="s">
        <v>5661</v>
      </c>
      <c r="M1655" s="1" t="s">
        <v>29</v>
      </c>
      <c r="N1655" s="1" t="s">
        <v>5662</v>
      </c>
      <c r="O1655" s="1">
        <v>435.99900000000002</v>
      </c>
      <c r="P1655" s="1">
        <v>3</v>
      </c>
      <c r="Q1655" s="1">
        <v>0.15</v>
      </c>
      <c r="R1655" s="2">
        <v>20.517600000000002</v>
      </c>
    </row>
    <row r="1656" spans="1:18" ht="14.25" customHeight="1" x14ac:dyDescent="0.3">
      <c r="A1656" s="1">
        <v>3354</v>
      </c>
      <c r="B1656" s="1" t="s">
        <v>5663</v>
      </c>
      <c r="C1656" s="3">
        <v>41839</v>
      </c>
      <c r="D1656" s="1" t="s">
        <v>748</v>
      </c>
      <c r="E1656" s="1" t="s">
        <v>749</v>
      </c>
      <c r="F1656" s="1" t="s">
        <v>32</v>
      </c>
      <c r="G1656" s="1" t="s">
        <v>24</v>
      </c>
      <c r="H1656" s="1" t="s">
        <v>388</v>
      </c>
      <c r="I1656" s="1" t="s">
        <v>556</v>
      </c>
      <c r="J1656" s="1">
        <v>6010</v>
      </c>
      <c r="K1656" s="1" t="s">
        <v>113</v>
      </c>
      <c r="L1656" s="1" t="s">
        <v>3700</v>
      </c>
      <c r="M1656" s="1" t="s">
        <v>141</v>
      </c>
      <c r="N1656" s="1" t="s">
        <v>3701</v>
      </c>
      <c r="O1656" s="1">
        <v>359.98</v>
      </c>
      <c r="P1656" s="1">
        <v>2</v>
      </c>
      <c r="Q1656" s="1">
        <v>0</v>
      </c>
      <c r="R1656" s="2">
        <v>93.594800000000006</v>
      </c>
    </row>
    <row r="1657" spans="1:18" ht="14.25" customHeight="1" x14ac:dyDescent="0.3">
      <c r="A1657" s="1">
        <v>3358</v>
      </c>
      <c r="B1657" s="1" t="s">
        <v>5664</v>
      </c>
      <c r="C1657" s="3">
        <v>42985</v>
      </c>
      <c r="D1657" s="1" t="s">
        <v>2402</v>
      </c>
      <c r="E1657" s="1" t="s">
        <v>2403</v>
      </c>
      <c r="F1657" s="1" t="s">
        <v>72</v>
      </c>
      <c r="G1657" s="1" t="s">
        <v>24</v>
      </c>
      <c r="H1657" s="1" t="s">
        <v>218</v>
      </c>
      <c r="I1657" s="1" t="s">
        <v>153</v>
      </c>
      <c r="J1657" s="1">
        <v>60610</v>
      </c>
      <c r="K1657" s="1" t="s">
        <v>75</v>
      </c>
      <c r="L1657" s="1" t="s">
        <v>3064</v>
      </c>
      <c r="M1657" s="1" t="s">
        <v>59</v>
      </c>
      <c r="N1657" s="1" t="s">
        <v>135</v>
      </c>
      <c r="O1657" s="1">
        <v>73.007999999999996</v>
      </c>
      <c r="P1657" s="1">
        <v>9</v>
      </c>
      <c r="Q1657" s="1">
        <v>0.2</v>
      </c>
      <c r="R1657" s="2">
        <v>26.465399999999999</v>
      </c>
    </row>
    <row r="1658" spans="1:18" ht="14.25" customHeight="1" x14ac:dyDescent="0.3">
      <c r="A1658" s="1">
        <v>3359</v>
      </c>
      <c r="B1658" s="1" t="s">
        <v>5665</v>
      </c>
      <c r="C1658" s="3">
        <v>42496</v>
      </c>
      <c r="D1658" s="1" t="s">
        <v>4134</v>
      </c>
      <c r="E1658" s="1" t="s">
        <v>4135</v>
      </c>
      <c r="F1658" s="1" t="s">
        <v>23</v>
      </c>
      <c r="G1658" s="1" t="s">
        <v>24</v>
      </c>
      <c r="H1658" s="1" t="s">
        <v>218</v>
      </c>
      <c r="I1658" s="1" t="s">
        <v>153</v>
      </c>
      <c r="J1658" s="1">
        <v>60610</v>
      </c>
      <c r="K1658" s="1" t="s">
        <v>75</v>
      </c>
      <c r="L1658" s="1" t="s">
        <v>1121</v>
      </c>
      <c r="M1658" s="1" t="s">
        <v>67</v>
      </c>
      <c r="N1658" s="1" t="s">
        <v>1122</v>
      </c>
      <c r="O1658" s="1">
        <v>3.2080000000000002</v>
      </c>
      <c r="P1658" s="1">
        <v>2</v>
      </c>
      <c r="Q1658" s="1">
        <v>0.8</v>
      </c>
      <c r="R1658" s="2">
        <v>-5.2931999999999997</v>
      </c>
    </row>
    <row r="1659" spans="1:18" ht="14.25" customHeight="1" x14ac:dyDescent="0.3">
      <c r="A1659" s="1">
        <v>3361</v>
      </c>
      <c r="B1659" s="1" t="s">
        <v>5666</v>
      </c>
      <c r="C1659" s="3">
        <v>42159</v>
      </c>
      <c r="D1659" s="1" t="s">
        <v>2799</v>
      </c>
      <c r="E1659" s="1" t="s">
        <v>2800</v>
      </c>
      <c r="F1659" s="1" t="s">
        <v>72</v>
      </c>
      <c r="G1659" s="1" t="s">
        <v>24</v>
      </c>
      <c r="H1659" s="1" t="s">
        <v>199</v>
      </c>
      <c r="I1659" s="1" t="s">
        <v>200</v>
      </c>
      <c r="J1659" s="1">
        <v>10024</v>
      </c>
      <c r="K1659" s="1" t="s">
        <v>113</v>
      </c>
      <c r="L1659" s="1" t="s">
        <v>698</v>
      </c>
      <c r="M1659" s="1" t="s">
        <v>59</v>
      </c>
      <c r="N1659" s="1" t="s">
        <v>699</v>
      </c>
      <c r="O1659" s="1">
        <v>30.44</v>
      </c>
      <c r="P1659" s="1">
        <v>4</v>
      </c>
      <c r="Q1659" s="1">
        <v>0</v>
      </c>
      <c r="R1659" s="2">
        <v>14.306800000000001</v>
      </c>
    </row>
    <row r="1660" spans="1:18" ht="14.25" customHeight="1" x14ac:dyDescent="0.3">
      <c r="A1660" s="1">
        <v>3363</v>
      </c>
      <c r="B1660" s="1" t="s">
        <v>5667</v>
      </c>
      <c r="C1660" s="3">
        <v>42351</v>
      </c>
      <c r="D1660" s="1" t="s">
        <v>4989</v>
      </c>
      <c r="E1660" s="1" t="s">
        <v>4990</v>
      </c>
      <c r="F1660" s="1" t="s">
        <v>72</v>
      </c>
      <c r="G1660" s="1" t="s">
        <v>24</v>
      </c>
      <c r="H1660" s="1" t="s">
        <v>5668</v>
      </c>
      <c r="I1660" s="1" t="s">
        <v>909</v>
      </c>
      <c r="J1660" s="1">
        <v>2151</v>
      </c>
      <c r="K1660" s="1" t="s">
        <v>113</v>
      </c>
      <c r="L1660" s="1" t="s">
        <v>5014</v>
      </c>
      <c r="M1660" s="1" t="s">
        <v>59</v>
      </c>
      <c r="N1660" s="1" t="s">
        <v>5015</v>
      </c>
      <c r="O1660" s="1">
        <v>19.440000000000001</v>
      </c>
      <c r="P1660" s="1">
        <v>3</v>
      </c>
      <c r="Q1660" s="1">
        <v>0</v>
      </c>
      <c r="R1660" s="2">
        <v>9.3312000000000008</v>
      </c>
    </row>
    <row r="1661" spans="1:18" ht="14.25" customHeight="1" x14ac:dyDescent="0.3">
      <c r="A1661" s="1">
        <v>3365</v>
      </c>
      <c r="B1661" s="1" t="s">
        <v>5669</v>
      </c>
      <c r="C1661" s="3">
        <v>42567</v>
      </c>
      <c r="D1661" s="1" t="s">
        <v>3061</v>
      </c>
      <c r="E1661" s="1" t="s">
        <v>3062</v>
      </c>
      <c r="F1661" s="1" t="s">
        <v>32</v>
      </c>
      <c r="G1661" s="1" t="s">
        <v>24</v>
      </c>
      <c r="H1661" s="1" t="s">
        <v>133</v>
      </c>
      <c r="I1661" s="1" t="s">
        <v>74</v>
      </c>
      <c r="J1661" s="1">
        <v>77036</v>
      </c>
      <c r="K1661" s="1" t="s">
        <v>75</v>
      </c>
      <c r="L1661" s="1" t="s">
        <v>2207</v>
      </c>
      <c r="M1661" s="1" t="s">
        <v>51</v>
      </c>
      <c r="N1661" s="1" t="s">
        <v>2208</v>
      </c>
      <c r="O1661" s="1">
        <v>9.5519999999999996</v>
      </c>
      <c r="P1661" s="1">
        <v>3</v>
      </c>
      <c r="Q1661" s="1">
        <v>0.6</v>
      </c>
      <c r="R1661" s="2">
        <v>-3.8208000000000002</v>
      </c>
    </row>
    <row r="1662" spans="1:18" ht="14.25" customHeight="1" x14ac:dyDescent="0.3">
      <c r="A1662" s="1">
        <v>3366</v>
      </c>
      <c r="B1662" s="1" t="s">
        <v>5670</v>
      </c>
      <c r="C1662" s="3">
        <v>41670</v>
      </c>
      <c r="D1662" s="1" t="s">
        <v>5671</v>
      </c>
      <c r="E1662" s="1" t="s">
        <v>5672</v>
      </c>
      <c r="F1662" s="1" t="s">
        <v>23</v>
      </c>
      <c r="G1662" s="1" t="s">
        <v>24</v>
      </c>
      <c r="H1662" s="1" t="s">
        <v>1563</v>
      </c>
      <c r="I1662" s="1" t="s">
        <v>34</v>
      </c>
      <c r="J1662" s="1">
        <v>92691</v>
      </c>
      <c r="K1662" s="1" t="s">
        <v>35</v>
      </c>
      <c r="L1662" s="1" t="s">
        <v>5673</v>
      </c>
      <c r="M1662" s="1" t="s">
        <v>29</v>
      </c>
      <c r="N1662" s="1" t="s">
        <v>5674</v>
      </c>
      <c r="O1662" s="1">
        <v>290.666</v>
      </c>
      <c r="P1662" s="1">
        <v>2</v>
      </c>
      <c r="Q1662" s="1">
        <v>0.15</v>
      </c>
      <c r="R1662" s="2">
        <v>3.4196</v>
      </c>
    </row>
    <row r="1663" spans="1:18" ht="14.25" customHeight="1" x14ac:dyDescent="0.3">
      <c r="A1663" s="1">
        <v>3367</v>
      </c>
      <c r="B1663" s="1" t="s">
        <v>5675</v>
      </c>
      <c r="C1663" s="3">
        <v>41829</v>
      </c>
      <c r="D1663" s="1" t="s">
        <v>1966</v>
      </c>
      <c r="E1663" s="1" t="s">
        <v>1967</v>
      </c>
      <c r="F1663" s="1" t="s">
        <v>32</v>
      </c>
      <c r="G1663" s="1" t="s">
        <v>24</v>
      </c>
      <c r="H1663" s="1" t="s">
        <v>614</v>
      </c>
      <c r="I1663" s="1" t="s">
        <v>74</v>
      </c>
      <c r="J1663" s="1">
        <v>75217</v>
      </c>
      <c r="K1663" s="1" t="s">
        <v>75</v>
      </c>
      <c r="L1663" s="1" t="s">
        <v>2821</v>
      </c>
      <c r="M1663" s="1" t="s">
        <v>59</v>
      </c>
      <c r="N1663" s="1" t="s">
        <v>2822</v>
      </c>
      <c r="O1663" s="1">
        <v>10.368</v>
      </c>
      <c r="P1663" s="1">
        <v>2</v>
      </c>
      <c r="Q1663" s="1">
        <v>0.2</v>
      </c>
      <c r="R1663" s="2">
        <v>3.6288</v>
      </c>
    </row>
    <row r="1664" spans="1:18" ht="14.25" customHeight="1" x14ac:dyDescent="0.3">
      <c r="A1664" s="1">
        <v>3369</v>
      </c>
      <c r="B1664" s="1" t="s">
        <v>5676</v>
      </c>
      <c r="C1664" s="3">
        <v>42329</v>
      </c>
      <c r="D1664" s="1" t="s">
        <v>3408</v>
      </c>
      <c r="E1664" s="1" t="s">
        <v>3409</v>
      </c>
      <c r="F1664" s="1" t="s">
        <v>23</v>
      </c>
      <c r="G1664" s="1" t="s">
        <v>24</v>
      </c>
      <c r="H1664" s="1" t="s">
        <v>1015</v>
      </c>
      <c r="I1664" s="1" t="s">
        <v>1016</v>
      </c>
      <c r="J1664" s="1">
        <v>89115</v>
      </c>
      <c r="K1664" s="1" t="s">
        <v>35</v>
      </c>
      <c r="L1664" s="1" t="s">
        <v>5677</v>
      </c>
      <c r="M1664" s="1" t="s">
        <v>29</v>
      </c>
      <c r="N1664" s="1" t="s">
        <v>5678</v>
      </c>
      <c r="O1664" s="1">
        <v>141.96</v>
      </c>
      <c r="P1664" s="1">
        <v>2</v>
      </c>
      <c r="Q1664" s="1">
        <v>0</v>
      </c>
      <c r="R1664" s="2">
        <v>41.168399999999998</v>
      </c>
    </row>
    <row r="1665" spans="1:18" ht="14.25" customHeight="1" x14ac:dyDescent="0.3">
      <c r="A1665" s="1">
        <v>3371</v>
      </c>
      <c r="B1665" s="1" t="s">
        <v>5679</v>
      </c>
      <c r="C1665" s="3">
        <v>42454</v>
      </c>
      <c r="D1665" s="1" t="s">
        <v>3412</v>
      </c>
      <c r="E1665" s="1" t="s">
        <v>3413</v>
      </c>
      <c r="F1665" s="1" t="s">
        <v>23</v>
      </c>
      <c r="G1665" s="1" t="s">
        <v>24</v>
      </c>
      <c r="H1665" s="1" t="s">
        <v>1156</v>
      </c>
      <c r="I1665" s="1" t="s">
        <v>486</v>
      </c>
      <c r="J1665" s="1">
        <v>73071</v>
      </c>
      <c r="K1665" s="1" t="s">
        <v>75</v>
      </c>
      <c r="L1665" s="1" t="s">
        <v>1570</v>
      </c>
      <c r="M1665" s="1" t="s">
        <v>173</v>
      </c>
      <c r="N1665" s="1" t="s">
        <v>5680</v>
      </c>
      <c r="O1665" s="1">
        <v>1287.45</v>
      </c>
      <c r="P1665" s="1">
        <v>5</v>
      </c>
      <c r="Q1665" s="1">
        <v>0</v>
      </c>
      <c r="R1665" s="2">
        <v>244.6155</v>
      </c>
    </row>
    <row r="1666" spans="1:18" ht="14.25" customHeight="1" x14ac:dyDescent="0.3">
      <c r="A1666" s="1">
        <v>3372</v>
      </c>
      <c r="B1666" s="1" t="s">
        <v>5681</v>
      </c>
      <c r="C1666" s="3">
        <v>43001</v>
      </c>
      <c r="D1666" s="1" t="s">
        <v>606</v>
      </c>
      <c r="E1666" s="1" t="s">
        <v>607</v>
      </c>
      <c r="F1666" s="1" t="s">
        <v>23</v>
      </c>
      <c r="G1666" s="1" t="s">
        <v>24</v>
      </c>
      <c r="H1666" s="1" t="s">
        <v>97</v>
      </c>
      <c r="I1666" s="1" t="s">
        <v>34</v>
      </c>
      <c r="J1666" s="1">
        <v>94122</v>
      </c>
      <c r="K1666" s="1" t="s">
        <v>35</v>
      </c>
      <c r="L1666" s="1" t="s">
        <v>2971</v>
      </c>
      <c r="M1666" s="1" t="s">
        <v>67</v>
      </c>
      <c r="N1666" s="1" t="s">
        <v>2972</v>
      </c>
      <c r="O1666" s="1">
        <v>25.824000000000002</v>
      </c>
      <c r="P1666" s="1">
        <v>6</v>
      </c>
      <c r="Q1666" s="1">
        <v>0.2</v>
      </c>
      <c r="R1666" s="2">
        <v>9.0383999999999993</v>
      </c>
    </row>
    <row r="1667" spans="1:18" ht="14.25" customHeight="1" x14ac:dyDescent="0.3">
      <c r="A1667" s="1">
        <v>3374</v>
      </c>
      <c r="B1667" s="1" t="s">
        <v>5682</v>
      </c>
      <c r="C1667" s="3">
        <v>42342</v>
      </c>
      <c r="D1667" s="1" t="s">
        <v>40</v>
      </c>
      <c r="E1667" s="1" t="s">
        <v>41</v>
      </c>
      <c r="F1667" s="1" t="s">
        <v>23</v>
      </c>
      <c r="G1667" s="1" t="s">
        <v>24</v>
      </c>
      <c r="H1667" s="1" t="s">
        <v>5186</v>
      </c>
      <c r="I1667" s="1" t="s">
        <v>200</v>
      </c>
      <c r="J1667" s="1">
        <v>11550</v>
      </c>
      <c r="K1667" s="1" t="s">
        <v>113</v>
      </c>
      <c r="L1667" s="1" t="s">
        <v>5683</v>
      </c>
      <c r="M1667" s="1" t="s">
        <v>51</v>
      </c>
      <c r="N1667" s="1" t="s">
        <v>5684</v>
      </c>
      <c r="O1667" s="1">
        <v>28.44</v>
      </c>
      <c r="P1667" s="1">
        <v>3</v>
      </c>
      <c r="Q1667" s="1">
        <v>0</v>
      </c>
      <c r="R1667" s="2">
        <v>11.375999999999999</v>
      </c>
    </row>
    <row r="1668" spans="1:18" ht="14.25" customHeight="1" x14ac:dyDescent="0.3">
      <c r="A1668" s="1">
        <v>3378</v>
      </c>
      <c r="B1668" s="1" t="s">
        <v>5685</v>
      </c>
      <c r="C1668" s="3">
        <v>42675</v>
      </c>
      <c r="D1668" s="1" t="s">
        <v>5686</v>
      </c>
      <c r="E1668" s="1" t="s">
        <v>5687</v>
      </c>
      <c r="F1668" s="1" t="s">
        <v>32</v>
      </c>
      <c r="G1668" s="1" t="s">
        <v>24</v>
      </c>
      <c r="H1668" s="1" t="s">
        <v>5688</v>
      </c>
      <c r="I1668" s="1" t="s">
        <v>74</v>
      </c>
      <c r="J1668" s="1">
        <v>77301</v>
      </c>
      <c r="K1668" s="1" t="s">
        <v>75</v>
      </c>
      <c r="L1668" s="1" t="s">
        <v>5689</v>
      </c>
      <c r="M1668" s="1" t="s">
        <v>85</v>
      </c>
      <c r="N1668" s="1" t="s">
        <v>5690</v>
      </c>
      <c r="O1668" s="1">
        <v>111.672</v>
      </c>
      <c r="P1668" s="1">
        <v>9</v>
      </c>
      <c r="Q1668" s="1">
        <v>0.2</v>
      </c>
      <c r="R1668" s="2">
        <v>6.9794999999999998</v>
      </c>
    </row>
    <row r="1669" spans="1:18" ht="14.25" customHeight="1" x14ac:dyDescent="0.3">
      <c r="A1669" s="1">
        <v>3379</v>
      </c>
      <c r="B1669" s="1" t="s">
        <v>5691</v>
      </c>
      <c r="C1669" s="3">
        <v>42811</v>
      </c>
      <c r="D1669" s="1" t="s">
        <v>1124</v>
      </c>
      <c r="E1669" s="1" t="s">
        <v>1125</v>
      </c>
      <c r="F1669" s="1" t="s">
        <v>72</v>
      </c>
      <c r="G1669" s="1" t="s">
        <v>24</v>
      </c>
      <c r="H1669" s="1" t="s">
        <v>133</v>
      </c>
      <c r="I1669" s="1" t="s">
        <v>74</v>
      </c>
      <c r="J1669" s="1">
        <v>77095</v>
      </c>
      <c r="K1669" s="1" t="s">
        <v>75</v>
      </c>
      <c r="L1669" s="1" t="s">
        <v>4995</v>
      </c>
      <c r="M1669" s="1" t="s">
        <v>67</v>
      </c>
      <c r="N1669" s="1" t="s">
        <v>4996</v>
      </c>
      <c r="O1669" s="1">
        <v>13.776</v>
      </c>
      <c r="P1669" s="1">
        <v>6</v>
      </c>
      <c r="Q1669" s="1">
        <v>0.8</v>
      </c>
      <c r="R1669" s="2">
        <v>-22.041599999999999</v>
      </c>
    </row>
    <row r="1670" spans="1:18" ht="14.25" customHeight="1" x14ac:dyDescent="0.3">
      <c r="A1670" s="1">
        <v>3381</v>
      </c>
      <c r="B1670" s="1" t="s">
        <v>5692</v>
      </c>
      <c r="C1670" s="3">
        <v>43062</v>
      </c>
      <c r="D1670" s="1" t="s">
        <v>906</v>
      </c>
      <c r="E1670" s="1" t="s">
        <v>907</v>
      </c>
      <c r="F1670" s="1" t="s">
        <v>23</v>
      </c>
      <c r="G1670" s="1" t="s">
        <v>24</v>
      </c>
      <c r="H1670" s="1" t="s">
        <v>111</v>
      </c>
      <c r="I1670" s="1" t="s">
        <v>112</v>
      </c>
      <c r="J1670" s="1">
        <v>19120</v>
      </c>
      <c r="K1670" s="1" t="s">
        <v>113</v>
      </c>
      <c r="L1670" s="1" t="s">
        <v>5693</v>
      </c>
      <c r="M1670" s="1" t="s">
        <v>51</v>
      </c>
      <c r="N1670" s="1" t="s">
        <v>5694</v>
      </c>
      <c r="O1670" s="1">
        <v>24.047999999999998</v>
      </c>
      <c r="P1670" s="1">
        <v>9</v>
      </c>
      <c r="Q1670" s="1">
        <v>0.2</v>
      </c>
      <c r="R1670" s="2">
        <v>7.2144000000000004</v>
      </c>
    </row>
    <row r="1671" spans="1:18" ht="14.25" customHeight="1" x14ac:dyDescent="0.3">
      <c r="A1671" s="1">
        <v>3382</v>
      </c>
      <c r="B1671" s="1" t="s">
        <v>5695</v>
      </c>
      <c r="C1671" s="3">
        <v>42974</v>
      </c>
      <c r="D1671" s="1" t="s">
        <v>2652</v>
      </c>
      <c r="E1671" s="1" t="s">
        <v>2653</v>
      </c>
      <c r="F1671" s="1" t="s">
        <v>32</v>
      </c>
      <c r="G1671" s="1" t="s">
        <v>24</v>
      </c>
      <c r="H1671" s="1" t="s">
        <v>671</v>
      </c>
      <c r="I1671" s="1" t="s">
        <v>43</v>
      </c>
      <c r="J1671" s="1">
        <v>33614</v>
      </c>
      <c r="K1671" s="1" t="s">
        <v>27</v>
      </c>
      <c r="L1671" s="1" t="s">
        <v>4437</v>
      </c>
      <c r="M1671" s="1" t="s">
        <v>147</v>
      </c>
      <c r="N1671" s="1" t="s">
        <v>4438</v>
      </c>
      <c r="O1671" s="1">
        <v>2.8959999999999999</v>
      </c>
      <c r="P1671" s="1">
        <v>1</v>
      </c>
      <c r="Q1671" s="1">
        <v>0.2</v>
      </c>
      <c r="R1671" s="2">
        <v>0.97740000000000005</v>
      </c>
    </row>
    <row r="1672" spans="1:18" ht="14.25" customHeight="1" x14ac:dyDescent="0.3">
      <c r="A1672" s="1">
        <v>3383</v>
      </c>
      <c r="B1672" s="1" t="s">
        <v>5696</v>
      </c>
      <c r="C1672" s="3">
        <v>42342</v>
      </c>
      <c r="D1672" s="1" t="s">
        <v>2105</v>
      </c>
      <c r="E1672" s="1" t="s">
        <v>2106</v>
      </c>
      <c r="F1672" s="1" t="s">
        <v>23</v>
      </c>
      <c r="G1672" s="1" t="s">
        <v>24</v>
      </c>
      <c r="H1672" s="1" t="s">
        <v>199</v>
      </c>
      <c r="I1672" s="1" t="s">
        <v>200</v>
      </c>
      <c r="J1672" s="1">
        <v>10035</v>
      </c>
      <c r="K1672" s="1" t="s">
        <v>113</v>
      </c>
      <c r="L1672" s="1" t="s">
        <v>4425</v>
      </c>
      <c r="M1672" s="1" t="s">
        <v>147</v>
      </c>
      <c r="N1672" s="1" t="s">
        <v>4426</v>
      </c>
      <c r="O1672" s="1">
        <v>17.940000000000001</v>
      </c>
      <c r="P1672" s="1">
        <v>3</v>
      </c>
      <c r="Q1672" s="1">
        <v>0</v>
      </c>
      <c r="R1672" s="2">
        <v>8.7905999999999995</v>
      </c>
    </row>
    <row r="1673" spans="1:18" ht="14.25" customHeight="1" x14ac:dyDescent="0.3">
      <c r="A1673" s="1">
        <v>3386</v>
      </c>
      <c r="B1673" s="1" t="s">
        <v>5697</v>
      </c>
      <c r="C1673" s="3">
        <v>43015</v>
      </c>
      <c r="D1673" s="1" t="s">
        <v>4989</v>
      </c>
      <c r="E1673" s="1" t="s">
        <v>4990</v>
      </c>
      <c r="F1673" s="1" t="s">
        <v>72</v>
      </c>
      <c r="G1673" s="1" t="s">
        <v>24</v>
      </c>
      <c r="H1673" s="1" t="s">
        <v>352</v>
      </c>
      <c r="I1673" s="1" t="s">
        <v>57</v>
      </c>
      <c r="J1673" s="1">
        <v>28205</v>
      </c>
      <c r="K1673" s="1" t="s">
        <v>27</v>
      </c>
      <c r="L1673" s="1" t="s">
        <v>756</v>
      </c>
      <c r="M1673" s="1" t="s">
        <v>85</v>
      </c>
      <c r="N1673" s="1" t="s">
        <v>757</v>
      </c>
      <c r="O1673" s="1">
        <v>580.67200000000003</v>
      </c>
      <c r="P1673" s="1">
        <v>4</v>
      </c>
      <c r="Q1673" s="1">
        <v>0.2</v>
      </c>
      <c r="R1673" s="2">
        <v>65.325599999999994</v>
      </c>
    </row>
    <row r="1674" spans="1:18" ht="14.25" customHeight="1" x14ac:dyDescent="0.3">
      <c r="A1674" s="1">
        <v>3391</v>
      </c>
      <c r="B1674" s="1" t="s">
        <v>5698</v>
      </c>
      <c r="C1674" s="3">
        <v>42819</v>
      </c>
      <c r="D1674" s="1" t="s">
        <v>3832</v>
      </c>
      <c r="E1674" s="1" t="s">
        <v>3833</v>
      </c>
      <c r="F1674" s="1" t="s">
        <v>23</v>
      </c>
      <c r="G1674" s="1" t="s">
        <v>24</v>
      </c>
      <c r="H1674" s="1" t="s">
        <v>614</v>
      </c>
      <c r="I1674" s="1" t="s">
        <v>74</v>
      </c>
      <c r="J1674" s="1">
        <v>75081</v>
      </c>
      <c r="K1674" s="1" t="s">
        <v>75</v>
      </c>
      <c r="L1674" s="1" t="s">
        <v>5699</v>
      </c>
      <c r="M1674" s="1" t="s">
        <v>59</v>
      </c>
      <c r="N1674" s="1" t="s">
        <v>5700</v>
      </c>
      <c r="O1674" s="1">
        <v>6.8479999999999999</v>
      </c>
      <c r="P1674" s="1">
        <v>2</v>
      </c>
      <c r="Q1674" s="1">
        <v>0.2</v>
      </c>
      <c r="R1674" s="2">
        <v>2.14</v>
      </c>
    </row>
    <row r="1675" spans="1:18" ht="14.25" customHeight="1" x14ac:dyDescent="0.3">
      <c r="A1675" s="1">
        <v>3392</v>
      </c>
      <c r="B1675" s="1" t="s">
        <v>5701</v>
      </c>
      <c r="C1675" s="3">
        <v>41860</v>
      </c>
      <c r="D1675" s="1" t="s">
        <v>2410</v>
      </c>
      <c r="E1675" s="1" t="s">
        <v>2411</v>
      </c>
      <c r="F1675" s="1" t="s">
        <v>72</v>
      </c>
      <c r="G1675" s="1" t="s">
        <v>24</v>
      </c>
      <c r="H1675" s="1" t="s">
        <v>64</v>
      </c>
      <c r="I1675" s="1" t="s">
        <v>65</v>
      </c>
      <c r="J1675" s="1">
        <v>98103</v>
      </c>
      <c r="K1675" s="1" t="s">
        <v>35</v>
      </c>
      <c r="L1675" s="1" t="s">
        <v>1870</v>
      </c>
      <c r="M1675" s="1" t="s">
        <v>141</v>
      </c>
      <c r="N1675" s="1" t="s">
        <v>1871</v>
      </c>
      <c r="O1675" s="1">
        <v>1091.1679999999999</v>
      </c>
      <c r="P1675" s="1">
        <v>4</v>
      </c>
      <c r="Q1675" s="1">
        <v>0.2</v>
      </c>
      <c r="R1675" s="2">
        <v>68.197999999999993</v>
      </c>
    </row>
    <row r="1676" spans="1:18" ht="14.25" customHeight="1" x14ac:dyDescent="0.3">
      <c r="A1676" s="1">
        <v>3394</v>
      </c>
      <c r="B1676" s="1" t="s">
        <v>5702</v>
      </c>
      <c r="C1676" s="3">
        <v>41965</v>
      </c>
      <c r="D1676" s="1" t="s">
        <v>5601</v>
      </c>
      <c r="E1676" s="1" t="s">
        <v>5602</v>
      </c>
      <c r="F1676" s="1" t="s">
        <v>23</v>
      </c>
      <c r="G1676" s="1" t="s">
        <v>24</v>
      </c>
      <c r="H1676" s="1" t="s">
        <v>449</v>
      </c>
      <c r="I1676" s="1" t="s">
        <v>74</v>
      </c>
      <c r="J1676" s="1">
        <v>77506</v>
      </c>
      <c r="K1676" s="1" t="s">
        <v>75</v>
      </c>
      <c r="L1676" s="1" t="s">
        <v>3079</v>
      </c>
      <c r="M1676" s="1" t="s">
        <v>67</v>
      </c>
      <c r="N1676" s="1" t="s">
        <v>3080</v>
      </c>
      <c r="O1676" s="1">
        <v>6.9279999999999999</v>
      </c>
      <c r="P1676" s="1">
        <v>1</v>
      </c>
      <c r="Q1676" s="1">
        <v>0.8</v>
      </c>
      <c r="R1676" s="2">
        <v>-11.0848</v>
      </c>
    </row>
    <row r="1677" spans="1:18" ht="14.25" customHeight="1" x14ac:dyDescent="0.3">
      <c r="A1677" s="1">
        <v>3395</v>
      </c>
      <c r="B1677" s="1" t="s">
        <v>5703</v>
      </c>
      <c r="C1677" s="3">
        <v>42896</v>
      </c>
      <c r="D1677" s="1" t="s">
        <v>3238</v>
      </c>
      <c r="E1677" s="1" t="s">
        <v>3239</v>
      </c>
      <c r="F1677" s="1" t="s">
        <v>23</v>
      </c>
      <c r="G1677" s="1" t="s">
        <v>24</v>
      </c>
      <c r="H1677" s="1" t="s">
        <v>111</v>
      </c>
      <c r="I1677" s="1" t="s">
        <v>112</v>
      </c>
      <c r="J1677" s="1">
        <v>19143</v>
      </c>
      <c r="K1677" s="1" t="s">
        <v>113</v>
      </c>
      <c r="L1677" s="1" t="s">
        <v>5704</v>
      </c>
      <c r="M1677" s="1" t="s">
        <v>59</v>
      </c>
      <c r="N1677" s="1" t="s">
        <v>5705</v>
      </c>
      <c r="O1677" s="1">
        <v>40.031999999999996</v>
      </c>
      <c r="P1677" s="1">
        <v>6</v>
      </c>
      <c r="Q1677" s="1">
        <v>0.2</v>
      </c>
      <c r="R1677" s="2">
        <v>15.012</v>
      </c>
    </row>
    <row r="1678" spans="1:18" ht="14.25" customHeight="1" x14ac:dyDescent="0.3">
      <c r="A1678" s="1">
        <v>3396</v>
      </c>
      <c r="B1678" s="1" t="s">
        <v>5706</v>
      </c>
      <c r="C1678" s="3">
        <v>42917</v>
      </c>
      <c r="D1678" s="1" t="s">
        <v>4163</v>
      </c>
      <c r="E1678" s="1" t="s">
        <v>4164</v>
      </c>
      <c r="F1678" s="1" t="s">
        <v>72</v>
      </c>
      <c r="G1678" s="1" t="s">
        <v>24</v>
      </c>
      <c r="H1678" s="1" t="s">
        <v>3496</v>
      </c>
      <c r="I1678" s="1" t="s">
        <v>193</v>
      </c>
      <c r="J1678" s="1">
        <v>46203</v>
      </c>
      <c r="K1678" s="1" t="s">
        <v>75</v>
      </c>
      <c r="L1678" s="1" t="s">
        <v>5082</v>
      </c>
      <c r="M1678" s="1" t="s">
        <v>85</v>
      </c>
      <c r="N1678" s="1" t="s">
        <v>5083</v>
      </c>
      <c r="O1678" s="1">
        <v>443.92</v>
      </c>
      <c r="P1678" s="1">
        <v>4</v>
      </c>
      <c r="Q1678" s="1">
        <v>0</v>
      </c>
      <c r="R1678" s="2">
        <v>13.317600000000001</v>
      </c>
    </row>
    <row r="1679" spans="1:18" ht="14.25" customHeight="1" x14ac:dyDescent="0.3">
      <c r="A1679" s="1">
        <v>3399</v>
      </c>
      <c r="B1679" s="1" t="s">
        <v>5707</v>
      </c>
      <c r="C1679" s="3">
        <v>41964</v>
      </c>
      <c r="D1679" s="1" t="s">
        <v>5708</v>
      </c>
      <c r="E1679" s="1" t="s">
        <v>5709</v>
      </c>
      <c r="F1679" s="1" t="s">
        <v>32</v>
      </c>
      <c r="G1679" s="1" t="s">
        <v>24</v>
      </c>
      <c r="H1679" s="1" t="s">
        <v>1071</v>
      </c>
      <c r="I1679" s="1" t="s">
        <v>26</v>
      </c>
      <c r="J1679" s="1">
        <v>40475</v>
      </c>
      <c r="K1679" s="1" t="s">
        <v>27</v>
      </c>
      <c r="L1679" s="1" t="s">
        <v>2221</v>
      </c>
      <c r="M1679" s="1" t="s">
        <v>141</v>
      </c>
      <c r="N1679" s="1" t="s">
        <v>2222</v>
      </c>
      <c r="O1679" s="1">
        <v>36.99</v>
      </c>
      <c r="P1679" s="1">
        <v>1</v>
      </c>
      <c r="Q1679" s="1">
        <v>0</v>
      </c>
      <c r="R1679" s="2">
        <v>9.9872999999999994</v>
      </c>
    </row>
    <row r="1680" spans="1:18" ht="14.25" customHeight="1" x14ac:dyDescent="0.3">
      <c r="A1680" s="1">
        <v>3403</v>
      </c>
      <c r="B1680" s="1" t="s">
        <v>5710</v>
      </c>
      <c r="C1680" s="3">
        <v>42128</v>
      </c>
      <c r="D1680" s="1" t="s">
        <v>975</v>
      </c>
      <c r="E1680" s="1" t="s">
        <v>976</v>
      </c>
      <c r="F1680" s="1" t="s">
        <v>32</v>
      </c>
      <c r="G1680" s="1" t="s">
        <v>24</v>
      </c>
      <c r="H1680" s="1" t="s">
        <v>5711</v>
      </c>
      <c r="I1680" s="1" t="s">
        <v>153</v>
      </c>
      <c r="J1680" s="1">
        <v>60477</v>
      </c>
      <c r="K1680" s="1" t="s">
        <v>75</v>
      </c>
      <c r="L1680" s="1" t="s">
        <v>2207</v>
      </c>
      <c r="M1680" s="1" t="s">
        <v>51</v>
      </c>
      <c r="N1680" s="1" t="s">
        <v>2208</v>
      </c>
      <c r="O1680" s="1">
        <v>22.288</v>
      </c>
      <c r="P1680" s="1">
        <v>7</v>
      </c>
      <c r="Q1680" s="1">
        <v>0.6</v>
      </c>
      <c r="R1680" s="2">
        <v>-8.9152000000000005</v>
      </c>
    </row>
    <row r="1681" spans="1:18" ht="14.25" customHeight="1" x14ac:dyDescent="0.3">
      <c r="A1681" s="1">
        <v>3404</v>
      </c>
      <c r="B1681" s="1" t="s">
        <v>5712</v>
      </c>
      <c r="C1681" s="3">
        <v>42884</v>
      </c>
      <c r="D1681" s="1" t="s">
        <v>3500</v>
      </c>
      <c r="E1681" s="1" t="s">
        <v>3501</v>
      </c>
      <c r="F1681" s="1" t="s">
        <v>23</v>
      </c>
      <c r="G1681" s="1" t="s">
        <v>24</v>
      </c>
      <c r="H1681" s="1" t="s">
        <v>133</v>
      </c>
      <c r="I1681" s="1" t="s">
        <v>74</v>
      </c>
      <c r="J1681" s="1">
        <v>77095</v>
      </c>
      <c r="K1681" s="1" t="s">
        <v>75</v>
      </c>
      <c r="L1681" s="1" t="s">
        <v>5713</v>
      </c>
      <c r="M1681" s="1" t="s">
        <v>51</v>
      </c>
      <c r="N1681" s="1" t="s">
        <v>5714</v>
      </c>
      <c r="O1681" s="1">
        <v>65.424000000000007</v>
      </c>
      <c r="P1681" s="1">
        <v>4</v>
      </c>
      <c r="Q1681" s="1">
        <v>0.6</v>
      </c>
      <c r="R1681" s="2">
        <v>-52.339199999999998</v>
      </c>
    </row>
    <row r="1682" spans="1:18" ht="14.25" customHeight="1" x14ac:dyDescent="0.3">
      <c r="A1682" s="1">
        <v>3405</v>
      </c>
      <c r="B1682" s="1" t="s">
        <v>5715</v>
      </c>
      <c r="C1682" s="3">
        <v>42294</v>
      </c>
      <c r="D1682" s="1" t="s">
        <v>3295</v>
      </c>
      <c r="E1682" s="1" t="s">
        <v>3296</v>
      </c>
      <c r="F1682" s="1" t="s">
        <v>23</v>
      </c>
      <c r="G1682" s="1" t="s">
        <v>24</v>
      </c>
      <c r="H1682" s="1" t="s">
        <v>33</v>
      </c>
      <c r="I1682" s="1" t="s">
        <v>34</v>
      </c>
      <c r="J1682" s="1">
        <v>90004</v>
      </c>
      <c r="K1682" s="1" t="s">
        <v>35</v>
      </c>
      <c r="L1682" s="1" t="s">
        <v>159</v>
      </c>
      <c r="M1682" s="1" t="s">
        <v>85</v>
      </c>
      <c r="N1682" s="1" t="s">
        <v>160</v>
      </c>
      <c r="O1682" s="1">
        <v>77.88</v>
      </c>
      <c r="P1682" s="1">
        <v>2</v>
      </c>
      <c r="Q1682" s="1">
        <v>0</v>
      </c>
      <c r="R1682" s="2">
        <v>3.8940000000000001</v>
      </c>
    </row>
    <row r="1683" spans="1:18" ht="14.25" customHeight="1" x14ac:dyDescent="0.3">
      <c r="A1683" s="1">
        <v>3406</v>
      </c>
      <c r="B1683" s="1" t="s">
        <v>5716</v>
      </c>
      <c r="C1683" s="3">
        <v>41752</v>
      </c>
      <c r="D1683" s="1" t="s">
        <v>5584</v>
      </c>
      <c r="E1683" s="1" t="s">
        <v>5585</v>
      </c>
      <c r="F1683" s="1" t="s">
        <v>72</v>
      </c>
      <c r="G1683" s="1" t="s">
        <v>24</v>
      </c>
      <c r="H1683" s="1" t="s">
        <v>376</v>
      </c>
      <c r="I1683" s="1" t="s">
        <v>377</v>
      </c>
      <c r="J1683" s="1">
        <v>43229</v>
      </c>
      <c r="K1683" s="1" t="s">
        <v>113</v>
      </c>
      <c r="L1683" s="1" t="s">
        <v>692</v>
      </c>
      <c r="M1683" s="1" t="s">
        <v>115</v>
      </c>
      <c r="N1683" s="1" t="s">
        <v>693</v>
      </c>
      <c r="O1683" s="1">
        <v>281.37200000000001</v>
      </c>
      <c r="P1683" s="1">
        <v>2</v>
      </c>
      <c r="Q1683" s="1">
        <v>0.3</v>
      </c>
      <c r="R1683" s="2">
        <v>-12.0588</v>
      </c>
    </row>
    <row r="1684" spans="1:18" ht="14.25" customHeight="1" x14ac:dyDescent="0.3">
      <c r="A1684" s="1">
        <v>3410</v>
      </c>
      <c r="B1684" s="1" t="s">
        <v>5717</v>
      </c>
      <c r="C1684" s="3">
        <v>42855</v>
      </c>
      <c r="D1684" s="1" t="s">
        <v>1408</v>
      </c>
      <c r="E1684" s="1" t="s">
        <v>1409</v>
      </c>
      <c r="F1684" s="1" t="s">
        <v>23</v>
      </c>
      <c r="G1684" s="1" t="s">
        <v>24</v>
      </c>
      <c r="H1684" s="1" t="s">
        <v>376</v>
      </c>
      <c r="I1684" s="1" t="s">
        <v>377</v>
      </c>
      <c r="J1684" s="1">
        <v>43229</v>
      </c>
      <c r="K1684" s="1" t="s">
        <v>113</v>
      </c>
      <c r="L1684" s="1" t="s">
        <v>5014</v>
      </c>
      <c r="M1684" s="1" t="s">
        <v>59</v>
      </c>
      <c r="N1684" s="1" t="s">
        <v>5015</v>
      </c>
      <c r="O1684" s="1">
        <v>10.368</v>
      </c>
      <c r="P1684" s="1">
        <v>2</v>
      </c>
      <c r="Q1684" s="1">
        <v>0.2</v>
      </c>
      <c r="R1684" s="2">
        <v>3.6288</v>
      </c>
    </row>
    <row r="1685" spans="1:18" ht="14.25" customHeight="1" x14ac:dyDescent="0.3">
      <c r="A1685" s="1">
        <v>3411</v>
      </c>
      <c r="B1685" s="1" t="s">
        <v>5718</v>
      </c>
      <c r="C1685" s="3">
        <v>42633</v>
      </c>
      <c r="D1685" s="1" t="s">
        <v>4609</v>
      </c>
      <c r="E1685" s="1" t="s">
        <v>4610</v>
      </c>
      <c r="F1685" s="1" t="s">
        <v>32</v>
      </c>
      <c r="G1685" s="1" t="s">
        <v>24</v>
      </c>
      <c r="H1685" s="1" t="s">
        <v>97</v>
      </c>
      <c r="I1685" s="1" t="s">
        <v>34</v>
      </c>
      <c r="J1685" s="1">
        <v>94122</v>
      </c>
      <c r="K1685" s="1" t="s">
        <v>35</v>
      </c>
      <c r="L1685" s="1" t="s">
        <v>5416</v>
      </c>
      <c r="M1685" s="1" t="s">
        <v>59</v>
      </c>
      <c r="N1685" s="1" t="s">
        <v>5417</v>
      </c>
      <c r="O1685" s="1">
        <v>65.790000000000006</v>
      </c>
      <c r="P1685" s="1">
        <v>9</v>
      </c>
      <c r="Q1685" s="1">
        <v>0</v>
      </c>
      <c r="R1685" s="2">
        <v>30.263400000000001</v>
      </c>
    </row>
    <row r="1686" spans="1:18" ht="14.25" customHeight="1" x14ac:dyDescent="0.3">
      <c r="A1686" s="1">
        <v>3416</v>
      </c>
      <c r="B1686" s="1" t="s">
        <v>5719</v>
      </c>
      <c r="C1686" s="3">
        <v>42615</v>
      </c>
      <c r="D1686" s="1" t="s">
        <v>1240</v>
      </c>
      <c r="E1686" s="1" t="s">
        <v>1241</v>
      </c>
      <c r="F1686" s="1" t="s">
        <v>23</v>
      </c>
      <c r="G1686" s="1" t="s">
        <v>24</v>
      </c>
      <c r="H1686" s="1" t="s">
        <v>82</v>
      </c>
      <c r="I1686" s="1" t="s">
        <v>83</v>
      </c>
      <c r="J1686" s="1">
        <v>53711</v>
      </c>
      <c r="K1686" s="1" t="s">
        <v>75</v>
      </c>
      <c r="L1686" s="1" t="s">
        <v>5720</v>
      </c>
      <c r="M1686" s="1" t="s">
        <v>202</v>
      </c>
      <c r="N1686" s="1" t="s">
        <v>5721</v>
      </c>
      <c r="O1686" s="1">
        <v>1.81</v>
      </c>
      <c r="P1686" s="1">
        <v>1</v>
      </c>
      <c r="Q1686" s="1">
        <v>0</v>
      </c>
      <c r="R1686" s="2">
        <v>0.65159999999999996</v>
      </c>
    </row>
    <row r="1687" spans="1:18" ht="14.25" customHeight="1" x14ac:dyDescent="0.3">
      <c r="A1687" s="1">
        <v>3418</v>
      </c>
      <c r="B1687" s="1" t="s">
        <v>5722</v>
      </c>
      <c r="C1687" s="3">
        <v>42121</v>
      </c>
      <c r="D1687" s="1" t="s">
        <v>5348</v>
      </c>
      <c r="E1687" s="1" t="s">
        <v>5349</v>
      </c>
      <c r="F1687" s="1" t="s">
        <v>72</v>
      </c>
      <c r="G1687" s="1" t="s">
        <v>24</v>
      </c>
      <c r="H1687" s="1" t="s">
        <v>345</v>
      </c>
      <c r="I1687" s="1" t="s">
        <v>346</v>
      </c>
      <c r="J1687" s="1">
        <v>80013</v>
      </c>
      <c r="K1687" s="1" t="s">
        <v>35</v>
      </c>
      <c r="L1687" s="1" t="s">
        <v>5018</v>
      </c>
      <c r="M1687" s="1" t="s">
        <v>77</v>
      </c>
      <c r="N1687" s="1" t="s">
        <v>5019</v>
      </c>
      <c r="O1687" s="1">
        <v>43.56</v>
      </c>
      <c r="P1687" s="1">
        <v>5</v>
      </c>
      <c r="Q1687" s="1">
        <v>0.2</v>
      </c>
      <c r="R1687" s="2">
        <v>3.2669999999999999</v>
      </c>
    </row>
    <row r="1688" spans="1:18" ht="14.25" customHeight="1" x14ac:dyDescent="0.3">
      <c r="A1688" s="1">
        <v>3420</v>
      </c>
      <c r="B1688" s="1" t="s">
        <v>5723</v>
      </c>
      <c r="C1688" s="3">
        <v>42253</v>
      </c>
      <c r="D1688" s="1" t="s">
        <v>1577</v>
      </c>
      <c r="E1688" s="1" t="s">
        <v>1578</v>
      </c>
      <c r="F1688" s="1" t="s">
        <v>72</v>
      </c>
      <c r="G1688" s="1" t="s">
        <v>24</v>
      </c>
      <c r="H1688" s="1" t="s">
        <v>199</v>
      </c>
      <c r="I1688" s="1" t="s">
        <v>200</v>
      </c>
      <c r="J1688" s="1">
        <v>10024</v>
      </c>
      <c r="K1688" s="1" t="s">
        <v>113</v>
      </c>
      <c r="L1688" s="1" t="s">
        <v>1949</v>
      </c>
      <c r="M1688" s="1" t="s">
        <v>115</v>
      </c>
      <c r="N1688" s="1" t="s">
        <v>1950</v>
      </c>
      <c r="O1688" s="1">
        <v>271.76400000000001</v>
      </c>
      <c r="P1688" s="1">
        <v>2</v>
      </c>
      <c r="Q1688" s="1">
        <v>0.1</v>
      </c>
      <c r="R1688" s="2">
        <v>60.392000000000003</v>
      </c>
    </row>
    <row r="1689" spans="1:18" ht="14.25" customHeight="1" x14ac:dyDescent="0.3">
      <c r="A1689" s="1">
        <v>3421</v>
      </c>
      <c r="B1689" s="1" t="s">
        <v>5724</v>
      </c>
      <c r="C1689" s="3">
        <v>42518</v>
      </c>
      <c r="D1689" s="1" t="s">
        <v>367</v>
      </c>
      <c r="E1689" s="1" t="s">
        <v>368</v>
      </c>
      <c r="F1689" s="1" t="s">
        <v>23</v>
      </c>
      <c r="G1689" s="1" t="s">
        <v>24</v>
      </c>
      <c r="H1689" s="1" t="s">
        <v>33</v>
      </c>
      <c r="I1689" s="1" t="s">
        <v>34</v>
      </c>
      <c r="J1689" s="1">
        <v>90004</v>
      </c>
      <c r="K1689" s="1" t="s">
        <v>35</v>
      </c>
      <c r="L1689" s="1" t="s">
        <v>525</v>
      </c>
      <c r="M1689" s="1" t="s">
        <v>77</v>
      </c>
      <c r="N1689" s="1" t="s">
        <v>526</v>
      </c>
      <c r="O1689" s="1">
        <v>262.24</v>
      </c>
      <c r="P1689" s="1">
        <v>2</v>
      </c>
      <c r="Q1689" s="1">
        <v>0</v>
      </c>
      <c r="R1689" s="2">
        <v>78.671999999999997</v>
      </c>
    </row>
    <row r="1690" spans="1:18" ht="14.25" customHeight="1" x14ac:dyDescent="0.3">
      <c r="A1690" s="1">
        <v>3426</v>
      </c>
      <c r="B1690" s="1" t="s">
        <v>5725</v>
      </c>
      <c r="C1690" s="3">
        <v>42271</v>
      </c>
      <c r="D1690" s="1" t="s">
        <v>2350</v>
      </c>
      <c r="E1690" s="1" t="s">
        <v>2351</v>
      </c>
      <c r="F1690" s="1" t="s">
        <v>72</v>
      </c>
      <c r="G1690" s="1" t="s">
        <v>24</v>
      </c>
      <c r="H1690" s="1" t="s">
        <v>5726</v>
      </c>
      <c r="I1690" s="1" t="s">
        <v>370</v>
      </c>
      <c r="J1690" s="1">
        <v>52001</v>
      </c>
      <c r="K1690" s="1" t="s">
        <v>75</v>
      </c>
      <c r="L1690" s="1" t="s">
        <v>5727</v>
      </c>
      <c r="M1690" s="1" t="s">
        <v>67</v>
      </c>
      <c r="N1690" s="1" t="s">
        <v>5728</v>
      </c>
      <c r="O1690" s="1">
        <v>15.24</v>
      </c>
      <c r="P1690" s="1">
        <v>4</v>
      </c>
      <c r="Q1690" s="1">
        <v>0</v>
      </c>
      <c r="R1690" s="2">
        <v>6.8579999999999997</v>
      </c>
    </row>
    <row r="1691" spans="1:18" ht="14.25" customHeight="1" x14ac:dyDescent="0.3">
      <c r="A1691" s="1">
        <v>3428</v>
      </c>
      <c r="B1691" s="1" t="s">
        <v>5729</v>
      </c>
      <c r="C1691" s="3">
        <v>42919</v>
      </c>
      <c r="D1691" s="1" t="s">
        <v>2933</v>
      </c>
      <c r="E1691" s="1" t="s">
        <v>2934</v>
      </c>
      <c r="F1691" s="1" t="s">
        <v>72</v>
      </c>
      <c r="G1691" s="1" t="s">
        <v>24</v>
      </c>
      <c r="H1691" s="1" t="s">
        <v>1855</v>
      </c>
      <c r="I1691" s="1" t="s">
        <v>377</v>
      </c>
      <c r="J1691" s="1">
        <v>43130</v>
      </c>
      <c r="K1691" s="1" t="s">
        <v>113</v>
      </c>
      <c r="L1691" s="1" t="s">
        <v>5730</v>
      </c>
      <c r="M1691" s="1" t="s">
        <v>59</v>
      </c>
      <c r="N1691" s="1" t="s">
        <v>5731</v>
      </c>
      <c r="O1691" s="1">
        <v>32.896000000000001</v>
      </c>
      <c r="P1691" s="1">
        <v>4</v>
      </c>
      <c r="Q1691" s="1">
        <v>0.2</v>
      </c>
      <c r="R1691" s="2">
        <v>11.102399999999999</v>
      </c>
    </row>
    <row r="1692" spans="1:18" ht="14.25" customHeight="1" x14ac:dyDescent="0.3">
      <c r="A1692" s="1">
        <v>3431</v>
      </c>
      <c r="B1692" s="1" t="s">
        <v>5732</v>
      </c>
      <c r="C1692" s="3">
        <v>43077</v>
      </c>
      <c r="D1692" s="1" t="s">
        <v>1036</v>
      </c>
      <c r="E1692" s="1" t="s">
        <v>1037</v>
      </c>
      <c r="F1692" s="1" t="s">
        <v>23</v>
      </c>
      <c r="G1692" s="1" t="s">
        <v>24</v>
      </c>
      <c r="H1692" s="1" t="s">
        <v>764</v>
      </c>
      <c r="I1692" s="1" t="s">
        <v>34</v>
      </c>
      <c r="J1692" s="1">
        <v>90301</v>
      </c>
      <c r="K1692" s="1" t="s">
        <v>35</v>
      </c>
      <c r="L1692" s="1" t="s">
        <v>5733</v>
      </c>
      <c r="M1692" s="1" t="s">
        <v>85</v>
      </c>
      <c r="N1692" s="1" t="s">
        <v>5734</v>
      </c>
      <c r="O1692" s="1">
        <v>29.79</v>
      </c>
      <c r="P1692" s="1">
        <v>3</v>
      </c>
      <c r="Q1692" s="1">
        <v>0</v>
      </c>
      <c r="R1692" s="2">
        <v>8.6390999999999991</v>
      </c>
    </row>
    <row r="1693" spans="1:18" ht="14.25" customHeight="1" x14ac:dyDescent="0.3">
      <c r="A1693" s="1">
        <v>3434</v>
      </c>
      <c r="B1693" s="1" t="s">
        <v>5735</v>
      </c>
      <c r="C1693" s="3">
        <v>43074</v>
      </c>
      <c r="D1693" s="1" t="s">
        <v>1669</v>
      </c>
      <c r="E1693" s="1" t="s">
        <v>1670</v>
      </c>
      <c r="F1693" s="1" t="s">
        <v>23</v>
      </c>
      <c r="G1693" s="1" t="s">
        <v>24</v>
      </c>
      <c r="H1693" s="1" t="s">
        <v>3272</v>
      </c>
      <c r="I1693" s="1" t="s">
        <v>65</v>
      </c>
      <c r="J1693" s="1">
        <v>98006</v>
      </c>
      <c r="K1693" s="1" t="s">
        <v>35</v>
      </c>
      <c r="L1693" s="1" t="s">
        <v>5736</v>
      </c>
      <c r="M1693" s="1" t="s">
        <v>67</v>
      </c>
      <c r="N1693" s="1" t="s">
        <v>5737</v>
      </c>
      <c r="O1693" s="1">
        <v>24.815999999999999</v>
      </c>
      <c r="P1693" s="1">
        <v>3</v>
      </c>
      <c r="Q1693" s="1">
        <v>0.2</v>
      </c>
      <c r="R1693" s="2">
        <v>8.3754000000000008</v>
      </c>
    </row>
    <row r="1694" spans="1:18" ht="14.25" customHeight="1" x14ac:dyDescent="0.3">
      <c r="A1694" s="1">
        <v>3436</v>
      </c>
      <c r="B1694" s="1" t="s">
        <v>5738</v>
      </c>
      <c r="C1694" s="3">
        <v>42274</v>
      </c>
      <c r="D1694" s="1" t="s">
        <v>2503</v>
      </c>
      <c r="E1694" s="1" t="s">
        <v>2504</v>
      </c>
      <c r="F1694" s="1" t="s">
        <v>23</v>
      </c>
      <c r="G1694" s="1" t="s">
        <v>24</v>
      </c>
      <c r="H1694" s="1" t="s">
        <v>218</v>
      </c>
      <c r="I1694" s="1" t="s">
        <v>153</v>
      </c>
      <c r="J1694" s="1">
        <v>60610</v>
      </c>
      <c r="K1694" s="1" t="s">
        <v>75</v>
      </c>
      <c r="L1694" s="1" t="s">
        <v>1264</v>
      </c>
      <c r="M1694" s="1" t="s">
        <v>67</v>
      </c>
      <c r="N1694" s="1" t="s">
        <v>1265</v>
      </c>
      <c r="O1694" s="1">
        <v>15.08</v>
      </c>
      <c r="P1694" s="1">
        <v>2</v>
      </c>
      <c r="Q1694" s="1">
        <v>0.8</v>
      </c>
      <c r="R1694" s="2">
        <v>-22.62</v>
      </c>
    </row>
    <row r="1695" spans="1:18" ht="14.25" customHeight="1" x14ac:dyDescent="0.3">
      <c r="A1695" s="1">
        <v>3438</v>
      </c>
      <c r="B1695" s="1" t="s">
        <v>5739</v>
      </c>
      <c r="C1695" s="3">
        <v>43038</v>
      </c>
      <c r="D1695" s="1" t="s">
        <v>2302</v>
      </c>
      <c r="E1695" s="1" t="s">
        <v>2303</v>
      </c>
      <c r="F1695" s="1" t="s">
        <v>23</v>
      </c>
      <c r="G1695" s="1" t="s">
        <v>24</v>
      </c>
      <c r="H1695" s="1" t="s">
        <v>614</v>
      </c>
      <c r="I1695" s="1" t="s">
        <v>74</v>
      </c>
      <c r="J1695" s="1">
        <v>75217</v>
      </c>
      <c r="K1695" s="1" t="s">
        <v>75</v>
      </c>
      <c r="L1695" s="1" t="s">
        <v>1506</v>
      </c>
      <c r="M1695" s="1" t="s">
        <v>51</v>
      </c>
      <c r="N1695" s="1" t="s">
        <v>1507</v>
      </c>
      <c r="O1695" s="1">
        <v>16.192</v>
      </c>
      <c r="P1695" s="1">
        <v>2</v>
      </c>
      <c r="Q1695" s="1">
        <v>0.6</v>
      </c>
      <c r="R1695" s="2">
        <v>-8.5007999999999999</v>
      </c>
    </row>
    <row r="1696" spans="1:18" ht="14.25" customHeight="1" x14ac:dyDescent="0.3">
      <c r="A1696" s="1">
        <v>3441</v>
      </c>
      <c r="B1696" s="1" t="s">
        <v>5740</v>
      </c>
      <c r="C1696" s="3">
        <v>42337</v>
      </c>
      <c r="D1696" s="1" t="s">
        <v>1765</v>
      </c>
      <c r="E1696" s="1" t="s">
        <v>1766</v>
      </c>
      <c r="F1696" s="1" t="s">
        <v>72</v>
      </c>
      <c r="G1696" s="1" t="s">
        <v>24</v>
      </c>
      <c r="H1696" s="1" t="s">
        <v>97</v>
      </c>
      <c r="I1696" s="1" t="s">
        <v>34</v>
      </c>
      <c r="J1696" s="1">
        <v>94122</v>
      </c>
      <c r="K1696" s="1" t="s">
        <v>35</v>
      </c>
      <c r="L1696" s="1" t="s">
        <v>2086</v>
      </c>
      <c r="M1696" s="1" t="s">
        <v>67</v>
      </c>
      <c r="N1696" s="1" t="s">
        <v>2087</v>
      </c>
      <c r="O1696" s="1">
        <v>4.3040000000000003</v>
      </c>
      <c r="P1696" s="1">
        <v>1</v>
      </c>
      <c r="Q1696" s="1">
        <v>0.2</v>
      </c>
      <c r="R1696" s="2">
        <v>1.5602</v>
      </c>
    </row>
    <row r="1697" spans="1:18" ht="14.25" customHeight="1" x14ac:dyDescent="0.3">
      <c r="A1697" s="1">
        <v>3442</v>
      </c>
      <c r="B1697" s="1" t="s">
        <v>5741</v>
      </c>
      <c r="C1697" s="3">
        <v>41709</v>
      </c>
      <c r="D1697" s="1" t="s">
        <v>4020</v>
      </c>
      <c r="E1697" s="1" t="s">
        <v>4021</v>
      </c>
      <c r="F1697" s="1" t="s">
        <v>23</v>
      </c>
      <c r="G1697" s="1" t="s">
        <v>24</v>
      </c>
      <c r="H1697" s="1" t="s">
        <v>199</v>
      </c>
      <c r="I1697" s="1" t="s">
        <v>200</v>
      </c>
      <c r="J1697" s="1">
        <v>10024</v>
      </c>
      <c r="K1697" s="1" t="s">
        <v>113</v>
      </c>
      <c r="L1697" s="1" t="s">
        <v>5742</v>
      </c>
      <c r="M1697" s="1" t="s">
        <v>59</v>
      </c>
      <c r="N1697" s="1" t="s">
        <v>5743</v>
      </c>
      <c r="O1697" s="1">
        <v>108.92</v>
      </c>
      <c r="P1697" s="1">
        <v>14</v>
      </c>
      <c r="Q1697" s="1">
        <v>0</v>
      </c>
      <c r="R1697" s="2">
        <v>49.014000000000003</v>
      </c>
    </row>
    <row r="1698" spans="1:18" ht="14.25" customHeight="1" x14ac:dyDescent="0.3">
      <c r="A1698" s="1">
        <v>3443</v>
      </c>
      <c r="B1698" s="1" t="s">
        <v>5744</v>
      </c>
      <c r="C1698" s="3">
        <v>43058</v>
      </c>
      <c r="D1698" s="1" t="s">
        <v>1556</v>
      </c>
      <c r="E1698" s="1" t="s">
        <v>1557</v>
      </c>
      <c r="F1698" s="1" t="s">
        <v>32</v>
      </c>
      <c r="G1698" s="1" t="s">
        <v>24</v>
      </c>
      <c r="H1698" s="1" t="s">
        <v>199</v>
      </c>
      <c r="I1698" s="1" t="s">
        <v>200</v>
      </c>
      <c r="J1698" s="1">
        <v>10011</v>
      </c>
      <c r="K1698" s="1" t="s">
        <v>113</v>
      </c>
      <c r="L1698" s="1" t="s">
        <v>5531</v>
      </c>
      <c r="M1698" s="1" t="s">
        <v>147</v>
      </c>
      <c r="N1698" s="1" t="s">
        <v>505</v>
      </c>
      <c r="O1698" s="1">
        <v>16.739999999999998</v>
      </c>
      <c r="P1698" s="1">
        <v>3</v>
      </c>
      <c r="Q1698" s="1">
        <v>0</v>
      </c>
      <c r="R1698" s="2">
        <v>8.3699999999999992</v>
      </c>
    </row>
    <row r="1699" spans="1:18" ht="14.25" customHeight="1" x14ac:dyDescent="0.3">
      <c r="A1699" s="1">
        <v>3445</v>
      </c>
      <c r="B1699" s="1" t="s">
        <v>5745</v>
      </c>
      <c r="C1699" s="3">
        <v>42580</v>
      </c>
      <c r="D1699" s="1" t="s">
        <v>5746</v>
      </c>
      <c r="E1699" s="1" t="s">
        <v>5747</v>
      </c>
      <c r="F1699" s="1" t="s">
        <v>32</v>
      </c>
      <c r="G1699" s="1" t="s">
        <v>24</v>
      </c>
      <c r="H1699" s="1" t="s">
        <v>111</v>
      </c>
      <c r="I1699" s="1" t="s">
        <v>112</v>
      </c>
      <c r="J1699" s="1">
        <v>19140</v>
      </c>
      <c r="K1699" s="1" t="s">
        <v>113</v>
      </c>
      <c r="L1699" s="1" t="s">
        <v>180</v>
      </c>
      <c r="M1699" s="1" t="s">
        <v>85</v>
      </c>
      <c r="N1699" s="1" t="s">
        <v>181</v>
      </c>
      <c r="O1699" s="1">
        <v>84.784000000000006</v>
      </c>
      <c r="P1699" s="1">
        <v>2</v>
      </c>
      <c r="Q1699" s="1">
        <v>0.2</v>
      </c>
      <c r="R1699" s="2">
        <v>-16.956800000000001</v>
      </c>
    </row>
    <row r="1700" spans="1:18" ht="14.25" customHeight="1" x14ac:dyDescent="0.3">
      <c r="A1700" s="1">
        <v>3446</v>
      </c>
      <c r="B1700" s="1" t="s">
        <v>5748</v>
      </c>
      <c r="C1700" s="3">
        <v>42167</v>
      </c>
      <c r="D1700" s="1" t="s">
        <v>623</v>
      </c>
      <c r="E1700" s="1" t="s">
        <v>624</v>
      </c>
      <c r="F1700" s="1" t="s">
        <v>23</v>
      </c>
      <c r="G1700" s="1" t="s">
        <v>24</v>
      </c>
      <c r="H1700" s="1" t="s">
        <v>453</v>
      </c>
      <c r="I1700" s="1" t="s">
        <v>186</v>
      </c>
      <c r="J1700" s="1">
        <v>19711</v>
      </c>
      <c r="K1700" s="1" t="s">
        <v>113</v>
      </c>
      <c r="L1700" s="1" t="s">
        <v>4760</v>
      </c>
      <c r="M1700" s="1" t="s">
        <v>85</v>
      </c>
      <c r="N1700" s="1" t="s">
        <v>4761</v>
      </c>
      <c r="O1700" s="1">
        <v>29.9</v>
      </c>
      <c r="P1700" s="1">
        <v>5</v>
      </c>
      <c r="Q1700" s="1">
        <v>0</v>
      </c>
      <c r="R1700" s="2">
        <v>5.0830000000000002</v>
      </c>
    </row>
    <row r="1701" spans="1:18" ht="14.25" customHeight="1" x14ac:dyDescent="0.3">
      <c r="A1701" s="1">
        <v>3447</v>
      </c>
      <c r="B1701" s="1" t="s">
        <v>5749</v>
      </c>
      <c r="C1701" s="3">
        <v>42588</v>
      </c>
      <c r="D1701" s="1" t="s">
        <v>5750</v>
      </c>
      <c r="E1701" s="1" t="s">
        <v>5751</v>
      </c>
      <c r="F1701" s="1" t="s">
        <v>32</v>
      </c>
      <c r="G1701" s="1" t="s">
        <v>24</v>
      </c>
      <c r="H1701" s="1" t="s">
        <v>199</v>
      </c>
      <c r="I1701" s="1" t="s">
        <v>200</v>
      </c>
      <c r="J1701" s="1">
        <v>10024</v>
      </c>
      <c r="K1701" s="1" t="s">
        <v>113</v>
      </c>
      <c r="L1701" s="1" t="s">
        <v>781</v>
      </c>
      <c r="M1701" s="1" t="s">
        <v>59</v>
      </c>
      <c r="N1701" s="1" t="s">
        <v>135</v>
      </c>
      <c r="O1701" s="1">
        <v>70.88</v>
      </c>
      <c r="P1701" s="1">
        <v>2</v>
      </c>
      <c r="Q1701" s="1">
        <v>0</v>
      </c>
      <c r="R1701" s="2">
        <v>33.313600000000001</v>
      </c>
    </row>
    <row r="1702" spans="1:18" ht="14.25" customHeight="1" x14ac:dyDescent="0.3">
      <c r="A1702" s="1">
        <v>3448</v>
      </c>
      <c r="B1702" s="1" t="s">
        <v>5752</v>
      </c>
      <c r="C1702" s="3">
        <v>42897</v>
      </c>
      <c r="D1702" s="1" t="s">
        <v>4422</v>
      </c>
      <c r="E1702" s="1" t="s">
        <v>4423</v>
      </c>
      <c r="F1702" s="1" t="s">
        <v>72</v>
      </c>
      <c r="G1702" s="1" t="s">
        <v>24</v>
      </c>
      <c r="H1702" s="1" t="s">
        <v>1147</v>
      </c>
      <c r="I1702" s="1" t="s">
        <v>263</v>
      </c>
      <c r="J1702" s="1">
        <v>36830</v>
      </c>
      <c r="K1702" s="1" t="s">
        <v>27</v>
      </c>
      <c r="L1702" s="1" t="s">
        <v>5534</v>
      </c>
      <c r="M1702" s="1" t="s">
        <v>99</v>
      </c>
      <c r="N1702" s="1" t="s">
        <v>5535</v>
      </c>
      <c r="O1702" s="1">
        <v>3.76</v>
      </c>
      <c r="P1702" s="1">
        <v>2</v>
      </c>
      <c r="Q1702" s="1">
        <v>0</v>
      </c>
      <c r="R1702" s="2">
        <v>1.0904</v>
      </c>
    </row>
    <row r="1703" spans="1:18" ht="14.25" customHeight="1" x14ac:dyDescent="0.3">
      <c r="A1703" s="1">
        <v>3449</v>
      </c>
      <c r="B1703" s="1" t="s">
        <v>5753</v>
      </c>
      <c r="C1703" s="3">
        <v>42650</v>
      </c>
      <c r="D1703" s="1" t="s">
        <v>4625</v>
      </c>
      <c r="E1703" s="1" t="s">
        <v>4626</v>
      </c>
      <c r="F1703" s="1" t="s">
        <v>23</v>
      </c>
      <c r="G1703" s="1" t="s">
        <v>24</v>
      </c>
      <c r="H1703" s="1" t="s">
        <v>33</v>
      </c>
      <c r="I1703" s="1" t="s">
        <v>34</v>
      </c>
      <c r="J1703" s="1">
        <v>90049</v>
      </c>
      <c r="K1703" s="1" t="s">
        <v>35</v>
      </c>
      <c r="L1703" s="1" t="s">
        <v>5754</v>
      </c>
      <c r="M1703" s="1" t="s">
        <v>67</v>
      </c>
      <c r="N1703" s="1" t="s">
        <v>5755</v>
      </c>
      <c r="O1703" s="1">
        <v>27.263999999999999</v>
      </c>
      <c r="P1703" s="1">
        <v>2</v>
      </c>
      <c r="Q1703" s="1">
        <v>0.2</v>
      </c>
      <c r="R1703" s="2">
        <v>8.8607999999999993</v>
      </c>
    </row>
    <row r="1704" spans="1:18" ht="14.25" customHeight="1" x14ac:dyDescent="0.3">
      <c r="A1704" s="1">
        <v>3450</v>
      </c>
      <c r="B1704" s="1" t="s">
        <v>5756</v>
      </c>
      <c r="C1704" s="3">
        <v>41890</v>
      </c>
      <c r="D1704" s="1" t="s">
        <v>3352</v>
      </c>
      <c r="E1704" s="1" t="s">
        <v>3353</v>
      </c>
      <c r="F1704" s="1" t="s">
        <v>72</v>
      </c>
      <c r="G1704" s="1" t="s">
        <v>24</v>
      </c>
      <c r="H1704" s="1" t="s">
        <v>97</v>
      </c>
      <c r="I1704" s="1" t="s">
        <v>34</v>
      </c>
      <c r="J1704" s="1">
        <v>94110</v>
      </c>
      <c r="K1704" s="1" t="s">
        <v>35</v>
      </c>
      <c r="L1704" s="1" t="s">
        <v>5757</v>
      </c>
      <c r="M1704" s="1" t="s">
        <v>77</v>
      </c>
      <c r="N1704" s="1" t="s">
        <v>5758</v>
      </c>
      <c r="O1704" s="1">
        <v>56.65</v>
      </c>
      <c r="P1704" s="1">
        <v>5</v>
      </c>
      <c r="Q1704" s="1">
        <v>0</v>
      </c>
      <c r="R1704" s="2">
        <v>24.359500000000001</v>
      </c>
    </row>
    <row r="1705" spans="1:18" ht="14.25" customHeight="1" x14ac:dyDescent="0.3">
      <c r="A1705" s="1">
        <v>3453</v>
      </c>
      <c r="B1705" s="1" t="s">
        <v>5759</v>
      </c>
      <c r="C1705" s="3">
        <v>41714</v>
      </c>
      <c r="D1705" s="1" t="s">
        <v>4422</v>
      </c>
      <c r="E1705" s="1" t="s">
        <v>4423</v>
      </c>
      <c r="F1705" s="1" t="s">
        <v>72</v>
      </c>
      <c r="G1705" s="1" t="s">
        <v>24</v>
      </c>
      <c r="H1705" s="1" t="s">
        <v>3687</v>
      </c>
      <c r="I1705" s="1" t="s">
        <v>57</v>
      </c>
      <c r="J1705" s="1">
        <v>27604</v>
      </c>
      <c r="K1705" s="1" t="s">
        <v>27</v>
      </c>
      <c r="L1705" s="1" t="s">
        <v>5760</v>
      </c>
      <c r="M1705" s="1" t="s">
        <v>141</v>
      </c>
      <c r="N1705" s="1" t="s">
        <v>5761</v>
      </c>
      <c r="O1705" s="1">
        <v>471.92</v>
      </c>
      <c r="P1705" s="1">
        <v>2</v>
      </c>
      <c r="Q1705" s="1">
        <v>0.2</v>
      </c>
      <c r="R1705" s="2">
        <v>29.495000000000001</v>
      </c>
    </row>
    <row r="1706" spans="1:18" ht="14.25" customHeight="1" x14ac:dyDescent="0.3">
      <c r="A1706" s="1">
        <v>3454</v>
      </c>
      <c r="B1706" s="1" t="s">
        <v>5762</v>
      </c>
      <c r="C1706" s="3">
        <v>42064</v>
      </c>
      <c r="D1706" s="1" t="s">
        <v>3023</v>
      </c>
      <c r="E1706" s="1" t="s">
        <v>3024</v>
      </c>
      <c r="F1706" s="1" t="s">
        <v>23</v>
      </c>
      <c r="G1706" s="1" t="s">
        <v>24</v>
      </c>
      <c r="H1706" s="1" t="s">
        <v>2747</v>
      </c>
      <c r="I1706" s="1" t="s">
        <v>924</v>
      </c>
      <c r="J1706" s="1">
        <v>31204</v>
      </c>
      <c r="K1706" s="1" t="s">
        <v>27</v>
      </c>
      <c r="L1706" s="1" t="s">
        <v>2717</v>
      </c>
      <c r="M1706" s="1" t="s">
        <v>67</v>
      </c>
      <c r="N1706" s="1" t="s">
        <v>2718</v>
      </c>
      <c r="O1706" s="1">
        <v>58.72</v>
      </c>
      <c r="P1706" s="1">
        <v>4</v>
      </c>
      <c r="Q1706" s="1">
        <v>0</v>
      </c>
      <c r="R1706" s="2">
        <v>27.011199999999999</v>
      </c>
    </row>
    <row r="1707" spans="1:18" ht="14.25" customHeight="1" x14ac:dyDescent="0.3">
      <c r="A1707" s="1">
        <v>3455</v>
      </c>
      <c r="B1707" s="1" t="s">
        <v>5763</v>
      </c>
      <c r="C1707" s="3">
        <v>42194</v>
      </c>
      <c r="D1707" s="1" t="s">
        <v>117</v>
      </c>
      <c r="E1707" s="1" t="s">
        <v>118</v>
      </c>
      <c r="F1707" s="1" t="s">
        <v>23</v>
      </c>
      <c r="G1707" s="1" t="s">
        <v>24</v>
      </c>
      <c r="H1707" s="1" t="s">
        <v>4729</v>
      </c>
      <c r="I1707" s="1" t="s">
        <v>248</v>
      </c>
      <c r="J1707" s="1">
        <v>37211</v>
      </c>
      <c r="K1707" s="1" t="s">
        <v>27</v>
      </c>
      <c r="L1707" s="1" t="s">
        <v>5764</v>
      </c>
      <c r="M1707" s="1" t="s">
        <v>99</v>
      </c>
      <c r="N1707" s="1" t="s">
        <v>5765</v>
      </c>
      <c r="O1707" s="1">
        <v>5.16</v>
      </c>
      <c r="P1707" s="1">
        <v>3</v>
      </c>
      <c r="Q1707" s="1">
        <v>0.2</v>
      </c>
      <c r="R1707" s="2">
        <v>0.83850000000000002</v>
      </c>
    </row>
    <row r="1708" spans="1:18" ht="14.25" customHeight="1" x14ac:dyDescent="0.3">
      <c r="A1708" s="1">
        <v>3456</v>
      </c>
      <c r="B1708" s="1" t="s">
        <v>5766</v>
      </c>
      <c r="C1708" s="3">
        <v>42420</v>
      </c>
      <c r="D1708" s="1" t="s">
        <v>732</v>
      </c>
      <c r="E1708" s="1" t="s">
        <v>733</v>
      </c>
      <c r="F1708" s="1" t="s">
        <v>23</v>
      </c>
      <c r="G1708" s="1" t="s">
        <v>24</v>
      </c>
      <c r="H1708" s="1" t="s">
        <v>4729</v>
      </c>
      <c r="I1708" s="1" t="s">
        <v>248</v>
      </c>
      <c r="J1708" s="1">
        <v>37211</v>
      </c>
      <c r="K1708" s="1" t="s">
        <v>27</v>
      </c>
      <c r="L1708" s="1" t="s">
        <v>5767</v>
      </c>
      <c r="M1708" s="1" t="s">
        <v>59</v>
      </c>
      <c r="N1708" s="1" t="s">
        <v>5768</v>
      </c>
      <c r="O1708" s="1">
        <v>16.495999999999999</v>
      </c>
      <c r="P1708" s="1">
        <v>2</v>
      </c>
      <c r="Q1708" s="1">
        <v>0.2</v>
      </c>
      <c r="R1708" s="2">
        <v>5.5674000000000001</v>
      </c>
    </row>
    <row r="1709" spans="1:18" ht="14.25" customHeight="1" x14ac:dyDescent="0.3">
      <c r="A1709" s="1">
        <v>3457</v>
      </c>
      <c r="B1709" s="1" t="s">
        <v>5769</v>
      </c>
      <c r="C1709" s="3">
        <v>42994</v>
      </c>
      <c r="D1709" s="1" t="s">
        <v>3799</v>
      </c>
      <c r="E1709" s="1" t="s">
        <v>3800</v>
      </c>
      <c r="F1709" s="1" t="s">
        <v>23</v>
      </c>
      <c r="G1709" s="1" t="s">
        <v>24</v>
      </c>
      <c r="H1709" s="1" t="s">
        <v>111</v>
      </c>
      <c r="I1709" s="1" t="s">
        <v>112</v>
      </c>
      <c r="J1709" s="1">
        <v>19143</v>
      </c>
      <c r="K1709" s="1" t="s">
        <v>113</v>
      </c>
      <c r="L1709" s="1" t="s">
        <v>3895</v>
      </c>
      <c r="M1709" s="1" t="s">
        <v>173</v>
      </c>
      <c r="N1709" s="1" t="s">
        <v>3896</v>
      </c>
      <c r="O1709" s="1">
        <v>71.975999999999999</v>
      </c>
      <c r="P1709" s="1">
        <v>3</v>
      </c>
      <c r="Q1709" s="1">
        <v>0.2</v>
      </c>
      <c r="R1709" s="2">
        <v>19.793399999999998</v>
      </c>
    </row>
    <row r="1710" spans="1:18" ht="14.25" customHeight="1" x14ac:dyDescent="0.3">
      <c r="A1710" s="1">
        <v>3462</v>
      </c>
      <c r="B1710" s="1" t="s">
        <v>5770</v>
      </c>
      <c r="C1710" s="3">
        <v>43044</v>
      </c>
      <c r="D1710" s="1" t="s">
        <v>4407</v>
      </c>
      <c r="E1710" s="1" t="s">
        <v>4408</v>
      </c>
      <c r="F1710" s="1" t="s">
        <v>32</v>
      </c>
      <c r="G1710" s="1" t="s">
        <v>24</v>
      </c>
      <c r="H1710" s="1" t="s">
        <v>614</v>
      </c>
      <c r="I1710" s="1" t="s">
        <v>74</v>
      </c>
      <c r="J1710" s="1">
        <v>75081</v>
      </c>
      <c r="K1710" s="1" t="s">
        <v>75</v>
      </c>
      <c r="L1710" s="1" t="s">
        <v>1004</v>
      </c>
      <c r="M1710" s="1" t="s">
        <v>141</v>
      </c>
      <c r="N1710" s="1" t="s">
        <v>1005</v>
      </c>
      <c r="O1710" s="1">
        <v>492.76799999999997</v>
      </c>
      <c r="P1710" s="1">
        <v>4</v>
      </c>
      <c r="Q1710" s="1">
        <v>0.2</v>
      </c>
      <c r="R1710" s="2">
        <v>55.436399999999999</v>
      </c>
    </row>
    <row r="1711" spans="1:18" ht="14.25" customHeight="1" x14ac:dyDescent="0.3">
      <c r="A1711" s="1">
        <v>3463</v>
      </c>
      <c r="B1711" s="1" t="s">
        <v>5771</v>
      </c>
      <c r="C1711" s="3">
        <v>42055</v>
      </c>
      <c r="D1711" s="1" t="s">
        <v>4020</v>
      </c>
      <c r="E1711" s="1" t="s">
        <v>4021</v>
      </c>
      <c r="F1711" s="1" t="s">
        <v>23</v>
      </c>
      <c r="G1711" s="1" t="s">
        <v>24</v>
      </c>
      <c r="H1711" s="1" t="s">
        <v>4005</v>
      </c>
      <c r="I1711" s="1" t="s">
        <v>591</v>
      </c>
      <c r="J1711" s="1">
        <v>8861</v>
      </c>
      <c r="K1711" s="1" t="s">
        <v>113</v>
      </c>
      <c r="L1711" s="1" t="s">
        <v>5772</v>
      </c>
      <c r="M1711" s="1" t="s">
        <v>99</v>
      </c>
      <c r="N1711" s="1" t="s">
        <v>5773</v>
      </c>
      <c r="O1711" s="1">
        <v>286.79000000000002</v>
      </c>
      <c r="P1711" s="1">
        <v>7</v>
      </c>
      <c r="Q1711" s="1">
        <v>0</v>
      </c>
      <c r="R1711" s="2">
        <v>74.565399999999997</v>
      </c>
    </row>
    <row r="1712" spans="1:18" ht="14.25" customHeight="1" x14ac:dyDescent="0.3">
      <c r="A1712" s="1">
        <v>3464</v>
      </c>
      <c r="B1712" s="1" t="s">
        <v>5774</v>
      </c>
      <c r="C1712" s="3">
        <v>42699</v>
      </c>
      <c r="D1712" s="1" t="s">
        <v>5775</v>
      </c>
      <c r="E1712" s="1" t="s">
        <v>5776</v>
      </c>
      <c r="F1712" s="1" t="s">
        <v>72</v>
      </c>
      <c r="G1712" s="1" t="s">
        <v>24</v>
      </c>
      <c r="H1712" s="1" t="s">
        <v>1120</v>
      </c>
      <c r="I1712" s="1" t="s">
        <v>43</v>
      </c>
      <c r="J1712" s="1">
        <v>32216</v>
      </c>
      <c r="K1712" s="1" t="s">
        <v>27</v>
      </c>
      <c r="L1712" s="1" t="s">
        <v>242</v>
      </c>
      <c r="M1712" s="1" t="s">
        <v>59</v>
      </c>
      <c r="N1712" s="1" t="s">
        <v>243</v>
      </c>
      <c r="O1712" s="1">
        <v>5.08</v>
      </c>
      <c r="P1712" s="1">
        <v>1</v>
      </c>
      <c r="Q1712" s="1">
        <v>0.2</v>
      </c>
      <c r="R1712" s="2">
        <v>1.651</v>
      </c>
    </row>
    <row r="1713" spans="1:18" ht="14.25" customHeight="1" x14ac:dyDescent="0.3">
      <c r="A1713" s="1">
        <v>3465</v>
      </c>
      <c r="B1713" s="1" t="s">
        <v>5777</v>
      </c>
      <c r="C1713" s="3">
        <v>43072</v>
      </c>
      <c r="D1713" s="1" t="s">
        <v>2914</v>
      </c>
      <c r="E1713" s="1" t="s">
        <v>2915</v>
      </c>
      <c r="F1713" s="1" t="s">
        <v>23</v>
      </c>
      <c r="G1713" s="1" t="s">
        <v>24</v>
      </c>
      <c r="H1713" s="1" t="s">
        <v>1120</v>
      </c>
      <c r="I1713" s="1" t="s">
        <v>43</v>
      </c>
      <c r="J1713" s="1">
        <v>32216</v>
      </c>
      <c r="K1713" s="1" t="s">
        <v>27</v>
      </c>
      <c r="L1713" s="1" t="s">
        <v>2638</v>
      </c>
      <c r="M1713" s="1" t="s">
        <v>173</v>
      </c>
      <c r="N1713" s="1" t="s">
        <v>2639</v>
      </c>
      <c r="O1713" s="1">
        <v>47.991999999999997</v>
      </c>
      <c r="P1713" s="1">
        <v>1</v>
      </c>
      <c r="Q1713" s="1">
        <v>0.2</v>
      </c>
      <c r="R1713" s="2">
        <v>7.1988000000000003</v>
      </c>
    </row>
    <row r="1714" spans="1:18" ht="14.25" customHeight="1" x14ac:dyDescent="0.3">
      <c r="A1714" s="1">
        <v>3466</v>
      </c>
      <c r="B1714" s="1" t="s">
        <v>5778</v>
      </c>
      <c r="C1714" s="3">
        <v>42257</v>
      </c>
      <c r="D1714" s="1" t="s">
        <v>3851</v>
      </c>
      <c r="E1714" s="1" t="s">
        <v>3852</v>
      </c>
      <c r="F1714" s="1" t="s">
        <v>32</v>
      </c>
      <c r="G1714" s="1" t="s">
        <v>24</v>
      </c>
      <c r="H1714" s="1" t="s">
        <v>5668</v>
      </c>
      <c r="I1714" s="1" t="s">
        <v>909</v>
      </c>
      <c r="J1714" s="1">
        <v>2151</v>
      </c>
      <c r="K1714" s="1" t="s">
        <v>113</v>
      </c>
      <c r="L1714" s="1" t="s">
        <v>4234</v>
      </c>
      <c r="M1714" s="1" t="s">
        <v>77</v>
      </c>
      <c r="N1714" s="1" t="s">
        <v>4235</v>
      </c>
      <c r="O1714" s="1">
        <v>61.96</v>
      </c>
      <c r="P1714" s="1">
        <v>2</v>
      </c>
      <c r="Q1714" s="1">
        <v>0</v>
      </c>
      <c r="R1714" s="2">
        <v>16.1096</v>
      </c>
    </row>
    <row r="1715" spans="1:18" ht="14.25" customHeight="1" x14ac:dyDescent="0.3">
      <c r="A1715" s="1">
        <v>3469</v>
      </c>
      <c r="B1715" s="1" t="s">
        <v>5779</v>
      </c>
      <c r="C1715" s="3">
        <v>42718</v>
      </c>
      <c r="D1715" s="1" t="s">
        <v>1653</v>
      </c>
      <c r="E1715" s="1" t="s">
        <v>1654</v>
      </c>
      <c r="F1715" s="1" t="s">
        <v>23</v>
      </c>
      <c r="G1715" s="1" t="s">
        <v>24</v>
      </c>
      <c r="H1715" s="1" t="s">
        <v>241</v>
      </c>
      <c r="I1715" s="1" t="s">
        <v>1090</v>
      </c>
      <c r="J1715" s="1">
        <v>39212</v>
      </c>
      <c r="K1715" s="1" t="s">
        <v>27</v>
      </c>
      <c r="L1715" s="1" t="s">
        <v>5780</v>
      </c>
      <c r="M1715" s="1" t="s">
        <v>51</v>
      </c>
      <c r="N1715" s="1" t="s">
        <v>5781</v>
      </c>
      <c r="O1715" s="1">
        <v>133.38</v>
      </c>
      <c r="P1715" s="1">
        <v>6</v>
      </c>
      <c r="Q1715" s="1">
        <v>0</v>
      </c>
      <c r="R1715" s="2">
        <v>58.687199999999997</v>
      </c>
    </row>
    <row r="1716" spans="1:18" ht="14.25" customHeight="1" x14ac:dyDescent="0.3">
      <c r="A1716" s="1">
        <v>3470</v>
      </c>
      <c r="B1716" s="1" t="s">
        <v>5782</v>
      </c>
      <c r="C1716" s="3">
        <v>42100</v>
      </c>
      <c r="D1716" s="1" t="s">
        <v>5783</v>
      </c>
      <c r="E1716" s="1" t="s">
        <v>5784</v>
      </c>
      <c r="F1716" s="1" t="s">
        <v>23</v>
      </c>
      <c r="G1716" s="1" t="s">
        <v>24</v>
      </c>
      <c r="H1716" s="1" t="s">
        <v>1120</v>
      </c>
      <c r="I1716" s="1" t="s">
        <v>57</v>
      </c>
      <c r="J1716" s="1">
        <v>28540</v>
      </c>
      <c r="K1716" s="1" t="s">
        <v>27</v>
      </c>
      <c r="L1716" s="1" t="s">
        <v>2003</v>
      </c>
      <c r="M1716" s="1" t="s">
        <v>59</v>
      </c>
      <c r="N1716" s="1" t="s">
        <v>2004</v>
      </c>
      <c r="O1716" s="1">
        <v>47.951999999999998</v>
      </c>
      <c r="P1716" s="1">
        <v>3</v>
      </c>
      <c r="Q1716" s="1">
        <v>0.2</v>
      </c>
      <c r="R1716" s="2">
        <v>16.183800000000002</v>
      </c>
    </row>
    <row r="1717" spans="1:18" ht="14.25" customHeight="1" x14ac:dyDescent="0.3">
      <c r="A1717" s="1">
        <v>3471</v>
      </c>
      <c r="B1717" s="1" t="s">
        <v>5785</v>
      </c>
      <c r="C1717" s="3">
        <v>42705</v>
      </c>
      <c r="D1717" s="1" t="s">
        <v>3238</v>
      </c>
      <c r="E1717" s="1" t="s">
        <v>3239</v>
      </c>
      <c r="F1717" s="1" t="s">
        <v>23</v>
      </c>
      <c r="G1717" s="1" t="s">
        <v>24</v>
      </c>
      <c r="H1717" s="1" t="s">
        <v>97</v>
      </c>
      <c r="I1717" s="1" t="s">
        <v>34</v>
      </c>
      <c r="J1717" s="1">
        <v>94122</v>
      </c>
      <c r="K1717" s="1" t="s">
        <v>35</v>
      </c>
      <c r="L1717" s="1" t="s">
        <v>2884</v>
      </c>
      <c r="M1717" s="1" t="s">
        <v>51</v>
      </c>
      <c r="N1717" s="1" t="s">
        <v>2885</v>
      </c>
      <c r="O1717" s="1">
        <v>16.739999999999998</v>
      </c>
      <c r="P1717" s="1">
        <v>2</v>
      </c>
      <c r="Q1717" s="1">
        <v>0</v>
      </c>
      <c r="R1717" s="2">
        <v>4.3524000000000003</v>
      </c>
    </row>
    <row r="1718" spans="1:18" ht="14.25" customHeight="1" x14ac:dyDescent="0.3">
      <c r="A1718" s="1">
        <v>3472</v>
      </c>
      <c r="B1718" s="1" t="s">
        <v>5786</v>
      </c>
      <c r="C1718" s="3">
        <v>43051</v>
      </c>
      <c r="D1718" s="1" t="s">
        <v>1514</v>
      </c>
      <c r="E1718" s="1" t="s">
        <v>1515</v>
      </c>
      <c r="F1718" s="1" t="s">
        <v>32</v>
      </c>
      <c r="G1718" s="1" t="s">
        <v>24</v>
      </c>
      <c r="H1718" s="1" t="s">
        <v>376</v>
      </c>
      <c r="I1718" s="1" t="s">
        <v>377</v>
      </c>
      <c r="J1718" s="1">
        <v>43229</v>
      </c>
      <c r="K1718" s="1" t="s">
        <v>113</v>
      </c>
      <c r="L1718" s="1" t="s">
        <v>3020</v>
      </c>
      <c r="M1718" s="1" t="s">
        <v>59</v>
      </c>
      <c r="N1718" s="1" t="s">
        <v>3021</v>
      </c>
      <c r="O1718" s="1">
        <v>10.848000000000001</v>
      </c>
      <c r="P1718" s="1">
        <v>2</v>
      </c>
      <c r="Q1718" s="1">
        <v>0.2</v>
      </c>
      <c r="R1718" s="2">
        <v>3.5255999999999998</v>
      </c>
    </row>
    <row r="1719" spans="1:18" ht="14.25" customHeight="1" x14ac:dyDescent="0.3">
      <c r="A1719" s="1">
        <v>3474</v>
      </c>
      <c r="B1719" s="1" t="s">
        <v>5787</v>
      </c>
      <c r="C1719" s="3">
        <v>42797</v>
      </c>
      <c r="D1719" s="1" t="s">
        <v>1339</v>
      </c>
      <c r="E1719" s="1" t="s">
        <v>1340</v>
      </c>
      <c r="F1719" s="1" t="s">
        <v>23</v>
      </c>
      <c r="G1719" s="1" t="s">
        <v>24</v>
      </c>
      <c r="H1719" s="1" t="s">
        <v>5788</v>
      </c>
      <c r="I1719" s="1" t="s">
        <v>179</v>
      </c>
      <c r="J1719" s="1">
        <v>48127</v>
      </c>
      <c r="K1719" s="1" t="s">
        <v>75</v>
      </c>
      <c r="L1719" s="1" t="s">
        <v>4394</v>
      </c>
      <c r="M1719" s="1" t="s">
        <v>115</v>
      </c>
      <c r="N1719" s="1" t="s">
        <v>4395</v>
      </c>
      <c r="O1719" s="1">
        <v>180.98</v>
      </c>
      <c r="P1719" s="1">
        <v>1</v>
      </c>
      <c r="Q1719" s="1">
        <v>0</v>
      </c>
      <c r="R1719" s="2">
        <v>47.0548</v>
      </c>
    </row>
    <row r="1720" spans="1:18" ht="14.25" customHeight="1" x14ac:dyDescent="0.3">
      <c r="A1720" s="1">
        <v>3476</v>
      </c>
      <c r="B1720" s="1" t="s">
        <v>5789</v>
      </c>
      <c r="C1720" s="3">
        <v>42701</v>
      </c>
      <c r="D1720" s="1" t="s">
        <v>2144</v>
      </c>
      <c r="E1720" s="1" t="s">
        <v>2145</v>
      </c>
      <c r="F1720" s="1" t="s">
        <v>32</v>
      </c>
      <c r="G1720" s="1" t="s">
        <v>24</v>
      </c>
      <c r="H1720" s="1" t="s">
        <v>5609</v>
      </c>
      <c r="I1720" s="1" t="s">
        <v>3639</v>
      </c>
      <c r="J1720" s="1">
        <v>66212</v>
      </c>
      <c r="K1720" s="1" t="s">
        <v>75</v>
      </c>
      <c r="L1720" s="1" t="s">
        <v>213</v>
      </c>
      <c r="M1720" s="1" t="s">
        <v>173</v>
      </c>
      <c r="N1720" s="1" t="s">
        <v>214</v>
      </c>
      <c r="O1720" s="1">
        <v>34.950000000000003</v>
      </c>
      <c r="P1720" s="1">
        <v>5</v>
      </c>
      <c r="Q1720" s="1">
        <v>0</v>
      </c>
      <c r="R1720" s="2">
        <v>15.378</v>
      </c>
    </row>
    <row r="1721" spans="1:18" ht="14.25" customHeight="1" x14ac:dyDescent="0.3">
      <c r="A1721" s="1">
        <v>3478</v>
      </c>
      <c r="B1721" s="1" t="s">
        <v>5790</v>
      </c>
      <c r="C1721" s="3">
        <v>41882</v>
      </c>
      <c r="D1721" s="1" t="s">
        <v>528</v>
      </c>
      <c r="E1721" s="1" t="s">
        <v>529</v>
      </c>
      <c r="F1721" s="1" t="s">
        <v>23</v>
      </c>
      <c r="G1721" s="1" t="s">
        <v>24</v>
      </c>
      <c r="H1721" s="1" t="s">
        <v>5791</v>
      </c>
      <c r="I1721" s="1" t="s">
        <v>503</v>
      </c>
      <c r="J1721" s="1">
        <v>87505</v>
      </c>
      <c r="K1721" s="1" t="s">
        <v>35</v>
      </c>
      <c r="L1721" s="1" t="s">
        <v>4788</v>
      </c>
      <c r="M1721" s="1" t="s">
        <v>173</v>
      </c>
      <c r="N1721" s="1" t="s">
        <v>4789</v>
      </c>
      <c r="O1721" s="1">
        <v>92.52</v>
      </c>
      <c r="P1721" s="1">
        <v>9</v>
      </c>
      <c r="Q1721" s="1">
        <v>0</v>
      </c>
      <c r="R1721" s="2">
        <v>18.504000000000001</v>
      </c>
    </row>
    <row r="1722" spans="1:18" ht="14.25" customHeight="1" x14ac:dyDescent="0.3">
      <c r="A1722" s="1">
        <v>3479</v>
      </c>
      <c r="B1722" s="1" t="s">
        <v>5792</v>
      </c>
      <c r="C1722" s="3">
        <v>42712</v>
      </c>
      <c r="D1722" s="1" t="s">
        <v>2652</v>
      </c>
      <c r="E1722" s="1" t="s">
        <v>2653</v>
      </c>
      <c r="F1722" s="1" t="s">
        <v>32</v>
      </c>
      <c r="G1722" s="1" t="s">
        <v>24</v>
      </c>
      <c r="H1722" s="1" t="s">
        <v>97</v>
      </c>
      <c r="I1722" s="1" t="s">
        <v>34</v>
      </c>
      <c r="J1722" s="1">
        <v>94110</v>
      </c>
      <c r="K1722" s="1" t="s">
        <v>35</v>
      </c>
      <c r="L1722" s="1" t="s">
        <v>98</v>
      </c>
      <c r="M1722" s="1" t="s">
        <v>99</v>
      </c>
      <c r="N1722" s="1" t="s">
        <v>100</v>
      </c>
      <c r="O1722" s="1">
        <v>8.56</v>
      </c>
      <c r="P1722" s="1">
        <v>2</v>
      </c>
      <c r="Q1722" s="1">
        <v>0</v>
      </c>
      <c r="R1722" s="2">
        <v>2.4824000000000002</v>
      </c>
    </row>
    <row r="1723" spans="1:18" ht="14.25" customHeight="1" x14ac:dyDescent="0.3">
      <c r="A1723" s="1">
        <v>3482</v>
      </c>
      <c r="B1723" s="1" t="s">
        <v>5793</v>
      </c>
      <c r="C1723" s="3">
        <v>41736</v>
      </c>
      <c r="D1723" s="1" t="s">
        <v>1919</v>
      </c>
      <c r="E1723" s="1" t="s">
        <v>1920</v>
      </c>
      <c r="F1723" s="1" t="s">
        <v>23</v>
      </c>
      <c r="G1723" s="1" t="s">
        <v>24</v>
      </c>
      <c r="H1723" s="1" t="s">
        <v>3063</v>
      </c>
      <c r="I1723" s="1" t="s">
        <v>263</v>
      </c>
      <c r="J1723" s="1">
        <v>36608</v>
      </c>
      <c r="K1723" s="1" t="s">
        <v>27</v>
      </c>
      <c r="L1723" s="1" t="s">
        <v>3402</v>
      </c>
      <c r="M1723" s="1" t="s">
        <v>51</v>
      </c>
      <c r="N1723" s="1" t="s">
        <v>3403</v>
      </c>
      <c r="O1723" s="1">
        <v>8.9600000000000009</v>
      </c>
      <c r="P1723" s="1">
        <v>2</v>
      </c>
      <c r="Q1723" s="1">
        <v>0</v>
      </c>
      <c r="R1723" s="2">
        <v>2.7776000000000001</v>
      </c>
    </row>
    <row r="1724" spans="1:18" ht="14.25" customHeight="1" x14ac:dyDescent="0.3">
      <c r="A1724" s="1">
        <v>3483</v>
      </c>
      <c r="B1724" s="1" t="s">
        <v>5794</v>
      </c>
      <c r="C1724" s="3">
        <v>41878</v>
      </c>
      <c r="D1724" s="1" t="s">
        <v>4017</v>
      </c>
      <c r="E1724" s="1" t="s">
        <v>4018</v>
      </c>
      <c r="F1724" s="1" t="s">
        <v>32</v>
      </c>
      <c r="G1724" s="1" t="s">
        <v>24</v>
      </c>
      <c r="H1724" s="1" t="s">
        <v>231</v>
      </c>
      <c r="I1724" s="1" t="s">
        <v>232</v>
      </c>
      <c r="J1724" s="1">
        <v>22153</v>
      </c>
      <c r="K1724" s="1" t="s">
        <v>27</v>
      </c>
      <c r="L1724" s="1" t="s">
        <v>5795</v>
      </c>
      <c r="M1724" s="1" t="s">
        <v>141</v>
      </c>
      <c r="N1724" s="1" t="s">
        <v>5796</v>
      </c>
      <c r="O1724" s="1">
        <v>579.95000000000005</v>
      </c>
      <c r="P1724" s="1">
        <v>5</v>
      </c>
      <c r="Q1724" s="1">
        <v>0</v>
      </c>
      <c r="R1724" s="2">
        <v>168.18549999999999</v>
      </c>
    </row>
    <row r="1725" spans="1:18" ht="14.25" customHeight="1" x14ac:dyDescent="0.3">
      <c r="A1725" s="1">
        <v>3486</v>
      </c>
      <c r="B1725" s="1" t="s">
        <v>5797</v>
      </c>
      <c r="C1725" s="3">
        <v>42664</v>
      </c>
      <c r="D1725" s="1" t="s">
        <v>3338</v>
      </c>
      <c r="E1725" s="1" t="s">
        <v>3339</v>
      </c>
      <c r="F1725" s="1" t="s">
        <v>32</v>
      </c>
      <c r="G1725" s="1" t="s">
        <v>24</v>
      </c>
      <c r="H1725" s="1" t="s">
        <v>453</v>
      </c>
      <c r="I1725" s="1" t="s">
        <v>186</v>
      </c>
      <c r="J1725" s="1">
        <v>19711</v>
      </c>
      <c r="K1725" s="1" t="s">
        <v>113</v>
      </c>
      <c r="L1725" s="1" t="s">
        <v>2758</v>
      </c>
      <c r="M1725" s="1" t="s">
        <v>67</v>
      </c>
      <c r="N1725" s="1" t="s">
        <v>2759</v>
      </c>
      <c r="O1725" s="1">
        <v>7.92</v>
      </c>
      <c r="P1725" s="1">
        <v>4</v>
      </c>
      <c r="Q1725" s="1">
        <v>0</v>
      </c>
      <c r="R1725" s="2">
        <v>3.5640000000000001</v>
      </c>
    </row>
    <row r="1726" spans="1:18" ht="14.25" customHeight="1" x14ac:dyDescent="0.3">
      <c r="A1726" s="1">
        <v>3487</v>
      </c>
      <c r="B1726" s="1" t="s">
        <v>5798</v>
      </c>
      <c r="C1726" s="3">
        <v>42704</v>
      </c>
      <c r="D1726" s="1" t="s">
        <v>1292</v>
      </c>
      <c r="E1726" s="1" t="s">
        <v>1293</v>
      </c>
      <c r="F1726" s="1" t="s">
        <v>23</v>
      </c>
      <c r="G1726" s="1" t="s">
        <v>24</v>
      </c>
      <c r="H1726" s="1" t="s">
        <v>5799</v>
      </c>
      <c r="I1726" s="1" t="s">
        <v>57</v>
      </c>
      <c r="J1726" s="1">
        <v>28601</v>
      </c>
      <c r="K1726" s="1" t="s">
        <v>27</v>
      </c>
      <c r="L1726" s="1" t="s">
        <v>5190</v>
      </c>
      <c r="M1726" s="1" t="s">
        <v>141</v>
      </c>
      <c r="N1726" s="1" t="s">
        <v>5191</v>
      </c>
      <c r="O1726" s="1">
        <v>36.192</v>
      </c>
      <c r="P1726" s="1">
        <v>1</v>
      </c>
      <c r="Q1726" s="1">
        <v>0.2</v>
      </c>
      <c r="R1726" s="2">
        <v>2.7143999999999999</v>
      </c>
    </row>
    <row r="1727" spans="1:18" ht="14.25" customHeight="1" x14ac:dyDescent="0.3">
      <c r="A1727" s="1">
        <v>3488</v>
      </c>
      <c r="B1727" s="1" t="s">
        <v>5800</v>
      </c>
      <c r="C1727" s="3">
        <v>42983</v>
      </c>
      <c r="D1727" s="1" t="s">
        <v>5289</v>
      </c>
      <c r="E1727" s="1" t="s">
        <v>5290</v>
      </c>
      <c r="F1727" s="1" t="s">
        <v>72</v>
      </c>
      <c r="G1727" s="1" t="s">
        <v>24</v>
      </c>
      <c r="H1727" s="1" t="s">
        <v>42</v>
      </c>
      <c r="I1727" s="1" t="s">
        <v>43</v>
      </c>
      <c r="J1727" s="1">
        <v>33311</v>
      </c>
      <c r="K1727" s="1" t="s">
        <v>27</v>
      </c>
      <c r="L1727" s="1" t="s">
        <v>1610</v>
      </c>
      <c r="M1727" s="1" t="s">
        <v>85</v>
      </c>
      <c r="N1727" s="1" t="s">
        <v>1611</v>
      </c>
      <c r="O1727" s="1">
        <v>147.184</v>
      </c>
      <c r="P1727" s="1">
        <v>2</v>
      </c>
      <c r="Q1727" s="1">
        <v>0.2</v>
      </c>
      <c r="R1727" s="2">
        <v>-29.436800000000002</v>
      </c>
    </row>
    <row r="1728" spans="1:18" ht="14.25" customHeight="1" x14ac:dyDescent="0.3">
      <c r="A1728" s="1">
        <v>3489</v>
      </c>
      <c r="B1728" s="1" t="s">
        <v>5801</v>
      </c>
      <c r="C1728" s="3">
        <v>42187</v>
      </c>
      <c r="D1728" s="1" t="s">
        <v>4198</v>
      </c>
      <c r="E1728" s="1" t="s">
        <v>4199</v>
      </c>
      <c r="F1728" s="1" t="s">
        <v>23</v>
      </c>
      <c r="G1728" s="1" t="s">
        <v>24</v>
      </c>
      <c r="H1728" s="1" t="s">
        <v>5802</v>
      </c>
      <c r="I1728" s="1" t="s">
        <v>153</v>
      </c>
      <c r="J1728" s="1">
        <v>60188</v>
      </c>
      <c r="K1728" s="1" t="s">
        <v>75</v>
      </c>
      <c r="L1728" s="1" t="s">
        <v>2282</v>
      </c>
      <c r="M1728" s="1" t="s">
        <v>115</v>
      </c>
      <c r="N1728" s="1" t="s">
        <v>2283</v>
      </c>
      <c r="O1728" s="1">
        <v>408.42200000000003</v>
      </c>
      <c r="P1728" s="1">
        <v>2</v>
      </c>
      <c r="Q1728" s="1">
        <v>0.3</v>
      </c>
      <c r="R1728" s="2">
        <v>-5.8346</v>
      </c>
    </row>
    <row r="1729" spans="1:18" ht="14.25" customHeight="1" x14ac:dyDescent="0.3">
      <c r="A1729" s="1">
        <v>3494</v>
      </c>
      <c r="B1729" s="1" t="s">
        <v>5803</v>
      </c>
      <c r="C1729" s="3">
        <v>43002</v>
      </c>
      <c r="D1729" s="1" t="s">
        <v>1317</v>
      </c>
      <c r="E1729" s="1" t="s">
        <v>1318</v>
      </c>
      <c r="F1729" s="1" t="s">
        <v>32</v>
      </c>
      <c r="G1729" s="1" t="s">
        <v>24</v>
      </c>
      <c r="H1729" s="1" t="s">
        <v>5804</v>
      </c>
      <c r="I1729" s="1" t="s">
        <v>171</v>
      </c>
      <c r="J1729" s="1">
        <v>56301</v>
      </c>
      <c r="K1729" s="1" t="s">
        <v>75</v>
      </c>
      <c r="L1729" s="1" t="s">
        <v>5805</v>
      </c>
      <c r="M1729" s="1" t="s">
        <v>173</v>
      </c>
      <c r="N1729" s="1" t="s">
        <v>5806</v>
      </c>
      <c r="O1729" s="1">
        <v>72</v>
      </c>
      <c r="P1729" s="1">
        <v>4</v>
      </c>
      <c r="Q1729" s="1">
        <v>0</v>
      </c>
      <c r="R1729" s="2">
        <v>12.96</v>
      </c>
    </row>
    <row r="1730" spans="1:18" ht="14.25" customHeight="1" x14ac:dyDescent="0.3">
      <c r="A1730" s="1">
        <v>3497</v>
      </c>
      <c r="B1730" s="1" t="s">
        <v>5807</v>
      </c>
      <c r="C1730" s="3">
        <v>42590</v>
      </c>
      <c r="D1730" s="1" t="s">
        <v>2615</v>
      </c>
      <c r="E1730" s="1" t="s">
        <v>2616</v>
      </c>
      <c r="F1730" s="1" t="s">
        <v>72</v>
      </c>
      <c r="G1730" s="1" t="s">
        <v>24</v>
      </c>
      <c r="H1730" s="1" t="s">
        <v>33</v>
      </c>
      <c r="I1730" s="1" t="s">
        <v>34</v>
      </c>
      <c r="J1730" s="1">
        <v>90036</v>
      </c>
      <c r="K1730" s="1" t="s">
        <v>35</v>
      </c>
      <c r="L1730" s="1" t="s">
        <v>5808</v>
      </c>
      <c r="M1730" s="1" t="s">
        <v>45</v>
      </c>
      <c r="N1730" s="1" t="s">
        <v>5809</v>
      </c>
      <c r="O1730" s="1">
        <v>513.024</v>
      </c>
      <c r="P1730" s="1">
        <v>2</v>
      </c>
      <c r="Q1730" s="1">
        <v>0.2</v>
      </c>
      <c r="R1730" s="2">
        <v>12.8256</v>
      </c>
    </row>
    <row r="1731" spans="1:18" ht="14.25" customHeight="1" x14ac:dyDescent="0.3">
      <c r="A1731" s="1">
        <v>3500</v>
      </c>
      <c r="B1731" s="1" t="s">
        <v>5810</v>
      </c>
      <c r="C1731" s="3">
        <v>42642</v>
      </c>
      <c r="D1731" s="1" t="s">
        <v>1867</v>
      </c>
      <c r="E1731" s="1" t="s">
        <v>1868</v>
      </c>
      <c r="F1731" s="1" t="s">
        <v>23</v>
      </c>
      <c r="G1731" s="1" t="s">
        <v>24</v>
      </c>
      <c r="H1731" s="1" t="s">
        <v>3063</v>
      </c>
      <c r="I1731" s="1" t="s">
        <v>263</v>
      </c>
      <c r="J1731" s="1">
        <v>36608</v>
      </c>
      <c r="K1731" s="1" t="s">
        <v>27</v>
      </c>
      <c r="L1731" s="1" t="s">
        <v>5527</v>
      </c>
      <c r="M1731" s="1" t="s">
        <v>173</v>
      </c>
      <c r="N1731" s="1" t="s">
        <v>5528</v>
      </c>
      <c r="O1731" s="1">
        <v>209.97</v>
      </c>
      <c r="P1731" s="1">
        <v>3</v>
      </c>
      <c r="Q1731" s="1">
        <v>0</v>
      </c>
      <c r="R1731" s="2">
        <v>71.389799999999994</v>
      </c>
    </row>
    <row r="1732" spans="1:18" ht="14.25" customHeight="1" x14ac:dyDescent="0.3">
      <c r="A1732" s="1">
        <v>3503</v>
      </c>
      <c r="B1732" s="1" t="s">
        <v>5811</v>
      </c>
      <c r="C1732" s="3">
        <v>42835</v>
      </c>
      <c r="D1732" s="1" t="s">
        <v>5812</v>
      </c>
      <c r="E1732" s="1" t="s">
        <v>5813</v>
      </c>
      <c r="F1732" s="1" t="s">
        <v>23</v>
      </c>
      <c r="G1732" s="1" t="s">
        <v>24</v>
      </c>
      <c r="H1732" s="1" t="s">
        <v>901</v>
      </c>
      <c r="I1732" s="1" t="s">
        <v>74</v>
      </c>
      <c r="J1732" s="1">
        <v>78745</v>
      </c>
      <c r="K1732" s="1" t="s">
        <v>75</v>
      </c>
      <c r="L1732" s="1" t="s">
        <v>2196</v>
      </c>
      <c r="M1732" s="1" t="s">
        <v>59</v>
      </c>
      <c r="N1732" s="1" t="s">
        <v>2197</v>
      </c>
      <c r="O1732" s="1">
        <v>10.368</v>
      </c>
      <c r="P1732" s="1">
        <v>2</v>
      </c>
      <c r="Q1732" s="1">
        <v>0.2</v>
      </c>
      <c r="R1732" s="2">
        <v>3.6288</v>
      </c>
    </row>
    <row r="1733" spans="1:18" ht="14.25" customHeight="1" x14ac:dyDescent="0.3">
      <c r="A1733" s="1">
        <v>3505</v>
      </c>
      <c r="B1733" s="1" t="s">
        <v>5814</v>
      </c>
      <c r="C1733" s="3">
        <v>42722</v>
      </c>
      <c r="D1733" s="1" t="s">
        <v>2954</v>
      </c>
      <c r="E1733" s="1" t="s">
        <v>2955</v>
      </c>
      <c r="F1733" s="1" t="s">
        <v>72</v>
      </c>
      <c r="G1733" s="1" t="s">
        <v>24</v>
      </c>
      <c r="H1733" s="1" t="s">
        <v>199</v>
      </c>
      <c r="I1733" s="1" t="s">
        <v>200</v>
      </c>
      <c r="J1733" s="1">
        <v>10009</v>
      </c>
      <c r="K1733" s="1" t="s">
        <v>113</v>
      </c>
      <c r="L1733" s="1" t="s">
        <v>5815</v>
      </c>
      <c r="M1733" s="1" t="s">
        <v>85</v>
      </c>
      <c r="N1733" s="1" t="s">
        <v>5816</v>
      </c>
      <c r="O1733" s="1">
        <v>900.08</v>
      </c>
      <c r="P1733" s="1">
        <v>4</v>
      </c>
      <c r="Q1733" s="1">
        <v>0</v>
      </c>
      <c r="R1733" s="2">
        <v>117.0104</v>
      </c>
    </row>
    <row r="1734" spans="1:18" ht="14.25" customHeight="1" x14ac:dyDescent="0.3">
      <c r="A1734" s="1">
        <v>3506</v>
      </c>
      <c r="B1734" s="1" t="s">
        <v>5817</v>
      </c>
      <c r="C1734" s="3">
        <v>41810</v>
      </c>
      <c r="D1734" s="1" t="s">
        <v>5818</v>
      </c>
      <c r="E1734" s="1" t="s">
        <v>5819</v>
      </c>
      <c r="F1734" s="1" t="s">
        <v>23</v>
      </c>
      <c r="G1734" s="1" t="s">
        <v>24</v>
      </c>
      <c r="H1734" s="1" t="s">
        <v>3464</v>
      </c>
      <c r="I1734" s="1" t="s">
        <v>74</v>
      </c>
      <c r="J1734" s="1">
        <v>75023</v>
      </c>
      <c r="K1734" s="1" t="s">
        <v>75</v>
      </c>
      <c r="L1734" s="1" t="s">
        <v>4716</v>
      </c>
      <c r="M1734" s="1" t="s">
        <v>141</v>
      </c>
      <c r="N1734" s="1" t="s">
        <v>4717</v>
      </c>
      <c r="O1734" s="1">
        <v>201.584</v>
      </c>
      <c r="P1734" s="1">
        <v>2</v>
      </c>
      <c r="Q1734" s="1">
        <v>0.2</v>
      </c>
      <c r="R1734" s="2">
        <v>20.1584</v>
      </c>
    </row>
    <row r="1735" spans="1:18" ht="14.25" customHeight="1" x14ac:dyDescent="0.3">
      <c r="A1735" s="1">
        <v>3513</v>
      </c>
      <c r="B1735" s="1" t="s">
        <v>5820</v>
      </c>
      <c r="C1735" s="3">
        <v>42982</v>
      </c>
      <c r="D1735" s="1" t="s">
        <v>1892</v>
      </c>
      <c r="E1735" s="1" t="s">
        <v>1893</v>
      </c>
      <c r="F1735" s="1" t="s">
        <v>32</v>
      </c>
      <c r="G1735" s="1" t="s">
        <v>24</v>
      </c>
      <c r="H1735" s="1" t="s">
        <v>218</v>
      </c>
      <c r="I1735" s="1" t="s">
        <v>153</v>
      </c>
      <c r="J1735" s="1">
        <v>60653</v>
      </c>
      <c r="K1735" s="1" t="s">
        <v>75</v>
      </c>
      <c r="L1735" s="1" t="s">
        <v>5821</v>
      </c>
      <c r="M1735" s="1" t="s">
        <v>29</v>
      </c>
      <c r="N1735" s="1" t="s">
        <v>5822</v>
      </c>
      <c r="O1735" s="1">
        <v>825.17399999999998</v>
      </c>
      <c r="P1735" s="1">
        <v>9</v>
      </c>
      <c r="Q1735" s="1">
        <v>0.3</v>
      </c>
      <c r="R1735" s="2">
        <v>-117.88200000000001</v>
      </c>
    </row>
    <row r="1736" spans="1:18" ht="14.25" customHeight="1" x14ac:dyDescent="0.3">
      <c r="A1736" s="1">
        <v>3516</v>
      </c>
      <c r="B1736" s="1" t="s">
        <v>5823</v>
      </c>
      <c r="C1736" s="3">
        <v>42724</v>
      </c>
      <c r="D1736" s="1" t="s">
        <v>3961</v>
      </c>
      <c r="E1736" s="1" t="s">
        <v>3962</v>
      </c>
      <c r="F1736" s="1" t="s">
        <v>23</v>
      </c>
      <c r="G1736" s="1" t="s">
        <v>24</v>
      </c>
      <c r="H1736" s="1" t="s">
        <v>241</v>
      </c>
      <c r="I1736" s="1" t="s">
        <v>1090</v>
      </c>
      <c r="J1736" s="1">
        <v>39212</v>
      </c>
      <c r="K1736" s="1" t="s">
        <v>27</v>
      </c>
      <c r="L1736" s="1" t="s">
        <v>562</v>
      </c>
      <c r="M1736" s="1" t="s">
        <v>173</v>
      </c>
      <c r="N1736" s="1" t="s">
        <v>563</v>
      </c>
      <c r="O1736" s="1">
        <v>66.3</v>
      </c>
      <c r="P1736" s="1">
        <v>3</v>
      </c>
      <c r="Q1736" s="1">
        <v>0</v>
      </c>
      <c r="R1736" s="2">
        <v>8.6189999999999998</v>
      </c>
    </row>
    <row r="1737" spans="1:18" ht="14.25" customHeight="1" x14ac:dyDescent="0.3">
      <c r="A1737" s="1">
        <v>3517</v>
      </c>
      <c r="B1737" s="1" t="s">
        <v>5824</v>
      </c>
      <c r="C1737" s="3">
        <v>42591</v>
      </c>
      <c r="D1737" s="1" t="s">
        <v>447</v>
      </c>
      <c r="E1737" s="1" t="s">
        <v>448</v>
      </c>
      <c r="F1737" s="1" t="s">
        <v>23</v>
      </c>
      <c r="G1737" s="1" t="s">
        <v>24</v>
      </c>
      <c r="H1737" s="1" t="s">
        <v>1252</v>
      </c>
      <c r="I1737" s="1" t="s">
        <v>57</v>
      </c>
      <c r="J1737" s="1">
        <v>28314</v>
      </c>
      <c r="K1737" s="1" t="s">
        <v>27</v>
      </c>
      <c r="L1737" s="1" t="s">
        <v>5825</v>
      </c>
      <c r="M1737" s="1" t="s">
        <v>59</v>
      </c>
      <c r="N1737" s="1" t="s">
        <v>5826</v>
      </c>
      <c r="O1737" s="1">
        <v>30.815999999999999</v>
      </c>
      <c r="P1737" s="1">
        <v>9</v>
      </c>
      <c r="Q1737" s="1">
        <v>0.2</v>
      </c>
      <c r="R1737" s="2">
        <v>9.6300000000000008</v>
      </c>
    </row>
    <row r="1738" spans="1:18" ht="14.25" customHeight="1" x14ac:dyDescent="0.3">
      <c r="A1738" s="1">
        <v>3520</v>
      </c>
      <c r="B1738" s="1" t="s">
        <v>5827</v>
      </c>
      <c r="C1738" s="3">
        <v>42177</v>
      </c>
      <c r="D1738" s="1" t="s">
        <v>5289</v>
      </c>
      <c r="E1738" s="1" t="s">
        <v>5290</v>
      </c>
      <c r="F1738" s="1" t="s">
        <v>72</v>
      </c>
      <c r="G1738" s="1" t="s">
        <v>24</v>
      </c>
      <c r="H1738" s="1" t="s">
        <v>345</v>
      </c>
      <c r="I1738" s="1" t="s">
        <v>153</v>
      </c>
      <c r="J1738" s="1">
        <v>60505</v>
      </c>
      <c r="K1738" s="1" t="s">
        <v>75</v>
      </c>
      <c r="L1738" s="1" t="s">
        <v>5828</v>
      </c>
      <c r="M1738" s="1" t="s">
        <v>45</v>
      </c>
      <c r="N1738" s="1" t="s">
        <v>5829</v>
      </c>
      <c r="O1738" s="1">
        <v>796.42499999999995</v>
      </c>
      <c r="P1738" s="1">
        <v>7</v>
      </c>
      <c r="Q1738" s="1">
        <v>0.5</v>
      </c>
      <c r="R1738" s="2">
        <v>-525.64049999999997</v>
      </c>
    </row>
    <row r="1739" spans="1:18" ht="14.25" customHeight="1" x14ac:dyDescent="0.3">
      <c r="A1739" s="1">
        <v>3521</v>
      </c>
      <c r="B1739" s="1" t="s">
        <v>5830</v>
      </c>
      <c r="C1739" s="3">
        <v>42104</v>
      </c>
      <c r="D1739" s="1" t="s">
        <v>5331</v>
      </c>
      <c r="E1739" s="1" t="s">
        <v>5332</v>
      </c>
      <c r="F1739" s="1" t="s">
        <v>32</v>
      </c>
      <c r="G1739" s="1" t="s">
        <v>24</v>
      </c>
      <c r="H1739" s="1" t="s">
        <v>4471</v>
      </c>
      <c r="I1739" s="1" t="s">
        <v>34</v>
      </c>
      <c r="J1739" s="1">
        <v>95823</v>
      </c>
      <c r="K1739" s="1" t="s">
        <v>35</v>
      </c>
      <c r="L1739" s="1" t="s">
        <v>1121</v>
      </c>
      <c r="M1739" s="1" t="s">
        <v>67</v>
      </c>
      <c r="N1739" s="1" t="s">
        <v>1122</v>
      </c>
      <c r="O1739" s="1">
        <v>12.832000000000001</v>
      </c>
      <c r="P1739" s="1">
        <v>2</v>
      </c>
      <c r="Q1739" s="1">
        <v>0.2</v>
      </c>
      <c r="R1739" s="2">
        <v>4.3308</v>
      </c>
    </row>
    <row r="1740" spans="1:18" ht="14.25" customHeight="1" x14ac:dyDescent="0.3">
      <c r="A1740" s="1">
        <v>3522</v>
      </c>
      <c r="B1740" s="1" t="s">
        <v>5831</v>
      </c>
      <c r="C1740" s="3">
        <v>42695</v>
      </c>
      <c r="D1740" s="1" t="s">
        <v>5102</v>
      </c>
      <c r="E1740" s="1" t="s">
        <v>5103</v>
      </c>
      <c r="F1740" s="1" t="s">
        <v>32</v>
      </c>
      <c r="G1740" s="1" t="s">
        <v>24</v>
      </c>
      <c r="H1740" s="1" t="s">
        <v>1003</v>
      </c>
      <c r="I1740" s="1" t="s">
        <v>370</v>
      </c>
      <c r="J1740" s="1">
        <v>50315</v>
      </c>
      <c r="K1740" s="1" t="s">
        <v>75</v>
      </c>
      <c r="L1740" s="1" t="s">
        <v>1072</v>
      </c>
      <c r="M1740" s="1" t="s">
        <v>59</v>
      </c>
      <c r="N1740" s="1" t="s">
        <v>1073</v>
      </c>
      <c r="O1740" s="1">
        <v>40.46</v>
      </c>
      <c r="P1740" s="1">
        <v>7</v>
      </c>
      <c r="Q1740" s="1">
        <v>0</v>
      </c>
      <c r="R1740" s="2">
        <v>19.825399999999998</v>
      </c>
    </row>
    <row r="1741" spans="1:18" ht="14.25" customHeight="1" x14ac:dyDescent="0.3">
      <c r="A1741" s="1">
        <v>3524</v>
      </c>
      <c r="B1741" s="1" t="s">
        <v>5832</v>
      </c>
      <c r="C1741" s="3">
        <v>42618</v>
      </c>
      <c r="D1741" s="1" t="s">
        <v>3375</v>
      </c>
      <c r="E1741" s="1" t="s">
        <v>3376</v>
      </c>
      <c r="F1741" s="1" t="s">
        <v>32</v>
      </c>
      <c r="G1741" s="1" t="s">
        <v>24</v>
      </c>
      <c r="H1741" s="1" t="s">
        <v>697</v>
      </c>
      <c r="I1741" s="1" t="s">
        <v>34</v>
      </c>
      <c r="J1741" s="1">
        <v>92105</v>
      </c>
      <c r="K1741" s="1" t="s">
        <v>35</v>
      </c>
      <c r="L1741" s="1" t="s">
        <v>4200</v>
      </c>
      <c r="M1741" s="1" t="s">
        <v>173</v>
      </c>
      <c r="N1741" s="1" t="s">
        <v>4201</v>
      </c>
      <c r="O1741" s="1">
        <v>116</v>
      </c>
      <c r="P1741" s="1">
        <v>8</v>
      </c>
      <c r="Q1741" s="1">
        <v>0</v>
      </c>
      <c r="R1741" s="2">
        <v>29</v>
      </c>
    </row>
    <row r="1742" spans="1:18" ht="14.25" customHeight="1" x14ac:dyDescent="0.3">
      <c r="A1742" s="1">
        <v>3525</v>
      </c>
      <c r="B1742" s="1" t="s">
        <v>5833</v>
      </c>
      <c r="C1742" s="3">
        <v>42698</v>
      </c>
      <c r="D1742" s="1" t="s">
        <v>4982</v>
      </c>
      <c r="E1742" s="1" t="s">
        <v>4983</v>
      </c>
      <c r="F1742" s="1" t="s">
        <v>23</v>
      </c>
      <c r="G1742" s="1" t="s">
        <v>24</v>
      </c>
      <c r="H1742" s="1" t="s">
        <v>614</v>
      </c>
      <c r="I1742" s="1" t="s">
        <v>74</v>
      </c>
      <c r="J1742" s="1">
        <v>75081</v>
      </c>
      <c r="K1742" s="1" t="s">
        <v>75</v>
      </c>
      <c r="L1742" s="1" t="s">
        <v>5834</v>
      </c>
      <c r="M1742" s="1" t="s">
        <v>141</v>
      </c>
      <c r="N1742" s="1" t="s">
        <v>5835</v>
      </c>
      <c r="O1742" s="1">
        <v>657.55200000000002</v>
      </c>
      <c r="P1742" s="1">
        <v>6</v>
      </c>
      <c r="Q1742" s="1">
        <v>0.2</v>
      </c>
      <c r="R1742" s="2">
        <v>49.316400000000002</v>
      </c>
    </row>
    <row r="1743" spans="1:18" ht="14.25" customHeight="1" x14ac:dyDescent="0.3">
      <c r="A1743" s="1">
        <v>3526</v>
      </c>
      <c r="B1743" s="1" t="s">
        <v>5836</v>
      </c>
      <c r="C1743" s="3">
        <v>43079</v>
      </c>
      <c r="D1743" s="1" t="s">
        <v>5837</v>
      </c>
      <c r="E1743" s="1" t="s">
        <v>5838</v>
      </c>
      <c r="F1743" s="1" t="s">
        <v>72</v>
      </c>
      <c r="G1743" s="1" t="s">
        <v>24</v>
      </c>
      <c r="H1743" s="1" t="s">
        <v>241</v>
      </c>
      <c r="I1743" s="1" t="s">
        <v>1090</v>
      </c>
      <c r="J1743" s="1">
        <v>39212</v>
      </c>
      <c r="K1743" s="1" t="s">
        <v>27</v>
      </c>
      <c r="L1743" s="1" t="s">
        <v>5839</v>
      </c>
      <c r="M1743" s="1" t="s">
        <v>173</v>
      </c>
      <c r="N1743" s="1" t="s">
        <v>5840</v>
      </c>
      <c r="O1743" s="1">
        <v>599.97</v>
      </c>
      <c r="P1743" s="1">
        <v>3</v>
      </c>
      <c r="Q1743" s="1">
        <v>0</v>
      </c>
      <c r="R1743" s="2">
        <v>257.9871</v>
      </c>
    </row>
    <row r="1744" spans="1:18" ht="14.25" customHeight="1" x14ac:dyDescent="0.3">
      <c r="A1744" s="1">
        <v>3529</v>
      </c>
      <c r="B1744" s="1" t="s">
        <v>5841</v>
      </c>
      <c r="C1744" s="3">
        <v>42545</v>
      </c>
      <c r="D1744" s="1" t="s">
        <v>1373</v>
      </c>
      <c r="E1744" s="1" t="s">
        <v>1374</v>
      </c>
      <c r="F1744" s="1" t="s">
        <v>23</v>
      </c>
      <c r="G1744" s="1" t="s">
        <v>24</v>
      </c>
      <c r="H1744" s="1" t="s">
        <v>697</v>
      </c>
      <c r="I1744" s="1" t="s">
        <v>34</v>
      </c>
      <c r="J1744" s="1">
        <v>92024</v>
      </c>
      <c r="K1744" s="1" t="s">
        <v>35</v>
      </c>
      <c r="L1744" s="1" t="s">
        <v>5842</v>
      </c>
      <c r="M1744" s="1" t="s">
        <v>141</v>
      </c>
      <c r="N1744" s="1" t="s">
        <v>5843</v>
      </c>
      <c r="O1744" s="1">
        <v>38.24</v>
      </c>
      <c r="P1744" s="1">
        <v>4</v>
      </c>
      <c r="Q1744" s="1">
        <v>0.2</v>
      </c>
      <c r="R1744" s="2">
        <v>-9.56</v>
      </c>
    </row>
    <row r="1745" spans="1:18" ht="14.25" customHeight="1" x14ac:dyDescent="0.3">
      <c r="A1745" s="1">
        <v>3530</v>
      </c>
      <c r="B1745" s="1" t="s">
        <v>5844</v>
      </c>
      <c r="C1745" s="3">
        <v>42264</v>
      </c>
      <c r="D1745" s="1" t="s">
        <v>4271</v>
      </c>
      <c r="E1745" s="1" t="s">
        <v>4272</v>
      </c>
      <c r="F1745" s="1" t="s">
        <v>23</v>
      </c>
      <c r="G1745" s="1" t="s">
        <v>24</v>
      </c>
      <c r="H1745" s="1" t="s">
        <v>5122</v>
      </c>
      <c r="I1745" s="1" t="s">
        <v>43</v>
      </c>
      <c r="J1745" s="1">
        <v>32839</v>
      </c>
      <c r="K1745" s="1" t="s">
        <v>27</v>
      </c>
      <c r="L1745" s="1" t="s">
        <v>1364</v>
      </c>
      <c r="M1745" s="1" t="s">
        <v>173</v>
      </c>
      <c r="N1745" s="1" t="s">
        <v>1365</v>
      </c>
      <c r="O1745" s="1">
        <v>87.168000000000006</v>
      </c>
      <c r="P1745" s="1">
        <v>3</v>
      </c>
      <c r="Q1745" s="1">
        <v>0.2</v>
      </c>
      <c r="R1745" s="2">
        <v>10.896000000000001</v>
      </c>
    </row>
    <row r="1746" spans="1:18" ht="14.25" customHeight="1" x14ac:dyDescent="0.3">
      <c r="A1746" s="1">
        <v>3531</v>
      </c>
      <c r="B1746" s="1" t="s">
        <v>5845</v>
      </c>
      <c r="C1746" s="3">
        <v>42509</v>
      </c>
      <c r="D1746" s="1" t="s">
        <v>3621</v>
      </c>
      <c r="E1746" s="1" t="s">
        <v>3622</v>
      </c>
      <c r="F1746" s="1" t="s">
        <v>32</v>
      </c>
      <c r="G1746" s="1" t="s">
        <v>24</v>
      </c>
      <c r="H1746" s="1" t="s">
        <v>3400</v>
      </c>
      <c r="I1746" s="1" t="s">
        <v>193</v>
      </c>
      <c r="J1746" s="1">
        <v>47905</v>
      </c>
      <c r="K1746" s="1" t="s">
        <v>75</v>
      </c>
      <c r="L1746" s="1" t="s">
        <v>98</v>
      </c>
      <c r="M1746" s="1" t="s">
        <v>99</v>
      </c>
      <c r="N1746" s="1" t="s">
        <v>100</v>
      </c>
      <c r="O1746" s="1">
        <v>21.4</v>
      </c>
      <c r="P1746" s="1">
        <v>5</v>
      </c>
      <c r="Q1746" s="1">
        <v>0</v>
      </c>
      <c r="R1746" s="2">
        <v>6.2060000000000004</v>
      </c>
    </row>
    <row r="1747" spans="1:18" ht="14.25" customHeight="1" x14ac:dyDescent="0.3">
      <c r="A1747" s="1">
        <v>3532</v>
      </c>
      <c r="B1747" s="1" t="s">
        <v>5846</v>
      </c>
      <c r="C1747" s="3">
        <v>42518</v>
      </c>
      <c r="D1747" s="1" t="s">
        <v>3851</v>
      </c>
      <c r="E1747" s="1" t="s">
        <v>3852</v>
      </c>
      <c r="F1747" s="1" t="s">
        <v>32</v>
      </c>
      <c r="G1747" s="1" t="s">
        <v>24</v>
      </c>
      <c r="H1747" s="1" t="s">
        <v>199</v>
      </c>
      <c r="I1747" s="1" t="s">
        <v>200</v>
      </c>
      <c r="J1747" s="1">
        <v>10035</v>
      </c>
      <c r="K1747" s="1" t="s">
        <v>113</v>
      </c>
      <c r="L1747" s="1" t="s">
        <v>2778</v>
      </c>
      <c r="M1747" s="1" t="s">
        <v>1028</v>
      </c>
      <c r="N1747" s="1" t="s">
        <v>2779</v>
      </c>
      <c r="O1747" s="1">
        <v>54.9</v>
      </c>
      <c r="P1747" s="1">
        <v>5</v>
      </c>
      <c r="Q1747" s="1">
        <v>0</v>
      </c>
      <c r="R1747" s="2">
        <v>15.372</v>
      </c>
    </row>
    <row r="1748" spans="1:18" ht="14.25" customHeight="1" x14ac:dyDescent="0.3">
      <c r="A1748" s="1">
        <v>3533</v>
      </c>
      <c r="B1748" s="1" t="s">
        <v>5847</v>
      </c>
      <c r="C1748" s="3">
        <v>41747</v>
      </c>
      <c r="D1748" s="1" t="s">
        <v>1561</v>
      </c>
      <c r="E1748" s="1" t="s">
        <v>1562</v>
      </c>
      <c r="F1748" s="1" t="s">
        <v>23</v>
      </c>
      <c r="G1748" s="1" t="s">
        <v>24</v>
      </c>
      <c r="H1748" s="1" t="s">
        <v>33</v>
      </c>
      <c r="I1748" s="1" t="s">
        <v>34</v>
      </c>
      <c r="J1748" s="1">
        <v>90049</v>
      </c>
      <c r="K1748" s="1" t="s">
        <v>35</v>
      </c>
      <c r="L1748" s="1" t="s">
        <v>5848</v>
      </c>
      <c r="M1748" s="1" t="s">
        <v>724</v>
      </c>
      <c r="N1748" s="1" t="s">
        <v>5849</v>
      </c>
      <c r="O1748" s="1">
        <v>287.96800000000002</v>
      </c>
      <c r="P1748" s="1">
        <v>4</v>
      </c>
      <c r="Q1748" s="1">
        <v>0.2</v>
      </c>
      <c r="R1748" s="2">
        <v>97.1892</v>
      </c>
    </row>
    <row r="1749" spans="1:18" ht="14.25" customHeight="1" x14ac:dyDescent="0.3">
      <c r="A1749" s="1">
        <v>3537</v>
      </c>
      <c r="B1749" s="1" t="s">
        <v>5850</v>
      </c>
      <c r="C1749" s="3">
        <v>42538</v>
      </c>
      <c r="D1749" s="1" t="s">
        <v>1533</v>
      </c>
      <c r="E1749" s="1" t="s">
        <v>1534</v>
      </c>
      <c r="F1749" s="1" t="s">
        <v>23</v>
      </c>
      <c r="G1749" s="1" t="s">
        <v>24</v>
      </c>
      <c r="H1749" s="1" t="s">
        <v>199</v>
      </c>
      <c r="I1749" s="1" t="s">
        <v>200</v>
      </c>
      <c r="J1749" s="1">
        <v>10024</v>
      </c>
      <c r="K1749" s="1" t="s">
        <v>113</v>
      </c>
      <c r="L1749" s="1" t="s">
        <v>3235</v>
      </c>
      <c r="M1749" s="1" t="s">
        <v>85</v>
      </c>
      <c r="N1749" s="1" t="s">
        <v>3236</v>
      </c>
      <c r="O1749" s="1">
        <v>40.74</v>
      </c>
      <c r="P1749" s="1">
        <v>3</v>
      </c>
      <c r="Q1749" s="1">
        <v>0</v>
      </c>
      <c r="R1749" s="2">
        <v>0.40739999999999998</v>
      </c>
    </row>
    <row r="1750" spans="1:18" ht="14.25" customHeight="1" x14ac:dyDescent="0.3">
      <c r="A1750" s="1">
        <v>3538</v>
      </c>
      <c r="B1750" s="1" t="s">
        <v>5851</v>
      </c>
      <c r="C1750" s="3">
        <v>41768</v>
      </c>
      <c r="D1750" s="1" t="s">
        <v>721</v>
      </c>
      <c r="E1750" s="1" t="s">
        <v>722</v>
      </c>
      <c r="F1750" s="1" t="s">
        <v>32</v>
      </c>
      <c r="G1750" s="1" t="s">
        <v>24</v>
      </c>
      <c r="H1750" s="1" t="s">
        <v>25</v>
      </c>
      <c r="I1750" s="1" t="s">
        <v>26</v>
      </c>
      <c r="J1750" s="1">
        <v>42420</v>
      </c>
      <c r="K1750" s="1" t="s">
        <v>27</v>
      </c>
      <c r="L1750" s="1" t="s">
        <v>92</v>
      </c>
      <c r="M1750" s="1" t="s">
        <v>85</v>
      </c>
      <c r="N1750" s="1" t="s">
        <v>93</v>
      </c>
      <c r="O1750" s="1">
        <v>83.25</v>
      </c>
      <c r="P1750" s="1">
        <v>3</v>
      </c>
      <c r="Q1750" s="1">
        <v>0</v>
      </c>
      <c r="R1750" s="2">
        <v>14.984999999999999</v>
      </c>
    </row>
    <row r="1751" spans="1:18" ht="14.25" customHeight="1" x14ac:dyDescent="0.3">
      <c r="A1751" s="1">
        <v>3542</v>
      </c>
      <c r="B1751" s="1" t="s">
        <v>5852</v>
      </c>
      <c r="C1751" s="3">
        <v>42631</v>
      </c>
      <c r="D1751" s="1" t="s">
        <v>1714</v>
      </c>
      <c r="E1751" s="1" t="s">
        <v>1715</v>
      </c>
      <c r="F1751" s="1" t="s">
        <v>23</v>
      </c>
      <c r="G1751" s="1" t="s">
        <v>24</v>
      </c>
      <c r="H1751" s="1" t="s">
        <v>376</v>
      </c>
      <c r="I1751" s="1" t="s">
        <v>377</v>
      </c>
      <c r="J1751" s="1">
        <v>43229</v>
      </c>
      <c r="K1751" s="1" t="s">
        <v>113</v>
      </c>
      <c r="L1751" s="1" t="s">
        <v>4603</v>
      </c>
      <c r="M1751" s="1" t="s">
        <v>51</v>
      </c>
      <c r="N1751" s="1" t="s">
        <v>4604</v>
      </c>
      <c r="O1751" s="1">
        <v>5.3520000000000003</v>
      </c>
      <c r="P1751" s="1">
        <v>3</v>
      </c>
      <c r="Q1751" s="1">
        <v>0.2</v>
      </c>
      <c r="R1751" s="2">
        <v>1.6055999999999999</v>
      </c>
    </row>
    <row r="1752" spans="1:18" ht="14.25" customHeight="1" x14ac:dyDescent="0.3">
      <c r="A1752" s="1">
        <v>3545</v>
      </c>
      <c r="B1752" s="1" t="s">
        <v>5853</v>
      </c>
      <c r="C1752" s="3">
        <v>43092</v>
      </c>
      <c r="D1752" s="1" t="s">
        <v>3034</v>
      </c>
      <c r="E1752" s="1" t="s">
        <v>3035</v>
      </c>
      <c r="F1752" s="1" t="s">
        <v>23</v>
      </c>
      <c r="G1752" s="1" t="s">
        <v>24</v>
      </c>
      <c r="H1752" s="1" t="s">
        <v>4136</v>
      </c>
      <c r="I1752" s="1" t="s">
        <v>74</v>
      </c>
      <c r="J1752" s="1">
        <v>77840</v>
      </c>
      <c r="K1752" s="1" t="s">
        <v>75</v>
      </c>
      <c r="L1752" s="1" t="s">
        <v>3349</v>
      </c>
      <c r="M1752" s="1" t="s">
        <v>59</v>
      </c>
      <c r="N1752" s="1" t="s">
        <v>3350</v>
      </c>
      <c r="O1752" s="1">
        <v>28.672000000000001</v>
      </c>
      <c r="P1752" s="1">
        <v>8</v>
      </c>
      <c r="Q1752" s="1">
        <v>0.2</v>
      </c>
      <c r="R1752" s="2">
        <v>10.393599999999999</v>
      </c>
    </row>
    <row r="1753" spans="1:18" ht="14.25" customHeight="1" x14ac:dyDescent="0.3">
      <c r="A1753" s="1">
        <v>3547</v>
      </c>
      <c r="B1753" s="1" t="s">
        <v>5854</v>
      </c>
      <c r="C1753" s="3">
        <v>43038</v>
      </c>
      <c r="D1753" s="1" t="s">
        <v>1727</v>
      </c>
      <c r="E1753" s="1" t="s">
        <v>1728</v>
      </c>
      <c r="F1753" s="1" t="s">
        <v>72</v>
      </c>
      <c r="G1753" s="1" t="s">
        <v>24</v>
      </c>
      <c r="H1753" s="1" t="s">
        <v>1071</v>
      </c>
      <c r="I1753" s="1" t="s">
        <v>26</v>
      </c>
      <c r="J1753" s="1">
        <v>40475</v>
      </c>
      <c r="K1753" s="1" t="s">
        <v>27</v>
      </c>
      <c r="L1753" s="1" t="s">
        <v>1314</v>
      </c>
      <c r="M1753" s="1" t="s">
        <v>85</v>
      </c>
      <c r="N1753" s="1" t="s">
        <v>1315</v>
      </c>
      <c r="O1753" s="1">
        <v>105.98</v>
      </c>
      <c r="P1753" s="1">
        <v>7</v>
      </c>
      <c r="Q1753" s="1">
        <v>0</v>
      </c>
      <c r="R1753" s="2">
        <v>4.2392000000000003</v>
      </c>
    </row>
    <row r="1754" spans="1:18" ht="14.25" customHeight="1" x14ac:dyDescent="0.3">
      <c r="A1754" s="1">
        <v>3551</v>
      </c>
      <c r="B1754" s="1" t="s">
        <v>5855</v>
      </c>
      <c r="C1754" s="3">
        <v>42458</v>
      </c>
      <c r="D1754" s="1" t="s">
        <v>3066</v>
      </c>
      <c r="E1754" s="1" t="s">
        <v>3067</v>
      </c>
      <c r="F1754" s="1" t="s">
        <v>72</v>
      </c>
      <c r="G1754" s="1" t="s">
        <v>24</v>
      </c>
      <c r="H1754" s="1" t="s">
        <v>218</v>
      </c>
      <c r="I1754" s="1" t="s">
        <v>153</v>
      </c>
      <c r="J1754" s="1">
        <v>60653</v>
      </c>
      <c r="K1754" s="1" t="s">
        <v>75</v>
      </c>
      <c r="L1754" s="1" t="s">
        <v>4038</v>
      </c>
      <c r="M1754" s="1" t="s">
        <v>59</v>
      </c>
      <c r="N1754" s="1" t="s">
        <v>4039</v>
      </c>
      <c r="O1754" s="1">
        <v>45.527999999999999</v>
      </c>
      <c r="P1754" s="1">
        <v>3</v>
      </c>
      <c r="Q1754" s="1">
        <v>0.2</v>
      </c>
      <c r="R1754" s="2">
        <v>15.934799999999999</v>
      </c>
    </row>
    <row r="1755" spans="1:18" ht="14.25" customHeight="1" x14ac:dyDescent="0.3">
      <c r="A1755" s="1">
        <v>3554</v>
      </c>
      <c r="B1755" s="1" t="s">
        <v>5856</v>
      </c>
      <c r="C1755" s="3">
        <v>43062</v>
      </c>
      <c r="D1755" s="1" t="s">
        <v>2540</v>
      </c>
      <c r="E1755" s="1" t="s">
        <v>2541</v>
      </c>
      <c r="F1755" s="1" t="s">
        <v>32</v>
      </c>
      <c r="G1755" s="1" t="s">
        <v>24</v>
      </c>
      <c r="H1755" s="1" t="s">
        <v>111</v>
      </c>
      <c r="I1755" s="1" t="s">
        <v>112</v>
      </c>
      <c r="J1755" s="1">
        <v>19120</v>
      </c>
      <c r="K1755" s="1" t="s">
        <v>113</v>
      </c>
      <c r="L1755" s="1" t="s">
        <v>1724</v>
      </c>
      <c r="M1755" s="1" t="s">
        <v>67</v>
      </c>
      <c r="N1755" s="1" t="s">
        <v>1725</v>
      </c>
      <c r="O1755" s="1">
        <v>7.476</v>
      </c>
      <c r="P1755" s="1">
        <v>1</v>
      </c>
      <c r="Q1755" s="1">
        <v>0.7</v>
      </c>
      <c r="R1755" s="2">
        <v>-5.9808000000000003</v>
      </c>
    </row>
    <row r="1756" spans="1:18" ht="14.25" customHeight="1" x14ac:dyDescent="0.3">
      <c r="A1756" s="1">
        <v>3555</v>
      </c>
      <c r="B1756" s="1" t="s">
        <v>5857</v>
      </c>
      <c r="C1756" s="3">
        <v>41721</v>
      </c>
      <c r="D1756" s="1" t="s">
        <v>176</v>
      </c>
      <c r="E1756" s="1" t="s">
        <v>177</v>
      </c>
      <c r="F1756" s="1" t="s">
        <v>23</v>
      </c>
      <c r="G1756" s="1" t="s">
        <v>24</v>
      </c>
      <c r="H1756" s="1" t="s">
        <v>33</v>
      </c>
      <c r="I1756" s="1" t="s">
        <v>34</v>
      </c>
      <c r="J1756" s="1">
        <v>90036</v>
      </c>
      <c r="K1756" s="1" t="s">
        <v>35</v>
      </c>
      <c r="L1756" s="1" t="s">
        <v>1564</v>
      </c>
      <c r="M1756" s="1" t="s">
        <v>85</v>
      </c>
      <c r="N1756" s="1" t="s">
        <v>1565</v>
      </c>
      <c r="O1756" s="1">
        <v>330.4</v>
      </c>
      <c r="P1756" s="1">
        <v>2</v>
      </c>
      <c r="Q1756" s="1">
        <v>0</v>
      </c>
      <c r="R1756" s="2">
        <v>85.903999999999996</v>
      </c>
    </row>
    <row r="1757" spans="1:18" ht="14.25" customHeight="1" x14ac:dyDescent="0.3">
      <c r="A1757" s="1">
        <v>3557</v>
      </c>
      <c r="B1757" s="1" t="s">
        <v>5858</v>
      </c>
      <c r="C1757" s="3">
        <v>43070</v>
      </c>
      <c r="D1757" s="1" t="s">
        <v>903</v>
      </c>
      <c r="E1757" s="1" t="s">
        <v>904</v>
      </c>
      <c r="F1757" s="1" t="s">
        <v>23</v>
      </c>
      <c r="G1757" s="1" t="s">
        <v>24</v>
      </c>
      <c r="H1757" s="1" t="s">
        <v>33</v>
      </c>
      <c r="I1757" s="1" t="s">
        <v>34</v>
      </c>
      <c r="J1757" s="1">
        <v>90008</v>
      </c>
      <c r="K1757" s="1" t="s">
        <v>35</v>
      </c>
      <c r="L1757" s="1" t="s">
        <v>5859</v>
      </c>
      <c r="M1757" s="1" t="s">
        <v>59</v>
      </c>
      <c r="N1757" s="1" t="s">
        <v>5860</v>
      </c>
      <c r="O1757" s="1">
        <v>45.36</v>
      </c>
      <c r="P1757" s="1">
        <v>7</v>
      </c>
      <c r="Q1757" s="1">
        <v>0</v>
      </c>
      <c r="R1757" s="2">
        <v>21.7728</v>
      </c>
    </row>
    <row r="1758" spans="1:18" ht="14.25" customHeight="1" x14ac:dyDescent="0.3">
      <c r="A1758" s="1">
        <v>3559</v>
      </c>
      <c r="B1758" s="1" t="s">
        <v>5861</v>
      </c>
      <c r="C1758" s="3">
        <v>43046</v>
      </c>
      <c r="D1758" s="1" t="s">
        <v>5640</v>
      </c>
      <c r="E1758" s="1" t="s">
        <v>5641</v>
      </c>
      <c r="F1758" s="1" t="s">
        <v>23</v>
      </c>
      <c r="G1758" s="1" t="s">
        <v>24</v>
      </c>
      <c r="H1758" s="1" t="s">
        <v>97</v>
      </c>
      <c r="I1758" s="1" t="s">
        <v>34</v>
      </c>
      <c r="J1758" s="1">
        <v>94122</v>
      </c>
      <c r="K1758" s="1" t="s">
        <v>35</v>
      </c>
      <c r="L1758" s="1" t="s">
        <v>5862</v>
      </c>
      <c r="M1758" s="1" t="s">
        <v>67</v>
      </c>
      <c r="N1758" s="1" t="s">
        <v>5863</v>
      </c>
      <c r="O1758" s="1">
        <v>21.792000000000002</v>
      </c>
      <c r="P1758" s="1">
        <v>4</v>
      </c>
      <c r="Q1758" s="1">
        <v>0.2</v>
      </c>
      <c r="R1758" s="2">
        <v>7.6272000000000002</v>
      </c>
    </row>
    <row r="1759" spans="1:18" ht="14.25" customHeight="1" x14ac:dyDescent="0.3">
      <c r="A1759" s="1">
        <v>3561</v>
      </c>
      <c r="B1759" s="1" t="s">
        <v>5864</v>
      </c>
      <c r="C1759" s="3">
        <v>42982</v>
      </c>
      <c r="D1759" s="1" t="s">
        <v>1250</v>
      </c>
      <c r="E1759" s="1" t="s">
        <v>1251</v>
      </c>
      <c r="F1759" s="1" t="s">
        <v>23</v>
      </c>
      <c r="G1759" s="1" t="s">
        <v>24</v>
      </c>
      <c r="H1759" s="1" t="s">
        <v>602</v>
      </c>
      <c r="I1759" s="1" t="s">
        <v>377</v>
      </c>
      <c r="J1759" s="1">
        <v>44312</v>
      </c>
      <c r="K1759" s="1" t="s">
        <v>113</v>
      </c>
      <c r="L1759" s="1" t="s">
        <v>1996</v>
      </c>
      <c r="M1759" s="1" t="s">
        <v>99</v>
      </c>
      <c r="N1759" s="1" t="s">
        <v>1997</v>
      </c>
      <c r="O1759" s="1">
        <v>8.2560000000000002</v>
      </c>
      <c r="P1759" s="1">
        <v>4</v>
      </c>
      <c r="Q1759" s="1">
        <v>0.2</v>
      </c>
      <c r="R1759" s="2">
        <v>0.61919999999999997</v>
      </c>
    </row>
    <row r="1760" spans="1:18" ht="14.25" customHeight="1" x14ac:dyDescent="0.3">
      <c r="A1760" s="1">
        <v>3565</v>
      </c>
      <c r="B1760" s="1" t="s">
        <v>5865</v>
      </c>
      <c r="C1760" s="3">
        <v>42554</v>
      </c>
      <c r="D1760" s="1" t="s">
        <v>942</v>
      </c>
      <c r="E1760" s="1" t="s">
        <v>943</v>
      </c>
      <c r="F1760" s="1" t="s">
        <v>23</v>
      </c>
      <c r="G1760" s="1" t="s">
        <v>24</v>
      </c>
      <c r="H1760" s="1" t="s">
        <v>33</v>
      </c>
      <c r="I1760" s="1" t="s">
        <v>34</v>
      </c>
      <c r="J1760" s="1">
        <v>90049</v>
      </c>
      <c r="K1760" s="1" t="s">
        <v>35</v>
      </c>
      <c r="L1760" s="1" t="s">
        <v>5866</v>
      </c>
      <c r="M1760" s="1" t="s">
        <v>59</v>
      </c>
      <c r="N1760" s="1" t="s">
        <v>5867</v>
      </c>
      <c r="O1760" s="1">
        <v>12.96</v>
      </c>
      <c r="P1760" s="1">
        <v>2</v>
      </c>
      <c r="Q1760" s="1">
        <v>0</v>
      </c>
      <c r="R1760" s="2">
        <v>6.2207999999999997</v>
      </c>
    </row>
    <row r="1761" spans="1:18" ht="14.25" customHeight="1" x14ac:dyDescent="0.3">
      <c r="A1761" s="1">
        <v>3567</v>
      </c>
      <c r="B1761" s="1" t="s">
        <v>5868</v>
      </c>
      <c r="C1761" s="3">
        <v>42985</v>
      </c>
      <c r="D1761" s="1" t="s">
        <v>2375</v>
      </c>
      <c r="E1761" s="1" t="s">
        <v>2376</v>
      </c>
      <c r="F1761" s="1" t="s">
        <v>72</v>
      </c>
      <c r="G1761" s="1" t="s">
        <v>24</v>
      </c>
      <c r="H1761" s="1" t="s">
        <v>442</v>
      </c>
      <c r="I1761" s="1" t="s">
        <v>443</v>
      </c>
      <c r="J1761" s="1">
        <v>64055</v>
      </c>
      <c r="K1761" s="1" t="s">
        <v>75</v>
      </c>
      <c r="L1761" s="1" t="s">
        <v>389</v>
      </c>
      <c r="M1761" s="1" t="s">
        <v>67</v>
      </c>
      <c r="N1761" s="1" t="s">
        <v>390</v>
      </c>
      <c r="O1761" s="1">
        <v>1577.94</v>
      </c>
      <c r="P1761" s="1">
        <v>3</v>
      </c>
      <c r="Q1761" s="1">
        <v>0</v>
      </c>
      <c r="R1761" s="2">
        <v>757.41120000000001</v>
      </c>
    </row>
    <row r="1762" spans="1:18" ht="14.25" customHeight="1" x14ac:dyDescent="0.3">
      <c r="A1762" s="1">
        <v>3568</v>
      </c>
      <c r="B1762" s="1" t="s">
        <v>5869</v>
      </c>
      <c r="C1762" s="3">
        <v>42622</v>
      </c>
      <c r="D1762" s="1" t="s">
        <v>4666</v>
      </c>
      <c r="E1762" s="1" t="s">
        <v>4667</v>
      </c>
      <c r="F1762" s="1" t="s">
        <v>72</v>
      </c>
      <c r="G1762" s="1" t="s">
        <v>24</v>
      </c>
      <c r="H1762" s="1" t="s">
        <v>614</v>
      </c>
      <c r="I1762" s="1" t="s">
        <v>74</v>
      </c>
      <c r="J1762" s="1">
        <v>75220</v>
      </c>
      <c r="K1762" s="1" t="s">
        <v>75</v>
      </c>
      <c r="L1762" s="1" t="s">
        <v>5104</v>
      </c>
      <c r="M1762" s="1" t="s">
        <v>51</v>
      </c>
      <c r="N1762" s="1" t="s">
        <v>5105</v>
      </c>
      <c r="O1762" s="1">
        <v>15.007999999999999</v>
      </c>
      <c r="P1762" s="1">
        <v>4</v>
      </c>
      <c r="Q1762" s="1">
        <v>0.6</v>
      </c>
      <c r="R1762" s="2">
        <v>-12.006399999999999</v>
      </c>
    </row>
    <row r="1763" spans="1:18" ht="14.25" customHeight="1" x14ac:dyDescent="0.3">
      <c r="A1763" s="1">
        <v>3569</v>
      </c>
      <c r="B1763" s="1" t="s">
        <v>5870</v>
      </c>
      <c r="C1763" s="3">
        <v>42919</v>
      </c>
      <c r="D1763" s="1" t="s">
        <v>536</v>
      </c>
      <c r="E1763" s="1" t="s">
        <v>537</v>
      </c>
      <c r="F1763" s="1" t="s">
        <v>72</v>
      </c>
      <c r="G1763" s="1" t="s">
        <v>24</v>
      </c>
      <c r="H1763" s="1" t="s">
        <v>64</v>
      </c>
      <c r="I1763" s="1" t="s">
        <v>65</v>
      </c>
      <c r="J1763" s="1">
        <v>98105</v>
      </c>
      <c r="K1763" s="1" t="s">
        <v>35</v>
      </c>
      <c r="L1763" s="1" t="s">
        <v>759</v>
      </c>
      <c r="M1763" s="1" t="s">
        <v>173</v>
      </c>
      <c r="N1763" s="1" t="s">
        <v>760</v>
      </c>
      <c r="O1763" s="1">
        <v>59.98</v>
      </c>
      <c r="P1763" s="1">
        <v>2</v>
      </c>
      <c r="Q1763" s="1">
        <v>0</v>
      </c>
      <c r="R1763" s="2">
        <v>26.391200000000001</v>
      </c>
    </row>
    <row r="1764" spans="1:18" ht="14.25" customHeight="1" x14ac:dyDescent="0.3">
      <c r="A1764" s="1">
        <v>3573</v>
      </c>
      <c r="B1764" s="1" t="s">
        <v>5871</v>
      </c>
      <c r="C1764" s="3">
        <v>42915</v>
      </c>
      <c r="D1764" s="1" t="s">
        <v>5872</v>
      </c>
      <c r="E1764" s="1" t="s">
        <v>5873</v>
      </c>
      <c r="F1764" s="1" t="s">
        <v>32</v>
      </c>
      <c r="G1764" s="1" t="s">
        <v>24</v>
      </c>
      <c r="H1764" s="1" t="s">
        <v>4082</v>
      </c>
      <c r="I1764" s="1" t="s">
        <v>74</v>
      </c>
      <c r="J1764" s="1">
        <v>75150</v>
      </c>
      <c r="K1764" s="1" t="s">
        <v>75</v>
      </c>
      <c r="L1764" s="1" t="s">
        <v>1902</v>
      </c>
      <c r="M1764" s="1" t="s">
        <v>59</v>
      </c>
      <c r="N1764" s="1" t="s">
        <v>1903</v>
      </c>
      <c r="O1764" s="1">
        <v>5.1840000000000002</v>
      </c>
      <c r="P1764" s="1">
        <v>1</v>
      </c>
      <c r="Q1764" s="1">
        <v>0.2</v>
      </c>
      <c r="R1764" s="2">
        <v>1.8144</v>
      </c>
    </row>
    <row r="1765" spans="1:18" ht="14.25" customHeight="1" x14ac:dyDescent="0.3">
      <c r="A1765" s="1">
        <v>3574</v>
      </c>
      <c r="B1765" s="1" t="s">
        <v>5874</v>
      </c>
      <c r="C1765" s="3">
        <v>42954</v>
      </c>
      <c r="D1765" s="1" t="s">
        <v>3581</v>
      </c>
      <c r="E1765" s="1" t="s">
        <v>3582</v>
      </c>
      <c r="F1765" s="1" t="s">
        <v>23</v>
      </c>
      <c r="G1765" s="1" t="s">
        <v>24</v>
      </c>
      <c r="H1765" s="1" t="s">
        <v>858</v>
      </c>
      <c r="I1765" s="1" t="s">
        <v>200</v>
      </c>
      <c r="J1765" s="1">
        <v>11561</v>
      </c>
      <c r="K1765" s="1" t="s">
        <v>113</v>
      </c>
      <c r="L1765" s="1" t="s">
        <v>741</v>
      </c>
      <c r="M1765" s="1" t="s">
        <v>99</v>
      </c>
      <c r="N1765" s="1" t="s">
        <v>742</v>
      </c>
      <c r="O1765" s="1">
        <v>11.68</v>
      </c>
      <c r="P1765" s="1">
        <v>2</v>
      </c>
      <c r="Q1765" s="1">
        <v>0</v>
      </c>
      <c r="R1765" s="2">
        <v>5.4896000000000003</v>
      </c>
    </row>
    <row r="1766" spans="1:18" ht="14.25" customHeight="1" x14ac:dyDescent="0.3">
      <c r="A1766" s="1">
        <v>3576</v>
      </c>
      <c r="B1766" s="1" t="s">
        <v>5875</v>
      </c>
      <c r="C1766" s="3">
        <v>42082</v>
      </c>
      <c r="D1766" s="1" t="s">
        <v>2731</v>
      </c>
      <c r="E1766" s="1" t="s">
        <v>2732</v>
      </c>
      <c r="F1766" s="1" t="s">
        <v>23</v>
      </c>
      <c r="G1766" s="1" t="s">
        <v>24</v>
      </c>
      <c r="H1766" s="1" t="s">
        <v>5876</v>
      </c>
      <c r="I1766" s="1" t="s">
        <v>43</v>
      </c>
      <c r="J1766" s="1">
        <v>33161</v>
      </c>
      <c r="K1766" s="1" t="s">
        <v>27</v>
      </c>
      <c r="L1766" s="1" t="s">
        <v>1960</v>
      </c>
      <c r="M1766" s="1" t="s">
        <v>59</v>
      </c>
      <c r="N1766" s="1" t="s">
        <v>1961</v>
      </c>
      <c r="O1766" s="1">
        <v>14.496</v>
      </c>
      <c r="P1766" s="1">
        <v>3</v>
      </c>
      <c r="Q1766" s="1">
        <v>0.2</v>
      </c>
      <c r="R1766" s="2">
        <v>4.8924000000000003</v>
      </c>
    </row>
    <row r="1767" spans="1:18" ht="14.25" customHeight="1" x14ac:dyDescent="0.3">
      <c r="A1767" s="1">
        <v>3577</v>
      </c>
      <c r="B1767" s="1" t="s">
        <v>5877</v>
      </c>
      <c r="C1767" s="3">
        <v>42528</v>
      </c>
      <c r="D1767" s="1" t="s">
        <v>560</v>
      </c>
      <c r="E1767" s="1" t="s">
        <v>561</v>
      </c>
      <c r="F1767" s="1" t="s">
        <v>72</v>
      </c>
      <c r="G1767" s="1" t="s">
        <v>24</v>
      </c>
      <c r="H1767" s="1" t="s">
        <v>5021</v>
      </c>
      <c r="I1767" s="1" t="s">
        <v>34</v>
      </c>
      <c r="J1767" s="1">
        <v>93309</v>
      </c>
      <c r="K1767" s="1" t="s">
        <v>35</v>
      </c>
      <c r="L1767" s="1" t="s">
        <v>1644</v>
      </c>
      <c r="M1767" s="1" t="s">
        <v>67</v>
      </c>
      <c r="N1767" s="1" t="s">
        <v>1645</v>
      </c>
      <c r="O1767" s="1">
        <v>4.7839999999999998</v>
      </c>
      <c r="P1767" s="1">
        <v>1</v>
      </c>
      <c r="Q1767" s="1">
        <v>0.2</v>
      </c>
      <c r="R1767" s="2">
        <v>1.5548</v>
      </c>
    </row>
    <row r="1768" spans="1:18" ht="14.25" customHeight="1" x14ac:dyDescent="0.3">
      <c r="A1768" s="1">
        <v>3579</v>
      </c>
      <c r="B1768" s="1" t="s">
        <v>5878</v>
      </c>
      <c r="C1768" s="3">
        <v>42576</v>
      </c>
      <c r="D1768" s="1" t="s">
        <v>2309</v>
      </c>
      <c r="E1768" s="1" t="s">
        <v>2310</v>
      </c>
      <c r="F1768" s="1" t="s">
        <v>23</v>
      </c>
      <c r="G1768" s="1" t="s">
        <v>24</v>
      </c>
      <c r="H1768" s="1" t="s">
        <v>241</v>
      </c>
      <c r="I1768" s="1" t="s">
        <v>1090</v>
      </c>
      <c r="J1768" s="1">
        <v>39212</v>
      </c>
      <c r="K1768" s="1" t="s">
        <v>27</v>
      </c>
      <c r="L1768" s="1" t="s">
        <v>5879</v>
      </c>
      <c r="M1768" s="1" t="s">
        <v>85</v>
      </c>
      <c r="N1768" s="1" t="s">
        <v>5880</v>
      </c>
      <c r="O1768" s="1">
        <v>7.89</v>
      </c>
      <c r="P1768" s="1">
        <v>1</v>
      </c>
      <c r="Q1768" s="1">
        <v>0</v>
      </c>
      <c r="R1768" s="2">
        <v>0.31559999999999999</v>
      </c>
    </row>
    <row r="1769" spans="1:18" ht="14.25" customHeight="1" x14ac:dyDescent="0.3">
      <c r="A1769" s="1">
        <v>3582</v>
      </c>
      <c r="B1769" s="1" t="s">
        <v>5881</v>
      </c>
      <c r="C1769" s="3">
        <v>43009</v>
      </c>
      <c r="D1769" s="1" t="s">
        <v>381</v>
      </c>
      <c r="E1769" s="1" t="s">
        <v>382</v>
      </c>
      <c r="F1769" s="1" t="s">
        <v>23</v>
      </c>
      <c r="G1769" s="1" t="s">
        <v>24</v>
      </c>
      <c r="H1769" s="1" t="s">
        <v>104</v>
      </c>
      <c r="I1769" s="1" t="s">
        <v>105</v>
      </c>
      <c r="J1769" s="1">
        <v>68025</v>
      </c>
      <c r="K1769" s="1" t="s">
        <v>75</v>
      </c>
      <c r="L1769" s="1" t="s">
        <v>3253</v>
      </c>
      <c r="M1769" s="1" t="s">
        <v>59</v>
      </c>
      <c r="N1769" s="1" t="s">
        <v>3254</v>
      </c>
      <c r="O1769" s="1">
        <v>104.85</v>
      </c>
      <c r="P1769" s="1">
        <v>1</v>
      </c>
      <c r="Q1769" s="1">
        <v>0</v>
      </c>
      <c r="R1769" s="2">
        <v>50.328000000000003</v>
      </c>
    </row>
    <row r="1770" spans="1:18" ht="14.25" customHeight="1" x14ac:dyDescent="0.3">
      <c r="A1770" s="1">
        <v>3583</v>
      </c>
      <c r="B1770" s="1" t="s">
        <v>5882</v>
      </c>
      <c r="C1770" s="3">
        <v>42348</v>
      </c>
      <c r="D1770" s="1" t="s">
        <v>3089</v>
      </c>
      <c r="E1770" s="1" t="s">
        <v>3090</v>
      </c>
      <c r="F1770" s="1" t="s">
        <v>32</v>
      </c>
      <c r="G1770" s="1" t="s">
        <v>24</v>
      </c>
      <c r="H1770" s="1" t="s">
        <v>241</v>
      </c>
      <c r="I1770" s="1" t="s">
        <v>179</v>
      </c>
      <c r="J1770" s="1">
        <v>49201</v>
      </c>
      <c r="K1770" s="1" t="s">
        <v>75</v>
      </c>
      <c r="L1770" s="1" t="s">
        <v>5883</v>
      </c>
      <c r="M1770" s="1" t="s">
        <v>99</v>
      </c>
      <c r="N1770" s="1" t="s">
        <v>5884</v>
      </c>
      <c r="O1770" s="1">
        <v>3.9</v>
      </c>
      <c r="P1770" s="1">
        <v>2</v>
      </c>
      <c r="Q1770" s="1">
        <v>0</v>
      </c>
      <c r="R1770" s="2">
        <v>1.5209999999999999</v>
      </c>
    </row>
    <row r="1771" spans="1:18" ht="14.25" customHeight="1" x14ac:dyDescent="0.3">
      <c r="A1771" s="1">
        <v>3587</v>
      </c>
      <c r="B1771" s="1" t="s">
        <v>5885</v>
      </c>
      <c r="C1771" s="3">
        <v>42981</v>
      </c>
      <c r="D1771" s="1" t="s">
        <v>4794</v>
      </c>
      <c r="E1771" s="1" t="s">
        <v>4795</v>
      </c>
      <c r="F1771" s="1" t="s">
        <v>32</v>
      </c>
      <c r="G1771" s="1" t="s">
        <v>24</v>
      </c>
      <c r="H1771" s="1" t="s">
        <v>97</v>
      </c>
      <c r="I1771" s="1" t="s">
        <v>34</v>
      </c>
      <c r="J1771" s="1">
        <v>94122</v>
      </c>
      <c r="K1771" s="1" t="s">
        <v>35</v>
      </c>
      <c r="L1771" s="1" t="s">
        <v>269</v>
      </c>
      <c r="M1771" s="1" t="s">
        <v>99</v>
      </c>
      <c r="N1771" s="1" t="s">
        <v>270</v>
      </c>
      <c r="O1771" s="1">
        <v>5.96</v>
      </c>
      <c r="P1771" s="1">
        <v>2</v>
      </c>
      <c r="Q1771" s="1">
        <v>0</v>
      </c>
      <c r="R1771" s="2">
        <v>1.6688000000000001</v>
      </c>
    </row>
    <row r="1772" spans="1:18" ht="14.25" customHeight="1" x14ac:dyDescent="0.3">
      <c r="A1772" s="1">
        <v>3588</v>
      </c>
      <c r="B1772" s="1" t="s">
        <v>5886</v>
      </c>
      <c r="C1772" s="3">
        <v>43002</v>
      </c>
      <c r="D1772" s="1" t="s">
        <v>2701</v>
      </c>
      <c r="E1772" s="1" t="s">
        <v>2702</v>
      </c>
      <c r="F1772" s="1" t="s">
        <v>72</v>
      </c>
      <c r="G1772" s="1" t="s">
        <v>24</v>
      </c>
      <c r="H1772" s="1" t="s">
        <v>1855</v>
      </c>
      <c r="I1772" s="1" t="s">
        <v>377</v>
      </c>
      <c r="J1772" s="1">
        <v>43130</v>
      </c>
      <c r="K1772" s="1" t="s">
        <v>113</v>
      </c>
      <c r="L1772" s="1" t="s">
        <v>3696</v>
      </c>
      <c r="M1772" s="1" t="s">
        <v>141</v>
      </c>
      <c r="N1772" s="1" t="s">
        <v>3697</v>
      </c>
      <c r="O1772" s="1">
        <v>1169.694</v>
      </c>
      <c r="P1772" s="1">
        <v>3</v>
      </c>
      <c r="Q1772" s="1">
        <v>0.4</v>
      </c>
      <c r="R1772" s="2">
        <v>-253.43369999999999</v>
      </c>
    </row>
    <row r="1773" spans="1:18" ht="14.25" customHeight="1" x14ac:dyDescent="0.3">
      <c r="A1773" s="1">
        <v>3589</v>
      </c>
      <c r="B1773" s="1" t="s">
        <v>5887</v>
      </c>
      <c r="C1773" s="3">
        <v>43088</v>
      </c>
      <c r="D1773" s="1" t="s">
        <v>3809</v>
      </c>
      <c r="E1773" s="1" t="s">
        <v>3810</v>
      </c>
      <c r="F1773" s="1" t="s">
        <v>23</v>
      </c>
      <c r="G1773" s="1" t="s">
        <v>24</v>
      </c>
      <c r="H1773" s="1" t="s">
        <v>3400</v>
      </c>
      <c r="I1773" s="1" t="s">
        <v>549</v>
      </c>
      <c r="J1773" s="1">
        <v>70506</v>
      </c>
      <c r="K1773" s="1" t="s">
        <v>27</v>
      </c>
      <c r="L1773" s="1" t="s">
        <v>5888</v>
      </c>
      <c r="M1773" s="1" t="s">
        <v>1028</v>
      </c>
      <c r="N1773" s="1" t="s">
        <v>5889</v>
      </c>
      <c r="O1773" s="1">
        <v>1665.62</v>
      </c>
      <c r="P1773" s="1">
        <v>2</v>
      </c>
      <c r="Q1773" s="1">
        <v>0</v>
      </c>
      <c r="R1773" s="2">
        <v>33.312399999999997</v>
      </c>
    </row>
    <row r="1774" spans="1:18" ht="14.25" customHeight="1" x14ac:dyDescent="0.3">
      <c r="A1774" s="1">
        <v>3590</v>
      </c>
      <c r="B1774" s="1" t="s">
        <v>5890</v>
      </c>
      <c r="C1774" s="3">
        <v>43063</v>
      </c>
      <c r="D1774" s="1" t="s">
        <v>560</v>
      </c>
      <c r="E1774" s="1" t="s">
        <v>561</v>
      </c>
      <c r="F1774" s="1" t="s">
        <v>72</v>
      </c>
      <c r="G1774" s="1" t="s">
        <v>24</v>
      </c>
      <c r="H1774" s="1" t="s">
        <v>1071</v>
      </c>
      <c r="I1774" s="1" t="s">
        <v>26</v>
      </c>
      <c r="J1774" s="1">
        <v>40475</v>
      </c>
      <c r="K1774" s="1" t="s">
        <v>27</v>
      </c>
      <c r="L1774" s="1" t="s">
        <v>1880</v>
      </c>
      <c r="M1774" s="1" t="s">
        <v>67</v>
      </c>
      <c r="N1774" s="1" t="s">
        <v>1881</v>
      </c>
      <c r="O1774" s="1">
        <v>2.88</v>
      </c>
      <c r="P1774" s="1">
        <v>1</v>
      </c>
      <c r="Q1774" s="1">
        <v>0</v>
      </c>
      <c r="R1774" s="2">
        <v>1.4112</v>
      </c>
    </row>
    <row r="1775" spans="1:18" ht="14.25" customHeight="1" x14ac:dyDescent="0.3">
      <c r="A1775" s="1">
        <v>3592</v>
      </c>
      <c r="B1775" s="1" t="s">
        <v>5891</v>
      </c>
      <c r="C1775" s="3">
        <v>41986</v>
      </c>
      <c r="D1775" s="1" t="s">
        <v>1658</v>
      </c>
      <c r="E1775" s="1" t="s">
        <v>1659</v>
      </c>
      <c r="F1775" s="1" t="s">
        <v>23</v>
      </c>
      <c r="G1775" s="1" t="s">
        <v>24</v>
      </c>
      <c r="H1775" s="1" t="s">
        <v>133</v>
      </c>
      <c r="I1775" s="1" t="s">
        <v>74</v>
      </c>
      <c r="J1775" s="1">
        <v>77070</v>
      </c>
      <c r="K1775" s="1" t="s">
        <v>75</v>
      </c>
      <c r="L1775" s="1" t="s">
        <v>5892</v>
      </c>
      <c r="M1775" s="1" t="s">
        <v>1028</v>
      </c>
      <c r="N1775" s="1" t="s">
        <v>5893</v>
      </c>
      <c r="O1775" s="1">
        <v>2.92</v>
      </c>
      <c r="P1775" s="1">
        <v>1</v>
      </c>
      <c r="Q1775" s="1">
        <v>0.2</v>
      </c>
      <c r="R1775" s="2">
        <v>0.36499999999999999</v>
      </c>
    </row>
    <row r="1776" spans="1:18" ht="14.25" customHeight="1" x14ac:dyDescent="0.3">
      <c r="A1776" s="1">
        <v>3593</v>
      </c>
      <c r="B1776" s="1" t="s">
        <v>5894</v>
      </c>
      <c r="C1776" s="3">
        <v>42709</v>
      </c>
      <c r="D1776" s="1" t="s">
        <v>3394</v>
      </c>
      <c r="E1776" s="1" t="s">
        <v>3395</v>
      </c>
      <c r="F1776" s="1" t="s">
        <v>23</v>
      </c>
      <c r="G1776" s="1" t="s">
        <v>24</v>
      </c>
      <c r="H1776" s="1" t="s">
        <v>199</v>
      </c>
      <c r="I1776" s="1" t="s">
        <v>200</v>
      </c>
      <c r="J1776" s="1">
        <v>10024</v>
      </c>
      <c r="K1776" s="1" t="s">
        <v>113</v>
      </c>
      <c r="L1776" s="1" t="s">
        <v>5178</v>
      </c>
      <c r="M1776" s="1" t="s">
        <v>85</v>
      </c>
      <c r="N1776" s="1" t="s">
        <v>5179</v>
      </c>
      <c r="O1776" s="1">
        <v>465.18</v>
      </c>
      <c r="P1776" s="1">
        <v>3</v>
      </c>
      <c r="Q1776" s="1">
        <v>0</v>
      </c>
      <c r="R1776" s="2">
        <v>120.9468</v>
      </c>
    </row>
    <row r="1777" spans="1:18" ht="14.25" customHeight="1" x14ac:dyDescent="0.3">
      <c r="A1777" s="1">
        <v>3594</v>
      </c>
      <c r="B1777" s="1" t="s">
        <v>5895</v>
      </c>
      <c r="C1777" s="3">
        <v>42624</v>
      </c>
      <c r="D1777" s="1" t="s">
        <v>789</v>
      </c>
      <c r="E1777" s="1" t="s">
        <v>790</v>
      </c>
      <c r="F1777" s="1" t="s">
        <v>72</v>
      </c>
      <c r="G1777" s="1" t="s">
        <v>24</v>
      </c>
      <c r="H1777" s="1" t="s">
        <v>2167</v>
      </c>
      <c r="I1777" s="1" t="s">
        <v>377</v>
      </c>
      <c r="J1777" s="1">
        <v>43615</v>
      </c>
      <c r="K1777" s="1" t="s">
        <v>113</v>
      </c>
      <c r="L1777" s="1" t="s">
        <v>1724</v>
      </c>
      <c r="M1777" s="1" t="s">
        <v>67</v>
      </c>
      <c r="N1777" s="1" t="s">
        <v>1725</v>
      </c>
      <c r="O1777" s="1">
        <v>22.428000000000001</v>
      </c>
      <c r="P1777" s="1">
        <v>3</v>
      </c>
      <c r="Q1777" s="1">
        <v>0.7</v>
      </c>
      <c r="R1777" s="2">
        <v>-17.942399999999999</v>
      </c>
    </row>
    <row r="1778" spans="1:18" ht="14.25" customHeight="1" x14ac:dyDescent="0.3">
      <c r="A1778" s="1">
        <v>3596</v>
      </c>
      <c r="B1778" s="1" t="s">
        <v>5896</v>
      </c>
      <c r="C1778" s="3">
        <v>43078</v>
      </c>
      <c r="D1778" s="1" t="s">
        <v>2333</v>
      </c>
      <c r="E1778" s="1" t="s">
        <v>2334</v>
      </c>
      <c r="F1778" s="1" t="s">
        <v>32</v>
      </c>
      <c r="G1778" s="1" t="s">
        <v>24</v>
      </c>
      <c r="H1778" s="1" t="s">
        <v>111</v>
      </c>
      <c r="I1778" s="1" t="s">
        <v>112</v>
      </c>
      <c r="J1778" s="1">
        <v>19143</v>
      </c>
      <c r="K1778" s="1" t="s">
        <v>113</v>
      </c>
      <c r="L1778" s="1" t="s">
        <v>993</v>
      </c>
      <c r="M1778" s="1" t="s">
        <v>99</v>
      </c>
      <c r="N1778" s="1" t="s">
        <v>994</v>
      </c>
      <c r="O1778" s="1">
        <v>2.6240000000000001</v>
      </c>
      <c r="P1778" s="1">
        <v>1</v>
      </c>
      <c r="Q1778" s="1">
        <v>0.2</v>
      </c>
      <c r="R1778" s="2">
        <v>0.4264</v>
      </c>
    </row>
    <row r="1779" spans="1:18" ht="14.25" customHeight="1" x14ac:dyDescent="0.3">
      <c r="A1779" s="1">
        <v>3597</v>
      </c>
      <c r="B1779" s="1" t="s">
        <v>5897</v>
      </c>
      <c r="C1779" s="3">
        <v>41891</v>
      </c>
      <c r="D1779" s="1" t="s">
        <v>612</v>
      </c>
      <c r="E1779" s="1" t="s">
        <v>613</v>
      </c>
      <c r="F1779" s="1" t="s">
        <v>23</v>
      </c>
      <c r="G1779" s="1" t="s">
        <v>24</v>
      </c>
      <c r="H1779" s="1" t="s">
        <v>111</v>
      </c>
      <c r="I1779" s="1" t="s">
        <v>112</v>
      </c>
      <c r="J1779" s="1">
        <v>19140</v>
      </c>
      <c r="K1779" s="1" t="s">
        <v>113</v>
      </c>
      <c r="L1779" s="1" t="s">
        <v>3490</v>
      </c>
      <c r="M1779" s="1" t="s">
        <v>59</v>
      </c>
      <c r="N1779" s="1" t="s">
        <v>3491</v>
      </c>
      <c r="O1779" s="1">
        <v>15.552</v>
      </c>
      <c r="P1779" s="1">
        <v>3</v>
      </c>
      <c r="Q1779" s="1">
        <v>0.2</v>
      </c>
      <c r="R1779" s="2">
        <v>5.4432</v>
      </c>
    </row>
    <row r="1780" spans="1:18" ht="14.25" customHeight="1" x14ac:dyDescent="0.3">
      <c r="A1780" s="1">
        <v>3601</v>
      </c>
      <c r="B1780" s="1" t="s">
        <v>5898</v>
      </c>
      <c r="C1780" s="3">
        <v>42912</v>
      </c>
      <c r="D1780" s="1" t="s">
        <v>2690</v>
      </c>
      <c r="E1780" s="1" t="s">
        <v>2691</v>
      </c>
      <c r="F1780" s="1" t="s">
        <v>23</v>
      </c>
      <c r="G1780" s="1" t="s">
        <v>24</v>
      </c>
      <c r="H1780" s="1" t="s">
        <v>608</v>
      </c>
      <c r="I1780" s="1" t="s">
        <v>346</v>
      </c>
      <c r="J1780" s="1">
        <v>80219</v>
      </c>
      <c r="K1780" s="1" t="s">
        <v>35</v>
      </c>
      <c r="L1780" s="1" t="s">
        <v>2638</v>
      </c>
      <c r="M1780" s="1" t="s">
        <v>173</v>
      </c>
      <c r="N1780" s="1" t="s">
        <v>2639</v>
      </c>
      <c r="O1780" s="1">
        <v>431.928</v>
      </c>
      <c r="P1780" s="1">
        <v>9</v>
      </c>
      <c r="Q1780" s="1">
        <v>0.2</v>
      </c>
      <c r="R1780" s="2">
        <v>64.789199999999994</v>
      </c>
    </row>
    <row r="1781" spans="1:18" ht="14.25" customHeight="1" x14ac:dyDescent="0.3">
      <c r="A1781" s="1">
        <v>3602</v>
      </c>
      <c r="B1781" s="1" t="s">
        <v>5899</v>
      </c>
      <c r="C1781" s="3">
        <v>41960</v>
      </c>
      <c r="D1781" s="1" t="s">
        <v>5900</v>
      </c>
      <c r="E1781" s="1" t="s">
        <v>5901</v>
      </c>
      <c r="F1781" s="1" t="s">
        <v>23</v>
      </c>
      <c r="G1781" s="1" t="s">
        <v>24</v>
      </c>
      <c r="H1781" s="1" t="s">
        <v>111</v>
      </c>
      <c r="I1781" s="1" t="s">
        <v>112</v>
      </c>
      <c r="J1781" s="1">
        <v>19143</v>
      </c>
      <c r="K1781" s="1" t="s">
        <v>113</v>
      </c>
      <c r="L1781" s="1" t="s">
        <v>5742</v>
      </c>
      <c r="M1781" s="1" t="s">
        <v>59</v>
      </c>
      <c r="N1781" s="1" t="s">
        <v>5743</v>
      </c>
      <c r="O1781" s="1">
        <v>12.448</v>
      </c>
      <c r="P1781" s="1">
        <v>2</v>
      </c>
      <c r="Q1781" s="1">
        <v>0.2</v>
      </c>
      <c r="R1781" s="2">
        <v>3.89</v>
      </c>
    </row>
    <row r="1782" spans="1:18" ht="14.25" customHeight="1" x14ac:dyDescent="0.3">
      <c r="A1782" s="1">
        <v>3604</v>
      </c>
      <c r="B1782" s="1" t="s">
        <v>5902</v>
      </c>
      <c r="C1782" s="3">
        <v>42968</v>
      </c>
      <c r="D1782" s="1" t="s">
        <v>1696</v>
      </c>
      <c r="E1782" s="1" t="s">
        <v>1697</v>
      </c>
      <c r="F1782" s="1" t="s">
        <v>72</v>
      </c>
      <c r="G1782" s="1" t="s">
        <v>24</v>
      </c>
      <c r="H1782" s="1" t="s">
        <v>283</v>
      </c>
      <c r="I1782" s="1" t="s">
        <v>2085</v>
      </c>
      <c r="J1782" s="1">
        <v>21044</v>
      </c>
      <c r="K1782" s="1" t="s">
        <v>113</v>
      </c>
      <c r="L1782" s="1" t="s">
        <v>3310</v>
      </c>
      <c r="M1782" s="1" t="s">
        <v>59</v>
      </c>
      <c r="N1782" s="1" t="s">
        <v>4075</v>
      </c>
      <c r="O1782" s="1">
        <v>277.39999999999998</v>
      </c>
      <c r="P1782" s="1">
        <v>5</v>
      </c>
      <c r="Q1782" s="1">
        <v>0</v>
      </c>
      <c r="R1782" s="2">
        <v>133.15199999999999</v>
      </c>
    </row>
    <row r="1783" spans="1:18" ht="14.25" customHeight="1" x14ac:dyDescent="0.3">
      <c r="A1783" s="1">
        <v>3607</v>
      </c>
      <c r="B1783" s="1" t="s">
        <v>5903</v>
      </c>
      <c r="C1783" s="3">
        <v>42441</v>
      </c>
      <c r="D1783" s="1" t="s">
        <v>1498</v>
      </c>
      <c r="E1783" s="1" t="s">
        <v>1499</v>
      </c>
      <c r="F1783" s="1" t="s">
        <v>23</v>
      </c>
      <c r="G1783" s="1" t="s">
        <v>24</v>
      </c>
      <c r="H1783" s="1" t="s">
        <v>199</v>
      </c>
      <c r="I1783" s="1" t="s">
        <v>200</v>
      </c>
      <c r="J1783" s="1">
        <v>10024</v>
      </c>
      <c r="K1783" s="1" t="s">
        <v>113</v>
      </c>
      <c r="L1783" s="1" t="s">
        <v>2103</v>
      </c>
      <c r="M1783" s="1" t="s">
        <v>147</v>
      </c>
      <c r="N1783" s="1" t="s">
        <v>505</v>
      </c>
      <c r="O1783" s="1">
        <v>29.34</v>
      </c>
      <c r="P1783" s="1">
        <v>3</v>
      </c>
      <c r="Q1783" s="1">
        <v>0</v>
      </c>
      <c r="R1783" s="2">
        <v>13.4964</v>
      </c>
    </row>
    <row r="1784" spans="1:18" ht="14.25" customHeight="1" x14ac:dyDescent="0.3">
      <c r="A1784" s="1">
        <v>3608</v>
      </c>
      <c r="B1784" s="1" t="s">
        <v>5904</v>
      </c>
      <c r="C1784" s="3">
        <v>41905</v>
      </c>
      <c r="D1784" s="1" t="s">
        <v>3023</v>
      </c>
      <c r="E1784" s="1" t="s">
        <v>3024</v>
      </c>
      <c r="F1784" s="1" t="s">
        <v>23</v>
      </c>
      <c r="G1784" s="1" t="s">
        <v>24</v>
      </c>
      <c r="H1784" s="1" t="s">
        <v>199</v>
      </c>
      <c r="I1784" s="1" t="s">
        <v>200</v>
      </c>
      <c r="J1784" s="1">
        <v>10035</v>
      </c>
      <c r="K1784" s="1" t="s">
        <v>113</v>
      </c>
      <c r="L1784" s="1" t="s">
        <v>5632</v>
      </c>
      <c r="M1784" s="1" t="s">
        <v>67</v>
      </c>
      <c r="N1784" s="1" t="s">
        <v>5633</v>
      </c>
      <c r="O1784" s="1">
        <v>139.44</v>
      </c>
      <c r="P1784" s="1">
        <v>3</v>
      </c>
      <c r="Q1784" s="1">
        <v>0.2</v>
      </c>
      <c r="R1784" s="2">
        <v>47.061</v>
      </c>
    </row>
    <row r="1785" spans="1:18" ht="14.25" customHeight="1" x14ac:dyDescent="0.3">
      <c r="A1785" s="1">
        <v>3609</v>
      </c>
      <c r="B1785" s="1" t="s">
        <v>5905</v>
      </c>
      <c r="C1785" s="3">
        <v>41757</v>
      </c>
      <c r="D1785" s="1" t="s">
        <v>2108</v>
      </c>
      <c r="E1785" s="1" t="s">
        <v>2109</v>
      </c>
      <c r="F1785" s="1" t="s">
        <v>32</v>
      </c>
      <c r="G1785" s="1" t="s">
        <v>24</v>
      </c>
      <c r="H1785" s="1" t="s">
        <v>453</v>
      </c>
      <c r="I1785" s="1" t="s">
        <v>377</v>
      </c>
      <c r="J1785" s="1">
        <v>43055</v>
      </c>
      <c r="K1785" s="1" t="s">
        <v>113</v>
      </c>
      <c r="L1785" s="1" t="s">
        <v>2241</v>
      </c>
      <c r="M1785" s="1" t="s">
        <v>37</v>
      </c>
      <c r="N1785" s="1" t="s">
        <v>2242</v>
      </c>
      <c r="O1785" s="1">
        <v>6.9119999999999999</v>
      </c>
      <c r="P1785" s="1">
        <v>3</v>
      </c>
      <c r="Q1785" s="1">
        <v>0.2</v>
      </c>
      <c r="R1785" s="2">
        <v>2.5055999999999998</v>
      </c>
    </row>
    <row r="1786" spans="1:18" ht="14.25" customHeight="1" x14ac:dyDescent="0.3">
      <c r="A1786" s="1">
        <v>3612</v>
      </c>
      <c r="B1786" s="1" t="s">
        <v>5906</v>
      </c>
      <c r="C1786" s="3">
        <v>42703</v>
      </c>
      <c r="D1786" s="1" t="s">
        <v>5907</v>
      </c>
      <c r="E1786" s="1" t="s">
        <v>5908</v>
      </c>
      <c r="F1786" s="1" t="s">
        <v>32</v>
      </c>
      <c r="G1786" s="1" t="s">
        <v>24</v>
      </c>
      <c r="H1786" s="1" t="s">
        <v>614</v>
      </c>
      <c r="I1786" s="1" t="s">
        <v>74</v>
      </c>
      <c r="J1786" s="1">
        <v>75217</v>
      </c>
      <c r="K1786" s="1" t="s">
        <v>75</v>
      </c>
      <c r="L1786" s="1" t="s">
        <v>5909</v>
      </c>
      <c r="M1786" s="1" t="s">
        <v>173</v>
      </c>
      <c r="N1786" s="1" t="s">
        <v>5910</v>
      </c>
      <c r="O1786" s="1">
        <v>58.415999999999997</v>
      </c>
      <c r="P1786" s="1">
        <v>2</v>
      </c>
      <c r="Q1786" s="1">
        <v>0.2</v>
      </c>
      <c r="R1786" s="2">
        <v>16.794599999999999</v>
      </c>
    </row>
    <row r="1787" spans="1:18" ht="14.25" customHeight="1" x14ac:dyDescent="0.3">
      <c r="A1787" s="1">
        <v>3613</v>
      </c>
      <c r="B1787" s="1" t="s">
        <v>5911</v>
      </c>
      <c r="C1787" s="3">
        <v>42341</v>
      </c>
      <c r="D1787" s="1" t="s">
        <v>2865</v>
      </c>
      <c r="E1787" s="1" t="s">
        <v>2866</v>
      </c>
      <c r="F1787" s="1" t="s">
        <v>72</v>
      </c>
      <c r="G1787" s="1" t="s">
        <v>24</v>
      </c>
      <c r="H1787" s="1" t="s">
        <v>111</v>
      </c>
      <c r="I1787" s="1" t="s">
        <v>112</v>
      </c>
      <c r="J1787" s="1">
        <v>19134</v>
      </c>
      <c r="K1787" s="1" t="s">
        <v>113</v>
      </c>
      <c r="L1787" s="1" t="s">
        <v>5730</v>
      </c>
      <c r="M1787" s="1" t="s">
        <v>59</v>
      </c>
      <c r="N1787" s="1" t="s">
        <v>5731</v>
      </c>
      <c r="O1787" s="1">
        <v>16.448</v>
      </c>
      <c r="P1787" s="1">
        <v>2</v>
      </c>
      <c r="Q1787" s="1">
        <v>0.2</v>
      </c>
      <c r="R1787" s="2">
        <v>5.5511999999999997</v>
      </c>
    </row>
    <row r="1788" spans="1:18" ht="14.25" customHeight="1" x14ac:dyDescent="0.3">
      <c r="A1788" s="1">
        <v>3615</v>
      </c>
      <c r="B1788" s="1" t="s">
        <v>5912</v>
      </c>
      <c r="C1788" s="3">
        <v>43058</v>
      </c>
      <c r="D1788" s="1" t="s">
        <v>260</v>
      </c>
      <c r="E1788" s="1" t="s">
        <v>261</v>
      </c>
      <c r="F1788" s="1" t="s">
        <v>32</v>
      </c>
      <c r="G1788" s="1" t="s">
        <v>24</v>
      </c>
      <c r="H1788" s="1" t="s">
        <v>514</v>
      </c>
      <c r="I1788" s="1" t="s">
        <v>74</v>
      </c>
      <c r="J1788" s="1">
        <v>78207</v>
      </c>
      <c r="K1788" s="1" t="s">
        <v>75</v>
      </c>
      <c r="L1788" s="1" t="s">
        <v>2979</v>
      </c>
      <c r="M1788" s="1" t="s">
        <v>45</v>
      </c>
      <c r="N1788" s="1" t="s">
        <v>2980</v>
      </c>
      <c r="O1788" s="1">
        <v>718.11599999999999</v>
      </c>
      <c r="P1788" s="1">
        <v>6</v>
      </c>
      <c r="Q1788" s="1">
        <v>0.3</v>
      </c>
      <c r="R1788" s="2">
        <v>-71.811599999999999</v>
      </c>
    </row>
    <row r="1789" spans="1:18" ht="14.25" customHeight="1" x14ac:dyDescent="0.3">
      <c r="A1789" s="1">
        <v>3617</v>
      </c>
      <c r="B1789" s="1" t="s">
        <v>5913</v>
      </c>
      <c r="C1789" s="3">
        <v>42618</v>
      </c>
      <c r="D1789" s="1" t="s">
        <v>1322</v>
      </c>
      <c r="E1789" s="1" t="s">
        <v>1323</v>
      </c>
      <c r="F1789" s="1" t="s">
        <v>23</v>
      </c>
      <c r="G1789" s="1" t="s">
        <v>24</v>
      </c>
      <c r="H1789" s="1" t="s">
        <v>111</v>
      </c>
      <c r="I1789" s="1" t="s">
        <v>112</v>
      </c>
      <c r="J1789" s="1">
        <v>19120</v>
      </c>
      <c r="K1789" s="1" t="s">
        <v>113</v>
      </c>
      <c r="L1789" s="1" t="s">
        <v>194</v>
      </c>
      <c r="M1789" s="1" t="s">
        <v>67</v>
      </c>
      <c r="N1789" s="1" t="s">
        <v>195</v>
      </c>
      <c r="O1789" s="1">
        <v>9.5549999999999997</v>
      </c>
      <c r="P1789" s="1">
        <v>5</v>
      </c>
      <c r="Q1789" s="1">
        <v>0.7</v>
      </c>
      <c r="R1789" s="2">
        <v>-7.3254999999999999</v>
      </c>
    </row>
    <row r="1790" spans="1:18" ht="14.25" customHeight="1" x14ac:dyDescent="0.3">
      <c r="A1790" s="1">
        <v>3618</v>
      </c>
      <c r="B1790" s="1" t="s">
        <v>5914</v>
      </c>
      <c r="C1790" s="3">
        <v>42982</v>
      </c>
      <c r="D1790" s="1" t="s">
        <v>1658</v>
      </c>
      <c r="E1790" s="1" t="s">
        <v>1659</v>
      </c>
      <c r="F1790" s="1" t="s">
        <v>23</v>
      </c>
      <c r="G1790" s="1" t="s">
        <v>24</v>
      </c>
      <c r="H1790" s="1" t="s">
        <v>33</v>
      </c>
      <c r="I1790" s="1" t="s">
        <v>34</v>
      </c>
      <c r="J1790" s="1">
        <v>90004</v>
      </c>
      <c r="K1790" s="1" t="s">
        <v>35</v>
      </c>
      <c r="L1790" s="1" t="s">
        <v>3806</v>
      </c>
      <c r="M1790" s="1" t="s">
        <v>67</v>
      </c>
      <c r="N1790" s="1" t="s">
        <v>3807</v>
      </c>
      <c r="O1790" s="1">
        <v>487.98399999999998</v>
      </c>
      <c r="P1790" s="1">
        <v>2</v>
      </c>
      <c r="Q1790" s="1">
        <v>0.2</v>
      </c>
      <c r="R1790" s="2">
        <v>152.495</v>
      </c>
    </row>
    <row r="1791" spans="1:18" ht="14.25" customHeight="1" x14ac:dyDescent="0.3">
      <c r="A1791" s="1">
        <v>3621</v>
      </c>
      <c r="B1791" s="1" t="s">
        <v>5915</v>
      </c>
      <c r="C1791" s="3">
        <v>42635</v>
      </c>
      <c r="D1791" s="1" t="s">
        <v>435</v>
      </c>
      <c r="E1791" s="1" t="s">
        <v>436</v>
      </c>
      <c r="F1791" s="1" t="s">
        <v>32</v>
      </c>
      <c r="G1791" s="1" t="s">
        <v>24</v>
      </c>
      <c r="H1791" s="1" t="s">
        <v>2959</v>
      </c>
      <c r="I1791" s="1" t="s">
        <v>248</v>
      </c>
      <c r="J1791" s="1">
        <v>37167</v>
      </c>
      <c r="K1791" s="1" t="s">
        <v>27</v>
      </c>
      <c r="L1791" s="1" t="s">
        <v>4785</v>
      </c>
      <c r="M1791" s="1" t="s">
        <v>99</v>
      </c>
      <c r="N1791" s="1" t="s">
        <v>4786</v>
      </c>
      <c r="O1791" s="1">
        <v>40.776000000000003</v>
      </c>
      <c r="P1791" s="1">
        <v>3</v>
      </c>
      <c r="Q1791" s="1">
        <v>0.2</v>
      </c>
      <c r="R1791" s="2">
        <v>4.5872999999999999</v>
      </c>
    </row>
    <row r="1792" spans="1:18" ht="14.25" customHeight="1" x14ac:dyDescent="0.3">
      <c r="A1792" s="1">
        <v>3623</v>
      </c>
      <c r="B1792" s="1" t="s">
        <v>5916</v>
      </c>
      <c r="C1792" s="3">
        <v>41896</v>
      </c>
      <c r="D1792" s="1" t="s">
        <v>3773</v>
      </c>
      <c r="E1792" s="1" t="s">
        <v>3774</v>
      </c>
      <c r="F1792" s="1" t="s">
        <v>23</v>
      </c>
      <c r="G1792" s="1" t="s">
        <v>24</v>
      </c>
      <c r="H1792" s="1" t="s">
        <v>2747</v>
      </c>
      <c r="I1792" s="1" t="s">
        <v>924</v>
      </c>
      <c r="J1792" s="1">
        <v>31204</v>
      </c>
      <c r="K1792" s="1" t="s">
        <v>27</v>
      </c>
      <c r="L1792" s="1" t="s">
        <v>5917</v>
      </c>
      <c r="M1792" s="1" t="s">
        <v>51</v>
      </c>
      <c r="N1792" s="1" t="s">
        <v>5918</v>
      </c>
      <c r="O1792" s="1">
        <v>142.4</v>
      </c>
      <c r="P1792" s="1">
        <v>5</v>
      </c>
      <c r="Q1792" s="1">
        <v>0</v>
      </c>
      <c r="R1792" s="2">
        <v>52.688000000000002</v>
      </c>
    </row>
    <row r="1793" spans="1:18" ht="14.25" customHeight="1" x14ac:dyDescent="0.3">
      <c r="A1793" s="1">
        <v>3625</v>
      </c>
      <c r="B1793" s="1" t="s">
        <v>5919</v>
      </c>
      <c r="C1793" s="3">
        <v>42874</v>
      </c>
      <c r="D1793" s="1" t="s">
        <v>4402</v>
      </c>
      <c r="E1793" s="1" t="s">
        <v>4403</v>
      </c>
      <c r="F1793" s="1" t="s">
        <v>72</v>
      </c>
      <c r="G1793" s="1" t="s">
        <v>24</v>
      </c>
      <c r="H1793" s="1" t="s">
        <v>97</v>
      </c>
      <c r="I1793" s="1" t="s">
        <v>34</v>
      </c>
      <c r="J1793" s="1">
        <v>94109</v>
      </c>
      <c r="K1793" s="1" t="s">
        <v>35</v>
      </c>
      <c r="L1793" s="1" t="s">
        <v>1889</v>
      </c>
      <c r="M1793" s="1" t="s">
        <v>115</v>
      </c>
      <c r="N1793" s="1" t="s">
        <v>1890</v>
      </c>
      <c r="O1793" s="1">
        <v>681.40800000000002</v>
      </c>
      <c r="P1793" s="1">
        <v>12</v>
      </c>
      <c r="Q1793" s="1">
        <v>0.2</v>
      </c>
      <c r="R1793" s="2">
        <v>42.588000000000001</v>
      </c>
    </row>
    <row r="1794" spans="1:18" ht="14.25" customHeight="1" x14ac:dyDescent="0.3">
      <c r="A1794" s="1">
        <v>3629</v>
      </c>
      <c r="B1794" s="1" t="s">
        <v>5920</v>
      </c>
      <c r="C1794" s="3">
        <v>41860</v>
      </c>
      <c r="D1794" s="1" t="s">
        <v>629</v>
      </c>
      <c r="E1794" s="1" t="s">
        <v>630</v>
      </c>
      <c r="F1794" s="1" t="s">
        <v>23</v>
      </c>
      <c r="G1794" s="1" t="s">
        <v>24</v>
      </c>
      <c r="H1794" s="1" t="s">
        <v>64</v>
      </c>
      <c r="I1794" s="1" t="s">
        <v>65</v>
      </c>
      <c r="J1794" s="1">
        <v>98103</v>
      </c>
      <c r="K1794" s="1" t="s">
        <v>35</v>
      </c>
      <c r="L1794" s="1" t="s">
        <v>5456</v>
      </c>
      <c r="M1794" s="1" t="s">
        <v>67</v>
      </c>
      <c r="N1794" s="1" t="s">
        <v>5457</v>
      </c>
      <c r="O1794" s="1">
        <v>2060.7440000000001</v>
      </c>
      <c r="P1794" s="1">
        <v>7</v>
      </c>
      <c r="Q1794" s="1">
        <v>0.2</v>
      </c>
      <c r="R1794" s="2">
        <v>643.98249999999996</v>
      </c>
    </row>
    <row r="1795" spans="1:18" ht="14.25" customHeight="1" x14ac:dyDescent="0.3">
      <c r="A1795" s="1">
        <v>3630</v>
      </c>
      <c r="B1795" s="1" t="s">
        <v>5921</v>
      </c>
      <c r="C1795" s="3">
        <v>43065</v>
      </c>
      <c r="D1795" s="1" t="s">
        <v>4017</v>
      </c>
      <c r="E1795" s="1" t="s">
        <v>4018</v>
      </c>
      <c r="F1795" s="1" t="s">
        <v>32</v>
      </c>
      <c r="G1795" s="1" t="s">
        <v>24</v>
      </c>
      <c r="H1795" s="1" t="s">
        <v>376</v>
      </c>
      <c r="I1795" s="1" t="s">
        <v>377</v>
      </c>
      <c r="J1795" s="1">
        <v>43229</v>
      </c>
      <c r="K1795" s="1" t="s">
        <v>113</v>
      </c>
      <c r="L1795" s="1" t="s">
        <v>3557</v>
      </c>
      <c r="M1795" s="1" t="s">
        <v>77</v>
      </c>
      <c r="N1795" s="1" t="s">
        <v>3558</v>
      </c>
      <c r="O1795" s="1">
        <v>52.271999999999998</v>
      </c>
      <c r="P1795" s="1">
        <v>3</v>
      </c>
      <c r="Q1795" s="1">
        <v>0.2</v>
      </c>
      <c r="R1795" s="2">
        <v>9.8010000000000002</v>
      </c>
    </row>
    <row r="1796" spans="1:18" ht="14.25" customHeight="1" x14ac:dyDescent="0.3">
      <c r="A1796" s="1">
        <v>3632</v>
      </c>
      <c r="B1796" s="1" t="s">
        <v>5922</v>
      </c>
      <c r="C1796" s="3">
        <v>42858</v>
      </c>
      <c r="D1796" s="1" t="s">
        <v>5923</v>
      </c>
      <c r="E1796" s="1" t="s">
        <v>5924</v>
      </c>
      <c r="F1796" s="1" t="s">
        <v>32</v>
      </c>
      <c r="G1796" s="1" t="s">
        <v>24</v>
      </c>
      <c r="H1796" s="1" t="s">
        <v>33</v>
      </c>
      <c r="I1796" s="1" t="s">
        <v>34</v>
      </c>
      <c r="J1796" s="1">
        <v>90004</v>
      </c>
      <c r="K1796" s="1" t="s">
        <v>35</v>
      </c>
      <c r="L1796" s="1" t="s">
        <v>3732</v>
      </c>
      <c r="M1796" s="1" t="s">
        <v>85</v>
      </c>
      <c r="N1796" s="1" t="s">
        <v>3733</v>
      </c>
      <c r="O1796" s="1">
        <v>69.52</v>
      </c>
      <c r="P1796" s="1">
        <v>2</v>
      </c>
      <c r="Q1796" s="1">
        <v>0</v>
      </c>
      <c r="R1796" s="2">
        <v>19.465599999999998</v>
      </c>
    </row>
    <row r="1797" spans="1:18" ht="14.25" customHeight="1" x14ac:dyDescent="0.3">
      <c r="A1797" s="1">
        <v>3634</v>
      </c>
      <c r="B1797" s="1" t="s">
        <v>5925</v>
      </c>
      <c r="C1797" s="3">
        <v>42684</v>
      </c>
      <c r="D1797" s="1" t="s">
        <v>2957</v>
      </c>
      <c r="E1797" s="1" t="s">
        <v>2958</v>
      </c>
      <c r="F1797" s="1" t="s">
        <v>72</v>
      </c>
      <c r="G1797" s="1" t="s">
        <v>24</v>
      </c>
      <c r="H1797" s="1" t="s">
        <v>231</v>
      </c>
      <c r="I1797" s="1" t="s">
        <v>377</v>
      </c>
      <c r="J1797" s="1">
        <v>45503</v>
      </c>
      <c r="K1797" s="1" t="s">
        <v>113</v>
      </c>
      <c r="L1797" s="1" t="s">
        <v>2241</v>
      </c>
      <c r="M1797" s="1" t="s">
        <v>37</v>
      </c>
      <c r="N1797" s="1" t="s">
        <v>2242</v>
      </c>
      <c r="O1797" s="1">
        <v>9.2159999999999993</v>
      </c>
      <c r="P1797" s="1">
        <v>4</v>
      </c>
      <c r="Q1797" s="1">
        <v>0.2</v>
      </c>
      <c r="R1797" s="2">
        <v>3.3408000000000002</v>
      </c>
    </row>
    <row r="1798" spans="1:18" ht="14.25" customHeight="1" x14ac:dyDescent="0.3">
      <c r="A1798" s="1">
        <v>3643</v>
      </c>
      <c r="B1798" s="1" t="s">
        <v>5926</v>
      </c>
      <c r="C1798" s="3">
        <v>41993</v>
      </c>
      <c r="D1798" s="1" t="s">
        <v>1653</v>
      </c>
      <c r="E1798" s="1" t="s">
        <v>1654</v>
      </c>
      <c r="F1798" s="1" t="s">
        <v>23</v>
      </c>
      <c r="G1798" s="1" t="s">
        <v>24</v>
      </c>
      <c r="H1798" s="1" t="s">
        <v>33</v>
      </c>
      <c r="I1798" s="1" t="s">
        <v>34</v>
      </c>
      <c r="J1798" s="1">
        <v>90008</v>
      </c>
      <c r="K1798" s="1" t="s">
        <v>35</v>
      </c>
      <c r="L1798" s="1" t="s">
        <v>3806</v>
      </c>
      <c r="M1798" s="1" t="s">
        <v>67</v>
      </c>
      <c r="N1798" s="1" t="s">
        <v>3807</v>
      </c>
      <c r="O1798" s="1">
        <v>487.98399999999998</v>
      </c>
      <c r="P1798" s="1">
        <v>2</v>
      </c>
      <c r="Q1798" s="1">
        <v>0.2</v>
      </c>
      <c r="R1798" s="2">
        <v>152.495</v>
      </c>
    </row>
    <row r="1799" spans="1:18" ht="14.25" customHeight="1" x14ac:dyDescent="0.3">
      <c r="A1799" s="1">
        <v>3647</v>
      </c>
      <c r="B1799" s="1" t="s">
        <v>5927</v>
      </c>
      <c r="C1799" s="3">
        <v>41845</v>
      </c>
      <c r="D1799" s="1" t="s">
        <v>5109</v>
      </c>
      <c r="E1799" s="1" t="s">
        <v>5110</v>
      </c>
      <c r="F1799" s="1" t="s">
        <v>72</v>
      </c>
      <c r="G1799" s="1" t="s">
        <v>24</v>
      </c>
      <c r="H1799" s="1" t="s">
        <v>33</v>
      </c>
      <c r="I1799" s="1" t="s">
        <v>34</v>
      </c>
      <c r="J1799" s="1">
        <v>90045</v>
      </c>
      <c r="K1799" s="1" t="s">
        <v>35</v>
      </c>
      <c r="L1799" s="1" t="s">
        <v>2171</v>
      </c>
      <c r="M1799" s="1" t="s">
        <v>59</v>
      </c>
      <c r="N1799" s="1" t="s">
        <v>5928</v>
      </c>
      <c r="O1799" s="1">
        <v>6.48</v>
      </c>
      <c r="P1799" s="1">
        <v>1</v>
      </c>
      <c r="Q1799" s="1">
        <v>0</v>
      </c>
      <c r="R1799" s="2">
        <v>3.1751999999999998</v>
      </c>
    </row>
    <row r="1800" spans="1:18" ht="14.25" customHeight="1" x14ac:dyDescent="0.3">
      <c r="A1800" s="1">
        <v>3649</v>
      </c>
      <c r="B1800" s="1" t="s">
        <v>5929</v>
      </c>
      <c r="C1800" s="3">
        <v>42330</v>
      </c>
      <c r="D1800" s="1" t="s">
        <v>3398</v>
      </c>
      <c r="E1800" s="1" t="s">
        <v>3399</v>
      </c>
      <c r="F1800" s="1" t="s">
        <v>23</v>
      </c>
      <c r="G1800" s="1" t="s">
        <v>24</v>
      </c>
      <c r="H1800" s="1" t="s">
        <v>247</v>
      </c>
      <c r="I1800" s="1" t="s">
        <v>248</v>
      </c>
      <c r="J1800" s="1">
        <v>38109</v>
      </c>
      <c r="K1800" s="1" t="s">
        <v>27</v>
      </c>
      <c r="L1800" s="1" t="s">
        <v>2055</v>
      </c>
      <c r="M1800" s="1" t="s">
        <v>67</v>
      </c>
      <c r="N1800" s="1" t="s">
        <v>2056</v>
      </c>
      <c r="O1800" s="1">
        <v>2.9460000000000002</v>
      </c>
      <c r="P1800" s="1">
        <v>2</v>
      </c>
      <c r="Q1800" s="1">
        <v>0.7</v>
      </c>
      <c r="R1800" s="2">
        <v>-2.0621999999999998</v>
      </c>
    </row>
    <row r="1801" spans="1:18" ht="14.25" customHeight="1" x14ac:dyDescent="0.3">
      <c r="A1801" s="1">
        <v>3651</v>
      </c>
      <c r="B1801" s="1" t="s">
        <v>5930</v>
      </c>
      <c r="C1801" s="3">
        <v>43078</v>
      </c>
      <c r="D1801" s="1" t="s">
        <v>1292</v>
      </c>
      <c r="E1801" s="1" t="s">
        <v>1293</v>
      </c>
      <c r="F1801" s="1" t="s">
        <v>23</v>
      </c>
      <c r="G1801" s="1" t="s">
        <v>24</v>
      </c>
      <c r="H1801" s="1" t="s">
        <v>657</v>
      </c>
      <c r="I1801" s="1" t="s">
        <v>179</v>
      </c>
      <c r="J1801" s="1">
        <v>48234</v>
      </c>
      <c r="K1801" s="1" t="s">
        <v>75</v>
      </c>
      <c r="L1801" s="1" t="s">
        <v>5931</v>
      </c>
      <c r="M1801" s="1" t="s">
        <v>173</v>
      </c>
      <c r="N1801" s="1" t="s">
        <v>5932</v>
      </c>
      <c r="O1801" s="1">
        <v>104.88</v>
      </c>
      <c r="P1801" s="1">
        <v>6</v>
      </c>
      <c r="Q1801" s="1">
        <v>0</v>
      </c>
      <c r="R1801" s="2">
        <v>41.951999999999998</v>
      </c>
    </row>
    <row r="1802" spans="1:18" ht="14.25" customHeight="1" x14ac:dyDescent="0.3">
      <c r="A1802" s="1">
        <v>3655</v>
      </c>
      <c r="B1802" s="1" t="s">
        <v>5933</v>
      </c>
      <c r="C1802" s="3">
        <v>42978</v>
      </c>
      <c r="D1802" s="1" t="s">
        <v>1390</v>
      </c>
      <c r="E1802" s="1" t="s">
        <v>1391</v>
      </c>
      <c r="F1802" s="1" t="s">
        <v>23</v>
      </c>
      <c r="G1802" s="1" t="s">
        <v>24</v>
      </c>
      <c r="H1802" s="1" t="s">
        <v>1084</v>
      </c>
      <c r="I1802" s="1" t="s">
        <v>193</v>
      </c>
      <c r="J1802" s="1">
        <v>46226</v>
      </c>
      <c r="K1802" s="1" t="s">
        <v>75</v>
      </c>
      <c r="L1802" s="1" t="s">
        <v>1599</v>
      </c>
      <c r="M1802" s="1" t="s">
        <v>77</v>
      </c>
      <c r="N1802" s="1" t="s">
        <v>1600</v>
      </c>
      <c r="O1802" s="1">
        <v>638.73</v>
      </c>
      <c r="P1802" s="1">
        <v>9</v>
      </c>
      <c r="Q1802" s="1">
        <v>0</v>
      </c>
      <c r="R1802" s="2">
        <v>166.06979999999999</v>
      </c>
    </row>
    <row r="1803" spans="1:18" ht="14.25" customHeight="1" x14ac:dyDescent="0.3">
      <c r="A1803" s="1">
        <v>3656</v>
      </c>
      <c r="B1803" s="1" t="s">
        <v>5934</v>
      </c>
      <c r="C1803" s="3">
        <v>42849</v>
      </c>
      <c r="D1803" s="1" t="s">
        <v>1803</v>
      </c>
      <c r="E1803" s="1" t="s">
        <v>1804</v>
      </c>
      <c r="F1803" s="1" t="s">
        <v>32</v>
      </c>
      <c r="G1803" s="1" t="s">
        <v>24</v>
      </c>
      <c r="H1803" s="1" t="s">
        <v>1120</v>
      </c>
      <c r="I1803" s="1" t="s">
        <v>43</v>
      </c>
      <c r="J1803" s="1">
        <v>32216</v>
      </c>
      <c r="K1803" s="1" t="s">
        <v>27</v>
      </c>
      <c r="L1803" s="1" t="s">
        <v>3300</v>
      </c>
      <c r="M1803" s="1" t="s">
        <v>85</v>
      </c>
      <c r="N1803" s="1" t="s">
        <v>3301</v>
      </c>
      <c r="O1803" s="1">
        <v>113.568</v>
      </c>
      <c r="P1803" s="1">
        <v>2</v>
      </c>
      <c r="Q1803" s="1">
        <v>0.2</v>
      </c>
      <c r="R1803" s="2">
        <v>-21.294</v>
      </c>
    </row>
    <row r="1804" spans="1:18" ht="14.25" customHeight="1" x14ac:dyDescent="0.3">
      <c r="A1804" s="1">
        <v>3657</v>
      </c>
      <c r="B1804" s="1" t="s">
        <v>5935</v>
      </c>
      <c r="C1804" s="3">
        <v>42986</v>
      </c>
      <c r="D1804" s="1" t="s">
        <v>4239</v>
      </c>
      <c r="E1804" s="1" t="s">
        <v>4240</v>
      </c>
      <c r="F1804" s="1" t="s">
        <v>32</v>
      </c>
      <c r="G1804" s="1" t="s">
        <v>24</v>
      </c>
      <c r="H1804" s="1" t="s">
        <v>651</v>
      </c>
      <c r="I1804" s="1" t="s">
        <v>377</v>
      </c>
      <c r="J1804" s="1">
        <v>43017</v>
      </c>
      <c r="K1804" s="1" t="s">
        <v>113</v>
      </c>
      <c r="L1804" s="1" t="s">
        <v>5936</v>
      </c>
      <c r="M1804" s="1" t="s">
        <v>173</v>
      </c>
      <c r="N1804" s="1" t="s">
        <v>5937</v>
      </c>
      <c r="O1804" s="1">
        <v>9.0960000000000001</v>
      </c>
      <c r="P1804" s="1">
        <v>1</v>
      </c>
      <c r="Q1804" s="1">
        <v>0.2</v>
      </c>
      <c r="R1804" s="2">
        <v>1.7055</v>
      </c>
    </row>
    <row r="1805" spans="1:18" ht="14.25" customHeight="1" x14ac:dyDescent="0.3">
      <c r="A1805" s="1">
        <v>3658</v>
      </c>
      <c r="B1805" s="1" t="s">
        <v>5938</v>
      </c>
      <c r="C1805" s="3">
        <v>42075</v>
      </c>
      <c r="D1805" s="1" t="s">
        <v>3285</v>
      </c>
      <c r="E1805" s="1" t="s">
        <v>3286</v>
      </c>
      <c r="F1805" s="1" t="s">
        <v>32</v>
      </c>
      <c r="G1805" s="1" t="s">
        <v>24</v>
      </c>
      <c r="H1805" s="1" t="s">
        <v>5939</v>
      </c>
      <c r="I1805" s="1" t="s">
        <v>43</v>
      </c>
      <c r="J1805" s="1">
        <v>33317</v>
      </c>
      <c r="K1805" s="1" t="s">
        <v>27</v>
      </c>
      <c r="L1805" s="1" t="s">
        <v>4437</v>
      </c>
      <c r="M1805" s="1" t="s">
        <v>147</v>
      </c>
      <c r="N1805" s="1" t="s">
        <v>4438</v>
      </c>
      <c r="O1805" s="1">
        <v>8.6880000000000006</v>
      </c>
      <c r="P1805" s="1">
        <v>3</v>
      </c>
      <c r="Q1805" s="1">
        <v>0.2</v>
      </c>
      <c r="R1805" s="2">
        <v>2.9321999999999999</v>
      </c>
    </row>
    <row r="1806" spans="1:18" ht="14.25" customHeight="1" x14ac:dyDescent="0.3">
      <c r="A1806" s="1">
        <v>3661</v>
      </c>
      <c r="B1806" s="1" t="s">
        <v>5940</v>
      </c>
      <c r="C1806" s="3">
        <v>42569</v>
      </c>
      <c r="D1806" s="1" t="s">
        <v>5431</v>
      </c>
      <c r="E1806" s="1" t="s">
        <v>5432</v>
      </c>
      <c r="F1806" s="1" t="s">
        <v>32</v>
      </c>
      <c r="G1806" s="1" t="s">
        <v>24</v>
      </c>
      <c r="H1806" s="1" t="s">
        <v>3092</v>
      </c>
      <c r="I1806" s="1" t="s">
        <v>225</v>
      </c>
      <c r="J1806" s="1">
        <v>85301</v>
      </c>
      <c r="K1806" s="1" t="s">
        <v>35</v>
      </c>
      <c r="L1806" s="1" t="s">
        <v>5941</v>
      </c>
      <c r="M1806" s="1" t="s">
        <v>1028</v>
      </c>
      <c r="N1806" s="1" t="s">
        <v>5942</v>
      </c>
      <c r="O1806" s="1">
        <v>33.799999999999997</v>
      </c>
      <c r="P1806" s="1">
        <v>5</v>
      </c>
      <c r="Q1806" s="1">
        <v>0.2</v>
      </c>
      <c r="R1806" s="2">
        <v>4.2249999999999996</v>
      </c>
    </row>
    <row r="1807" spans="1:18" ht="14.25" customHeight="1" x14ac:dyDescent="0.3">
      <c r="A1807" s="1">
        <v>3662</v>
      </c>
      <c r="B1807" s="1" t="s">
        <v>5943</v>
      </c>
      <c r="C1807" s="3">
        <v>42534</v>
      </c>
      <c r="D1807" s="1" t="s">
        <v>2136</v>
      </c>
      <c r="E1807" s="1" t="s">
        <v>2137</v>
      </c>
      <c r="F1807" s="1" t="s">
        <v>72</v>
      </c>
      <c r="G1807" s="1" t="s">
        <v>24</v>
      </c>
      <c r="H1807" s="1" t="s">
        <v>241</v>
      </c>
      <c r="I1807" s="1" t="s">
        <v>179</v>
      </c>
      <c r="J1807" s="1">
        <v>49201</v>
      </c>
      <c r="K1807" s="1" t="s">
        <v>75</v>
      </c>
      <c r="L1807" s="1" t="s">
        <v>5944</v>
      </c>
      <c r="M1807" s="1" t="s">
        <v>141</v>
      </c>
      <c r="N1807" s="1" t="s">
        <v>5945</v>
      </c>
      <c r="O1807" s="1">
        <v>377.97</v>
      </c>
      <c r="P1807" s="1">
        <v>3</v>
      </c>
      <c r="Q1807" s="1">
        <v>0</v>
      </c>
      <c r="R1807" s="2">
        <v>94.492500000000007</v>
      </c>
    </row>
    <row r="1808" spans="1:18" ht="14.25" customHeight="1" x14ac:dyDescent="0.3">
      <c r="A1808" s="1">
        <v>3663</v>
      </c>
      <c r="B1808" s="1" t="s">
        <v>5946</v>
      </c>
      <c r="C1808" s="3">
        <v>42919</v>
      </c>
      <c r="D1808" s="1" t="s">
        <v>560</v>
      </c>
      <c r="E1808" s="1" t="s">
        <v>561</v>
      </c>
      <c r="F1808" s="1" t="s">
        <v>72</v>
      </c>
      <c r="G1808" s="1" t="s">
        <v>24</v>
      </c>
      <c r="H1808" s="1" t="s">
        <v>956</v>
      </c>
      <c r="I1808" s="1" t="s">
        <v>909</v>
      </c>
      <c r="J1808" s="1">
        <v>2169</v>
      </c>
      <c r="K1808" s="1" t="s">
        <v>113</v>
      </c>
      <c r="L1808" s="1" t="s">
        <v>5947</v>
      </c>
      <c r="M1808" s="1" t="s">
        <v>173</v>
      </c>
      <c r="N1808" s="1" t="s">
        <v>5948</v>
      </c>
      <c r="O1808" s="1">
        <v>258.89999999999998</v>
      </c>
      <c r="P1808" s="1">
        <v>10</v>
      </c>
      <c r="Q1808" s="1">
        <v>0</v>
      </c>
      <c r="R1808" s="2">
        <v>93.203999999999994</v>
      </c>
    </row>
    <row r="1809" spans="1:18" ht="14.25" customHeight="1" x14ac:dyDescent="0.3">
      <c r="A1809" s="1">
        <v>3665</v>
      </c>
      <c r="B1809" s="1" t="s">
        <v>5949</v>
      </c>
      <c r="C1809" s="3">
        <v>41981</v>
      </c>
      <c r="D1809" s="1" t="s">
        <v>4625</v>
      </c>
      <c r="E1809" s="1" t="s">
        <v>4626</v>
      </c>
      <c r="F1809" s="1" t="s">
        <v>23</v>
      </c>
      <c r="G1809" s="1" t="s">
        <v>24</v>
      </c>
      <c r="H1809" s="1" t="s">
        <v>1455</v>
      </c>
      <c r="I1809" s="1" t="s">
        <v>313</v>
      </c>
      <c r="J1809" s="1">
        <v>97301</v>
      </c>
      <c r="K1809" s="1" t="s">
        <v>35</v>
      </c>
      <c r="L1809" s="1" t="s">
        <v>1875</v>
      </c>
      <c r="M1809" s="1" t="s">
        <v>37</v>
      </c>
      <c r="N1809" s="1" t="s">
        <v>1876</v>
      </c>
      <c r="O1809" s="1">
        <v>27.888000000000002</v>
      </c>
      <c r="P1809" s="1">
        <v>7</v>
      </c>
      <c r="Q1809" s="1">
        <v>0.2</v>
      </c>
      <c r="R1809" s="2">
        <v>9.0635999999999992</v>
      </c>
    </row>
    <row r="1810" spans="1:18" ht="14.25" customHeight="1" x14ac:dyDescent="0.3">
      <c r="A1810" s="1">
        <v>3673</v>
      </c>
      <c r="B1810" s="1" t="s">
        <v>5950</v>
      </c>
      <c r="C1810" s="3">
        <v>42468</v>
      </c>
      <c r="D1810" s="1" t="s">
        <v>1602</v>
      </c>
      <c r="E1810" s="1" t="s">
        <v>1603</v>
      </c>
      <c r="F1810" s="1" t="s">
        <v>72</v>
      </c>
      <c r="G1810" s="1" t="s">
        <v>24</v>
      </c>
      <c r="H1810" s="1" t="s">
        <v>207</v>
      </c>
      <c r="I1810" s="1" t="s">
        <v>377</v>
      </c>
      <c r="J1810" s="1">
        <v>45373</v>
      </c>
      <c r="K1810" s="1" t="s">
        <v>113</v>
      </c>
      <c r="L1810" s="1" t="s">
        <v>5951</v>
      </c>
      <c r="M1810" s="1" t="s">
        <v>147</v>
      </c>
      <c r="N1810" s="1" t="s">
        <v>5952</v>
      </c>
      <c r="O1810" s="1">
        <v>8.8719999999999999</v>
      </c>
      <c r="P1810" s="1">
        <v>1</v>
      </c>
      <c r="Q1810" s="1">
        <v>0.2</v>
      </c>
      <c r="R1810" s="2">
        <v>3.2161</v>
      </c>
    </row>
    <row r="1811" spans="1:18" ht="14.25" customHeight="1" x14ac:dyDescent="0.3">
      <c r="A1811" s="1">
        <v>3675</v>
      </c>
      <c r="B1811" s="1" t="s">
        <v>5953</v>
      </c>
      <c r="C1811" s="3">
        <v>43045</v>
      </c>
      <c r="D1811" s="1" t="s">
        <v>4228</v>
      </c>
      <c r="E1811" s="1" t="s">
        <v>4229</v>
      </c>
      <c r="F1811" s="1" t="s">
        <v>23</v>
      </c>
      <c r="G1811" s="1" t="s">
        <v>24</v>
      </c>
      <c r="H1811" s="1" t="s">
        <v>111</v>
      </c>
      <c r="I1811" s="1" t="s">
        <v>112</v>
      </c>
      <c r="J1811" s="1">
        <v>19143</v>
      </c>
      <c r="K1811" s="1" t="s">
        <v>113</v>
      </c>
      <c r="L1811" s="1" t="s">
        <v>5557</v>
      </c>
      <c r="M1811" s="1" t="s">
        <v>115</v>
      </c>
      <c r="N1811" s="1" t="s">
        <v>5558</v>
      </c>
      <c r="O1811" s="1">
        <v>127.372</v>
      </c>
      <c r="P1811" s="1">
        <v>2</v>
      </c>
      <c r="Q1811" s="1">
        <v>0.3</v>
      </c>
      <c r="R1811" s="2">
        <v>-30.933199999999999</v>
      </c>
    </row>
    <row r="1812" spans="1:18" ht="14.25" customHeight="1" x14ac:dyDescent="0.3">
      <c r="A1812" s="1">
        <v>3677</v>
      </c>
      <c r="B1812" s="1" t="s">
        <v>5954</v>
      </c>
      <c r="C1812" s="3">
        <v>42343</v>
      </c>
      <c r="D1812" s="1" t="s">
        <v>4244</v>
      </c>
      <c r="E1812" s="1" t="s">
        <v>4245</v>
      </c>
      <c r="F1812" s="1" t="s">
        <v>32</v>
      </c>
      <c r="G1812" s="1" t="s">
        <v>24</v>
      </c>
      <c r="H1812" s="1" t="s">
        <v>697</v>
      </c>
      <c r="I1812" s="1" t="s">
        <v>34</v>
      </c>
      <c r="J1812" s="1">
        <v>92105</v>
      </c>
      <c r="K1812" s="1" t="s">
        <v>35</v>
      </c>
      <c r="L1812" s="1" t="s">
        <v>1894</v>
      </c>
      <c r="M1812" s="1" t="s">
        <v>51</v>
      </c>
      <c r="N1812" s="1" t="s">
        <v>1895</v>
      </c>
      <c r="O1812" s="1">
        <v>44.46</v>
      </c>
      <c r="P1812" s="1">
        <v>2</v>
      </c>
      <c r="Q1812" s="1">
        <v>0</v>
      </c>
      <c r="R1812" s="2">
        <v>14.671799999999999</v>
      </c>
    </row>
    <row r="1813" spans="1:18" ht="14.25" customHeight="1" x14ac:dyDescent="0.3">
      <c r="A1813" s="1">
        <v>3678</v>
      </c>
      <c r="B1813" s="1" t="s">
        <v>5955</v>
      </c>
      <c r="C1813" s="3">
        <v>42194</v>
      </c>
      <c r="D1813" s="1" t="s">
        <v>3663</v>
      </c>
      <c r="E1813" s="1" t="s">
        <v>3664</v>
      </c>
      <c r="F1813" s="1" t="s">
        <v>23</v>
      </c>
      <c r="G1813" s="1" t="s">
        <v>24</v>
      </c>
      <c r="H1813" s="1" t="s">
        <v>2483</v>
      </c>
      <c r="I1813" s="1" t="s">
        <v>2085</v>
      </c>
      <c r="J1813" s="1">
        <v>20735</v>
      </c>
      <c r="K1813" s="1" t="s">
        <v>113</v>
      </c>
      <c r="L1813" s="1" t="s">
        <v>5196</v>
      </c>
      <c r="M1813" s="1" t="s">
        <v>202</v>
      </c>
      <c r="N1813" s="1" t="s">
        <v>5197</v>
      </c>
      <c r="O1813" s="1">
        <v>15.8</v>
      </c>
      <c r="P1813" s="1">
        <v>4</v>
      </c>
      <c r="Q1813" s="1">
        <v>0</v>
      </c>
      <c r="R1813" s="2">
        <v>5.056</v>
      </c>
    </row>
    <row r="1814" spans="1:18" ht="14.25" customHeight="1" x14ac:dyDescent="0.3">
      <c r="A1814" s="1">
        <v>3687</v>
      </c>
      <c r="B1814" s="1" t="s">
        <v>5956</v>
      </c>
      <c r="C1814" s="3">
        <v>42717</v>
      </c>
      <c r="D1814" s="1" t="s">
        <v>1322</v>
      </c>
      <c r="E1814" s="1" t="s">
        <v>1323</v>
      </c>
      <c r="F1814" s="1" t="s">
        <v>23</v>
      </c>
      <c r="G1814" s="1" t="s">
        <v>24</v>
      </c>
      <c r="H1814" s="1" t="s">
        <v>2183</v>
      </c>
      <c r="I1814" s="1" t="s">
        <v>34</v>
      </c>
      <c r="J1814" s="1">
        <v>92503</v>
      </c>
      <c r="K1814" s="1" t="s">
        <v>35</v>
      </c>
      <c r="L1814" s="1" t="s">
        <v>993</v>
      </c>
      <c r="M1814" s="1" t="s">
        <v>99</v>
      </c>
      <c r="N1814" s="1" t="s">
        <v>994</v>
      </c>
      <c r="O1814" s="1">
        <v>9.84</v>
      </c>
      <c r="P1814" s="1">
        <v>3</v>
      </c>
      <c r="Q1814" s="1">
        <v>0</v>
      </c>
      <c r="R1814" s="2">
        <v>3.2471999999999999</v>
      </c>
    </row>
    <row r="1815" spans="1:18" ht="14.25" customHeight="1" x14ac:dyDescent="0.3">
      <c r="A1815" s="1">
        <v>3688</v>
      </c>
      <c r="B1815" s="1" t="s">
        <v>5957</v>
      </c>
      <c r="C1815" s="3">
        <v>42510</v>
      </c>
      <c r="D1815" s="1" t="s">
        <v>1292</v>
      </c>
      <c r="E1815" s="1" t="s">
        <v>1293</v>
      </c>
      <c r="F1815" s="1" t="s">
        <v>23</v>
      </c>
      <c r="G1815" s="1" t="s">
        <v>24</v>
      </c>
      <c r="H1815" s="1" t="s">
        <v>5958</v>
      </c>
      <c r="I1815" s="1" t="s">
        <v>43</v>
      </c>
      <c r="J1815" s="1">
        <v>34952</v>
      </c>
      <c r="K1815" s="1" t="s">
        <v>27</v>
      </c>
      <c r="L1815" s="1" t="s">
        <v>2500</v>
      </c>
      <c r="M1815" s="1" t="s">
        <v>67</v>
      </c>
      <c r="N1815" s="1" t="s">
        <v>2501</v>
      </c>
      <c r="O1815" s="1">
        <v>2.694</v>
      </c>
      <c r="P1815" s="1">
        <v>2</v>
      </c>
      <c r="Q1815" s="1">
        <v>0.7</v>
      </c>
      <c r="R1815" s="2">
        <v>-2.2450000000000001</v>
      </c>
    </row>
    <row r="1816" spans="1:18" ht="14.25" customHeight="1" x14ac:dyDescent="0.3">
      <c r="A1816" s="1">
        <v>3689</v>
      </c>
      <c r="B1816" s="1" t="s">
        <v>5959</v>
      </c>
      <c r="C1816" s="3">
        <v>42888</v>
      </c>
      <c r="D1816" s="1" t="s">
        <v>980</v>
      </c>
      <c r="E1816" s="1" t="s">
        <v>981</v>
      </c>
      <c r="F1816" s="1" t="s">
        <v>23</v>
      </c>
      <c r="G1816" s="1" t="s">
        <v>24</v>
      </c>
      <c r="H1816" s="1" t="s">
        <v>1335</v>
      </c>
      <c r="I1816" s="1" t="s">
        <v>225</v>
      </c>
      <c r="J1816" s="1">
        <v>85204</v>
      </c>
      <c r="K1816" s="1" t="s">
        <v>35</v>
      </c>
      <c r="L1816" s="1" t="s">
        <v>678</v>
      </c>
      <c r="M1816" s="1" t="s">
        <v>59</v>
      </c>
      <c r="N1816" s="1" t="s">
        <v>679</v>
      </c>
      <c r="O1816" s="1">
        <v>25.344000000000001</v>
      </c>
      <c r="P1816" s="1">
        <v>6</v>
      </c>
      <c r="Q1816" s="1">
        <v>0.2</v>
      </c>
      <c r="R1816" s="2">
        <v>7.92</v>
      </c>
    </row>
    <row r="1817" spans="1:18" ht="14.25" customHeight="1" x14ac:dyDescent="0.3">
      <c r="A1817" s="1">
        <v>3691</v>
      </c>
      <c r="B1817" s="1" t="s">
        <v>5960</v>
      </c>
      <c r="C1817" s="3">
        <v>42307</v>
      </c>
      <c r="D1817" s="1" t="s">
        <v>856</v>
      </c>
      <c r="E1817" s="1" t="s">
        <v>857</v>
      </c>
      <c r="F1817" s="1" t="s">
        <v>32</v>
      </c>
      <c r="G1817" s="1" t="s">
        <v>24</v>
      </c>
      <c r="H1817" s="1" t="s">
        <v>608</v>
      </c>
      <c r="I1817" s="1" t="s">
        <v>346</v>
      </c>
      <c r="J1817" s="1">
        <v>80219</v>
      </c>
      <c r="K1817" s="1" t="s">
        <v>35</v>
      </c>
      <c r="L1817" s="1" t="s">
        <v>5961</v>
      </c>
      <c r="M1817" s="1" t="s">
        <v>724</v>
      </c>
      <c r="N1817" s="1" t="s">
        <v>5962</v>
      </c>
      <c r="O1817" s="1">
        <v>59.994</v>
      </c>
      <c r="P1817" s="1">
        <v>2</v>
      </c>
      <c r="Q1817" s="1">
        <v>0.7</v>
      </c>
      <c r="R1817" s="2">
        <v>-45.995399999999997</v>
      </c>
    </row>
    <row r="1818" spans="1:18" ht="14.25" customHeight="1" x14ac:dyDescent="0.3">
      <c r="A1818" s="1">
        <v>3695</v>
      </c>
      <c r="B1818" s="1" t="s">
        <v>5963</v>
      </c>
      <c r="C1818" s="3">
        <v>42658</v>
      </c>
      <c r="D1818" s="1" t="s">
        <v>2790</v>
      </c>
      <c r="E1818" s="1" t="s">
        <v>2791</v>
      </c>
      <c r="F1818" s="1" t="s">
        <v>32</v>
      </c>
      <c r="G1818" s="1" t="s">
        <v>24</v>
      </c>
      <c r="H1818" s="1" t="s">
        <v>231</v>
      </c>
      <c r="I1818" s="1" t="s">
        <v>232</v>
      </c>
      <c r="J1818" s="1">
        <v>22153</v>
      </c>
      <c r="K1818" s="1" t="s">
        <v>27</v>
      </c>
      <c r="L1818" s="1" t="s">
        <v>3891</v>
      </c>
      <c r="M1818" s="1" t="s">
        <v>67</v>
      </c>
      <c r="N1818" s="1" t="s">
        <v>3892</v>
      </c>
      <c r="O1818" s="1">
        <v>232.96</v>
      </c>
      <c r="P1818" s="1">
        <v>7</v>
      </c>
      <c r="Q1818" s="1">
        <v>0</v>
      </c>
      <c r="R1818" s="2">
        <v>116.48</v>
      </c>
    </row>
    <row r="1819" spans="1:18" ht="14.25" customHeight="1" x14ac:dyDescent="0.3">
      <c r="A1819" s="1">
        <v>3698</v>
      </c>
      <c r="B1819" s="1" t="s">
        <v>5964</v>
      </c>
      <c r="C1819" s="3">
        <v>42327</v>
      </c>
      <c r="D1819" s="1" t="s">
        <v>5348</v>
      </c>
      <c r="E1819" s="1" t="s">
        <v>5349</v>
      </c>
      <c r="F1819" s="1" t="s">
        <v>72</v>
      </c>
      <c r="G1819" s="1" t="s">
        <v>24</v>
      </c>
      <c r="H1819" s="1" t="s">
        <v>64</v>
      </c>
      <c r="I1819" s="1" t="s">
        <v>65</v>
      </c>
      <c r="J1819" s="1">
        <v>98115</v>
      </c>
      <c r="K1819" s="1" t="s">
        <v>35</v>
      </c>
      <c r="L1819" s="1" t="s">
        <v>5965</v>
      </c>
      <c r="M1819" s="1" t="s">
        <v>51</v>
      </c>
      <c r="N1819" s="1" t="s">
        <v>5966</v>
      </c>
      <c r="O1819" s="1">
        <v>141.96</v>
      </c>
      <c r="P1819" s="1">
        <v>2</v>
      </c>
      <c r="Q1819" s="1">
        <v>0</v>
      </c>
      <c r="R1819" s="2">
        <v>22.7136</v>
      </c>
    </row>
    <row r="1820" spans="1:18" ht="14.25" customHeight="1" x14ac:dyDescent="0.3">
      <c r="A1820" s="1">
        <v>3699</v>
      </c>
      <c r="B1820" s="1" t="s">
        <v>5967</v>
      </c>
      <c r="C1820" s="3">
        <v>41895</v>
      </c>
      <c r="D1820" s="1" t="s">
        <v>168</v>
      </c>
      <c r="E1820" s="1" t="s">
        <v>169</v>
      </c>
      <c r="F1820" s="1" t="s">
        <v>32</v>
      </c>
      <c r="G1820" s="1" t="s">
        <v>24</v>
      </c>
      <c r="H1820" s="1" t="s">
        <v>3221</v>
      </c>
      <c r="I1820" s="1" t="s">
        <v>225</v>
      </c>
      <c r="J1820" s="1">
        <v>85281</v>
      </c>
      <c r="K1820" s="1" t="s">
        <v>35</v>
      </c>
      <c r="L1820" s="1" t="s">
        <v>5968</v>
      </c>
      <c r="M1820" s="1" t="s">
        <v>85</v>
      </c>
      <c r="N1820" s="1" t="s">
        <v>5969</v>
      </c>
      <c r="O1820" s="1">
        <v>79.400000000000006</v>
      </c>
      <c r="P1820" s="1">
        <v>5</v>
      </c>
      <c r="Q1820" s="1">
        <v>0.2</v>
      </c>
      <c r="R1820" s="2">
        <v>5.9550000000000001</v>
      </c>
    </row>
    <row r="1821" spans="1:18" ht="14.25" customHeight="1" x14ac:dyDescent="0.3">
      <c r="A1821" s="1">
        <v>3700</v>
      </c>
      <c r="B1821" s="1" t="s">
        <v>5970</v>
      </c>
      <c r="C1821" s="3">
        <v>43052</v>
      </c>
      <c r="D1821" s="1" t="s">
        <v>398</v>
      </c>
      <c r="E1821" s="1" t="s">
        <v>399</v>
      </c>
      <c r="F1821" s="1" t="s">
        <v>72</v>
      </c>
      <c r="G1821" s="1" t="s">
        <v>24</v>
      </c>
      <c r="H1821" s="1" t="s">
        <v>2466</v>
      </c>
      <c r="I1821" s="1" t="s">
        <v>200</v>
      </c>
      <c r="J1821" s="1">
        <v>10701</v>
      </c>
      <c r="K1821" s="1" t="s">
        <v>113</v>
      </c>
      <c r="L1821" s="1" t="s">
        <v>1079</v>
      </c>
      <c r="M1821" s="1" t="s">
        <v>173</v>
      </c>
      <c r="N1821" s="1" t="s">
        <v>1080</v>
      </c>
      <c r="O1821" s="1">
        <v>163.96</v>
      </c>
      <c r="P1821" s="1">
        <v>4</v>
      </c>
      <c r="Q1821" s="1">
        <v>0</v>
      </c>
      <c r="R1821" s="2">
        <v>70.502799999999993</v>
      </c>
    </row>
    <row r="1822" spans="1:18" ht="14.25" customHeight="1" x14ac:dyDescent="0.3">
      <c r="A1822" s="1">
        <v>3701</v>
      </c>
      <c r="B1822" s="1" t="s">
        <v>5971</v>
      </c>
      <c r="C1822" s="3">
        <v>43093</v>
      </c>
      <c r="D1822" s="1" t="s">
        <v>3898</v>
      </c>
      <c r="E1822" s="1" t="s">
        <v>3899</v>
      </c>
      <c r="F1822" s="1" t="s">
        <v>32</v>
      </c>
      <c r="G1822" s="1" t="s">
        <v>24</v>
      </c>
      <c r="H1822" s="1" t="s">
        <v>290</v>
      </c>
      <c r="I1822" s="1" t="s">
        <v>200</v>
      </c>
      <c r="J1822" s="1">
        <v>14609</v>
      </c>
      <c r="K1822" s="1" t="s">
        <v>113</v>
      </c>
      <c r="L1822" s="1" t="s">
        <v>2320</v>
      </c>
      <c r="M1822" s="1" t="s">
        <v>51</v>
      </c>
      <c r="N1822" s="1" t="s">
        <v>2321</v>
      </c>
      <c r="O1822" s="1">
        <v>37.93</v>
      </c>
      <c r="P1822" s="1">
        <v>1</v>
      </c>
      <c r="Q1822" s="1">
        <v>0</v>
      </c>
      <c r="R1822" s="2">
        <v>6.8273999999999999</v>
      </c>
    </row>
    <row r="1823" spans="1:18" ht="14.25" customHeight="1" x14ac:dyDescent="0.3">
      <c r="A1823" s="1">
        <v>3702</v>
      </c>
      <c r="B1823" s="1" t="s">
        <v>5972</v>
      </c>
      <c r="C1823" s="3">
        <v>42378</v>
      </c>
      <c r="D1823" s="1" t="s">
        <v>5973</v>
      </c>
      <c r="E1823" s="1" t="s">
        <v>5974</v>
      </c>
      <c r="F1823" s="1" t="s">
        <v>32</v>
      </c>
      <c r="G1823" s="1" t="s">
        <v>24</v>
      </c>
      <c r="H1823" s="1" t="s">
        <v>2167</v>
      </c>
      <c r="I1823" s="1" t="s">
        <v>377</v>
      </c>
      <c r="J1823" s="1">
        <v>43615</v>
      </c>
      <c r="K1823" s="1" t="s">
        <v>113</v>
      </c>
      <c r="L1823" s="1" t="s">
        <v>5683</v>
      </c>
      <c r="M1823" s="1" t="s">
        <v>51</v>
      </c>
      <c r="N1823" s="1" t="s">
        <v>5684</v>
      </c>
      <c r="O1823" s="1">
        <v>15.167999999999999</v>
      </c>
      <c r="P1823" s="1">
        <v>2</v>
      </c>
      <c r="Q1823" s="1">
        <v>0.2</v>
      </c>
      <c r="R1823" s="2">
        <v>3.7919999999999998</v>
      </c>
    </row>
    <row r="1824" spans="1:18" ht="14.25" customHeight="1" x14ac:dyDescent="0.3">
      <c r="A1824" s="1">
        <v>3703</v>
      </c>
      <c r="B1824" s="1" t="s">
        <v>5975</v>
      </c>
      <c r="C1824" s="3">
        <v>42168</v>
      </c>
      <c r="D1824" s="1" t="s">
        <v>5708</v>
      </c>
      <c r="E1824" s="1" t="s">
        <v>5709</v>
      </c>
      <c r="F1824" s="1" t="s">
        <v>32</v>
      </c>
      <c r="G1824" s="1" t="s">
        <v>24</v>
      </c>
      <c r="H1824" s="1" t="s">
        <v>262</v>
      </c>
      <c r="I1824" s="1" t="s">
        <v>263</v>
      </c>
      <c r="J1824" s="1">
        <v>35601</v>
      </c>
      <c r="K1824" s="1" t="s">
        <v>27</v>
      </c>
      <c r="L1824" s="1" t="s">
        <v>5976</v>
      </c>
      <c r="M1824" s="1" t="s">
        <v>99</v>
      </c>
      <c r="N1824" s="1" t="s">
        <v>5977</v>
      </c>
      <c r="O1824" s="1">
        <v>24.78</v>
      </c>
      <c r="P1824" s="1">
        <v>6</v>
      </c>
      <c r="Q1824" s="1">
        <v>0</v>
      </c>
      <c r="R1824" s="2">
        <v>6.9383999999999997</v>
      </c>
    </row>
    <row r="1825" spans="1:18" ht="14.25" customHeight="1" x14ac:dyDescent="0.3">
      <c r="A1825" s="1">
        <v>3707</v>
      </c>
      <c r="B1825" s="1" t="s">
        <v>5978</v>
      </c>
      <c r="C1825" s="3">
        <v>42812</v>
      </c>
      <c r="D1825" s="1" t="s">
        <v>4777</v>
      </c>
      <c r="E1825" s="1" t="s">
        <v>4778</v>
      </c>
      <c r="F1825" s="1" t="s">
        <v>23</v>
      </c>
      <c r="G1825" s="1" t="s">
        <v>24</v>
      </c>
      <c r="H1825" s="1" t="s">
        <v>614</v>
      </c>
      <c r="I1825" s="1" t="s">
        <v>74</v>
      </c>
      <c r="J1825" s="1">
        <v>75220</v>
      </c>
      <c r="K1825" s="1" t="s">
        <v>75</v>
      </c>
      <c r="L1825" s="1" t="s">
        <v>5162</v>
      </c>
      <c r="M1825" s="1" t="s">
        <v>99</v>
      </c>
      <c r="N1825" s="1" t="s">
        <v>5163</v>
      </c>
      <c r="O1825" s="1">
        <v>23.832000000000001</v>
      </c>
      <c r="P1825" s="1">
        <v>3</v>
      </c>
      <c r="Q1825" s="1">
        <v>0.2</v>
      </c>
      <c r="R1825" s="2">
        <v>6.5537999999999998</v>
      </c>
    </row>
    <row r="1826" spans="1:18" ht="14.25" customHeight="1" x14ac:dyDescent="0.3">
      <c r="A1826" s="1">
        <v>3708</v>
      </c>
      <c r="B1826" s="1" t="s">
        <v>5979</v>
      </c>
      <c r="C1826" s="3">
        <v>41966</v>
      </c>
      <c r="D1826" s="1" t="s">
        <v>1020</v>
      </c>
      <c r="E1826" s="1" t="s">
        <v>1021</v>
      </c>
      <c r="F1826" s="1" t="s">
        <v>32</v>
      </c>
      <c r="G1826" s="1" t="s">
        <v>24</v>
      </c>
      <c r="H1826" s="1" t="s">
        <v>4082</v>
      </c>
      <c r="I1826" s="1" t="s">
        <v>74</v>
      </c>
      <c r="J1826" s="1">
        <v>75150</v>
      </c>
      <c r="K1826" s="1" t="s">
        <v>75</v>
      </c>
      <c r="L1826" s="1" t="s">
        <v>2207</v>
      </c>
      <c r="M1826" s="1" t="s">
        <v>51</v>
      </c>
      <c r="N1826" s="1" t="s">
        <v>2208</v>
      </c>
      <c r="O1826" s="1">
        <v>6.3680000000000003</v>
      </c>
      <c r="P1826" s="1">
        <v>2</v>
      </c>
      <c r="Q1826" s="1">
        <v>0.6</v>
      </c>
      <c r="R1826" s="2">
        <v>-2.5472000000000001</v>
      </c>
    </row>
    <row r="1827" spans="1:18" ht="14.25" customHeight="1" x14ac:dyDescent="0.3">
      <c r="A1827" s="1">
        <v>3711</v>
      </c>
      <c r="B1827" s="1" t="s">
        <v>5980</v>
      </c>
      <c r="C1827" s="3">
        <v>43023</v>
      </c>
      <c r="D1827" s="1" t="s">
        <v>1705</v>
      </c>
      <c r="E1827" s="1" t="s">
        <v>1706</v>
      </c>
      <c r="F1827" s="1" t="s">
        <v>32</v>
      </c>
      <c r="G1827" s="1" t="s">
        <v>24</v>
      </c>
      <c r="H1827" s="1" t="s">
        <v>33</v>
      </c>
      <c r="I1827" s="1" t="s">
        <v>34</v>
      </c>
      <c r="J1827" s="1">
        <v>90045</v>
      </c>
      <c r="K1827" s="1" t="s">
        <v>35</v>
      </c>
      <c r="L1827" s="1" t="s">
        <v>672</v>
      </c>
      <c r="M1827" s="1" t="s">
        <v>45</v>
      </c>
      <c r="N1827" s="1" t="s">
        <v>673</v>
      </c>
      <c r="O1827" s="1">
        <v>510.24</v>
      </c>
      <c r="P1827" s="1">
        <v>3</v>
      </c>
      <c r="Q1827" s="1">
        <v>0.2</v>
      </c>
      <c r="R1827" s="2">
        <v>6.3780000000000001</v>
      </c>
    </row>
    <row r="1828" spans="1:18" ht="14.25" customHeight="1" x14ac:dyDescent="0.3">
      <c r="A1828" s="1">
        <v>3713</v>
      </c>
      <c r="B1828" s="1" t="s">
        <v>5981</v>
      </c>
      <c r="C1828" s="3">
        <v>42846</v>
      </c>
      <c r="D1828" s="1" t="s">
        <v>3581</v>
      </c>
      <c r="E1828" s="1" t="s">
        <v>3582</v>
      </c>
      <c r="F1828" s="1" t="s">
        <v>23</v>
      </c>
      <c r="G1828" s="1" t="s">
        <v>24</v>
      </c>
      <c r="H1828" s="1" t="s">
        <v>64</v>
      </c>
      <c r="I1828" s="1" t="s">
        <v>65</v>
      </c>
      <c r="J1828" s="1">
        <v>98103</v>
      </c>
      <c r="K1828" s="1" t="s">
        <v>35</v>
      </c>
      <c r="L1828" s="1" t="s">
        <v>5982</v>
      </c>
      <c r="M1828" s="1" t="s">
        <v>173</v>
      </c>
      <c r="N1828" s="1" t="s">
        <v>5983</v>
      </c>
      <c r="O1828" s="1">
        <v>11.54</v>
      </c>
      <c r="P1828" s="1">
        <v>1</v>
      </c>
      <c r="Q1828" s="1">
        <v>0</v>
      </c>
      <c r="R1828" s="2">
        <v>3.4620000000000002</v>
      </c>
    </row>
    <row r="1829" spans="1:18" ht="14.25" customHeight="1" x14ac:dyDescent="0.3">
      <c r="A1829" s="1">
        <v>3715</v>
      </c>
      <c r="B1829" s="1" t="s">
        <v>5984</v>
      </c>
      <c r="C1829" s="3">
        <v>41981</v>
      </c>
      <c r="D1829" s="1" t="s">
        <v>4352</v>
      </c>
      <c r="E1829" s="1" t="s">
        <v>4353</v>
      </c>
      <c r="F1829" s="1" t="s">
        <v>23</v>
      </c>
      <c r="G1829" s="1" t="s">
        <v>24</v>
      </c>
      <c r="H1829" s="1" t="s">
        <v>2323</v>
      </c>
      <c r="I1829" s="1" t="s">
        <v>65</v>
      </c>
      <c r="J1829" s="1">
        <v>98502</v>
      </c>
      <c r="K1829" s="1" t="s">
        <v>35</v>
      </c>
      <c r="L1829" s="1" t="s">
        <v>1754</v>
      </c>
      <c r="M1829" s="1" t="s">
        <v>59</v>
      </c>
      <c r="N1829" s="1" t="s">
        <v>1755</v>
      </c>
      <c r="O1829" s="1">
        <v>45.68</v>
      </c>
      <c r="P1829" s="1">
        <v>2</v>
      </c>
      <c r="Q1829" s="1">
        <v>0</v>
      </c>
      <c r="R1829" s="2">
        <v>21.012799999999999</v>
      </c>
    </row>
    <row r="1830" spans="1:18" ht="14.25" customHeight="1" x14ac:dyDescent="0.3">
      <c r="A1830" s="1">
        <v>3717</v>
      </c>
      <c r="B1830" s="1" t="s">
        <v>5985</v>
      </c>
      <c r="C1830" s="3">
        <v>42884</v>
      </c>
      <c r="D1830" s="1" t="s">
        <v>1674</v>
      </c>
      <c r="E1830" s="1" t="s">
        <v>1675</v>
      </c>
      <c r="F1830" s="1" t="s">
        <v>72</v>
      </c>
      <c r="G1830" s="1" t="s">
        <v>24</v>
      </c>
      <c r="H1830" s="1" t="s">
        <v>1913</v>
      </c>
      <c r="I1830" s="1" t="s">
        <v>105</v>
      </c>
      <c r="J1830" s="1">
        <v>68104</v>
      </c>
      <c r="K1830" s="1" t="s">
        <v>75</v>
      </c>
      <c r="L1830" s="1" t="s">
        <v>5062</v>
      </c>
      <c r="M1830" s="1" t="s">
        <v>202</v>
      </c>
      <c r="N1830" s="1" t="s">
        <v>5063</v>
      </c>
      <c r="O1830" s="1">
        <v>23.55</v>
      </c>
      <c r="P1830" s="1">
        <v>5</v>
      </c>
      <c r="Q1830" s="1">
        <v>0</v>
      </c>
      <c r="R1830" s="2">
        <v>1.1775</v>
      </c>
    </row>
    <row r="1831" spans="1:18" ht="14.25" customHeight="1" x14ac:dyDescent="0.3">
      <c r="A1831" s="1">
        <v>3718</v>
      </c>
      <c r="B1831" s="1" t="s">
        <v>5986</v>
      </c>
      <c r="C1831" s="3">
        <v>42632</v>
      </c>
      <c r="D1831" s="1" t="s">
        <v>1470</v>
      </c>
      <c r="E1831" s="1" t="s">
        <v>1471</v>
      </c>
      <c r="F1831" s="1" t="s">
        <v>23</v>
      </c>
      <c r="G1831" s="1" t="s">
        <v>24</v>
      </c>
      <c r="H1831" s="1" t="s">
        <v>376</v>
      </c>
      <c r="I1831" s="1" t="s">
        <v>924</v>
      </c>
      <c r="J1831" s="1">
        <v>31907</v>
      </c>
      <c r="K1831" s="1" t="s">
        <v>27</v>
      </c>
      <c r="L1831" s="1" t="s">
        <v>5987</v>
      </c>
      <c r="M1831" s="1" t="s">
        <v>1028</v>
      </c>
      <c r="N1831" s="1" t="s">
        <v>5988</v>
      </c>
      <c r="O1831" s="1">
        <v>5.04</v>
      </c>
      <c r="P1831" s="1">
        <v>2</v>
      </c>
      <c r="Q1831" s="1">
        <v>0</v>
      </c>
      <c r="R1831" s="2">
        <v>0.1512</v>
      </c>
    </row>
    <row r="1832" spans="1:18" ht="14.25" customHeight="1" x14ac:dyDescent="0.3">
      <c r="A1832" s="1">
        <v>3720</v>
      </c>
      <c r="B1832" s="1" t="s">
        <v>5989</v>
      </c>
      <c r="C1832" s="3">
        <v>42630</v>
      </c>
      <c r="D1832" s="1" t="s">
        <v>222</v>
      </c>
      <c r="E1832" s="1" t="s">
        <v>223</v>
      </c>
      <c r="F1832" s="1" t="s">
        <v>32</v>
      </c>
      <c r="G1832" s="1" t="s">
        <v>24</v>
      </c>
      <c r="H1832" s="1" t="s">
        <v>376</v>
      </c>
      <c r="I1832" s="1" t="s">
        <v>193</v>
      </c>
      <c r="J1832" s="1">
        <v>47201</v>
      </c>
      <c r="K1832" s="1" t="s">
        <v>75</v>
      </c>
      <c r="L1832" s="1" t="s">
        <v>3569</v>
      </c>
      <c r="M1832" s="1" t="s">
        <v>99</v>
      </c>
      <c r="N1832" s="1" t="s">
        <v>3570</v>
      </c>
      <c r="O1832" s="1">
        <v>33.4</v>
      </c>
      <c r="P1832" s="1">
        <v>5</v>
      </c>
      <c r="Q1832" s="1">
        <v>0</v>
      </c>
      <c r="R1832" s="2">
        <v>12.358000000000001</v>
      </c>
    </row>
    <row r="1833" spans="1:18" ht="14.25" customHeight="1" x14ac:dyDescent="0.3">
      <c r="A1833" s="1">
        <v>3721</v>
      </c>
      <c r="B1833" s="1" t="s">
        <v>5990</v>
      </c>
      <c r="C1833" s="3">
        <v>42724</v>
      </c>
      <c r="D1833" s="1" t="s">
        <v>2865</v>
      </c>
      <c r="E1833" s="1" t="s">
        <v>2866</v>
      </c>
      <c r="F1833" s="1" t="s">
        <v>72</v>
      </c>
      <c r="G1833" s="1" t="s">
        <v>24</v>
      </c>
      <c r="H1833" s="1" t="s">
        <v>241</v>
      </c>
      <c r="I1833" s="1" t="s">
        <v>1090</v>
      </c>
      <c r="J1833" s="1">
        <v>39212</v>
      </c>
      <c r="K1833" s="1" t="s">
        <v>27</v>
      </c>
      <c r="L1833" s="1" t="s">
        <v>831</v>
      </c>
      <c r="M1833" s="1" t="s">
        <v>51</v>
      </c>
      <c r="N1833" s="1" t="s">
        <v>832</v>
      </c>
      <c r="O1833" s="1">
        <v>18.920000000000002</v>
      </c>
      <c r="P1833" s="1">
        <v>4</v>
      </c>
      <c r="Q1833" s="1">
        <v>0</v>
      </c>
      <c r="R1833" s="2">
        <v>7.3788</v>
      </c>
    </row>
    <row r="1834" spans="1:18" ht="14.25" customHeight="1" x14ac:dyDescent="0.3">
      <c r="A1834" s="1">
        <v>3723</v>
      </c>
      <c r="B1834" s="1" t="s">
        <v>5991</v>
      </c>
      <c r="C1834" s="3">
        <v>43061</v>
      </c>
      <c r="D1834" s="1" t="s">
        <v>2442</v>
      </c>
      <c r="E1834" s="1" t="s">
        <v>2443</v>
      </c>
      <c r="F1834" s="1" t="s">
        <v>23</v>
      </c>
      <c r="G1834" s="1" t="s">
        <v>24</v>
      </c>
      <c r="H1834" s="1" t="s">
        <v>133</v>
      </c>
      <c r="I1834" s="1" t="s">
        <v>74</v>
      </c>
      <c r="J1834" s="1">
        <v>77070</v>
      </c>
      <c r="K1834" s="1" t="s">
        <v>75</v>
      </c>
      <c r="L1834" s="1" t="s">
        <v>898</v>
      </c>
      <c r="M1834" s="1" t="s">
        <v>99</v>
      </c>
      <c r="N1834" s="1" t="s">
        <v>899</v>
      </c>
      <c r="O1834" s="1">
        <v>35.712000000000003</v>
      </c>
      <c r="P1834" s="1">
        <v>8</v>
      </c>
      <c r="Q1834" s="1">
        <v>0.2</v>
      </c>
      <c r="R1834" s="2">
        <v>2.2320000000000002</v>
      </c>
    </row>
    <row r="1835" spans="1:18" ht="14.25" customHeight="1" x14ac:dyDescent="0.3">
      <c r="A1835" s="1">
        <v>3724</v>
      </c>
      <c r="B1835" s="1" t="s">
        <v>5992</v>
      </c>
      <c r="C1835" s="3">
        <v>42003</v>
      </c>
      <c r="D1835" s="1" t="s">
        <v>5973</v>
      </c>
      <c r="E1835" s="1" t="s">
        <v>5974</v>
      </c>
      <c r="F1835" s="1" t="s">
        <v>32</v>
      </c>
      <c r="G1835" s="1" t="s">
        <v>24</v>
      </c>
      <c r="H1835" s="1" t="s">
        <v>411</v>
      </c>
      <c r="I1835" s="1" t="s">
        <v>225</v>
      </c>
      <c r="J1835" s="1">
        <v>85023</v>
      </c>
      <c r="K1835" s="1" t="s">
        <v>35</v>
      </c>
      <c r="L1835" s="1" t="s">
        <v>5456</v>
      </c>
      <c r="M1835" s="1" t="s">
        <v>67</v>
      </c>
      <c r="N1835" s="1" t="s">
        <v>5457</v>
      </c>
      <c r="O1835" s="1">
        <v>551.98500000000001</v>
      </c>
      <c r="P1835" s="1">
        <v>5</v>
      </c>
      <c r="Q1835" s="1">
        <v>0.7</v>
      </c>
      <c r="R1835" s="2">
        <v>-459.98750000000001</v>
      </c>
    </row>
    <row r="1836" spans="1:18" ht="14.25" customHeight="1" x14ac:dyDescent="0.3">
      <c r="A1836" s="1">
        <v>3725</v>
      </c>
      <c r="B1836" s="1" t="s">
        <v>5993</v>
      </c>
      <c r="C1836" s="3">
        <v>42828</v>
      </c>
      <c r="D1836" s="1" t="s">
        <v>1224</v>
      </c>
      <c r="E1836" s="1" t="s">
        <v>1225</v>
      </c>
      <c r="F1836" s="1" t="s">
        <v>23</v>
      </c>
      <c r="G1836" s="1" t="s">
        <v>24</v>
      </c>
      <c r="H1836" s="1" t="s">
        <v>218</v>
      </c>
      <c r="I1836" s="1" t="s">
        <v>153</v>
      </c>
      <c r="J1836" s="1">
        <v>60653</v>
      </c>
      <c r="K1836" s="1" t="s">
        <v>75</v>
      </c>
      <c r="L1836" s="1" t="s">
        <v>1208</v>
      </c>
      <c r="M1836" s="1" t="s">
        <v>99</v>
      </c>
      <c r="N1836" s="1" t="s">
        <v>1209</v>
      </c>
      <c r="O1836" s="1">
        <v>7.056</v>
      </c>
      <c r="P1836" s="1">
        <v>3</v>
      </c>
      <c r="Q1836" s="1">
        <v>0.2</v>
      </c>
      <c r="R1836" s="2">
        <v>2.2050000000000001</v>
      </c>
    </row>
    <row r="1837" spans="1:18" ht="14.25" customHeight="1" x14ac:dyDescent="0.3">
      <c r="A1837" s="1">
        <v>3726</v>
      </c>
      <c r="B1837" s="1" t="s">
        <v>5994</v>
      </c>
      <c r="C1837" s="3">
        <v>42730</v>
      </c>
      <c r="D1837" s="1" t="s">
        <v>435</v>
      </c>
      <c r="E1837" s="1" t="s">
        <v>436</v>
      </c>
      <c r="F1837" s="1" t="s">
        <v>32</v>
      </c>
      <c r="G1837" s="1" t="s">
        <v>24</v>
      </c>
      <c r="H1837" s="1" t="s">
        <v>608</v>
      </c>
      <c r="I1837" s="1" t="s">
        <v>346</v>
      </c>
      <c r="J1837" s="1">
        <v>80219</v>
      </c>
      <c r="K1837" s="1" t="s">
        <v>35</v>
      </c>
      <c r="L1837" s="1" t="s">
        <v>5995</v>
      </c>
      <c r="M1837" s="1" t="s">
        <v>77</v>
      </c>
      <c r="N1837" s="1" t="s">
        <v>5996</v>
      </c>
      <c r="O1837" s="1">
        <v>18.72</v>
      </c>
      <c r="P1837" s="1">
        <v>2</v>
      </c>
      <c r="Q1837" s="1">
        <v>0.2</v>
      </c>
      <c r="R1837" s="2">
        <v>3.51</v>
      </c>
    </row>
    <row r="1838" spans="1:18" ht="14.25" customHeight="1" x14ac:dyDescent="0.3">
      <c r="A1838" s="1">
        <v>3727</v>
      </c>
      <c r="B1838" s="1" t="s">
        <v>5997</v>
      </c>
      <c r="C1838" s="3">
        <v>42526</v>
      </c>
      <c r="D1838" s="1" t="s">
        <v>3675</v>
      </c>
      <c r="E1838" s="1" t="s">
        <v>3676</v>
      </c>
      <c r="F1838" s="1" t="s">
        <v>23</v>
      </c>
      <c r="G1838" s="1" t="s">
        <v>24</v>
      </c>
      <c r="H1838" s="1" t="s">
        <v>453</v>
      </c>
      <c r="I1838" s="1" t="s">
        <v>186</v>
      </c>
      <c r="J1838" s="1">
        <v>19711</v>
      </c>
      <c r="K1838" s="1" t="s">
        <v>113</v>
      </c>
      <c r="L1838" s="1" t="s">
        <v>5998</v>
      </c>
      <c r="M1838" s="1" t="s">
        <v>85</v>
      </c>
      <c r="N1838" s="1" t="s">
        <v>5999</v>
      </c>
      <c r="O1838" s="1">
        <v>360.38</v>
      </c>
      <c r="P1838" s="1">
        <v>2</v>
      </c>
      <c r="Q1838" s="1">
        <v>0</v>
      </c>
      <c r="R1838" s="2">
        <v>93.698800000000006</v>
      </c>
    </row>
    <row r="1839" spans="1:18" ht="14.25" customHeight="1" x14ac:dyDescent="0.3">
      <c r="A1839" s="1">
        <v>3730</v>
      </c>
      <c r="B1839" s="1" t="s">
        <v>6000</v>
      </c>
      <c r="C1839" s="3">
        <v>42265</v>
      </c>
      <c r="D1839" s="1" t="s">
        <v>1104</v>
      </c>
      <c r="E1839" s="1" t="s">
        <v>1105</v>
      </c>
      <c r="F1839" s="1" t="s">
        <v>32</v>
      </c>
      <c r="G1839" s="1" t="s">
        <v>24</v>
      </c>
      <c r="H1839" s="1" t="s">
        <v>2483</v>
      </c>
      <c r="I1839" s="1" t="s">
        <v>2085</v>
      </c>
      <c r="J1839" s="1">
        <v>20735</v>
      </c>
      <c r="K1839" s="1" t="s">
        <v>113</v>
      </c>
      <c r="L1839" s="1" t="s">
        <v>5689</v>
      </c>
      <c r="M1839" s="1" t="s">
        <v>85</v>
      </c>
      <c r="N1839" s="1" t="s">
        <v>6001</v>
      </c>
      <c r="O1839" s="1">
        <v>41.96</v>
      </c>
      <c r="P1839" s="1">
        <v>2</v>
      </c>
      <c r="Q1839" s="1">
        <v>0</v>
      </c>
      <c r="R1839" s="2">
        <v>7.9724000000000004</v>
      </c>
    </row>
    <row r="1840" spans="1:18" ht="14.25" customHeight="1" x14ac:dyDescent="0.3">
      <c r="A1840" s="1">
        <v>3735</v>
      </c>
      <c r="B1840" s="1" t="s">
        <v>6002</v>
      </c>
      <c r="C1840" s="3">
        <v>42800</v>
      </c>
      <c r="D1840" s="1" t="s">
        <v>6003</v>
      </c>
      <c r="E1840" s="1" t="s">
        <v>6004</v>
      </c>
      <c r="F1840" s="1" t="s">
        <v>23</v>
      </c>
      <c r="G1840" s="1" t="s">
        <v>24</v>
      </c>
      <c r="H1840" s="1" t="s">
        <v>199</v>
      </c>
      <c r="I1840" s="1" t="s">
        <v>200</v>
      </c>
      <c r="J1840" s="1">
        <v>10011</v>
      </c>
      <c r="K1840" s="1" t="s">
        <v>113</v>
      </c>
      <c r="L1840" s="1" t="s">
        <v>6005</v>
      </c>
      <c r="M1840" s="1" t="s">
        <v>59</v>
      </c>
      <c r="N1840" s="1" t="s">
        <v>6006</v>
      </c>
      <c r="O1840" s="1">
        <v>26.38</v>
      </c>
      <c r="P1840" s="1">
        <v>1</v>
      </c>
      <c r="Q1840" s="1">
        <v>0</v>
      </c>
      <c r="R1840" s="2">
        <v>12.1348</v>
      </c>
    </row>
    <row r="1841" spans="1:18" ht="14.25" customHeight="1" x14ac:dyDescent="0.3">
      <c r="A1841" s="1">
        <v>3737</v>
      </c>
      <c r="B1841" s="1" t="s">
        <v>6007</v>
      </c>
      <c r="C1841" s="3">
        <v>42446</v>
      </c>
      <c r="D1841" s="1" t="s">
        <v>6008</v>
      </c>
      <c r="E1841" s="1" t="s">
        <v>6009</v>
      </c>
      <c r="F1841" s="1" t="s">
        <v>23</v>
      </c>
      <c r="G1841" s="1" t="s">
        <v>24</v>
      </c>
      <c r="H1841" s="1" t="s">
        <v>453</v>
      </c>
      <c r="I1841" s="1" t="s">
        <v>186</v>
      </c>
      <c r="J1841" s="1">
        <v>19711</v>
      </c>
      <c r="K1841" s="1" t="s">
        <v>113</v>
      </c>
      <c r="L1841" s="1" t="s">
        <v>4923</v>
      </c>
      <c r="M1841" s="1" t="s">
        <v>141</v>
      </c>
      <c r="N1841" s="1" t="s">
        <v>4924</v>
      </c>
      <c r="O1841" s="1">
        <v>129.97999999999999</v>
      </c>
      <c r="P1841" s="1">
        <v>2</v>
      </c>
      <c r="Q1841" s="1">
        <v>0</v>
      </c>
      <c r="R1841" s="2">
        <v>62.3904</v>
      </c>
    </row>
    <row r="1842" spans="1:18" ht="14.25" customHeight="1" x14ac:dyDescent="0.3">
      <c r="A1842" s="1">
        <v>3739</v>
      </c>
      <c r="B1842" s="1" t="s">
        <v>6010</v>
      </c>
      <c r="C1842" s="3">
        <v>42713</v>
      </c>
      <c r="D1842" s="1" t="s">
        <v>690</v>
      </c>
      <c r="E1842" s="1" t="s">
        <v>691</v>
      </c>
      <c r="F1842" s="1" t="s">
        <v>23</v>
      </c>
      <c r="G1842" s="1" t="s">
        <v>24</v>
      </c>
      <c r="H1842" s="1" t="s">
        <v>241</v>
      </c>
      <c r="I1842" s="1" t="s">
        <v>179</v>
      </c>
      <c r="J1842" s="1">
        <v>49201</v>
      </c>
      <c r="K1842" s="1" t="s">
        <v>75</v>
      </c>
      <c r="L1842" s="1" t="s">
        <v>2976</v>
      </c>
      <c r="M1842" s="1" t="s">
        <v>141</v>
      </c>
      <c r="N1842" s="1" t="s">
        <v>2977</v>
      </c>
      <c r="O1842" s="1">
        <v>10.9</v>
      </c>
      <c r="P1842" s="1">
        <v>1</v>
      </c>
      <c r="Q1842" s="1">
        <v>0</v>
      </c>
      <c r="R1842" s="2">
        <v>3.052</v>
      </c>
    </row>
    <row r="1843" spans="1:18" ht="14.25" customHeight="1" x14ac:dyDescent="0.3">
      <c r="A1843" s="1">
        <v>3742</v>
      </c>
      <c r="B1843" s="1" t="s">
        <v>6011</v>
      </c>
      <c r="C1843" s="3">
        <v>42384</v>
      </c>
      <c r="D1843" s="1" t="s">
        <v>4117</v>
      </c>
      <c r="E1843" s="1" t="s">
        <v>4118</v>
      </c>
      <c r="F1843" s="1" t="s">
        <v>23</v>
      </c>
      <c r="G1843" s="1" t="s">
        <v>24</v>
      </c>
      <c r="H1843" s="1" t="s">
        <v>199</v>
      </c>
      <c r="I1843" s="1" t="s">
        <v>200</v>
      </c>
      <c r="J1843" s="1">
        <v>10011</v>
      </c>
      <c r="K1843" s="1" t="s">
        <v>113</v>
      </c>
      <c r="L1843" s="1" t="s">
        <v>4756</v>
      </c>
      <c r="M1843" s="1" t="s">
        <v>147</v>
      </c>
      <c r="N1843" s="1" t="s">
        <v>4757</v>
      </c>
      <c r="O1843" s="1">
        <v>16.52</v>
      </c>
      <c r="P1843" s="1">
        <v>4</v>
      </c>
      <c r="Q1843" s="1">
        <v>0</v>
      </c>
      <c r="R1843" s="2">
        <v>7.5991999999999997</v>
      </c>
    </row>
    <row r="1844" spans="1:18" ht="14.25" customHeight="1" x14ac:dyDescent="0.3">
      <c r="A1844" s="1">
        <v>3745</v>
      </c>
      <c r="B1844" s="1" t="s">
        <v>6012</v>
      </c>
      <c r="C1844" s="3">
        <v>41936</v>
      </c>
      <c r="D1844" s="1" t="s">
        <v>1699</v>
      </c>
      <c r="E1844" s="1" t="s">
        <v>1700</v>
      </c>
      <c r="F1844" s="1" t="s">
        <v>23</v>
      </c>
      <c r="G1844" s="1" t="s">
        <v>24</v>
      </c>
      <c r="H1844" s="1" t="s">
        <v>6013</v>
      </c>
      <c r="I1844" s="1" t="s">
        <v>284</v>
      </c>
      <c r="J1844" s="1">
        <v>29730</v>
      </c>
      <c r="K1844" s="1" t="s">
        <v>27</v>
      </c>
      <c r="L1844" s="1" t="s">
        <v>5196</v>
      </c>
      <c r="M1844" s="1" t="s">
        <v>202</v>
      </c>
      <c r="N1844" s="1" t="s">
        <v>5197</v>
      </c>
      <c r="O1844" s="1">
        <v>11.85</v>
      </c>
      <c r="P1844" s="1">
        <v>3</v>
      </c>
      <c r="Q1844" s="1">
        <v>0</v>
      </c>
      <c r="R1844" s="2">
        <v>3.7919999999999998</v>
      </c>
    </row>
    <row r="1845" spans="1:18" ht="14.25" customHeight="1" x14ac:dyDescent="0.3">
      <c r="A1845" s="1">
        <v>3746</v>
      </c>
      <c r="B1845" s="1" t="s">
        <v>6014</v>
      </c>
      <c r="C1845" s="3">
        <v>42636</v>
      </c>
      <c r="D1845" s="1" t="s">
        <v>965</v>
      </c>
      <c r="E1845" s="1" t="s">
        <v>966</v>
      </c>
      <c r="F1845" s="1" t="s">
        <v>23</v>
      </c>
      <c r="G1845" s="1" t="s">
        <v>24</v>
      </c>
      <c r="H1845" s="1" t="s">
        <v>376</v>
      </c>
      <c r="I1845" s="1" t="s">
        <v>924</v>
      </c>
      <c r="J1845" s="1">
        <v>31907</v>
      </c>
      <c r="K1845" s="1" t="s">
        <v>27</v>
      </c>
      <c r="L1845" s="1" t="s">
        <v>6015</v>
      </c>
      <c r="M1845" s="1" t="s">
        <v>85</v>
      </c>
      <c r="N1845" s="1" t="s">
        <v>6016</v>
      </c>
      <c r="O1845" s="1">
        <v>118.25</v>
      </c>
      <c r="P1845" s="1">
        <v>5</v>
      </c>
      <c r="Q1845" s="1">
        <v>0</v>
      </c>
      <c r="R1845" s="2">
        <v>34.292499999999997</v>
      </c>
    </row>
    <row r="1846" spans="1:18" ht="14.25" customHeight="1" x14ac:dyDescent="0.3">
      <c r="A1846" s="1">
        <v>3748</v>
      </c>
      <c r="B1846" s="1" t="s">
        <v>6017</v>
      </c>
      <c r="C1846" s="3">
        <v>42974</v>
      </c>
      <c r="D1846" s="1" t="s">
        <v>706</v>
      </c>
      <c r="E1846" s="1" t="s">
        <v>707</v>
      </c>
      <c r="F1846" s="1" t="s">
        <v>32</v>
      </c>
      <c r="G1846" s="1" t="s">
        <v>24</v>
      </c>
      <c r="H1846" s="1" t="s">
        <v>764</v>
      </c>
      <c r="I1846" s="1" t="s">
        <v>34</v>
      </c>
      <c r="J1846" s="1">
        <v>90301</v>
      </c>
      <c r="K1846" s="1" t="s">
        <v>35</v>
      </c>
      <c r="L1846" s="1" t="s">
        <v>3391</v>
      </c>
      <c r="M1846" s="1" t="s">
        <v>51</v>
      </c>
      <c r="N1846" s="1" t="s">
        <v>3392</v>
      </c>
      <c r="O1846" s="1">
        <v>198.46</v>
      </c>
      <c r="P1846" s="1">
        <v>2</v>
      </c>
      <c r="Q1846" s="1">
        <v>0</v>
      </c>
      <c r="R1846" s="2">
        <v>99.23</v>
      </c>
    </row>
    <row r="1847" spans="1:18" ht="14.25" customHeight="1" x14ac:dyDescent="0.3">
      <c r="A1847" s="1">
        <v>3756</v>
      </c>
      <c r="B1847" s="1" t="s">
        <v>6018</v>
      </c>
      <c r="C1847" s="3">
        <v>42432</v>
      </c>
      <c r="D1847" s="1" t="s">
        <v>5399</v>
      </c>
      <c r="E1847" s="1" t="s">
        <v>5400</v>
      </c>
      <c r="F1847" s="1" t="s">
        <v>32</v>
      </c>
      <c r="G1847" s="1" t="s">
        <v>24</v>
      </c>
      <c r="H1847" s="1" t="s">
        <v>6019</v>
      </c>
      <c r="I1847" s="1" t="s">
        <v>74</v>
      </c>
      <c r="J1847" s="1">
        <v>79762</v>
      </c>
      <c r="K1847" s="1" t="s">
        <v>75</v>
      </c>
      <c r="L1847" s="1" t="s">
        <v>2505</v>
      </c>
      <c r="M1847" s="1" t="s">
        <v>59</v>
      </c>
      <c r="N1847" s="1" t="s">
        <v>2506</v>
      </c>
      <c r="O1847" s="1">
        <v>42.783999999999999</v>
      </c>
      <c r="P1847" s="1">
        <v>7</v>
      </c>
      <c r="Q1847" s="1">
        <v>0.2</v>
      </c>
      <c r="R1847" s="2">
        <v>15.5092</v>
      </c>
    </row>
    <row r="1848" spans="1:18" ht="14.25" customHeight="1" x14ac:dyDescent="0.3">
      <c r="A1848" s="1">
        <v>3758</v>
      </c>
      <c r="B1848" s="1" t="s">
        <v>6020</v>
      </c>
      <c r="C1848" s="3">
        <v>42429</v>
      </c>
      <c r="D1848" s="1" t="s">
        <v>343</v>
      </c>
      <c r="E1848" s="1" t="s">
        <v>344</v>
      </c>
      <c r="F1848" s="1" t="s">
        <v>23</v>
      </c>
      <c r="G1848" s="1" t="s">
        <v>24</v>
      </c>
      <c r="H1848" s="1" t="s">
        <v>453</v>
      </c>
      <c r="I1848" s="1" t="s">
        <v>377</v>
      </c>
      <c r="J1848" s="1">
        <v>43055</v>
      </c>
      <c r="K1848" s="1" t="s">
        <v>113</v>
      </c>
      <c r="L1848" s="1" t="s">
        <v>6021</v>
      </c>
      <c r="M1848" s="1" t="s">
        <v>99</v>
      </c>
      <c r="N1848" s="1" t="s">
        <v>6022</v>
      </c>
      <c r="O1848" s="1">
        <v>111.104</v>
      </c>
      <c r="P1848" s="1">
        <v>7</v>
      </c>
      <c r="Q1848" s="1">
        <v>0.2</v>
      </c>
      <c r="R1848" s="2">
        <v>8.3328000000000007</v>
      </c>
    </row>
    <row r="1849" spans="1:18" ht="14.25" customHeight="1" x14ac:dyDescent="0.3">
      <c r="A1849" s="1">
        <v>3759</v>
      </c>
      <c r="B1849" s="1" t="s">
        <v>6023</v>
      </c>
      <c r="C1849" s="3">
        <v>42265</v>
      </c>
      <c r="D1849" s="1" t="s">
        <v>2108</v>
      </c>
      <c r="E1849" s="1" t="s">
        <v>2109</v>
      </c>
      <c r="F1849" s="1" t="s">
        <v>32</v>
      </c>
      <c r="G1849" s="1" t="s">
        <v>24</v>
      </c>
      <c r="H1849" s="1" t="s">
        <v>33</v>
      </c>
      <c r="I1849" s="1" t="s">
        <v>34</v>
      </c>
      <c r="J1849" s="1">
        <v>90049</v>
      </c>
      <c r="K1849" s="1" t="s">
        <v>35</v>
      </c>
      <c r="L1849" s="1" t="s">
        <v>741</v>
      </c>
      <c r="M1849" s="1" t="s">
        <v>99</v>
      </c>
      <c r="N1849" s="1" t="s">
        <v>742</v>
      </c>
      <c r="O1849" s="1">
        <v>11.68</v>
      </c>
      <c r="P1849" s="1">
        <v>2</v>
      </c>
      <c r="Q1849" s="1">
        <v>0</v>
      </c>
      <c r="R1849" s="2">
        <v>5.4896000000000003</v>
      </c>
    </row>
    <row r="1850" spans="1:18" ht="14.25" customHeight="1" x14ac:dyDescent="0.3">
      <c r="A1850" s="1">
        <v>3762</v>
      </c>
      <c r="B1850" s="1" t="s">
        <v>6024</v>
      </c>
      <c r="C1850" s="3">
        <v>42867</v>
      </c>
      <c r="D1850" s="1" t="s">
        <v>1475</v>
      </c>
      <c r="E1850" s="1" t="s">
        <v>1476</v>
      </c>
      <c r="F1850" s="1" t="s">
        <v>23</v>
      </c>
      <c r="G1850" s="1" t="s">
        <v>24</v>
      </c>
      <c r="H1850" s="1" t="s">
        <v>3240</v>
      </c>
      <c r="I1850" s="1" t="s">
        <v>909</v>
      </c>
      <c r="J1850" s="1">
        <v>2149</v>
      </c>
      <c r="K1850" s="1" t="s">
        <v>113</v>
      </c>
      <c r="L1850" s="1" t="s">
        <v>520</v>
      </c>
      <c r="M1850" s="1" t="s">
        <v>59</v>
      </c>
      <c r="N1850" s="1" t="s">
        <v>4454</v>
      </c>
      <c r="O1850" s="1">
        <v>87.6</v>
      </c>
      <c r="P1850" s="1">
        <v>5</v>
      </c>
      <c r="Q1850" s="1">
        <v>0</v>
      </c>
      <c r="R1850" s="2">
        <v>42.048000000000002</v>
      </c>
    </row>
    <row r="1851" spans="1:18" ht="14.25" customHeight="1" x14ac:dyDescent="0.3">
      <c r="A1851" s="1">
        <v>3763</v>
      </c>
      <c r="B1851" s="1" t="s">
        <v>6025</v>
      </c>
      <c r="C1851" s="3">
        <v>42595</v>
      </c>
      <c r="D1851" s="1" t="s">
        <v>2416</v>
      </c>
      <c r="E1851" s="1" t="s">
        <v>2417</v>
      </c>
      <c r="F1851" s="1" t="s">
        <v>32</v>
      </c>
      <c r="G1851" s="1" t="s">
        <v>24</v>
      </c>
      <c r="H1851" s="1" t="s">
        <v>6026</v>
      </c>
      <c r="I1851" s="1" t="s">
        <v>83</v>
      </c>
      <c r="J1851" s="1">
        <v>53214</v>
      </c>
      <c r="K1851" s="1" t="s">
        <v>75</v>
      </c>
      <c r="L1851" s="1" t="s">
        <v>6027</v>
      </c>
      <c r="M1851" s="1" t="s">
        <v>29</v>
      </c>
      <c r="N1851" s="1" t="s">
        <v>6028</v>
      </c>
      <c r="O1851" s="1">
        <v>241.96</v>
      </c>
      <c r="P1851" s="1">
        <v>2</v>
      </c>
      <c r="Q1851" s="1">
        <v>0</v>
      </c>
      <c r="R1851" s="2">
        <v>24.196000000000002</v>
      </c>
    </row>
    <row r="1852" spans="1:18" ht="14.25" customHeight="1" x14ac:dyDescent="0.3">
      <c r="A1852" s="1">
        <v>3765</v>
      </c>
      <c r="B1852" s="1" t="s">
        <v>6029</v>
      </c>
      <c r="C1852" s="3">
        <v>42791</v>
      </c>
      <c r="D1852" s="1" t="s">
        <v>5060</v>
      </c>
      <c r="E1852" s="1" t="s">
        <v>5061</v>
      </c>
      <c r="F1852" s="1" t="s">
        <v>23</v>
      </c>
      <c r="G1852" s="1" t="s">
        <v>24</v>
      </c>
      <c r="H1852" s="1" t="s">
        <v>218</v>
      </c>
      <c r="I1852" s="1" t="s">
        <v>153</v>
      </c>
      <c r="J1852" s="1">
        <v>60623</v>
      </c>
      <c r="K1852" s="1" t="s">
        <v>75</v>
      </c>
      <c r="L1852" s="1" t="s">
        <v>6030</v>
      </c>
      <c r="M1852" s="1" t="s">
        <v>67</v>
      </c>
      <c r="N1852" s="1" t="s">
        <v>6031</v>
      </c>
      <c r="O1852" s="1">
        <v>1.788</v>
      </c>
      <c r="P1852" s="1">
        <v>3</v>
      </c>
      <c r="Q1852" s="1">
        <v>0.8</v>
      </c>
      <c r="R1852" s="2">
        <v>-3.0396000000000001</v>
      </c>
    </row>
    <row r="1853" spans="1:18" ht="14.25" customHeight="1" x14ac:dyDescent="0.3">
      <c r="A1853" s="1">
        <v>3766</v>
      </c>
      <c r="B1853" s="1" t="s">
        <v>6032</v>
      </c>
      <c r="C1853" s="3">
        <v>42450</v>
      </c>
      <c r="D1853" s="1" t="s">
        <v>5331</v>
      </c>
      <c r="E1853" s="1" t="s">
        <v>5332</v>
      </c>
      <c r="F1853" s="1" t="s">
        <v>32</v>
      </c>
      <c r="G1853" s="1" t="s">
        <v>24</v>
      </c>
      <c r="H1853" s="1" t="s">
        <v>133</v>
      </c>
      <c r="I1853" s="1" t="s">
        <v>74</v>
      </c>
      <c r="J1853" s="1">
        <v>77036</v>
      </c>
      <c r="K1853" s="1" t="s">
        <v>75</v>
      </c>
      <c r="L1853" s="1" t="s">
        <v>3766</v>
      </c>
      <c r="M1853" s="1" t="s">
        <v>45</v>
      </c>
      <c r="N1853" s="1" t="s">
        <v>3767</v>
      </c>
      <c r="O1853" s="1">
        <v>99.372</v>
      </c>
      <c r="P1853" s="1">
        <v>2</v>
      </c>
      <c r="Q1853" s="1">
        <v>0.3</v>
      </c>
      <c r="R1853" s="2">
        <v>-1.4196</v>
      </c>
    </row>
    <row r="1854" spans="1:18" ht="14.25" customHeight="1" x14ac:dyDescent="0.3">
      <c r="A1854" s="1">
        <v>3768</v>
      </c>
      <c r="B1854" s="1" t="s">
        <v>6033</v>
      </c>
      <c r="C1854" s="3">
        <v>42346</v>
      </c>
      <c r="D1854" s="1" t="s">
        <v>2162</v>
      </c>
      <c r="E1854" s="1" t="s">
        <v>2163</v>
      </c>
      <c r="F1854" s="1" t="s">
        <v>72</v>
      </c>
      <c r="G1854" s="1" t="s">
        <v>24</v>
      </c>
      <c r="H1854" s="1" t="s">
        <v>133</v>
      </c>
      <c r="I1854" s="1" t="s">
        <v>74</v>
      </c>
      <c r="J1854" s="1">
        <v>77036</v>
      </c>
      <c r="K1854" s="1" t="s">
        <v>75</v>
      </c>
      <c r="L1854" s="1" t="s">
        <v>2474</v>
      </c>
      <c r="M1854" s="1" t="s">
        <v>141</v>
      </c>
      <c r="N1854" s="1" t="s">
        <v>2475</v>
      </c>
      <c r="O1854" s="1">
        <v>119.96</v>
      </c>
      <c r="P1854" s="1">
        <v>5</v>
      </c>
      <c r="Q1854" s="1">
        <v>0.2</v>
      </c>
      <c r="R1854" s="2">
        <v>11.996</v>
      </c>
    </row>
    <row r="1855" spans="1:18" ht="14.25" customHeight="1" x14ac:dyDescent="0.3">
      <c r="A1855" s="1">
        <v>3769</v>
      </c>
      <c r="B1855" s="1" t="s">
        <v>6034</v>
      </c>
      <c r="C1855" s="3">
        <v>41989</v>
      </c>
      <c r="D1855" s="1" t="s">
        <v>102</v>
      </c>
      <c r="E1855" s="1" t="s">
        <v>103</v>
      </c>
      <c r="F1855" s="1" t="s">
        <v>32</v>
      </c>
      <c r="G1855" s="1" t="s">
        <v>24</v>
      </c>
      <c r="H1855" s="1" t="s">
        <v>1742</v>
      </c>
      <c r="I1855" s="1" t="s">
        <v>43</v>
      </c>
      <c r="J1855" s="1">
        <v>33012</v>
      </c>
      <c r="K1855" s="1" t="s">
        <v>27</v>
      </c>
      <c r="L1855" s="1" t="s">
        <v>3718</v>
      </c>
      <c r="M1855" s="1" t="s">
        <v>115</v>
      </c>
      <c r="N1855" s="1" t="s">
        <v>3719</v>
      </c>
      <c r="O1855" s="1">
        <v>1013.832</v>
      </c>
      <c r="P1855" s="1">
        <v>9</v>
      </c>
      <c r="Q1855" s="1">
        <v>0.2</v>
      </c>
      <c r="R1855" s="2">
        <v>101.3832</v>
      </c>
    </row>
    <row r="1856" spans="1:18" ht="14.25" customHeight="1" x14ac:dyDescent="0.3">
      <c r="A1856" s="1">
        <v>3771</v>
      </c>
      <c r="B1856" s="1" t="s">
        <v>6035</v>
      </c>
      <c r="C1856" s="3">
        <v>42721</v>
      </c>
      <c r="D1856" s="1" t="s">
        <v>2424</v>
      </c>
      <c r="E1856" s="1" t="s">
        <v>2425</v>
      </c>
      <c r="F1856" s="1" t="s">
        <v>23</v>
      </c>
      <c r="G1856" s="1" t="s">
        <v>24</v>
      </c>
      <c r="H1856" s="1" t="s">
        <v>97</v>
      </c>
      <c r="I1856" s="1" t="s">
        <v>34</v>
      </c>
      <c r="J1856" s="1">
        <v>94122</v>
      </c>
      <c r="K1856" s="1" t="s">
        <v>35</v>
      </c>
      <c r="L1856" s="1" t="s">
        <v>3196</v>
      </c>
      <c r="M1856" s="1" t="s">
        <v>45</v>
      </c>
      <c r="N1856" s="1" t="s">
        <v>3197</v>
      </c>
      <c r="O1856" s="1">
        <v>2003.52</v>
      </c>
      <c r="P1856" s="1">
        <v>6</v>
      </c>
      <c r="Q1856" s="1">
        <v>0.2</v>
      </c>
      <c r="R1856" s="2">
        <v>-325.572</v>
      </c>
    </row>
    <row r="1857" spans="1:18" ht="14.25" customHeight="1" x14ac:dyDescent="0.3">
      <c r="A1857" s="1">
        <v>3772</v>
      </c>
      <c r="B1857" s="1" t="s">
        <v>6036</v>
      </c>
      <c r="C1857" s="3">
        <v>42502</v>
      </c>
      <c r="D1857" s="1" t="s">
        <v>3543</v>
      </c>
      <c r="E1857" s="1" t="s">
        <v>3544</v>
      </c>
      <c r="F1857" s="1" t="s">
        <v>32</v>
      </c>
      <c r="G1857" s="1" t="s">
        <v>24</v>
      </c>
      <c r="H1857" s="1" t="s">
        <v>111</v>
      </c>
      <c r="I1857" s="1" t="s">
        <v>112</v>
      </c>
      <c r="J1857" s="1">
        <v>19140</v>
      </c>
      <c r="K1857" s="1" t="s">
        <v>113</v>
      </c>
      <c r="L1857" s="1" t="s">
        <v>3048</v>
      </c>
      <c r="M1857" s="1" t="s">
        <v>85</v>
      </c>
      <c r="N1857" s="1" t="s">
        <v>3049</v>
      </c>
      <c r="O1857" s="1">
        <v>82.367999999999995</v>
      </c>
      <c r="P1857" s="1">
        <v>2</v>
      </c>
      <c r="Q1857" s="1">
        <v>0.2</v>
      </c>
      <c r="R1857" s="2">
        <v>-19.5624</v>
      </c>
    </row>
    <row r="1858" spans="1:18" ht="14.25" customHeight="1" x14ac:dyDescent="0.3">
      <c r="A1858" s="1">
        <v>3773</v>
      </c>
      <c r="B1858" s="1" t="s">
        <v>6037</v>
      </c>
      <c r="C1858" s="3">
        <v>41857</v>
      </c>
      <c r="D1858" s="1" t="s">
        <v>1782</v>
      </c>
      <c r="E1858" s="1" t="s">
        <v>1783</v>
      </c>
      <c r="F1858" s="1" t="s">
        <v>23</v>
      </c>
      <c r="G1858" s="1" t="s">
        <v>24</v>
      </c>
      <c r="H1858" s="1" t="s">
        <v>283</v>
      </c>
      <c r="I1858" s="1" t="s">
        <v>284</v>
      </c>
      <c r="J1858" s="1">
        <v>29203</v>
      </c>
      <c r="K1858" s="1" t="s">
        <v>27</v>
      </c>
      <c r="L1858" s="1" t="s">
        <v>6038</v>
      </c>
      <c r="M1858" s="1" t="s">
        <v>173</v>
      </c>
      <c r="N1858" s="1" t="s">
        <v>6039</v>
      </c>
      <c r="O1858" s="1">
        <v>62.91</v>
      </c>
      <c r="P1858" s="1">
        <v>3</v>
      </c>
      <c r="Q1858" s="1">
        <v>0</v>
      </c>
      <c r="R1858" s="2">
        <v>22.647600000000001</v>
      </c>
    </row>
    <row r="1859" spans="1:18" ht="14.25" customHeight="1" x14ac:dyDescent="0.3">
      <c r="A1859" s="1">
        <v>3774</v>
      </c>
      <c r="B1859" s="1" t="s">
        <v>6040</v>
      </c>
      <c r="C1859" s="3">
        <v>41740</v>
      </c>
      <c r="D1859" s="1" t="s">
        <v>1682</v>
      </c>
      <c r="E1859" s="1" t="s">
        <v>1683</v>
      </c>
      <c r="F1859" s="1" t="s">
        <v>23</v>
      </c>
      <c r="G1859" s="1" t="s">
        <v>24</v>
      </c>
      <c r="H1859" s="1" t="s">
        <v>1038</v>
      </c>
      <c r="I1859" s="1" t="s">
        <v>43</v>
      </c>
      <c r="J1859" s="1">
        <v>33180</v>
      </c>
      <c r="K1859" s="1" t="s">
        <v>27</v>
      </c>
      <c r="L1859" s="1" t="s">
        <v>6041</v>
      </c>
      <c r="M1859" s="1" t="s">
        <v>202</v>
      </c>
      <c r="N1859" s="1" t="s">
        <v>6042</v>
      </c>
      <c r="O1859" s="1">
        <v>6.9119999999999999</v>
      </c>
      <c r="P1859" s="1">
        <v>3</v>
      </c>
      <c r="Q1859" s="1">
        <v>0.2</v>
      </c>
      <c r="R1859" s="2">
        <v>2.3328000000000002</v>
      </c>
    </row>
    <row r="1860" spans="1:18" ht="14.25" customHeight="1" x14ac:dyDescent="0.3">
      <c r="A1860" s="1">
        <v>3778</v>
      </c>
      <c r="B1860" s="1" t="s">
        <v>6043</v>
      </c>
      <c r="C1860" s="3">
        <v>42127</v>
      </c>
      <c r="D1860" s="1" t="s">
        <v>5267</v>
      </c>
      <c r="E1860" s="1" t="s">
        <v>5268</v>
      </c>
      <c r="F1860" s="1" t="s">
        <v>72</v>
      </c>
      <c r="G1860" s="1" t="s">
        <v>24</v>
      </c>
      <c r="H1860" s="1" t="s">
        <v>6044</v>
      </c>
      <c r="I1860" s="1" t="s">
        <v>34</v>
      </c>
      <c r="J1860" s="1">
        <v>91911</v>
      </c>
      <c r="K1860" s="1" t="s">
        <v>35</v>
      </c>
      <c r="L1860" s="1" t="s">
        <v>4478</v>
      </c>
      <c r="M1860" s="1" t="s">
        <v>51</v>
      </c>
      <c r="N1860" s="1" t="s">
        <v>4479</v>
      </c>
      <c r="O1860" s="1">
        <v>665.88</v>
      </c>
      <c r="P1860" s="1">
        <v>6</v>
      </c>
      <c r="Q1860" s="1">
        <v>0</v>
      </c>
      <c r="R1860" s="2">
        <v>106.5408</v>
      </c>
    </row>
    <row r="1861" spans="1:18" ht="14.25" customHeight="1" x14ac:dyDescent="0.3">
      <c r="A1861" s="1">
        <v>3779</v>
      </c>
      <c r="B1861" s="1" t="s">
        <v>6045</v>
      </c>
      <c r="C1861" s="3">
        <v>43069</v>
      </c>
      <c r="D1861" s="1" t="s">
        <v>317</v>
      </c>
      <c r="E1861" s="1" t="s">
        <v>318</v>
      </c>
      <c r="F1861" s="1" t="s">
        <v>72</v>
      </c>
      <c r="G1861" s="1" t="s">
        <v>24</v>
      </c>
      <c r="H1861" s="1" t="s">
        <v>1038</v>
      </c>
      <c r="I1861" s="1" t="s">
        <v>43</v>
      </c>
      <c r="J1861" s="1">
        <v>33180</v>
      </c>
      <c r="K1861" s="1" t="s">
        <v>27</v>
      </c>
      <c r="L1861" s="1" t="s">
        <v>6046</v>
      </c>
      <c r="M1861" s="1" t="s">
        <v>141</v>
      </c>
      <c r="N1861" s="1" t="s">
        <v>6047</v>
      </c>
      <c r="O1861" s="1">
        <v>71.975999999999999</v>
      </c>
      <c r="P1861" s="1">
        <v>3</v>
      </c>
      <c r="Q1861" s="1">
        <v>0.2</v>
      </c>
      <c r="R1861" s="2">
        <v>8.9969999999999999</v>
      </c>
    </row>
    <row r="1862" spans="1:18" ht="14.25" customHeight="1" x14ac:dyDescent="0.3">
      <c r="A1862" s="1">
        <v>3780</v>
      </c>
      <c r="B1862" s="1" t="s">
        <v>6048</v>
      </c>
      <c r="C1862" s="3">
        <v>42782</v>
      </c>
      <c r="D1862" s="1" t="s">
        <v>1036</v>
      </c>
      <c r="E1862" s="1" t="s">
        <v>1037</v>
      </c>
      <c r="F1862" s="1" t="s">
        <v>23</v>
      </c>
      <c r="G1862" s="1" t="s">
        <v>24</v>
      </c>
      <c r="H1862" s="1" t="s">
        <v>199</v>
      </c>
      <c r="I1862" s="1" t="s">
        <v>200</v>
      </c>
      <c r="J1862" s="1">
        <v>10035</v>
      </c>
      <c r="K1862" s="1" t="s">
        <v>113</v>
      </c>
      <c r="L1862" s="1" t="s">
        <v>4898</v>
      </c>
      <c r="M1862" s="1" t="s">
        <v>59</v>
      </c>
      <c r="N1862" s="1" t="s">
        <v>4899</v>
      </c>
      <c r="O1862" s="1">
        <v>37.94</v>
      </c>
      <c r="P1862" s="1">
        <v>2</v>
      </c>
      <c r="Q1862" s="1">
        <v>0</v>
      </c>
      <c r="R1862" s="2">
        <v>18.211200000000002</v>
      </c>
    </row>
    <row r="1863" spans="1:18" ht="14.25" customHeight="1" x14ac:dyDescent="0.3">
      <c r="A1863" s="1">
        <v>3781</v>
      </c>
      <c r="B1863" s="1" t="s">
        <v>6049</v>
      </c>
      <c r="C1863" s="3">
        <v>41959</v>
      </c>
      <c r="D1863" s="1" t="s">
        <v>3973</v>
      </c>
      <c r="E1863" s="1" t="s">
        <v>3974</v>
      </c>
      <c r="F1863" s="1" t="s">
        <v>72</v>
      </c>
      <c r="G1863" s="1" t="s">
        <v>24</v>
      </c>
      <c r="H1863" s="1" t="s">
        <v>6050</v>
      </c>
      <c r="I1863" s="1" t="s">
        <v>3639</v>
      </c>
      <c r="J1863" s="1">
        <v>66502</v>
      </c>
      <c r="K1863" s="1" t="s">
        <v>75</v>
      </c>
      <c r="L1863" s="1" t="s">
        <v>6051</v>
      </c>
      <c r="M1863" s="1" t="s">
        <v>141</v>
      </c>
      <c r="N1863" s="1" t="s">
        <v>6052</v>
      </c>
      <c r="O1863" s="1">
        <v>273.95999999999998</v>
      </c>
      <c r="P1863" s="1">
        <v>2</v>
      </c>
      <c r="Q1863" s="1">
        <v>0</v>
      </c>
      <c r="R1863" s="2">
        <v>10.958399999999999</v>
      </c>
    </row>
    <row r="1864" spans="1:18" ht="14.25" customHeight="1" x14ac:dyDescent="0.3">
      <c r="A1864" s="1">
        <v>3782</v>
      </c>
      <c r="B1864" s="1" t="s">
        <v>6053</v>
      </c>
      <c r="C1864" s="3">
        <v>42194</v>
      </c>
      <c r="D1864" s="1" t="s">
        <v>2831</v>
      </c>
      <c r="E1864" s="1" t="s">
        <v>2832</v>
      </c>
      <c r="F1864" s="1" t="s">
        <v>23</v>
      </c>
      <c r="G1864" s="1" t="s">
        <v>24</v>
      </c>
      <c r="H1864" s="1" t="s">
        <v>111</v>
      </c>
      <c r="I1864" s="1" t="s">
        <v>112</v>
      </c>
      <c r="J1864" s="1">
        <v>19120</v>
      </c>
      <c r="K1864" s="1" t="s">
        <v>113</v>
      </c>
      <c r="L1864" s="1" t="s">
        <v>6054</v>
      </c>
      <c r="M1864" s="1" t="s">
        <v>141</v>
      </c>
      <c r="N1864" s="1" t="s">
        <v>6055</v>
      </c>
      <c r="O1864" s="1">
        <v>269.98200000000003</v>
      </c>
      <c r="P1864" s="1">
        <v>3</v>
      </c>
      <c r="Q1864" s="1">
        <v>0.4</v>
      </c>
      <c r="R1864" s="2">
        <v>40.497300000000003</v>
      </c>
    </row>
    <row r="1865" spans="1:18" ht="14.25" customHeight="1" x14ac:dyDescent="0.3">
      <c r="A1865" s="1">
        <v>3783</v>
      </c>
      <c r="B1865" s="1" t="s">
        <v>6056</v>
      </c>
      <c r="C1865" s="3">
        <v>43052</v>
      </c>
      <c r="D1865" s="1" t="s">
        <v>2870</v>
      </c>
      <c r="E1865" s="1" t="s">
        <v>2871</v>
      </c>
      <c r="F1865" s="1" t="s">
        <v>23</v>
      </c>
      <c r="G1865" s="1" t="s">
        <v>24</v>
      </c>
      <c r="H1865" s="1" t="s">
        <v>247</v>
      </c>
      <c r="I1865" s="1" t="s">
        <v>248</v>
      </c>
      <c r="J1865" s="1">
        <v>38109</v>
      </c>
      <c r="K1865" s="1" t="s">
        <v>27</v>
      </c>
      <c r="L1865" s="1" t="s">
        <v>6057</v>
      </c>
      <c r="M1865" s="1" t="s">
        <v>59</v>
      </c>
      <c r="N1865" s="1" t="s">
        <v>6058</v>
      </c>
      <c r="O1865" s="1">
        <v>8.9039999999999999</v>
      </c>
      <c r="P1865" s="1">
        <v>3</v>
      </c>
      <c r="Q1865" s="1">
        <v>0.2</v>
      </c>
      <c r="R1865" s="2">
        <v>3.339</v>
      </c>
    </row>
    <row r="1866" spans="1:18" ht="14.25" customHeight="1" x14ac:dyDescent="0.3">
      <c r="A1866" s="1">
        <v>3785</v>
      </c>
      <c r="B1866" s="1" t="s">
        <v>6059</v>
      </c>
      <c r="C1866" s="3">
        <v>42947</v>
      </c>
      <c r="D1866" s="1" t="s">
        <v>1602</v>
      </c>
      <c r="E1866" s="1" t="s">
        <v>1603</v>
      </c>
      <c r="F1866" s="1" t="s">
        <v>72</v>
      </c>
      <c r="G1866" s="1" t="s">
        <v>24</v>
      </c>
      <c r="H1866" s="1" t="s">
        <v>42</v>
      </c>
      <c r="I1866" s="1" t="s">
        <v>43</v>
      </c>
      <c r="J1866" s="1">
        <v>33311</v>
      </c>
      <c r="K1866" s="1" t="s">
        <v>27</v>
      </c>
      <c r="L1866" s="1" t="s">
        <v>5947</v>
      </c>
      <c r="M1866" s="1" t="s">
        <v>173</v>
      </c>
      <c r="N1866" s="1" t="s">
        <v>5948</v>
      </c>
      <c r="O1866" s="1">
        <v>41.423999999999999</v>
      </c>
      <c r="P1866" s="1">
        <v>2</v>
      </c>
      <c r="Q1866" s="1">
        <v>0.2</v>
      </c>
      <c r="R1866" s="2">
        <v>8.2848000000000006</v>
      </c>
    </row>
    <row r="1867" spans="1:18" ht="14.25" customHeight="1" x14ac:dyDescent="0.3">
      <c r="A1867" s="1">
        <v>3786</v>
      </c>
      <c r="B1867" s="1" t="s">
        <v>6060</v>
      </c>
      <c r="C1867" s="3">
        <v>43095</v>
      </c>
      <c r="D1867" s="1" t="s">
        <v>2799</v>
      </c>
      <c r="E1867" s="1" t="s">
        <v>2800</v>
      </c>
      <c r="F1867" s="1" t="s">
        <v>72</v>
      </c>
      <c r="G1867" s="1" t="s">
        <v>24</v>
      </c>
      <c r="H1867" s="1" t="s">
        <v>376</v>
      </c>
      <c r="I1867" s="1" t="s">
        <v>377</v>
      </c>
      <c r="J1867" s="1">
        <v>43229</v>
      </c>
      <c r="K1867" s="1" t="s">
        <v>113</v>
      </c>
      <c r="L1867" s="1" t="s">
        <v>6061</v>
      </c>
      <c r="M1867" s="1" t="s">
        <v>67</v>
      </c>
      <c r="N1867" s="1" t="s">
        <v>6062</v>
      </c>
      <c r="O1867" s="1">
        <v>3.1320000000000001</v>
      </c>
      <c r="P1867" s="1">
        <v>2</v>
      </c>
      <c r="Q1867" s="1">
        <v>0.7</v>
      </c>
      <c r="R1867" s="2">
        <v>-2.61</v>
      </c>
    </row>
    <row r="1868" spans="1:18" ht="14.25" customHeight="1" x14ac:dyDescent="0.3">
      <c r="A1868" s="1">
        <v>3787</v>
      </c>
      <c r="B1868" s="1" t="s">
        <v>6063</v>
      </c>
      <c r="C1868" s="3">
        <v>42674</v>
      </c>
      <c r="D1868" s="1" t="s">
        <v>430</v>
      </c>
      <c r="E1868" s="1" t="s">
        <v>431</v>
      </c>
      <c r="F1868" s="1" t="s">
        <v>32</v>
      </c>
      <c r="G1868" s="1" t="s">
        <v>24</v>
      </c>
      <c r="H1868" s="1" t="s">
        <v>33</v>
      </c>
      <c r="I1868" s="1" t="s">
        <v>34</v>
      </c>
      <c r="J1868" s="1">
        <v>90045</v>
      </c>
      <c r="K1868" s="1" t="s">
        <v>35</v>
      </c>
      <c r="L1868" s="1" t="s">
        <v>5178</v>
      </c>
      <c r="M1868" s="1" t="s">
        <v>85</v>
      </c>
      <c r="N1868" s="1" t="s">
        <v>5179</v>
      </c>
      <c r="O1868" s="1">
        <v>1085.42</v>
      </c>
      <c r="P1868" s="1">
        <v>7</v>
      </c>
      <c r="Q1868" s="1">
        <v>0</v>
      </c>
      <c r="R1868" s="2">
        <v>282.20920000000001</v>
      </c>
    </row>
    <row r="1869" spans="1:18" ht="14.25" customHeight="1" x14ac:dyDescent="0.3">
      <c r="A1869" s="1">
        <v>3788</v>
      </c>
      <c r="B1869" s="1" t="s">
        <v>6064</v>
      </c>
      <c r="C1869" s="3">
        <v>42617</v>
      </c>
      <c r="D1869" s="1" t="s">
        <v>4175</v>
      </c>
      <c r="E1869" s="1" t="s">
        <v>4176</v>
      </c>
      <c r="F1869" s="1" t="s">
        <v>23</v>
      </c>
      <c r="G1869" s="1" t="s">
        <v>24</v>
      </c>
      <c r="H1869" s="1" t="s">
        <v>133</v>
      </c>
      <c r="I1869" s="1" t="s">
        <v>74</v>
      </c>
      <c r="J1869" s="1">
        <v>77041</v>
      </c>
      <c r="K1869" s="1" t="s">
        <v>75</v>
      </c>
      <c r="L1869" s="1" t="s">
        <v>825</v>
      </c>
      <c r="M1869" s="1" t="s">
        <v>99</v>
      </c>
      <c r="N1869" s="1" t="s">
        <v>826</v>
      </c>
      <c r="O1869" s="1">
        <v>3.9119999999999999</v>
      </c>
      <c r="P1869" s="1">
        <v>1</v>
      </c>
      <c r="Q1869" s="1">
        <v>0.2</v>
      </c>
      <c r="R1869" s="2">
        <v>1.0268999999999999</v>
      </c>
    </row>
    <row r="1870" spans="1:18" ht="14.25" customHeight="1" x14ac:dyDescent="0.3">
      <c r="A1870" s="1">
        <v>3790</v>
      </c>
      <c r="B1870" s="1" t="s">
        <v>6065</v>
      </c>
      <c r="C1870" s="3">
        <v>42477</v>
      </c>
      <c r="D1870" s="1" t="s">
        <v>5356</v>
      </c>
      <c r="E1870" s="1" t="s">
        <v>5357</v>
      </c>
      <c r="F1870" s="1" t="s">
        <v>72</v>
      </c>
      <c r="G1870" s="1" t="s">
        <v>24</v>
      </c>
      <c r="H1870" s="1" t="s">
        <v>1913</v>
      </c>
      <c r="I1870" s="1" t="s">
        <v>105</v>
      </c>
      <c r="J1870" s="1">
        <v>68104</v>
      </c>
      <c r="K1870" s="1" t="s">
        <v>75</v>
      </c>
      <c r="L1870" s="1" t="s">
        <v>6066</v>
      </c>
      <c r="M1870" s="1" t="s">
        <v>202</v>
      </c>
      <c r="N1870" s="1" t="s">
        <v>6067</v>
      </c>
      <c r="O1870" s="1">
        <v>29.05</v>
      </c>
      <c r="P1870" s="1">
        <v>5</v>
      </c>
      <c r="Q1870" s="1">
        <v>0</v>
      </c>
      <c r="R1870" s="2">
        <v>9.0054999999999996</v>
      </c>
    </row>
    <row r="1871" spans="1:18" ht="14.25" customHeight="1" x14ac:dyDescent="0.3">
      <c r="A1871" s="1">
        <v>3791</v>
      </c>
      <c r="B1871" s="1" t="s">
        <v>6068</v>
      </c>
      <c r="C1871" s="3">
        <v>41825</v>
      </c>
      <c r="D1871" s="1" t="s">
        <v>3352</v>
      </c>
      <c r="E1871" s="1" t="s">
        <v>3353</v>
      </c>
      <c r="F1871" s="1" t="s">
        <v>72</v>
      </c>
      <c r="G1871" s="1" t="s">
        <v>24</v>
      </c>
      <c r="H1871" s="1" t="s">
        <v>33</v>
      </c>
      <c r="I1871" s="1" t="s">
        <v>34</v>
      </c>
      <c r="J1871" s="1">
        <v>90004</v>
      </c>
      <c r="K1871" s="1" t="s">
        <v>35</v>
      </c>
      <c r="L1871" s="1" t="s">
        <v>1264</v>
      </c>
      <c r="M1871" s="1" t="s">
        <v>67</v>
      </c>
      <c r="N1871" s="1" t="s">
        <v>1265</v>
      </c>
      <c r="O1871" s="1">
        <v>180.96</v>
      </c>
      <c r="P1871" s="1">
        <v>6</v>
      </c>
      <c r="Q1871" s="1">
        <v>0.2</v>
      </c>
      <c r="R1871" s="2">
        <v>67.86</v>
      </c>
    </row>
    <row r="1872" spans="1:18" ht="14.25" customHeight="1" x14ac:dyDescent="0.3">
      <c r="A1872" s="1">
        <v>3792</v>
      </c>
      <c r="B1872" s="1" t="s">
        <v>6069</v>
      </c>
      <c r="C1872" s="3">
        <v>42062</v>
      </c>
      <c r="D1872" s="1" t="s">
        <v>2462</v>
      </c>
      <c r="E1872" s="1" t="s">
        <v>2463</v>
      </c>
      <c r="F1872" s="1" t="s">
        <v>32</v>
      </c>
      <c r="G1872" s="1" t="s">
        <v>24</v>
      </c>
      <c r="H1872" s="1" t="s">
        <v>6070</v>
      </c>
      <c r="I1872" s="1" t="s">
        <v>112</v>
      </c>
      <c r="J1872" s="1">
        <v>16602</v>
      </c>
      <c r="K1872" s="1" t="s">
        <v>113</v>
      </c>
      <c r="L1872" s="1" t="s">
        <v>597</v>
      </c>
      <c r="M1872" s="1" t="s">
        <v>67</v>
      </c>
      <c r="N1872" s="1" t="s">
        <v>598</v>
      </c>
      <c r="O1872" s="1">
        <v>4.4189999999999996</v>
      </c>
      <c r="P1872" s="1">
        <v>3</v>
      </c>
      <c r="Q1872" s="1">
        <v>0.7</v>
      </c>
      <c r="R1872" s="2">
        <v>-3.3879000000000001</v>
      </c>
    </row>
    <row r="1873" spans="1:18" ht="14.25" customHeight="1" x14ac:dyDescent="0.3">
      <c r="A1873" s="1">
        <v>3794</v>
      </c>
      <c r="B1873" s="1" t="s">
        <v>6071</v>
      </c>
      <c r="C1873" s="3">
        <v>42335</v>
      </c>
      <c r="D1873" s="1" t="s">
        <v>1203</v>
      </c>
      <c r="E1873" s="1" t="s">
        <v>1204</v>
      </c>
      <c r="F1873" s="1" t="s">
        <v>23</v>
      </c>
      <c r="G1873" s="1" t="s">
        <v>24</v>
      </c>
      <c r="H1873" s="1" t="s">
        <v>199</v>
      </c>
      <c r="I1873" s="1" t="s">
        <v>200</v>
      </c>
      <c r="J1873" s="1">
        <v>10024</v>
      </c>
      <c r="K1873" s="1" t="s">
        <v>113</v>
      </c>
      <c r="L1873" s="1" t="s">
        <v>5162</v>
      </c>
      <c r="M1873" s="1" t="s">
        <v>99</v>
      </c>
      <c r="N1873" s="1" t="s">
        <v>5163</v>
      </c>
      <c r="O1873" s="1">
        <v>29.79</v>
      </c>
      <c r="P1873" s="1">
        <v>3</v>
      </c>
      <c r="Q1873" s="1">
        <v>0</v>
      </c>
      <c r="R1873" s="2">
        <v>12.511799999999999</v>
      </c>
    </row>
    <row r="1874" spans="1:18" ht="14.25" customHeight="1" x14ac:dyDescent="0.3">
      <c r="A1874" s="1">
        <v>3795</v>
      </c>
      <c r="B1874" s="1" t="s">
        <v>6072</v>
      </c>
      <c r="C1874" s="3">
        <v>41666</v>
      </c>
      <c r="D1874" s="1" t="s">
        <v>6073</v>
      </c>
      <c r="E1874" s="1" t="s">
        <v>6074</v>
      </c>
      <c r="F1874" s="1" t="s">
        <v>23</v>
      </c>
      <c r="G1874" s="1" t="s">
        <v>24</v>
      </c>
      <c r="H1874" s="1" t="s">
        <v>697</v>
      </c>
      <c r="I1874" s="1" t="s">
        <v>34</v>
      </c>
      <c r="J1874" s="1">
        <v>92037</v>
      </c>
      <c r="K1874" s="1" t="s">
        <v>35</v>
      </c>
      <c r="L1874" s="1" t="s">
        <v>4274</v>
      </c>
      <c r="M1874" s="1" t="s">
        <v>85</v>
      </c>
      <c r="N1874" s="1" t="s">
        <v>4275</v>
      </c>
      <c r="O1874" s="1">
        <v>57.23</v>
      </c>
      <c r="P1874" s="1">
        <v>1</v>
      </c>
      <c r="Q1874" s="1">
        <v>0</v>
      </c>
      <c r="R1874" s="2">
        <v>14.307499999999999</v>
      </c>
    </row>
    <row r="1875" spans="1:18" ht="14.25" customHeight="1" x14ac:dyDescent="0.3">
      <c r="A1875" s="1">
        <v>3798</v>
      </c>
      <c r="B1875" s="1" t="s">
        <v>6075</v>
      </c>
      <c r="C1875" s="3">
        <v>43001</v>
      </c>
      <c r="D1875" s="1" t="s">
        <v>4896</v>
      </c>
      <c r="E1875" s="1" t="s">
        <v>4897</v>
      </c>
      <c r="F1875" s="1" t="s">
        <v>23</v>
      </c>
      <c r="G1875" s="1" t="s">
        <v>24</v>
      </c>
      <c r="H1875" s="1" t="s">
        <v>1038</v>
      </c>
      <c r="I1875" s="1" t="s">
        <v>43</v>
      </c>
      <c r="J1875" s="1">
        <v>33178</v>
      </c>
      <c r="K1875" s="1" t="s">
        <v>27</v>
      </c>
      <c r="L1875" s="1" t="s">
        <v>6076</v>
      </c>
      <c r="M1875" s="1" t="s">
        <v>59</v>
      </c>
      <c r="N1875" s="1" t="s">
        <v>6077</v>
      </c>
      <c r="O1875" s="1">
        <v>251.64</v>
      </c>
      <c r="P1875" s="1">
        <v>3</v>
      </c>
      <c r="Q1875" s="1">
        <v>0.2</v>
      </c>
      <c r="R1875" s="2">
        <v>88.073999999999998</v>
      </c>
    </row>
    <row r="1876" spans="1:18" ht="14.25" customHeight="1" x14ac:dyDescent="0.3">
      <c r="A1876" s="1">
        <v>3799</v>
      </c>
      <c r="B1876" s="1" t="s">
        <v>6078</v>
      </c>
      <c r="C1876" s="3">
        <v>43043</v>
      </c>
      <c r="D1876" s="1" t="s">
        <v>794</v>
      </c>
      <c r="E1876" s="1" t="s">
        <v>795</v>
      </c>
      <c r="F1876" s="1" t="s">
        <v>32</v>
      </c>
      <c r="G1876" s="1" t="s">
        <v>24</v>
      </c>
      <c r="H1876" s="1" t="s">
        <v>3601</v>
      </c>
      <c r="I1876" s="1" t="s">
        <v>57</v>
      </c>
      <c r="J1876" s="1">
        <v>27405</v>
      </c>
      <c r="K1876" s="1" t="s">
        <v>27</v>
      </c>
      <c r="L1876" s="1" t="s">
        <v>3745</v>
      </c>
      <c r="M1876" s="1" t="s">
        <v>45</v>
      </c>
      <c r="N1876" s="1" t="s">
        <v>3746</v>
      </c>
      <c r="O1876" s="1">
        <v>523.76400000000001</v>
      </c>
      <c r="P1876" s="1">
        <v>3</v>
      </c>
      <c r="Q1876" s="1">
        <v>0.4</v>
      </c>
      <c r="R1876" s="2">
        <v>-192.04679999999999</v>
      </c>
    </row>
    <row r="1877" spans="1:18" ht="14.25" customHeight="1" x14ac:dyDescent="0.3">
      <c r="A1877" s="1">
        <v>3801</v>
      </c>
      <c r="B1877" s="1" t="s">
        <v>6079</v>
      </c>
      <c r="C1877" s="3">
        <v>42657</v>
      </c>
      <c r="D1877" s="1" t="s">
        <v>6080</v>
      </c>
      <c r="E1877" s="1" t="s">
        <v>6081</v>
      </c>
      <c r="F1877" s="1" t="s">
        <v>23</v>
      </c>
      <c r="G1877" s="1" t="s">
        <v>24</v>
      </c>
      <c r="H1877" s="1" t="s">
        <v>1120</v>
      </c>
      <c r="I1877" s="1" t="s">
        <v>57</v>
      </c>
      <c r="J1877" s="1">
        <v>28540</v>
      </c>
      <c r="K1877" s="1" t="s">
        <v>27</v>
      </c>
      <c r="L1877" s="1" t="s">
        <v>6082</v>
      </c>
      <c r="M1877" s="1" t="s">
        <v>115</v>
      </c>
      <c r="N1877" s="1" t="s">
        <v>6083</v>
      </c>
      <c r="O1877" s="1">
        <v>102.592</v>
      </c>
      <c r="P1877" s="1">
        <v>1</v>
      </c>
      <c r="Q1877" s="1">
        <v>0.2</v>
      </c>
      <c r="R1877" s="2">
        <v>10.2592</v>
      </c>
    </row>
    <row r="1878" spans="1:18" ht="14.25" customHeight="1" x14ac:dyDescent="0.3">
      <c r="A1878" s="1">
        <v>3807</v>
      </c>
      <c r="B1878" s="1" t="s">
        <v>6084</v>
      </c>
      <c r="C1878" s="3">
        <v>42320</v>
      </c>
      <c r="D1878" s="1" t="s">
        <v>5750</v>
      </c>
      <c r="E1878" s="1" t="s">
        <v>5751</v>
      </c>
      <c r="F1878" s="1" t="s">
        <v>32</v>
      </c>
      <c r="G1878" s="1" t="s">
        <v>24</v>
      </c>
      <c r="H1878" s="1" t="s">
        <v>5939</v>
      </c>
      <c r="I1878" s="1" t="s">
        <v>43</v>
      </c>
      <c r="J1878" s="1">
        <v>33317</v>
      </c>
      <c r="K1878" s="1" t="s">
        <v>27</v>
      </c>
      <c r="L1878" s="1" t="s">
        <v>6085</v>
      </c>
      <c r="M1878" s="1" t="s">
        <v>99</v>
      </c>
      <c r="N1878" s="1" t="s">
        <v>6086</v>
      </c>
      <c r="O1878" s="1">
        <v>11.76</v>
      </c>
      <c r="P1878" s="1">
        <v>5</v>
      </c>
      <c r="Q1878" s="1">
        <v>0.2</v>
      </c>
      <c r="R1878" s="2">
        <v>1.323</v>
      </c>
    </row>
    <row r="1879" spans="1:18" ht="14.25" customHeight="1" x14ac:dyDescent="0.3">
      <c r="A1879" s="1">
        <v>3813</v>
      </c>
      <c r="B1879" s="1" t="s">
        <v>6087</v>
      </c>
      <c r="C1879" s="3">
        <v>42799</v>
      </c>
      <c r="D1879" s="1" t="s">
        <v>80</v>
      </c>
      <c r="E1879" s="1" t="s">
        <v>81</v>
      </c>
      <c r="F1879" s="1" t="s">
        <v>23</v>
      </c>
      <c r="G1879" s="1" t="s">
        <v>24</v>
      </c>
      <c r="H1879" s="1" t="s">
        <v>1925</v>
      </c>
      <c r="I1879" s="1" t="s">
        <v>83</v>
      </c>
      <c r="J1879" s="1">
        <v>53209</v>
      </c>
      <c r="K1879" s="1" t="s">
        <v>75</v>
      </c>
      <c r="L1879" s="1" t="s">
        <v>6088</v>
      </c>
      <c r="M1879" s="1" t="s">
        <v>37</v>
      </c>
      <c r="N1879" s="1" t="s">
        <v>6089</v>
      </c>
      <c r="O1879" s="1">
        <v>25.06</v>
      </c>
      <c r="P1879" s="1">
        <v>2</v>
      </c>
      <c r="Q1879" s="1">
        <v>0</v>
      </c>
      <c r="R1879" s="2">
        <v>11.7782</v>
      </c>
    </row>
    <row r="1880" spans="1:18" ht="14.25" customHeight="1" x14ac:dyDescent="0.3">
      <c r="A1880" s="1">
        <v>3814</v>
      </c>
      <c r="B1880" s="1" t="s">
        <v>6090</v>
      </c>
      <c r="C1880" s="3">
        <v>42313</v>
      </c>
      <c r="D1880" s="1" t="s">
        <v>991</v>
      </c>
      <c r="E1880" s="1" t="s">
        <v>992</v>
      </c>
      <c r="F1880" s="1" t="s">
        <v>23</v>
      </c>
      <c r="G1880" s="1" t="s">
        <v>24</v>
      </c>
      <c r="H1880" s="1" t="s">
        <v>956</v>
      </c>
      <c r="I1880" s="1" t="s">
        <v>153</v>
      </c>
      <c r="J1880" s="1">
        <v>62301</v>
      </c>
      <c r="K1880" s="1" t="s">
        <v>75</v>
      </c>
      <c r="L1880" s="1" t="s">
        <v>1814</v>
      </c>
      <c r="M1880" s="1" t="s">
        <v>37</v>
      </c>
      <c r="N1880" s="1" t="s">
        <v>1815</v>
      </c>
      <c r="O1880" s="1">
        <v>19.824000000000002</v>
      </c>
      <c r="P1880" s="1">
        <v>6</v>
      </c>
      <c r="Q1880" s="1">
        <v>0.2</v>
      </c>
      <c r="R1880" s="2">
        <v>6.4428000000000001</v>
      </c>
    </row>
    <row r="1881" spans="1:18" ht="14.25" customHeight="1" x14ac:dyDescent="0.3">
      <c r="A1881" s="1">
        <v>3815</v>
      </c>
      <c r="B1881" s="1" t="s">
        <v>6091</v>
      </c>
      <c r="C1881" s="3">
        <v>42559</v>
      </c>
      <c r="D1881" s="1" t="s">
        <v>95</v>
      </c>
      <c r="E1881" s="1" t="s">
        <v>96</v>
      </c>
      <c r="F1881" s="1" t="s">
        <v>23</v>
      </c>
      <c r="G1881" s="1" t="s">
        <v>24</v>
      </c>
      <c r="H1881" s="1" t="s">
        <v>1120</v>
      </c>
      <c r="I1881" s="1" t="s">
        <v>43</v>
      </c>
      <c r="J1881" s="1">
        <v>32216</v>
      </c>
      <c r="K1881" s="1" t="s">
        <v>27</v>
      </c>
      <c r="L1881" s="1" t="s">
        <v>3748</v>
      </c>
      <c r="M1881" s="1" t="s">
        <v>141</v>
      </c>
      <c r="N1881" s="1" t="s">
        <v>3749</v>
      </c>
      <c r="O1881" s="1">
        <v>823.96</v>
      </c>
      <c r="P1881" s="1">
        <v>5</v>
      </c>
      <c r="Q1881" s="1">
        <v>0.2</v>
      </c>
      <c r="R1881" s="2">
        <v>51.497500000000002</v>
      </c>
    </row>
    <row r="1882" spans="1:18" ht="14.25" customHeight="1" x14ac:dyDescent="0.3">
      <c r="A1882" s="1">
        <v>3817</v>
      </c>
      <c r="B1882" s="1" t="s">
        <v>6092</v>
      </c>
      <c r="C1882" s="3">
        <v>42262</v>
      </c>
      <c r="D1882" s="1" t="s">
        <v>3408</v>
      </c>
      <c r="E1882" s="1" t="s">
        <v>3409</v>
      </c>
      <c r="F1882" s="1" t="s">
        <v>23</v>
      </c>
      <c r="G1882" s="1" t="s">
        <v>24</v>
      </c>
      <c r="H1882" s="1" t="s">
        <v>3063</v>
      </c>
      <c r="I1882" s="1" t="s">
        <v>263</v>
      </c>
      <c r="J1882" s="1">
        <v>36608</v>
      </c>
      <c r="K1882" s="1" t="s">
        <v>27</v>
      </c>
      <c r="L1882" s="1" t="s">
        <v>6093</v>
      </c>
      <c r="M1882" s="1" t="s">
        <v>45</v>
      </c>
      <c r="N1882" s="1" t="s">
        <v>6094</v>
      </c>
      <c r="O1882" s="1">
        <v>801.96</v>
      </c>
      <c r="P1882" s="1">
        <v>2</v>
      </c>
      <c r="Q1882" s="1">
        <v>0</v>
      </c>
      <c r="R1882" s="2">
        <v>200.49</v>
      </c>
    </row>
    <row r="1883" spans="1:18" ht="14.25" customHeight="1" x14ac:dyDescent="0.3">
      <c r="A1883" s="1">
        <v>3820</v>
      </c>
      <c r="B1883" s="1" t="s">
        <v>6095</v>
      </c>
      <c r="C1883" s="3">
        <v>43017</v>
      </c>
      <c r="D1883" s="1" t="s">
        <v>5155</v>
      </c>
      <c r="E1883" s="1" t="s">
        <v>5156</v>
      </c>
      <c r="F1883" s="1" t="s">
        <v>23</v>
      </c>
      <c r="G1883" s="1" t="s">
        <v>24</v>
      </c>
      <c r="H1883" s="1" t="s">
        <v>199</v>
      </c>
      <c r="I1883" s="1" t="s">
        <v>200</v>
      </c>
      <c r="J1883" s="1">
        <v>10024</v>
      </c>
      <c r="K1883" s="1" t="s">
        <v>113</v>
      </c>
      <c r="L1883" s="1" t="s">
        <v>6096</v>
      </c>
      <c r="M1883" s="1" t="s">
        <v>67</v>
      </c>
      <c r="N1883" s="1" t="s">
        <v>6097</v>
      </c>
      <c r="O1883" s="1">
        <v>12.816000000000001</v>
      </c>
      <c r="P1883" s="1">
        <v>3</v>
      </c>
      <c r="Q1883" s="1">
        <v>0.2</v>
      </c>
      <c r="R1883" s="2">
        <v>4.3254000000000001</v>
      </c>
    </row>
    <row r="1884" spans="1:18" ht="14.25" customHeight="1" x14ac:dyDescent="0.3">
      <c r="A1884" s="1">
        <v>3824</v>
      </c>
      <c r="B1884" s="1" t="s">
        <v>6098</v>
      </c>
      <c r="C1884" s="3">
        <v>42261</v>
      </c>
      <c r="D1884" s="1" t="s">
        <v>3599</v>
      </c>
      <c r="E1884" s="1" t="s">
        <v>3600</v>
      </c>
      <c r="F1884" s="1" t="s">
        <v>23</v>
      </c>
      <c r="G1884" s="1" t="s">
        <v>24</v>
      </c>
      <c r="H1884" s="1" t="s">
        <v>199</v>
      </c>
      <c r="I1884" s="1" t="s">
        <v>200</v>
      </c>
      <c r="J1884" s="1">
        <v>10011</v>
      </c>
      <c r="K1884" s="1" t="s">
        <v>113</v>
      </c>
      <c r="L1884" s="1" t="s">
        <v>1564</v>
      </c>
      <c r="M1884" s="1" t="s">
        <v>85</v>
      </c>
      <c r="N1884" s="1" t="s">
        <v>1565</v>
      </c>
      <c r="O1884" s="1">
        <v>991.2</v>
      </c>
      <c r="P1884" s="1">
        <v>6</v>
      </c>
      <c r="Q1884" s="1">
        <v>0</v>
      </c>
      <c r="R1884" s="2">
        <v>257.71199999999999</v>
      </c>
    </row>
    <row r="1885" spans="1:18" ht="14.25" customHeight="1" x14ac:dyDescent="0.3">
      <c r="A1885" s="1">
        <v>3827</v>
      </c>
      <c r="B1885" s="1" t="s">
        <v>6099</v>
      </c>
      <c r="C1885" s="3">
        <v>41919</v>
      </c>
      <c r="D1885" s="1" t="s">
        <v>1206</v>
      </c>
      <c r="E1885" s="1" t="s">
        <v>1207</v>
      </c>
      <c r="F1885" s="1" t="s">
        <v>32</v>
      </c>
      <c r="G1885" s="1" t="s">
        <v>24</v>
      </c>
      <c r="H1885" s="1" t="s">
        <v>614</v>
      </c>
      <c r="I1885" s="1" t="s">
        <v>74</v>
      </c>
      <c r="J1885" s="1">
        <v>75217</v>
      </c>
      <c r="K1885" s="1" t="s">
        <v>75</v>
      </c>
      <c r="L1885" s="1" t="s">
        <v>703</v>
      </c>
      <c r="M1885" s="1" t="s">
        <v>85</v>
      </c>
      <c r="N1885" s="1" t="s">
        <v>704</v>
      </c>
      <c r="O1885" s="1">
        <v>107.44</v>
      </c>
      <c r="P1885" s="1">
        <v>10</v>
      </c>
      <c r="Q1885" s="1">
        <v>0.2</v>
      </c>
      <c r="R1885" s="2">
        <v>10.744</v>
      </c>
    </row>
    <row r="1886" spans="1:18" ht="14.25" customHeight="1" x14ac:dyDescent="0.3">
      <c r="A1886" s="1">
        <v>3828</v>
      </c>
      <c r="B1886" s="1" t="s">
        <v>6100</v>
      </c>
      <c r="C1886" s="3">
        <v>42862</v>
      </c>
      <c r="D1886" s="1" t="s">
        <v>3006</v>
      </c>
      <c r="E1886" s="1" t="s">
        <v>3007</v>
      </c>
      <c r="F1886" s="1" t="s">
        <v>32</v>
      </c>
      <c r="G1886" s="1" t="s">
        <v>24</v>
      </c>
      <c r="H1886" s="1" t="s">
        <v>657</v>
      </c>
      <c r="I1886" s="1" t="s">
        <v>179</v>
      </c>
      <c r="J1886" s="1">
        <v>48234</v>
      </c>
      <c r="K1886" s="1" t="s">
        <v>75</v>
      </c>
      <c r="L1886" s="1" t="s">
        <v>2282</v>
      </c>
      <c r="M1886" s="1" t="s">
        <v>115</v>
      </c>
      <c r="N1886" s="1" t="s">
        <v>2283</v>
      </c>
      <c r="O1886" s="1">
        <v>1458.65</v>
      </c>
      <c r="P1886" s="1">
        <v>5</v>
      </c>
      <c r="Q1886" s="1">
        <v>0</v>
      </c>
      <c r="R1886" s="2">
        <v>423.00850000000003</v>
      </c>
    </row>
    <row r="1887" spans="1:18" ht="14.25" customHeight="1" x14ac:dyDescent="0.3">
      <c r="A1887" s="1">
        <v>3832</v>
      </c>
      <c r="B1887" s="1" t="s">
        <v>6101</v>
      </c>
      <c r="C1887" s="3">
        <v>42322</v>
      </c>
      <c r="D1887" s="1" t="s">
        <v>6102</v>
      </c>
      <c r="E1887" s="1" t="s">
        <v>6103</v>
      </c>
      <c r="F1887" s="1" t="s">
        <v>23</v>
      </c>
      <c r="G1887" s="1" t="s">
        <v>24</v>
      </c>
      <c r="H1887" s="1" t="s">
        <v>185</v>
      </c>
      <c r="I1887" s="1" t="s">
        <v>186</v>
      </c>
      <c r="J1887" s="1">
        <v>19901</v>
      </c>
      <c r="K1887" s="1" t="s">
        <v>113</v>
      </c>
      <c r="L1887" s="1" t="s">
        <v>2050</v>
      </c>
      <c r="M1887" s="1" t="s">
        <v>51</v>
      </c>
      <c r="N1887" s="1" t="s">
        <v>6104</v>
      </c>
      <c r="O1887" s="1">
        <v>76.14</v>
      </c>
      <c r="P1887" s="1">
        <v>3</v>
      </c>
      <c r="Q1887" s="1">
        <v>0</v>
      </c>
      <c r="R1887" s="2">
        <v>26.649000000000001</v>
      </c>
    </row>
    <row r="1888" spans="1:18" ht="14.25" customHeight="1" x14ac:dyDescent="0.3">
      <c r="A1888" s="1">
        <v>3834</v>
      </c>
      <c r="B1888" s="1" t="s">
        <v>6105</v>
      </c>
      <c r="C1888" s="3">
        <v>41967</v>
      </c>
      <c r="D1888" s="1" t="s">
        <v>3338</v>
      </c>
      <c r="E1888" s="1" t="s">
        <v>3339</v>
      </c>
      <c r="F1888" s="1" t="s">
        <v>32</v>
      </c>
      <c r="G1888" s="1" t="s">
        <v>24</v>
      </c>
      <c r="H1888" s="1" t="s">
        <v>376</v>
      </c>
      <c r="I1888" s="1" t="s">
        <v>377</v>
      </c>
      <c r="J1888" s="1">
        <v>43229</v>
      </c>
      <c r="K1888" s="1" t="s">
        <v>113</v>
      </c>
      <c r="L1888" s="1" t="s">
        <v>6106</v>
      </c>
      <c r="M1888" s="1" t="s">
        <v>141</v>
      </c>
      <c r="N1888" s="1" t="s">
        <v>6107</v>
      </c>
      <c r="O1888" s="1">
        <v>1049.97</v>
      </c>
      <c r="P1888" s="1">
        <v>5</v>
      </c>
      <c r="Q1888" s="1">
        <v>0.4</v>
      </c>
      <c r="R1888" s="2">
        <v>-209.994</v>
      </c>
    </row>
    <row r="1889" spans="1:18" ht="14.25" customHeight="1" x14ac:dyDescent="0.3">
      <c r="A1889" s="1">
        <v>3836</v>
      </c>
      <c r="B1889" s="1" t="s">
        <v>6108</v>
      </c>
      <c r="C1889" s="3">
        <v>41737</v>
      </c>
      <c r="D1889" s="1" t="s">
        <v>3232</v>
      </c>
      <c r="E1889" s="1" t="s">
        <v>3233</v>
      </c>
      <c r="F1889" s="1" t="s">
        <v>32</v>
      </c>
      <c r="G1889" s="1" t="s">
        <v>24</v>
      </c>
      <c r="H1889" s="1" t="s">
        <v>3092</v>
      </c>
      <c r="I1889" s="1" t="s">
        <v>225</v>
      </c>
      <c r="J1889" s="1">
        <v>85301</v>
      </c>
      <c r="K1889" s="1" t="s">
        <v>35</v>
      </c>
      <c r="L1889" s="1" t="s">
        <v>6109</v>
      </c>
      <c r="M1889" s="1" t="s">
        <v>202</v>
      </c>
      <c r="N1889" s="1" t="s">
        <v>6110</v>
      </c>
      <c r="O1889" s="1">
        <v>2.3679999999999999</v>
      </c>
      <c r="P1889" s="1">
        <v>2</v>
      </c>
      <c r="Q1889" s="1">
        <v>0.2</v>
      </c>
      <c r="R1889" s="2">
        <v>0.82879999999999998</v>
      </c>
    </row>
    <row r="1890" spans="1:18" ht="14.25" customHeight="1" x14ac:dyDescent="0.3">
      <c r="A1890" s="1">
        <v>3838</v>
      </c>
      <c r="B1890" s="1" t="s">
        <v>6111</v>
      </c>
      <c r="C1890" s="3">
        <v>41846</v>
      </c>
      <c r="D1890" s="1" t="s">
        <v>211</v>
      </c>
      <c r="E1890" s="1" t="s">
        <v>212</v>
      </c>
      <c r="F1890" s="1" t="s">
        <v>23</v>
      </c>
      <c r="G1890" s="1" t="s">
        <v>24</v>
      </c>
      <c r="H1890" s="1" t="s">
        <v>3195</v>
      </c>
      <c r="I1890" s="1" t="s">
        <v>1016</v>
      </c>
      <c r="J1890" s="1">
        <v>89031</v>
      </c>
      <c r="K1890" s="1" t="s">
        <v>35</v>
      </c>
      <c r="L1890" s="1" t="s">
        <v>1226</v>
      </c>
      <c r="M1890" s="1" t="s">
        <v>141</v>
      </c>
      <c r="N1890" s="1" t="s">
        <v>1227</v>
      </c>
      <c r="O1890" s="1">
        <v>911.98400000000004</v>
      </c>
      <c r="P1890" s="1">
        <v>2</v>
      </c>
      <c r="Q1890" s="1">
        <v>0.2</v>
      </c>
      <c r="R1890" s="2">
        <v>113.998</v>
      </c>
    </row>
    <row r="1891" spans="1:18" ht="14.25" customHeight="1" x14ac:dyDescent="0.3">
      <c r="A1891" s="1">
        <v>3842</v>
      </c>
      <c r="B1891" s="1" t="s">
        <v>6112</v>
      </c>
      <c r="C1891" s="3">
        <v>41798</v>
      </c>
      <c r="D1891" s="1" t="s">
        <v>6113</v>
      </c>
      <c r="E1891" s="1" t="s">
        <v>6114</v>
      </c>
      <c r="F1891" s="1" t="s">
        <v>32</v>
      </c>
      <c r="G1891" s="1" t="s">
        <v>24</v>
      </c>
      <c r="H1891" s="1" t="s">
        <v>388</v>
      </c>
      <c r="I1891" s="1" t="s">
        <v>248</v>
      </c>
      <c r="J1891" s="1">
        <v>37620</v>
      </c>
      <c r="K1891" s="1" t="s">
        <v>27</v>
      </c>
      <c r="L1891" s="1" t="s">
        <v>1889</v>
      </c>
      <c r="M1891" s="1" t="s">
        <v>115</v>
      </c>
      <c r="N1891" s="1" t="s">
        <v>1890</v>
      </c>
      <c r="O1891" s="1">
        <v>170.352</v>
      </c>
      <c r="P1891" s="1">
        <v>3</v>
      </c>
      <c r="Q1891" s="1">
        <v>0.2</v>
      </c>
      <c r="R1891" s="2">
        <v>10.647</v>
      </c>
    </row>
    <row r="1892" spans="1:18" ht="14.25" customHeight="1" x14ac:dyDescent="0.3">
      <c r="A1892" s="1">
        <v>3843</v>
      </c>
      <c r="B1892" s="1" t="s">
        <v>6115</v>
      </c>
      <c r="C1892" s="3">
        <v>41940</v>
      </c>
      <c r="D1892" s="1" t="s">
        <v>3144</v>
      </c>
      <c r="E1892" s="1" t="s">
        <v>3145</v>
      </c>
      <c r="F1892" s="1" t="s">
        <v>32</v>
      </c>
      <c r="G1892" s="1" t="s">
        <v>24</v>
      </c>
      <c r="H1892" s="1" t="s">
        <v>33</v>
      </c>
      <c r="I1892" s="1" t="s">
        <v>34</v>
      </c>
      <c r="J1892" s="1">
        <v>90049</v>
      </c>
      <c r="K1892" s="1" t="s">
        <v>35</v>
      </c>
      <c r="L1892" s="1" t="s">
        <v>2500</v>
      </c>
      <c r="M1892" s="1" t="s">
        <v>67</v>
      </c>
      <c r="N1892" s="1" t="s">
        <v>2501</v>
      </c>
      <c r="O1892" s="1">
        <v>7.1840000000000002</v>
      </c>
      <c r="P1892" s="1">
        <v>2</v>
      </c>
      <c r="Q1892" s="1">
        <v>0.2</v>
      </c>
      <c r="R1892" s="2">
        <v>2.2450000000000001</v>
      </c>
    </row>
    <row r="1893" spans="1:18" ht="14.25" customHeight="1" x14ac:dyDescent="0.3">
      <c r="A1893" s="1">
        <v>3848</v>
      </c>
      <c r="B1893" s="1" t="s">
        <v>6116</v>
      </c>
      <c r="C1893" s="3">
        <v>43064</v>
      </c>
      <c r="D1893" s="1" t="s">
        <v>2933</v>
      </c>
      <c r="E1893" s="1" t="s">
        <v>2934</v>
      </c>
      <c r="F1893" s="1" t="s">
        <v>72</v>
      </c>
      <c r="G1893" s="1" t="s">
        <v>24</v>
      </c>
      <c r="H1893" s="1" t="s">
        <v>1094</v>
      </c>
      <c r="I1893" s="1" t="s">
        <v>179</v>
      </c>
      <c r="J1893" s="1">
        <v>48187</v>
      </c>
      <c r="K1893" s="1" t="s">
        <v>75</v>
      </c>
      <c r="L1893" s="1" t="s">
        <v>4152</v>
      </c>
      <c r="M1893" s="1" t="s">
        <v>85</v>
      </c>
      <c r="N1893" s="1" t="s">
        <v>4153</v>
      </c>
      <c r="O1893" s="1">
        <v>501.81</v>
      </c>
      <c r="P1893" s="1">
        <v>3</v>
      </c>
      <c r="Q1893" s="1">
        <v>0</v>
      </c>
      <c r="R1893" s="2">
        <v>0</v>
      </c>
    </row>
    <row r="1894" spans="1:18" ht="14.25" customHeight="1" x14ac:dyDescent="0.3">
      <c r="A1894" s="1">
        <v>3849</v>
      </c>
      <c r="B1894" s="1" t="s">
        <v>6117</v>
      </c>
      <c r="C1894" s="3">
        <v>43000</v>
      </c>
      <c r="D1894" s="1" t="s">
        <v>245</v>
      </c>
      <c r="E1894" s="1" t="s">
        <v>246</v>
      </c>
      <c r="F1894" s="1" t="s">
        <v>23</v>
      </c>
      <c r="G1894" s="1" t="s">
        <v>24</v>
      </c>
      <c r="H1894" s="1" t="s">
        <v>1252</v>
      </c>
      <c r="I1894" s="1" t="s">
        <v>1253</v>
      </c>
      <c r="J1894" s="1">
        <v>72701</v>
      </c>
      <c r="K1894" s="1" t="s">
        <v>27</v>
      </c>
      <c r="L1894" s="1" t="s">
        <v>6118</v>
      </c>
      <c r="M1894" s="1" t="s">
        <v>67</v>
      </c>
      <c r="N1894" s="1" t="s">
        <v>6119</v>
      </c>
      <c r="O1894" s="1">
        <v>691.96</v>
      </c>
      <c r="P1894" s="1">
        <v>4</v>
      </c>
      <c r="Q1894" s="1">
        <v>0</v>
      </c>
      <c r="R1894" s="2">
        <v>318.30160000000001</v>
      </c>
    </row>
    <row r="1895" spans="1:18" ht="14.25" customHeight="1" x14ac:dyDescent="0.3">
      <c r="A1895" s="1">
        <v>3851</v>
      </c>
      <c r="B1895" s="1" t="s">
        <v>6120</v>
      </c>
      <c r="C1895" s="3">
        <v>42342</v>
      </c>
      <c r="D1895" s="1" t="s">
        <v>635</v>
      </c>
      <c r="E1895" s="1" t="s">
        <v>636</v>
      </c>
      <c r="F1895" s="1" t="s">
        <v>32</v>
      </c>
      <c r="G1895" s="1" t="s">
        <v>24</v>
      </c>
      <c r="H1895" s="1" t="s">
        <v>231</v>
      </c>
      <c r="I1895" s="1" t="s">
        <v>443</v>
      </c>
      <c r="J1895" s="1">
        <v>65807</v>
      </c>
      <c r="K1895" s="1" t="s">
        <v>75</v>
      </c>
      <c r="L1895" s="1" t="s">
        <v>2439</v>
      </c>
      <c r="M1895" s="1" t="s">
        <v>59</v>
      </c>
      <c r="N1895" s="1" t="s">
        <v>2440</v>
      </c>
      <c r="O1895" s="1">
        <v>85.96</v>
      </c>
      <c r="P1895" s="1">
        <v>7</v>
      </c>
      <c r="Q1895" s="1">
        <v>0</v>
      </c>
      <c r="R1895" s="2">
        <v>40.401200000000003</v>
      </c>
    </row>
    <row r="1896" spans="1:18" ht="14.25" customHeight="1" x14ac:dyDescent="0.3">
      <c r="A1896" s="1">
        <v>3852</v>
      </c>
      <c r="B1896" s="1" t="s">
        <v>6121</v>
      </c>
      <c r="C1896" s="3">
        <v>42268</v>
      </c>
      <c r="D1896" s="1" t="s">
        <v>6122</v>
      </c>
      <c r="E1896" s="1" t="s">
        <v>6123</v>
      </c>
      <c r="F1896" s="1" t="s">
        <v>72</v>
      </c>
      <c r="G1896" s="1" t="s">
        <v>24</v>
      </c>
      <c r="H1896" s="1" t="s">
        <v>956</v>
      </c>
      <c r="I1896" s="1" t="s">
        <v>909</v>
      </c>
      <c r="J1896" s="1">
        <v>2169</v>
      </c>
      <c r="K1896" s="1" t="s">
        <v>113</v>
      </c>
      <c r="L1896" s="1" t="s">
        <v>6124</v>
      </c>
      <c r="M1896" s="1" t="s">
        <v>51</v>
      </c>
      <c r="N1896" s="1" t="s">
        <v>6125</v>
      </c>
      <c r="O1896" s="1">
        <v>85.3</v>
      </c>
      <c r="P1896" s="1">
        <v>2</v>
      </c>
      <c r="Q1896" s="1">
        <v>0</v>
      </c>
      <c r="R1896" s="2">
        <v>14.500999999999999</v>
      </c>
    </row>
    <row r="1897" spans="1:18" ht="14.25" customHeight="1" x14ac:dyDescent="0.3">
      <c r="A1897" s="1">
        <v>3853</v>
      </c>
      <c r="B1897" s="1" t="s">
        <v>6126</v>
      </c>
      <c r="C1897" s="3">
        <v>43065</v>
      </c>
      <c r="D1897" s="1" t="s">
        <v>942</v>
      </c>
      <c r="E1897" s="1" t="s">
        <v>943</v>
      </c>
      <c r="F1897" s="1" t="s">
        <v>23</v>
      </c>
      <c r="G1897" s="1" t="s">
        <v>24</v>
      </c>
      <c r="H1897" s="1" t="s">
        <v>2389</v>
      </c>
      <c r="I1897" s="1" t="s">
        <v>153</v>
      </c>
      <c r="J1897" s="1">
        <v>61107</v>
      </c>
      <c r="K1897" s="1" t="s">
        <v>75</v>
      </c>
      <c r="L1897" s="1" t="s">
        <v>2429</v>
      </c>
      <c r="M1897" s="1" t="s">
        <v>67</v>
      </c>
      <c r="N1897" s="1" t="s">
        <v>2430</v>
      </c>
      <c r="O1897" s="1">
        <v>33.567999999999998</v>
      </c>
      <c r="P1897" s="1">
        <v>8</v>
      </c>
      <c r="Q1897" s="1">
        <v>0.8</v>
      </c>
      <c r="R1897" s="2">
        <v>-53.708799999999997</v>
      </c>
    </row>
    <row r="1898" spans="1:18" ht="14.25" customHeight="1" x14ac:dyDescent="0.3">
      <c r="A1898" s="1">
        <v>3854</v>
      </c>
      <c r="B1898" s="1" t="s">
        <v>6127</v>
      </c>
      <c r="C1898" s="3">
        <v>42892</v>
      </c>
      <c r="D1898" s="1" t="s">
        <v>5459</v>
      </c>
      <c r="E1898" s="1" t="s">
        <v>5460</v>
      </c>
      <c r="F1898" s="1" t="s">
        <v>72</v>
      </c>
      <c r="G1898" s="1" t="s">
        <v>24</v>
      </c>
      <c r="H1898" s="1" t="s">
        <v>97</v>
      </c>
      <c r="I1898" s="1" t="s">
        <v>34</v>
      </c>
      <c r="J1898" s="1">
        <v>94122</v>
      </c>
      <c r="K1898" s="1" t="s">
        <v>35</v>
      </c>
      <c r="L1898" s="1" t="s">
        <v>6128</v>
      </c>
      <c r="M1898" s="1" t="s">
        <v>51</v>
      </c>
      <c r="N1898" s="1" t="s">
        <v>6129</v>
      </c>
      <c r="O1898" s="1">
        <v>4.95</v>
      </c>
      <c r="P1898" s="1">
        <v>1</v>
      </c>
      <c r="Q1898" s="1">
        <v>0</v>
      </c>
      <c r="R1898" s="2">
        <v>2.1779999999999999</v>
      </c>
    </row>
    <row r="1899" spans="1:18" ht="14.25" customHeight="1" x14ac:dyDescent="0.3">
      <c r="A1899" s="1">
        <v>3856</v>
      </c>
      <c r="B1899" s="1" t="s">
        <v>6130</v>
      </c>
      <c r="C1899" s="3">
        <v>43031</v>
      </c>
      <c r="D1899" s="1" t="s">
        <v>5069</v>
      </c>
      <c r="E1899" s="1" t="s">
        <v>5070</v>
      </c>
      <c r="F1899" s="1" t="s">
        <v>23</v>
      </c>
      <c r="G1899" s="1" t="s">
        <v>24</v>
      </c>
      <c r="H1899" s="1" t="s">
        <v>514</v>
      </c>
      <c r="I1899" s="1" t="s">
        <v>74</v>
      </c>
      <c r="J1899" s="1">
        <v>78207</v>
      </c>
      <c r="K1899" s="1" t="s">
        <v>75</v>
      </c>
      <c r="L1899" s="1" t="s">
        <v>3032</v>
      </c>
      <c r="M1899" s="1" t="s">
        <v>67</v>
      </c>
      <c r="N1899" s="1" t="s">
        <v>887</v>
      </c>
      <c r="O1899" s="1">
        <v>3.5640000000000001</v>
      </c>
      <c r="P1899" s="1">
        <v>3</v>
      </c>
      <c r="Q1899" s="1">
        <v>0.8</v>
      </c>
      <c r="R1899" s="2">
        <v>-6.2370000000000001</v>
      </c>
    </row>
    <row r="1900" spans="1:18" ht="14.25" customHeight="1" x14ac:dyDescent="0.3">
      <c r="A1900" s="1">
        <v>3859</v>
      </c>
      <c r="B1900" s="1" t="s">
        <v>6131</v>
      </c>
      <c r="C1900" s="3">
        <v>41993</v>
      </c>
      <c r="D1900" s="1" t="s">
        <v>4862</v>
      </c>
      <c r="E1900" s="1" t="s">
        <v>4863</v>
      </c>
      <c r="F1900" s="1" t="s">
        <v>23</v>
      </c>
      <c r="G1900" s="1" t="s">
        <v>24</v>
      </c>
      <c r="H1900" s="1" t="s">
        <v>6132</v>
      </c>
      <c r="I1900" s="1" t="s">
        <v>346</v>
      </c>
      <c r="J1900" s="1">
        <v>80229</v>
      </c>
      <c r="K1900" s="1" t="s">
        <v>35</v>
      </c>
      <c r="L1900" s="1" t="s">
        <v>6133</v>
      </c>
      <c r="M1900" s="1" t="s">
        <v>173</v>
      </c>
      <c r="N1900" s="1" t="s">
        <v>6134</v>
      </c>
      <c r="O1900" s="1">
        <v>447.94400000000002</v>
      </c>
      <c r="P1900" s="1">
        <v>7</v>
      </c>
      <c r="Q1900" s="1">
        <v>0.2</v>
      </c>
      <c r="R1900" s="2">
        <v>89.588800000000006</v>
      </c>
    </row>
    <row r="1901" spans="1:18" ht="14.25" customHeight="1" x14ac:dyDescent="0.3">
      <c r="A1901" s="1">
        <v>3860</v>
      </c>
      <c r="B1901" s="1" t="s">
        <v>6135</v>
      </c>
      <c r="C1901" s="3">
        <v>42783</v>
      </c>
      <c r="D1901" s="1" t="s">
        <v>2954</v>
      </c>
      <c r="E1901" s="1" t="s">
        <v>2955</v>
      </c>
      <c r="F1901" s="1" t="s">
        <v>72</v>
      </c>
      <c r="G1901" s="1" t="s">
        <v>24</v>
      </c>
      <c r="H1901" s="1" t="s">
        <v>218</v>
      </c>
      <c r="I1901" s="1" t="s">
        <v>153</v>
      </c>
      <c r="J1901" s="1">
        <v>60653</v>
      </c>
      <c r="K1901" s="1" t="s">
        <v>75</v>
      </c>
      <c r="L1901" s="1" t="s">
        <v>5808</v>
      </c>
      <c r="M1901" s="1" t="s">
        <v>45</v>
      </c>
      <c r="N1901" s="1" t="s">
        <v>5809</v>
      </c>
      <c r="O1901" s="1">
        <v>480.96</v>
      </c>
      <c r="P1901" s="1">
        <v>3</v>
      </c>
      <c r="Q1901" s="1">
        <v>0.5</v>
      </c>
      <c r="R1901" s="2">
        <v>-269.33760000000001</v>
      </c>
    </row>
    <row r="1902" spans="1:18" ht="14.25" customHeight="1" x14ac:dyDescent="0.3">
      <c r="A1902" s="1">
        <v>3862</v>
      </c>
      <c r="B1902" s="1" t="s">
        <v>6136</v>
      </c>
      <c r="C1902" s="3">
        <v>41762</v>
      </c>
      <c r="D1902" s="1" t="s">
        <v>6080</v>
      </c>
      <c r="E1902" s="1" t="s">
        <v>6081</v>
      </c>
      <c r="F1902" s="1" t="s">
        <v>23</v>
      </c>
      <c r="G1902" s="1" t="s">
        <v>24</v>
      </c>
      <c r="H1902" s="1" t="s">
        <v>2466</v>
      </c>
      <c r="I1902" s="1" t="s">
        <v>200</v>
      </c>
      <c r="J1902" s="1">
        <v>10701</v>
      </c>
      <c r="K1902" s="1" t="s">
        <v>113</v>
      </c>
      <c r="L1902" s="1" t="s">
        <v>6137</v>
      </c>
      <c r="M1902" s="1" t="s">
        <v>67</v>
      </c>
      <c r="N1902" s="1" t="s">
        <v>6138</v>
      </c>
      <c r="O1902" s="1">
        <v>40.176000000000002</v>
      </c>
      <c r="P1902" s="1">
        <v>3</v>
      </c>
      <c r="Q1902" s="1">
        <v>0.2</v>
      </c>
      <c r="R1902" s="2">
        <v>14.563800000000001</v>
      </c>
    </row>
    <row r="1903" spans="1:18" ht="14.25" customHeight="1" x14ac:dyDescent="0.3">
      <c r="A1903" s="1">
        <v>3864</v>
      </c>
      <c r="B1903" s="1" t="s">
        <v>6139</v>
      </c>
      <c r="C1903" s="3">
        <v>43025</v>
      </c>
      <c r="D1903" s="1" t="s">
        <v>1235</v>
      </c>
      <c r="E1903" s="1" t="s">
        <v>1236</v>
      </c>
      <c r="F1903" s="1" t="s">
        <v>23</v>
      </c>
      <c r="G1903" s="1" t="s">
        <v>24</v>
      </c>
      <c r="H1903" s="1" t="s">
        <v>697</v>
      </c>
      <c r="I1903" s="1" t="s">
        <v>34</v>
      </c>
      <c r="J1903" s="1">
        <v>92037</v>
      </c>
      <c r="K1903" s="1" t="s">
        <v>35</v>
      </c>
      <c r="L1903" s="1" t="s">
        <v>6140</v>
      </c>
      <c r="M1903" s="1" t="s">
        <v>99</v>
      </c>
      <c r="N1903" s="1" t="s">
        <v>6141</v>
      </c>
      <c r="O1903" s="1">
        <v>10.64</v>
      </c>
      <c r="P1903" s="1">
        <v>4</v>
      </c>
      <c r="Q1903" s="1">
        <v>0</v>
      </c>
      <c r="R1903" s="2">
        <v>2.7664</v>
      </c>
    </row>
    <row r="1904" spans="1:18" ht="14.25" customHeight="1" x14ac:dyDescent="0.3">
      <c r="A1904" s="1">
        <v>3865</v>
      </c>
      <c r="B1904" s="1" t="s">
        <v>6142</v>
      </c>
      <c r="C1904" s="3">
        <v>42336</v>
      </c>
      <c r="D1904" s="1" t="s">
        <v>424</v>
      </c>
      <c r="E1904" s="1" t="s">
        <v>425</v>
      </c>
      <c r="F1904" s="1" t="s">
        <v>23</v>
      </c>
      <c r="G1904" s="1" t="s">
        <v>24</v>
      </c>
      <c r="H1904" s="1" t="s">
        <v>6143</v>
      </c>
      <c r="I1904" s="1" t="s">
        <v>153</v>
      </c>
      <c r="J1904" s="1">
        <v>61821</v>
      </c>
      <c r="K1904" s="1" t="s">
        <v>75</v>
      </c>
      <c r="L1904" s="1" t="s">
        <v>6144</v>
      </c>
      <c r="M1904" s="1" t="s">
        <v>51</v>
      </c>
      <c r="N1904" s="1" t="s">
        <v>6145</v>
      </c>
      <c r="O1904" s="1">
        <v>151.96</v>
      </c>
      <c r="P1904" s="1">
        <v>5</v>
      </c>
      <c r="Q1904" s="1">
        <v>0.6</v>
      </c>
      <c r="R1904" s="2">
        <v>-182.352</v>
      </c>
    </row>
    <row r="1905" spans="1:18" ht="14.25" customHeight="1" x14ac:dyDescent="0.3">
      <c r="A1905" s="1">
        <v>3866</v>
      </c>
      <c r="B1905" s="1" t="s">
        <v>6146</v>
      </c>
      <c r="C1905" s="3">
        <v>41847</v>
      </c>
      <c r="D1905" s="1" t="s">
        <v>3724</v>
      </c>
      <c r="E1905" s="1" t="s">
        <v>3725</v>
      </c>
      <c r="F1905" s="1" t="s">
        <v>23</v>
      </c>
      <c r="G1905" s="1" t="s">
        <v>24</v>
      </c>
      <c r="H1905" s="1" t="s">
        <v>97</v>
      </c>
      <c r="I1905" s="1" t="s">
        <v>34</v>
      </c>
      <c r="J1905" s="1">
        <v>94122</v>
      </c>
      <c r="K1905" s="1" t="s">
        <v>35</v>
      </c>
      <c r="L1905" s="1" t="s">
        <v>4537</v>
      </c>
      <c r="M1905" s="1" t="s">
        <v>173</v>
      </c>
      <c r="N1905" s="1" t="s">
        <v>4538</v>
      </c>
      <c r="O1905" s="1">
        <v>238</v>
      </c>
      <c r="P1905" s="1">
        <v>2</v>
      </c>
      <c r="Q1905" s="1">
        <v>0</v>
      </c>
      <c r="R1905" s="2">
        <v>38.08</v>
      </c>
    </row>
    <row r="1906" spans="1:18" ht="14.25" customHeight="1" x14ac:dyDescent="0.3">
      <c r="A1906" s="1">
        <v>3867</v>
      </c>
      <c r="B1906" s="1" t="s">
        <v>6147</v>
      </c>
      <c r="C1906" s="3">
        <v>42848</v>
      </c>
      <c r="D1906" s="1" t="s">
        <v>1567</v>
      </c>
      <c r="E1906" s="1" t="s">
        <v>1568</v>
      </c>
      <c r="F1906" s="1" t="s">
        <v>23</v>
      </c>
      <c r="G1906" s="1" t="s">
        <v>24</v>
      </c>
      <c r="H1906" s="1" t="s">
        <v>1084</v>
      </c>
      <c r="I1906" s="1" t="s">
        <v>193</v>
      </c>
      <c r="J1906" s="1">
        <v>46226</v>
      </c>
      <c r="K1906" s="1" t="s">
        <v>75</v>
      </c>
      <c r="L1906" s="1" t="s">
        <v>5947</v>
      </c>
      <c r="M1906" s="1" t="s">
        <v>173</v>
      </c>
      <c r="N1906" s="1" t="s">
        <v>5948</v>
      </c>
      <c r="O1906" s="1">
        <v>155.34</v>
      </c>
      <c r="P1906" s="1">
        <v>6</v>
      </c>
      <c r="Q1906" s="1">
        <v>0</v>
      </c>
      <c r="R1906" s="2">
        <v>55.922400000000003</v>
      </c>
    </row>
    <row r="1907" spans="1:18" ht="14.25" customHeight="1" x14ac:dyDescent="0.3">
      <c r="A1907" s="1">
        <v>3868</v>
      </c>
      <c r="B1907" s="1" t="s">
        <v>6148</v>
      </c>
      <c r="C1907" s="3">
        <v>42300</v>
      </c>
      <c r="D1907" s="1" t="s">
        <v>1746</v>
      </c>
      <c r="E1907" s="1" t="s">
        <v>1747</v>
      </c>
      <c r="F1907" s="1" t="s">
        <v>23</v>
      </c>
      <c r="G1907" s="1" t="s">
        <v>24</v>
      </c>
      <c r="H1907" s="1" t="s">
        <v>697</v>
      </c>
      <c r="I1907" s="1" t="s">
        <v>34</v>
      </c>
      <c r="J1907" s="1">
        <v>92105</v>
      </c>
      <c r="K1907" s="1" t="s">
        <v>35</v>
      </c>
      <c r="L1907" s="1" t="s">
        <v>1990</v>
      </c>
      <c r="M1907" s="1" t="s">
        <v>173</v>
      </c>
      <c r="N1907" s="1" t="s">
        <v>1991</v>
      </c>
      <c r="O1907" s="1">
        <v>148.32</v>
      </c>
      <c r="P1907" s="1">
        <v>9</v>
      </c>
      <c r="Q1907" s="1">
        <v>0</v>
      </c>
      <c r="R1907" s="2">
        <v>63.7776</v>
      </c>
    </row>
    <row r="1908" spans="1:18" ht="14.25" customHeight="1" x14ac:dyDescent="0.3">
      <c r="A1908" s="1">
        <v>3874</v>
      </c>
      <c r="B1908" s="1" t="s">
        <v>6149</v>
      </c>
      <c r="C1908" s="3">
        <v>42618</v>
      </c>
      <c r="D1908" s="1" t="s">
        <v>5069</v>
      </c>
      <c r="E1908" s="1" t="s">
        <v>5070</v>
      </c>
      <c r="F1908" s="1" t="s">
        <v>23</v>
      </c>
      <c r="G1908" s="1" t="s">
        <v>24</v>
      </c>
      <c r="H1908" s="1" t="s">
        <v>3959</v>
      </c>
      <c r="I1908" s="1" t="s">
        <v>248</v>
      </c>
      <c r="J1908" s="1">
        <v>37604</v>
      </c>
      <c r="K1908" s="1" t="s">
        <v>27</v>
      </c>
      <c r="L1908" s="1" t="s">
        <v>2103</v>
      </c>
      <c r="M1908" s="1" t="s">
        <v>147</v>
      </c>
      <c r="N1908" s="1" t="s">
        <v>505</v>
      </c>
      <c r="O1908" s="1">
        <v>23.472000000000001</v>
      </c>
      <c r="P1908" s="1">
        <v>3</v>
      </c>
      <c r="Q1908" s="1">
        <v>0.2</v>
      </c>
      <c r="R1908" s="2">
        <v>7.6284000000000001</v>
      </c>
    </row>
    <row r="1909" spans="1:18" ht="14.25" customHeight="1" x14ac:dyDescent="0.3">
      <c r="A1909" s="1">
        <v>3878</v>
      </c>
      <c r="B1909" s="1" t="s">
        <v>6150</v>
      </c>
      <c r="C1909" s="3">
        <v>42671</v>
      </c>
      <c r="D1909" s="1" t="s">
        <v>1339</v>
      </c>
      <c r="E1909" s="1" t="s">
        <v>1340</v>
      </c>
      <c r="F1909" s="1" t="s">
        <v>23</v>
      </c>
      <c r="G1909" s="1" t="s">
        <v>24</v>
      </c>
      <c r="H1909" s="1" t="s">
        <v>671</v>
      </c>
      <c r="I1909" s="1" t="s">
        <v>43</v>
      </c>
      <c r="J1909" s="1">
        <v>33614</v>
      </c>
      <c r="K1909" s="1" t="s">
        <v>27</v>
      </c>
      <c r="L1909" s="1" t="s">
        <v>3017</v>
      </c>
      <c r="M1909" s="1" t="s">
        <v>67</v>
      </c>
      <c r="N1909" s="1" t="s">
        <v>3018</v>
      </c>
      <c r="O1909" s="1">
        <v>38.19</v>
      </c>
      <c r="P1909" s="1">
        <v>5</v>
      </c>
      <c r="Q1909" s="1">
        <v>0.7</v>
      </c>
      <c r="R1909" s="2">
        <v>-26.733000000000001</v>
      </c>
    </row>
    <row r="1910" spans="1:18" ht="14.25" customHeight="1" x14ac:dyDescent="0.3">
      <c r="A1910" s="1">
        <v>3879</v>
      </c>
      <c r="B1910" s="1" t="s">
        <v>6151</v>
      </c>
      <c r="C1910" s="3">
        <v>41734</v>
      </c>
      <c r="D1910" s="1" t="s">
        <v>1206</v>
      </c>
      <c r="E1910" s="1" t="s">
        <v>1207</v>
      </c>
      <c r="F1910" s="1" t="s">
        <v>32</v>
      </c>
      <c r="G1910" s="1" t="s">
        <v>24</v>
      </c>
      <c r="H1910" s="1" t="s">
        <v>262</v>
      </c>
      <c r="I1910" s="1" t="s">
        <v>153</v>
      </c>
      <c r="J1910" s="1">
        <v>62521</v>
      </c>
      <c r="K1910" s="1" t="s">
        <v>75</v>
      </c>
      <c r="L1910" s="1" t="s">
        <v>543</v>
      </c>
      <c r="M1910" s="1" t="s">
        <v>85</v>
      </c>
      <c r="N1910" s="1" t="s">
        <v>544</v>
      </c>
      <c r="O1910" s="1">
        <v>49.631999999999998</v>
      </c>
      <c r="P1910" s="1">
        <v>4</v>
      </c>
      <c r="Q1910" s="1">
        <v>0.2</v>
      </c>
      <c r="R1910" s="2">
        <v>3.7223999999999999</v>
      </c>
    </row>
    <row r="1911" spans="1:18" ht="14.25" customHeight="1" x14ac:dyDescent="0.3">
      <c r="A1911" s="1">
        <v>3881</v>
      </c>
      <c r="B1911" s="1" t="s">
        <v>6152</v>
      </c>
      <c r="C1911" s="3">
        <v>42170</v>
      </c>
      <c r="D1911" s="1" t="s">
        <v>6153</v>
      </c>
      <c r="E1911" s="1" t="s">
        <v>6154</v>
      </c>
      <c r="F1911" s="1" t="s">
        <v>23</v>
      </c>
      <c r="G1911" s="1" t="s">
        <v>24</v>
      </c>
      <c r="H1911" s="1" t="s">
        <v>224</v>
      </c>
      <c r="I1911" s="1" t="s">
        <v>225</v>
      </c>
      <c r="J1911" s="1">
        <v>85234</v>
      </c>
      <c r="K1911" s="1" t="s">
        <v>35</v>
      </c>
      <c r="L1911" s="1" t="s">
        <v>6155</v>
      </c>
      <c r="M1911" s="1" t="s">
        <v>59</v>
      </c>
      <c r="N1911" s="1" t="s">
        <v>6156</v>
      </c>
      <c r="O1911" s="1">
        <v>9.5679999999999996</v>
      </c>
      <c r="P1911" s="1">
        <v>2</v>
      </c>
      <c r="Q1911" s="1">
        <v>0.2</v>
      </c>
      <c r="R1911" s="2">
        <v>2.99</v>
      </c>
    </row>
    <row r="1912" spans="1:18" ht="14.25" customHeight="1" x14ac:dyDescent="0.3">
      <c r="A1912" s="1">
        <v>3885</v>
      </c>
      <c r="B1912" s="1" t="s">
        <v>6157</v>
      </c>
      <c r="C1912" s="3">
        <v>41825</v>
      </c>
      <c r="D1912" s="1" t="s">
        <v>5555</v>
      </c>
      <c r="E1912" s="1" t="s">
        <v>5556</v>
      </c>
      <c r="F1912" s="1" t="s">
        <v>32</v>
      </c>
      <c r="G1912" s="1" t="s">
        <v>24</v>
      </c>
      <c r="H1912" s="1" t="s">
        <v>4208</v>
      </c>
      <c r="I1912" s="1" t="s">
        <v>248</v>
      </c>
      <c r="J1912" s="1">
        <v>37918</v>
      </c>
      <c r="K1912" s="1" t="s">
        <v>27</v>
      </c>
      <c r="L1912" s="1" t="s">
        <v>4612</v>
      </c>
      <c r="M1912" s="1" t="s">
        <v>99</v>
      </c>
      <c r="N1912" s="1" t="s">
        <v>4613</v>
      </c>
      <c r="O1912" s="1">
        <v>4.3680000000000003</v>
      </c>
      <c r="P1912" s="1">
        <v>3</v>
      </c>
      <c r="Q1912" s="1">
        <v>0.2</v>
      </c>
      <c r="R1912" s="2">
        <v>0.38219999999999998</v>
      </c>
    </row>
    <row r="1913" spans="1:18" ht="14.25" customHeight="1" x14ac:dyDescent="0.3">
      <c r="A1913" s="1">
        <v>3886</v>
      </c>
      <c r="B1913" s="1" t="s">
        <v>6158</v>
      </c>
      <c r="C1913" s="3">
        <v>42764</v>
      </c>
      <c r="D1913" s="1" t="s">
        <v>1498</v>
      </c>
      <c r="E1913" s="1" t="s">
        <v>1499</v>
      </c>
      <c r="F1913" s="1" t="s">
        <v>23</v>
      </c>
      <c r="G1913" s="1" t="s">
        <v>24</v>
      </c>
      <c r="H1913" s="1" t="s">
        <v>218</v>
      </c>
      <c r="I1913" s="1" t="s">
        <v>153</v>
      </c>
      <c r="J1913" s="1">
        <v>60653</v>
      </c>
      <c r="K1913" s="1" t="s">
        <v>75</v>
      </c>
      <c r="L1913" s="1" t="s">
        <v>819</v>
      </c>
      <c r="M1913" s="1" t="s">
        <v>67</v>
      </c>
      <c r="N1913" s="1" t="s">
        <v>820</v>
      </c>
      <c r="O1913" s="1">
        <v>12.128</v>
      </c>
      <c r="P1913" s="1">
        <v>4</v>
      </c>
      <c r="Q1913" s="1">
        <v>0.8</v>
      </c>
      <c r="R1913" s="2">
        <v>-20.617599999999999</v>
      </c>
    </row>
    <row r="1914" spans="1:18" ht="14.25" customHeight="1" x14ac:dyDescent="0.3">
      <c r="A1914" s="1">
        <v>3887</v>
      </c>
      <c r="B1914" s="1" t="s">
        <v>6159</v>
      </c>
      <c r="C1914" s="3">
        <v>42432</v>
      </c>
      <c r="D1914" s="1" t="s">
        <v>711</v>
      </c>
      <c r="E1914" s="1" t="s">
        <v>712</v>
      </c>
      <c r="F1914" s="1" t="s">
        <v>23</v>
      </c>
      <c r="G1914" s="1" t="s">
        <v>24</v>
      </c>
      <c r="H1914" s="1" t="s">
        <v>405</v>
      </c>
      <c r="I1914" s="1" t="s">
        <v>193</v>
      </c>
      <c r="J1914" s="1">
        <v>47401</v>
      </c>
      <c r="K1914" s="1" t="s">
        <v>75</v>
      </c>
      <c r="L1914" s="1" t="s">
        <v>6160</v>
      </c>
      <c r="M1914" s="1" t="s">
        <v>141</v>
      </c>
      <c r="N1914" s="1" t="s">
        <v>6161</v>
      </c>
      <c r="O1914" s="1">
        <v>134.85</v>
      </c>
      <c r="P1914" s="1">
        <v>3</v>
      </c>
      <c r="Q1914" s="1">
        <v>0</v>
      </c>
      <c r="R1914" s="2">
        <v>37.758000000000003</v>
      </c>
    </row>
    <row r="1915" spans="1:18" ht="14.25" customHeight="1" x14ac:dyDescent="0.3">
      <c r="A1915" s="1">
        <v>3888</v>
      </c>
      <c r="B1915" s="1" t="s">
        <v>6162</v>
      </c>
      <c r="C1915" s="3">
        <v>41792</v>
      </c>
      <c r="D1915" s="1" t="s">
        <v>4866</v>
      </c>
      <c r="E1915" s="1" t="s">
        <v>4867</v>
      </c>
      <c r="F1915" s="1" t="s">
        <v>23</v>
      </c>
      <c r="G1915" s="1" t="s">
        <v>24</v>
      </c>
      <c r="H1915" s="1" t="s">
        <v>2520</v>
      </c>
      <c r="I1915" s="1" t="s">
        <v>924</v>
      </c>
      <c r="J1915" s="1">
        <v>30076</v>
      </c>
      <c r="K1915" s="1" t="s">
        <v>27</v>
      </c>
      <c r="L1915" s="1" t="s">
        <v>6163</v>
      </c>
      <c r="M1915" s="1" t="s">
        <v>99</v>
      </c>
      <c r="N1915" s="1" t="s">
        <v>6164</v>
      </c>
      <c r="O1915" s="1">
        <v>8.56</v>
      </c>
      <c r="P1915" s="1">
        <v>2</v>
      </c>
      <c r="Q1915" s="1">
        <v>0</v>
      </c>
      <c r="R1915" s="2">
        <v>2.6536</v>
      </c>
    </row>
    <row r="1916" spans="1:18" ht="14.25" customHeight="1" x14ac:dyDescent="0.3">
      <c r="A1916" s="1">
        <v>3891</v>
      </c>
      <c r="B1916" s="1" t="s">
        <v>6165</v>
      </c>
      <c r="C1916" s="3">
        <v>42698</v>
      </c>
      <c r="D1916" s="1" t="s">
        <v>846</v>
      </c>
      <c r="E1916" s="1" t="s">
        <v>847</v>
      </c>
      <c r="F1916" s="1" t="s">
        <v>32</v>
      </c>
      <c r="G1916" s="1" t="s">
        <v>24</v>
      </c>
      <c r="H1916" s="1" t="s">
        <v>33</v>
      </c>
      <c r="I1916" s="1" t="s">
        <v>34</v>
      </c>
      <c r="J1916" s="1">
        <v>90036</v>
      </c>
      <c r="K1916" s="1" t="s">
        <v>35</v>
      </c>
      <c r="L1916" s="1" t="s">
        <v>2299</v>
      </c>
      <c r="M1916" s="1" t="s">
        <v>173</v>
      </c>
      <c r="N1916" s="1" t="s">
        <v>2300</v>
      </c>
      <c r="O1916" s="1">
        <v>659.9</v>
      </c>
      <c r="P1916" s="1">
        <v>2</v>
      </c>
      <c r="Q1916" s="1">
        <v>0</v>
      </c>
      <c r="R1916" s="2">
        <v>217.767</v>
      </c>
    </row>
    <row r="1917" spans="1:18" ht="14.25" customHeight="1" x14ac:dyDescent="0.3">
      <c r="A1917" s="1">
        <v>3894</v>
      </c>
      <c r="B1917" s="1" t="s">
        <v>6166</v>
      </c>
      <c r="C1917" s="3">
        <v>42684</v>
      </c>
      <c r="D1917" s="1" t="s">
        <v>3129</v>
      </c>
      <c r="E1917" s="1" t="s">
        <v>3130</v>
      </c>
      <c r="F1917" s="1" t="s">
        <v>23</v>
      </c>
      <c r="G1917" s="1" t="s">
        <v>24</v>
      </c>
      <c r="H1917" s="1" t="s">
        <v>133</v>
      </c>
      <c r="I1917" s="1" t="s">
        <v>74</v>
      </c>
      <c r="J1917" s="1">
        <v>77036</v>
      </c>
      <c r="K1917" s="1" t="s">
        <v>75</v>
      </c>
      <c r="L1917" s="1" t="s">
        <v>6167</v>
      </c>
      <c r="M1917" s="1" t="s">
        <v>173</v>
      </c>
      <c r="N1917" s="1" t="s">
        <v>6168</v>
      </c>
      <c r="O1917" s="1">
        <v>279.94400000000002</v>
      </c>
      <c r="P1917" s="1">
        <v>7</v>
      </c>
      <c r="Q1917" s="1">
        <v>0.2</v>
      </c>
      <c r="R1917" s="2">
        <v>48.990200000000002</v>
      </c>
    </row>
    <row r="1918" spans="1:18" ht="14.25" customHeight="1" x14ac:dyDescent="0.3">
      <c r="A1918" s="1">
        <v>3895</v>
      </c>
      <c r="B1918" s="1" t="s">
        <v>6169</v>
      </c>
      <c r="C1918" s="3">
        <v>41965</v>
      </c>
      <c r="D1918" s="1" t="s">
        <v>5348</v>
      </c>
      <c r="E1918" s="1" t="s">
        <v>5349</v>
      </c>
      <c r="F1918" s="1" t="s">
        <v>72</v>
      </c>
      <c r="G1918" s="1" t="s">
        <v>24</v>
      </c>
      <c r="H1918" s="1" t="s">
        <v>5395</v>
      </c>
      <c r="I1918" s="1" t="s">
        <v>153</v>
      </c>
      <c r="J1918" s="1">
        <v>60440</v>
      </c>
      <c r="K1918" s="1" t="s">
        <v>75</v>
      </c>
      <c r="L1918" s="1" t="s">
        <v>6170</v>
      </c>
      <c r="M1918" s="1" t="s">
        <v>67</v>
      </c>
      <c r="N1918" s="1" t="s">
        <v>6171</v>
      </c>
      <c r="O1918" s="1">
        <v>9.98</v>
      </c>
      <c r="P1918" s="1">
        <v>5</v>
      </c>
      <c r="Q1918" s="1">
        <v>0.8</v>
      </c>
      <c r="R1918" s="2">
        <v>-16.466999999999999</v>
      </c>
    </row>
    <row r="1919" spans="1:18" ht="14.25" customHeight="1" x14ac:dyDescent="0.3">
      <c r="A1919" s="1">
        <v>3896</v>
      </c>
      <c r="B1919" s="1" t="s">
        <v>6172</v>
      </c>
      <c r="C1919" s="3">
        <v>42856</v>
      </c>
      <c r="D1919" s="1" t="s">
        <v>2006</v>
      </c>
      <c r="E1919" s="1" t="s">
        <v>2007</v>
      </c>
      <c r="F1919" s="1" t="s">
        <v>72</v>
      </c>
      <c r="G1919" s="1" t="s">
        <v>24</v>
      </c>
      <c r="H1919" s="1" t="s">
        <v>6173</v>
      </c>
      <c r="I1919" s="1" t="s">
        <v>1253</v>
      </c>
      <c r="J1919" s="1">
        <v>71854</v>
      </c>
      <c r="K1919" s="1" t="s">
        <v>27</v>
      </c>
      <c r="L1919" s="1" t="s">
        <v>6174</v>
      </c>
      <c r="M1919" s="1" t="s">
        <v>173</v>
      </c>
      <c r="N1919" s="1" t="s">
        <v>6175</v>
      </c>
      <c r="O1919" s="1">
        <v>48.9</v>
      </c>
      <c r="P1919" s="1">
        <v>5</v>
      </c>
      <c r="Q1919" s="1">
        <v>0</v>
      </c>
      <c r="R1919" s="2">
        <v>18.093</v>
      </c>
    </row>
    <row r="1920" spans="1:18" ht="14.25" customHeight="1" x14ac:dyDescent="0.3">
      <c r="A1920" s="1">
        <v>3897</v>
      </c>
      <c r="B1920" s="1" t="s">
        <v>6176</v>
      </c>
      <c r="C1920" s="3">
        <v>43076</v>
      </c>
      <c r="D1920" s="1" t="s">
        <v>655</v>
      </c>
      <c r="E1920" s="1" t="s">
        <v>656</v>
      </c>
      <c r="F1920" s="1" t="s">
        <v>32</v>
      </c>
      <c r="G1920" s="1" t="s">
        <v>24</v>
      </c>
      <c r="H1920" s="1" t="s">
        <v>514</v>
      </c>
      <c r="I1920" s="1" t="s">
        <v>74</v>
      </c>
      <c r="J1920" s="1">
        <v>78207</v>
      </c>
      <c r="K1920" s="1" t="s">
        <v>75</v>
      </c>
      <c r="L1920" s="1" t="s">
        <v>6109</v>
      </c>
      <c r="M1920" s="1" t="s">
        <v>202</v>
      </c>
      <c r="N1920" s="1" t="s">
        <v>6110</v>
      </c>
      <c r="O1920" s="1">
        <v>3.552</v>
      </c>
      <c r="P1920" s="1">
        <v>3</v>
      </c>
      <c r="Q1920" s="1">
        <v>0.2</v>
      </c>
      <c r="R1920" s="2">
        <v>1.2432000000000001</v>
      </c>
    </row>
    <row r="1921" spans="1:18" ht="14.25" customHeight="1" x14ac:dyDescent="0.3">
      <c r="A1921" s="1">
        <v>3899</v>
      </c>
      <c r="B1921" s="1" t="s">
        <v>6177</v>
      </c>
      <c r="C1921" s="3">
        <v>43069</v>
      </c>
      <c r="D1921" s="1" t="s">
        <v>3961</v>
      </c>
      <c r="E1921" s="1" t="s">
        <v>3962</v>
      </c>
      <c r="F1921" s="1" t="s">
        <v>23</v>
      </c>
      <c r="G1921" s="1" t="s">
        <v>24</v>
      </c>
      <c r="H1921" s="1" t="s">
        <v>6178</v>
      </c>
      <c r="I1921" s="1" t="s">
        <v>74</v>
      </c>
      <c r="J1921" s="1">
        <v>78539</v>
      </c>
      <c r="K1921" s="1" t="s">
        <v>75</v>
      </c>
      <c r="L1921" s="1" t="s">
        <v>6109</v>
      </c>
      <c r="M1921" s="1" t="s">
        <v>202</v>
      </c>
      <c r="N1921" s="1" t="s">
        <v>6110</v>
      </c>
      <c r="O1921" s="1">
        <v>2.3679999999999999</v>
      </c>
      <c r="P1921" s="1">
        <v>2</v>
      </c>
      <c r="Q1921" s="1">
        <v>0.2</v>
      </c>
      <c r="R1921" s="2">
        <v>0.82879999999999998</v>
      </c>
    </row>
    <row r="1922" spans="1:18" ht="14.25" customHeight="1" x14ac:dyDescent="0.3">
      <c r="A1922" s="1">
        <v>3900</v>
      </c>
      <c r="B1922" s="1" t="s">
        <v>6179</v>
      </c>
      <c r="C1922" s="3">
        <v>43076</v>
      </c>
      <c r="D1922" s="1" t="s">
        <v>822</v>
      </c>
      <c r="E1922" s="1" t="s">
        <v>823</v>
      </c>
      <c r="F1922" s="1" t="s">
        <v>23</v>
      </c>
      <c r="G1922" s="1" t="s">
        <v>24</v>
      </c>
      <c r="H1922" s="1" t="s">
        <v>2167</v>
      </c>
      <c r="I1922" s="1" t="s">
        <v>377</v>
      </c>
      <c r="J1922" s="1">
        <v>43615</v>
      </c>
      <c r="K1922" s="1" t="s">
        <v>113</v>
      </c>
      <c r="L1922" s="1" t="s">
        <v>6180</v>
      </c>
      <c r="M1922" s="1" t="s">
        <v>173</v>
      </c>
      <c r="N1922" s="1" t="s">
        <v>6181</v>
      </c>
      <c r="O1922" s="1">
        <v>127.98399999999999</v>
      </c>
      <c r="P1922" s="1">
        <v>2</v>
      </c>
      <c r="Q1922" s="1">
        <v>0.2</v>
      </c>
      <c r="R1922" s="2">
        <v>25.596800000000002</v>
      </c>
    </row>
    <row r="1923" spans="1:18" ht="14.25" customHeight="1" x14ac:dyDescent="0.3">
      <c r="A1923" s="1">
        <v>3901</v>
      </c>
      <c r="B1923" s="1" t="s">
        <v>6182</v>
      </c>
      <c r="C1923" s="3">
        <v>42007</v>
      </c>
      <c r="D1923" s="1" t="s">
        <v>1514</v>
      </c>
      <c r="E1923" s="1" t="s">
        <v>1515</v>
      </c>
      <c r="F1923" s="1" t="s">
        <v>32</v>
      </c>
      <c r="G1923" s="1" t="s">
        <v>24</v>
      </c>
      <c r="H1923" s="1" t="s">
        <v>6183</v>
      </c>
      <c r="I1923" s="1" t="s">
        <v>74</v>
      </c>
      <c r="J1923" s="1">
        <v>77520</v>
      </c>
      <c r="K1923" s="1" t="s">
        <v>75</v>
      </c>
      <c r="L1923" s="1" t="s">
        <v>2635</v>
      </c>
      <c r="M1923" s="1" t="s">
        <v>59</v>
      </c>
      <c r="N1923" s="1" t="s">
        <v>2636</v>
      </c>
      <c r="O1923" s="1">
        <v>10.368</v>
      </c>
      <c r="P1923" s="1">
        <v>2</v>
      </c>
      <c r="Q1923" s="1">
        <v>0.2</v>
      </c>
      <c r="R1923" s="2">
        <v>3.6288</v>
      </c>
    </row>
    <row r="1924" spans="1:18" ht="14.25" customHeight="1" x14ac:dyDescent="0.3">
      <c r="A1924" s="1">
        <v>3902</v>
      </c>
      <c r="B1924" s="1" t="s">
        <v>6184</v>
      </c>
      <c r="C1924" s="3">
        <v>42322</v>
      </c>
      <c r="D1924" s="1" t="s">
        <v>451</v>
      </c>
      <c r="E1924" s="1" t="s">
        <v>452</v>
      </c>
      <c r="F1924" s="1" t="s">
        <v>72</v>
      </c>
      <c r="G1924" s="1" t="s">
        <v>24</v>
      </c>
      <c r="H1924" s="1" t="s">
        <v>111</v>
      </c>
      <c r="I1924" s="1" t="s">
        <v>112</v>
      </c>
      <c r="J1924" s="1">
        <v>19143</v>
      </c>
      <c r="K1924" s="1" t="s">
        <v>113</v>
      </c>
      <c r="L1924" s="1" t="s">
        <v>6185</v>
      </c>
      <c r="M1924" s="1" t="s">
        <v>173</v>
      </c>
      <c r="N1924" s="1" t="s">
        <v>6186</v>
      </c>
      <c r="O1924" s="1">
        <v>47.984000000000002</v>
      </c>
      <c r="P1924" s="1">
        <v>2</v>
      </c>
      <c r="Q1924" s="1">
        <v>0.2</v>
      </c>
      <c r="R1924" s="2">
        <v>-1.1996</v>
      </c>
    </row>
    <row r="1925" spans="1:18" ht="14.25" customHeight="1" x14ac:dyDescent="0.3">
      <c r="A1925" s="1">
        <v>3903</v>
      </c>
      <c r="B1925" s="1" t="s">
        <v>6187</v>
      </c>
      <c r="C1925" s="3">
        <v>42279</v>
      </c>
      <c r="D1925" s="1" t="s">
        <v>278</v>
      </c>
      <c r="E1925" s="1" t="s">
        <v>279</v>
      </c>
      <c r="F1925" s="1" t="s">
        <v>72</v>
      </c>
      <c r="G1925" s="1" t="s">
        <v>24</v>
      </c>
      <c r="H1925" s="1" t="s">
        <v>33</v>
      </c>
      <c r="I1925" s="1" t="s">
        <v>34</v>
      </c>
      <c r="J1925" s="1">
        <v>90045</v>
      </c>
      <c r="K1925" s="1" t="s">
        <v>35</v>
      </c>
      <c r="L1925" s="1" t="s">
        <v>4183</v>
      </c>
      <c r="M1925" s="1" t="s">
        <v>85</v>
      </c>
      <c r="N1925" s="1" t="s">
        <v>4184</v>
      </c>
      <c r="O1925" s="1">
        <v>270.33999999999997</v>
      </c>
      <c r="P1925" s="1">
        <v>14</v>
      </c>
      <c r="Q1925" s="1">
        <v>0</v>
      </c>
      <c r="R1925" s="2">
        <v>75.6952</v>
      </c>
    </row>
    <row r="1926" spans="1:18" ht="14.25" customHeight="1" x14ac:dyDescent="0.3">
      <c r="A1926" s="1">
        <v>3904</v>
      </c>
      <c r="B1926" s="1" t="s">
        <v>6188</v>
      </c>
      <c r="C1926" s="3">
        <v>42099</v>
      </c>
      <c r="D1926" s="1" t="s">
        <v>6189</v>
      </c>
      <c r="E1926" s="1" t="s">
        <v>6190</v>
      </c>
      <c r="F1926" s="1" t="s">
        <v>72</v>
      </c>
      <c r="G1926" s="1" t="s">
        <v>24</v>
      </c>
      <c r="H1926" s="1" t="s">
        <v>111</v>
      </c>
      <c r="I1926" s="1" t="s">
        <v>112</v>
      </c>
      <c r="J1926" s="1">
        <v>19143</v>
      </c>
      <c r="K1926" s="1" t="s">
        <v>113</v>
      </c>
      <c r="L1926" s="1" t="s">
        <v>4365</v>
      </c>
      <c r="M1926" s="1" t="s">
        <v>77</v>
      </c>
      <c r="N1926" s="1" t="s">
        <v>4366</v>
      </c>
      <c r="O1926" s="1">
        <v>98.111999999999995</v>
      </c>
      <c r="P1926" s="1">
        <v>7</v>
      </c>
      <c r="Q1926" s="1">
        <v>0.2</v>
      </c>
      <c r="R1926" s="2">
        <v>18.396000000000001</v>
      </c>
    </row>
    <row r="1927" spans="1:18" ht="14.25" customHeight="1" x14ac:dyDescent="0.3">
      <c r="A1927" s="1">
        <v>3912</v>
      </c>
      <c r="B1927" s="1" t="s">
        <v>6191</v>
      </c>
      <c r="C1927" s="3">
        <v>42891</v>
      </c>
      <c r="D1927" s="1" t="s">
        <v>2986</v>
      </c>
      <c r="E1927" s="1" t="s">
        <v>2987</v>
      </c>
      <c r="F1927" s="1" t="s">
        <v>23</v>
      </c>
      <c r="G1927" s="1" t="s">
        <v>24</v>
      </c>
      <c r="H1927" s="1" t="s">
        <v>5530</v>
      </c>
      <c r="I1927" s="1" t="s">
        <v>74</v>
      </c>
      <c r="J1927" s="1">
        <v>77581</v>
      </c>
      <c r="K1927" s="1" t="s">
        <v>75</v>
      </c>
      <c r="L1927" s="1" t="s">
        <v>6192</v>
      </c>
      <c r="M1927" s="1" t="s">
        <v>141</v>
      </c>
      <c r="N1927" s="1" t="s">
        <v>6193</v>
      </c>
      <c r="O1927" s="1">
        <v>470.37599999999998</v>
      </c>
      <c r="P1927" s="1">
        <v>3</v>
      </c>
      <c r="Q1927" s="1">
        <v>0.2</v>
      </c>
      <c r="R1927" s="2">
        <v>52.917299999999997</v>
      </c>
    </row>
    <row r="1928" spans="1:18" ht="14.25" customHeight="1" x14ac:dyDescent="0.3">
      <c r="A1928" s="1">
        <v>3913</v>
      </c>
      <c r="B1928" s="1" t="s">
        <v>6194</v>
      </c>
      <c r="C1928" s="3">
        <v>42996</v>
      </c>
      <c r="D1928" s="1" t="s">
        <v>954</v>
      </c>
      <c r="E1928" s="1" t="s">
        <v>955</v>
      </c>
      <c r="F1928" s="1" t="s">
        <v>32</v>
      </c>
      <c r="G1928" s="1" t="s">
        <v>24</v>
      </c>
      <c r="H1928" s="1" t="s">
        <v>199</v>
      </c>
      <c r="I1928" s="1" t="s">
        <v>200</v>
      </c>
      <c r="J1928" s="1">
        <v>10035</v>
      </c>
      <c r="K1928" s="1" t="s">
        <v>113</v>
      </c>
      <c r="L1928" s="1" t="s">
        <v>3026</v>
      </c>
      <c r="M1928" s="1" t="s">
        <v>59</v>
      </c>
      <c r="N1928" s="1" t="s">
        <v>3027</v>
      </c>
      <c r="O1928" s="1">
        <v>19.440000000000001</v>
      </c>
      <c r="P1928" s="1">
        <v>3</v>
      </c>
      <c r="Q1928" s="1">
        <v>0</v>
      </c>
      <c r="R1928" s="2">
        <v>9.3312000000000008</v>
      </c>
    </row>
    <row r="1929" spans="1:18" ht="14.25" customHeight="1" x14ac:dyDescent="0.3">
      <c r="A1929" s="1">
        <v>3915</v>
      </c>
      <c r="B1929" s="1" t="s">
        <v>6195</v>
      </c>
      <c r="C1929" s="3">
        <v>42934</v>
      </c>
      <c r="D1929" s="1" t="s">
        <v>4228</v>
      </c>
      <c r="E1929" s="1" t="s">
        <v>4229</v>
      </c>
      <c r="F1929" s="1" t="s">
        <v>23</v>
      </c>
      <c r="G1929" s="1" t="s">
        <v>24</v>
      </c>
      <c r="H1929" s="1" t="s">
        <v>411</v>
      </c>
      <c r="I1929" s="1" t="s">
        <v>225</v>
      </c>
      <c r="J1929" s="1">
        <v>85023</v>
      </c>
      <c r="K1929" s="1" t="s">
        <v>35</v>
      </c>
      <c r="L1929" s="1" t="s">
        <v>5808</v>
      </c>
      <c r="M1929" s="1" t="s">
        <v>45</v>
      </c>
      <c r="N1929" s="1" t="s">
        <v>5809</v>
      </c>
      <c r="O1929" s="1">
        <v>801.6</v>
      </c>
      <c r="P1929" s="1">
        <v>5</v>
      </c>
      <c r="Q1929" s="1">
        <v>0.5</v>
      </c>
      <c r="R1929" s="2">
        <v>-448.89600000000002</v>
      </c>
    </row>
    <row r="1930" spans="1:18" ht="14.25" customHeight="1" x14ac:dyDescent="0.3">
      <c r="A1930" s="1">
        <v>3920</v>
      </c>
      <c r="B1930" s="1" t="s">
        <v>6196</v>
      </c>
      <c r="C1930" s="3">
        <v>42339</v>
      </c>
      <c r="D1930" s="1" t="s">
        <v>3089</v>
      </c>
      <c r="E1930" s="1" t="s">
        <v>3090</v>
      </c>
      <c r="F1930" s="1" t="s">
        <v>32</v>
      </c>
      <c r="G1930" s="1" t="s">
        <v>24</v>
      </c>
      <c r="H1930" s="1" t="s">
        <v>3945</v>
      </c>
      <c r="I1930" s="1" t="s">
        <v>232</v>
      </c>
      <c r="J1930" s="1">
        <v>23320</v>
      </c>
      <c r="K1930" s="1" t="s">
        <v>27</v>
      </c>
      <c r="L1930" s="1" t="s">
        <v>2061</v>
      </c>
      <c r="M1930" s="1" t="s">
        <v>85</v>
      </c>
      <c r="N1930" s="1" t="s">
        <v>2062</v>
      </c>
      <c r="O1930" s="1">
        <v>61.68</v>
      </c>
      <c r="P1930" s="1">
        <v>4</v>
      </c>
      <c r="Q1930" s="1">
        <v>0</v>
      </c>
      <c r="R1930" s="2">
        <v>16.653600000000001</v>
      </c>
    </row>
    <row r="1931" spans="1:18" ht="14.25" customHeight="1" x14ac:dyDescent="0.3">
      <c r="A1931" s="1">
        <v>3922</v>
      </c>
      <c r="B1931" s="1" t="s">
        <v>6197</v>
      </c>
      <c r="C1931" s="3">
        <v>42549</v>
      </c>
      <c r="D1931" s="1" t="s">
        <v>1782</v>
      </c>
      <c r="E1931" s="1" t="s">
        <v>1783</v>
      </c>
      <c r="F1931" s="1" t="s">
        <v>23</v>
      </c>
      <c r="G1931" s="1" t="s">
        <v>24</v>
      </c>
      <c r="H1931" s="1" t="s">
        <v>218</v>
      </c>
      <c r="I1931" s="1" t="s">
        <v>153</v>
      </c>
      <c r="J1931" s="1">
        <v>60610</v>
      </c>
      <c r="K1931" s="1" t="s">
        <v>75</v>
      </c>
      <c r="L1931" s="1" t="s">
        <v>6198</v>
      </c>
      <c r="M1931" s="1" t="s">
        <v>141</v>
      </c>
      <c r="N1931" s="1" t="s">
        <v>6199</v>
      </c>
      <c r="O1931" s="1">
        <v>359.976</v>
      </c>
      <c r="P1931" s="1">
        <v>3</v>
      </c>
      <c r="Q1931" s="1">
        <v>0.2</v>
      </c>
      <c r="R1931" s="2">
        <v>35.997599999999998</v>
      </c>
    </row>
    <row r="1932" spans="1:18" ht="14.25" customHeight="1" x14ac:dyDescent="0.3">
      <c r="A1932" s="1">
        <v>3923</v>
      </c>
      <c r="B1932" s="1" t="s">
        <v>6200</v>
      </c>
      <c r="C1932" s="3">
        <v>42975</v>
      </c>
      <c r="D1932" s="1" t="s">
        <v>1567</v>
      </c>
      <c r="E1932" s="1" t="s">
        <v>1568</v>
      </c>
      <c r="F1932" s="1" t="s">
        <v>23</v>
      </c>
      <c r="G1932" s="1" t="s">
        <v>24</v>
      </c>
      <c r="H1932" s="1" t="s">
        <v>218</v>
      </c>
      <c r="I1932" s="1" t="s">
        <v>153</v>
      </c>
      <c r="J1932" s="1">
        <v>60623</v>
      </c>
      <c r="K1932" s="1" t="s">
        <v>75</v>
      </c>
      <c r="L1932" s="1" t="s">
        <v>678</v>
      </c>
      <c r="M1932" s="1" t="s">
        <v>59</v>
      </c>
      <c r="N1932" s="1" t="s">
        <v>679</v>
      </c>
      <c r="O1932" s="1">
        <v>25.344000000000001</v>
      </c>
      <c r="P1932" s="1">
        <v>6</v>
      </c>
      <c r="Q1932" s="1">
        <v>0.2</v>
      </c>
      <c r="R1932" s="2">
        <v>7.92</v>
      </c>
    </row>
    <row r="1933" spans="1:18" ht="14.25" customHeight="1" x14ac:dyDescent="0.3">
      <c r="A1933" s="1">
        <v>3925</v>
      </c>
      <c r="B1933" s="1" t="s">
        <v>6201</v>
      </c>
      <c r="C1933" s="3">
        <v>41899</v>
      </c>
      <c r="D1933" s="1" t="s">
        <v>1281</v>
      </c>
      <c r="E1933" s="1" t="s">
        <v>1282</v>
      </c>
      <c r="F1933" s="1" t="s">
        <v>23</v>
      </c>
      <c r="G1933" s="1" t="s">
        <v>24</v>
      </c>
      <c r="H1933" s="1" t="s">
        <v>64</v>
      </c>
      <c r="I1933" s="1" t="s">
        <v>65</v>
      </c>
      <c r="J1933" s="1">
        <v>98103</v>
      </c>
      <c r="K1933" s="1" t="s">
        <v>35</v>
      </c>
      <c r="L1933" s="1" t="s">
        <v>1314</v>
      </c>
      <c r="M1933" s="1" t="s">
        <v>85</v>
      </c>
      <c r="N1933" s="1" t="s">
        <v>1315</v>
      </c>
      <c r="O1933" s="1">
        <v>30.28</v>
      </c>
      <c r="P1933" s="1">
        <v>2</v>
      </c>
      <c r="Q1933" s="1">
        <v>0</v>
      </c>
      <c r="R1933" s="2">
        <v>1.2112000000000001</v>
      </c>
    </row>
    <row r="1934" spans="1:18" ht="14.25" customHeight="1" x14ac:dyDescent="0.3">
      <c r="A1934" s="1">
        <v>3929</v>
      </c>
      <c r="B1934" s="1" t="s">
        <v>6202</v>
      </c>
      <c r="C1934" s="3">
        <v>42443</v>
      </c>
      <c r="D1934" s="1" t="s">
        <v>2325</v>
      </c>
      <c r="E1934" s="1" t="s">
        <v>2326</v>
      </c>
      <c r="F1934" s="1" t="s">
        <v>23</v>
      </c>
      <c r="G1934" s="1" t="s">
        <v>24</v>
      </c>
      <c r="H1934" s="1" t="s">
        <v>944</v>
      </c>
      <c r="I1934" s="1" t="s">
        <v>74</v>
      </c>
      <c r="J1934" s="1">
        <v>78550</v>
      </c>
      <c r="K1934" s="1" t="s">
        <v>75</v>
      </c>
      <c r="L1934" s="1" t="s">
        <v>3977</v>
      </c>
      <c r="M1934" s="1" t="s">
        <v>29</v>
      </c>
      <c r="N1934" s="1" t="s">
        <v>3978</v>
      </c>
      <c r="O1934" s="1">
        <v>241.33199999999999</v>
      </c>
      <c r="P1934" s="1">
        <v>5</v>
      </c>
      <c r="Q1934" s="1">
        <v>0.32</v>
      </c>
      <c r="R1934" s="2">
        <v>-14.196</v>
      </c>
    </row>
    <row r="1935" spans="1:18" ht="14.25" customHeight="1" x14ac:dyDescent="0.3">
      <c r="A1935" s="1">
        <v>3932</v>
      </c>
      <c r="B1935" s="1" t="s">
        <v>6203</v>
      </c>
      <c r="C1935" s="3">
        <v>42608</v>
      </c>
      <c r="D1935" s="1" t="s">
        <v>3335</v>
      </c>
      <c r="E1935" s="1" t="s">
        <v>3336</v>
      </c>
      <c r="F1935" s="1" t="s">
        <v>32</v>
      </c>
      <c r="G1935" s="1" t="s">
        <v>24</v>
      </c>
      <c r="H1935" s="1" t="s">
        <v>111</v>
      </c>
      <c r="I1935" s="1" t="s">
        <v>112</v>
      </c>
      <c r="J1935" s="1">
        <v>19140</v>
      </c>
      <c r="K1935" s="1" t="s">
        <v>113</v>
      </c>
      <c r="L1935" s="1" t="s">
        <v>6204</v>
      </c>
      <c r="M1935" s="1" t="s">
        <v>99</v>
      </c>
      <c r="N1935" s="1" t="s">
        <v>6205</v>
      </c>
      <c r="O1935" s="1">
        <v>5.4720000000000004</v>
      </c>
      <c r="P1935" s="1">
        <v>3</v>
      </c>
      <c r="Q1935" s="1">
        <v>0.2</v>
      </c>
      <c r="R1935" s="2">
        <v>1.6415999999999999</v>
      </c>
    </row>
    <row r="1936" spans="1:18" ht="14.25" customHeight="1" x14ac:dyDescent="0.3">
      <c r="A1936" s="1">
        <v>3934</v>
      </c>
      <c r="B1936" s="1" t="s">
        <v>6206</v>
      </c>
      <c r="C1936" s="3">
        <v>42980</v>
      </c>
      <c r="D1936" s="1" t="s">
        <v>3304</v>
      </c>
      <c r="E1936" s="1" t="s">
        <v>3305</v>
      </c>
      <c r="F1936" s="1" t="s">
        <v>23</v>
      </c>
      <c r="G1936" s="1" t="s">
        <v>24</v>
      </c>
      <c r="H1936" s="1" t="s">
        <v>5021</v>
      </c>
      <c r="I1936" s="1" t="s">
        <v>34</v>
      </c>
      <c r="J1936" s="1">
        <v>93309</v>
      </c>
      <c r="K1936" s="1" t="s">
        <v>35</v>
      </c>
      <c r="L1936" s="1" t="s">
        <v>5534</v>
      </c>
      <c r="M1936" s="1" t="s">
        <v>99</v>
      </c>
      <c r="N1936" s="1" t="s">
        <v>5535</v>
      </c>
      <c r="O1936" s="1">
        <v>9.4</v>
      </c>
      <c r="P1936" s="1">
        <v>5</v>
      </c>
      <c r="Q1936" s="1">
        <v>0</v>
      </c>
      <c r="R1936" s="2">
        <v>2.726</v>
      </c>
    </row>
    <row r="1937" spans="1:18" ht="14.25" customHeight="1" x14ac:dyDescent="0.3">
      <c r="A1937" s="1">
        <v>3937</v>
      </c>
      <c r="B1937" s="1" t="s">
        <v>6207</v>
      </c>
      <c r="C1937" s="3">
        <v>42171</v>
      </c>
      <c r="D1937" s="1" t="s">
        <v>6102</v>
      </c>
      <c r="E1937" s="1" t="s">
        <v>6103</v>
      </c>
      <c r="F1937" s="1" t="s">
        <v>23</v>
      </c>
      <c r="G1937" s="1" t="s">
        <v>24</v>
      </c>
      <c r="H1937" s="1" t="s">
        <v>567</v>
      </c>
      <c r="I1937" s="1" t="s">
        <v>74</v>
      </c>
      <c r="J1937" s="1">
        <v>75051</v>
      </c>
      <c r="K1937" s="1" t="s">
        <v>75</v>
      </c>
      <c r="L1937" s="1" t="s">
        <v>6208</v>
      </c>
      <c r="M1937" s="1" t="s">
        <v>147</v>
      </c>
      <c r="N1937" s="1" t="s">
        <v>505</v>
      </c>
      <c r="O1937" s="1">
        <v>28.751999999999999</v>
      </c>
      <c r="P1937" s="1">
        <v>3</v>
      </c>
      <c r="Q1937" s="1">
        <v>0.2</v>
      </c>
      <c r="R1937" s="2">
        <v>9.3444000000000003</v>
      </c>
    </row>
    <row r="1938" spans="1:18" ht="14.25" customHeight="1" x14ac:dyDescent="0.3">
      <c r="A1938" s="1">
        <v>3940</v>
      </c>
      <c r="B1938" s="1" t="s">
        <v>6209</v>
      </c>
      <c r="C1938" s="3">
        <v>42714</v>
      </c>
      <c r="D1938" s="1" t="s">
        <v>5783</v>
      </c>
      <c r="E1938" s="1" t="s">
        <v>5784</v>
      </c>
      <c r="F1938" s="1" t="s">
        <v>23</v>
      </c>
      <c r="G1938" s="1" t="s">
        <v>24</v>
      </c>
      <c r="H1938" s="1" t="s">
        <v>6210</v>
      </c>
      <c r="I1938" s="1" t="s">
        <v>193</v>
      </c>
      <c r="J1938" s="1">
        <v>46142</v>
      </c>
      <c r="K1938" s="1" t="s">
        <v>75</v>
      </c>
      <c r="L1938" s="1" t="s">
        <v>1309</v>
      </c>
      <c r="M1938" s="1" t="s">
        <v>115</v>
      </c>
      <c r="N1938" s="1" t="s">
        <v>1310</v>
      </c>
      <c r="O1938" s="1">
        <v>1424.9</v>
      </c>
      <c r="P1938" s="1">
        <v>5</v>
      </c>
      <c r="Q1938" s="1">
        <v>0</v>
      </c>
      <c r="R1938" s="2">
        <v>356.22500000000002</v>
      </c>
    </row>
    <row r="1939" spans="1:18" ht="14.25" customHeight="1" x14ac:dyDescent="0.3">
      <c r="A1939" s="1">
        <v>3941</v>
      </c>
      <c r="B1939" s="1" t="s">
        <v>6211</v>
      </c>
      <c r="C1939" s="3">
        <v>42873</v>
      </c>
      <c r="D1939" s="1" t="s">
        <v>2274</v>
      </c>
      <c r="E1939" s="1" t="s">
        <v>2275</v>
      </c>
      <c r="F1939" s="1" t="s">
        <v>23</v>
      </c>
      <c r="G1939" s="1" t="s">
        <v>24</v>
      </c>
      <c r="H1939" s="1" t="s">
        <v>199</v>
      </c>
      <c r="I1939" s="1" t="s">
        <v>200</v>
      </c>
      <c r="J1939" s="1">
        <v>10024</v>
      </c>
      <c r="K1939" s="1" t="s">
        <v>113</v>
      </c>
      <c r="L1939" s="1" t="s">
        <v>6212</v>
      </c>
      <c r="M1939" s="1" t="s">
        <v>51</v>
      </c>
      <c r="N1939" s="1" t="s">
        <v>6213</v>
      </c>
      <c r="O1939" s="1">
        <v>14.56</v>
      </c>
      <c r="P1939" s="1">
        <v>2</v>
      </c>
      <c r="Q1939" s="1">
        <v>0</v>
      </c>
      <c r="R1939" s="2">
        <v>6.2607999999999997</v>
      </c>
    </row>
    <row r="1940" spans="1:18" ht="14.25" customHeight="1" x14ac:dyDescent="0.3">
      <c r="A1940" s="1">
        <v>3943</v>
      </c>
      <c r="B1940" s="1" t="s">
        <v>6214</v>
      </c>
      <c r="C1940" s="3">
        <v>42882</v>
      </c>
      <c r="D1940" s="1" t="s">
        <v>121</v>
      </c>
      <c r="E1940" s="1" t="s">
        <v>122</v>
      </c>
      <c r="F1940" s="1" t="s">
        <v>23</v>
      </c>
      <c r="G1940" s="1" t="s">
        <v>24</v>
      </c>
      <c r="H1940" s="1" t="s">
        <v>247</v>
      </c>
      <c r="I1940" s="1" t="s">
        <v>248</v>
      </c>
      <c r="J1940" s="1">
        <v>38109</v>
      </c>
      <c r="K1940" s="1" t="s">
        <v>27</v>
      </c>
      <c r="L1940" s="1" t="s">
        <v>2352</v>
      </c>
      <c r="M1940" s="1" t="s">
        <v>59</v>
      </c>
      <c r="N1940" s="1" t="s">
        <v>2353</v>
      </c>
      <c r="O1940" s="1">
        <v>25.92</v>
      </c>
      <c r="P1940" s="1">
        <v>5</v>
      </c>
      <c r="Q1940" s="1">
        <v>0.2</v>
      </c>
      <c r="R1940" s="2">
        <v>9.0719999999999992</v>
      </c>
    </row>
    <row r="1941" spans="1:18" ht="14.25" customHeight="1" x14ac:dyDescent="0.3">
      <c r="A1941" s="1">
        <v>3944</v>
      </c>
      <c r="B1941" s="1" t="s">
        <v>6215</v>
      </c>
      <c r="C1941" s="3">
        <v>42544</v>
      </c>
      <c r="D1941" s="1" t="s">
        <v>6216</v>
      </c>
      <c r="E1941" s="1" t="s">
        <v>6217</v>
      </c>
      <c r="F1941" s="1" t="s">
        <v>23</v>
      </c>
      <c r="G1941" s="1" t="s">
        <v>24</v>
      </c>
      <c r="H1941" s="1" t="s">
        <v>2662</v>
      </c>
      <c r="I1941" s="1" t="s">
        <v>200</v>
      </c>
      <c r="J1941" s="1">
        <v>14215</v>
      </c>
      <c r="K1941" s="1" t="s">
        <v>113</v>
      </c>
      <c r="L1941" s="1" t="s">
        <v>4955</v>
      </c>
      <c r="M1941" s="1" t="s">
        <v>1028</v>
      </c>
      <c r="N1941" s="1" t="s">
        <v>4956</v>
      </c>
      <c r="O1941" s="1">
        <v>835.17</v>
      </c>
      <c r="P1941" s="1">
        <v>7</v>
      </c>
      <c r="Q1941" s="1">
        <v>0</v>
      </c>
      <c r="R1941" s="2">
        <v>16.703399999999998</v>
      </c>
    </row>
    <row r="1942" spans="1:18" ht="14.25" customHeight="1" x14ac:dyDescent="0.3">
      <c r="A1942" s="1">
        <v>3945</v>
      </c>
      <c r="B1942" s="1" t="s">
        <v>6218</v>
      </c>
      <c r="C1942" s="3">
        <v>42506</v>
      </c>
      <c r="D1942" s="1" t="s">
        <v>980</v>
      </c>
      <c r="E1942" s="1" t="s">
        <v>981</v>
      </c>
      <c r="F1942" s="1" t="s">
        <v>23</v>
      </c>
      <c r="G1942" s="1" t="s">
        <v>24</v>
      </c>
      <c r="H1942" s="1" t="s">
        <v>33</v>
      </c>
      <c r="I1942" s="1" t="s">
        <v>34</v>
      </c>
      <c r="J1942" s="1">
        <v>90036</v>
      </c>
      <c r="K1942" s="1" t="s">
        <v>35</v>
      </c>
      <c r="L1942" s="1" t="s">
        <v>6219</v>
      </c>
      <c r="M1942" s="1" t="s">
        <v>59</v>
      </c>
      <c r="N1942" s="1" t="s">
        <v>6220</v>
      </c>
      <c r="O1942" s="1">
        <v>17.34</v>
      </c>
      <c r="P1942" s="1">
        <v>3</v>
      </c>
      <c r="Q1942" s="1">
        <v>0</v>
      </c>
      <c r="R1942" s="2">
        <v>8.4966000000000008</v>
      </c>
    </row>
    <row r="1943" spans="1:18" ht="14.25" customHeight="1" x14ac:dyDescent="0.3">
      <c r="A1943" s="1">
        <v>3946</v>
      </c>
      <c r="B1943" s="1" t="s">
        <v>6221</v>
      </c>
      <c r="C1943" s="3">
        <v>43057</v>
      </c>
      <c r="D1943" s="1" t="s">
        <v>4134</v>
      </c>
      <c r="E1943" s="1" t="s">
        <v>4135</v>
      </c>
      <c r="F1943" s="1" t="s">
        <v>23</v>
      </c>
      <c r="G1943" s="1" t="s">
        <v>24</v>
      </c>
      <c r="H1943" s="1" t="s">
        <v>2536</v>
      </c>
      <c r="I1943" s="1" t="s">
        <v>43</v>
      </c>
      <c r="J1943" s="1">
        <v>33030</v>
      </c>
      <c r="K1943" s="1" t="s">
        <v>27</v>
      </c>
      <c r="L1943" s="1" t="s">
        <v>6222</v>
      </c>
      <c r="M1943" s="1" t="s">
        <v>59</v>
      </c>
      <c r="N1943" s="1" t="s">
        <v>6223</v>
      </c>
      <c r="O1943" s="1">
        <v>44.384</v>
      </c>
      <c r="P1943" s="1">
        <v>1</v>
      </c>
      <c r="Q1943" s="1">
        <v>0.2</v>
      </c>
      <c r="R1943" s="2">
        <v>15.5344</v>
      </c>
    </row>
    <row r="1944" spans="1:18" ht="14.25" customHeight="1" x14ac:dyDescent="0.3">
      <c r="A1944" s="1">
        <v>3948</v>
      </c>
      <c r="B1944" s="1" t="s">
        <v>6224</v>
      </c>
      <c r="C1944" s="3">
        <v>42692</v>
      </c>
      <c r="D1944" s="1" t="s">
        <v>144</v>
      </c>
      <c r="E1944" s="1" t="s">
        <v>145</v>
      </c>
      <c r="F1944" s="1" t="s">
        <v>72</v>
      </c>
      <c r="G1944" s="1" t="s">
        <v>24</v>
      </c>
      <c r="H1944" s="1" t="s">
        <v>449</v>
      </c>
      <c r="I1944" s="1" t="s">
        <v>74</v>
      </c>
      <c r="J1944" s="1">
        <v>77506</v>
      </c>
      <c r="K1944" s="1" t="s">
        <v>75</v>
      </c>
      <c r="L1944" s="1" t="s">
        <v>2965</v>
      </c>
      <c r="M1944" s="1" t="s">
        <v>99</v>
      </c>
      <c r="N1944" s="1" t="s">
        <v>2966</v>
      </c>
      <c r="O1944" s="1">
        <v>6.3680000000000003</v>
      </c>
      <c r="P1944" s="1">
        <v>2</v>
      </c>
      <c r="Q1944" s="1">
        <v>0.2</v>
      </c>
      <c r="R1944" s="2">
        <v>1.0347999999999999</v>
      </c>
    </row>
    <row r="1945" spans="1:18" ht="14.25" customHeight="1" x14ac:dyDescent="0.3">
      <c r="A1945" s="1">
        <v>3952</v>
      </c>
      <c r="B1945" s="1" t="s">
        <v>6225</v>
      </c>
      <c r="C1945" s="3">
        <v>41971</v>
      </c>
      <c r="D1945" s="1" t="s">
        <v>2379</v>
      </c>
      <c r="E1945" s="1" t="s">
        <v>2380</v>
      </c>
      <c r="F1945" s="1" t="s">
        <v>23</v>
      </c>
      <c r="G1945" s="1" t="s">
        <v>24</v>
      </c>
      <c r="H1945" s="1" t="s">
        <v>2897</v>
      </c>
      <c r="I1945" s="1" t="s">
        <v>200</v>
      </c>
      <c r="J1945" s="1">
        <v>11520</v>
      </c>
      <c r="K1945" s="1" t="s">
        <v>113</v>
      </c>
      <c r="L1945" s="1" t="s">
        <v>3521</v>
      </c>
      <c r="M1945" s="1" t="s">
        <v>67</v>
      </c>
      <c r="N1945" s="1" t="s">
        <v>3522</v>
      </c>
      <c r="O1945" s="1">
        <v>17.248000000000001</v>
      </c>
      <c r="P1945" s="1">
        <v>2</v>
      </c>
      <c r="Q1945" s="1">
        <v>0.2</v>
      </c>
      <c r="R1945" s="2">
        <v>6.0368000000000004</v>
      </c>
    </row>
    <row r="1946" spans="1:18" ht="14.25" customHeight="1" x14ac:dyDescent="0.3">
      <c r="A1946" s="1">
        <v>3953</v>
      </c>
      <c r="B1946" s="1" t="s">
        <v>6226</v>
      </c>
      <c r="C1946" s="3">
        <v>42430</v>
      </c>
      <c r="D1946" s="1" t="s">
        <v>168</v>
      </c>
      <c r="E1946" s="1" t="s">
        <v>169</v>
      </c>
      <c r="F1946" s="1" t="s">
        <v>32</v>
      </c>
      <c r="G1946" s="1" t="s">
        <v>24</v>
      </c>
      <c r="H1946" s="1" t="s">
        <v>608</v>
      </c>
      <c r="I1946" s="1" t="s">
        <v>346</v>
      </c>
      <c r="J1946" s="1">
        <v>80219</v>
      </c>
      <c r="K1946" s="1" t="s">
        <v>35</v>
      </c>
      <c r="L1946" s="1" t="s">
        <v>6227</v>
      </c>
      <c r="M1946" s="1" t="s">
        <v>141</v>
      </c>
      <c r="N1946" s="1" t="s">
        <v>6228</v>
      </c>
      <c r="O1946" s="1">
        <v>159.98400000000001</v>
      </c>
      <c r="P1946" s="1">
        <v>2</v>
      </c>
      <c r="Q1946" s="1">
        <v>0.2</v>
      </c>
      <c r="R1946" s="2">
        <v>13.9986</v>
      </c>
    </row>
    <row r="1947" spans="1:18" ht="14.25" customHeight="1" x14ac:dyDescent="0.3">
      <c r="A1947" s="1">
        <v>3954</v>
      </c>
      <c r="B1947" s="1" t="s">
        <v>6229</v>
      </c>
      <c r="C1947" s="3">
        <v>42750</v>
      </c>
      <c r="D1947" s="1" t="s">
        <v>1160</v>
      </c>
      <c r="E1947" s="1" t="s">
        <v>1161</v>
      </c>
      <c r="F1947" s="1" t="s">
        <v>23</v>
      </c>
      <c r="G1947" s="1" t="s">
        <v>24</v>
      </c>
      <c r="H1947" s="1" t="s">
        <v>956</v>
      </c>
      <c r="I1947" s="1" t="s">
        <v>909</v>
      </c>
      <c r="J1947" s="1">
        <v>2169</v>
      </c>
      <c r="K1947" s="1" t="s">
        <v>113</v>
      </c>
      <c r="L1947" s="1" t="s">
        <v>242</v>
      </c>
      <c r="M1947" s="1" t="s">
        <v>59</v>
      </c>
      <c r="N1947" s="1" t="s">
        <v>243</v>
      </c>
      <c r="O1947" s="1">
        <v>12.7</v>
      </c>
      <c r="P1947" s="1">
        <v>2</v>
      </c>
      <c r="Q1947" s="1">
        <v>0</v>
      </c>
      <c r="R1947" s="2">
        <v>5.8419999999999996</v>
      </c>
    </row>
    <row r="1948" spans="1:18" ht="14.25" customHeight="1" x14ac:dyDescent="0.3">
      <c r="A1948" s="1">
        <v>3955</v>
      </c>
      <c r="B1948" s="1" t="s">
        <v>6230</v>
      </c>
      <c r="C1948" s="3">
        <v>41733</v>
      </c>
      <c r="D1948" s="1" t="s">
        <v>2447</v>
      </c>
      <c r="E1948" s="1" t="s">
        <v>2448</v>
      </c>
      <c r="F1948" s="1" t="s">
        <v>23</v>
      </c>
      <c r="G1948" s="1" t="s">
        <v>24</v>
      </c>
      <c r="H1948" s="1" t="s">
        <v>657</v>
      </c>
      <c r="I1948" s="1" t="s">
        <v>179</v>
      </c>
      <c r="J1948" s="1">
        <v>48205</v>
      </c>
      <c r="K1948" s="1" t="s">
        <v>75</v>
      </c>
      <c r="L1948" s="1" t="s">
        <v>3502</v>
      </c>
      <c r="M1948" s="1" t="s">
        <v>51</v>
      </c>
      <c r="N1948" s="1" t="s">
        <v>3503</v>
      </c>
      <c r="O1948" s="1">
        <v>5.47</v>
      </c>
      <c r="P1948" s="1">
        <v>1</v>
      </c>
      <c r="Q1948" s="1">
        <v>0</v>
      </c>
      <c r="R1948" s="2">
        <v>2.3521000000000001</v>
      </c>
    </row>
    <row r="1949" spans="1:18" ht="14.25" customHeight="1" x14ac:dyDescent="0.3">
      <c r="A1949" s="1">
        <v>3957</v>
      </c>
      <c r="B1949" s="1" t="s">
        <v>6231</v>
      </c>
      <c r="C1949" s="3">
        <v>42547</v>
      </c>
      <c r="D1949" s="1" t="s">
        <v>267</v>
      </c>
      <c r="E1949" s="1" t="s">
        <v>268</v>
      </c>
      <c r="F1949" s="1" t="s">
        <v>23</v>
      </c>
      <c r="G1949" s="1" t="s">
        <v>24</v>
      </c>
      <c r="H1949" s="1" t="s">
        <v>97</v>
      </c>
      <c r="I1949" s="1" t="s">
        <v>34</v>
      </c>
      <c r="J1949" s="1">
        <v>94109</v>
      </c>
      <c r="K1949" s="1" t="s">
        <v>35</v>
      </c>
      <c r="L1949" s="1" t="s">
        <v>4122</v>
      </c>
      <c r="M1949" s="1" t="s">
        <v>51</v>
      </c>
      <c r="N1949" s="1" t="s">
        <v>4123</v>
      </c>
      <c r="O1949" s="1">
        <v>22.14</v>
      </c>
      <c r="P1949" s="1">
        <v>3</v>
      </c>
      <c r="Q1949" s="1">
        <v>0</v>
      </c>
      <c r="R1949" s="2">
        <v>6.4206000000000003</v>
      </c>
    </row>
    <row r="1950" spans="1:18" ht="14.25" customHeight="1" x14ac:dyDescent="0.3">
      <c r="A1950" s="1">
        <v>3958</v>
      </c>
      <c r="B1950" s="1" t="s">
        <v>6232</v>
      </c>
      <c r="C1950" s="3">
        <v>42519</v>
      </c>
      <c r="D1950" s="1" t="s">
        <v>1145</v>
      </c>
      <c r="E1950" s="1" t="s">
        <v>1146</v>
      </c>
      <c r="F1950" s="1" t="s">
        <v>23</v>
      </c>
      <c r="G1950" s="1" t="s">
        <v>24</v>
      </c>
      <c r="H1950" s="1" t="s">
        <v>4729</v>
      </c>
      <c r="I1950" s="1" t="s">
        <v>248</v>
      </c>
      <c r="J1950" s="1">
        <v>37211</v>
      </c>
      <c r="K1950" s="1" t="s">
        <v>27</v>
      </c>
      <c r="L1950" s="1" t="s">
        <v>6233</v>
      </c>
      <c r="M1950" s="1" t="s">
        <v>67</v>
      </c>
      <c r="N1950" s="1" t="s">
        <v>6234</v>
      </c>
      <c r="O1950" s="1">
        <v>11.276999999999999</v>
      </c>
      <c r="P1950" s="1">
        <v>3</v>
      </c>
      <c r="Q1950" s="1">
        <v>0.7</v>
      </c>
      <c r="R1950" s="2">
        <v>-8.6456999999999997</v>
      </c>
    </row>
    <row r="1951" spans="1:18" ht="14.25" customHeight="1" x14ac:dyDescent="0.3">
      <c r="A1951" s="1">
        <v>3961</v>
      </c>
      <c r="B1951" s="1" t="s">
        <v>6235</v>
      </c>
      <c r="C1951" s="3">
        <v>42296</v>
      </c>
      <c r="D1951" s="1" t="s">
        <v>3072</v>
      </c>
      <c r="E1951" s="1" t="s">
        <v>3073</v>
      </c>
      <c r="F1951" s="1" t="s">
        <v>32</v>
      </c>
      <c r="G1951" s="1" t="s">
        <v>24</v>
      </c>
      <c r="H1951" s="1" t="s">
        <v>657</v>
      </c>
      <c r="I1951" s="1" t="s">
        <v>179</v>
      </c>
      <c r="J1951" s="1">
        <v>48227</v>
      </c>
      <c r="K1951" s="1" t="s">
        <v>75</v>
      </c>
      <c r="L1951" s="1" t="s">
        <v>3914</v>
      </c>
      <c r="M1951" s="1" t="s">
        <v>67</v>
      </c>
      <c r="N1951" s="1" t="s">
        <v>3915</v>
      </c>
      <c r="O1951" s="1">
        <v>38.28</v>
      </c>
      <c r="P1951" s="1">
        <v>6</v>
      </c>
      <c r="Q1951" s="1">
        <v>0</v>
      </c>
      <c r="R1951" s="2">
        <v>17.608799999999999</v>
      </c>
    </row>
    <row r="1952" spans="1:18" ht="14.25" customHeight="1" x14ac:dyDescent="0.3">
      <c r="A1952" s="1">
        <v>3963</v>
      </c>
      <c r="B1952" s="1" t="s">
        <v>6236</v>
      </c>
      <c r="C1952" s="3">
        <v>42785</v>
      </c>
      <c r="D1952" s="1" t="s">
        <v>3561</v>
      </c>
      <c r="E1952" s="1" t="s">
        <v>3562</v>
      </c>
      <c r="F1952" s="1" t="s">
        <v>72</v>
      </c>
      <c r="G1952" s="1" t="s">
        <v>24</v>
      </c>
      <c r="H1952" s="1" t="s">
        <v>33</v>
      </c>
      <c r="I1952" s="1" t="s">
        <v>34</v>
      </c>
      <c r="J1952" s="1">
        <v>90045</v>
      </c>
      <c r="K1952" s="1" t="s">
        <v>35</v>
      </c>
      <c r="L1952" s="1" t="s">
        <v>3098</v>
      </c>
      <c r="M1952" s="1" t="s">
        <v>99</v>
      </c>
      <c r="N1952" s="1" t="s">
        <v>3099</v>
      </c>
      <c r="O1952" s="1">
        <v>12.84</v>
      </c>
      <c r="P1952" s="1">
        <v>3</v>
      </c>
      <c r="Q1952" s="1">
        <v>0</v>
      </c>
      <c r="R1952" s="2">
        <v>3.4668000000000001</v>
      </c>
    </row>
    <row r="1953" spans="1:18" ht="14.25" customHeight="1" x14ac:dyDescent="0.3">
      <c r="A1953" s="1">
        <v>3965</v>
      </c>
      <c r="B1953" s="1" t="s">
        <v>6237</v>
      </c>
      <c r="C1953" s="3">
        <v>42635</v>
      </c>
      <c r="D1953" s="1" t="s">
        <v>4568</v>
      </c>
      <c r="E1953" s="1" t="s">
        <v>4569</v>
      </c>
      <c r="F1953" s="1" t="s">
        <v>23</v>
      </c>
      <c r="G1953" s="1" t="s">
        <v>24</v>
      </c>
      <c r="H1953" s="1" t="s">
        <v>111</v>
      </c>
      <c r="I1953" s="1" t="s">
        <v>112</v>
      </c>
      <c r="J1953" s="1">
        <v>19140</v>
      </c>
      <c r="K1953" s="1" t="s">
        <v>113</v>
      </c>
      <c r="L1953" s="1" t="s">
        <v>6238</v>
      </c>
      <c r="M1953" s="1" t="s">
        <v>99</v>
      </c>
      <c r="N1953" s="1" t="s">
        <v>6239</v>
      </c>
      <c r="O1953" s="1">
        <v>7.8719999999999999</v>
      </c>
      <c r="P1953" s="1">
        <v>3</v>
      </c>
      <c r="Q1953" s="1">
        <v>0.2</v>
      </c>
      <c r="R1953" s="2">
        <v>0.88560000000000005</v>
      </c>
    </row>
    <row r="1954" spans="1:18" ht="14.25" customHeight="1" x14ac:dyDescent="0.3">
      <c r="A1954" s="1">
        <v>3966</v>
      </c>
      <c r="B1954" s="1" t="s">
        <v>6240</v>
      </c>
      <c r="C1954" s="3">
        <v>41955</v>
      </c>
      <c r="D1954" s="1" t="s">
        <v>5102</v>
      </c>
      <c r="E1954" s="1" t="s">
        <v>5103</v>
      </c>
      <c r="F1954" s="1" t="s">
        <v>32</v>
      </c>
      <c r="G1954" s="1" t="s">
        <v>24</v>
      </c>
      <c r="H1954" s="1" t="s">
        <v>1869</v>
      </c>
      <c r="I1954" s="1" t="s">
        <v>57</v>
      </c>
      <c r="J1954" s="1">
        <v>28806</v>
      </c>
      <c r="K1954" s="1" t="s">
        <v>27</v>
      </c>
      <c r="L1954" s="1" t="s">
        <v>813</v>
      </c>
      <c r="M1954" s="1" t="s">
        <v>99</v>
      </c>
      <c r="N1954" s="1" t="s">
        <v>814</v>
      </c>
      <c r="O1954" s="1">
        <v>7.8719999999999999</v>
      </c>
      <c r="P1954" s="1">
        <v>3</v>
      </c>
      <c r="Q1954" s="1">
        <v>0.2</v>
      </c>
      <c r="R1954" s="2">
        <v>0.88560000000000005</v>
      </c>
    </row>
    <row r="1955" spans="1:18" ht="14.25" customHeight="1" x14ac:dyDescent="0.3">
      <c r="A1955" s="1">
        <v>3967</v>
      </c>
      <c r="B1955" s="1" t="s">
        <v>6241</v>
      </c>
      <c r="C1955" s="3">
        <v>42461</v>
      </c>
      <c r="D1955" s="1" t="s">
        <v>2457</v>
      </c>
      <c r="E1955" s="1" t="s">
        <v>2458</v>
      </c>
      <c r="F1955" s="1" t="s">
        <v>23</v>
      </c>
      <c r="G1955" s="1" t="s">
        <v>24</v>
      </c>
      <c r="H1955" s="1" t="s">
        <v>199</v>
      </c>
      <c r="I1955" s="1" t="s">
        <v>200</v>
      </c>
      <c r="J1955" s="1">
        <v>10024</v>
      </c>
      <c r="K1955" s="1" t="s">
        <v>113</v>
      </c>
      <c r="L1955" s="1" t="s">
        <v>1952</v>
      </c>
      <c r="M1955" s="1" t="s">
        <v>99</v>
      </c>
      <c r="N1955" s="1" t="s">
        <v>1953</v>
      </c>
      <c r="O1955" s="1">
        <v>88.04</v>
      </c>
      <c r="P1955" s="1">
        <v>4</v>
      </c>
      <c r="Q1955" s="1">
        <v>0</v>
      </c>
      <c r="R1955" s="2">
        <v>22.8904</v>
      </c>
    </row>
    <row r="1956" spans="1:18" ht="14.25" customHeight="1" x14ac:dyDescent="0.3">
      <c r="A1956" s="1">
        <v>3968</v>
      </c>
      <c r="B1956" s="1" t="s">
        <v>6242</v>
      </c>
      <c r="C1956" s="3">
        <v>42510</v>
      </c>
      <c r="D1956" s="1" t="s">
        <v>1602</v>
      </c>
      <c r="E1956" s="1" t="s">
        <v>1603</v>
      </c>
      <c r="F1956" s="1" t="s">
        <v>72</v>
      </c>
      <c r="G1956" s="1" t="s">
        <v>24</v>
      </c>
      <c r="H1956" s="1" t="s">
        <v>796</v>
      </c>
      <c r="I1956" s="1" t="s">
        <v>346</v>
      </c>
      <c r="J1956" s="1">
        <v>80906</v>
      </c>
      <c r="K1956" s="1" t="s">
        <v>35</v>
      </c>
      <c r="L1956" s="1" t="s">
        <v>1785</v>
      </c>
      <c r="M1956" s="1" t="s">
        <v>67</v>
      </c>
      <c r="N1956" s="1" t="s">
        <v>1786</v>
      </c>
      <c r="O1956" s="1">
        <v>40.634999999999998</v>
      </c>
      <c r="P1956" s="1">
        <v>7</v>
      </c>
      <c r="Q1956" s="1">
        <v>0.7</v>
      </c>
      <c r="R1956" s="2">
        <v>-32.508000000000003</v>
      </c>
    </row>
    <row r="1957" spans="1:18" ht="14.25" customHeight="1" x14ac:dyDescent="0.3">
      <c r="A1957" s="1">
        <v>3969</v>
      </c>
      <c r="B1957" s="1" t="s">
        <v>6243</v>
      </c>
      <c r="C1957" s="3">
        <v>42156</v>
      </c>
      <c r="D1957" s="1" t="s">
        <v>6113</v>
      </c>
      <c r="E1957" s="1" t="s">
        <v>6114</v>
      </c>
      <c r="F1957" s="1" t="s">
        <v>32</v>
      </c>
      <c r="G1957" s="1" t="s">
        <v>24</v>
      </c>
      <c r="H1957" s="1" t="s">
        <v>514</v>
      </c>
      <c r="I1957" s="1" t="s">
        <v>74</v>
      </c>
      <c r="J1957" s="1">
        <v>78207</v>
      </c>
      <c r="K1957" s="1" t="s">
        <v>75</v>
      </c>
      <c r="L1957" s="1" t="s">
        <v>557</v>
      </c>
      <c r="M1957" s="1" t="s">
        <v>67</v>
      </c>
      <c r="N1957" s="1" t="s">
        <v>558</v>
      </c>
      <c r="O1957" s="1">
        <v>5.7279999999999998</v>
      </c>
      <c r="P1957" s="1">
        <v>8</v>
      </c>
      <c r="Q1957" s="1">
        <v>0.8</v>
      </c>
      <c r="R1957" s="2">
        <v>-9.1647999999999996</v>
      </c>
    </row>
    <row r="1958" spans="1:18" ht="14.25" customHeight="1" x14ac:dyDescent="0.3">
      <c r="A1958" s="1">
        <v>3971</v>
      </c>
      <c r="B1958" s="1" t="s">
        <v>6244</v>
      </c>
      <c r="C1958" s="3">
        <v>41965</v>
      </c>
      <c r="D1958" s="1" t="s">
        <v>6245</v>
      </c>
      <c r="E1958" s="1" t="s">
        <v>6246</v>
      </c>
      <c r="F1958" s="1" t="s">
        <v>23</v>
      </c>
      <c r="G1958" s="1" t="s">
        <v>24</v>
      </c>
      <c r="H1958" s="1" t="s">
        <v>33</v>
      </c>
      <c r="I1958" s="1" t="s">
        <v>34</v>
      </c>
      <c r="J1958" s="1">
        <v>90036</v>
      </c>
      <c r="K1958" s="1" t="s">
        <v>35</v>
      </c>
      <c r="L1958" s="1" t="s">
        <v>6155</v>
      </c>
      <c r="M1958" s="1" t="s">
        <v>59</v>
      </c>
      <c r="N1958" s="1" t="s">
        <v>6156</v>
      </c>
      <c r="O1958" s="1">
        <v>53.82</v>
      </c>
      <c r="P1958" s="1">
        <v>9</v>
      </c>
      <c r="Q1958" s="1">
        <v>0</v>
      </c>
      <c r="R1958" s="2">
        <v>24.219000000000001</v>
      </c>
    </row>
    <row r="1959" spans="1:18" ht="14.25" customHeight="1" x14ac:dyDescent="0.3">
      <c r="A1959" s="1">
        <v>3972</v>
      </c>
      <c r="B1959" s="1" t="s">
        <v>6247</v>
      </c>
      <c r="C1959" s="3">
        <v>42057</v>
      </c>
      <c r="D1959" s="1" t="s">
        <v>2487</v>
      </c>
      <c r="E1959" s="1" t="s">
        <v>2488</v>
      </c>
      <c r="F1959" s="1" t="s">
        <v>72</v>
      </c>
      <c r="G1959" s="1" t="s">
        <v>24</v>
      </c>
      <c r="H1959" s="1" t="s">
        <v>5284</v>
      </c>
      <c r="I1959" s="1" t="s">
        <v>179</v>
      </c>
      <c r="J1959" s="1">
        <v>48310</v>
      </c>
      <c r="K1959" s="1" t="s">
        <v>75</v>
      </c>
      <c r="L1959" s="1" t="s">
        <v>6021</v>
      </c>
      <c r="M1959" s="1" t="s">
        <v>99</v>
      </c>
      <c r="N1959" s="1" t="s">
        <v>6022</v>
      </c>
      <c r="O1959" s="1">
        <v>79.36</v>
      </c>
      <c r="P1959" s="1">
        <v>4</v>
      </c>
      <c r="Q1959" s="1">
        <v>0</v>
      </c>
      <c r="R1959" s="2">
        <v>20.633600000000001</v>
      </c>
    </row>
    <row r="1960" spans="1:18" ht="14.25" customHeight="1" x14ac:dyDescent="0.3">
      <c r="A1960" s="1">
        <v>3973</v>
      </c>
      <c r="B1960" s="1" t="s">
        <v>6248</v>
      </c>
      <c r="C1960" s="3">
        <v>42458</v>
      </c>
      <c r="D1960" s="1" t="s">
        <v>350</v>
      </c>
      <c r="E1960" s="1" t="s">
        <v>351</v>
      </c>
      <c r="F1960" s="1" t="s">
        <v>23</v>
      </c>
      <c r="G1960" s="1" t="s">
        <v>24</v>
      </c>
      <c r="H1960" s="1" t="s">
        <v>199</v>
      </c>
      <c r="I1960" s="1" t="s">
        <v>200</v>
      </c>
      <c r="J1960" s="1">
        <v>10009</v>
      </c>
      <c r="K1960" s="1" t="s">
        <v>113</v>
      </c>
      <c r="L1960" s="1" t="s">
        <v>6249</v>
      </c>
      <c r="M1960" s="1" t="s">
        <v>59</v>
      </c>
      <c r="N1960" s="1" t="s">
        <v>6250</v>
      </c>
      <c r="O1960" s="1">
        <v>13.48</v>
      </c>
      <c r="P1960" s="1">
        <v>2</v>
      </c>
      <c r="Q1960" s="1">
        <v>0</v>
      </c>
      <c r="R1960" s="2">
        <v>6.74</v>
      </c>
    </row>
    <row r="1961" spans="1:18" ht="14.25" customHeight="1" x14ac:dyDescent="0.3">
      <c r="A1961" s="1">
        <v>3977</v>
      </c>
      <c r="B1961" s="1" t="s">
        <v>6251</v>
      </c>
      <c r="C1961" s="3">
        <v>42665</v>
      </c>
      <c r="D1961" s="1" t="s">
        <v>3477</v>
      </c>
      <c r="E1961" s="1" t="s">
        <v>3478</v>
      </c>
      <c r="F1961" s="1" t="s">
        <v>23</v>
      </c>
      <c r="G1961" s="1" t="s">
        <v>24</v>
      </c>
      <c r="H1961" s="1" t="s">
        <v>1071</v>
      </c>
      <c r="I1961" s="1" t="s">
        <v>232</v>
      </c>
      <c r="J1961" s="1">
        <v>23223</v>
      </c>
      <c r="K1961" s="1" t="s">
        <v>27</v>
      </c>
      <c r="L1961" s="1" t="s">
        <v>6252</v>
      </c>
      <c r="M1961" s="1" t="s">
        <v>51</v>
      </c>
      <c r="N1961" s="1" t="s">
        <v>6253</v>
      </c>
      <c r="O1961" s="1">
        <v>39.92</v>
      </c>
      <c r="P1961" s="1">
        <v>4</v>
      </c>
      <c r="Q1961" s="1">
        <v>0</v>
      </c>
      <c r="R1961" s="2">
        <v>11.1776</v>
      </c>
    </row>
    <row r="1962" spans="1:18" ht="14.25" customHeight="1" x14ac:dyDescent="0.3">
      <c r="A1962" s="1">
        <v>3978</v>
      </c>
      <c r="B1962" s="1" t="s">
        <v>6254</v>
      </c>
      <c r="C1962" s="3">
        <v>43010</v>
      </c>
      <c r="D1962" s="1" t="s">
        <v>2857</v>
      </c>
      <c r="E1962" s="1" t="s">
        <v>2858</v>
      </c>
      <c r="F1962" s="1" t="s">
        <v>72</v>
      </c>
      <c r="G1962" s="1" t="s">
        <v>24</v>
      </c>
      <c r="H1962" s="1" t="s">
        <v>64</v>
      </c>
      <c r="I1962" s="1" t="s">
        <v>65</v>
      </c>
      <c r="J1962" s="1">
        <v>98105</v>
      </c>
      <c r="K1962" s="1" t="s">
        <v>35</v>
      </c>
      <c r="L1962" s="1" t="s">
        <v>6255</v>
      </c>
      <c r="M1962" s="1" t="s">
        <v>202</v>
      </c>
      <c r="N1962" s="1" t="s">
        <v>1304</v>
      </c>
      <c r="O1962" s="1">
        <v>8.94</v>
      </c>
      <c r="P1962" s="1">
        <v>3</v>
      </c>
      <c r="Q1962" s="1">
        <v>0</v>
      </c>
      <c r="R1962" s="2">
        <v>4.1124000000000001</v>
      </c>
    </row>
    <row r="1963" spans="1:18" ht="14.25" customHeight="1" x14ac:dyDescent="0.3">
      <c r="A1963" s="1">
        <v>3980</v>
      </c>
      <c r="B1963" s="1" t="s">
        <v>6256</v>
      </c>
      <c r="C1963" s="3">
        <v>41996</v>
      </c>
      <c r="D1963" s="1" t="s">
        <v>1614</v>
      </c>
      <c r="E1963" s="1" t="s">
        <v>1615</v>
      </c>
      <c r="F1963" s="1" t="s">
        <v>32</v>
      </c>
      <c r="G1963" s="1" t="s">
        <v>24</v>
      </c>
      <c r="H1963" s="1" t="s">
        <v>199</v>
      </c>
      <c r="I1963" s="1" t="s">
        <v>200</v>
      </c>
      <c r="J1963" s="1">
        <v>10024</v>
      </c>
      <c r="K1963" s="1" t="s">
        <v>113</v>
      </c>
      <c r="L1963" s="1" t="s">
        <v>5581</v>
      </c>
      <c r="M1963" s="1" t="s">
        <v>45</v>
      </c>
      <c r="N1963" s="1" t="s">
        <v>5582</v>
      </c>
      <c r="O1963" s="1">
        <v>53.316000000000003</v>
      </c>
      <c r="P1963" s="1">
        <v>2</v>
      </c>
      <c r="Q1963" s="1">
        <v>0.4</v>
      </c>
      <c r="R1963" s="2">
        <v>-19.549199999999999</v>
      </c>
    </row>
    <row r="1964" spans="1:18" ht="14.25" customHeight="1" x14ac:dyDescent="0.3">
      <c r="A1964" s="1">
        <v>3982</v>
      </c>
      <c r="B1964" s="1" t="s">
        <v>6257</v>
      </c>
      <c r="C1964" s="3">
        <v>43084</v>
      </c>
      <c r="D1964" s="1" t="s">
        <v>3203</v>
      </c>
      <c r="E1964" s="1" t="s">
        <v>3204</v>
      </c>
      <c r="F1964" s="1" t="s">
        <v>72</v>
      </c>
      <c r="G1964" s="1" t="s">
        <v>24</v>
      </c>
      <c r="H1964" s="1" t="s">
        <v>64</v>
      </c>
      <c r="I1964" s="1" t="s">
        <v>65</v>
      </c>
      <c r="J1964" s="1">
        <v>98115</v>
      </c>
      <c r="K1964" s="1" t="s">
        <v>35</v>
      </c>
      <c r="L1964" s="1" t="s">
        <v>1622</v>
      </c>
      <c r="M1964" s="1" t="s">
        <v>51</v>
      </c>
      <c r="N1964" s="1" t="s">
        <v>1623</v>
      </c>
      <c r="O1964" s="1">
        <v>22.77</v>
      </c>
      <c r="P1964" s="1">
        <v>3</v>
      </c>
      <c r="Q1964" s="1">
        <v>0</v>
      </c>
      <c r="R1964" s="2">
        <v>9.7911000000000001</v>
      </c>
    </row>
    <row r="1965" spans="1:18" ht="14.25" customHeight="1" x14ac:dyDescent="0.3">
      <c r="A1965" s="1">
        <v>3983</v>
      </c>
      <c r="B1965" s="1" t="s">
        <v>6258</v>
      </c>
      <c r="C1965" s="3">
        <v>42558</v>
      </c>
      <c r="D1965" s="1" t="s">
        <v>5118</v>
      </c>
      <c r="E1965" s="1" t="s">
        <v>5119</v>
      </c>
      <c r="F1965" s="1" t="s">
        <v>23</v>
      </c>
      <c r="G1965" s="1" t="s">
        <v>24</v>
      </c>
      <c r="H1965" s="1" t="s">
        <v>33</v>
      </c>
      <c r="I1965" s="1" t="s">
        <v>34</v>
      </c>
      <c r="J1965" s="1">
        <v>90045</v>
      </c>
      <c r="K1965" s="1" t="s">
        <v>35</v>
      </c>
      <c r="L1965" s="1" t="s">
        <v>4095</v>
      </c>
      <c r="M1965" s="1" t="s">
        <v>115</v>
      </c>
      <c r="N1965" s="1" t="s">
        <v>4096</v>
      </c>
      <c r="O1965" s="1">
        <v>287.96800000000002</v>
      </c>
      <c r="P1965" s="1">
        <v>4</v>
      </c>
      <c r="Q1965" s="1">
        <v>0.2</v>
      </c>
      <c r="R1965" s="2">
        <v>-3.5996000000000001</v>
      </c>
    </row>
    <row r="1966" spans="1:18" ht="14.25" customHeight="1" x14ac:dyDescent="0.3">
      <c r="A1966" s="1">
        <v>3986</v>
      </c>
      <c r="B1966" s="1" t="s">
        <v>6259</v>
      </c>
      <c r="C1966" s="3">
        <v>42477</v>
      </c>
      <c r="D1966" s="1" t="s">
        <v>2157</v>
      </c>
      <c r="E1966" s="1" t="s">
        <v>2158</v>
      </c>
      <c r="F1966" s="1" t="s">
        <v>23</v>
      </c>
      <c r="G1966" s="1" t="s">
        <v>24</v>
      </c>
      <c r="H1966" s="1" t="s">
        <v>818</v>
      </c>
      <c r="I1966" s="1" t="s">
        <v>34</v>
      </c>
      <c r="J1966" s="1">
        <v>90712</v>
      </c>
      <c r="K1966" s="1" t="s">
        <v>35</v>
      </c>
      <c r="L1966" s="1" t="s">
        <v>2128</v>
      </c>
      <c r="M1966" s="1" t="s">
        <v>29</v>
      </c>
      <c r="N1966" s="1" t="s">
        <v>2129</v>
      </c>
      <c r="O1966" s="1">
        <v>257.49900000000002</v>
      </c>
      <c r="P1966" s="1">
        <v>3</v>
      </c>
      <c r="Q1966" s="1">
        <v>0.15</v>
      </c>
      <c r="R1966" s="2">
        <v>24.235199999999999</v>
      </c>
    </row>
    <row r="1967" spans="1:18" ht="14.25" customHeight="1" x14ac:dyDescent="0.3">
      <c r="A1967" s="1">
        <v>3987</v>
      </c>
      <c r="B1967" s="1" t="s">
        <v>6260</v>
      </c>
      <c r="C1967" s="3">
        <v>42833</v>
      </c>
      <c r="D1967" s="1" t="s">
        <v>4163</v>
      </c>
      <c r="E1967" s="1" t="s">
        <v>4164</v>
      </c>
      <c r="F1967" s="1" t="s">
        <v>72</v>
      </c>
      <c r="G1967" s="1" t="s">
        <v>24</v>
      </c>
      <c r="H1967" s="1" t="s">
        <v>1573</v>
      </c>
      <c r="I1967" s="1" t="s">
        <v>591</v>
      </c>
      <c r="J1967" s="1">
        <v>7060</v>
      </c>
      <c r="K1967" s="1" t="s">
        <v>113</v>
      </c>
      <c r="L1967" s="1" t="s">
        <v>1387</v>
      </c>
      <c r="M1967" s="1" t="s">
        <v>85</v>
      </c>
      <c r="N1967" s="1" t="s">
        <v>1388</v>
      </c>
      <c r="O1967" s="1">
        <v>2591.56</v>
      </c>
      <c r="P1967" s="1">
        <v>4</v>
      </c>
      <c r="Q1967" s="1">
        <v>0</v>
      </c>
      <c r="R1967" s="2">
        <v>621.97439999999995</v>
      </c>
    </row>
    <row r="1968" spans="1:18" ht="14.25" customHeight="1" x14ac:dyDescent="0.3">
      <c r="A1968" s="1">
        <v>3989</v>
      </c>
      <c r="B1968" s="1" t="s">
        <v>6261</v>
      </c>
      <c r="C1968" s="3">
        <v>42477</v>
      </c>
      <c r="D1968" s="1" t="s">
        <v>6262</v>
      </c>
      <c r="E1968" s="1" t="s">
        <v>6263</v>
      </c>
      <c r="F1968" s="1" t="s">
        <v>32</v>
      </c>
      <c r="G1968" s="1" t="s">
        <v>24</v>
      </c>
      <c r="H1968" s="1" t="s">
        <v>283</v>
      </c>
      <c r="I1968" s="1" t="s">
        <v>248</v>
      </c>
      <c r="J1968" s="1">
        <v>38401</v>
      </c>
      <c r="K1968" s="1" t="s">
        <v>27</v>
      </c>
      <c r="L1968" s="1" t="s">
        <v>6264</v>
      </c>
      <c r="M1968" s="1" t="s">
        <v>51</v>
      </c>
      <c r="N1968" s="1" t="s">
        <v>6265</v>
      </c>
      <c r="O1968" s="1">
        <v>79.12</v>
      </c>
      <c r="P1968" s="1">
        <v>5</v>
      </c>
      <c r="Q1968" s="1">
        <v>0.2</v>
      </c>
      <c r="R1968" s="2">
        <v>13.846</v>
      </c>
    </row>
    <row r="1969" spans="1:18" ht="14.25" customHeight="1" x14ac:dyDescent="0.3">
      <c r="A1969" s="1">
        <v>3990</v>
      </c>
      <c r="B1969" s="1" t="s">
        <v>6266</v>
      </c>
      <c r="C1969" s="3">
        <v>41968</v>
      </c>
      <c r="D1969" s="1" t="s">
        <v>3173</v>
      </c>
      <c r="E1969" s="1" t="s">
        <v>3174</v>
      </c>
      <c r="F1969" s="1" t="s">
        <v>23</v>
      </c>
      <c r="G1969" s="1" t="s">
        <v>24</v>
      </c>
      <c r="H1969" s="1" t="s">
        <v>6267</v>
      </c>
      <c r="I1969" s="1" t="s">
        <v>1023</v>
      </c>
      <c r="J1969" s="1">
        <v>2895</v>
      </c>
      <c r="K1969" s="1" t="s">
        <v>113</v>
      </c>
      <c r="L1969" s="1" t="s">
        <v>2249</v>
      </c>
      <c r="M1969" s="1" t="s">
        <v>51</v>
      </c>
      <c r="N1969" s="1" t="s">
        <v>2250</v>
      </c>
      <c r="O1969" s="1">
        <v>52.96</v>
      </c>
      <c r="P1969" s="1">
        <v>2</v>
      </c>
      <c r="Q1969" s="1">
        <v>0</v>
      </c>
      <c r="R1969" s="2">
        <v>20.1248</v>
      </c>
    </row>
    <row r="1970" spans="1:18" ht="14.25" customHeight="1" x14ac:dyDescent="0.3">
      <c r="A1970" s="1">
        <v>3991</v>
      </c>
      <c r="B1970" s="1" t="s">
        <v>6268</v>
      </c>
      <c r="C1970" s="3">
        <v>41946</v>
      </c>
      <c r="D1970" s="1" t="s">
        <v>3129</v>
      </c>
      <c r="E1970" s="1" t="s">
        <v>3130</v>
      </c>
      <c r="F1970" s="1" t="s">
        <v>23</v>
      </c>
      <c r="G1970" s="1" t="s">
        <v>24</v>
      </c>
      <c r="H1970" s="1" t="s">
        <v>1855</v>
      </c>
      <c r="I1970" s="1" t="s">
        <v>112</v>
      </c>
      <c r="J1970" s="1">
        <v>17602</v>
      </c>
      <c r="K1970" s="1" t="s">
        <v>113</v>
      </c>
      <c r="L1970" s="1" t="s">
        <v>4955</v>
      </c>
      <c r="M1970" s="1" t="s">
        <v>1028</v>
      </c>
      <c r="N1970" s="1" t="s">
        <v>4956</v>
      </c>
      <c r="O1970" s="1">
        <v>286.34399999999999</v>
      </c>
      <c r="P1970" s="1">
        <v>3</v>
      </c>
      <c r="Q1970" s="1">
        <v>0.2</v>
      </c>
      <c r="R1970" s="2">
        <v>-64.427400000000006</v>
      </c>
    </row>
    <row r="1971" spans="1:18" ht="14.25" customHeight="1" x14ac:dyDescent="0.3">
      <c r="A1971" s="1">
        <v>3992</v>
      </c>
      <c r="B1971" s="1" t="s">
        <v>6269</v>
      </c>
      <c r="C1971" s="3">
        <v>42125</v>
      </c>
      <c r="D1971" s="1" t="s">
        <v>675</v>
      </c>
      <c r="E1971" s="1" t="s">
        <v>676</v>
      </c>
      <c r="F1971" s="1" t="s">
        <v>32</v>
      </c>
      <c r="G1971" s="1" t="s">
        <v>24</v>
      </c>
      <c r="H1971" s="1" t="s">
        <v>671</v>
      </c>
      <c r="I1971" s="1" t="s">
        <v>43</v>
      </c>
      <c r="J1971" s="1">
        <v>33614</v>
      </c>
      <c r="K1971" s="1" t="s">
        <v>27</v>
      </c>
      <c r="L1971" s="1" t="s">
        <v>2249</v>
      </c>
      <c r="M1971" s="1" t="s">
        <v>51</v>
      </c>
      <c r="N1971" s="1" t="s">
        <v>2250</v>
      </c>
      <c r="O1971" s="1">
        <v>63.552</v>
      </c>
      <c r="P1971" s="1">
        <v>3</v>
      </c>
      <c r="Q1971" s="1">
        <v>0.2</v>
      </c>
      <c r="R1971" s="2">
        <v>14.299200000000001</v>
      </c>
    </row>
    <row r="1972" spans="1:18" ht="14.25" customHeight="1" x14ac:dyDescent="0.3">
      <c r="A1972" s="1">
        <v>3995</v>
      </c>
      <c r="B1972" s="1" t="s">
        <v>6270</v>
      </c>
      <c r="C1972" s="3">
        <v>42071</v>
      </c>
      <c r="D1972" s="1" t="s">
        <v>6271</v>
      </c>
      <c r="E1972" s="1" t="s">
        <v>6272</v>
      </c>
      <c r="F1972" s="1" t="s">
        <v>23</v>
      </c>
      <c r="G1972" s="1" t="s">
        <v>24</v>
      </c>
      <c r="H1972" s="1" t="s">
        <v>3623</v>
      </c>
      <c r="I1972" s="1" t="s">
        <v>83</v>
      </c>
      <c r="J1972" s="1">
        <v>53142</v>
      </c>
      <c r="K1972" s="1" t="s">
        <v>75</v>
      </c>
      <c r="L1972" s="1" t="s">
        <v>5661</v>
      </c>
      <c r="M1972" s="1" t="s">
        <v>29</v>
      </c>
      <c r="N1972" s="1" t="s">
        <v>5662</v>
      </c>
      <c r="O1972" s="1">
        <v>512.94000000000005</v>
      </c>
      <c r="P1972" s="1">
        <v>3</v>
      </c>
      <c r="Q1972" s="1">
        <v>0</v>
      </c>
      <c r="R1972" s="2">
        <v>97.458600000000004</v>
      </c>
    </row>
    <row r="1973" spans="1:18" ht="14.25" customHeight="1" x14ac:dyDescent="0.3">
      <c r="A1973" s="1">
        <v>4000</v>
      </c>
      <c r="B1973" s="1" t="s">
        <v>6273</v>
      </c>
      <c r="C1973" s="3">
        <v>42202</v>
      </c>
      <c r="D1973" s="1" t="s">
        <v>1082</v>
      </c>
      <c r="E1973" s="1" t="s">
        <v>1083</v>
      </c>
      <c r="F1973" s="1" t="s">
        <v>32</v>
      </c>
      <c r="G1973" s="1" t="s">
        <v>24</v>
      </c>
      <c r="H1973" s="1" t="s">
        <v>5958</v>
      </c>
      <c r="I1973" s="1" t="s">
        <v>43</v>
      </c>
      <c r="J1973" s="1">
        <v>34952</v>
      </c>
      <c r="K1973" s="1" t="s">
        <v>27</v>
      </c>
      <c r="L1973" s="1" t="s">
        <v>6274</v>
      </c>
      <c r="M1973" s="1" t="s">
        <v>29</v>
      </c>
      <c r="N1973" s="1" t="s">
        <v>6275</v>
      </c>
      <c r="O1973" s="1">
        <v>231.92</v>
      </c>
      <c r="P1973" s="1">
        <v>5</v>
      </c>
      <c r="Q1973" s="1">
        <v>0.2</v>
      </c>
      <c r="R1973" s="2">
        <v>5.798</v>
      </c>
    </row>
    <row r="1974" spans="1:18" ht="14.25" customHeight="1" x14ac:dyDescent="0.3">
      <c r="A1974" s="1">
        <v>4001</v>
      </c>
      <c r="B1974" s="1" t="s">
        <v>6276</v>
      </c>
      <c r="C1974" s="3">
        <v>41923</v>
      </c>
      <c r="D1974" s="1" t="s">
        <v>4989</v>
      </c>
      <c r="E1974" s="1" t="s">
        <v>4990</v>
      </c>
      <c r="F1974" s="1" t="s">
        <v>72</v>
      </c>
      <c r="G1974" s="1" t="s">
        <v>24</v>
      </c>
      <c r="H1974" s="1" t="s">
        <v>64</v>
      </c>
      <c r="I1974" s="1" t="s">
        <v>65</v>
      </c>
      <c r="J1974" s="1">
        <v>98115</v>
      </c>
      <c r="K1974" s="1" t="s">
        <v>35</v>
      </c>
      <c r="L1974" s="1" t="s">
        <v>3659</v>
      </c>
      <c r="M1974" s="1" t="s">
        <v>51</v>
      </c>
      <c r="N1974" s="1" t="s">
        <v>3660</v>
      </c>
      <c r="O1974" s="1">
        <v>63.47</v>
      </c>
      <c r="P1974" s="1">
        <v>11</v>
      </c>
      <c r="Q1974" s="1">
        <v>0</v>
      </c>
      <c r="R1974" s="2">
        <v>19.041</v>
      </c>
    </row>
    <row r="1975" spans="1:18" ht="14.25" customHeight="1" x14ac:dyDescent="0.3">
      <c r="A1975" s="1">
        <v>4003</v>
      </c>
      <c r="B1975" s="1" t="s">
        <v>6277</v>
      </c>
      <c r="C1975" s="3">
        <v>42432</v>
      </c>
      <c r="D1975" s="1" t="s">
        <v>2721</v>
      </c>
      <c r="E1975" s="1" t="s">
        <v>2722</v>
      </c>
      <c r="F1975" s="1" t="s">
        <v>23</v>
      </c>
      <c r="G1975" s="1" t="s">
        <v>24</v>
      </c>
      <c r="H1975" s="1" t="s">
        <v>514</v>
      </c>
      <c r="I1975" s="1" t="s">
        <v>74</v>
      </c>
      <c r="J1975" s="1">
        <v>78207</v>
      </c>
      <c r="K1975" s="1" t="s">
        <v>75</v>
      </c>
      <c r="L1975" s="1" t="s">
        <v>962</v>
      </c>
      <c r="M1975" s="1" t="s">
        <v>45</v>
      </c>
      <c r="N1975" s="1" t="s">
        <v>963</v>
      </c>
      <c r="O1975" s="1">
        <v>637.89599999999996</v>
      </c>
      <c r="P1975" s="1">
        <v>3</v>
      </c>
      <c r="Q1975" s="1">
        <v>0.3</v>
      </c>
      <c r="R1975" s="2">
        <v>-127.5792</v>
      </c>
    </row>
    <row r="1976" spans="1:18" ht="14.25" customHeight="1" x14ac:dyDescent="0.3">
      <c r="A1976" s="1">
        <v>4006</v>
      </c>
      <c r="B1976" s="1" t="s">
        <v>6278</v>
      </c>
      <c r="C1976" s="3">
        <v>42348</v>
      </c>
      <c r="D1976" s="1" t="s">
        <v>6279</v>
      </c>
      <c r="E1976" s="1" t="s">
        <v>6280</v>
      </c>
      <c r="F1976" s="1" t="s">
        <v>23</v>
      </c>
      <c r="G1976" s="1" t="s">
        <v>24</v>
      </c>
      <c r="H1976" s="1" t="s">
        <v>2520</v>
      </c>
      <c r="I1976" s="1" t="s">
        <v>924</v>
      </c>
      <c r="J1976" s="1">
        <v>30076</v>
      </c>
      <c r="K1976" s="1" t="s">
        <v>27</v>
      </c>
      <c r="L1976" s="1" t="s">
        <v>6281</v>
      </c>
      <c r="M1976" s="1" t="s">
        <v>99</v>
      </c>
      <c r="N1976" s="1" t="s">
        <v>2340</v>
      </c>
      <c r="O1976" s="1">
        <v>1.78</v>
      </c>
      <c r="P1976" s="1">
        <v>1</v>
      </c>
      <c r="Q1976" s="1">
        <v>0</v>
      </c>
      <c r="R1976" s="2">
        <v>0.49840000000000001</v>
      </c>
    </row>
    <row r="1977" spans="1:18" ht="14.25" customHeight="1" x14ac:dyDescent="0.3">
      <c r="A1977" s="1">
        <v>4009</v>
      </c>
      <c r="B1977" s="1" t="s">
        <v>6282</v>
      </c>
      <c r="C1977" s="3">
        <v>42356</v>
      </c>
      <c r="D1977" s="1" t="s">
        <v>936</v>
      </c>
      <c r="E1977" s="1" t="s">
        <v>937</v>
      </c>
      <c r="F1977" s="1" t="s">
        <v>32</v>
      </c>
      <c r="G1977" s="1" t="s">
        <v>24</v>
      </c>
      <c r="H1977" s="1" t="s">
        <v>1078</v>
      </c>
      <c r="I1977" s="1" t="s">
        <v>346</v>
      </c>
      <c r="J1977" s="1">
        <v>80027</v>
      </c>
      <c r="K1977" s="1" t="s">
        <v>35</v>
      </c>
      <c r="L1977" s="1" t="s">
        <v>3098</v>
      </c>
      <c r="M1977" s="1" t="s">
        <v>99</v>
      </c>
      <c r="N1977" s="1" t="s">
        <v>3099</v>
      </c>
      <c r="O1977" s="1">
        <v>6.8479999999999999</v>
      </c>
      <c r="P1977" s="1">
        <v>2</v>
      </c>
      <c r="Q1977" s="1">
        <v>0.2</v>
      </c>
      <c r="R1977" s="2">
        <v>0.59919999999999995</v>
      </c>
    </row>
    <row r="1978" spans="1:18" ht="14.25" customHeight="1" x14ac:dyDescent="0.3">
      <c r="A1978" s="1">
        <v>4010</v>
      </c>
      <c r="B1978" s="1" t="s">
        <v>6283</v>
      </c>
      <c r="C1978" s="3">
        <v>42736</v>
      </c>
      <c r="D1978" s="1" t="s">
        <v>392</v>
      </c>
      <c r="E1978" s="1" t="s">
        <v>393</v>
      </c>
      <c r="F1978" s="1" t="s">
        <v>23</v>
      </c>
      <c r="G1978" s="1" t="s">
        <v>24</v>
      </c>
      <c r="H1978" s="1" t="s">
        <v>33</v>
      </c>
      <c r="I1978" s="1" t="s">
        <v>34</v>
      </c>
      <c r="J1978" s="1">
        <v>90036</v>
      </c>
      <c r="K1978" s="1" t="s">
        <v>35</v>
      </c>
      <c r="L1978" s="1" t="s">
        <v>6284</v>
      </c>
      <c r="M1978" s="1" t="s">
        <v>51</v>
      </c>
      <c r="N1978" s="1" t="s">
        <v>6285</v>
      </c>
      <c r="O1978" s="1">
        <v>474.43</v>
      </c>
      <c r="P1978" s="1">
        <v>11</v>
      </c>
      <c r="Q1978" s="1">
        <v>0</v>
      </c>
      <c r="R1978" s="2">
        <v>199.26060000000001</v>
      </c>
    </row>
    <row r="1979" spans="1:18" ht="14.25" customHeight="1" x14ac:dyDescent="0.3">
      <c r="A1979" s="1">
        <v>4011</v>
      </c>
      <c r="B1979" s="1" t="s">
        <v>6286</v>
      </c>
      <c r="C1979" s="3">
        <v>43060</v>
      </c>
      <c r="D1979" s="1" t="s">
        <v>5552</v>
      </c>
      <c r="E1979" s="1" t="s">
        <v>5553</v>
      </c>
      <c r="F1979" s="1" t="s">
        <v>23</v>
      </c>
      <c r="G1979" s="1" t="s">
        <v>24</v>
      </c>
      <c r="H1979" s="1" t="s">
        <v>111</v>
      </c>
      <c r="I1979" s="1" t="s">
        <v>112</v>
      </c>
      <c r="J1979" s="1">
        <v>19143</v>
      </c>
      <c r="K1979" s="1" t="s">
        <v>113</v>
      </c>
      <c r="L1979" s="1" t="s">
        <v>1495</v>
      </c>
      <c r="M1979" s="1" t="s">
        <v>59</v>
      </c>
      <c r="N1979" s="1" t="s">
        <v>1496</v>
      </c>
      <c r="O1979" s="1">
        <v>8.4480000000000004</v>
      </c>
      <c r="P1979" s="1">
        <v>2</v>
      </c>
      <c r="Q1979" s="1">
        <v>0.2</v>
      </c>
      <c r="R1979" s="2">
        <v>2.64</v>
      </c>
    </row>
    <row r="1980" spans="1:18" ht="14.25" customHeight="1" x14ac:dyDescent="0.3">
      <c r="A1980" s="1">
        <v>4013</v>
      </c>
      <c r="B1980" s="1" t="s">
        <v>6287</v>
      </c>
      <c r="C1980" s="3">
        <v>42360</v>
      </c>
      <c r="D1980" s="1" t="s">
        <v>2996</v>
      </c>
      <c r="E1980" s="1" t="s">
        <v>2997</v>
      </c>
      <c r="F1980" s="1" t="s">
        <v>72</v>
      </c>
      <c r="G1980" s="1" t="s">
        <v>24</v>
      </c>
      <c r="H1980" s="1" t="s">
        <v>6288</v>
      </c>
      <c r="I1980" s="1" t="s">
        <v>83</v>
      </c>
      <c r="J1980" s="1">
        <v>54880</v>
      </c>
      <c r="K1980" s="1" t="s">
        <v>75</v>
      </c>
      <c r="L1980" s="1" t="s">
        <v>2372</v>
      </c>
      <c r="M1980" s="1" t="s">
        <v>99</v>
      </c>
      <c r="N1980" s="1" t="s">
        <v>2373</v>
      </c>
      <c r="O1980" s="1">
        <v>17.12</v>
      </c>
      <c r="P1980" s="1">
        <v>4</v>
      </c>
      <c r="Q1980" s="1">
        <v>0</v>
      </c>
      <c r="R1980" s="2">
        <v>4.9648000000000003</v>
      </c>
    </row>
    <row r="1981" spans="1:18" ht="14.25" customHeight="1" x14ac:dyDescent="0.3">
      <c r="A1981" s="1">
        <v>4014</v>
      </c>
      <c r="B1981" s="1" t="s">
        <v>6289</v>
      </c>
      <c r="C1981" s="3">
        <v>42239</v>
      </c>
      <c r="D1981" s="1" t="s">
        <v>4945</v>
      </c>
      <c r="E1981" s="1" t="s">
        <v>4946</v>
      </c>
      <c r="F1981" s="1" t="s">
        <v>23</v>
      </c>
      <c r="G1981" s="1" t="s">
        <v>24</v>
      </c>
      <c r="H1981" s="1" t="s">
        <v>1270</v>
      </c>
      <c r="I1981" s="1" t="s">
        <v>924</v>
      </c>
      <c r="J1981" s="1">
        <v>30318</v>
      </c>
      <c r="K1981" s="1" t="s">
        <v>27</v>
      </c>
      <c r="L1981" s="1" t="s">
        <v>3540</v>
      </c>
      <c r="M1981" s="1" t="s">
        <v>77</v>
      </c>
      <c r="N1981" s="1" t="s">
        <v>3541</v>
      </c>
      <c r="O1981" s="1">
        <v>542.94000000000005</v>
      </c>
      <c r="P1981" s="1">
        <v>3</v>
      </c>
      <c r="Q1981" s="1">
        <v>0</v>
      </c>
      <c r="R1981" s="2">
        <v>152.0232</v>
      </c>
    </row>
    <row r="1982" spans="1:18" ht="14.25" customHeight="1" x14ac:dyDescent="0.3">
      <c r="A1982" s="1">
        <v>4021</v>
      </c>
      <c r="B1982" s="1" t="s">
        <v>6290</v>
      </c>
      <c r="C1982" s="3">
        <v>41812</v>
      </c>
      <c r="D1982" s="1" t="s">
        <v>6291</v>
      </c>
      <c r="E1982" s="1" t="s">
        <v>6292</v>
      </c>
      <c r="F1982" s="1" t="s">
        <v>23</v>
      </c>
      <c r="G1982" s="1" t="s">
        <v>24</v>
      </c>
      <c r="H1982" s="1" t="s">
        <v>1676</v>
      </c>
      <c r="I1982" s="1" t="s">
        <v>112</v>
      </c>
      <c r="J1982" s="1">
        <v>19013</v>
      </c>
      <c r="K1982" s="1" t="s">
        <v>113</v>
      </c>
      <c r="L1982" s="1" t="s">
        <v>533</v>
      </c>
      <c r="M1982" s="1" t="s">
        <v>115</v>
      </c>
      <c r="N1982" s="1" t="s">
        <v>534</v>
      </c>
      <c r="O1982" s="1">
        <v>170.05799999999999</v>
      </c>
      <c r="P1982" s="1">
        <v>3</v>
      </c>
      <c r="Q1982" s="1">
        <v>0.3</v>
      </c>
      <c r="R1982" s="2">
        <v>-4.8587999999999996</v>
      </c>
    </row>
    <row r="1983" spans="1:18" ht="14.25" customHeight="1" x14ac:dyDescent="0.3">
      <c r="A1983" s="1">
        <v>4024</v>
      </c>
      <c r="B1983" s="1" t="s">
        <v>6293</v>
      </c>
      <c r="C1983" s="3">
        <v>43035</v>
      </c>
      <c r="D1983" s="1" t="s">
        <v>5746</v>
      </c>
      <c r="E1983" s="1" t="s">
        <v>5747</v>
      </c>
      <c r="F1983" s="1" t="s">
        <v>32</v>
      </c>
      <c r="G1983" s="1" t="s">
        <v>24</v>
      </c>
      <c r="H1983" s="1" t="s">
        <v>97</v>
      </c>
      <c r="I1983" s="1" t="s">
        <v>34</v>
      </c>
      <c r="J1983" s="1">
        <v>94110</v>
      </c>
      <c r="K1983" s="1" t="s">
        <v>35</v>
      </c>
      <c r="L1983" s="1" t="s">
        <v>3956</v>
      </c>
      <c r="M1983" s="1" t="s">
        <v>29</v>
      </c>
      <c r="N1983" s="1" t="s">
        <v>3957</v>
      </c>
      <c r="O1983" s="1">
        <v>556.66499999999996</v>
      </c>
      <c r="P1983" s="1">
        <v>5</v>
      </c>
      <c r="Q1983" s="1">
        <v>0.15</v>
      </c>
      <c r="R1983" s="2">
        <v>6.5490000000000004</v>
      </c>
    </row>
    <row r="1984" spans="1:18" ht="14.25" customHeight="1" x14ac:dyDescent="0.3">
      <c r="A1984" s="1">
        <v>4026</v>
      </c>
      <c r="B1984" s="1" t="s">
        <v>6294</v>
      </c>
      <c r="C1984" s="3">
        <v>42958</v>
      </c>
      <c r="D1984" s="1" t="s">
        <v>1514</v>
      </c>
      <c r="E1984" s="1" t="s">
        <v>1515</v>
      </c>
      <c r="F1984" s="1" t="s">
        <v>32</v>
      </c>
      <c r="G1984" s="1" t="s">
        <v>24</v>
      </c>
      <c r="H1984" s="1" t="s">
        <v>6295</v>
      </c>
      <c r="I1984" s="1" t="s">
        <v>74</v>
      </c>
      <c r="J1984" s="1">
        <v>76021</v>
      </c>
      <c r="K1984" s="1" t="s">
        <v>75</v>
      </c>
      <c r="L1984" s="1" t="s">
        <v>6296</v>
      </c>
      <c r="M1984" s="1" t="s">
        <v>59</v>
      </c>
      <c r="N1984" s="1" t="s">
        <v>6297</v>
      </c>
      <c r="O1984" s="1">
        <v>29.664000000000001</v>
      </c>
      <c r="P1984" s="1">
        <v>4</v>
      </c>
      <c r="Q1984" s="1">
        <v>0.2</v>
      </c>
      <c r="R1984" s="2">
        <v>10.0116</v>
      </c>
    </row>
    <row r="1985" spans="1:18" ht="14.25" customHeight="1" x14ac:dyDescent="0.3">
      <c r="A1985" s="1">
        <v>4030</v>
      </c>
      <c r="B1985" s="1" t="s">
        <v>6298</v>
      </c>
      <c r="C1985" s="3">
        <v>43093</v>
      </c>
      <c r="D1985" s="1" t="s">
        <v>2518</v>
      </c>
      <c r="E1985" s="1" t="s">
        <v>2519</v>
      </c>
      <c r="F1985" s="1" t="s">
        <v>23</v>
      </c>
      <c r="G1985" s="1" t="s">
        <v>24</v>
      </c>
      <c r="H1985" s="1" t="s">
        <v>3400</v>
      </c>
      <c r="I1985" s="1" t="s">
        <v>549</v>
      </c>
      <c r="J1985" s="1">
        <v>70506</v>
      </c>
      <c r="K1985" s="1" t="s">
        <v>27</v>
      </c>
      <c r="L1985" s="1" t="s">
        <v>6299</v>
      </c>
      <c r="M1985" s="1" t="s">
        <v>724</v>
      </c>
      <c r="N1985" s="1" t="s">
        <v>6300</v>
      </c>
      <c r="O1985" s="1">
        <v>479.97</v>
      </c>
      <c r="P1985" s="1">
        <v>3</v>
      </c>
      <c r="Q1985" s="1">
        <v>0</v>
      </c>
      <c r="R1985" s="2">
        <v>239.98500000000001</v>
      </c>
    </row>
    <row r="1986" spans="1:18" ht="14.25" customHeight="1" x14ac:dyDescent="0.3">
      <c r="A1986" s="1">
        <v>4032</v>
      </c>
      <c r="B1986" s="1" t="s">
        <v>6301</v>
      </c>
      <c r="C1986" s="3">
        <v>42639</v>
      </c>
      <c r="D1986" s="1" t="s">
        <v>144</v>
      </c>
      <c r="E1986" s="1" t="s">
        <v>145</v>
      </c>
      <c r="F1986" s="1" t="s">
        <v>72</v>
      </c>
      <c r="G1986" s="1" t="s">
        <v>24</v>
      </c>
      <c r="H1986" s="1" t="s">
        <v>6302</v>
      </c>
      <c r="I1986" s="1" t="s">
        <v>65</v>
      </c>
      <c r="J1986" s="1">
        <v>98042</v>
      </c>
      <c r="K1986" s="1" t="s">
        <v>35</v>
      </c>
      <c r="L1986" s="1" t="s">
        <v>1897</v>
      </c>
      <c r="M1986" s="1" t="s">
        <v>77</v>
      </c>
      <c r="N1986" s="1" t="s">
        <v>1898</v>
      </c>
      <c r="O1986" s="1">
        <v>236.88</v>
      </c>
      <c r="P1986" s="1">
        <v>6</v>
      </c>
      <c r="Q1986" s="1">
        <v>0</v>
      </c>
      <c r="R1986" s="2">
        <v>66.326400000000007</v>
      </c>
    </row>
    <row r="1987" spans="1:18" ht="14.25" customHeight="1" x14ac:dyDescent="0.3">
      <c r="A1987" s="1">
        <v>4035</v>
      </c>
      <c r="B1987" s="1" t="s">
        <v>6303</v>
      </c>
      <c r="C1987" s="3">
        <v>42716</v>
      </c>
      <c r="D1987" s="1" t="s">
        <v>3232</v>
      </c>
      <c r="E1987" s="1" t="s">
        <v>3233</v>
      </c>
      <c r="F1987" s="1" t="s">
        <v>32</v>
      </c>
      <c r="G1987" s="1" t="s">
        <v>24</v>
      </c>
      <c r="H1987" s="1" t="s">
        <v>1983</v>
      </c>
      <c r="I1987" s="1" t="s">
        <v>377</v>
      </c>
      <c r="J1987" s="1">
        <v>44052</v>
      </c>
      <c r="K1987" s="1" t="s">
        <v>113</v>
      </c>
      <c r="L1987" s="1" t="s">
        <v>1010</v>
      </c>
      <c r="M1987" s="1" t="s">
        <v>67</v>
      </c>
      <c r="N1987" s="1" t="s">
        <v>1011</v>
      </c>
      <c r="O1987" s="1">
        <v>18.693000000000001</v>
      </c>
      <c r="P1987" s="1">
        <v>3</v>
      </c>
      <c r="Q1987" s="1">
        <v>0.7</v>
      </c>
      <c r="R1987" s="2">
        <v>-14.331300000000001</v>
      </c>
    </row>
    <row r="1988" spans="1:18" ht="14.25" customHeight="1" x14ac:dyDescent="0.3">
      <c r="A1988" s="1">
        <v>4037</v>
      </c>
      <c r="B1988" s="1" t="s">
        <v>6304</v>
      </c>
      <c r="C1988" s="3">
        <v>42366</v>
      </c>
      <c r="D1988" s="1" t="s">
        <v>4945</v>
      </c>
      <c r="E1988" s="1" t="s">
        <v>4946</v>
      </c>
      <c r="F1988" s="1" t="s">
        <v>23</v>
      </c>
      <c r="G1988" s="1" t="s">
        <v>24</v>
      </c>
      <c r="H1988" s="1" t="s">
        <v>218</v>
      </c>
      <c r="I1988" s="1" t="s">
        <v>153</v>
      </c>
      <c r="J1988" s="1">
        <v>60623</v>
      </c>
      <c r="K1988" s="1" t="s">
        <v>75</v>
      </c>
      <c r="L1988" s="1" t="s">
        <v>5689</v>
      </c>
      <c r="M1988" s="1" t="s">
        <v>85</v>
      </c>
      <c r="N1988" s="1" t="s">
        <v>5690</v>
      </c>
      <c r="O1988" s="1">
        <v>24.815999999999999</v>
      </c>
      <c r="P1988" s="1">
        <v>2</v>
      </c>
      <c r="Q1988" s="1">
        <v>0.2</v>
      </c>
      <c r="R1988" s="2">
        <v>1.5509999999999999</v>
      </c>
    </row>
    <row r="1989" spans="1:18" ht="14.25" customHeight="1" x14ac:dyDescent="0.3">
      <c r="A1989" s="1">
        <v>4038</v>
      </c>
      <c r="B1989" s="1" t="s">
        <v>6305</v>
      </c>
      <c r="C1989" s="3">
        <v>42002</v>
      </c>
      <c r="D1989" s="1" t="s">
        <v>1826</v>
      </c>
      <c r="E1989" s="1" t="s">
        <v>1827</v>
      </c>
      <c r="F1989" s="1" t="s">
        <v>32</v>
      </c>
      <c r="G1989" s="1" t="s">
        <v>24</v>
      </c>
      <c r="H1989" s="1" t="s">
        <v>97</v>
      </c>
      <c r="I1989" s="1" t="s">
        <v>34</v>
      </c>
      <c r="J1989" s="1">
        <v>94110</v>
      </c>
      <c r="K1989" s="1" t="s">
        <v>35</v>
      </c>
      <c r="L1989" s="1" t="s">
        <v>6306</v>
      </c>
      <c r="M1989" s="1" t="s">
        <v>51</v>
      </c>
      <c r="N1989" s="1" t="s">
        <v>6307</v>
      </c>
      <c r="O1989" s="1">
        <v>24.9</v>
      </c>
      <c r="P1989" s="1">
        <v>5</v>
      </c>
      <c r="Q1989" s="1">
        <v>0</v>
      </c>
      <c r="R1989" s="2">
        <v>8.2170000000000005</v>
      </c>
    </row>
    <row r="1990" spans="1:18" ht="14.25" customHeight="1" x14ac:dyDescent="0.3">
      <c r="A1990" s="1">
        <v>4045</v>
      </c>
      <c r="B1990" s="1" t="s">
        <v>6308</v>
      </c>
      <c r="C1990" s="3">
        <v>42180</v>
      </c>
      <c r="D1990" s="1" t="s">
        <v>3645</v>
      </c>
      <c r="E1990" s="1" t="s">
        <v>3646</v>
      </c>
      <c r="F1990" s="1" t="s">
        <v>23</v>
      </c>
      <c r="G1990" s="1" t="s">
        <v>24</v>
      </c>
      <c r="H1990" s="1" t="s">
        <v>97</v>
      </c>
      <c r="I1990" s="1" t="s">
        <v>34</v>
      </c>
      <c r="J1990" s="1">
        <v>94110</v>
      </c>
      <c r="K1990" s="1" t="s">
        <v>35</v>
      </c>
      <c r="L1990" s="1" t="s">
        <v>6309</v>
      </c>
      <c r="M1990" s="1" t="s">
        <v>51</v>
      </c>
      <c r="N1990" s="1" t="s">
        <v>6310</v>
      </c>
      <c r="O1990" s="1">
        <v>204.85</v>
      </c>
      <c r="P1990" s="1">
        <v>5</v>
      </c>
      <c r="Q1990" s="1">
        <v>0</v>
      </c>
      <c r="R1990" s="2">
        <v>57.357999999999997</v>
      </c>
    </row>
    <row r="1991" spans="1:18" ht="14.25" customHeight="1" x14ac:dyDescent="0.3">
      <c r="A1991" s="1">
        <v>4046</v>
      </c>
      <c r="B1991" s="1" t="s">
        <v>6311</v>
      </c>
      <c r="C1991" s="3">
        <v>42096</v>
      </c>
      <c r="D1991" s="1" t="s">
        <v>5441</v>
      </c>
      <c r="E1991" s="1" t="s">
        <v>5442</v>
      </c>
      <c r="F1991" s="1" t="s">
        <v>32</v>
      </c>
      <c r="G1991" s="1" t="s">
        <v>24</v>
      </c>
      <c r="H1991" s="1" t="s">
        <v>133</v>
      </c>
      <c r="I1991" s="1" t="s">
        <v>74</v>
      </c>
      <c r="J1991" s="1">
        <v>77070</v>
      </c>
      <c r="K1991" s="1" t="s">
        <v>75</v>
      </c>
      <c r="L1991" s="1" t="s">
        <v>2367</v>
      </c>
      <c r="M1991" s="1" t="s">
        <v>67</v>
      </c>
      <c r="N1991" s="1" t="s">
        <v>2368</v>
      </c>
      <c r="O1991" s="1">
        <v>9.1560000000000006</v>
      </c>
      <c r="P1991" s="1">
        <v>3</v>
      </c>
      <c r="Q1991" s="1">
        <v>0.8</v>
      </c>
      <c r="R1991" s="2">
        <v>-13.734</v>
      </c>
    </row>
    <row r="1992" spans="1:18" ht="14.25" customHeight="1" x14ac:dyDescent="0.3">
      <c r="A1992" s="1">
        <v>4047</v>
      </c>
      <c r="B1992" s="1" t="s">
        <v>6312</v>
      </c>
      <c r="C1992" s="3">
        <v>43029</v>
      </c>
      <c r="D1992" s="1" t="s">
        <v>6245</v>
      </c>
      <c r="E1992" s="1" t="s">
        <v>6246</v>
      </c>
      <c r="F1992" s="1" t="s">
        <v>23</v>
      </c>
      <c r="G1992" s="1" t="s">
        <v>24</v>
      </c>
      <c r="H1992" s="1" t="s">
        <v>218</v>
      </c>
      <c r="I1992" s="1" t="s">
        <v>153</v>
      </c>
      <c r="J1992" s="1">
        <v>60653</v>
      </c>
      <c r="K1992" s="1" t="s">
        <v>75</v>
      </c>
      <c r="L1992" s="1" t="s">
        <v>2459</v>
      </c>
      <c r="M1992" s="1" t="s">
        <v>77</v>
      </c>
      <c r="N1992" s="1" t="s">
        <v>2460</v>
      </c>
      <c r="O1992" s="1">
        <v>23.992000000000001</v>
      </c>
      <c r="P1992" s="1">
        <v>2</v>
      </c>
      <c r="Q1992" s="1">
        <v>0.8</v>
      </c>
      <c r="R1992" s="2">
        <v>-62.379199999999997</v>
      </c>
    </row>
    <row r="1993" spans="1:18" ht="14.25" customHeight="1" x14ac:dyDescent="0.3">
      <c r="A1993" s="1">
        <v>4048</v>
      </c>
      <c r="B1993" s="1" t="s">
        <v>6313</v>
      </c>
      <c r="C1993" s="3">
        <v>42201</v>
      </c>
      <c r="D1993" s="1" t="s">
        <v>6113</v>
      </c>
      <c r="E1993" s="1" t="s">
        <v>6114</v>
      </c>
      <c r="F1993" s="1" t="s">
        <v>32</v>
      </c>
      <c r="G1993" s="1" t="s">
        <v>24</v>
      </c>
      <c r="H1993" s="1" t="s">
        <v>199</v>
      </c>
      <c r="I1993" s="1" t="s">
        <v>200</v>
      </c>
      <c r="J1993" s="1">
        <v>10035</v>
      </c>
      <c r="K1993" s="1" t="s">
        <v>113</v>
      </c>
      <c r="L1993" s="1" t="s">
        <v>3008</v>
      </c>
      <c r="M1993" s="1" t="s">
        <v>59</v>
      </c>
      <c r="N1993" s="1" t="s">
        <v>3009</v>
      </c>
      <c r="O1993" s="1">
        <v>80.88</v>
      </c>
      <c r="P1993" s="1">
        <v>3</v>
      </c>
      <c r="Q1993" s="1">
        <v>0</v>
      </c>
      <c r="R1993" s="2">
        <v>39.6312</v>
      </c>
    </row>
    <row r="1994" spans="1:18" ht="14.25" customHeight="1" x14ac:dyDescent="0.3">
      <c r="A1994" s="1">
        <v>4050</v>
      </c>
      <c r="B1994" s="1" t="s">
        <v>6314</v>
      </c>
      <c r="C1994" s="3">
        <v>42910</v>
      </c>
      <c r="D1994" s="1" t="s">
        <v>4982</v>
      </c>
      <c r="E1994" s="1" t="s">
        <v>4983</v>
      </c>
      <c r="F1994" s="1" t="s">
        <v>23</v>
      </c>
      <c r="G1994" s="1" t="s">
        <v>24</v>
      </c>
      <c r="H1994" s="1" t="s">
        <v>199</v>
      </c>
      <c r="I1994" s="1" t="s">
        <v>200</v>
      </c>
      <c r="J1994" s="1">
        <v>10011</v>
      </c>
      <c r="K1994" s="1" t="s">
        <v>113</v>
      </c>
      <c r="L1994" s="1" t="s">
        <v>2202</v>
      </c>
      <c r="M1994" s="1" t="s">
        <v>51</v>
      </c>
      <c r="N1994" s="1" t="s">
        <v>2203</v>
      </c>
      <c r="O1994" s="1">
        <v>276.69</v>
      </c>
      <c r="P1994" s="1">
        <v>3</v>
      </c>
      <c r="Q1994" s="1">
        <v>0</v>
      </c>
      <c r="R1994" s="2">
        <v>49.804200000000002</v>
      </c>
    </row>
    <row r="1995" spans="1:18" ht="14.25" customHeight="1" x14ac:dyDescent="0.3">
      <c r="A1995" s="1">
        <v>4052</v>
      </c>
      <c r="B1995" s="1" t="s">
        <v>6315</v>
      </c>
      <c r="C1995" s="3">
        <v>41911</v>
      </c>
      <c r="D1995" s="1" t="s">
        <v>2714</v>
      </c>
      <c r="E1995" s="1" t="s">
        <v>2715</v>
      </c>
      <c r="F1995" s="1" t="s">
        <v>32</v>
      </c>
      <c r="G1995" s="1" t="s">
        <v>24</v>
      </c>
      <c r="H1995" s="1" t="s">
        <v>111</v>
      </c>
      <c r="I1995" s="1" t="s">
        <v>112</v>
      </c>
      <c r="J1995" s="1">
        <v>19134</v>
      </c>
      <c r="K1995" s="1" t="s">
        <v>113</v>
      </c>
      <c r="L1995" s="1" t="s">
        <v>4241</v>
      </c>
      <c r="M1995" s="1" t="s">
        <v>99</v>
      </c>
      <c r="N1995" s="1" t="s">
        <v>4242</v>
      </c>
      <c r="O1995" s="1">
        <v>4.2240000000000002</v>
      </c>
      <c r="P1995" s="1">
        <v>3</v>
      </c>
      <c r="Q1995" s="1">
        <v>0.2</v>
      </c>
      <c r="R1995" s="2">
        <v>1.4783999999999999</v>
      </c>
    </row>
    <row r="1996" spans="1:18" ht="14.25" customHeight="1" x14ac:dyDescent="0.3">
      <c r="A1996" s="1">
        <v>4058</v>
      </c>
      <c r="B1996" s="1" t="s">
        <v>6316</v>
      </c>
      <c r="C1996" s="3">
        <v>41967</v>
      </c>
      <c r="D1996" s="1" t="s">
        <v>1347</v>
      </c>
      <c r="E1996" s="1" t="s">
        <v>1348</v>
      </c>
      <c r="F1996" s="1" t="s">
        <v>23</v>
      </c>
      <c r="G1996" s="1" t="s">
        <v>24</v>
      </c>
      <c r="H1996" s="1" t="s">
        <v>218</v>
      </c>
      <c r="I1996" s="1" t="s">
        <v>153</v>
      </c>
      <c r="J1996" s="1">
        <v>60610</v>
      </c>
      <c r="K1996" s="1" t="s">
        <v>75</v>
      </c>
      <c r="L1996" s="1" t="s">
        <v>2305</v>
      </c>
      <c r="M1996" s="1" t="s">
        <v>85</v>
      </c>
      <c r="N1996" s="1" t="s">
        <v>2306</v>
      </c>
      <c r="O1996" s="1">
        <v>646.20000000000005</v>
      </c>
      <c r="P1996" s="1">
        <v>5</v>
      </c>
      <c r="Q1996" s="1">
        <v>0.2</v>
      </c>
      <c r="R1996" s="2">
        <v>-8.0775000000000006</v>
      </c>
    </row>
    <row r="1997" spans="1:18" ht="14.25" customHeight="1" x14ac:dyDescent="0.3">
      <c r="A1997" s="1">
        <v>4059</v>
      </c>
      <c r="B1997" s="1" t="s">
        <v>6317</v>
      </c>
      <c r="C1997" s="3">
        <v>42328</v>
      </c>
      <c r="D1997" s="1" t="s">
        <v>424</v>
      </c>
      <c r="E1997" s="1" t="s">
        <v>425</v>
      </c>
      <c r="F1997" s="1" t="s">
        <v>23</v>
      </c>
      <c r="G1997" s="1" t="s">
        <v>24</v>
      </c>
      <c r="H1997" s="1" t="s">
        <v>2473</v>
      </c>
      <c r="I1997" s="1" t="s">
        <v>34</v>
      </c>
      <c r="J1997" s="1">
        <v>94601</v>
      </c>
      <c r="K1997" s="1" t="s">
        <v>35</v>
      </c>
      <c r="L1997" s="1" t="s">
        <v>6318</v>
      </c>
      <c r="M1997" s="1" t="s">
        <v>141</v>
      </c>
      <c r="N1997" s="1" t="s">
        <v>6319</v>
      </c>
      <c r="O1997" s="1">
        <v>72.744</v>
      </c>
      <c r="P1997" s="1">
        <v>7</v>
      </c>
      <c r="Q1997" s="1">
        <v>0.2</v>
      </c>
      <c r="R1997" s="2">
        <v>-15.4581</v>
      </c>
    </row>
    <row r="1998" spans="1:18" ht="14.25" customHeight="1" x14ac:dyDescent="0.3">
      <c r="A1998" s="1">
        <v>4061</v>
      </c>
      <c r="B1998" s="1" t="s">
        <v>6320</v>
      </c>
      <c r="C1998" s="3">
        <v>42675</v>
      </c>
      <c r="D1998" s="1" t="s">
        <v>1211</v>
      </c>
      <c r="E1998" s="1" t="s">
        <v>1212</v>
      </c>
      <c r="F1998" s="1" t="s">
        <v>23</v>
      </c>
      <c r="G1998" s="1" t="s">
        <v>24</v>
      </c>
      <c r="H1998" s="1" t="s">
        <v>218</v>
      </c>
      <c r="I1998" s="1" t="s">
        <v>153</v>
      </c>
      <c r="J1998" s="1">
        <v>60610</v>
      </c>
      <c r="K1998" s="1" t="s">
        <v>75</v>
      </c>
      <c r="L1998" s="1" t="s">
        <v>2151</v>
      </c>
      <c r="M1998" s="1" t="s">
        <v>173</v>
      </c>
      <c r="N1998" s="1" t="s">
        <v>2152</v>
      </c>
      <c r="O1998" s="1">
        <v>68.111999999999995</v>
      </c>
      <c r="P1998" s="1">
        <v>3</v>
      </c>
      <c r="Q1998" s="1">
        <v>0.2</v>
      </c>
      <c r="R1998" s="2">
        <v>17.8794</v>
      </c>
    </row>
    <row r="1999" spans="1:18" ht="14.25" customHeight="1" x14ac:dyDescent="0.3">
      <c r="A1999" s="1">
        <v>4062</v>
      </c>
      <c r="B1999" s="1" t="s">
        <v>6321</v>
      </c>
      <c r="C1999" s="3">
        <v>42264</v>
      </c>
      <c r="D1999" s="1" t="s">
        <v>5441</v>
      </c>
      <c r="E1999" s="1" t="s">
        <v>5442</v>
      </c>
      <c r="F1999" s="1" t="s">
        <v>32</v>
      </c>
      <c r="G1999" s="1" t="s">
        <v>24</v>
      </c>
      <c r="H1999" s="1" t="s">
        <v>64</v>
      </c>
      <c r="I1999" s="1" t="s">
        <v>65</v>
      </c>
      <c r="J1999" s="1">
        <v>98105</v>
      </c>
      <c r="K1999" s="1" t="s">
        <v>35</v>
      </c>
      <c r="L1999" s="1" t="s">
        <v>3606</v>
      </c>
      <c r="M1999" s="1" t="s">
        <v>67</v>
      </c>
      <c r="N1999" s="1" t="s">
        <v>3607</v>
      </c>
      <c r="O1999" s="1">
        <v>25.032</v>
      </c>
      <c r="P1999" s="1">
        <v>3</v>
      </c>
      <c r="Q1999" s="1">
        <v>0.2</v>
      </c>
      <c r="R1999" s="2">
        <v>7.8224999999999998</v>
      </c>
    </row>
    <row r="2000" spans="1:18" ht="14.25" customHeight="1" x14ac:dyDescent="0.3">
      <c r="A2000" s="1">
        <v>4063</v>
      </c>
      <c r="B2000" s="1" t="s">
        <v>6322</v>
      </c>
      <c r="C2000" s="3">
        <v>42439</v>
      </c>
      <c r="D2000" s="1" t="s">
        <v>2742</v>
      </c>
      <c r="E2000" s="1" t="s">
        <v>2743</v>
      </c>
      <c r="F2000" s="1" t="s">
        <v>23</v>
      </c>
      <c r="G2000" s="1" t="s">
        <v>24</v>
      </c>
      <c r="H2000" s="1" t="s">
        <v>111</v>
      </c>
      <c r="I2000" s="1" t="s">
        <v>112</v>
      </c>
      <c r="J2000" s="1">
        <v>19143</v>
      </c>
      <c r="K2000" s="1" t="s">
        <v>113</v>
      </c>
      <c r="L2000" s="1" t="s">
        <v>4014</v>
      </c>
      <c r="M2000" s="1" t="s">
        <v>173</v>
      </c>
      <c r="N2000" s="1" t="s">
        <v>4015</v>
      </c>
      <c r="O2000" s="1">
        <v>39.991999999999997</v>
      </c>
      <c r="P2000" s="1">
        <v>1</v>
      </c>
      <c r="Q2000" s="1">
        <v>0.2</v>
      </c>
      <c r="R2000" s="2">
        <v>7.4984999999999999</v>
      </c>
    </row>
    <row r="2001" spans="1:18" ht="14.25" customHeight="1" x14ac:dyDescent="0.3">
      <c r="A2001" s="1">
        <v>4064</v>
      </c>
      <c r="B2001" s="1" t="s">
        <v>6323</v>
      </c>
      <c r="C2001" s="3">
        <v>41813</v>
      </c>
      <c r="D2001" s="1" t="s">
        <v>5051</v>
      </c>
      <c r="E2001" s="1" t="s">
        <v>5052</v>
      </c>
      <c r="F2001" s="1" t="s">
        <v>23</v>
      </c>
      <c r="G2001" s="1" t="s">
        <v>24</v>
      </c>
      <c r="H2001" s="1" t="s">
        <v>56</v>
      </c>
      <c r="I2001" s="1" t="s">
        <v>57</v>
      </c>
      <c r="J2001" s="1">
        <v>28027</v>
      </c>
      <c r="K2001" s="1" t="s">
        <v>27</v>
      </c>
      <c r="L2001" s="1" t="s">
        <v>6324</v>
      </c>
      <c r="M2001" s="1" t="s">
        <v>99</v>
      </c>
      <c r="N2001" s="1" t="s">
        <v>3369</v>
      </c>
      <c r="O2001" s="1">
        <v>20.015999999999998</v>
      </c>
      <c r="P2001" s="1">
        <v>9</v>
      </c>
      <c r="Q2001" s="1">
        <v>0.2</v>
      </c>
      <c r="R2001" s="2">
        <v>1.7514000000000001</v>
      </c>
    </row>
    <row r="2002" spans="1:18" ht="14.25" customHeight="1" x14ac:dyDescent="0.3">
      <c r="A2002" s="1">
        <v>4066</v>
      </c>
      <c r="B2002" s="1" t="s">
        <v>6325</v>
      </c>
      <c r="C2002" s="3">
        <v>41944</v>
      </c>
      <c r="D2002" s="1" t="s">
        <v>1104</v>
      </c>
      <c r="E2002" s="1" t="s">
        <v>1105</v>
      </c>
      <c r="F2002" s="1" t="s">
        <v>32</v>
      </c>
      <c r="G2002" s="1" t="s">
        <v>24</v>
      </c>
      <c r="H2002" s="1" t="s">
        <v>352</v>
      </c>
      <c r="I2002" s="1" t="s">
        <v>57</v>
      </c>
      <c r="J2002" s="1">
        <v>28205</v>
      </c>
      <c r="K2002" s="1" t="s">
        <v>27</v>
      </c>
      <c r="L2002" s="1" t="s">
        <v>3131</v>
      </c>
      <c r="M2002" s="1" t="s">
        <v>202</v>
      </c>
      <c r="N2002" s="1" t="s">
        <v>1304</v>
      </c>
      <c r="O2002" s="1">
        <v>7.52</v>
      </c>
      <c r="P2002" s="1">
        <v>5</v>
      </c>
      <c r="Q2002" s="1">
        <v>0.2</v>
      </c>
      <c r="R2002" s="2">
        <v>1.41</v>
      </c>
    </row>
    <row r="2003" spans="1:18" ht="14.25" customHeight="1" x14ac:dyDescent="0.3">
      <c r="A2003" s="1">
        <v>4070</v>
      </c>
      <c r="B2003" s="1" t="s">
        <v>6326</v>
      </c>
      <c r="C2003" s="3">
        <v>42610</v>
      </c>
      <c r="D2003" s="1" t="s">
        <v>4332</v>
      </c>
      <c r="E2003" s="1" t="s">
        <v>4333</v>
      </c>
      <c r="F2003" s="1" t="s">
        <v>23</v>
      </c>
      <c r="G2003" s="1" t="s">
        <v>24</v>
      </c>
      <c r="H2003" s="1" t="s">
        <v>614</v>
      </c>
      <c r="I2003" s="1" t="s">
        <v>74</v>
      </c>
      <c r="J2003" s="1">
        <v>75081</v>
      </c>
      <c r="K2003" s="1" t="s">
        <v>75</v>
      </c>
      <c r="L2003" s="1" t="s">
        <v>998</v>
      </c>
      <c r="M2003" s="1" t="s">
        <v>67</v>
      </c>
      <c r="N2003" s="1" t="s">
        <v>999</v>
      </c>
      <c r="O2003" s="1">
        <v>13.14</v>
      </c>
      <c r="P2003" s="1">
        <v>9</v>
      </c>
      <c r="Q2003" s="1">
        <v>0.8</v>
      </c>
      <c r="R2003" s="2">
        <v>-21.681000000000001</v>
      </c>
    </row>
    <row r="2004" spans="1:18" ht="14.25" customHeight="1" x14ac:dyDescent="0.3">
      <c r="A2004" s="1">
        <v>4073</v>
      </c>
      <c r="B2004" s="1" t="s">
        <v>6327</v>
      </c>
      <c r="C2004" s="3">
        <v>42344</v>
      </c>
      <c r="D2004" s="1" t="s">
        <v>3107</v>
      </c>
      <c r="E2004" s="1" t="s">
        <v>3108</v>
      </c>
      <c r="F2004" s="1" t="s">
        <v>72</v>
      </c>
      <c r="G2004" s="1" t="s">
        <v>24</v>
      </c>
      <c r="H2004" s="1" t="s">
        <v>3496</v>
      </c>
      <c r="I2004" s="1" t="s">
        <v>193</v>
      </c>
      <c r="J2004" s="1">
        <v>46203</v>
      </c>
      <c r="K2004" s="1" t="s">
        <v>75</v>
      </c>
      <c r="L2004" s="1" t="s">
        <v>1790</v>
      </c>
      <c r="M2004" s="1" t="s">
        <v>1289</v>
      </c>
      <c r="N2004" s="1" t="s">
        <v>1791</v>
      </c>
      <c r="O2004" s="1">
        <v>999.98</v>
      </c>
      <c r="P2004" s="1">
        <v>2</v>
      </c>
      <c r="Q2004" s="1">
        <v>0</v>
      </c>
      <c r="R2004" s="2">
        <v>449.99099999999999</v>
      </c>
    </row>
    <row r="2005" spans="1:18" ht="14.25" customHeight="1" x14ac:dyDescent="0.3">
      <c r="A2005" s="1">
        <v>4074</v>
      </c>
      <c r="B2005" s="1" t="s">
        <v>6328</v>
      </c>
      <c r="C2005" s="3">
        <v>42271</v>
      </c>
      <c r="D2005" s="1" t="s">
        <v>4926</v>
      </c>
      <c r="E2005" s="1" t="s">
        <v>4927</v>
      </c>
      <c r="F2005" s="1" t="s">
        <v>72</v>
      </c>
      <c r="G2005" s="1" t="s">
        <v>24</v>
      </c>
      <c r="H2005" s="1" t="s">
        <v>6329</v>
      </c>
      <c r="I2005" s="1" t="s">
        <v>486</v>
      </c>
      <c r="J2005" s="1">
        <v>74012</v>
      </c>
      <c r="K2005" s="1" t="s">
        <v>75</v>
      </c>
      <c r="L2005" s="1" t="s">
        <v>5834</v>
      </c>
      <c r="M2005" s="1" t="s">
        <v>141</v>
      </c>
      <c r="N2005" s="1" t="s">
        <v>5835</v>
      </c>
      <c r="O2005" s="1">
        <v>821.94</v>
      </c>
      <c r="P2005" s="1">
        <v>6</v>
      </c>
      <c r="Q2005" s="1">
        <v>0</v>
      </c>
      <c r="R2005" s="2">
        <v>213.70439999999999</v>
      </c>
    </row>
    <row r="2006" spans="1:18" ht="14.25" customHeight="1" x14ac:dyDescent="0.3">
      <c r="A2006" s="1">
        <v>4075</v>
      </c>
      <c r="B2006" s="1" t="s">
        <v>6330</v>
      </c>
      <c r="C2006" s="3">
        <v>43054</v>
      </c>
      <c r="D2006" s="1" t="s">
        <v>6271</v>
      </c>
      <c r="E2006" s="1" t="s">
        <v>6272</v>
      </c>
      <c r="F2006" s="1" t="s">
        <v>23</v>
      </c>
      <c r="G2006" s="1" t="s">
        <v>24</v>
      </c>
      <c r="H2006" s="1" t="s">
        <v>6331</v>
      </c>
      <c r="I2006" s="1" t="s">
        <v>43</v>
      </c>
      <c r="J2006" s="1">
        <v>33023</v>
      </c>
      <c r="K2006" s="1" t="s">
        <v>27</v>
      </c>
      <c r="L2006" s="1" t="s">
        <v>6332</v>
      </c>
      <c r="M2006" s="1" t="s">
        <v>51</v>
      </c>
      <c r="N2006" s="1" t="s">
        <v>6333</v>
      </c>
      <c r="O2006" s="1">
        <v>220.06399999999999</v>
      </c>
      <c r="P2006" s="1">
        <v>4</v>
      </c>
      <c r="Q2006" s="1">
        <v>0.2</v>
      </c>
      <c r="R2006" s="2">
        <v>55.015999999999998</v>
      </c>
    </row>
    <row r="2007" spans="1:18" ht="14.25" customHeight="1" x14ac:dyDescent="0.3">
      <c r="A2007" s="1">
        <v>4077</v>
      </c>
      <c r="B2007" s="1" t="s">
        <v>6334</v>
      </c>
      <c r="C2007" s="3">
        <v>42357</v>
      </c>
      <c r="D2007" s="1" t="s">
        <v>2714</v>
      </c>
      <c r="E2007" s="1" t="s">
        <v>2715</v>
      </c>
      <c r="F2007" s="1" t="s">
        <v>32</v>
      </c>
      <c r="G2007" s="1" t="s">
        <v>24</v>
      </c>
      <c r="H2007" s="1" t="s">
        <v>1913</v>
      </c>
      <c r="I2007" s="1" t="s">
        <v>105</v>
      </c>
      <c r="J2007" s="1">
        <v>68104</v>
      </c>
      <c r="K2007" s="1" t="s">
        <v>75</v>
      </c>
      <c r="L2007" s="1" t="s">
        <v>6335</v>
      </c>
      <c r="M2007" s="1" t="s">
        <v>67</v>
      </c>
      <c r="N2007" s="1" t="s">
        <v>6336</v>
      </c>
      <c r="O2007" s="1">
        <v>7.04</v>
      </c>
      <c r="P2007" s="1">
        <v>2</v>
      </c>
      <c r="Q2007" s="1">
        <v>0</v>
      </c>
      <c r="R2007" s="2">
        <v>3.3088000000000002</v>
      </c>
    </row>
    <row r="2008" spans="1:18" ht="14.25" customHeight="1" x14ac:dyDescent="0.3">
      <c r="A2008" s="1">
        <v>4080</v>
      </c>
      <c r="B2008" s="1" t="s">
        <v>6337</v>
      </c>
      <c r="C2008" s="3">
        <v>42359</v>
      </c>
      <c r="D2008" s="1" t="s">
        <v>1274</v>
      </c>
      <c r="E2008" s="1" t="s">
        <v>1275</v>
      </c>
      <c r="F2008" s="1" t="s">
        <v>23</v>
      </c>
      <c r="G2008" s="1" t="s">
        <v>24</v>
      </c>
      <c r="H2008" s="1" t="s">
        <v>1120</v>
      </c>
      <c r="I2008" s="1" t="s">
        <v>57</v>
      </c>
      <c r="J2008" s="1">
        <v>28540</v>
      </c>
      <c r="K2008" s="1" t="s">
        <v>27</v>
      </c>
      <c r="L2008" s="1" t="s">
        <v>421</v>
      </c>
      <c r="M2008" s="1" t="s">
        <v>141</v>
      </c>
      <c r="N2008" s="1" t="s">
        <v>422</v>
      </c>
      <c r="O2008" s="1">
        <v>47.975999999999999</v>
      </c>
      <c r="P2008" s="1">
        <v>3</v>
      </c>
      <c r="Q2008" s="1">
        <v>0.2</v>
      </c>
      <c r="R2008" s="2">
        <v>4.7976000000000001</v>
      </c>
    </row>
    <row r="2009" spans="1:18" ht="14.25" customHeight="1" x14ac:dyDescent="0.3">
      <c r="A2009" s="1">
        <v>4081</v>
      </c>
      <c r="B2009" s="1" t="s">
        <v>6338</v>
      </c>
      <c r="C2009" s="3">
        <v>42638</v>
      </c>
      <c r="D2009" s="1" t="s">
        <v>6113</v>
      </c>
      <c r="E2009" s="1" t="s">
        <v>6114</v>
      </c>
      <c r="F2009" s="1" t="s">
        <v>32</v>
      </c>
      <c r="G2009" s="1" t="s">
        <v>24</v>
      </c>
      <c r="H2009" s="1" t="s">
        <v>3410</v>
      </c>
      <c r="I2009" s="1" t="s">
        <v>313</v>
      </c>
      <c r="J2009" s="1">
        <v>97224</v>
      </c>
      <c r="K2009" s="1" t="s">
        <v>35</v>
      </c>
      <c r="L2009" s="1" t="s">
        <v>5704</v>
      </c>
      <c r="M2009" s="1" t="s">
        <v>59</v>
      </c>
      <c r="N2009" s="1" t="s">
        <v>5705</v>
      </c>
      <c r="O2009" s="1">
        <v>60.048000000000002</v>
      </c>
      <c r="P2009" s="1">
        <v>9</v>
      </c>
      <c r="Q2009" s="1">
        <v>0.2</v>
      </c>
      <c r="R2009" s="2">
        <v>22.518000000000001</v>
      </c>
    </row>
    <row r="2010" spans="1:18" ht="14.25" customHeight="1" x14ac:dyDescent="0.3">
      <c r="A2010" s="1">
        <v>4083</v>
      </c>
      <c r="B2010" s="1" t="s">
        <v>6339</v>
      </c>
      <c r="C2010" s="3">
        <v>42910</v>
      </c>
      <c r="D2010" s="1" t="s">
        <v>4801</v>
      </c>
      <c r="E2010" s="1" t="s">
        <v>4802</v>
      </c>
      <c r="F2010" s="1" t="s">
        <v>32</v>
      </c>
      <c r="G2010" s="1" t="s">
        <v>24</v>
      </c>
      <c r="H2010" s="1" t="s">
        <v>262</v>
      </c>
      <c r="I2010" s="1" t="s">
        <v>153</v>
      </c>
      <c r="J2010" s="1">
        <v>62521</v>
      </c>
      <c r="K2010" s="1" t="s">
        <v>75</v>
      </c>
      <c r="L2010" s="1" t="s">
        <v>3806</v>
      </c>
      <c r="M2010" s="1" t="s">
        <v>67</v>
      </c>
      <c r="N2010" s="1" t="s">
        <v>3807</v>
      </c>
      <c r="O2010" s="1">
        <v>182.994</v>
      </c>
      <c r="P2010" s="1">
        <v>3</v>
      </c>
      <c r="Q2010" s="1">
        <v>0.8</v>
      </c>
      <c r="R2010" s="2">
        <v>-320.23950000000002</v>
      </c>
    </row>
    <row r="2011" spans="1:18" ht="14.25" customHeight="1" x14ac:dyDescent="0.3">
      <c r="A2011" s="1">
        <v>4085</v>
      </c>
      <c r="B2011" s="1" t="s">
        <v>6340</v>
      </c>
      <c r="C2011" s="3">
        <v>42985</v>
      </c>
      <c r="D2011" s="1" t="s">
        <v>4989</v>
      </c>
      <c r="E2011" s="1" t="s">
        <v>4990</v>
      </c>
      <c r="F2011" s="1" t="s">
        <v>72</v>
      </c>
      <c r="G2011" s="1" t="s">
        <v>24</v>
      </c>
      <c r="H2011" s="1" t="s">
        <v>411</v>
      </c>
      <c r="I2011" s="1" t="s">
        <v>225</v>
      </c>
      <c r="J2011" s="1">
        <v>85023</v>
      </c>
      <c r="K2011" s="1" t="s">
        <v>35</v>
      </c>
      <c r="L2011" s="1" t="s">
        <v>6341</v>
      </c>
      <c r="M2011" s="1" t="s">
        <v>67</v>
      </c>
      <c r="N2011" s="1" t="s">
        <v>6342</v>
      </c>
      <c r="O2011" s="1">
        <v>7.8570000000000002</v>
      </c>
      <c r="P2011" s="1">
        <v>3</v>
      </c>
      <c r="Q2011" s="1">
        <v>0.7</v>
      </c>
      <c r="R2011" s="2">
        <v>-6.0236999999999998</v>
      </c>
    </row>
    <row r="2012" spans="1:18" ht="14.25" customHeight="1" x14ac:dyDescent="0.3">
      <c r="A2012" s="1">
        <v>4086</v>
      </c>
      <c r="B2012" s="1" t="s">
        <v>6343</v>
      </c>
      <c r="C2012" s="3">
        <v>42586</v>
      </c>
      <c r="D2012" s="1" t="s">
        <v>150</v>
      </c>
      <c r="E2012" s="1" t="s">
        <v>151</v>
      </c>
      <c r="F2012" s="1" t="s">
        <v>32</v>
      </c>
      <c r="G2012" s="1" t="s">
        <v>24</v>
      </c>
      <c r="H2012" s="1" t="s">
        <v>4471</v>
      </c>
      <c r="I2012" s="1" t="s">
        <v>34</v>
      </c>
      <c r="J2012" s="1">
        <v>95823</v>
      </c>
      <c r="K2012" s="1" t="s">
        <v>35</v>
      </c>
      <c r="L2012" s="1" t="s">
        <v>6344</v>
      </c>
      <c r="M2012" s="1" t="s">
        <v>141</v>
      </c>
      <c r="N2012" s="1" t="s">
        <v>6345</v>
      </c>
      <c r="O2012" s="1">
        <v>302.38400000000001</v>
      </c>
      <c r="P2012" s="1">
        <v>2</v>
      </c>
      <c r="Q2012" s="1">
        <v>0.2</v>
      </c>
      <c r="R2012" s="2">
        <v>30.238399999999999</v>
      </c>
    </row>
    <row r="2013" spans="1:18" ht="14.25" customHeight="1" x14ac:dyDescent="0.3">
      <c r="A2013" s="1">
        <v>4089</v>
      </c>
      <c r="B2013" s="1" t="s">
        <v>6346</v>
      </c>
      <c r="C2013" s="3">
        <v>41870</v>
      </c>
      <c r="D2013" s="1" t="s">
        <v>183</v>
      </c>
      <c r="E2013" s="1" t="s">
        <v>184</v>
      </c>
      <c r="F2013" s="1" t="s">
        <v>23</v>
      </c>
      <c r="G2013" s="1" t="s">
        <v>24</v>
      </c>
      <c r="H2013" s="1" t="s">
        <v>2523</v>
      </c>
      <c r="I2013" s="1" t="s">
        <v>1253</v>
      </c>
      <c r="J2013" s="1">
        <v>72401</v>
      </c>
      <c r="K2013" s="1" t="s">
        <v>27</v>
      </c>
      <c r="L2013" s="1" t="s">
        <v>6347</v>
      </c>
      <c r="M2013" s="1" t="s">
        <v>29</v>
      </c>
      <c r="N2013" s="1" t="s">
        <v>6348</v>
      </c>
      <c r="O2013" s="1">
        <v>638.82000000000005</v>
      </c>
      <c r="P2013" s="1">
        <v>9</v>
      </c>
      <c r="Q2013" s="1">
        <v>0</v>
      </c>
      <c r="R2013" s="2">
        <v>172.48140000000001</v>
      </c>
    </row>
    <row r="2014" spans="1:18" ht="14.25" customHeight="1" x14ac:dyDescent="0.3">
      <c r="A2014" s="1">
        <v>4090</v>
      </c>
      <c r="B2014" s="1" t="s">
        <v>6349</v>
      </c>
      <c r="C2014" s="3">
        <v>42461</v>
      </c>
      <c r="D2014" s="1" t="s">
        <v>3631</v>
      </c>
      <c r="E2014" s="1" t="s">
        <v>3632</v>
      </c>
      <c r="F2014" s="1" t="s">
        <v>32</v>
      </c>
      <c r="G2014" s="1" t="s">
        <v>24</v>
      </c>
      <c r="H2014" s="1" t="s">
        <v>199</v>
      </c>
      <c r="I2014" s="1" t="s">
        <v>200</v>
      </c>
      <c r="J2014" s="1">
        <v>10035</v>
      </c>
      <c r="K2014" s="1" t="s">
        <v>113</v>
      </c>
      <c r="L2014" s="1" t="s">
        <v>1397</v>
      </c>
      <c r="M2014" s="1" t="s">
        <v>37</v>
      </c>
      <c r="N2014" s="1" t="s">
        <v>1398</v>
      </c>
      <c r="O2014" s="1">
        <v>20.7</v>
      </c>
      <c r="P2014" s="1">
        <v>2</v>
      </c>
      <c r="Q2014" s="1">
        <v>0</v>
      </c>
      <c r="R2014" s="2">
        <v>9.9359999999999999</v>
      </c>
    </row>
    <row r="2015" spans="1:18" ht="14.25" customHeight="1" x14ac:dyDescent="0.3">
      <c r="A2015" s="1">
        <v>4093</v>
      </c>
      <c r="B2015" s="1" t="s">
        <v>6350</v>
      </c>
      <c r="C2015" s="3">
        <v>42871</v>
      </c>
      <c r="D2015" s="1" t="s">
        <v>4631</v>
      </c>
      <c r="E2015" s="1" t="s">
        <v>4632</v>
      </c>
      <c r="F2015" s="1" t="s">
        <v>23</v>
      </c>
      <c r="G2015" s="1" t="s">
        <v>24</v>
      </c>
      <c r="H2015" s="1" t="s">
        <v>602</v>
      </c>
      <c r="I2015" s="1" t="s">
        <v>377</v>
      </c>
      <c r="J2015" s="1">
        <v>44312</v>
      </c>
      <c r="K2015" s="1" t="s">
        <v>113</v>
      </c>
      <c r="L2015" s="1" t="s">
        <v>2879</v>
      </c>
      <c r="M2015" s="1" t="s">
        <v>85</v>
      </c>
      <c r="N2015" s="1" t="s">
        <v>2880</v>
      </c>
      <c r="O2015" s="1">
        <v>221.024</v>
      </c>
      <c r="P2015" s="1">
        <v>2</v>
      </c>
      <c r="Q2015" s="1">
        <v>0.2</v>
      </c>
      <c r="R2015" s="2">
        <v>-55.256</v>
      </c>
    </row>
    <row r="2016" spans="1:18" ht="14.25" customHeight="1" x14ac:dyDescent="0.3">
      <c r="A2016" s="1">
        <v>4094</v>
      </c>
      <c r="B2016" s="1" t="s">
        <v>6351</v>
      </c>
      <c r="C2016" s="3">
        <v>42240</v>
      </c>
      <c r="D2016" s="1" t="s">
        <v>928</v>
      </c>
      <c r="E2016" s="1" t="s">
        <v>929</v>
      </c>
      <c r="F2016" s="1" t="s">
        <v>23</v>
      </c>
      <c r="G2016" s="1" t="s">
        <v>24</v>
      </c>
      <c r="H2016" s="1" t="s">
        <v>1948</v>
      </c>
      <c r="I2016" s="1" t="s">
        <v>26</v>
      </c>
      <c r="J2016" s="1">
        <v>41042</v>
      </c>
      <c r="K2016" s="1" t="s">
        <v>27</v>
      </c>
      <c r="L2016" s="1" t="s">
        <v>6352</v>
      </c>
      <c r="M2016" s="1" t="s">
        <v>724</v>
      </c>
      <c r="N2016" s="1" t="s">
        <v>6353</v>
      </c>
      <c r="O2016" s="1">
        <v>3080</v>
      </c>
      <c r="P2016" s="1">
        <v>7</v>
      </c>
      <c r="Q2016" s="1">
        <v>0</v>
      </c>
      <c r="R2016" s="2">
        <v>1416.8</v>
      </c>
    </row>
    <row r="2017" spans="1:18" ht="14.25" customHeight="1" x14ac:dyDescent="0.3">
      <c r="A2017" s="1">
        <v>4097</v>
      </c>
      <c r="B2017" s="1" t="s">
        <v>6354</v>
      </c>
      <c r="C2017" s="3">
        <v>41905</v>
      </c>
      <c r="D2017" s="1" t="s">
        <v>1160</v>
      </c>
      <c r="E2017" s="1" t="s">
        <v>1161</v>
      </c>
      <c r="F2017" s="1" t="s">
        <v>23</v>
      </c>
      <c r="G2017" s="1" t="s">
        <v>24</v>
      </c>
      <c r="H2017" s="1" t="s">
        <v>306</v>
      </c>
      <c r="I2017" s="1" t="s">
        <v>171</v>
      </c>
      <c r="J2017" s="1">
        <v>55407</v>
      </c>
      <c r="K2017" s="1" t="s">
        <v>75</v>
      </c>
      <c r="L2017" s="1" t="s">
        <v>4079</v>
      </c>
      <c r="M2017" s="1" t="s">
        <v>59</v>
      </c>
      <c r="N2017" s="1" t="s">
        <v>4080</v>
      </c>
      <c r="O2017" s="1">
        <v>32.4</v>
      </c>
      <c r="P2017" s="1">
        <v>5</v>
      </c>
      <c r="Q2017" s="1">
        <v>0</v>
      </c>
      <c r="R2017" s="2">
        <v>15.552</v>
      </c>
    </row>
    <row r="2018" spans="1:18" ht="14.25" customHeight="1" x14ac:dyDescent="0.3">
      <c r="A2018" s="1">
        <v>4101</v>
      </c>
      <c r="B2018" s="1" t="s">
        <v>6355</v>
      </c>
      <c r="C2018" s="3">
        <v>42905</v>
      </c>
      <c r="D2018" s="1" t="s">
        <v>1453</v>
      </c>
      <c r="E2018" s="1" t="s">
        <v>1454</v>
      </c>
      <c r="F2018" s="1" t="s">
        <v>23</v>
      </c>
      <c r="G2018" s="1" t="s">
        <v>24</v>
      </c>
      <c r="H2018" s="1" t="s">
        <v>133</v>
      </c>
      <c r="I2018" s="1" t="s">
        <v>74</v>
      </c>
      <c r="J2018" s="1">
        <v>77095</v>
      </c>
      <c r="K2018" s="1" t="s">
        <v>75</v>
      </c>
      <c r="L2018" s="1" t="s">
        <v>6356</v>
      </c>
      <c r="M2018" s="1" t="s">
        <v>77</v>
      </c>
      <c r="N2018" s="1" t="s">
        <v>6357</v>
      </c>
      <c r="O2018" s="1">
        <v>2.2639999999999998</v>
      </c>
      <c r="P2018" s="1">
        <v>1</v>
      </c>
      <c r="Q2018" s="1">
        <v>0.8</v>
      </c>
      <c r="R2018" s="2">
        <v>-5.2072000000000003</v>
      </c>
    </row>
    <row r="2019" spans="1:18" ht="14.25" customHeight="1" x14ac:dyDescent="0.3">
      <c r="A2019" s="1">
        <v>4104</v>
      </c>
      <c r="B2019" s="1" t="s">
        <v>6358</v>
      </c>
      <c r="C2019" s="3">
        <v>43090</v>
      </c>
      <c r="D2019" s="1" t="s">
        <v>333</v>
      </c>
      <c r="E2019" s="1" t="s">
        <v>334</v>
      </c>
      <c r="F2019" s="1" t="s">
        <v>72</v>
      </c>
      <c r="G2019" s="1" t="s">
        <v>24</v>
      </c>
      <c r="H2019" s="1" t="s">
        <v>104</v>
      </c>
      <c r="I2019" s="1" t="s">
        <v>105</v>
      </c>
      <c r="J2019" s="1">
        <v>68025</v>
      </c>
      <c r="K2019" s="1" t="s">
        <v>75</v>
      </c>
      <c r="L2019" s="1" t="s">
        <v>2207</v>
      </c>
      <c r="M2019" s="1" t="s">
        <v>51</v>
      </c>
      <c r="N2019" s="1" t="s">
        <v>2208</v>
      </c>
      <c r="O2019" s="1">
        <v>15.92</v>
      </c>
      <c r="P2019" s="1">
        <v>2</v>
      </c>
      <c r="Q2019" s="1">
        <v>0</v>
      </c>
      <c r="R2019" s="2">
        <v>7.0048000000000004</v>
      </c>
    </row>
    <row r="2020" spans="1:18" ht="14.25" customHeight="1" x14ac:dyDescent="0.3">
      <c r="A2020" s="1">
        <v>4105</v>
      </c>
      <c r="B2020" s="1" t="s">
        <v>6359</v>
      </c>
      <c r="C2020" s="3">
        <v>42954</v>
      </c>
      <c r="D2020" s="1" t="s">
        <v>1682</v>
      </c>
      <c r="E2020" s="1" t="s">
        <v>1683</v>
      </c>
      <c r="F2020" s="1" t="s">
        <v>23</v>
      </c>
      <c r="G2020" s="1" t="s">
        <v>24</v>
      </c>
      <c r="H2020" s="1" t="s">
        <v>697</v>
      </c>
      <c r="I2020" s="1" t="s">
        <v>34</v>
      </c>
      <c r="J2020" s="1">
        <v>92105</v>
      </c>
      <c r="K2020" s="1" t="s">
        <v>35</v>
      </c>
      <c r="L2020" s="1" t="s">
        <v>3241</v>
      </c>
      <c r="M2020" s="1" t="s">
        <v>141</v>
      </c>
      <c r="N2020" s="1" t="s">
        <v>3242</v>
      </c>
      <c r="O2020" s="1">
        <v>159.96</v>
      </c>
      <c r="P2020" s="1">
        <v>5</v>
      </c>
      <c r="Q2020" s="1">
        <v>0.2</v>
      </c>
      <c r="R2020" s="2">
        <v>17.9955</v>
      </c>
    </row>
    <row r="2021" spans="1:18" ht="14.25" customHeight="1" x14ac:dyDescent="0.3">
      <c r="A2021" s="1">
        <v>4107</v>
      </c>
      <c r="B2021" s="1" t="s">
        <v>6360</v>
      </c>
      <c r="C2021" s="3">
        <v>42604</v>
      </c>
      <c r="D2021" s="1" t="s">
        <v>6361</v>
      </c>
      <c r="E2021" s="1" t="s">
        <v>6362</v>
      </c>
      <c r="F2021" s="1" t="s">
        <v>23</v>
      </c>
      <c r="G2021" s="1" t="s">
        <v>24</v>
      </c>
      <c r="H2021" s="1" t="s">
        <v>133</v>
      </c>
      <c r="I2021" s="1" t="s">
        <v>74</v>
      </c>
      <c r="J2021" s="1">
        <v>77041</v>
      </c>
      <c r="K2021" s="1" t="s">
        <v>75</v>
      </c>
      <c r="L2021" s="1" t="s">
        <v>3521</v>
      </c>
      <c r="M2021" s="1" t="s">
        <v>67</v>
      </c>
      <c r="N2021" s="1" t="s">
        <v>3522</v>
      </c>
      <c r="O2021" s="1">
        <v>4.3120000000000003</v>
      </c>
      <c r="P2021" s="1">
        <v>2</v>
      </c>
      <c r="Q2021" s="1">
        <v>0.8</v>
      </c>
      <c r="R2021" s="2">
        <v>-6.8992000000000004</v>
      </c>
    </row>
    <row r="2022" spans="1:18" ht="14.25" customHeight="1" x14ac:dyDescent="0.3">
      <c r="A2022" s="1">
        <v>4108</v>
      </c>
      <c r="B2022" s="1" t="s">
        <v>6363</v>
      </c>
      <c r="C2022" s="3">
        <v>42254</v>
      </c>
      <c r="D2022" s="1" t="s">
        <v>3398</v>
      </c>
      <c r="E2022" s="1" t="s">
        <v>3399</v>
      </c>
      <c r="F2022" s="1" t="s">
        <v>23</v>
      </c>
      <c r="G2022" s="1" t="s">
        <v>24</v>
      </c>
      <c r="H2022" s="1" t="s">
        <v>199</v>
      </c>
      <c r="I2022" s="1" t="s">
        <v>200</v>
      </c>
      <c r="J2022" s="1">
        <v>10011</v>
      </c>
      <c r="K2022" s="1" t="s">
        <v>113</v>
      </c>
      <c r="L2022" s="1" t="s">
        <v>2080</v>
      </c>
      <c r="M2022" s="1" t="s">
        <v>85</v>
      </c>
      <c r="N2022" s="1" t="s">
        <v>2081</v>
      </c>
      <c r="O2022" s="1">
        <v>13.96</v>
      </c>
      <c r="P2022" s="1">
        <v>2</v>
      </c>
      <c r="Q2022" s="1">
        <v>0</v>
      </c>
      <c r="R2022" s="2">
        <v>0.2792</v>
      </c>
    </row>
    <row r="2023" spans="1:18" ht="14.25" customHeight="1" x14ac:dyDescent="0.3">
      <c r="A2023" s="1">
        <v>4110</v>
      </c>
      <c r="B2023" s="1" t="s">
        <v>6364</v>
      </c>
      <c r="C2023" s="3">
        <v>42363</v>
      </c>
      <c r="D2023" s="1" t="s">
        <v>2513</v>
      </c>
      <c r="E2023" s="1" t="s">
        <v>2514</v>
      </c>
      <c r="F2023" s="1" t="s">
        <v>32</v>
      </c>
      <c r="G2023" s="1" t="s">
        <v>24</v>
      </c>
      <c r="H2023" s="1" t="s">
        <v>657</v>
      </c>
      <c r="I2023" s="1" t="s">
        <v>179</v>
      </c>
      <c r="J2023" s="1">
        <v>48227</v>
      </c>
      <c r="K2023" s="1" t="s">
        <v>75</v>
      </c>
      <c r="L2023" s="1" t="s">
        <v>2221</v>
      </c>
      <c r="M2023" s="1" t="s">
        <v>141</v>
      </c>
      <c r="N2023" s="1" t="s">
        <v>2222</v>
      </c>
      <c r="O2023" s="1">
        <v>73.98</v>
      </c>
      <c r="P2023" s="1">
        <v>2</v>
      </c>
      <c r="Q2023" s="1">
        <v>0</v>
      </c>
      <c r="R2023" s="2">
        <v>19.974599999999999</v>
      </c>
    </row>
    <row r="2024" spans="1:18" ht="14.25" customHeight="1" x14ac:dyDescent="0.3">
      <c r="A2024" s="1">
        <v>4114</v>
      </c>
      <c r="B2024" s="1" t="s">
        <v>6365</v>
      </c>
      <c r="C2024" s="3">
        <v>42126</v>
      </c>
      <c r="D2024" s="1" t="s">
        <v>3743</v>
      </c>
      <c r="E2024" s="1" t="s">
        <v>3744</v>
      </c>
      <c r="F2024" s="1" t="s">
        <v>32</v>
      </c>
      <c r="G2024" s="1" t="s">
        <v>24</v>
      </c>
      <c r="H2024" s="1" t="s">
        <v>133</v>
      </c>
      <c r="I2024" s="1" t="s">
        <v>74</v>
      </c>
      <c r="J2024" s="1">
        <v>77095</v>
      </c>
      <c r="K2024" s="1" t="s">
        <v>75</v>
      </c>
      <c r="L2024" s="1" t="s">
        <v>3669</v>
      </c>
      <c r="M2024" s="1" t="s">
        <v>37</v>
      </c>
      <c r="N2024" s="1" t="s">
        <v>3670</v>
      </c>
      <c r="O2024" s="1">
        <v>8.8559999999999999</v>
      </c>
      <c r="P2024" s="1">
        <v>3</v>
      </c>
      <c r="Q2024" s="1">
        <v>0.2</v>
      </c>
      <c r="R2024" s="2">
        <v>2.9889000000000001</v>
      </c>
    </row>
    <row r="2025" spans="1:18" ht="14.25" customHeight="1" x14ac:dyDescent="0.3">
      <c r="A2025" s="1">
        <v>4116</v>
      </c>
      <c r="B2025" s="1" t="s">
        <v>6366</v>
      </c>
      <c r="C2025" s="3">
        <v>42698</v>
      </c>
      <c r="D2025" s="1" t="s">
        <v>3809</v>
      </c>
      <c r="E2025" s="1" t="s">
        <v>3810</v>
      </c>
      <c r="F2025" s="1" t="s">
        <v>23</v>
      </c>
      <c r="G2025" s="1" t="s">
        <v>24</v>
      </c>
      <c r="H2025" s="1" t="s">
        <v>64</v>
      </c>
      <c r="I2025" s="1" t="s">
        <v>65</v>
      </c>
      <c r="J2025" s="1">
        <v>98105</v>
      </c>
      <c r="K2025" s="1" t="s">
        <v>35</v>
      </c>
      <c r="L2025" s="1" t="s">
        <v>3806</v>
      </c>
      <c r="M2025" s="1" t="s">
        <v>67</v>
      </c>
      <c r="N2025" s="1" t="s">
        <v>3807</v>
      </c>
      <c r="O2025" s="1">
        <v>1219.96</v>
      </c>
      <c r="P2025" s="1">
        <v>5</v>
      </c>
      <c r="Q2025" s="1">
        <v>0.2</v>
      </c>
      <c r="R2025" s="2">
        <v>381.23750000000001</v>
      </c>
    </row>
    <row r="2026" spans="1:18" ht="14.25" customHeight="1" x14ac:dyDescent="0.3">
      <c r="A2026" s="1">
        <v>4117</v>
      </c>
      <c r="B2026" s="1" t="s">
        <v>6367</v>
      </c>
      <c r="C2026" s="3">
        <v>42332</v>
      </c>
      <c r="D2026" s="1" t="s">
        <v>2274</v>
      </c>
      <c r="E2026" s="1" t="s">
        <v>2275</v>
      </c>
      <c r="F2026" s="1" t="s">
        <v>23</v>
      </c>
      <c r="G2026" s="1" t="s">
        <v>24</v>
      </c>
      <c r="H2026" s="1" t="s">
        <v>33</v>
      </c>
      <c r="I2026" s="1" t="s">
        <v>34</v>
      </c>
      <c r="J2026" s="1">
        <v>90036</v>
      </c>
      <c r="K2026" s="1" t="s">
        <v>35</v>
      </c>
      <c r="L2026" s="1" t="s">
        <v>2758</v>
      </c>
      <c r="M2026" s="1" t="s">
        <v>67</v>
      </c>
      <c r="N2026" s="1" t="s">
        <v>2759</v>
      </c>
      <c r="O2026" s="1">
        <v>3.1680000000000001</v>
      </c>
      <c r="P2026" s="1">
        <v>2</v>
      </c>
      <c r="Q2026" s="1">
        <v>0.2</v>
      </c>
      <c r="R2026" s="2">
        <v>0.99</v>
      </c>
    </row>
    <row r="2027" spans="1:18" ht="14.25" customHeight="1" x14ac:dyDescent="0.3">
      <c r="A2027" s="1">
        <v>4121</v>
      </c>
      <c r="B2027" s="1" t="s">
        <v>6368</v>
      </c>
      <c r="C2027" s="3">
        <v>42982</v>
      </c>
      <c r="D2027" s="1" t="s">
        <v>3034</v>
      </c>
      <c r="E2027" s="1" t="s">
        <v>3035</v>
      </c>
      <c r="F2027" s="1" t="s">
        <v>23</v>
      </c>
      <c r="G2027" s="1" t="s">
        <v>24</v>
      </c>
      <c r="H2027" s="1" t="s">
        <v>111</v>
      </c>
      <c r="I2027" s="1" t="s">
        <v>112</v>
      </c>
      <c r="J2027" s="1">
        <v>19120</v>
      </c>
      <c r="K2027" s="1" t="s">
        <v>113</v>
      </c>
      <c r="L2027" s="1" t="s">
        <v>6369</v>
      </c>
      <c r="M2027" s="1" t="s">
        <v>173</v>
      </c>
      <c r="N2027" s="1" t="s">
        <v>6370</v>
      </c>
      <c r="O2027" s="1">
        <v>19.04</v>
      </c>
      <c r="P2027" s="1">
        <v>4</v>
      </c>
      <c r="Q2027" s="1">
        <v>0.2</v>
      </c>
      <c r="R2027" s="2">
        <v>-1.4279999999999999</v>
      </c>
    </row>
    <row r="2028" spans="1:18" ht="14.25" customHeight="1" x14ac:dyDescent="0.3">
      <c r="A2028" s="1">
        <v>4122</v>
      </c>
      <c r="B2028" s="1" t="s">
        <v>6371</v>
      </c>
      <c r="C2028" s="3">
        <v>42866</v>
      </c>
      <c r="D2028" s="1" t="s">
        <v>1400</v>
      </c>
      <c r="E2028" s="1" t="s">
        <v>1401</v>
      </c>
      <c r="F2028" s="1" t="s">
        <v>23</v>
      </c>
      <c r="G2028" s="1" t="s">
        <v>24</v>
      </c>
      <c r="H2028" s="1" t="s">
        <v>64</v>
      </c>
      <c r="I2028" s="1" t="s">
        <v>65</v>
      </c>
      <c r="J2028" s="1">
        <v>98103</v>
      </c>
      <c r="K2028" s="1" t="s">
        <v>35</v>
      </c>
      <c r="L2028" s="1" t="s">
        <v>2733</v>
      </c>
      <c r="M2028" s="1" t="s">
        <v>59</v>
      </c>
      <c r="N2028" s="1" t="s">
        <v>2734</v>
      </c>
      <c r="O2028" s="1">
        <v>37.44</v>
      </c>
      <c r="P2028" s="1">
        <v>6</v>
      </c>
      <c r="Q2028" s="1">
        <v>0</v>
      </c>
      <c r="R2028" s="2">
        <v>16.847999999999999</v>
      </c>
    </row>
    <row r="2029" spans="1:18" ht="14.25" customHeight="1" x14ac:dyDescent="0.3">
      <c r="A2029" s="1">
        <v>4125</v>
      </c>
      <c r="B2029" s="1" t="s">
        <v>6372</v>
      </c>
      <c r="C2029" s="3">
        <v>41770</v>
      </c>
      <c r="D2029" s="1" t="s">
        <v>2664</v>
      </c>
      <c r="E2029" s="1" t="s">
        <v>2665</v>
      </c>
      <c r="F2029" s="1" t="s">
        <v>32</v>
      </c>
      <c r="G2029" s="1" t="s">
        <v>24</v>
      </c>
      <c r="H2029" s="1" t="s">
        <v>3251</v>
      </c>
      <c r="I2029" s="1" t="s">
        <v>200</v>
      </c>
      <c r="J2029" s="1">
        <v>13601</v>
      </c>
      <c r="K2029" s="1" t="s">
        <v>113</v>
      </c>
      <c r="L2029" s="1" t="s">
        <v>1047</v>
      </c>
      <c r="M2029" s="1" t="s">
        <v>77</v>
      </c>
      <c r="N2029" s="1" t="s">
        <v>1048</v>
      </c>
      <c r="O2029" s="1">
        <v>35.909999999999997</v>
      </c>
      <c r="P2029" s="1">
        <v>3</v>
      </c>
      <c r="Q2029" s="1">
        <v>0</v>
      </c>
      <c r="R2029" s="2">
        <v>9.6957000000000004</v>
      </c>
    </row>
    <row r="2030" spans="1:18" ht="14.25" customHeight="1" x14ac:dyDescent="0.3">
      <c r="A2030" s="1">
        <v>4126</v>
      </c>
      <c r="B2030" s="1" t="s">
        <v>6373</v>
      </c>
      <c r="C2030" s="3">
        <v>42943</v>
      </c>
      <c r="D2030" s="1" t="s">
        <v>1312</v>
      </c>
      <c r="E2030" s="1" t="s">
        <v>1313</v>
      </c>
      <c r="F2030" s="1" t="s">
        <v>23</v>
      </c>
      <c r="G2030" s="1" t="s">
        <v>24</v>
      </c>
      <c r="H2030" s="1" t="s">
        <v>1120</v>
      </c>
      <c r="I2030" s="1" t="s">
        <v>43</v>
      </c>
      <c r="J2030" s="1">
        <v>32216</v>
      </c>
      <c r="K2030" s="1" t="s">
        <v>27</v>
      </c>
      <c r="L2030" s="1" t="s">
        <v>2320</v>
      </c>
      <c r="M2030" s="1" t="s">
        <v>51</v>
      </c>
      <c r="N2030" s="1" t="s">
        <v>2321</v>
      </c>
      <c r="O2030" s="1">
        <v>91.031999999999996</v>
      </c>
      <c r="P2030" s="1">
        <v>3</v>
      </c>
      <c r="Q2030" s="1">
        <v>0.2</v>
      </c>
      <c r="R2030" s="2">
        <v>-2.2757999999999998</v>
      </c>
    </row>
    <row r="2031" spans="1:18" ht="14.25" customHeight="1" x14ac:dyDescent="0.3">
      <c r="A2031" s="1">
        <v>4127</v>
      </c>
      <c r="B2031" s="1" t="s">
        <v>6374</v>
      </c>
      <c r="C2031" s="3">
        <v>42861</v>
      </c>
      <c r="D2031" s="1" t="s">
        <v>338</v>
      </c>
      <c r="E2031" s="1" t="s">
        <v>339</v>
      </c>
      <c r="F2031" s="1" t="s">
        <v>23</v>
      </c>
      <c r="G2031" s="1" t="s">
        <v>24</v>
      </c>
      <c r="H2031" s="1" t="s">
        <v>824</v>
      </c>
      <c r="I2031" s="1" t="s">
        <v>232</v>
      </c>
      <c r="J2031" s="1">
        <v>22204</v>
      </c>
      <c r="K2031" s="1" t="s">
        <v>27</v>
      </c>
      <c r="L2031" s="1" t="s">
        <v>6375</v>
      </c>
      <c r="M2031" s="1" t="s">
        <v>99</v>
      </c>
      <c r="N2031" s="1" t="s">
        <v>6376</v>
      </c>
      <c r="O2031" s="1">
        <v>54.66</v>
      </c>
      <c r="P2031" s="1">
        <v>6</v>
      </c>
      <c r="Q2031" s="1">
        <v>0</v>
      </c>
      <c r="R2031" s="2">
        <v>18.037800000000001</v>
      </c>
    </row>
    <row r="2032" spans="1:18" ht="14.25" customHeight="1" x14ac:dyDescent="0.3">
      <c r="A2032" s="1">
        <v>4128</v>
      </c>
      <c r="B2032" s="1" t="s">
        <v>6377</v>
      </c>
      <c r="C2032" s="3">
        <v>41901</v>
      </c>
      <c r="D2032" s="1" t="s">
        <v>1561</v>
      </c>
      <c r="E2032" s="1" t="s">
        <v>1562</v>
      </c>
      <c r="F2032" s="1" t="s">
        <v>23</v>
      </c>
      <c r="G2032" s="1" t="s">
        <v>24</v>
      </c>
      <c r="H2032" s="1" t="s">
        <v>352</v>
      </c>
      <c r="I2032" s="1" t="s">
        <v>57</v>
      </c>
      <c r="J2032" s="1">
        <v>28205</v>
      </c>
      <c r="K2032" s="1" t="s">
        <v>27</v>
      </c>
      <c r="L2032" s="1" t="s">
        <v>6378</v>
      </c>
      <c r="M2032" s="1" t="s">
        <v>85</v>
      </c>
      <c r="N2032" s="1" t="s">
        <v>6379</v>
      </c>
      <c r="O2032" s="1">
        <v>67.343999999999994</v>
      </c>
      <c r="P2032" s="1">
        <v>6</v>
      </c>
      <c r="Q2032" s="1">
        <v>0.2</v>
      </c>
      <c r="R2032" s="2">
        <v>7.5762</v>
      </c>
    </row>
    <row r="2033" spans="1:18" ht="14.25" customHeight="1" x14ac:dyDescent="0.3">
      <c r="A2033" s="1">
        <v>4130</v>
      </c>
      <c r="B2033" s="1" t="s">
        <v>6380</v>
      </c>
      <c r="C2033" s="3">
        <v>42092</v>
      </c>
      <c r="D2033" s="1" t="s">
        <v>980</v>
      </c>
      <c r="E2033" s="1" t="s">
        <v>981</v>
      </c>
      <c r="F2033" s="1" t="s">
        <v>23</v>
      </c>
      <c r="G2033" s="1" t="s">
        <v>24</v>
      </c>
      <c r="H2033" s="1" t="s">
        <v>64</v>
      </c>
      <c r="I2033" s="1" t="s">
        <v>65</v>
      </c>
      <c r="J2033" s="1">
        <v>98103</v>
      </c>
      <c r="K2033" s="1" t="s">
        <v>35</v>
      </c>
      <c r="L2033" s="1" t="s">
        <v>6381</v>
      </c>
      <c r="M2033" s="1" t="s">
        <v>77</v>
      </c>
      <c r="N2033" s="1" t="s">
        <v>6382</v>
      </c>
      <c r="O2033" s="1">
        <v>73.28</v>
      </c>
      <c r="P2033" s="1">
        <v>4</v>
      </c>
      <c r="Q2033" s="1">
        <v>0</v>
      </c>
      <c r="R2033" s="2">
        <v>21.251200000000001</v>
      </c>
    </row>
    <row r="2034" spans="1:18" ht="14.25" customHeight="1" x14ac:dyDescent="0.3">
      <c r="A2034" s="1">
        <v>4131</v>
      </c>
      <c r="B2034" s="1" t="s">
        <v>6383</v>
      </c>
      <c r="C2034" s="3">
        <v>41961</v>
      </c>
      <c r="D2034" s="1" t="s">
        <v>2930</v>
      </c>
      <c r="E2034" s="1" t="s">
        <v>2931</v>
      </c>
      <c r="F2034" s="1" t="s">
        <v>32</v>
      </c>
      <c r="G2034" s="1" t="s">
        <v>24</v>
      </c>
      <c r="H2034" s="1" t="s">
        <v>218</v>
      </c>
      <c r="I2034" s="1" t="s">
        <v>153</v>
      </c>
      <c r="J2034" s="1">
        <v>60623</v>
      </c>
      <c r="K2034" s="1" t="s">
        <v>75</v>
      </c>
      <c r="L2034" s="1" t="s">
        <v>6384</v>
      </c>
      <c r="M2034" s="1" t="s">
        <v>67</v>
      </c>
      <c r="N2034" s="1" t="s">
        <v>6385</v>
      </c>
      <c r="O2034" s="1">
        <v>14.48</v>
      </c>
      <c r="P2034" s="1">
        <v>5</v>
      </c>
      <c r="Q2034" s="1">
        <v>0.8</v>
      </c>
      <c r="R2034" s="2">
        <v>-23.891999999999999</v>
      </c>
    </row>
    <row r="2035" spans="1:18" ht="14.25" customHeight="1" x14ac:dyDescent="0.3">
      <c r="A2035" s="1">
        <v>4132</v>
      </c>
      <c r="B2035" s="1" t="s">
        <v>6386</v>
      </c>
      <c r="C2035" s="3">
        <v>42187</v>
      </c>
      <c r="D2035" s="1" t="s">
        <v>304</v>
      </c>
      <c r="E2035" s="1" t="s">
        <v>305</v>
      </c>
      <c r="F2035" s="1" t="s">
        <v>23</v>
      </c>
      <c r="G2035" s="1" t="s">
        <v>24</v>
      </c>
      <c r="H2035" s="1" t="s">
        <v>6387</v>
      </c>
      <c r="I2035" s="1" t="s">
        <v>43</v>
      </c>
      <c r="J2035" s="1">
        <v>33021</v>
      </c>
      <c r="K2035" s="1" t="s">
        <v>27</v>
      </c>
      <c r="L2035" s="1" t="s">
        <v>2464</v>
      </c>
      <c r="M2035" s="1" t="s">
        <v>59</v>
      </c>
      <c r="N2035" s="1" t="s">
        <v>135</v>
      </c>
      <c r="O2035" s="1">
        <v>11.952</v>
      </c>
      <c r="P2035" s="1">
        <v>3</v>
      </c>
      <c r="Q2035" s="1">
        <v>0.2</v>
      </c>
      <c r="R2035" s="2">
        <v>4.0338000000000003</v>
      </c>
    </row>
    <row r="2036" spans="1:18" ht="14.25" customHeight="1" x14ac:dyDescent="0.3">
      <c r="A2036" s="1">
        <v>4134</v>
      </c>
      <c r="B2036" s="1" t="s">
        <v>6388</v>
      </c>
      <c r="C2036" s="3">
        <v>41890</v>
      </c>
      <c r="D2036" s="1" t="s">
        <v>490</v>
      </c>
      <c r="E2036" s="1" t="s">
        <v>491</v>
      </c>
      <c r="F2036" s="1" t="s">
        <v>23</v>
      </c>
      <c r="G2036" s="1" t="s">
        <v>24</v>
      </c>
      <c r="H2036" s="1" t="s">
        <v>3945</v>
      </c>
      <c r="I2036" s="1" t="s">
        <v>232</v>
      </c>
      <c r="J2036" s="1">
        <v>23320</v>
      </c>
      <c r="K2036" s="1" t="s">
        <v>27</v>
      </c>
      <c r="L2036" s="1" t="s">
        <v>1945</v>
      </c>
      <c r="M2036" s="1" t="s">
        <v>202</v>
      </c>
      <c r="N2036" s="1" t="s">
        <v>1946</v>
      </c>
      <c r="O2036" s="1">
        <v>45</v>
      </c>
      <c r="P2036" s="1">
        <v>9</v>
      </c>
      <c r="Q2036" s="1">
        <v>0</v>
      </c>
      <c r="R2036" s="2">
        <v>21.6</v>
      </c>
    </row>
    <row r="2037" spans="1:18" ht="14.25" customHeight="1" x14ac:dyDescent="0.3">
      <c r="A2037" s="1">
        <v>4136</v>
      </c>
      <c r="B2037" s="1" t="s">
        <v>6389</v>
      </c>
      <c r="C2037" s="3">
        <v>43010</v>
      </c>
      <c r="D2037" s="1" t="s">
        <v>2495</v>
      </c>
      <c r="E2037" s="1" t="s">
        <v>2496</v>
      </c>
      <c r="F2037" s="1" t="s">
        <v>72</v>
      </c>
      <c r="G2037" s="1" t="s">
        <v>24</v>
      </c>
      <c r="H2037" s="1" t="s">
        <v>33</v>
      </c>
      <c r="I2037" s="1" t="s">
        <v>34</v>
      </c>
      <c r="J2037" s="1">
        <v>90036</v>
      </c>
      <c r="K2037" s="1" t="s">
        <v>35</v>
      </c>
      <c r="L2037" s="1" t="s">
        <v>6390</v>
      </c>
      <c r="M2037" s="1" t="s">
        <v>67</v>
      </c>
      <c r="N2037" s="1" t="s">
        <v>6391</v>
      </c>
      <c r="O2037" s="1">
        <v>112.12</v>
      </c>
      <c r="P2037" s="1">
        <v>5</v>
      </c>
      <c r="Q2037" s="1">
        <v>0.2</v>
      </c>
      <c r="R2037" s="2">
        <v>42.045000000000002</v>
      </c>
    </row>
    <row r="2038" spans="1:18" ht="14.25" customHeight="1" x14ac:dyDescent="0.3">
      <c r="A2038" s="1">
        <v>4138</v>
      </c>
      <c r="B2038" s="1" t="s">
        <v>6392</v>
      </c>
      <c r="C2038" s="3">
        <v>43058</v>
      </c>
      <c r="D2038" s="1" t="s">
        <v>6361</v>
      </c>
      <c r="E2038" s="1" t="s">
        <v>6362</v>
      </c>
      <c r="F2038" s="1" t="s">
        <v>23</v>
      </c>
      <c r="G2038" s="1" t="s">
        <v>24</v>
      </c>
      <c r="H2038" s="1" t="s">
        <v>2147</v>
      </c>
      <c r="I2038" s="1" t="s">
        <v>232</v>
      </c>
      <c r="J2038" s="1">
        <v>22304</v>
      </c>
      <c r="K2038" s="1" t="s">
        <v>27</v>
      </c>
      <c r="L2038" s="1" t="s">
        <v>859</v>
      </c>
      <c r="M2038" s="1" t="s">
        <v>202</v>
      </c>
      <c r="N2038" s="1" t="s">
        <v>860</v>
      </c>
      <c r="O2038" s="1">
        <v>25.06</v>
      </c>
      <c r="P2038" s="1">
        <v>7</v>
      </c>
      <c r="Q2038" s="1">
        <v>0</v>
      </c>
      <c r="R2038" s="2">
        <v>12.53</v>
      </c>
    </row>
    <row r="2039" spans="1:18" ht="14.25" customHeight="1" x14ac:dyDescent="0.3">
      <c r="A2039" s="1">
        <v>4139</v>
      </c>
      <c r="B2039" s="1" t="s">
        <v>6393</v>
      </c>
      <c r="C2039" s="3">
        <v>42734</v>
      </c>
      <c r="D2039" s="1" t="s">
        <v>3089</v>
      </c>
      <c r="E2039" s="1" t="s">
        <v>3090</v>
      </c>
      <c r="F2039" s="1" t="s">
        <v>32</v>
      </c>
      <c r="G2039" s="1" t="s">
        <v>24</v>
      </c>
      <c r="H2039" s="1" t="s">
        <v>6394</v>
      </c>
      <c r="I2039" s="1" t="s">
        <v>74</v>
      </c>
      <c r="J2039" s="1">
        <v>77536</v>
      </c>
      <c r="K2039" s="1" t="s">
        <v>75</v>
      </c>
      <c r="L2039" s="1" t="s">
        <v>238</v>
      </c>
      <c r="M2039" s="1" t="s">
        <v>67</v>
      </c>
      <c r="N2039" s="1" t="s">
        <v>239</v>
      </c>
      <c r="O2039" s="1">
        <v>6.9240000000000004</v>
      </c>
      <c r="P2039" s="1">
        <v>6</v>
      </c>
      <c r="Q2039" s="1">
        <v>0.8</v>
      </c>
      <c r="R2039" s="2">
        <v>-10.385999999999999</v>
      </c>
    </row>
    <row r="2040" spans="1:18" ht="14.25" customHeight="1" x14ac:dyDescent="0.3">
      <c r="A2040" s="1">
        <v>4140</v>
      </c>
      <c r="B2040" s="1" t="s">
        <v>6395</v>
      </c>
      <c r="C2040" s="3">
        <v>43070</v>
      </c>
      <c r="D2040" s="1" t="s">
        <v>1658</v>
      </c>
      <c r="E2040" s="1" t="s">
        <v>1659</v>
      </c>
      <c r="F2040" s="1" t="s">
        <v>23</v>
      </c>
      <c r="G2040" s="1" t="s">
        <v>24</v>
      </c>
      <c r="H2040" s="1" t="s">
        <v>111</v>
      </c>
      <c r="I2040" s="1" t="s">
        <v>112</v>
      </c>
      <c r="J2040" s="1">
        <v>19120</v>
      </c>
      <c r="K2040" s="1" t="s">
        <v>113</v>
      </c>
      <c r="L2040" s="1" t="s">
        <v>703</v>
      </c>
      <c r="M2040" s="1" t="s">
        <v>85</v>
      </c>
      <c r="N2040" s="1" t="s">
        <v>6396</v>
      </c>
      <c r="O2040" s="1">
        <v>37.392000000000003</v>
      </c>
      <c r="P2040" s="1">
        <v>3</v>
      </c>
      <c r="Q2040" s="1">
        <v>0.2</v>
      </c>
      <c r="R2040" s="2">
        <v>2.3370000000000002</v>
      </c>
    </row>
    <row r="2041" spans="1:18" ht="14.25" customHeight="1" x14ac:dyDescent="0.3">
      <c r="A2041" s="1">
        <v>4142</v>
      </c>
      <c r="B2041" s="1" t="s">
        <v>6397</v>
      </c>
      <c r="C2041" s="3">
        <v>42534</v>
      </c>
      <c r="D2041" s="1" t="s">
        <v>1240</v>
      </c>
      <c r="E2041" s="1" t="s">
        <v>1241</v>
      </c>
      <c r="F2041" s="1" t="s">
        <v>23</v>
      </c>
      <c r="G2041" s="1" t="s">
        <v>24</v>
      </c>
      <c r="H2041" s="1" t="s">
        <v>6398</v>
      </c>
      <c r="I2041" s="1" t="s">
        <v>3639</v>
      </c>
      <c r="J2041" s="1">
        <v>67212</v>
      </c>
      <c r="K2041" s="1" t="s">
        <v>75</v>
      </c>
      <c r="L2041" s="1" t="s">
        <v>6399</v>
      </c>
      <c r="M2041" s="1" t="s">
        <v>37</v>
      </c>
      <c r="N2041" s="1" t="s">
        <v>6400</v>
      </c>
      <c r="O2041" s="1">
        <v>18.899999999999999</v>
      </c>
      <c r="P2041" s="1">
        <v>3</v>
      </c>
      <c r="Q2041" s="1">
        <v>0</v>
      </c>
      <c r="R2041" s="2">
        <v>8.6940000000000008</v>
      </c>
    </row>
    <row r="2042" spans="1:18" ht="14.25" customHeight="1" x14ac:dyDescent="0.3">
      <c r="A2042" s="1">
        <v>4143</v>
      </c>
      <c r="B2042" s="1" t="s">
        <v>6401</v>
      </c>
      <c r="C2042" s="3">
        <v>41778</v>
      </c>
      <c r="D2042" s="1" t="s">
        <v>4170</v>
      </c>
      <c r="E2042" s="1" t="s">
        <v>4171</v>
      </c>
      <c r="F2042" s="1" t="s">
        <v>23</v>
      </c>
      <c r="G2042" s="1" t="s">
        <v>24</v>
      </c>
      <c r="H2042" s="1" t="s">
        <v>4387</v>
      </c>
      <c r="I2042" s="1" t="s">
        <v>179</v>
      </c>
      <c r="J2042" s="1">
        <v>48640</v>
      </c>
      <c r="K2042" s="1" t="s">
        <v>75</v>
      </c>
      <c r="L2042" s="1" t="s">
        <v>3914</v>
      </c>
      <c r="M2042" s="1" t="s">
        <v>67</v>
      </c>
      <c r="N2042" s="1" t="s">
        <v>3915</v>
      </c>
      <c r="O2042" s="1">
        <v>57.42</v>
      </c>
      <c r="P2042" s="1">
        <v>9</v>
      </c>
      <c r="Q2042" s="1">
        <v>0</v>
      </c>
      <c r="R2042" s="2">
        <v>26.4132</v>
      </c>
    </row>
    <row r="2043" spans="1:18" ht="14.25" customHeight="1" x14ac:dyDescent="0.3">
      <c r="A2043" s="1">
        <v>4144</v>
      </c>
      <c r="B2043" s="1" t="s">
        <v>6402</v>
      </c>
      <c r="C2043" s="3">
        <v>42765</v>
      </c>
      <c r="D2043" s="1" t="s">
        <v>1602</v>
      </c>
      <c r="E2043" s="1" t="s">
        <v>1603</v>
      </c>
      <c r="F2043" s="1" t="s">
        <v>72</v>
      </c>
      <c r="G2043" s="1" t="s">
        <v>24</v>
      </c>
      <c r="H2043" s="1" t="s">
        <v>97</v>
      </c>
      <c r="I2043" s="1" t="s">
        <v>34</v>
      </c>
      <c r="J2043" s="1">
        <v>94110</v>
      </c>
      <c r="K2043" s="1" t="s">
        <v>35</v>
      </c>
      <c r="L2043" s="1" t="s">
        <v>2558</v>
      </c>
      <c r="M2043" s="1" t="s">
        <v>99</v>
      </c>
      <c r="N2043" s="1" t="s">
        <v>2559</v>
      </c>
      <c r="O2043" s="1">
        <v>12.74</v>
      </c>
      <c r="P2043" s="1">
        <v>7</v>
      </c>
      <c r="Q2043" s="1">
        <v>0</v>
      </c>
      <c r="R2043" s="2">
        <v>5.7329999999999997</v>
      </c>
    </row>
    <row r="2044" spans="1:18" ht="14.25" customHeight="1" x14ac:dyDescent="0.3">
      <c r="A2044" s="1">
        <v>4147</v>
      </c>
      <c r="B2044" s="1" t="s">
        <v>6403</v>
      </c>
      <c r="C2044" s="3">
        <v>42336</v>
      </c>
      <c r="D2044" s="1" t="s">
        <v>4332</v>
      </c>
      <c r="E2044" s="1" t="s">
        <v>4333</v>
      </c>
      <c r="F2044" s="1" t="s">
        <v>23</v>
      </c>
      <c r="G2044" s="1" t="s">
        <v>24</v>
      </c>
      <c r="H2044" s="1" t="s">
        <v>2897</v>
      </c>
      <c r="I2044" s="1" t="s">
        <v>200</v>
      </c>
      <c r="J2044" s="1">
        <v>11520</v>
      </c>
      <c r="K2044" s="1" t="s">
        <v>113</v>
      </c>
      <c r="L2044" s="1" t="s">
        <v>2050</v>
      </c>
      <c r="M2044" s="1" t="s">
        <v>51</v>
      </c>
      <c r="N2044" s="1" t="s">
        <v>2051</v>
      </c>
      <c r="O2044" s="1">
        <v>322.58999999999997</v>
      </c>
      <c r="P2044" s="1">
        <v>3</v>
      </c>
      <c r="Q2044" s="1">
        <v>0</v>
      </c>
      <c r="R2044" s="2">
        <v>64.518000000000001</v>
      </c>
    </row>
    <row r="2045" spans="1:18" ht="14.25" customHeight="1" x14ac:dyDescent="0.3">
      <c r="A2045" s="1">
        <v>4148</v>
      </c>
      <c r="B2045" s="1" t="s">
        <v>6404</v>
      </c>
      <c r="C2045" s="3">
        <v>43031</v>
      </c>
      <c r="D2045" s="1" t="s">
        <v>5900</v>
      </c>
      <c r="E2045" s="1" t="s">
        <v>5901</v>
      </c>
      <c r="F2045" s="1" t="s">
        <v>23</v>
      </c>
      <c r="G2045" s="1" t="s">
        <v>24</v>
      </c>
      <c r="H2045" s="1" t="s">
        <v>901</v>
      </c>
      <c r="I2045" s="1" t="s">
        <v>74</v>
      </c>
      <c r="J2045" s="1">
        <v>78745</v>
      </c>
      <c r="K2045" s="1" t="s">
        <v>75</v>
      </c>
      <c r="L2045" s="1" t="s">
        <v>6405</v>
      </c>
      <c r="M2045" s="1" t="s">
        <v>67</v>
      </c>
      <c r="N2045" s="1" t="s">
        <v>6406</v>
      </c>
      <c r="O2045" s="1">
        <v>9.7620000000000005</v>
      </c>
      <c r="P2045" s="1">
        <v>3</v>
      </c>
      <c r="Q2045" s="1">
        <v>0.8</v>
      </c>
      <c r="R2045" s="2">
        <v>-15.1311</v>
      </c>
    </row>
    <row r="2046" spans="1:18" ht="14.25" customHeight="1" x14ac:dyDescent="0.3">
      <c r="A2046" s="1">
        <v>4152</v>
      </c>
      <c r="B2046" s="1" t="s">
        <v>6407</v>
      </c>
      <c r="C2046" s="3">
        <v>42985</v>
      </c>
      <c r="D2046" s="1" t="s">
        <v>582</v>
      </c>
      <c r="E2046" s="1" t="s">
        <v>583</v>
      </c>
      <c r="F2046" s="1" t="s">
        <v>23</v>
      </c>
      <c r="G2046" s="1" t="s">
        <v>24</v>
      </c>
      <c r="H2046" s="1" t="s">
        <v>111</v>
      </c>
      <c r="I2046" s="1" t="s">
        <v>112</v>
      </c>
      <c r="J2046" s="1">
        <v>19134</v>
      </c>
      <c r="K2046" s="1" t="s">
        <v>113</v>
      </c>
      <c r="L2046" s="1" t="s">
        <v>487</v>
      </c>
      <c r="M2046" s="1" t="s">
        <v>37</v>
      </c>
      <c r="N2046" s="1" t="s">
        <v>488</v>
      </c>
      <c r="O2046" s="1">
        <v>29.24</v>
      </c>
      <c r="P2046" s="1">
        <v>5</v>
      </c>
      <c r="Q2046" s="1">
        <v>0.2</v>
      </c>
      <c r="R2046" s="2">
        <v>9.8684999999999992</v>
      </c>
    </row>
    <row r="2047" spans="1:18" ht="14.25" customHeight="1" x14ac:dyDescent="0.3">
      <c r="A2047" s="1">
        <v>4155</v>
      </c>
      <c r="B2047" s="1" t="s">
        <v>6408</v>
      </c>
      <c r="C2047" s="3">
        <v>42733</v>
      </c>
      <c r="D2047" s="1" t="s">
        <v>1082</v>
      </c>
      <c r="E2047" s="1" t="s">
        <v>1083</v>
      </c>
      <c r="F2047" s="1" t="s">
        <v>32</v>
      </c>
      <c r="G2047" s="1" t="s">
        <v>24</v>
      </c>
      <c r="H2047" s="1" t="s">
        <v>388</v>
      </c>
      <c r="I2047" s="1" t="s">
        <v>248</v>
      </c>
      <c r="J2047" s="1">
        <v>37620</v>
      </c>
      <c r="K2047" s="1" t="s">
        <v>27</v>
      </c>
      <c r="L2047" s="1" t="s">
        <v>6409</v>
      </c>
      <c r="M2047" s="1" t="s">
        <v>67</v>
      </c>
      <c r="N2047" s="1" t="s">
        <v>6410</v>
      </c>
      <c r="O2047" s="1">
        <v>38.088000000000001</v>
      </c>
      <c r="P2047" s="1">
        <v>4</v>
      </c>
      <c r="Q2047" s="1">
        <v>0.7</v>
      </c>
      <c r="R2047" s="2">
        <v>-27.9312</v>
      </c>
    </row>
    <row r="2048" spans="1:18" ht="14.25" customHeight="1" x14ac:dyDescent="0.3">
      <c r="A2048" s="1">
        <v>4157</v>
      </c>
      <c r="B2048" s="1" t="s">
        <v>6411</v>
      </c>
      <c r="C2048" s="3">
        <v>42343</v>
      </c>
      <c r="D2048" s="1" t="s">
        <v>4087</v>
      </c>
      <c r="E2048" s="1" t="s">
        <v>4088</v>
      </c>
      <c r="F2048" s="1" t="s">
        <v>23</v>
      </c>
      <c r="G2048" s="1" t="s">
        <v>24</v>
      </c>
      <c r="H2048" s="1" t="s">
        <v>111</v>
      </c>
      <c r="I2048" s="1" t="s">
        <v>112</v>
      </c>
      <c r="J2048" s="1">
        <v>19140</v>
      </c>
      <c r="K2048" s="1" t="s">
        <v>113</v>
      </c>
      <c r="L2048" s="1" t="s">
        <v>4669</v>
      </c>
      <c r="M2048" s="1" t="s">
        <v>173</v>
      </c>
      <c r="N2048" s="1" t="s">
        <v>4670</v>
      </c>
      <c r="O2048" s="1">
        <v>47.984000000000002</v>
      </c>
      <c r="P2048" s="1">
        <v>2</v>
      </c>
      <c r="Q2048" s="1">
        <v>0.2</v>
      </c>
      <c r="R2048" s="2">
        <v>0.5998</v>
      </c>
    </row>
    <row r="2049" spans="1:18" ht="14.25" customHeight="1" x14ac:dyDescent="0.3">
      <c r="A2049" s="1">
        <v>4159</v>
      </c>
      <c r="B2049" s="1" t="s">
        <v>6412</v>
      </c>
      <c r="C2049" s="3">
        <v>41944</v>
      </c>
      <c r="D2049" s="1" t="s">
        <v>2714</v>
      </c>
      <c r="E2049" s="1" t="s">
        <v>2715</v>
      </c>
      <c r="F2049" s="1" t="s">
        <v>32</v>
      </c>
      <c r="G2049" s="1" t="s">
        <v>24</v>
      </c>
      <c r="H2049" s="1" t="s">
        <v>218</v>
      </c>
      <c r="I2049" s="1" t="s">
        <v>153</v>
      </c>
      <c r="J2049" s="1">
        <v>60610</v>
      </c>
      <c r="K2049" s="1" t="s">
        <v>75</v>
      </c>
      <c r="L2049" s="1" t="s">
        <v>6413</v>
      </c>
      <c r="M2049" s="1" t="s">
        <v>59</v>
      </c>
      <c r="N2049" s="1" t="s">
        <v>6414</v>
      </c>
      <c r="O2049" s="1">
        <v>15.696</v>
      </c>
      <c r="P2049" s="1">
        <v>3</v>
      </c>
      <c r="Q2049" s="1">
        <v>0.2</v>
      </c>
      <c r="R2049" s="2">
        <v>5.1012000000000004</v>
      </c>
    </row>
    <row r="2050" spans="1:18" ht="14.25" customHeight="1" x14ac:dyDescent="0.3">
      <c r="A2050" s="1">
        <v>4160</v>
      </c>
      <c r="B2050" s="1" t="s">
        <v>6415</v>
      </c>
      <c r="C2050" s="3">
        <v>42476</v>
      </c>
      <c r="D2050" s="1" t="s">
        <v>1699</v>
      </c>
      <c r="E2050" s="1" t="s">
        <v>1700</v>
      </c>
      <c r="F2050" s="1" t="s">
        <v>23</v>
      </c>
      <c r="G2050" s="1" t="s">
        <v>24</v>
      </c>
      <c r="H2050" s="1" t="s">
        <v>376</v>
      </c>
      <c r="I2050" s="1" t="s">
        <v>924</v>
      </c>
      <c r="J2050" s="1">
        <v>31907</v>
      </c>
      <c r="K2050" s="1" t="s">
        <v>27</v>
      </c>
      <c r="L2050" s="1" t="s">
        <v>98</v>
      </c>
      <c r="M2050" s="1" t="s">
        <v>99</v>
      </c>
      <c r="N2050" s="1" t="s">
        <v>100</v>
      </c>
      <c r="O2050" s="1">
        <v>12.84</v>
      </c>
      <c r="P2050" s="1">
        <v>3</v>
      </c>
      <c r="Q2050" s="1">
        <v>0</v>
      </c>
      <c r="R2050" s="2">
        <v>3.7235999999999998</v>
      </c>
    </row>
    <row r="2051" spans="1:18" ht="14.25" customHeight="1" x14ac:dyDescent="0.3">
      <c r="A2051" s="1">
        <v>4161</v>
      </c>
      <c r="B2051" s="1" t="s">
        <v>6416</v>
      </c>
      <c r="C2051" s="3">
        <v>42869</v>
      </c>
      <c r="D2051" s="1" t="s">
        <v>6417</v>
      </c>
      <c r="E2051" s="1" t="s">
        <v>6418</v>
      </c>
      <c r="F2051" s="1" t="s">
        <v>23</v>
      </c>
      <c r="G2051" s="1" t="s">
        <v>24</v>
      </c>
      <c r="H2051" s="1" t="s">
        <v>199</v>
      </c>
      <c r="I2051" s="1" t="s">
        <v>200</v>
      </c>
      <c r="J2051" s="1">
        <v>10035</v>
      </c>
      <c r="K2051" s="1" t="s">
        <v>113</v>
      </c>
      <c r="L2051" s="1" t="s">
        <v>4844</v>
      </c>
      <c r="M2051" s="1" t="s">
        <v>141</v>
      </c>
      <c r="N2051" s="1" t="s">
        <v>4845</v>
      </c>
      <c r="O2051" s="1">
        <v>539.97</v>
      </c>
      <c r="P2051" s="1">
        <v>3</v>
      </c>
      <c r="Q2051" s="1">
        <v>0</v>
      </c>
      <c r="R2051" s="2">
        <v>134.99250000000001</v>
      </c>
    </row>
    <row r="2052" spans="1:18" ht="14.25" customHeight="1" x14ac:dyDescent="0.3">
      <c r="A2052" s="1">
        <v>4163</v>
      </c>
      <c r="B2052" s="1" t="s">
        <v>6419</v>
      </c>
      <c r="C2052" s="3">
        <v>42077</v>
      </c>
      <c r="D2052" s="1" t="s">
        <v>1339</v>
      </c>
      <c r="E2052" s="1" t="s">
        <v>1340</v>
      </c>
      <c r="F2052" s="1" t="s">
        <v>23</v>
      </c>
      <c r="G2052" s="1" t="s">
        <v>24</v>
      </c>
      <c r="H2052" s="1" t="s">
        <v>185</v>
      </c>
      <c r="I2052" s="1" t="s">
        <v>2038</v>
      </c>
      <c r="J2052" s="1">
        <v>3820</v>
      </c>
      <c r="K2052" s="1" t="s">
        <v>113</v>
      </c>
      <c r="L2052" s="1" t="s">
        <v>1814</v>
      </c>
      <c r="M2052" s="1" t="s">
        <v>37</v>
      </c>
      <c r="N2052" s="1" t="s">
        <v>1815</v>
      </c>
      <c r="O2052" s="1">
        <v>16.52</v>
      </c>
      <c r="P2052" s="1">
        <v>4</v>
      </c>
      <c r="Q2052" s="1">
        <v>0</v>
      </c>
      <c r="R2052" s="2">
        <v>7.5991999999999997</v>
      </c>
    </row>
    <row r="2053" spans="1:18" ht="14.25" customHeight="1" x14ac:dyDescent="0.3">
      <c r="A2053" s="1">
        <v>4165</v>
      </c>
      <c r="B2053" s="1" t="s">
        <v>6420</v>
      </c>
      <c r="C2053" s="3">
        <v>42749</v>
      </c>
      <c r="D2053" s="1" t="s">
        <v>6421</v>
      </c>
      <c r="E2053" s="1" t="s">
        <v>6422</v>
      </c>
      <c r="F2053" s="1" t="s">
        <v>32</v>
      </c>
      <c r="G2053" s="1" t="s">
        <v>24</v>
      </c>
      <c r="H2053" s="1" t="s">
        <v>345</v>
      </c>
      <c r="I2053" s="1" t="s">
        <v>346</v>
      </c>
      <c r="J2053" s="1">
        <v>80013</v>
      </c>
      <c r="K2053" s="1" t="s">
        <v>35</v>
      </c>
      <c r="L2053" s="1" t="s">
        <v>3726</v>
      </c>
      <c r="M2053" s="1" t="s">
        <v>173</v>
      </c>
      <c r="N2053" s="1" t="s">
        <v>3727</v>
      </c>
      <c r="O2053" s="1">
        <v>169.06399999999999</v>
      </c>
      <c r="P2053" s="1">
        <v>7</v>
      </c>
      <c r="Q2053" s="1">
        <v>0.2</v>
      </c>
      <c r="R2053" s="2">
        <v>-14.793100000000001</v>
      </c>
    </row>
    <row r="2054" spans="1:18" ht="14.25" customHeight="1" x14ac:dyDescent="0.3">
      <c r="A2054" s="1">
        <v>4167</v>
      </c>
      <c r="B2054" s="1" t="s">
        <v>6423</v>
      </c>
      <c r="C2054" s="3">
        <v>42071</v>
      </c>
      <c r="D2054" s="1" t="s">
        <v>1585</v>
      </c>
      <c r="E2054" s="1" t="s">
        <v>1586</v>
      </c>
      <c r="F2054" s="1" t="s">
        <v>32</v>
      </c>
      <c r="G2054" s="1" t="s">
        <v>24</v>
      </c>
      <c r="H2054" s="1" t="s">
        <v>858</v>
      </c>
      <c r="I2054" s="1" t="s">
        <v>200</v>
      </c>
      <c r="J2054" s="1">
        <v>11561</v>
      </c>
      <c r="K2054" s="1" t="s">
        <v>113</v>
      </c>
      <c r="L2054" s="1" t="s">
        <v>5262</v>
      </c>
      <c r="M2054" s="1" t="s">
        <v>59</v>
      </c>
      <c r="N2054" s="1" t="s">
        <v>5263</v>
      </c>
      <c r="O2054" s="1">
        <v>19.440000000000001</v>
      </c>
      <c r="P2054" s="1">
        <v>3</v>
      </c>
      <c r="Q2054" s="1">
        <v>0</v>
      </c>
      <c r="R2054" s="2">
        <v>9.3312000000000008</v>
      </c>
    </row>
    <row r="2055" spans="1:18" ht="14.25" customHeight="1" x14ac:dyDescent="0.3">
      <c r="A2055" s="1">
        <v>4168</v>
      </c>
      <c r="B2055" s="1" t="s">
        <v>6424</v>
      </c>
      <c r="C2055" s="3">
        <v>41923</v>
      </c>
      <c r="D2055" s="1" t="s">
        <v>447</v>
      </c>
      <c r="E2055" s="1" t="s">
        <v>448</v>
      </c>
      <c r="F2055" s="1" t="s">
        <v>23</v>
      </c>
      <c r="G2055" s="1" t="s">
        <v>24</v>
      </c>
      <c r="H2055" s="1" t="s">
        <v>449</v>
      </c>
      <c r="I2055" s="1" t="s">
        <v>34</v>
      </c>
      <c r="J2055" s="1">
        <v>91104</v>
      </c>
      <c r="K2055" s="1" t="s">
        <v>35</v>
      </c>
      <c r="L2055" s="1" t="s">
        <v>3641</v>
      </c>
      <c r="M2055" s="1" t="s">
        <v>85</v>
      </c>
      <c r="N2055" s="1" t="s">
        <v>3642</v>
      </c>
      <c r="O2055" s="1">
        <v>31.92</v>
      </c>
      <c r="P2055" s="1">
        <v>4</v>
      </c>
      <c r="Q2055" s="1">
        <v>0</v>
      </c>
      <c r="R2055" s="2">
        <v>8.2992000000000008</v>
      </c>
    </row>
    <row r="2056" spans="1:18" ht="14.25" customHeight="1" x14ac:dyDescent="0.3">
      <c r="A2056" s="1">
        <v>4170</v>
      </c>
      <c r="B2056" s="1" t="s">
        <v>6425</v>
      </c>
      <c r="C2056" s="3">
        <v>42107</v>
      </c>
      <c r="D2056" s="1" t="s">
        <v>5775</v>
      </c>
      <c r="E2056" s="1" t="s">
        <v>5776</v>
      </c>
      <c r="F2056" s="1" t="s">
        <v>72</v>
      </c>
      <c r="G2056" s="1" t="s">
        <v>24</v>
      </c>
      <c r="H2056" s="1" t="s">
        <v>1335</v>
      </c>
      <c r="I2056" s="1" t="s">
        <v>225</v>
      </c>
      <c r="J2056" s="1">
        <v>85204</v>
      </c>
      <c r="K2056" s="1" t="s">
        <v>35</v>
      </c>
      <c r="L2056" s="1" t="s">
        <v>3490</v>
      </c>
      <c r="M2056" s="1" t="s">
        <v>59</v>
      </c>
      <c r="N2056" s="1" t="s">
        <v>3491</v>
      </c>
      <c r="O2056" s="1">
        <v>31.103999999999999</v>
      </c>
      <c r="P2056" s="1">
        <v>6</v>
      </c>
      <c r="Q2056" s="1">
        <v>0.2</v>
      </c>
      <c r="R2056" s="2">
        <v>10.8864</v>
      </c>
    </row>
    <row r="2057" spans="1:18" ht="14.25" customHeight="1" x14ac:dyDescent="0.3">
      <c r="A2057" s="1">
        <v>4172</v>
      </c>
      <c r="B2057" s="1" t="s">
        <v>6426</v>
      </c>
      <c r="C2057" s="3">
        <v>43055</v>
      </c>
      <c r="D2057" s="1" t="s">
        <v>1682</v>
      </c>
      <c r="E2057" s="1" t="s">
        <v>1683</v>
      </c>
      <c r="F2057" s="1" t="s">
        <v>23</v>
      </c>
      <c r="G2057" s="1" t="s">
        <v>24</v>
      </c>
      <c r="H2057" s="1" t="s">
        <v>2692</v>
      </c>
      <c r="I2057" s="1" t="s">
        <v>34</v>
      </c>
      <c r="J2057" s="1">
        <v>93727</v>
      </c>
      <c r="K2057" s="1" t="s">
        <v>35</v>
      </c>
      <c r="L2057" s="1" t="s">
        <v>2080</v>
      </c>
      <c r="M2057" s="1" t="s">
        <v>85</v>
      </c>
      <c r="N2057" s="1" t="s">
        <v>2081</v>
      </c>
      <c r="O2057" s="1">
        <v>48.86</v>
      </c>
      <c r="P2057" s="1">
        <v>7</v>
      </c>
      <c r="Q2057" s="1">
        <v>0</v>
      </c>
      <c r="R2057" s="2">
        <v>0.97719999999999996</v>
      </c>
    </row>
    <row r="2058" spans="1:18" ht="14.25" customHeight="1" x14ac:dyDescent="0.3">
      <c r="A2058" s="1">
        <v>4173</v>
      </c>
      <c r="B2058" s="1" t="s">
        <v>6427</v>
      </c>
      <c r="C2058" s="3">
        <v>42552</v>
      </c>
      <c r="D2058" s="1" t="s">
        <v>1746</v>
      </c>
      <c r="E2058" s="1" t="s">
        <v>1747</v>
      </c>
      <c r="F2058" s="1" t="s">
        <v>23</v>
      </c>
      <c r="G2058" s="1" t="s">
        <v>24</v>
      </c>
      <c r="H2058" s="1" t="s">
        <v>283</v>
      </c>
      <c r="I2058" s="1" t="s">
        <v>284</v>
      </c>
      <c r="J2058" s="1">
        <v>29203</v>
      </c>
      <c r="K2058" s="1" t="s">
        <v>27</v>
      </c>
      <c r="L2058" s="1" t="s">
        <v>6428</v>
      </c>
      <c r="M2058" s="1" t="s">
        <v>67</v>
      </c>
      <c r="N2058" s="1" t="s">
        <v>6429</v>
      </c>
      <c r="O2058" s="1">
        <v>14.2</v>
      </c>
      <c r="P2058" s="1">
        <v>2</v>
      </c>
      <c r="Q2058" s="1">
        <v>0</v>
      </c>
      <c r="R2058" s="2">
        <v>6.532</v>
      </c>
    </row>
    <row r="2059" spans="1:18" ht="14.25" customHeight="1" x14ac:dyDescent="0.3">
      <c r="A2059" s="1">
        <v>4176</v>
      </c>
      <c r="B2059" s="1" t="s">
        <v>6430</v>
      </c>
      <c r="C2059" s="3">
        <v>42337</v>
      </c>
      <c r="D2059" s="1" t="s">
        <v>6431</v>
      </c>
      <c r="E2059" s="1" t="s">
        <v>6432</v>
      </c>
      <c r="F2059" s="1" t="s">
        <v>72</v>
      </c>
      <c r="G2059" s="1" t="s">
        <v>24</v>
      </c>
      <c r="H2059" s="1" t="s">
        <v>1921</v>
      </c>
      <c r="I2059" s="1" t="s">
        <v>34</v>
      </c>
      <c r="J2059" s="1">
        <v>92704</v>
      </c>
      <c r="K2059" s="1" t="s">
        <v>35</v>
      </c>
      <c r="L2059" s="1" t="s">
        <v>6433</v>
      </c>
      <c r="M2059" s="1" t="s">
        <v>99</v>
      </c>
      <c r="N2059" s="1" t="s">
        <v>6434</v>
      </c>
      <c r="O2059" s="1">
        <v>56.3</v>
      </c>
      <c r="P2059" s="1">
        <v>2</v>
      </c>
      <c r="Q2059" s="1">
        <v>0</v>
      </c>
      <c r="R2059" s="2">
        <v>15.763999999999999</v>
      </c>
    </row>
    <row r="2060" spans="1:18" ht="14.25" customHeight="1" x14ac:dyDescent="0.3">
      <c r="A2060" s="1">
        <v>4177</v>
      </c>
      <c r="B2060" s="1" t="s">
        <v>6435</v>
      </c>
      <c r="C2060" s="3">
        <v>41736</v>
      </c>
      <c r="D2060" s="1" t="s">
        <v>1705</v>
      </c>
      <c r="E2060" s="1" t="s">
        <v>1706</v>
      </c>
      <c r="F2060" s="1" t="s">
        <v>32</v>
      </c>
      <c r="G2060" s="1" t="s">
        <v>24</v>
      </c>
      <c r="H2060" s="1" t="s">
        <v>283</v>
      </c>
      <c r="I2060" s="1" t="s">
        <v>284</v>
      </c>
      <c r="J2060" s="1">
        <v>29203</v>
      </c>
      <c r="K2060" s="1" t="s">
        <v>27</v>
      </c>
      <c r="L2060" s="1" t="s">
        <v>550</v>
      </c>
      <c r="M2060" s="1" t="s">
        <v>141</v>
      </c>
      <c r="N2060" s="1" t="s">
        <v>551</v>
      </c>
      <c r="O2060" s="1">
        <v>629.95000000000005</v>
      </c>
      <c r="P2060" s="1">
        <v>5</v>
      </c>
      <c r="Q2060" s="1">
        <v>0</v>
      </c>
      <c r="R2060" s="2">
        <v>163.78700000000001</v>
      </c>
    </row>
    <row r="2061" spans="1:18" ht="14.25" customHeight="1" x14ac:dyDescent="0.3">
      <c r="A2061" s="1">
        <v>4179</v>
      </c>
      <c r="B2061" s="1" t="s">
        <v>6436</v>
      </c>
      <c r="C2061" s="3">
        <v>42537</v>
      </c>
      <c r="D2061" s="1" t="s">
        <v>1373</v>
      </c>
      <c r="E2061" s="1" t="s">
        <v>1374</v>
      </c>
      <c r="F2061" s="1" t="s">
        <v>23</v>
      </c>
      <c r="G2061" s="1" t="s">
        <v>24</v>
      </c>
      <c r="H2061" s="1" t="s">
        <v>33</v>
      </c>
      <c r="I2061" s="1" t="s">
        <v>34</v>
      </c>
      <c r="J2061" s="1">
        <v>90045</v>
      </c>
      <c r="K2061" s="1" t="s">
        <v>35</v>
      </c>
      <c r="L2061" s="1" t="s">
        <v>6296</v>
      </c>
      <c r="M2061" s="1" t="s">
        <v>59</v>
      </c>
      <c r="N2061" s="1" t="s">
        <v>6297</v>
      </c>
      <c r="O2061" s="1">
        <v>46.35</v>
      </c>
      <c r="P2061" s="1">
        <v>5</v>
      </c>
      <c r="Q2061" s="1">
        <v>0</v>
      </c>
      <c r="R2061" s="2">
        <v>21.784500000000001</v>
      </c>
    </row>
    <row r="2062" spans="1:18" ht="14.25" customHeight="1" x14ac:dyDescent="0.3">
      <c r="A2062" s="1">
        <v>4180</v>
      </c>
      <c r="B2062" s="1" t="s">
        <v>6437</v>
      </c>
      <c r="C2062" s="3">
        <v>42800</v>
      </c>
      <c r="D2062" s="1" t="s">
        <v>2655</v>
      </c>
      <c r="E2062" s="1" t="s">
        <v>2656</v>
      </c>
      <c r="F2062" s="1" t="s">
        <v>72</v>
      </c>
      <c r="G2062" s="1" t="s">
        <v>24</v>
      </c>
      <c r="H2062" s="1" t="s">
        <v>97</v>
      </c>
      <c r="I2062" s="1" t="s">
        <v>34</v>
      </c>
      <c r="J2062" s="1">
        <v>94109</v>
      </c>
      <c r="K2062" s="1" t="s">
        <v>35</v>
      </c>
      <c r="L2062" s="1" t="s">
        <v>254</v>
      </c>
      <c r="M2062" s="1" t="s">
        <v>67</v>
      </c>
      <c r="N2062" s="1" t="s">
        <v>255</v>
      </c>
      <c r="O2062" s="1">
        <v>14.976000000000001</v>
      </c>
      <c r="P2062" s="1">
        <v>9</v>
      </c>
      <c r="Q2062" s="1">
        <v>0.2</v>
      </c>
      <c r="R2062" s="2">
        <v>5.4287999999999998</v>
      </c>
    </row>
    <row r="2063" spans="1:18" ht="14.25" customHeight="1" x14ac:dyDescent="0.3">
      <c r="A2063" s="1">
        <v>4181</v>
      </c>
      <c r="B2063" s="1" t="s">
        <v>6438</v>
      </c>
      <c r="C2063" s="3">
        <v>43015</v>
      </c>
      <c r="D2063" s="1" t="s">
        <v>1867</v>
      </c>
      <c r="E2063" s="1" t="s">
        <v>1868</v>
      </c>
      <c r="F2063" s="1" t="s">
        <v>23</v>
      </c>
      <c r="G2063" s="1" t="s">
        <v>24</v>
      </c>
      <c r="H2063" s="1" t="s">
        <v>133</v>
      </c>
      <c r="I2063" s="1" t="s">
        <v>74</v>
      </c>
      <c r="J2063" s="1">
        <v>77036</v>
      </c>
      <c r="K2063" s="1" t="s">
        <v>75</v>
      </c>
      <c r="L2063" s="1" t="s">
        <v>4388</v>
      </c>
      <c r="M2063" s="1" t="s">
        <v>67</v>
      </c>
      <c r="N2063" s="1" t="s">
        <v>4389</v>
      </c>
      <c r="O2063" s="1">
        <v>4.24</v>
      </c>
      <c r="P2063" s="1">
        <v>5</v>
      </c>
      <c r="Q2063" s="1">
        <v>0.8</v>
      </c>
      <c r="R2063" s="2">
        <v>-6.36</v>
      </c>
    </row>
    <row r="2064" spans="1:18" ht="14.25" customHeight="1" x14ac:dyDescent="0.3">
      <c r="A2064" s="1">
        <v>4182</v>
      </c>
      <c r="B2064" s="1" t="s">
        <v>6439</v>
      </c>
      <c r="C2064" s="3">
        <v>43014</v>
      </c>
      <c r="D2064" s="1" t="s">
        <v>6440</v>
      </c>
      <c r="E2064" s="1" t="s">
        <v>6441</v>
      </c>
      <c r="F2064" s="1" t="s">
        <v>72</v>
      </c>
      <c r="G2064" s="1" t="s">
        <v>24</v>
      </c>
      <c r="H2064" s="1" t="s">
        <v>199</v>
      </c>
      <c r="I2064" s="1" t="s">
        <v>200</v>
      </c>
      <c r="J2064" s="1">
        <v>10035</v>
      </c>
      <c r="K2064" s="1" t="s">
        <v>113</v>
      </c>
      <c r="L2064" s="1" t="s">
        <v>6133</v>
      </c>
      <c r="M2064" s="1" t="s">
        <v>173</v>
      </c>
      <c r="N2064" s="1" t="s">
        <v>6134</v>
      </c>
      <c r="O2064" s="1">
        <v>319.95999999999998</v>
      </c>
      <c r="P2064" s="1">
        <v>4</v>
      </c>
      <c r="Q2064" s="1">
        <v>0</v>
      </c>
      <c r="R2064" s="2">
        <v>115.18559999999999</v>
      </c>
    </row>
    <row r="2065" spans="1:18" ht="14.25" customHeight="1" x14ac:dyDescent="0.3">
      <c r="A2065" s="1">
        <v>4185</v>
      </c>
      <c r="B2065" s="1" t="s">
        <v>6442</v>
      </c>
      <c r="C2065" s="3">
        <v>42709</v>
      </c>
      <c r="D2065" s="1" t="s">
        <v>4794</v>
      </c>
      <c r="E2065" s="1" t="s">
        <v>4795</v>
      </c>
      <c r="F2065" s="1" t="s">
        <v>32</v>
      </c>
      <c r="G2065" s="1" t="s">
        <v>24</v>
      </c>
      <c r="H2065" s="1" t="s">
        <v>459</v>
      </c>
      <c r="I2065" s="1" t="s">
        <v>909</v>
      </c>
      <c r="J2065" s="1">
        <v>2038</v>
      </c>
      <c r="K2065" s="1" t="s">
        <v>113</v>
      </c>
      <c r="L2065" s="1" t="s">
        <v>6443</v>
      </c>
      <c r="M2065" s="1" t="s">
        <v>29</v>
      </c>
      <c r="N2065" s="1" t="s">
        <v>6444</v>
      </c>
      <c r="O2065" s="1">
        <v>81.94</v>
      </c>
      <c r="P2065" s="1">
        <v>1</v>
      </c>
      <c r="Q2065" s="1">
        <v>0</v>
      </c>
      <c r="R2065" s="2">
        <v>20.484999999999999</v>
      </c>
    </row>
    <row r="2066" spans="1:18" ht="14.25" customHeight="1" x14ac:dyDescent="0.3">
      <c r="A2066" s="1">
        <v>4186</v>
      </c>
      <c r="B2066" s="1" t="s">
        <v>6445</v>
      </c>
      <c r="C2066" s="3">
        <v>42664</v>
      </c>
      <c r="D2066" s="1" t="s">
        <v>2424</v>
      </c>
      <c r="E2066" s="1" t="s">
        <v>2425</v>
      </c>
      <c r="F2066" s="1" t="s">
        <v>23</v>
      </c>
      <c r="G2066" s="1" t="s">
        <v>24</v>
      </c>
      <c r="H2066" s="1" t="s">
        <v>3605</v>
      </c>
      <c r="I2066" s="1" t="s">
        <v>2085</v>
      </c>
      <c r="J2066" s="1">
        <v>21215</v>
      </c>
      <c r="K2066" s="1" t="s">
        <v>113</v>
      </c>
      <c r="L2066" s="1" t="s">
        <v>2940</v>
      </c>
      <c r="M2066" s="1" t="s">
        <v>173</v>
      </c>
      <c r="N2066" s="1" t="s">
        <v>2941</v>
      </c>
      <c r="O2066" s="1">
        <v>98.16</v>
      </c>
      <c r="P2066" s="1">
        <v>6</v>
      </c>
      <c r="Q2066" s="1">
        <v>0</v>
      </c>
      <c r="R2066" s="2">
        <v>9.8160000000000007</v>
      </c>
    </row>
    <row r="2067" spans="1:18" ht="14.25" customHeight="1" x14ac:dyDescent="0.3">
      <c r="A2067" s="1">
        <v>4187</v>
      </c>
      <c r="B2067" s="1" t="s">
        <v>6446</v>
      </c>
      <c r="C2067" s="3">
        <v>42873</v>
      </c>
      <c r="D2067" s="1" t="s">
        <v>6447</v>
      </c>
      <c r="E2067" s="1" t="s">
        <v>6448</v>
      </c>
      <c r="F2067" s="1" t="s">
        <v>32</v>
      </c>
      <c r="G2067" s="1" t="s">
        <v>24</v>
      </c>
      <c r="H2067" s="1" t="s">
        <v>6449</v>
      </c>
      <c r="I2067" s="1" t="s">
        <v>74</v>
      </c>
      <c r="J2067" s="1">
        <v>78501</v>
      </c>
      <c r="K2067" s="1" t="s">
        <v>75</v>
      </c>
      <c r="L2067" s="1" t="s">
        <v>2055</v>
      </c>
      <c r="M2067" s="1" t="s">
        <v>67</v>
      </c>
      <c r="N2067" s="1" t="s">
        <v>2056</v>
      </c>
      <c r="O2067" s="1">
        <v>6.8739999999999997</v>
      </c>
      <c r="P2067" s="1">
        <v>7</v>
      </c>
      <c r="Q2067" s="1">
        <v>0.8</v>
      </c>
      <c r="R2067" s="2">
        <v>-10.6547</v>
      </c>
    </row>
    <row r="2068" spans="1:18" ht="14.25" customHeight="1" x14ac:dyDescent="0.3">
      <c r="A2068" s="1">
        <v>4190</v>
      </c>
      <c r="B2068" s="1" t="s">
        <v>6450</v>
      </c>
      <c r="C2068" s="3">
        <v>42639</v>
      </c>
      <c r="D2068" s="1" t="s">
        <v>6262</v>
      </c>
      <c r="E2068" s="1" t="s">
        <v>6263</v>
      </c>
      <c r="F2068" s="1" t="s">
        <v>32</v>
      </c>
      <c r="G2068" s="1" t="s">
        <v>24</v>
      </c>
      <c r="H2068" s="1" t="s">
        <v>6451</v>
      </c>
      <c r="I2068" s="1" t="s">
        <v>370</v>
      </c>
      <c r="J2068" s="1">
        <v>52240</v>
      </c>
      <c r="K2068" s="1" t="s">
        <v>75</v>
      </c>
      <c r="L2068" s="1" t="s">
        <v>6452</v>
      </c>
      <c r="M2068" s="1" t="s">
        <v>59</v>
      </c>
      <c r="N2068" s="1" t="s">
        <v>6453</v>
      </c>
      <c r="O2068" s="1">
        <v>9.99</v>
      </c>
      <c r="P2068" s="1">
        <v>1</v>
      </c>
      <c r="Q2068" s="1">
        <v>0</v>
      </c>
      <c r="R2068" s="2">
        <v>4.4954999999999998</v>
      </c>
    </row>
    <row r="2069" spans="1:18" ht="14.25" customHeight="1" x14ac:dyDescent="0.3">
      <c r="A2069" s="1">
        <v>4191</v>
      </c>
      <c r="B2069" s="1" t="s">
        <v>6454</v>
      </c>
      <c r="C2069" s="3">
        <v>43056</v>
      </c>
      <c r="D2069" s="1" t="s">
        <v>2101</v>
      </c>
      <c r="E2069" s="1" t="s">
        <v>2102</v>
      </c>
      <c r="F2069" s="1" t="s">
        <v>23</v>
      </c>
      <c r="G2069" s="1" t="s">
        <v>24</v>
      </c>
      <c r="H2069" s="1" t="s">
        <v>453</v>
      </c>
      <c r="I2069" s="1" t="s">
        <v>186</v>
      </c>
      <c r="J2069" s="1">
        <v>19711</v>
      </c>
      <c r="K2069" s="1" t="s">
        <v>113</v>
      </c>
      <c r="L2069" s="1" t="s">
        <v>4806</v>
      </c>
      <c r="M2069" s="1" t="s">
        <v>1289</v>
      </c>
      <c r="N2069" s="1" t="s">
        <v>4807</v>
      </c>
      <c r="O2069" s="1">
        <v>10499.97</v>
      </c>
      <c r="P2069" s="1">
        <v>3</v>
      </c>
      <c r="Q2069" s="1">
        <v>0</v>
      </c>
      <c r="R2069" s="2">
        <v>5039.9856</v>
      </c>
    </row>
    <row r="2070" spans="1:18" ht="14.25" customHeight="1" x14ac:dyDescent="0.3">
      <c r="A2070" s="1">
        <v>4192</v>
      </c>
      <c r="B2070" s="1" t="s">
        <v>6455</v>
      </c>
      <c r="C2070" s="3">
        <v>42193</v>
      </c>
      <c r="D2070" s="1" t="s">
        <v>5069</v>
      </c>
      <c r="E2070" s="1" t="s">
        <v>5070</v>
      </c>
      <c r="F2070" s="1" t="s">
        <v>23</v>
      </c>
      <c r="G2070" s="1" t="s">
        <v>24</v>
      </c>
      <c r="H2070" s="1" t="s">
        <v>133</v>
      </c>
      <c r="I2070" s="1" t="s">
        <v>74</v>
      </c>
      <c r="J2070" s="1">
        <v>77070</v>
      </c>
      <c r="K2070" s="1" t="s">
        <v>75</v>
      </c>
      <c r="L2070" s="1" t="s">
        <v>6456</v>
      </c>
      <c r="M2070" s="1" t="s">
        <v>59</v>
      </c>
      <c r="N2070" s="1" t="s">
        <v>6457</v>
      </c>
      <c r="O2070" s="1">
        <v>21.12</v>
      </c>
      <c r="P2070" s="1">
        <v>5</v>
      </c>
      <c r="Q2070" s="1">
        <v>0.2</v>
      </c>
      <c r="R2070" s="2">
        <v>6.6</v>
      </c>
    </row>
    <row r="2071" spans="1:18" ht="14.25" customHeight="1" x14ac:dyDescent="0.3">
      <c r="A2071" s="1">
        <v>4193</v>
      </c>
      <c r="B2071" s="1" t="s">
        <v>6458</v>
      </c>
      <c r="C2071" s="3">
        <v>42324</v>
      </c>
      <c r="D2071" s="1" t="s">
        <v>618</v>
      </c>
      <c r="E2071" s="1" t="s">
        <v>619</v>
      </c>
      <c r="F2071" s="1" t="s">
        <v>32</v>
      </c>
      <c r="G2071" s="1" t="s">
        <v>24</v>
      </c>
      <c r="H2071" s="1" t="s">
        <v>6459</v>
      </c>
      <c r="I2071" s="1" t="s">
        <v>5352</v>
      </c>
      <c r="J2071" s="1">
        <v>83704</v>
      </c>
      <c r="K2071" s="1" t="s">
        <v>35</v>
      </c>
      <c r="L2071" s="1" t="s">
        <v>44</v>
      </c>
      <c r="M2071" s="1" t="s">
        <v>45</v>
      </c>
      <c r="N2071" s="1" t="s">
        <v>46</v>
      </c>
      <c r="O2071" s="1">
        <v>696.42</v>
      </c>
      <c r="P2071" s="1">
        <v>2</v>
      </c>
      <c r="Q2071" s="1">
        <v>0</v>
      </c>
      <c r="R2071" s="2">
        <v>160.17660000000001</v>
      </c>
    </row>
    <row r="2072" spans="1:18" ht="14.25" customHeight="1" x14ac:dyDescent="0.3">
      <c r="A2072" s="1">
        <v>4195</v>
      </c>
      <c r="B2072" s="1" t="s">
        <v>6460</v>
      </c>
      <c r="C2072" s="3">
        <v>42173</v>
      </c>
      <c r="D2072" s="1" t="s">
        <v>5573</v>
      </c>
      <c r="E2072" s="1" t="s">
        <v>5574</v>
      </c>
      <c r="F2072" s="1" t="s">
        <v>23</v>
      </c>
      <c r="G2072" s="1" t="s">
        <v>24</v>
      </c>
      <c r="H2072" s="1" t="s">
        <v>697</v>
      </c>
      <c r="I2072" s="1" t="s">
        <v>34</v>
      </c>
      <c r="J2072" s="1">
        <v>92105</v>
      </c>
      <c r="K2072" s="1" t="s">
        <v>35</v>
      </c>
      <c r="L2072" s="1" t="s">
        <v>3371</v>
      </c>
      <c r="M2072" s="1" t="s">
        <v>99</v>
      </c>
      <c r="N2072" s="1" t="s">
        <v>3372</v>
      </c>
      <c r="O2072" s="1">
        <v>51.98</v>
      </c>
      <c r="P2072" s="1">
        <v>2</v>
      </c>
      <c r="Q2072" s="1">
        <v>0</v>
      </c>
      <c r="R2072" s="2">
        <v>15.074199999999999</v>
      </c>
    </row>
    <row r="2073" spans="1:18" ht="14.25" customHeight="1" x14ac:dyDescent="0.3">
      <c r="A2073" s="1">
        <v>4196</v>
      </c>
      <c r="B2073" s="1" t="s">
        <v>6461</v>
      </c>
      <c r="C2073" s="3">
        <v>42468</v>
      </c>
      <c r="D2073" s="1" t="s">
        <v>1498</v>
      </c>
      <c r="E2073" s="1" t="s">
        <v>1499</v>
      </c>
      <c r="F2073" s="1" t="s">
        <v>23</v>
      </c>
      <c r="G2073" s="1" t="s">
        <v>24</v>
      </c>
      <c r="H2073" s="1" t="s">
        <v>33</v>
      </c>
      <c r="I2073" s="1" t="s">
        <v>34</v>
      </c>
      <c r="J2073" s="1">
        <v>90032</v>
      </c>
      <c r="K2073" s="1" t="s">
        <v>35</v>
      </c>
      <c r="L2073" s="1" t="s">
        <v>3484</v>
      </c>
      <c r="M2073" s="1" t="s">
        <v>51</v>
      </c>
      <c r="N2073" s="1" t="s">
        <v>3485</v>
      </c>
      <c r="O2073" s="1">
        <v>24.7</v>
      </c>
      <c r="P2073" s="1">
        <v>5</v>
      </c>
      <c r="Q2073" s="1">
        <v>0</v>
      </c>
      <c r="R2073" s="2">
        <v>10.374000000000001</v>
      </c>
    </row>
    <row r="2074" spans="1:18" ht="14.25" customHeight="1" x14ac:dyDescent="0.3">
      <c r="A2074" s="1">
        <v>4197</v>
      </c>
      <c r="B2074" s="1" t="s">
        <v>6462</v>
      </c>
      <c r="C2074" s="3">
        <v>42112</v>
      </c>
      <c r="D2074" s="1" t="s">
        <v>1782</v>
      </c>
      <c r="E2074" s="1" t="s">
        <v>1783</v>
      </c>
      <c r="F2074" s="1" t="s">
        <v>23</v>
      </c>
      <c r="G2074" s="1" t="s">
        <v>24</v>
      </c>
      <c r="H2074" s="1" t="s">
        <v>199</v>
      </c>
      <c r="I2074" s="1" t="s">
        <v>200</v>
      </c>
      <c r="J2074" s="1">
        <v>10024</v>
      </c>
      <c r="K2074" s="1" t="s">
        <v>113</v>
      </c>
      <c r="L2074" s="1" t="s">
        <v>4411</v>
      </c>
      <c r="M2074" s="1" t="s">
        <v>37</v>
      </c>
      <c r="N2074" s="1" t="s">
        <v>4412</v>
      </c>
      <c r="O2074" s="1">
        <v>21.93</v>
      </c>
      <c r="P2074" s="1">
        <v>3</v>
      </c>
      <c r="Q2074" s="1">
        <v>0</v>
      </c>
      <c r="R2074" s="2">
        <v>10.3071</v>
      </c>
    </row>
    <row r="2075" spans="1:18" ht="14.25" customHeight="1" x14ac:dyDescent="0.3">
      <c r="A2075" s="1">
        <v>4198</v>
      </c>
      <c r="B2075" s="1" t="s">
        <v>6463</v>
      </c>
      <c r="C2075" s="3">
        <v>42707</v>
      </c>
      <c r="D2075" s="1" t="s">
        <v>1060</v>
      </c>
      <c r="E2075" s="1" t="s">
        <v>1061</v>
      </c>
      <c r="F2075" s="1" t="s">
        <v>23</v>
      </c>
      <c r="G2075" s="1" t="s">
        <v>24</v>
      </c>
      <c r="H2075" s="1" t="s">
        <v>111</v>
      </c>
      <c r="I2075" s="1" t="s">
        <v>112</v>
      </c>
      <c r="J2075" s="1">
        <v>19134</v>
      </c>
      <c r="K2075" s="1" t="s">
        <v>113</v>
      </c>
      <c r="L2075" s="1" t="s">
        <v>6464</v>
      </c>
      <c r="M2075" s="1" t="s">
        <v>77</v>
      </c>
      <c r="N2075" s="1" t="s">
        <v>6465</v>
      </c>
      <c r="O2075" s="1">
        <v>394.81599999999997</v>
      </c>
      <c r="P2075" s="1">
        <v>4</v>
      </c>
      <c r="Q2075" s="1">
        <v>0.2</v>
      </c>
      <c r="R2075" s="2">
        <v>93.768799999999999</v>
      </c>
    </row>
    <row r="2076" spans="1:18" ht="14.25" customHeight="1" x14ac:dyDescent="0.3">
      <c r="A2076" s="1">
        <v>4200</v>
      </c>
      <c r="B2076" s="1" t="s">
        <v>6466</v>
      </c>
      <c r="C2076" s="3">
        <v>42348</v>
      </c>
      <c r="D2076" s="1" t="s">
        <v>131</v>
      </c>
      <c r="E2076" s="1" t="s">
        <v>132</v>
      </c>
      <c r="F2076" s="1" t="s">
        <v>72</v>
      </c>
      <c r="G2076" s="1" t="s">
        <v>24</v>
      </c>
      <c r="H2076" s="1" t="s">
        <v>199</v>
      </c>
      <c r="I2076" s="1" t="s">
        <v>200</v>
      </c>
      <c r="J2076" s="1">
        <v>10024</v>
      </c>
      <c r="K2076" s="1" t="s">
        <v>113</v>
      </c>
      <c r="L2076" s="1" t="s">
        <v>4411</v>
      </c>
      <c r="M2076" s="1" t="s">
        <v>37</v>
      </c>
      <c r="N2076" s="1" t="s">
        <v>4412</v>
      </c>
      <c r="O2076" s="1">
        <v>7.31</v>
      </c>
      <c r="P2076" s="1">
        <v>1</v>
      </c>
      <c r="Q2076" s="1">
        <v>0</v>
      </c>
      <c r="R2076" s="2">
        <v>3.4357000000000002</v>
      </c>
    </row>
    <row r="2077" spans="1:18" ht="14.25" customHeight="1" x14ac:dyDescent="0.3">
      <c r="A2077" s="1">
        <v>4204</v>
      </c>
      <c r="B2077" s="1" t="s">
        <v>6467</v>
      </c>
      <c r="C2077" s="3">
        <v>41943</v>
      </c>
      <c r="D2077" s="1" t="s">
        <v>3966</v>
      </c>
      <c r="E2077" s="1" t="s">
        <v>3967</v>
      </c>
      <c r="F2077" s="1" t="s">
        <v>23</v>
      </c>
      <c r="G2077" s="1" t="s">
        <v>24</v>
      </c>
      <c r="H2077" s="1" t="s">
        <v>6468</v>
      </c>
      <c r="I2077" s="1" t="s">
        <v>1023</v>
      </c>
      <c r="J2077" s="1">
        <v>2920</v>
      </c>
      <c r="K2077" s="1" t="s">
        <v>113</v>
      </c>
      <c r="L2077" s="1" t="s">
        <v>5048</v>
      </c>
      <c r="M2077" s="1" t="s">
        <v>99</v>
      </c>
      <c r="N2077" s="1" t="s">
        <v>5049</v>
      </c>
      <c r="O2077" s="1">
        <v>49.25</v>
      </c>
      <c r="P2077" s="1">
        <v>5</v>
      </c>
      <c r="Q2077" s="1">
        <v>0</v>
      </c>
      <c r="R2077" s="2">
        <v>18.715</v>
      </c>
    </row>
    <row r="2078" spans="1:18" ht="14.25" customHeight="1" x14ac:dyDescent="0.3">
      <c r="A2078" s="1">
        <v>4211</v>
      </c>
      <c r="B2078" s="1" t="s">
        <v>6469</v>
      </c>
      <c r="C2078" s="3">
        <v>43078</v>
      </c>
      <c r="D2078" s="1" t="s">
        <v>6470</v>
      </c>
      <c r="E2078" s="1" t="s">
        <v>6471</v>
      </c>
      <c r="F2078" s="1" t="s">
        <v>23</v>
      </c>
      <c r="G2078" s="1" t="s">
        <v>24</v>
      </c>
      <c r="H2078" s="1" t="s">
        <v>218</v>
      </c>
      <c r="I2078" s="1" t="s">
        <v>153</v>
      </c>
      <c r="J2078" s="1">
        <v>60623</v>
      </c>
      <c r="K2078" s="1" t="s">
        <v>75</v>
      </c>
      <c r="L2078" s="1" t="s">
        <v>6472</v>
      </c>
      <c r="M2078" s="1" t="s">
        <v>59</v>
      </c>
      <c r="N2078" s="1" t="s">
        <v>6473</v>
      </c>
      <c r="O2078" s="1">
        <v>15.984</v>
      </c>
      <c r="P2078" s="1">
        <v>2</v>
      </c>
      <c r="Q2078" s="1">
        <v>0.2</v>
      </c>
      <c r="R2078" s="2">
        <v>4.9950000000000001</v>
      </c>
    </row>
    <row r="2079" spans="1:18" ht="14.25" customHeight="1" x14ac:dyDescent="0.3">
      <c r="A2079" s="1">
        <v>4212</v>
      </c>
      <c r="B2079" s="1" t="s">
        <v>6474</v>
      </c>
      <c r="C2079" s="3">
        <v>41764</v>
      </c>
      <c r="D2079" s="1" t="s">
        <v>6153</v>
      </c>
      <c r="E2079" s="1" t="s">
        <v>6154</v>
      </c>
      <c r="F2079" s="1" t="s">
        <v>23</v>
      </c>
      <c r="G2079" s="1" t="s">
        <v>24</v>
      </c>
      <c r="H2079" s="1" t="s">
        <v>1071</v>
      </c>
      <c r="I2079" s="1" t="s">
        <v>26</v>
      </c>
      <c r="J2079" s="1">
        <v>40475</v>
      </c>
      <c r="K2079" s="1" t="s">
        <v>27</v>
      </c>
      <c r="L2079" s="1" t="s">
        <v>4881</v>
      </c>
      <c r="M2079" s="1" t="s">
        <v>59</v>
      </c>
      <c r="N2079" s="1" t="s">
        <v>4882</v>
      </c>
      <c r="O2079" s="1">
        <v>9.42</v>
      </c>
      <c r="P2079" s="1">
        <v>3</v>
      </c>
      <c r="Q2079" s="1">
        <v>0</v>
      </c>
      <c r="R2079" s="2">
        <v>4.2389999999999999</v>
      </c>
    </row>
    <row r="2080" spans="1:18" ht="14.25" customHeight="1" x14ac:dyDescent="0.3">
      <c r="A2080" s="1">
        <v>4215</v>
      </c>
      <c r="B2080" s="1" t="s">
        <v>6475</v>
      </c>
      <c r="C2080" s="3">
        <v>42433</v>
      </c>
      <c r="D2080" s="1" t="s">
        <v>3344</v>
      </c>
      <c r="E2080" s="1" t="s">
        <v>3345</v>
      </c>
      <c r="F2080" s="1" t="s">
        <v>23</v>
      </c>
      <c r="G2080" s="1" t="s">
        <v>24</v>
      </c>
      <c r="H2080" s="1" t="s">
        <v>4638</v>
      </c>
      <c r="I2080" s="1" t="s">
        <v>193</v>
      </c>
      <c r="J2080" s="1">
        <v>46544</v>
      </c>
      <c r="K2080" s="1" t="s">
        <v>75</v>
      </c>
      <c r="L2080" s="1" t="s">
        <v>6476</v>
      </c>
      <c r="M2080" s="1" t="s">
        <v>67</v>
      </c>
      <c r="N2080" s="1" t="s">
        <v>6477</v>
      </c>
      <c r="O2080" s="1">
        <v>128.4</v>
      </c>
      <c r="P2080" s="1">
        <v>3</v>
      </c>
      <c r="Q2080" s="1">
        <v>0</v>
      </c>
      <c r="R2080" s="2">
        <v>64.2</v>
      </c>
    </row>
    <row r="2081" spans="1:18" ht="14.25" customHeight="1" x14ac:dyDescent="0.3">
      <c r="A2081" s="1">
        <v>4216</v>
      </c>
      <c r="B2081" s="1" t="s">
        <v>6478</v>
      </c>
      <c r="C2081" s="3">
        <v>41973</v>
      </c>
      <c r="D2081" s="1" t="s">
        <v>916</v>
      </c>
      <c r="E2081" s="1" t="s">
        <v>917</v>
      </c>
      <c r="F2081" s="1" t="s">
        <v>23</v>
      </c>
      <c r="G2081" s="1" t="s">
        <v>24</v>
      </c>
      <c r="H2081" s="1" t="s">
        <v>1707</v>
      </c>
      <c r="I2081" s="1" t="s">
        <v>200</v>
      </c>
      <c r="J2081" s="1">
        <v>10550</v>
      </c>
      <c r="K2081" s="1" t="s">
        <v>113</v>
      </c>
      <c r="L2081" s="1" t="s">
        <v>6479</v>
      </c>
      <c r="M2081" s="1" t="s">
        <v>147</v>
      </c>
      <c r="N2081" s="1" t="s">
        <v>6480</v>
      </c>
      <c r="O2081" s="1">
        <v>62.28</v>
      </c>
      <c r="P2081" s="1">
        <v>4</v>
      </c>
      <c r="Q2081" s="1">
        <v>0</v>
      </c>
      <c r="R2081" s="2">
        <v>29.271599999999999</v>
      </c>
    </row>
    <row r="2082" spans="1:18" ht="14.25" customHeight="1" x14ac:dyDescent="0.3">
      <c r="A2082" s="1">
        <v>4217</v>
      </c>
      <c r="B2082" s="1" t="s">
        <v>6481</v>
      </c>
      <c r="C2082" s="3">
        <v>42053</v>
      </c>
      <c r="D2082" s="1" t="s">
        <v>2930</v>
      </c>
      <c r="E2082" s="1" t="s">
        <v>2931</v>
      </c>
      <c r="F2082" s="1" t="s">
        <v>32</v>
      </c>
      <c r="G2082" s="1" t="s">
        <v>24</v>
      </c>
      <c r="H2082" s="1" t="s">
        <v>33</v>
      </c>
      <c r="I2082" s="1" t="s">
        <v>34</v>
      </c>
      <c r="J2082" s="1">
        <v>90004</v>
      </c>
      <c r="K2082" s="1" t="s">
        <v>35</v>
      </c>
      <c r="L2082" s="1" t="s">
        <v>6482</v>
      </c>
      <c r="M2082" s="1" t="s">
        <v>37</v>
      </c>
      <c r="N2082" s="1" t="s">
        <v>6483</v>
      </c>
      <c r="O2082" s="1">
        <v>9.24</v>
      </c>
      <c r="P2082" s="1">
        <v>3</v>
      </c>
      <c r="Q2082" s="1">
        <v>0</v>
      </c>
      <c r="R2082" s="2">
        <v>4.4352</v>
      </c>
    </row>
    <row r="2083" spans="1:18" ht="14.25" customHeight="1" x14ac:dyDescent="0.3">
      <c r="A2083" s="1">
        <v>4218</v>
      </c>
      <c r="B2083" s="1" t="s">
        <v>6484</v>
      </c>
      <c r="C2083" s="3">
        <v>42826</v>
      </c>
      <c r="D2083" s="1" t="s">
        <v>5907</v>
      </c>
      <c r="E2083" s="1" t="s">
        <v>5908</v>
      </c>
      <c r="F2083" s="1" t="s">
        <v>32</v>
      </c>
      <c r="G2083" s="1" t="s">
        <v>24</v>
      </c>
      <c r="H2083" s="1" t="s">
        <v>97</v>
      </c>
      <c r="I2083" s="1" t="s">
        <v>34</v>
      </c>
      <c r="J2083" s="1">
        <v>94110</v>
      </c>
      <c r="K2083" s="1" t="s">
        <v>35</v>
      </c>
      <c r="L2083" s="1" t="s">
        <v>6485</v>
      </c>
      <c r="M2083" s="1" t="s">
        <v>29</v>
      </c>
      <c r="N2083" s="1" t="s">
        <v>6486</v>
      </c>
      <c r="O2083" s="1">
        <v>482.66399999999999</v>
      </c>
      <c r="P2083" s="1">
        <v>8</v>
      </c>
      <c r="Q2083" s="1">
        <v>0.15</v>
      </c>
      <c r="R2083" s="2">
        <v>85.176000000000002</v>
      </c>
    </row>
    <row r="2084" spans="1:18" ht="14.25" customHeight="1" x14ac:dyDescent="0.3">
      <c r="A2084" s="1">
        <v>4220</v>
      </c>
      <c r="B2084" s="1" t="s">
        <v>6487</v>
      </c>
      <c r="C2084" s="3">
        <v>42897</v>
      </c>
      <c r="D2084" s="1" t="s">
        <v>3199</v>
      </c>
      <c r="E2084" s="1" t="s">
        <v>3200</v>
      </c>
      <c r="F2084" s="1" t="s">
        <v>23</v>
      </c>
      <c r="G2084" s="1" t="s">
        <v>24</v>
      </c>
      <c r="H2084" s="1" t="s">
        <v>64</v>
      </c>
      <c r="I2084" s="1" t="s">
        <v>65</v>
      </c>
      <c r="J2084" s="1">
        <v>98103</v>
      </c>
      <c r="K2084" s="1" t="s">
        <v>35</v>
      </c>
      <c r="L2084" s="1" t="s">
        <v>6488</v>
      </c>
      <c r="M2084" s="1" t="s">
        <v>59</v>
      </c>
      <c r="N2084" s="1" t="s">
        <v>6489</v>
      </c>
      <c r="O2084" s="1">
        <v>37.94</v>
      </c>
      <c r="P2084" s="1">
        <v>2</v>
      </c>
      <c r="Q2084" s="1">
        <v>0</v>
      </c>
      <c r="R2084" s="2">
        <v>18.211200000000002</v>
      </c>
    </row>
    <row r="2085" spans="1:18" ht="14.25" customHeight="1" x14ac:dyDescent="0.3">
      <c r="A2085" s="1">
        <v>4225</v>
      </c>
      <c r="B2085" s="1" t="s">
        <v>6490</v>
      </c>
      <c r="C2085" s="3">
        <v>42643</v>
      </c>
      <c r="D2085" s="1" t="s">
        <v>5562</v>
      </c>
      <c r="E2085" s="1" t="s">
        <v>5563</v>
      </c>
      <c r="F2085" s="1" t="s">
        <v>23</v>
      </c>
      <c r="G2085" s="1" t="s">
        <v>24</v>
      </c>
      <c r="H2085" s="1" t="s">
        <v>956</v>
      </c>
      <c r="I2085" s="1" t="s">
        <v>153</v>
      </c>
      <c r="J2085" s="1">
        <v>62301</v>
      </c>
      <c r="K2085" s="1" t="s">
        <v>75</v>
      </c>
      <c r="L2085" s="1" t="s">
        <v>597</v>
      </c>
      <c r="M2085" s="1" t="s">
        <v>67</v>
      </c>
      <c r="N2085" s="1" t="s">
        <v>598</v>
      </c>
      <c r="O2085" s="1">
        <v>1.964</v>
      </c>
      <c r="P2085" s="1">
        <v>2</v>
      </c>
      <c r="Q2085" s="1">
        <v>0.8</v>
      </c>
      <c r="R2085" s="2">
        <v>-3.2406000000000001</v>
      </c>
    </row>
    <row r="2086" spans="1:18" ht="14.25" customHeight="1" x14ac:dyDescent="0.3">
      <c r="A2086" s="1">
        <v>4226</v>
      </c>
      <c r="B2086" s="1" t="s">
        <v>6491</v>
      </c>
      <c r="C2086" s="3">
        <v>41986</v>
      </c>
      <c r="D2086" s="1" t="s">
        <v>1418</v>
      </c>
      <c r="E2086" s="1" t="s">
        <v>1419</v>
      </c>
      <c r="F2086" s="1" t="s">
        <v>32</v>
      </c>
      <c r="G2086" s="1" t="s">
        <v>24</v>
      </c>
      <c r="H2086" s="1" t="s">
        <v>218</v>
      </c>
      <c r="I2086" s="1" t="s">
        <v>153</v>
      </c>
      <c r="J2086" s="1">
        <v>60623</v>
      </c>
      <c r="K2086" s="1" t="s">
        <v>75</v>
      </c>
      <c r="L2086" s="1" t="s">
        <v>6492</v>
      </c>
      <c r="M2086" s="1" t="s">
        <v>51</v>
      </c>
      <c r="N2086" s="1" t="s">
        <v>6493</v>
      </c>
      <c r="O2086" s="1">
        <v>94.427999999999997</v>
      </c>
      <c r="P2086" s="1">
        <v>3</v>
      </c>
      <c r="Q2086" s="1">
        <v>0.6</v>
      </c>
      <c r="R2086" s="2">
        <v>-42.492600000000003</v>
      </c>
    </row>
    <row r="2087" spans="1:18" ht="14.25" customHeight="1" x14ac:dyDescent="0.3">
      <c r="A2087" s="1">
        <v>4227</v>
      </c>
      <c r="B2087" s="1" t="s">
        <v>6494</v>
      </c>
      <c r="C2087" s="3">
        <v>43050</v>
      </c>
      <c r="D2087" s="1" t="s">
        <v>4117</v>
      </c>
      <c r="E2087" s="1" t="s">
        <v>4118</v>
      </c>
      <c r="F2087" s="1" t="s">
        <v>23</v>
      </c>
      <c r="G2087" s="1" t="s">
        <v>24</v>
      </c>
      <c r="H2087" s="1" t="s">
        <v>369</v>
      </c>
      <c r="I2087" s="1" t="s">
        <v>370</v>
      </c>
      <c r="J2087" s="1">
        <v>50322</v>
      </c>
      <c r="K2087" s="1" t="s">
        <v>75</v>
      </c>
      <c r="L2087" s="1" t="s">
        <v>6495</v>
      </c>
      <c r="M2087" s="1" t="s">
        <v>202</v>
      </c>
      <c r="N2087" s="1" t="s">
        <v>6496</v>
      </c>
      <c r="O2087" s="1">
        <v>45.92</v>
      </c>
      <c r="P2087" s="1">
        <v>4</v>
      </c>
      <c r="Q2087" s="1">
        <v>0</v>
      </c>
      <c r="R2087" s="2">
        <v>21.5824</v>
      </c>
    </row>
    <row r="2088" spans="1:18" ht="14.25" customHeight="1" x14ac:dyDescent="0.3">
      <c r="A2088" s="1">
        <v>4228</v>
      </c>
      <c r="B2088" s="1" t="s">
        <v>6497</v>
      </c>
      <c r="C2088" s="3">
        <v>42009</v>
      </c>
      <c r="D2088" s="1" t="s">
        <v>1591</v>
      </c>
      <c r="E2088" s="1" t="s">
        <v>1592</v>
      </c>
      <c r="F2088" s="1" t="s">
        <v>72</v>
      </c>
      <c r="G2088" s="1" t="s">
        <v>24</v>
      </c>
      <c r="H2088" s="1" t="s">
        <v>64</v>
      </c>
      <c r="I2088" s="1" t="s">
        <v>65</v>
      </c>
      <c r="J2088" s="1">
        <v>98103</v>
      </c>
      <c r="K2088" s="1" t="s">
        <v>35</v>
      </c>
      <c r="L2088" s="1" t="s">
        <v>1134</v>
      </c>
      <c r="M2088" s="1" t="s">
        <v>115</v>
      </c>
      <c r="N2088" s="1" t="s">
        <v>1135</v>
      </c>
      <c r="O2088" s="1">
        <v>61.584000000000003</v>
      </c>
      <c r="P2088" s="1">
        <v>1</v>
      </c>
      <c r="Q2088" s="1">
        <v>0.2</v>
      </c>
      <c r="R2088" s="2">
        <v>-6.9282000000000004</v>
      </c>
    </row>
    <row r="2089" spans="1:18" ht="14.25" customHeight="1" x14ac:dyDescent="0.3">
      <c r="A2089" s="1">
        <v>4229</v>
      </c>
      <c r="B2089" s="1" t="s">
        <v>6498</v>
      </c>
      <c r="C2089" s="3">
        <v>42453</v>
      </c>
      <c r="D2089" s="1" t="s">
        <v>3335</v>
      </c>
      <c r="E2089" s="1" t="s">
        <v>3336</v>
      </c>
      <c r="F2089" s="1" t="s">
        <v>32</v>
      </c>
      <c r="G2089" s="1" t="s">
        <v>24</v>
      </c>
      <c r="H2089" s="1" t="s">
        <v>1071</v>
      </c>
      <c r="I2089" s="1" t="s">
        <v>193</v>
      </c>
      <c r="J2089" s="1">
        <v>47374</v>
      </c>
      <c r="K2089" s="1" t="s">
        <v>75</v>
      </c>
      <c r="L2089" s="1" t="s">
        <v>6499</v>
      </c>
      <c r="M2089" s="1" t="s">
        <v>59</v>
      </c>
      <c r="N2089" s="1" t="s">
        <v>6500</v>
      </c>
      <c r="O2089" s="1">
        <v>22.48</v>
      </c>
      <c r="P2089" s="1">
        <v>1</v>
      </c>
      <c r="Q2089" s="1">
        <v>0</v>
      </c>
      <c r="R2089" s="2">
        <v>10.3408</v>
      </c>
    </row>
    <row r="2090" spans="1:18" ht="14.25" customHeight="1" x14ac:dyDescent="0.3">
      <c r="A2090" s="1">
        <v>4230</v>
      </c>
      <c r="B2090" s="1" t="s">
        <v>6501</v>
      </c>
      <c r="C2090" s="3">
        <v>42921</v>
      </c>
      <c r="D2090" s="1" t="s">
        <v>2023</v>
      </c>
      <c r="E2090" s="1" t="s">
        <v>2024</v>
      </c>
      <c r="F2090" s="1" t="s">
        <v>32</v>
      </c>
      <c r="G2090" s="1" t="s">
        <v>24</v>
      </c>
      <c r="H2090" s="1" t="s">
        <v>614</v>
      </c>
      <c r="I2090" s="1" t="s">
        <v>74</v>
      </c>
      <c r="J2090" s="1">
        <v>75220</v>
      </c>
      <c r="K2090" s="1" t="s">
        <v>75</v>
      </c>
      <c r="L2090" s="1" t="s">
        <v>2202</v>
      </c>
      <c r="M2090" s="1" t="s">
        <v>51</v>
      </c>
      <c r="N2090" s="1" t="s">
        <v>2203</v>
      </c>
      <c r="O2090" s="1">
        <v>332.02800000000002</v>
      </c>
      <c r="P2090" s="1">
        <v>9</v>
      </c>
      <c r="Q2090" s="1">
        <v>0.6</v>
      </c>
      <c r="R2090" s="2">
        <v>-348.62939999999998</v>
      </c>
    </row>
    <row r="2091" spans="1:18" ht="14.25" customHeight="1" x14ac:dyDescent="0.3">
      <c r="A2091" s="1">
        <v>4235</v>
      </c>
      <c r="B2091" s="1" t="s">
        <v>6502</v>
      </c>
      <c r="C2091" s="3">
        <v>41903</v>
      </c>
      <c r="D2091" s="1" t="s">
        <v>131</v>
      </c>
      <c r="E2091" s="1" t="s">
        <v>132</v>
      </c>
      <c r="F2091" s="1" t="s">
        <v>72</v>
      </c>
      <c r="G2091" s="1" t="s">
        <v>24</v>
      </c>
      <c r="H2091" s="1" t="s">
        <v>111</v>
      </c>
      <c r="I2091" s="1" t="s">
        <v>112</v>
      </c>
      <c r="J2091" s="1">
        <v>19143</v>
      </c>
      <c r="K2091" s="1" t="s">
        <v>113</v>
      </c>
      <c r="L2091" s="1" t="s">
        <v>3297</v>
      </c>
      <c r="M2091" s="1" t="s">
        <v>59</v>
      </c>
      <c r="N2091" s="1" t="s">
        <v>3298</v>
      </c>
      <c r="O2091" s="1">
        <v>11.352</v>
      </c>
      <c r="P2091" s="1">
        <v>3</v>
      </c>
      <c r="Q2091" s="1">
        <v>0.2</v>
      </c>
      <c r="R2091" s="2">
        <v>4.1151</v>
      </c>
    </row>
    <row r="2092" spans="1:18" ht="14.25" customHeight="1" x14ac:dyDescent="0.3">
      <c r="A2092" s="1">
        <v>4237</v>
      </c>
      <c r="B2092" s="1" t="s">
        <v>6503</v>
      </c>
      <c r="C2092" s="3">
        <v>42574</v>
      </c>
      <c r="D2092" s="1" t="s">
        <v>6504</v>
      </c>
      <c r="E2092" s="1" t="s">
        <v>6505</v>
      </c>
      <c r="F2092" s="1" t="s">
        <v>72</v>
      </c>
      <c r="G2092" s="1" t="s">
        <v>24</v>
      </c>
      <c r="H2092" s="1" t="s">
        <v>2389</v>
      </c>
      <c r="I2092" s="1" t="s">
        <v>153</v>
      </c>
      <c r="J2092" s="1">
        <v>61107</v>
      </c>
      <c r="K2092" s="1" t="s">
        <v>75</v>
      </c>
      <c r="L2092" s="1" t="s">
        <v>6506</v>
      </c>
      <c r="M2092" s="1" t="s">
        <v>67</v>
      </c>
      <c r="N2092" s="1" t="s">
        <v>6507</v>
      </c>
      <c r="O2092" s="1">
        <v>11.416</v>
      </c>
      <c r="P2092" s="1">
        <v>4</v>
      </c>
      <c r="Q2092" s="1">
        <v>0.8</v>
      </c>
      <c r="R2092" s="2">
        <v>-18.836400000000001</v>
      </c>
    </row>
    <row r="2093" spans="1:18" ht="14.25" customHeight="1" x14ac:dyDescent="0.3">
      <c r="A2093" s="1">
        <v>4238</v>
      </c>
      <c r="B2093" s="1" t="s">
        <v>6508</v>
      </c>
      <c r="C2093" s="3">
        <v>42976</v>
      </c>
      <c r="D2093" s="1" t="s">
        <v>3822</v>
      </c>
      <c r="E2093" s="1" t="s">
        <v>3823</v>
      </c>
      <c r="F2093" s="1" t="s">
        <v>32</v>
      </c>
      <c r="G2093" s="1" t="s">
        <v>24</v>
      </c>
      <c r="H2093" s="1" t="s">
        <v>111</v>
      </c>
      <c r="I2093" s="1" t="s">
        <v>112</v>
      </c>
      <c r="J2093" s="1">
        <v>19134</v>
      </c>
      <c r="K2093" s="1" t="s">
        <v>113</v>
      </c>
      <c r="L2093" s="1" t="s">
        <v>6509</v>
      </c>
      <c r="M2093" s="1" t="s">
        <v>99</v>
      </c>
      <c r="N2093" s="1" t="s">
        <v>6510</v>
      </c>
      <c r="O2093" s="1">
        <v>9.4079999999999995</v>
      </c>
      <c r="P2093" s="1">
        <v>7</v>
      </c>
      <c r="Q2093" s="1">
        <v>0.2</v>
      </c>
      <c r="R2093" s="2">
        <v>0.7056</v>
      </c>
    </row>
    <row r="2094" spans="1:18" ht="14.25" customHeight="1" x14ac:dyDescent="0.3">
      <c r="A2094" s="1">
        <v>4239</v>
      </c>
      <c r="B2094" s="1" t="s">
        <v>6511</v>
      </c>
      <c r="C2094" s="3">
        <v>42820</v>
      </c>
      <c r="D2094" s="1" t="s">
        <v>4315</v>
      </c>
      <c r="E2094" s="1" t="s">
        <v>4316</v>
      </c>
      <c r="F2094" s="1" t="s">
        <v>72</v>
      </c>
      <c r="G2094" s="1" t="s">
        <v>24</v>
      </c>
      <c r="H2094" s="1" t="s">
        <v>64</v>
      </c>
      <c r="I2094" s="1" t="s">
        <v>65</v>
      </c>
      <c r="J2094" s="1">
        <v>98105</v>
      </c>
      <c r="K2094" s="1" t="s">
        <v>35</v>
      </c>
      <c r="L2094" s="1" t="s">
        <v>6512</v>
      </c>
      <c r="M2094" s="1" t="s">
        <v>99</v>
      </c>
      <c r="N2094" s="1" t="s">
        <v>6513</v>
      </c>
      <c r="O2094" s="1">
        <v>19.829999999999998</v>
      </c>
      <c r="P2094" s="1">
        <v>1</v>
      </c>
      <c r="Q2094" s="1">
        <v>0</v>
      </c>
      <c r="R2094" s="2">
        <v>5.9489999999999998</v>
      </c>
    </row>
    <row r="2095" spans="1:18" ht="14.25" customHeight="1" x14ac:dyDescent="0.3">
      <c r="A2095" s="1">
        <v>4240</v>
      </c>
      <c r="B2095" s="1" t="s">
        <v>6514</v>
      </c>
      <c r="C2095" s="3">
        <v>43098</v>
      </c>
      <c r="D2095" s="1" t="s">
        <v>252</v>
      </c>
      <c r="E2095" s="1" t="s">
        <v>253</v>
      </c>
      <c r="F2095" s="1" t="s">
        <v>32</v>
      </c>
      <c r="G2095" s="1" t="s">
        <v>24</v>
      </c>
      <c r="H2095" s="1" t="s">
        <v>5571</v>
      </c>
      <c r="I2095" s="1" t="s">
        <v>179</v>
      </c>
      <c r="J2095" s="1">
        <v>49505</v>
      </c>
      <c r="K2095" s="1" t="s">
        <v>75</v>
      </c>
      <c r="L2095" s="1" t="s">
        <v>3253</v>
      </c>
      <c r="M2095" s="1" t="s">
        <v>59</v>
      </c>
      <c r="N2095" s="1" t="s">
        <v>3254</v>
      </c>
      <c r="O2095" s="1">
        <v>209.7</v>
      </c>
      <c r="P2095" s="1">
        <v>2</v>
      </c>
      <c r="Q2095" s="1">
        <v>0</v>
      </c>
      <c r="R2095" s="2">
        <v>100.65600000000001</v>
      </c>
    </row>
    <row r="2096" spans="1:18" ht="14.25" customHeight="1" x14ac:dyDescent="0.3">
      <c r="A2096" s="1">
        <v>4241</v>
      </c>
      <c r="B2096" s="1" t="s">
        <v>6515</v>
      </c>
      <c r="C2096" s="3">
        <v>41902</v>
      </c>
      <c r="D2096" s="1" t="s">
        <v>5237</v>
      </c>
      <c r="E2096" s="1" t="s">
        <v>5238</v>
      </c>
      <c r="F2096" s="1" t="s">
        <v>72</v>
      </c>
      <c r="G2096" s="1" t="s">
        <v>24</v>
      </c>
      <c r="H2096" s="1" t="s">
        <v>33</v>
      </c>
      <c r="I2096" s="1" t="s">
        <v>34</v>
      </c>
      <c r="J2096" s="1">
        <v>90004</v>
      </c>
      <c r="K2096" s="1" t="s">
        <v>35</v>
      </c>
      <c r="L2096" s="1" t="s">
        <v>6516</v>
      </c>
      <c r="M2096" s="1" t="s">
        <v>77</v>
      </c>
      <c r="N2096" s="1" t="s">
        <v>1048</v>
      </c>
      <c r="O2096" s="1">
        <v>43.92</v>
      </c>
      <c r="P2096" s="1">
        <v>4</v>
      </c>
      <c r="Q2096" s="1">
        <v>0</v>
      </c>
      <c r="R2096" s="2">
        <v>11.8584</v>
      </c>
    </row>
    <row r="2097" spans="1:18" ht="14.25" customHeight="1" x14ac:dyDescent="0.3">
      <c r="A2097" s="1">
        <v>4243</v>
      </c>
      <c r="B2097" s="1" t="s">
        <v>6517</v>
      </c>
      <c r="C2097" s="3">
        <v>42464</v>
      </c>
      <c r="D2097" s="1" t="s">
        <v>3066</v>
      </c>
      <c r="E2097" s="1" t="s">
        <v>3067</v>
      </c>
      <c r="F2097" s="1" t="s">
        <v>72</v>
      </c>
      <c r="G2097" s="1" t="s">
        <v>24</v>
      </c>
      <c r="H2097" s="1" t="s">
        <v>231</v>
      </c>
      <c r="I2097" s="1" t="s">
        <v>232</v>
      </c>
      <c r="J2097" s="1">
        <v>22153</v>
      </c>
      <c r="K2097" s="1" t="s">
        <v>27</v>
      </c>
      <c r="L2097" s="1" t="s">
        <v>6518</v>
      </c>
      <c r="M2097" s="1" t="s">
        <v>141</v>
      </c>
      <c r="N2097" s="1" t="s">
        <v>6519</v>
      </c>
      <c r="O2097" s="1">
        <v>149.97</v>
      </c>
      <c r="P2097" s="1">
        <v>3</v>
      </c>
      <c r="Q2097" s="1">
        <v>0</v>
      </c>
      <c r="R2097" s="2">
        <v>5.9988000000000001</v>
      </c>
    </row>
    <row r="2098" spans="1:18" ht="14.25" customHeight="1" x14ac:dyDescent="0.3">
      <c r="A2098" s="1">
        <v>4245</v>
      </c>
      <c r="B2098" s="1" t="s">
        <v>6520</v>
      </c>
      <c r="C2098" s="3">
        <v>41724</v>
      </c>
      <c r="D2098" s="1" t="s">
        <v>430</v>
      </c>
      <c r="E2098" s="1" t="s">
        <v>431</v>
      </c>
      <c r="F2098" s="1" t="s">
        <v>32</v>
      </c>
      <c r="G2098" s="1" t="s">
        <v>24</v>
      </c>
      <c r="H2098" s="1" t="s">
        <v>33</v>
      </c>
      <c r="I2098" s="1" t="s">
        <v>34</v>
      </c>
      <c r="J2098" s="1">
        <v>90036</v>
      </c>
      <c r="K2098" s="1" t="s">
        <v>35</v>
      </c>
      <c r="L2098" s="1" t="s">
        <v>562</v>
      </c>
      <c r="M2098" s="1" t="s">
        <v>173</v>
      </c>
      <c r="N2098" s="1" t="s">
        <v>563</v>
      </c>
      <c r="O2098" s="1">
        <v>66.3</v>
      </c>
      <c r="P2098" s="1">
        <v>3</v>
      </c>
      <c r="Q2098" s="1">
        <v>0</v>
      </c>
      <c r="R2098" s="2">
        <v>8.6189999999999998</v>
      </c>
    </row>
    <row r="2099" spans="1:18" ht="14.25" customHeight="1" x14ac:dyDescent="0.3">
      <c r="A2099" s="1">
        <v>4246</v>
      </c>
      <c r="B2099" s="1" t="s">
        <v>6521</v>
      </c>
      <c r="C2099" s="3">
        <v>43067</v>
      </c>
      <c r="D2099" s="1" t="s">
        <v>415</v>
      </c>
      <c r="E2099" s="1" t="s">
        <v>416</v>
      </c>
      <c r="F2099" s="1" t="s">
        <v>72</v>
      </c>
      <c r="G2099" s="1" t="s">
        <v>24</v>
      </c>
      <c r="H2099" s="1" t="s">
        <v>3605</v>
      </c>
      <c r="I2099" s="1" t="s">
        <v>2085</v>
      </c>
      <c r="J2099" s="1">
        <v>21215</v>
      </c>
      <c r="K2099" s="1" t="s">
        <v>113</v>
      </c>
      <c r="L2099" s="1" t="s">
        <v>4884</v>
      </c>
      <c r="M2099" s="1" t="s">
        <v>99</v>
      </c>
      <c r="N2099" s="1" t="s">
        <v>4885</v>
      </c>
      <c r="O2099" s="1">
        <v>1.64</v>
      </c>
      <c r="P2099" s="1">
        <v>1</v>
      </c>
      <c r="Q2099" s="1">
        <v>0</v>
      </c>
      <c r="R2099" s="2">
        <v>0.73799999999999999</v>
      </c>
    </row>
    <row r="2100" spans="1:18" ht="14.25" customHeight="1" x14ac:dyDescent="0.3">
      <c r="A2100" s="1">
        <v>4249</v>
      </c>
      <c r="B2100" s="1" t="s">
        <v>6522</v>
      </c>
      <c r="C2100" s="3">
        <v>42705</v>
      </c>
      <c r="D2100" s="1" t="s">
        <v>528</v>
      </c>
      <c r="E2100" s="1" t="s">
        <v>529</v>
      </c>
      <c r="F2100" s="1" t="s">
        <v>23</v>
      </c>
      <c r="G2100" s="1" t="s">
        <v>24</v>
      </c>
      <c r="H2100" s="1" t="s">
        <v>555</v>
      </c>
      <c r="I2100" s="1" t="s">
        <v>556</v>
      </c>
      <c r="J2100" s="1">
        <v>6824</v>
      </c>
      <c r="K2100" s="1" t="s">
        <v>113</v>
      </c>
      <c r="L2100" s="1" t="s">
        <v>2717</v>
      </c>
      <c r="M2100" s="1" t="s">
        <v>67</v>
      </c>
      <c r="N2100" s="1" t="s">
        <v>2718</v>
      </c>
      <c r="O2100" s="1">
        <v>88.08</v>
      </c>
      <c r="P2100" s="1">
        <v>6</v>
      </c>
      <c r="Q2100" s="1">
        <v>0</v>
      </c>
      <c r="R2100" s="2">
        <v>40.516800000000003</v>
      </c>
    </row>
    <row r="2101" spans="1:18" ht="14.25" customHeight="1" x14ac:dyDescent="0.3">
      <c r="A2101" s="1">
        <v>4251</v>
      </c>
      <c r="B2101" s="1" t="s">
        <v>6523</v>
      </c>
      <c r="C2101" s="3">
        <v>41901</v>
      </c>
      <c r="D2101" s="1" t="s">
        <v>6524</v>
      </c>
      <c r="E2101" s="1" t="s">
        <v>6525</v>
      </c>
      <c r="F2101" s="1" t="s">
        <v>32</v>
      </c>
      <c r="G2101" s="1" t="s">
        <v>24</v>
      </c>
      <c r="H2101" s="1" t="s">
        <v>199</v>
      </c>
      <c r="I2101" s="1" t="s">
        <v>200</v>
      </c>
      <c r="J2101" s="1">
        <v>10011</v>
      </c>
      <c r="K2101" s="1" t="s">
        <v>113</v>
      </c>
      <c r="L2101" s="1" t="s">
        <v>3718</v>
      </c>
      <c r="M2101" s="1" t="s">
        <v>115</v>
      </c>
      <c r="N2101" s="1" t="s">
        <v>3719</v>
      </c>
      <c r="O2101" s="1">
        <v>887.10299999999995</v>
      </c>
      <c r="P2101" s="1">
        <v>7</v>
      </c>
      <c r="Q2101" s="1">
        <v>0.1</v>
      </c>
      <c r="R2101" s="2">
        <v>177.42060000000001</v>
      </c>
    </row>
    <row r="2102" spans="1:18" ht="14.25" customHeight="1" x14ac:dyDescent="0.3">
      <c r="A2102" s="1">
        <v>4252</v>
      </c>
      <c r="B2102" s="1" t="s">
        <v>6526</v>
      </c>
      <c r="C2102" s="3">
        <v>42300</v>
      </c>
      <c r="D2102" s="1" t="s">
        <v>1658</v>
      </c>
      <c r="E2102" s="1" t="s">
        <v>1659</v>
      </c>
      <c r="F2102" s="1" t="s">
        <v>23</v>
      </c>
      <c r="G2102" s="1" t="s">
        <v>24</v>
      </c>
      <c r="H2102" s="1" t="s">
        <v>1308</v>
      </c>
      <c r="I2102" s="1" t="s">
        <v>43</v>
      </c>
      <c r="J2102" s="1">
        <v>33801</v>
      </c>
      <c r="K2102" s="1" t="s">
        <v>27</v>
      </c>
      <c r="L2102" s="1" t="s">
        <v>3656</v>
      </c>
      <c r="M2102" s="1" t="s">
        <v>141</v>
      </c>
      <c r="N2102" s="1" t="s">
        <v>3657</v>
      </c>
      <c r="O2102" s="1">
        <v>55.944000000000003</v>
      </c>
      <c r="P2102" s="1">
        <v>7</v>
      </c>
      <c r="Q2102" s="1">
        <v>0.2</v>
      </c>
      <c r="R2102" s="2">
        <v>-13.2867</v>
      </c>
    </row>
    <row r="2103" spans="1:18" ht="14.25" customHeight="1" x14ac:dyDescent="0.3">
      <c r="A2103" s="1">
        <v>4255</v>
      </c>
      <c r="B2103" s="1" t="s">
        <v>6527</v>
      </c>
      <c r="C2103" s="3">
        <v>43021</v>
      </c>
      <c r="D2103" s="1" t="s">
        <v>409</v>
      </c>
      <c r="E2103" s="1" t="s">
        <v>410</v>
      </c>
      <c r="F2103" s="1" t="s">
        <v>23</v>
      </c>
      <c r="G2103" s="1" t="s">
        <v>24</v>
      </c>
      <c r="H2103" s="1" t="s">
        <v>2897</v>
      </c>
      <c r="I2103" s="1" t="s">
        <v>153</v>
      </c>
      <c r="J2103" s="1">
        <v>61032</v>
      </c>
      <c r="K2103" s="1" t="s">
        <v>75</v>
      </c>
      <c r="L2103" s="1" t="s">
        <v>6528</v>
      </c>
      <c r="M2103" s="1" t="s">
        <v>59</v>
      </c>
      <c r="N2103" s="1" t="s">
        <v>135</v>
      </c>
      <c r="O2103" s="1">
        <v>63.311999999999998</v>
      </c>
      <c r="P2103" s="1">
        <v>3</v>
      </c>
      <c r="Q2103" s="1">
        <v>0.2</v>
      </c>
      <c r="R2103" s="2">
        <v>20.5764</v>
      </c>
    </row>
    <row r="2104" spans="1:18" ht="14.25" customHeight="1" x14ac:dyDescent="0.3">
      <c r="A2104" s="1">
        <v>4258</v>
      </c>
      <c r="B2104" s="1" t="s">
        <v>6529</v>
      </c>
      <c r="C2104" s="3">
        <v>42251</v>
      </c>
      <c r="D2104" s="1" t="s">
        <v>102</v>
      </c>
      <c r="E2104" s="1" t="s">
        <v>103</v>
      </c>
      <c r="F2104" s="1" t="s">
        <v>32</v>
      </c>
      <c r="G2104" s="1" t="s">
        <v>24</v>
      </c>
      <c r="H2104" s="1" t="s">
        <v>3795</v>
      </c>
      <c r="I2104" s="1" t="s">
        <v>313</v>
      </c>
      <c r="J2104" s="1">
        <v>97504</v>
      </c>
      <c r="K2104" s="1" t="s">
        <v>35</v>
      </c>
      <c r="L2104" s="1" t="s">
        <v>6405</v>
      </c>
      <c r="M2104" s="1" t="s">
        <v>67</v>
      </c>
      <c r="N2104" s="1" t="s">
        <v>6406</v>
      </c>
      <c r="O2104" s="1">
        <v>9.7620000000000005</v>
      </c>
      <c r="P2104" s="1">
        <v>2</v>
      </c>
      <c r="Q2104" s="1">
        <v>0.7</v>
      </c>
      <c r="R2104" s="2">
        <v>-6.8334000000000001</v>
      </c>
    </row>
    <row r="2105" spans="1:18" ht="14.25" customHeight="1" x14ac:dyDescent="0.3">
      <c r="A2105" s="1">
        <v>4259</v>
      </c>
      <c r="B2105" s="1" t="s">
        <v>6530</v>
      </c>
      <c r="C2105" s="3">
        <v>42443</v>
      </c>
      <c r="D2105" s="1" t="s">
        <v>954</v>
      </c>
      <c r="E2105" s="1" t="s">
        <v>955</v>
      </c>
      <c r="F2105" s="1" t="s">
        <v>32</v>
      </c>
      <c r="G2105" s="1" t="s">
        <v>24</v>
      </c>
      <c r="H2105" s="1" t="s">
        <v>64</v>
      </c>
      <c r="I2105" s="1" t="s">
        <v>65</v>
      </c>
      <c r="J2105" s="1">
        <v>98103</v>
      </c>
      <c r="K2105" s="1" t="s">
        <v>35</v>
      </c>
      <c r="L2105" s="1" t="s">
        <v>2904</v>
      </c>
      <c r="M2105" s="1" t="s">
        <v>115</v>
      </c>
      <c r="N2105" s="1" t="s">
        <v>2905</v>
      </c>
      <c r="O2105" s="1">
        <v>196.78399999999999</v>
      </c>
      <c r="P2105" s="1">
        <v>2</v>
      </c>
      <c r="Q2105" s="1">
        <v>0.2</v>
      </c>
      <c r="R2105" s="2">
        <v>-22.138200000000001</v>
      </c>
    </row>
    <row r="2106" spans="1:18" ht="14.25" customHeight="1" x14ac:dyDescent="0.3">
      <c r="A2106" s="1">
        <v>4260</v>
      </c>
      <c r="B2106" s="1" t="s">
        <v>6531</v>
      </c>
      <c r="C2106" s="3">
        <v>43036</v>
      </c>
      <c r="D2106" s="1" t="s">
        <v>4690</v>
      </c>
      <c r="E2106" s="1" t="s">
        <v>4691</v>
      </c>
      <c r="F2106" s="1" t="s">
        <v>32</v>
      </c>
      <c r="G2106" s="1" t="s">
        <v>24</v>
      </c>
      <c r="H2106" s="1" t="s">
        <v>199</v>
      </c>
      <c r="I2106" s="1" t="s">
        <v>200</v>
      </c>
      <c r="J2106" s="1">
        <v>10035</v>
      </c>
      <c r="K2106" s="1" t="s">
        <v>113</v>
      </c>
      <c r="L2106" s="1" t="s">
        <v>6532</v>
      </c>
      <c r="M2106" s="1" t="s">
        <v>147</v>
      </c>
      <c r="N2106" s="1" t="s">
        <v>6533</v>
      </c>
      <c r="O2106" s="1">
        <v>47.98</v>
      </c>
      <c r="P2106" s="1">
        <v>2</v>
      </c>
      <c r="Q2106" s="1">
        <v>0</v>
      </c>
      <c r="R2106" s="2">
        <v>23.99</v>
      </c>
    </row>
    <row r="2107" spans="1:18" ht="14.25" customHeight="1" x14ac:dyDescent="0.3">
      <c r="A2107" s="1">
        <v>4261</v>
      </c>
      <c r="B2107" s="1" t="s">
        <v>6534</v>
      </c>
      <c r="C2107" s="3">
        <v>43023</v>
      </c>
      <c r="D2107" s="1" t="s">
        <v>4374</v>
      </c>
      <c r="E2107" s="1" t="s">
        <v>4375</v>
      </c>
      <c r="F2107" s="1" t="s">
        <v>32</v>
      </c>
      <c r="G2107" s="1" t="s">
        <v>24</v>
      </c>
      <c r="H2107" s="1" t="s">
        <v>555</v>
      </c>
      <c r="I2107" s="1" t="s">
        <v>556</v>
      </c>
      <c r="J2107" s="1">
        <v>6824</v>
      </c>
      <c r="K2107" s="1" t="s">
        <v>113</v>
      </c>
      <c r="L2107" s="1" t="s">
        <v>2119</v>
      </c>
      <c r="M2107" s="1" t="s">
        <v>37</v>
      </c>
      <c r="N2107" s="1" t="s">
        <v>2120</v>
      </c>
      <c r="O2107" s="1">
        <v>13.05</v>
      </c>
      <c r="P2107" s="1">
        <v>5</v>
      </c>
      <c r="Q2107" s="1">
        <v>0</v>
      </c>
      <c r="R2107" s="2">
        <v>6.0030000000000001</v>
      </c>
    </row>
    <row r="2108" spans="1:18" ht="14.25" customHeight="1" x14ac:dyDescent="0.3">
      <c r="A2108" s="1">
        <v>4262</v>
      </c>
      <c r="B2108" s="1" t="s">
        <v>6535</v>
      </c>
      <c r="C2108" s="3">
        <v>42954</v>
      </c>
      <c r="D2108" s="1" t="s">
        <v>5552</v>
      </c>
      <c r="E2108" s="1" t="s">
        <v>5553</v>
      </c>
      <c r="F2108" s="1" t="s">
        <v>23</v>
      </c>
      <c r="G2108" s="1" t="s">
        <v>24</v>
      </c>
      <c r="H2108" s="1" t="s">
        <v>4055</v>
      </c>
      <c r="I2108" s="1" t="s">
        <v>171</v>
      </c>
      <c r="J2108" s="1">
        <v>56560</v>
      </c>
      <c r="K2108" s="1" t="s">
        <v>75</v>
      </c>
      <c r="L2108" s="1" t="s">
        <v>3509</v>
      </c>
      <c r="M2108" s="1" t="s">
        <v>173</v>
      </c>
      <c r="N2108" s="1" t="s">
        <v>3510</v>
      </c>
      <c r="O2108" s="1">
        <v>63.96</v>
      </c>
      <c r="P2108" s="1">
        <v>4</v>
      </c>
      <c r="Q2108" s="1">
        <v>0</v>
      </c>
      <c r="R2108" s="2">
        <v>19.8276</v>
      </c>
    </row>
    <row r="2109" spans="1:18" ht="14.25" customHeight="1" x14ac:dyDescent="0.3">
      <c r="A2109" s="1">
        <v>4263</v>
      </c>
      <c r="B2109" s="1" t="s">
        <v>6536</v>
      </c>
      <c r="C2109" s="3">
        <v>42999</v>
      </c>
      <c r="D2109" s="1" t="s">
        <v>2660</v>
      </c>
      <c r="E2109" s="1" t="s">
        <v>2661</v>
      </c>
      <c r="F2109" s="1" t="s">
        <v>23</v>
      </c>
      <c r="G2109" s="1" t="s">
        <v>24</v>
      </c>
      <c r="H2109" s="1" t="s">
        <v>376</v>
      </c>
      <c r="I2109" s="1" t="s">
        <v>924</v>
      </c>
      <c r="J2109" s="1">
        <v>31907</v>
      </c>
      <c r="K2109" s="1" t="s">
        <v>27</v>
      </c>
      <c r="L2109" s="1" t="s">
        <v>5003</v>
      </c>
      <c r="M2109" s="1" t="s">
        <v>77</v>
      </c>
      <c r="N2109" s="1" t="s">
        <v>5004</v>
      </c>
      <c r="O2109" s="1">
        <v>80.48</v>
      </c>
      <c r="P2109" s="1">
        <v>1</v>
      </c>
      <c r="Q2109" s="1">
        <v>0</v>
      </c>
      <c r="R2109" s="2">
        <v>24.143999999999998</v>
      </c>
    </row>
    <row r="2110" spans="1:18" ht="14.25" customHeight="1" x14ac:dyDescent="0.3">
      <c r="A2110" s="1">
        <v>4264</v>
      </c>
      <c r="B2110" s="1" t="s">
        <v>6537</v>
      </c>
      <c r="C2110" s="3">
        <v>43042</v>
      </c>
      <c r="D2110" s="1" t="s">
        <v>5069</v>
      </c>
      <c r="E2110" s="1" t="s">
        <v>5070</v>
      </c>
      <c r="F2110" s="1" t="s">
        <v>23</v>
      </c>
      <c r="G2110" s="1" t="s">
        <v>24</v>
      </c>
      <c r="H2110" s="1" t="s">
        <v>111</v>
      </c>
      <c r="I2110" s="1" t="s">
        <v>112</v>
      </c>
      <c r="J2110" s="1">
        <v>19143</v>
      </c>
      <c r="K2110" s="1" t="s">
        <v>113</v>
      </c>
      <c r="L2110" s="1" t="s">
        <v>6538</v>
      </c>
      <c r="M2110" s="1" t="s">
        <v>67</v>
      </c>
      <c r="N2110" s="1" t="s">
        <v>6539</v>
      </c>
      <c r="O2110" s="1">
        <v>11.673</v>
      </c>
      <c r="P2110" s="1">
        <v>3</v>
      </c>
      <c r="Q2110" s="1">
        <v>0.7</v>
      </c>
      <c r="R2110" s="2">
        <v>-7.782</v>
      </c>
    </row>
    <row r="2111" spans="1:18" ht="14.25" customHeight="1" x14ac:dyDescent="0.3">
      <c r="A2111" s="1">
        <v>4265</v>
      </c>
      <c r="B2111" s="1" t="s">
        <v>6540</v>
      </c>
      <c r="C2111" s="3">
        <v>42679</v>
      </c>
      <c r="D2111" s="1" t="s">
        <v>1339</v>
      </c>
      <c r="E2111" s="1" t="s">
        <v>1340</v>
      </c>
      <c r="F2111" s="1" t="s">
        <v>23</v>
      </c>
      <c r="G2111" s="1" t="s">
        <v>24</v>
      </c>
      <c r="H2111" s="1" t="s">
        <v>133</v>
      </c>
      <c r="I2111" s="1" t="s">
        <v>74</v>
      </c>
      <c r="J2111" s="1">
        <v>77036</v>
      </c>
      <c r="K2111" s="1" t="s">
        <v>75</v>
      </c>
      <c r="L2111" s="1" t="s">
        <v>1684</v>
      </c>
      <c r="M2111" s="1" t="s">
        <v>45</v>
      </c>
      <c r="N2111" s="1" t="s">
        <v>1685</v>
      </c>
      <c r="O2111" s="1">
        <v>863.12800000000004</v>
      </c>
      <c r="P2111" s="1">
        <v>8</v>
      </c>
      <c r="Q2111" s="1">
        <v>0.3</v>
      </c>
      <c r="R2111" s="2">
        <v>-160.29519999999999</v>
      </c>
    </row>
    <row r="2112" spans="1:18" ht="14.25" customHeight="1" x14ac:dyDescent="0.3">
      <c r="A2112" s="1">
        <v>4270</v>
      </c>
      <c r="B2112" s="1" t="s">
        <v>6541</v>
      </c>
      <c r="C2112" s="3">
        <v>42911</v>
      </c>
      <c r="D2112" s="1" t="s">
        <v>3966</v>
      </c>
      <c r="E2112" s="1" t="s">
        <v>3967</v>
      </c>
      <c r="F2112" s="1" t="s">
        <v>23</v>
      </c>
      <c r="G2112" s="1" t="s">
        <v>24</v>
      </c>
      <c r="H2112" s="1" t="s">
        <v>64</v>
      </c>
      <c r="I2112" s="1" t="s">
        <v>65</v>
      </c>
      <c r="J2112" s="1">
        <v>98115</v>
      </c>
      <c r="K2112" s="1" t="s">
        <v>35</v>
      </c>
      <c r="L2112" s="1" t="s">
        <v>6542</v>
      </c>
      <c r="M2112" s="1" t="s">
        <v>45</v>
      </c>
      <c r="N2112" s="1" t="s">
        <v>6543</v>
      </c>
      <c r="O2112" s="1">
        <v>871.4</v>
      </c>
      <c r="P2112" s="1">
        <v>4</v>
      </c>
      <c r="Q2112" s="1">
        <v>0</v>
      </c>
      <c r="R2112" s="2">
        <v>148.13800000000001</v>
      </c>
    </row>
    <row r="2113" spans="1:18" ht="14.25" customHeight="1" x14ac:dyDescent="0.3">
      <c r="A2113" s="1">
        <v>4271</v>
      </c>
      <c r="B2113" s="1" t="s">
        <v>6544</v>
      </c>
      <c r="C2113" s="3">
        <v>42334</v>
      </c>
      <c r="D2113" s="1" t="s">
        <v>6545</v>
      </c>
      <c r="E2113" s="1" t="s">
        <v>6546</v>
      </c>
      <c r="F2113" s="1" t="s">
        <v>32</v>
      </c>
      <c r="G2113" s="1" t="s">
        <v>24</v>
      </c>
      <c r="H2113" s="1" t="s">
        <v>241</v>
      </c>
      <c r="I2113" s="1" t="s">
        <v>248</v>
      </c>
      <c r="J2113" s="1">
        <v>38301</v>
      </c>
      <c r="K2113" s="1" t="s">
        <v>27</v>
      </c>
      <c r="L2113" s="1" t="s">
        <v>6492</v>
      </c>
      <c r="M2113" s="1" t="s">
        <v>51</v>
      </c>
      <c r="N2113" s="1" t="s">
        <v>6493</v>
      </c>
      <c r="O2113" s="1">
        <v>692.47199999999998</v>
      </c>
      <c r="P2113" s="1">
        <v>11</v>
      </c>
      <c r="Q2113" s="1">
        <v>0.2</v>
      </c>
      <c r="R2113" s="2">
        <v>190.4298</v>
      </c>
    </row>
    <row r="2114" spans="1:18" ht="14.25" customHeight="1" x14ac:dyDescent="0.3">
      <c r="A2114" s="1">
        <v>4272</v>
      </c>
      <c r="B2114" s="1" t="s">
        <v>6547</v>
      </c>
      <c r="C2114" s="3">
        <v>42698</v>
      </c>
      <c r="D2114" s="1" t="s">
        <v>975</v>
      </c>
      <c r="E2114" s="1" t="s">
        <v>976</v>
      </c>
      <c r="F2114" s="1" t="s">
        <v>32</v>
      </c>
      <c r="G2114" s="1" t="s">
        <v>24</v>
      </c>
      <c r="H2114" s="1" t="s">
        <v>3605</v>
      </c>
      <c r="I2114" s="1" t="s">
        <v>2085</v>
      </c>
      <c r="J2114" s="1">
        <v>21215</v>
      </c>
      <c r="K2114" s="1" t="s">
        <v>113</v>
      </c>
      <c r="L2114" s="1" t="s">
        <v>6548</v>
      </c>
      <c r="M2114" s="1" t="s">
        <v>51</v>
      </c>
      <c r="N2114" s="1" t="s">
        <v>6549</v>
      </c>
      <c r="O2114" s="1">
        <v>207.76</v>
      </c>
      <c r="P2114" s="1">
        <v>4</v>
      </c>
      <c r="Q2114" s="1">
        <v>0</v>
      </c>
      <c r="R2114" s="2">
        <v>85.181600000000003</v>
      </c>
    </row>
    <row r="2115" spans="1:18" ht="14.25" customHeight="1" x14ac:dyDescent="0.3">
      <c r="A2115" s="1">
        <v>4273</v>
      </c>
      <c r="B2115" s="1" t="s">
        <v>6550</v>
      </c>
      <c r="C2115" s="3">
        <v>42937</v>
      </c>
      <c r="D2115" s="1" t="s">
        <v>1426</v>
      </c>
      <c r="E2115" s="1" t="s">
        <v>1427</v>
      </c>
      <c r="F2115" s="1" t="s">
        <v>23</v>
      </c>
      <c r="G2115" s="1" t="s">
        <v>24</v>
      </c>
      <c r="H2115" s="1" t="s">
        <v>2836</v>
      </c>
      <c r="I2115" s="1" t="s">
        <v>91</v>
      </c>
      <c r="J2115" s="1">
        <v>84107</v>
      </c>
      <c r="K2115" s="1" t="s">
        <v>35</v>
      </c>
      <c r="L2115" s="1" t="s">
        <v>6551</v>
      </c>
      <c r="M2115" s="1" t="s">
        <v>141</v>
      </c>
      <c r="N2115" s="1" t="s">
        <v>6552</v>
      </c>
      <c r="O2115" s="1">
        <v>71.927999999999997</v>
      </c>
      <c r="P2115" s="1">
        <v>9</v>
      </c>
      <c r="Q2115" s="1">
        <v>0.2</v>
      </c>
      <c r="R2115" s="2">
        <v>6.2937000000000003</v>
      </c>
    </row>
    <row r="2116" spans="1:18" ht="14.25" customHeight="1" x14ac:dyDescent="0.3">
      <c r="A2116" s="1">
        <v>4275</v>
      </c>
      <c r="B2116" s="1" t="s">
        <v>6553</v>
      </c>
      <c r="C2116" s="3">
        <v>42300</v>
      </c>
      <c r="D2116" s="1" t="s">
        <v>768</v>
      </c>
      <c r="E2116" s="1" t="s">
        <v>769</v>
      </c>
      <c r="F2116" s="1" t="s">
        <v>32</v>
      </c>
      <c r="G2116" s="1" t="s">
        <v>24</v>
      </c>
      <c r="H2116" s="1" t="s">
        <v>64</v>
      </c>
      <c r="I2116" s="1" t="s">
        <v>65</v>
      </c>
      <c r="J2116" s="1">
        <v>98105</v>
      </c>
      <c r="K2116" s="1" t="s">
        <v>35</v>
      </c>
      <c r="L2116" s="1" t="s">
        <v>2500</v>
      </c>
      <c r="M2116" s="1" t="s">
        <v>67</v>
      </c>
      <c r="N2116" s="1" t="s">
        <v>2501</v>
      </c>
      <c r="O2116" s="1">
        <v>3.5920000000000001</v>
      </c>
      <c r="P2116" s="1">
        <v>1</v>
      </c>
      <c r="Q2116" s="1">
        <v>0.2</v>
      </c>
      <c r="R2116" s="2">
        <v>1.1225000000000001</v>
      </c>
    </row>
    <row r="2117" spans="1:18" ht="14.25" customHeight="1" x14ac:dyDescent="0.3">
      <c r="A2117" s="1">
        <v>4276</v>
      </c>
      <c r="B2117" s="1" t="s">
        <v>6554</v>
      </c>
      <c r="C2117" s="3">
        <v>42194</v>
      </c>
      <c r="D2117" s="1" t="s">
        <v>4780</v>
      </c>
      <c r="E2117" s="1" t="s">
        <v>4781</v>
      </c>
      <c r="F2117" s="1" t="s">
        <v>32</v>
      </c>
      <c r="G2117" s="1" t="s">
        <v>24</v>
      </c>
      <c r="H2117" s="1" t="s">
        <v>614</v>
      </c>
      <c r="I2117" s="1" t="s">
        <v>74</v>
      </c>
      <c r="J2117" s="1">
        <v>75220</v>
      </c>
      <c r="K2117" s="1" t="s">
        <v>75</v>
      </c>
      <c r="L2117" s="1" t="s">
        <v>530</v>
      </c>
      <c r="M2117" s="1" t="s">
        <v>77</v>
      </c>
      <c r="N2117" s="1" t="s">
        <v>531</v>
      </c>
      <c r="O2117" s="1">
        <v>48.631999999999998</v>
      </c>
      <c r="P2117" s="1">
        <v>2</v>
      </c>
      <c r="Q2117" s="1">
        <v>0.8</v>
      </c>
      <c r="R2117" s="2">
        <v>-121.58</v>
      </c>
    </row>
    <row r="2118" spans="1:18" ht="14.25" customHeight="1" x14ac:dyDescent="0.3">
      <c r="A2118" s="1">
        <v>4277</v>
      </c>
      <c r="B2118" s="1" t="s">
        <v>6555</v>
      </c>
      <c r="C2118" s="3">
        <v>42965</v>
      </c>
      <c r="D2118" s="1" t="s">
        <v>2402</v>
      </c>
      <c r="E2118" s="1" t="s">
        <v>2403</v>
      </c>
      <c r="F2118" s="1" t="s">
        <v>72</v>
      </c>
      <c r="G2118" s="1" t="s">
        <v>24</v>
      </c>
      <c r="H2118" s="1" t="s">
        <v>64</v>
      </c>
      <c r="I2118" s="1" t="s">
        <v>65</v>
      </c>
      <c r="J2118" s="1">
        <v>98105</v>
      </c>
      <c r="K2118" s="1" t="s">
        <v>35</v>
      </c>
      <c r="L2118" s="1" t="s">
        <v>2305</v>
      </c>
      <c r="M2118" s="1" t="s">
        <v>85</v>
      </c>
      <c r="N2118" s="1" t="s">
        <v>2306</v>
      </c>
      <c r="O2118" s="1">
        <v>323.10000000000002</v>
      </c>
      <c r="P2118" s="1">
        <v>2</v>
      </c>
      <c r="Q2118" s="1">
        <v>0</v>
      </c>
      <c r="R2118" s="2">
        <v>61.389000000000003</v>
      </c>
    </row>
    <row r="2119" spans="1:18" ht="14.25" customHeight="1" x14ac:dyDescent="0.3">
      <c r="A2119" s="1">
        <v>4278</v>
      </c>
      <c r="B2119" s="1" t="s">
        <v>6556</v>
      </c>
      <c r="C2119" s="3">
        <v>42476</v>
      </c>
      <c r="D2119" s="1" t="s">
        <v>6524</v>
      </c>
      <c r="E2119" s="1" t="s">
        <v>6525</v>
      </c>
      <c r="F2119" s="1" t="s">
        <v>32</v>
      </c>
      <c r="G2119" s="1" t="s">
        <v>24</v>
      </c>
      <c r="H2119" s="1" t="s">
        <v>818</v>
      </c>
      <c r="I2119" s="1" t="s">
        <v>591</v>
      </c>
      <c r="J2119" s="1">
        <v>8701</v>
      </c>
      <c r="K2119" s="1" t="s">
        <v>113</v>
      </c>
      <c r="L2119" s="1" t="s">
        <v>6557</v>
      </c>
      <c r="M2119" s="1" t="s">
        <v>724</v>
      </c>
      <c r="N2119" s="1" t="s">
        <v>6558</v>
      </c>
      <c r="O2119" s="1">
        <v>9099.93</v>
      </c>
      <c r="P2119" s="1">
        <v>7</v>
      </c>
      <c r="Q2119" s="1">
        <v>0</v>
      </c>
      <c r="R2119" s="2">
        <v>2365.9818</v>
      </c>
    </row>
    <row r="2120" spans="1:18" ht="14.25" customHeight="1" x14ac:dyDescent="0.3">
      <c r="A2120" s="1">
        <v>4281</v>
      </c>
      <c r="B2120" s="1" t="s">
        <v>6559</v>
      </c>
      <c r="C2120" s="3">
        <v>41957</v>
      </c>
      <c r="D2120" s="1" t="s">
        <v>546</v>
      </c>
      <c r="E2120" s="1" t="s">
        <v>547</v>
      </c>
      <c r="F2120" s="1" t="s">
        <v>72</v>
      </c>
      <c r="G2120" s="1" t="s">
        <v>24</v>
      </c>
      <c r="H2120" s="1" t="s">
        <v>199</v>
      </c>
      <c r="I2120" s="1" t="s">
        <v>200</v>
      </c>
      <c r="J2120" s="1">
        <v>10011</v>
      </c>
      <c r="K2120" s="1" t="s">
        <v>113</v>
      </c>
      <c r="L2120" s="1" t="s">
        <v>2044</v>
      </c>
      <c r="M2120" s="1" t="s">
        <v>59</v>
      </c>
      <c r="N2120" s="1" t="s">
        <v>2045</v>
      </c>
      <c r="O2120" s="1">
        <v>11.36</v>
      </c>
      <c r="P2120" s="1">
        <v>2</v>
      </c>
      <c r="Q2120" s="1">
        <v>0</v>
      </c>
      <c r="R2120" s="2">
        <v>5.2256</v>
      </c>
    </row>
    <row r="2121" spans="1:18" ht="14.25" customHeight="1" x14ac:dyDescent="0.3">
      <c r="A2121" s="1">
        <v>4283</v>
      </c>
      <c r="B2121" s="1" t="s">
        <v>6560</v>
      </c>
      <c r="C2121" s="3">
        <v>41993</v>
      </c>
      <c r="D2121" s="1" t="s">
        <v>2986</v>
      </c>
      <c r="E2121" s="1" t="s">
        <v>2987</v>
      </c>
      <c r="F2121" s="1" t="s">
        <v>23</v>
      </c>
      <c r="G2121" s="1" t="s">
        <v>24</v>
      </c>
      <c r="H2121" s="1" t="s">
        <v>3496</v>
      </c>
      <c r="I2121" s="1" t="s">
        <v>193</v>
      </c>
      <c r="J2121" s="1">
        <v>46203</v>
      </c>
      <c r="K2121" s="1" t="s">
        <v>75</v>
      </c>
      <c r="L2121" s="1" t="s">
        <v>6561</v>
      </c>
      <c r="M2121" s="1" t="s">
        <v>37</v>
      </c>
      <c r="N2121" s="1" t="s">
        <v>6562</v>
      </c>
      <c r="O2121" s="1">
        <v>3.69</v>
      </c>
      <c r="P2121" s="1">
        <v>1</v>
      </c>
      <c r="Q2121" s="1">
        <v>0</v>
      </c>
      <c r="R2121" s="2">
        <v>1.7343</v>
      </c>
    </row>
    <row r="2122" spans="1:18" ht="14.25" customHeight="1" x14ac:dyDescent="0.3">
      <c r="A2122" s="1">
        <v>4285</v>
      </c>
      <c r="B2122" s="1" t="s">
        <v>6563</v>
      </c>
      <c r="C2122" s="3">
        <v>42329</v>
      </c>
      <c r="D2122" s="1" t="s">
        <v>5085</v>
      </c>
      <c r="E2122" s="1" t="s">
        <v>5086</v>
      </c>
      <c r="F2122" s="1" t="s">
        <v>32</v>
      </c>
      <c r="G2122" s="1" t="s">
        <v>24</v>
      </c>
      <c r="H2122" s="1" t="s">
        <v>6564</v>
      </c>
      <c r="I2122" s="1" t="s">
        <v>74</v>
      </c>
      <c r="J2122" s="1">
        <v>77642</v>
      </c>
      <c r="K2122" s="1" t="s">
        <v>75</v>
      </c>
      <c r="L2122" s="1" t="s">
        <v>3534</v>
      </c>
      <c r="M2122" s="1" t="s">
        <v>29</v>
      </c>
      <c r="N2122" s="1" t="s">
        <v>3535</v>
      </c>
      <c r="O2122" s="1">
        <v>246.1328</v>
      </c>
      <c r="P2122" s="1">
        <v>2</v>
      </c>
      <c r="Q2122" s="1">
        <v>0.32</v>
      </c>
      <c r="R2122" s="2">
        <v>-76.011600000000001</v>
      </c>
    </row>
    <row r="2123" spans="1:18" ht="14.25" customHeight="1" x14ac:dyDescent="0.3">
      <c r="A2123" s="1">
        <v>4288</v>
      </c>
      <c r="B2123" s="1" t="s">
        <v>6565</v>
      </c>
      <c r="C2123" s="3">
        <v>43097</v>
      </c>
      <c r="D2123" s="1" t="s">
        <v>2437</v>
      </c>
      <c r="E2123" s="1" t="s">
        <v>2438</v>
      </c>
      <c r="F2123" s="1" t="s">
        <v>72</v>
      </c>
      <c r="G2123" s="1" t="s">
        <v>24</v>
      </c>
      <c r="H2123" s="1" t="s">
        <v>4729</v>
      </c>
      <c r="I2123" s="1" t="s">
        <v>248</v>
      </c>
      <c r="J2123" s="1">
        <v>37211</v>
      </c>
      <c r="K2123" s="1" t="s">
        <v>27</v>
      </c>
      <c r="L2123" s="1" t="s">
        <v>1759</v>
      </c>
      <c r="M2123" s="1" t="s">
        <v>85</v>
      </c>
      <c r="N2123" s="1" t="s">
        <v>1760</v>
      </c>
      <c r="O2123" s="1">
        <v>64.784000000000006</v>
      </c>
      <c r="P2123" s="1">
        <v>1</v>
      </c>
      <c r="Q2123" s="1">
        <v>0.2</v>
      </c>
      <c r="R2123" s="2">
        <v>-12.956799999999999</v>
      </c>
    </row>
    <row r="2124" spans="1:18" ht="14.25" customHeight="1" x14ac:dyDescent="0.3">
      <c r="A2124" s="1">
        <v>4289</v>
      </c>
      <c r="B2124" s="1" t="s">
        <v>6566</v>
      </c>
      <c r="C2124" s="3">
        <v>42141</v>
      </c>
      <c r="D2124" s="1" t="s">
        <v>168</v>
      </c>
      <c r="E2124" s="1" t="s">
        <v>169</v>
      </c>
      <c r="F2124" s="1" t="s">
        <v>32</v>
      </c>
      <c r="G2124" s="1" t="s">
        <v>24</v>
      </c>
      <c r="H2124" s="1" t="s">
        <v>133</v>
      </c>
      <c r="I2124" s="1" t="s">
        <v>74</v>
      </c>
      <c r="J2124" s="1">
        <v>77095</v>
      </c>
      <c r="K2124" s="1" t="s">
        <v>75</v>
      </c>
      <c r="L2124" s="1" t="s">
        <v>3891</v>
      </c>
      <c r="M2124" s="1" t="s">
        <v>67</v>
      </c>
      <c r="N2124" s="1" t="s">
        <v>3892</v>
      </c>
      <c r="O2124" s="1">
        <v>33.28</v>
      </c>
      <c r="P2124" s="1">
        <v>5</v>
      </c>
      <c r="Q2124" s="1">
        <v>0.8</v>
      </c>
      <c r="R2124" s="2">
        <v>-49.92</v>
      </c>
    </row>
    <row r="2125" spans="1:18" ht="14.25" customHeight="1" x14ac:dyDescent="0.3">
      <c r="A2125" s="1">
        <v>4291</v>
      </c>
      <c r="B2125" s="1" t="s">
        <v>6567</v>
      </c>
      <c r="C2125" s="3">
        <v>43078</v>
      </c>
      <c r="D2125" s="1" t="s">
        <v>2606</v>
      </c>
      <c r="E2125" s="1" t="s">
        <v>2607</v>
      </c>
      <c r="F2125" s="1" t="s">
        <v>72</v>
      </c>
      <c r="G2125" s="1" t="s">
        <v>24</v>
      </c>
      <c r="H2125" s="1" t="s">
        <v>33</v>
      </c>
      <c r="I2125" s="1" t="s">
        <v>34</v>
      </c>
      <c r="J2125" s="1">
        <v>90004</v>
      </c>
      <c r="K2125" s="1" t="s">
        <v>35</v>
      </c>
      <c r="L2125" s="1" t="s">
        <v>898</v>
      </c>
      <c r="M2125" s="1" t="s">
        <v>99</v>
      </c>
      <c r="N2125" s="1" t="s">
        <v>899</v>
      </c>
      <c r="O2125" s="1">
        <v>11.16</v>
      </c>
      <c r="P2125" s="1">
        <v>2</v>
      </c>
      <c r="Q2125" s="1">
        <v>0</v>
      </c>
      <c r="R2125" s="2">
        <v>2.79</v>
      </c>
    </row>
    <row r="2126" spans="1:18" ht="14.25" customHeight="1" x14ac:dyDescent="0.3">
      <c r="A2126" s="1">
        <v>4294</v>
      </c>
      <c r="B2126" s="1" t="s">
        <v>6568</v>
      </c>
      <c r="C2126" s="3">
        <v>42804</v>
      </c>
      <c r="D2126" s="1" t="s">
        <v>117</v>
      </c>
      <c r="E2126" s="1" t="s">
        <v>118</v>
      </c>
      <c r="F2126" s="1" t="s">
        <v>23</v>
      </c>
      <c r="G2126" s="1" t="s">
        <v>24</v>
      </c>
      <c r="H2126" s="1" t="s">
        <v>111</v>
      </c>
      <c r="I2126" s="1" t="s">
        <v>112</v>
      </c>
      <c r="J2126" s="1">
        <v>19140</v>
      </c>
      <c r="K2126" s="1" t="s">
        <v>113</v>
      </c>
      <c r="L2126" s="1" t="s">
        <v>2474</v>
      </c>
      <c r="M2126" s="1" t="s">
        <v>141</v>
      </c>
      <c r="N2126" s="1" t="s">
        <v>2475</v>
      </c>
      <c r="O2126" s="1">
        <v>53.981999999999999</v>
      </c>
      <c r="P2126" s="1">
        <v>3</v>
      </c>
      <c r="Q2126" s="1">
        <v>0.4</v>
      </c>
      <c r="R2126" s="2">
        <v>-10.7964</v>
      </c>
    </row>
    <row r="2127" spans="1:18" ht="14.25" customHeight="1" x14ac:dyDescent="0.3">
      <c r="A2127" s="1">
        <v>4295</v>
      </c>
      <c r="B2127" s="1" t="s">
        <v>6569</v>
      </c>
      <c r="C2127" s="3">
        <v>43030</v>
      </c>
      <c r="D2127" s="1" t="s">
        <v>5555</v>
      </c>
      <c r="E2127" s="1" t="s">
        <v>5556</v>
      </c>
      <c r="F2127" s="1" t="s">
        <v>32</v>
      </c>
      <c r="G2127" s="1" t="s">
        <v>24</v>
      </c>
      <c r="H2127" s="1" t="s">
        <v>3683</v>
      </c>
      <c r="I2127" s="1" t="s">
        <v>313</v>
      </c>
      <c r="J2127" s="1">
        <v>97756</v>
      </c>
      <c r="K2127" s="1" t="s">
        <v>35</v>
      </c>
      <c r="L2127" s="1" t="s">
        <v>1773</v>
      </c>
      <c r="M2127" s="1" t="s">
        <v>45</v>
      </c>
      <c r="N2127" s="1" t="s">
        <v>1774</v>
      </c>
      <c r="O2127" s="1">
        <v>177.22499999999999</v>
      </c>
      <c r="P2127" s="1">
        <v>5</v>
      </c>
      <c r="Q2127" s="1">
        <v>0.5</v>
      </c>
      <c r="R2127" s="2">
        <v>-120.51300000000001</v>
      </c>
    </row>
    <row r="2128" spans="1:18" ht="14.25" customHeight="1" x14ac:dyDescent="0.3">
      <c r="A2128" s="1">
        <v>4296</v>
      </c>
      <c r="B2128" s="1" t="s">
        <v>6570</v>
      </c>
      <c r="C2128" s="3">
        <v>42919</v>
      </c>
      <c r="D2128" s="1" t="s">
        <v>600</v>
      </c>
      <c r="E2128" s="1" t="s">
        <v>601</v>
      </c>
      <c r="F2128" s="1" t="s">
        <v>23</v>
      </c>
      <c r="G2128" s="1" t="s">
        <v>24</v>
      </c>
      <c r="H2128" s="1" t="s">
        <v>6571</v>
      </c>
      <c r="I2128" s="1" t="s">
        <v>34</v>
      </c>
      <c r="J2128" s="1">
        <v>95610</v>
      </c>
      <c r="K2128" s="1" t="s">
        <v>35</v>
      </c>
      <c r="L2128" s="1" t="s">
        <v>6284</v>
      </c>
      <c r="M2128" s="1" t="s">
        <v>51</v>
      </c>
      <c r="N2128" s="1" t="s">
        <v>6285</v>
      </c>
      <c r="O2128" s="1">
        <v>129.38999999999999</v>
      </c>
      <c r="P2128" s="1">
        <v>3</v>
      </c>
      <c r="Q2128" s="1">
        <v>0</v>
      </c>
      <c r="R2128" s="2">
        <v>54.343800000000002</v>
      </c>
    </row>
    <row r="2129" spans="1:18" ht="14.25" customHeight="1" x14ac:dyDescent="0.3">
      <c r="A2129" s="1">
        <v>4297</v>
      </c>
      <c r="B2129" s="1" t="s">
        <v>6572</v>
      </c>
      <c r="C2129" s="3">
        <v>42982</v>
      </c>
      <c r="D2129" s="1" t="s">
        <v>1614</v>
      </c>
      <c r="E2129" s="1" t="s">
        <v>1615</v>
      </c>
      <c r="F2129" s="1" t="s">
        <v>32</v>
      </c>
      <c r="G2129" s="1" t="s">
        <v>24</v>
      </c>
      <c r="H2129" s="1" t="s">
        <v>33</v>
      </c>
      <c r="I2129" s="1" t="s">
        <v>34</v>
      </c>
      <c r="J2129" s="1">
        <v>90032</v>
      </c>
      <c r="K2129" s="1" t="s">
        <v>35</v>
      </c>
      <c r="L2129" s="1" t="s">
        <v>3235</v>
      </c>
      <c r="M2129" s="1" t="s">
        <v>85</v>
      </c>
      <c r="N2129" s="1" t="s">
        <v>3236</v>
      </c>
      <c r="O2129" s="1">
        <v>54.32</v>
      </c>
      <c r="P2129" s="1">
        <v>4</v>
      </c>
      <c r="Q2129" s="1">
        <v>0</v>
      </c>
      <c r="R2129" s="2">
        <v>0.54320000000000002</v>
      </c>
    </row>
    <row r="2130" spans="1:18" ht="14.25" customHeight="1" x14ac:dyDescent="0.3">
      <c r="A2130" s="1">
        <v>4298</v>
      </c>
      <c r="B2130" s="1" t="s">
        <v>6573</v>
      </c>
      <c r="C2130" s="3">
        <v>42970</v>
      </c>
      <c r="D2130" s="1" t="s">
        <v>874</v>
      </c>
      <c r="E2130" s="1" t="s">
        <v>875</v>
      </c>
      <c r="F2130" s="1" t="s">
        <v>23</v>
      </c>
      <c r="G2130" s="1" t="s">
        <v>24</v>
      </c>
      <c r="H2130" s="1" t="s">
        <v>4715</v>
      </c>
      <c r="I2130" s="1" t="s">
        <v>43</v>
      </c>
      <c r="J2130" s="1">
        <v>32303</v>
      </c>
      <c r="K2130" s="1" t="s">
        <v>27</v>
      </c>
      <c r="L2130" s="1" t="s">
        <v>6574</v>
      </c>
      <c r="M2130" s="1" t="s">
        <v>141</v>
      </c>
      <c r="N2130" s="1" t="s">
        <v>6575</v>
      </c>
      <c r="O2130" s="1">
        <v>4367.8959999999997</v>
      </c>
      <c r="P2130" s="1">
        <v>13</v>
      </c>
      <c r="Q2130" s="1">
        <v>0.2</v>
      </c>
      <c r="R2130" s="2">
        <v>327.59219999999999</v>
      </c>
    </row>
    <row r="2131" spans="1:18" ht="14.25" customHeight="1" x14ac:dyDescent="0.3">
      <c r="A2131" s="1">
        <v>4303</v>
      </c>
      <c r="B2131" s="1" t="s">
        <v>6576</v>
      </c>
      <c r="C2131" s="3">
        <v>41873</v>
      </c>
      <c r="D2131" s="1" t="s">
        <v>2350</v>
      </c>
      <c r="E2131" s="1" t="s">
        <v>2351</v>
      </c>
      <c r="F2131" s="1" t="s">
        <v>72</v>
      </c>
      <c r="G2131" s="1" t="s">
        <v>24</v>
      </c>
      <c r="H2131" s="1" t="s">
        <v>818</v>
      </c>
      <c r="I2131" s="1" t="s">
        <v>377</v>
      </c>
      <c r="J2131" s="1">
        <v>44107</v>
      </c>
      <c r="K2131" s="1" t="s">
        <v>113</v>
      </c>
      <c r="L2131" s="1" t="s">
        <v>825</v>
      </c>
      <c r="M2131" s="1" t="s">
        <v>99</v>
      </c>
      <c r="N2131" s="1" t="s">
        <v>826</v>
      </c>
      <c r="O2131" s="1">
        <v>3.9119999999999999</v>
      </c>
      <c r="P2131" s="1">
        <v>1</v>
      </c>
      <c r="Q2131" s="1">
        <v>0.2</v>
      </c>
      <c r="R2131" s="2">
        <v>1.0268999999999999</v>
      </c>
    </row>
    <row r="2132" spans="1:18" ht="14.25" customHeight="1" x14ac:dyDescent="0.3">
      <c r="A2132" s="1">
        <v>4304</v>
      </c>
      <c r="B2132" s="1" t="s">
        <v>6577</v>
      </c>
      <c r="C2132" s="3">
        <v>42647</v>
      </c>
      <c r="D2132" s="1" t="s">
        <v>2379</v>
      </c>
      <c r="E2132" s="1" t="s">
        <v>2380</v>
      </c>
      <c r="F2132" s="1" t="s">
        <v>23</v>
      </c>
      <c r="G2132" s="1" t="s">
        <v>24</v>
      </c>
      <c r="H2132" s="1" t="s">
        <v>6578</v>
      </c>
      <c r="I2132" s="1" t="s">
        <v>74</v>
      </c>
      <c r="J2132" s="1">
        <v>75056</v>
      </c>
      <c r="K2132" s="1" t="s">
        <v>75</v>
      </c>
      <c r="L2132" s="1" t="s">
        <v>2295</v>
      </c>
      <c r="M2132" s="1" t="s">
        <v>147</v>
      </c>
      <c r="N2132" s="1" t="s">
        <v>2296</v>
      </c>
      <c r="O2132" s="1">
        <v>59.752000000000002</v>
      </c>
      <c r="P2132" s="1">
        <v>7</v>
      </c>
      <c r="Q2132" s="1">
        <v>0.2</v>
      </c>
      <c r="R2132" s="2">
        <v>19.4194</v>
      </c>
    </row>
    <row r="2133" spans="1:18" ht="14.25" customHeight="1" x14ac:dyDescent="0.3">
      <c r="A2133" s="1">
        <v>4305</v>
      </c>
      <c r="B2133" s="1" t="s">
        <v>6579</v>
      </c>
      <c r="C2133" s="3">
        <v>41938</v>
      </c>
      <c r="D2133" s="1" t="s">
        <v>6470</v>
      </c>
      <c r="E2133" s="1" t="s">
        <v>6471</v>
      </c>
      <c r="F2133" s="1" t="s">
        <v>23</v>
      </c>
      <c r="G2133" s="1" t="s">
        <v>24</v>
      </c>
      <c r="H2133" s="1" t="s">
        <v>64</v>
      </c>
      <c r="I2133" s="1" t="s">
        <v>65</v>
      </c>
      <c r="J2133" s="1">
        <v>98105</v>
      </c>
      <c r="K2133" s="1" t="s">
        <v>35</v>
      </c>
      <c r="L2133" s="1" t="s">
        <v>1324</v>
      </c>
      <c r="M2133" s="1" t="s">
        <v>51</v>
      </c>
      <c r="N2133" s="1" t="s">
        <v>1325</v>
      </c>
      <c r="O2133" s="1">
        <v>63.92</v>
      </c>
      <c r="P2133" s="1">
        <v>4</v>
      </c>
      <c r="Q2133" s="1">
        <v>0</v>
      </c>
      <c r="R2133" s="2">
        <v>3.1960000000000002</v>
      </c>
    </row>
    <row r="2134" spans="1:18" ht="14.25" customHeight="1" x14ac:dyDescent="0.3">
      <c r="A2134" s="1">
        <v>4307</v>
      </c>
      <c r="B2134" s="1" t="s">
        <v>6580</v>
      </c>
      <c r="C2134" s="3">
        <v>42549</v>
      </c>
      <c r="D2134" s="1" t="s">
        <v>1822</v>
      </c>
      <c r="E2134" s="1" t="s">
        <v>1823</v>
      </c>
      <c r="F2134" s="1" t="s">
        <v>32</v>
      </c>
      <c r="G2134" s="1" t="s">
        <v>24</v>
      </c>
      <c r="H2134" s="1" t="s">
        <v>33</v>
      </c>
      <c r="I2134" s="1" t="s">
        <v>34</v>
      </c>
      <c r="J2134" s="1">
        <v>90032</v>
      </c>
      <c r="K2134" s="1" t="s">
        <v>35</v>
      </c>
      <c r="L2134" s="1" t="s">
        <v>6581</v>
      </c>
      <c r="M2134" s="1" t="s">
        <v>67</v>
      </c>
      <c r="N2134" s="1" t="s">
        <v>6582</v>
      </c>
      <c r="O2134" s="1">
        <v>7.7519999999999998</v>
      </c>
      <c r="P2134" s="1">
        <v>3</v>
      </c>
      <c r="Q2134" s="1">
        <v>0.2</v>
      </c>
      <c r="R2134" s="2">
        <v>2.8100999999999998</v>
      </c>
    </row>
    <row r="2135" spans="1:18" ht="14.25" customHeight="1" x14ac:dyDescent="0.3">
      <c r="A2135" s="1">
        <v>4309</v>
      </c>
      <c r="B2135" s="1" t="s">
        <v>6583</v>
      </c>
      <c r="C2135" s="3">
        <v>41947</v>
      </c>
      <c r="D2135" s="1" t="s">
        <v>4117</v>
      </c>
      <c r="E2135" s="1" t="s">
        <v>4118</v>
      </c>
      <c r="F2135" s="1" t="s">
        <v>23</v>
      </c>
      <c r="G2135" s="1" t="s">
        <v>24</v>
      </c>
      <c r="H2135" s="1" t="s">
        <v>33</v>
      </c>
      <c r="I2135" s="1" t="s">
        <v>34</v>
      </c>
      <c r="J2135" s="1">
        <v>90045</v>
      </c>
      <c r="K2135" s="1" t="s">
        <v>35</v>
      </c>
      <c r="L2135" s="1" t="s">
        <v>4230</v>
      </c>
      <c r="M2135" s="1" t="s">
        <v>141</v>
      </c>
      <c r="N2135" s="1" t="s">
        <v>4231</v>
      </c>
      <c r="O2135" s="1">
        <v>666.34400000000005</v>
      </c>
      <c r="P2135" s="1">
        <v>7</v>
      </c>
      <c r="Q2135" s="1">
        <v>0.2</v>
      </c>
      <c r="R2135" s="2">
        <v>66.634399999999999</v>
      </c>
    </row>
    <row r="2136" spans="1:18" ht="14.25" customHeight="1" x14ac:dyDescent="0.3">
      <c r="A2136" s="1">
        <v>4314</v>
      </c>
      <c r="B2136" s="1" t="s">
        <v>6584</v>
      </c>
      <c r="C2136" s="3">
        <v>41890</v>
      </c>
      <c r="D2136" s="1" t="s">
        <v>2652</v>
      </c>
      <c r="E2136" s="1" t="s">
        <v>2653</v>
      </c>
      <c r="F2136" s="1" t="s">
        <v>32</v>
      </c>
      <c r="G2136" s="1" t="s">
        <v>24</v>
      </c>
      <c r="H2136" s="1" t="s">
        <v>858</v>
      </c>
      <c r="I2136" s="1" t="s">
        <v>200</v>
      </c>
      <c r="J2136" s="1">
        <v>11561</v>
      </c>
      <c r="K2136" s="1" t="s">
        <v>113</v>
      </c>
      <c r="L2136" s="1" t="s">
        <v>6585</v>
      </c>
      <c r="M2136" s="1" t="s">
        <v>77</v>
      </c>
      <c r="N2136" s="1" t="s">
        <v>6586</v>
      </c>
      <c r="O2136" s="1">
        <v>16.78</v>
      </c>
      <c r="P2136" s="1">
        <v>2</v>
      </c>
      <c r="Q2136" s="1">
        <v>0</v>
      </c>
      <c r="R2136" s="2">
        <v>4.1950000000000003</v>
      </c>
    </row>
    <row r="2137" spans="1:18" ht="14.25" customHeight="1" x14ac:dyDescent="0.3">
      <c r="A2137" s="1">
        <v>4315</v>
      </c>
      <c r="B2137" s="1" t="s">
        <v>6587</v>
      </c>
      <c r="C2137" s="3">
        <v>42180</v>
      </c>
      <c r="D2137" s="1" t="s">
        <v>1669</v>
      </c>
      <c r="E2137" s="1" t="s">
        <v>1670</v>
      </c>
      <c r="F2137" s="1" t="s">
        <v>23</v>
      </c>
      <c r="G2137" s="1" t="s">
        <v>24</v>
      </c>
      <c r="H2137" s="1" t="s">
        <v>33</v>
      </c>
      <c r="I2137" s="1" t="s">
        <v>34</v>
      </c>
      <c r="J2137" s="1">
        <v>90045</v>
      </c>
      <c r="K2137" s="1" t="s">
        <v>35</v>
      </c>
      <c r="L2137" s="1" t="s">
        <v>6588</v>
      </c>
      <c r="M2137" s="1" t="s">
        <v>99</v>
      </c>
      <c r="N2137" s="1" t="s">
        <v>2340</v>
      </c>
      <c r="O2137" s="1">
        <v>20.96</v>
      </c>
      <c r="P2137" s="1">
        <v>2</v>
      </c>
      <c r="Q2137" s="1">
        <v>0</v>
      </c>
      <c r="R2137" s="2">
        <v>5.24</v>
      </c>
    </row>
    <row r="2138" spans="1:18" ht="14.25" customHeight="1" x14ac:dyDescent="0.3">
      <c r="A2138" s="1">
        <v>4318</v>
      </c>
      <c r="B2138" s="1" t="s">
        <v>6589</v>
      </c>
      <c r="C2138" s="3">
        <v>42211</v>
      </c>
      <c r="D2138" s="1" t="s">
        <v>447</v>
      </c>
      <c r="E2138" s="1" t="s">
        <v>448</v>
      </c>
      <c r="F2138" s="1" t="s">
        <v>23</v>
      </c>
      <c r="G2138" s="1" t="s">
        <v>24</v>
      </c>
      <c r="H2138" s="1" t="s">
        <v>97</v>
      </c>
      <c r="I2138" s="1" t="s">
        <v>34</v>
      </c>
      <c r="J2138" s="1">
        <v>94110</v>
      </c>
      <c r="K2138" s="1" t="s">
        <v>35</v>
      </c>
      <c r="L2138" s="1" t="s">
        <v>6590</v>
      </c>
      <c r="M2138" s="1" t="s">
        <v>147</v>
      </c>
      <c r="N2138" s="1" t="s">
        <v>6591</v>
      </c>
      <c r="O2138" s="1">
        <v>167.86</v>
      </c>
      <c r="P2138" s="1">
        <v>2</v>
      </c>
      <c r="Q2138" s="1">
        <v>0</v>
      </c>
      <c r="R2138" s="2">
        <v>78.894199999999998</v>
      </c>
    </row>
    <row r="2139" spans="1:18" ht="14.25" customHeight="1" x14ac:dyDescent="0.3">
      <c r="A2139" s="1">
        <v>4319</v>
      </c>
      <c r="B2139" s="1" t="s">
        <v>6592</v>
      </c>
      <c r="C2139" s="3">
        <v>43076</v>
      </c>
      <c r="D2139" s="1" t="s">
        <v>1797</v>
      </c>
      <c r="E2139" s="1" t="s">
        <v>1798</v>
      </c>
      <c r="F2139" s="1" t="s">
        <v>23</v>
      </c>
      <c r="G2139" s="1" t="s">
        <v>24</v>
      </c>
      <c r="H2139" s="1" t="s">
        <v>1071</v>
      </c>
      <c r="I2139" s="1" t="s">
        <v>232</v>
      </c>
      <c r="J2139" s="1">
        <v>23223</v>
      </c>
      <c r="K2139" s="1" t="s">
        <v>27</v>
      </c>
      <c r="L2139" s="1" t="s">
        <v>6593</v>
      </c>
      <c r="M2139" s="1" t="s">
        <v>51</v>
      </c>
      <c r="N2139" s="1" t="s">
        <v>6594</v>
      </c>
      <c r="O2139" s="1">
        <v>82.38</v>
      </c>
      <c r="P2139" s="1">
        <v>6</v>
      </c>
      <c r="Q2139" s="1">
        <v>0</v>
      </c>
      <c r="R2139" s="2">
        <v>25.537800000000001</v>
      </c>
    </row>
    <row r="2140" spans="1:18" ht="14.25" customHeight="1" x14ac:dyDescent="0.3">
      <c r="A2140" s="1">
        <v>4320</v>
      </c>
      <c r="B2140" s="1" t="s">
        <v>6595</v>
      </c>
      <c r="C2140" s="3">
        <v>42002</v>
      </c>
      <c r="D2140" s="1" t="s">
        <v>3023</v>
      </c>
      <c r="E2140" s="1" t="s">
        <v>3024</v>
      </c>
      <c r="F2140" s="1" t="s">
        <v>23</v>
      </c>
      <c r="G2140" s="1" t="s">
        <v>24</v>
      </c>
      <c r="H2140" s="1" t="s">
        <v>4536</v>
      </c>
      <c r="I2140" s="1" t="s">
        <v>503</v>
      </c>
      <c r="J2140" s="1">
        <v>87105</v>
      </c>
      <c r="K2140" s="1" t="s">
        <v>35</v>
      </c>
      <c r="L2140" s="1" t="s">
        <v>3656</v>
      </c>
      <c r="M2140" s="1" t="s">
        <v>141</v>
      </c>
      <c r="N2140" s="1" t="s">
        <v>3657</v>
      </c>
      <c r="O2140" s="1">
        <v>23.975999999999999</v>
      </c>
      <c r="P2140" s="1">
        <v>3</v>
      </c>
      <c r="Q2140" s="1">
        <v>0.2</v>
      </c>
      <c r="R2140" s="2">
        <v>-5.6943000000000001</v>
      </c>
    </row>
    <row r="2141" spans="1:18" ht="14.25" customHeight="1" x14ac:dyDescent="0.3">
      <c r="A2141" s="1">
        <v>4322</v>
      </c>
      <c r="B2141" s="1" t="s">
        <v>6596</v>
      </c>
      <c r="C2141" s="3">
        <v>42049</v>
      </c>
      <c r="D2141" s="1" t="s">
        <v>304</v>
      </c>
      <c r="E2141" s="1" t="s">
        <v>305</v>
      </c>
      <c r="F2141" s="1" t="s">
        <v>23</v>
      </c>
      <c r="G2141" s="1" t="s">
        <v>24</v>
      </c>
      <c r="H2141" s="1" t="s">
        <v>602</v>
      </c>
      <c r="I2141" s="1" t="s">
        <v>377</v>
      </c>
      <c r="J2141" s="1">
        <v>44312</v>
      </c>
      <c r="K2141" s="1" t="s">
        <v>113</v>
      </c>
      <c r="L2141" s="1" t="s">
        <v>1724</v>
      </c>
      <c r="M2141" s="1" t="s">
        <v>67</v>
      </c>
      <c r="N2141" s="1" t="s">
        <v>1725</v>
      </c>
      <c r="O2141" s="1">
        <v>14.952</v>
      </c>
      <c r="P2141" s="1">
        <v>2</v>
      </c>
      <c r="Q2141" s="1">
        <v>0.7</v>
      </c>
      <c r="R2141" s="2">
        <v>-11.961600000000001</v>
      </c>
    </row>
    <row r="2142" spans="1:18" ht="14.25" customHeight="1" x14ac:dyDescent="0.3">
      <c r="A2142" s="1">
        <v>4327</v>
      </c>
      <c r="B2142" s="1" t="s">
        <v>6597</v>
      </c>
      <c r="C2142" s="3">
        <v>42394</v>
      </c>
      <c r="D2142" s="1" t="s">
        <v>2770</v>
      </c>
      <c r="E2142" s="1" t="s">
        <v>2771</v>
      </c>
      <c r="F2142" s="1" t="s">
        <v>32</v>
      </c>
      <c r="G2142" s="1" t="s">
        <v>24</v>
      </c>
      <c r="H2142" s="1" t="s">
        <v>1573</v>
      </c>
      <c r="I2142" s="1" t="s">
        <v>591</v>
      </c>
      <c r="J2142" s="1">
        <v>7060</v>
      </c>
      <c r="K2142" s="1" t="s">
        <v>113</v>
      </c>
      <c r="L2142" s="1" t="s">
        <v>6598</v>
      </c>
      <c r="M2142" s="1" t="s">
        <v>99</v>
      </c>
      <c r="N2142" s="1" t="s">
        <v>6599</v>
      </c>
      <c r="O2142" s="1">
        <v>9.2100000000000009</v>
      </c>
      <c r="P2142" s="1">
        <v>3</v>
      </c>
      <c r="Q2142" s="1">
        <v>0</v>
      </c>
      <c r="R2142" s="2">
        <v>2.3025000000000002</v>
      </c>
    </row>
    <row r="2143" spans="1:18" ht="14.25" customHeight="1" x14ac:dyDescent="0.3">
      <c r="A2143" s="1">
        <v>4329</v>
      </c>
      <c r="B2143" s="1" t="s">
        <v>6600</v>
      </c>
      <c r="C2143" s="3">
        <v>42826</v>
      </c>
      <c r="D2143" s="1" t="s">
        <v>3773</v>
      </c>
      <c r="E2143" s="1" t="s">
        <v>3774</v>
      </c>
      <c r="F2143" s="1" t="s">
        <v>23</v>
      </c>
      <c r="G2143" s="1" t="s">
        <v>24</v>
      </c>
      <c r="H2143" s="1" t="s">
        <v>199</v>
      </c>
      <c r="I2143" s="1" t="s">
        <v>200</v>
      </c>
      <c r="J2143" s="1">
        <v>10011</v>
      </c>
      <c r="K2143" s="1" t="s">
        <v>113</v>
      </c>
      <c r="L2143" s="1" t="s">
        <v>5152</v>
      </c>
      <c r="M2143" s="1" t="s">
        <v>59</v>
      </c>
      <c r="N2143" s="1" t="s">
        <v>5153</v>
      </c>
      <c r="O2143" s="1">
        <v>42.93</v>
      </c>
      <c r="P2143" s="1">
        <v>9</v>
      </c>
      <c r="Q2143" s="1">
        <v>0</v>
      </c>
      <c r="R2143" s="2">
        <v>19.3185</v>
      </c>
    </row>
    <row r="2144" spans="1:18" ht="14.25" customHeight="1" x14ac:dyDescent="0.3">
      <c r="A2144" s="1">
        <v>4330</v>
      </c>
      <c r="B2144" s="1" t="s">
        <v>6601</v>
      </c>
      <c r="C2144" s="3">
        <v>43011</v>
      </c>
      <c r="D2144" s="1" t="s">
        <v>874</v>
      </c>
      <c r="E2144" s="1" t="s">
        <v>875</v>
      </c>
      <c r="F2144" s="1" t="s">
        <v>23</v>
      </c>
      <c r="G2144" s="1" t="s">
        <v>24</v>
      </c>
      <c r="H2144" s="1" t="s">
        <v>1742</v>
      </c>
      <c r="I2144" s="1" t="s">
        <v>43</v>
      </c>
      <c r="J2144" s="1">
        <v>33012</v>
      </c>
      <c r="K2144" s="1" t="s">
        <v>27</v>
      </c>
      <c r="L2144" s="1" t="s">
        <v>6602</v>
      </c>
      <c r="M2144" s="1" t="s">
        <v>59</v>
      </c>
      <c r="N2144" s="1" t="s">
        <v>6603</v>
      </c>
      <c r="O2144" s="1">
        <v>15.552</v>
      </c>
      <c r="P2144" s="1">
        <v>3</v>
      </c>
      <c r="Q2144" s="1">
        <v>0.2</v>
      </c>
      <c r="R2144" s="2">
        <v>5.4432</v>
      </c>
    </row>
    <row r="2145" spans="1:18" ht="14.25" customHeight="1" x14ac:dyDescent="0.3">
      <c r="A2145" s="1">
        <v>4332</v>
      </c>
      <c r="B2145" s="1" t="s">
        <v>6604</v>
      </c>
      <c r="C2145" s="3">
        <v>42979</v>
      </c>
      <c r="D2145" s="1" t="s">
        <v>1770</v>
      </c>
      <c r="E2145" s="1" t="s">
        <v>1771</v>
      </c>
      <c r="F2145" s="1" t="s">
        <v>23</v>
      </c>
      <c r="G2145" s="1" t="s">
        <v>24</v>
      </c>
      <c r="H2145" s="1" t="s">
        <v>3683</v>
      </c>
      <c r="I2145" s="1" t="s">
        <v>65</v>
      </c>
      <c r="J2145" s="1">
        <v>98052</v>
      </c>
      <c r="K2145" s="1" t="s">
        <v>35</v>
      </c>
      <c r="L2145" s="1" t="s">
        <v>291</v>
      </c>
      <c r="M2145" s="1" t="s">
        <v>173</v>
      </c>
      <c r="N2145" s="1" t="s">
        <v>292</v>
      </c>
      <c r="O2145" s="1">
        <v>19.989999999999998</v>
      </c>
      <c r="P2145" s="1">
        <v>1</v>
      </c>
      <c r="Q2145" s="1">
        <v>0</v>
      </c>
      <c r="R2145" s="2">
        <v>6.7965999999999998</v>
      </c>
    </row>
    <row r="2146" spans="1:18" ht="14.25" customHeight="1" x14ac:dyDescent="0.3">
      <c r="A2146" s="1">
        <v>4334</v>
      </c>
      <c r="B2146" s="1" t="s">
        <v>6605</v>
      </c>
      <c r="C2146" s="3">
        <v>42359</v>
      </c>
      <c r="D2146" s="1" t="s">
        <v>6606</v>
      </c>
      <c r="E2146" s="1" t="s">
        <v>6607</v>
      </c>
      <c r="F2146" s="1" t="s">
        <v>23</v>
      </c>
      <c r="G2146" s="1" t="s">
        <v>24</v>
      </c>
      <c r="H2146" s="1" t="s">
        <v>6608</v>
      </c>
      <c r="I2146" s="1" t="s">
        <v>43</v>
      </c>
      <c r="J2146" s="1">
        <v>32114</v>
      </c>
      <c r="K2146" s="1" t="s">
        <v>27</v>
      </c>
      <c r="L2146" s="1" t="s">
        <v>6609</v>
      </c>
      <c r="M2146" s="1" t="s">
        <v>173</v>
      </c>
      <c r="N2146" s="1" t="s">
        <v>6610</v>
      </c>
      <c r="O2146" s="1">
        <v>50.88</v>
      </c>
      <c r="P2146" s="1">
        <v>6</v>
      </c>
      <c r="Q2146" s="1">
        <v>0.2</v>
      </c>
      <c r="R2146" s="2">
        <v>14.628</v>
      </c>
    </row>
    <row r="2147" spans="1:18" ht="14.25" customHeight="1" x14ac:dyDescent="0.3">
      <c r="A2147" s="1">
        <v>4336</v>
      </c>
      <c r="B2147" s="1" t="s">
        <v>6611</v>
      </c>
      <c r="C2147" s="3">
        <v>42358</v>
      </c>
      <c r="D2147" s="1" t="s">
        <v>338</v>
      </c>
      <c r="E2147" s="1" t="s">
        <v>339</v>
      </c>
      <c r="F2147" s="1" t="s">
        <v>23</v>
      </c>
      <c r="G2147" s="1" t="s">
        <v>24</v>
      </c>
      <c r="H2147" s="1" t="s">
        <v>6612</v>
      </c>
      <c r="I2147" s="1" t="s">
        <v>225</v>
      </c>
      <c r="J2147" s="1">
        <v>86442</v>
      </c>
      <c r="K2147" s="1" t="s">
        <v>35</v>
      </c>
      <c r="L2147" s="1" t="s">
        <v>6613</v>
      </c>
      <c r="M2147" s="1" t="s">
        <v>147</v>
      </c>
      <c r="N2147" s="1" t="s">
        <v>6614</v>
      </c>
      <c r="O2147" s="1">
        <v>7.92</v>
      </c>
      <c r="P2147" s="1">
        <v>1</v>
      </c>
      <c r="Q2147" s="1">
        <v>0.2</v>
      </c>
      <c r="R2147" s="2">
        <v>2.7719999999999998</v>
      </c>
    </row>
    <row r="2148" spans="1:18" ht="14.25" customHeight="1" x14ac:dyDescent="0.3">
      <c r="A2148" s="1">
        <v>4338</v>
      </c>
      <c r="B2148" s="1" t="s">
        <v>6615</v>
      </c>
      <c r="C2148" s="3">
        <v>42335</v>
      </c>
      <c r="D2148" s="1" t="s">
        <v>144</v>
      </c>
      <c r="E2148" s="1" t="s">
        <v>145</v>
      </c>
      <c r="F2148" s="1" t="s">
        <v>72</v>
      </c>
      <c r="G2148" s="1" t="s">
        <v>24</v>
      </c>
      <c r="H2148" s="1" t="s">
        <v>33</v>
      </c>
      <c r="I2148" s="1" t="s">
        <v>34</v>
      </c>
      <c r="J2148" s="1">
        <v>90049</v>
      </c>
      <c r="K2148" s="1" t="s">
        <v>35</v>
      </c>
      <c r="L2148" s="1" t="s">
        <v>1052</v>
      </c>
      <c r="M2148" s="1" t="s">
        <v>173</v>
      </c>
      <c r="N2148" s="1" t="s">
        <v>1053</v>
      </c>
      <c r="O2148" s="1">
        <v>107.97</v>
      </c>
      <c r="P2148" s="1">
        <v>3</v>
      </c>
      <c r="Q2148" s="1">
        <v>0</v>
      </c>
      <c r="R2148" s="2">
        <v>22.6737</v>
      </c>
    </row>
    <row r="2149" spans="1:18" ht="14.25" customHeight="1" x14ac:dyDescent="0.3">
      <c r="A2149" s="1">
        <v>4340</v>
      </c>
      <c r="B2149" s="1" t="s">
        <v>6616</v>
      </c>
      <c r="C2149" s="3">
        <v>42974</v>
      </c>
      <c r="D2149" s="1" t="s">
        <v>6271</v>
      </c>
      <c r="E2149" s="1" t="s">
        <v>6272</v>
      </c>
      <c r="F2149" s="1" t="s">
        <v>23</v>
      </c>
      <c r="G2149" s="1" t="s">
        <v>24</v>
      </c>
      <c r="H2149" s="1" t="s">
        <v>459</v>
      </c>
      <c r="I2149" s="1" t="s">
        <v>248</v>
      </c>
      <c r="J2149" s="1">
        <v>37064</v>
      </c>
      <c r="K2149" s="1" t="s">
        <v>27</v>
      </c>
      <c r="L2149" s="1" t="s">
        <v>4079</v>
      </c>
      <c r="M2149" s="1" t="s">
        <v>59</v>
      </c>
      <c r="N2149" s="1" t="s">
        <v>4080</v>
      </c>
      <c r="O2149" s="1">
        <v>5.1840000000000002</v>
      </c>
      <c r="P2149" s="1">
        <v>1</v>
      </c>
      <c r="Q2149" s="1">
        <v>0.2</v>
      </c>
      <c r="R2149" s="2">
        <v>1.8144</v>
      </c>
    </row>
    <row r="2150" spans="1:18" ht="14.25" customHeight="1" x14ac:dyDescent="0.3">
      <c r="A2150" s="1">
        <v>4341</v>
      </c>
      <c r="B2150" s="1" t="s">
        <v>6617</v>
      </c>
      <c r="C2150" s="3">
        <v>41720</v>
      </c>
      <c r="D2150" s="1" t="s">
        <v>6008</v>
      </c>
      <c r="E2150" s="1" t="s">
        <v>6009</v>
      </c>
      <c r="F2150" s="1" t="s">
        <v>23</v>
      </c>
      <c r="G2150" s="1" t="s">
        <v>24</v>
      </c>
      <c r="H2150" s="1" t="s">
        <v>6618</v>
      </c>
      <c r="I2150" s="1" t="s">
        <v>193</v>
      </c>
      <c r="J2150" s="1">
        <v>46368</v>
      </c>
      <c r="K2150" s="1" t="s">
        <v>75</v>
      </c>
      <c r="L2150" s="1" t="s">
        <v>1042</v>
      </c>
      <c r="M2150" s="1" t="s">
        <v>99</v>
      </c>
      <c r="N2150" s="1" t="s">
        <v>1043</v>
      </c>
      <c r="O2150" s="1">
        <v>16.28</v>
      </c>
      <c r="P2150" s="1">
        <v>2</v>
      </c>
      <c r="Q2150" s="1">
        <v>0</v>
      </c>
      <c r="R2150" s="2">
        <v>6.5119999999999996</v>
      </c>
    </row>
    <row r="2151" spans="1:18" ht="14.25" customHeight="1" x14ac:dyDescent="0.3">
      <c r="A2151" s="1">
        <v>4342</v>
      </c>
      <c r="B2151" s="1" t="s">
        <v>6619</v>
      </c>
      <c r="C2151" s="3">
        <v>43086</v>
      </c>
      <c r="D2151" s="1" t="s">
        <v>5260</v>
      </c>
      <c r="E2151" s="1" t="s">
        <v>5261</v>
      </c>
      <c r="F2151" s="1" t="s">
        <v>23</v>
      </c>
      <c r="G2151" s="1" t="s">
        <v>24</v>
      </c>
      <c r="H2151" s="1" t="s">
        <v>824</v>
      </c>
      <c r="I2151" s="1" t="s">
        <v>232</v>
      </c>
      <c r="J2151" s="1">
        <v>22204</v>
      </c>
      <c r="K2151" s="1" t="s">
        <v>27</v>
      </c>
      <c r="L2151" s="1" t="s">
        <v>756</v>
      </c>
      <c r="M2151" s="1" t="s">
        <v>85</v>
      </c>
      <c r="N2151" s="1" t="s">
        <v>757</v>
      </c>
      <c r="O2151" s="1">
        <v>544.38</v>
      </c>
      <c r="P2151" s="1">
        <v>3</v>
      </c>
      <c r="Q2151" s="1">
        <v>0</v>
      </c>
      <c r="R2151" s="2">
        <v>157.87020000000001</v>
      </c>
    </row>
    <row r="2152" spans="1:18" ht="14.25" customHeight="1" x14ac:dyDescent="0.3">
      <c r="A2152" s="1">
        <v>4343</v>
      </c>
      <c r="B2152" s="1" t="s">
        <v>6620</v>
      </c>
      <c r="C2152" s="3">
        <v>42813</v>
      </c>
      <c r="D2152" s="1" t="s">
        <v>2914</v>
      </c>
      <c r="E2152" s="1" t="s">
        <v>2915</v>
      </c>
      <c r="F2152" s="1" t="s">
        <v>23</v>
      </c>
      <c r="G2152" s="1" t="s">
        <v>24</v>
      </c>
      <c r="H2152" s="1" t="s">
        <v>97</v>
      </c>
      <c r="I2152" s="1" t="s">
        <v>34</v>
      </c>
      <c r="J2152" s="1">
        <v>94110</v>
      </c>
      <c r="K2152" s="1" t="s">
        <v>35</v>
      </c>
      <c r="L2152" s="1" t="s">
        <v>2775</v>
      </c>
      <c r="M2152" s="1" t="s">
        <v>67</v>
      </c>
      <c r="N2152" s="1" t="s">
        <v>2776</v>
      </c>
      <c r="O2152" s="1">
        <v>19.824000000000002</v>
      </c>
      <c r="P2152" s="1">
        <v>6</v>
      </c>
      <c r="Q2152" s="1">
        <v>0.2</v>
      </c>
      <c r="R2152" s="2">
        <v>6.6905999999999999</v>
      </c>
    </row>
    <row r="2153" spans="1:18" ht="14.25" customHeight="1" x14ac:dyDescent="0.3">
      <c r="A2153" s="1">
        <v>4347</v>
      </c>
      <c r="B2153" s="1" t="s">
        <v>6621</v>
      </c>
      <c r="C2153" s="3">
        <v>42631</v>
      </c>
      <c r="D2153" s="1" t="s">
        <v>4050</v>
      </c>
      <c r="E2153" s="1" t="s">
        <v>4051</v>
      </c>
      <c r="F2153" s="1" t="s">
        <v>23</v>
      </c>
      <c r="G2153" s="1" t="s">
        <v>24</v>
      </c>
      <c r="H2153" s="1" t="s">
        <v>1100</v>
      </c>
      <c r="I2153" s="1" t="s">
        <v>200</v>
      </c>
      <c r="J2153" s="1">
        <v>10801</v>
      </c>
      <c r="K2153" s="1" t="s">
        <v>113</v>
      </c>
      <c r="L2153" s="1" t="s">
        <v>4404</v>
      </c>
      <c r="M2153" s="1" t="s">
        <v>115</v>
      </c>
      <c r="N2153" s="1" t="s">
        <v>4405</v>
      </c>
      <c r="O2153" s="1">
        <v>631.78200000000004</v>
      </c>
      <c r="P2153" s="1">
        <v>2</v>
      </c>
      <c r="Q2153" s="1">
        <v>0.1</v>
      </c>
      <c r="R2153" s="2">
        <v>140.39599999999999</v>
      </c>
    </row>
    <row r="2154" spans="1:18" ht="14.25" customHeight="1" x14ac:dyDescent="0.3">
      <c r="A2154" s="1">
        <v>4349</v>
      </c>
      <c r="B2154" s="1" t="s">
        <v>6622</v>
      </c>
      <c r="C2154" s="3">
        <v>43063</v>
      </c>
      <c r="D2154" s="1" t="s">
        <v>4321</v>
      </c>
      <c r="E2154" s="1" t="s">
        <v>4322</v>
      </c>
      <c r="F2154" s="1" t="s">
        <v>23</v>
      </c>
      <c r="G2154" s="1" t="s">
        <v>24</v>
      </c>
      <c r="H2154" s="1" t="s">
        <v>1335</v>
      </c>
      <c r="I2154" s="1" t="s">
        <v>225</v>
      </c>
      <c r="J2154" s="1">
        <v>85204</v>
      </c>
      <c r="K2154" s="1" t="s">
        <v>35</v>
      </c>
      <c r="L2154" s="1" t="s">
        <v>3248</v>
      </c>
      <c r="M2154" s="1" t="s">
        <v>67</v>
      </c>
      <c r="N2154" s="1" t="s">
        <v>3249</v>
      </c>
      <c r="O2154" s="1">
        <v>20.724</v>
      </c>
      <c r="P2154" s="1">
        <v>2</v>
      </c>
      <c r="Q2154" s="1">
        <v>0.7</v>
      </c>
      <c r="R2154" s="2">
        <v>-15.1976</v>
      </c>
    </row>
    <row r="2155" spans="1:18" ht="14.25" customHeight="1" x14ac:dyDescent="0.3">
      <c r="A2155" s="1">
        <v>4351</v>
      </c>
      <c r="B2155" s="1" t="s">
        <v>6623</v>
      </c>
      <c r="C2155" s="3">
        <v>42836</v>
      </c>
      <c r="D2155" s="1" t="s">
        <v>5505</v>
      </c>
      <c r="E2155" s="1" t="s">
        <v>5506</v>
      </c>
      <c r="F2155" s="1" t="s">
        <v>23</v>
      </c>
      <c r="G2155" s="1" t="s">
        <v>24</v>
      </c>
      <c r="H2155" s="1" t="s">
        <v>1855</v>
      </c>
      <c r="I2155" s="1" t="s">
        <v>377</v>
      </c>
      <c r="J2155" s="1">
        <v>43130</v>
      </c>
      <c r="K2155" s="1" t="s">
        <v>113</v>
      </c>
      <c r="L2155" s="1" t="s">
        <v>1336</v>
      </c>
      <c r="M2155" s="1" t="s">
        <v>85</v>
      </c>
      <c r="N2155" s="1" t="s">
        <v>1337</v>
      </c>
      <c r="O2155" s="1">
        <v>16.768000000000001</v>
      </c>
      <c r="P2155" s="1">
        <v>2</v>
      </c>
      <c r="Q2155" s="1">
        <v>0.2</v>
      </c>
      <c r="R2155" s="2">
        <v>1.4672000000000001</v>
      </c>
    </row>
    <row r="2156" spans="1:18" ht="14.25" customHeight="1" x14ac:dyDescent="0.3">
      <c r="A2156" s="1">
        <v>4353</v>
      </c>
      <c r="B2156" s="1" t="s">
        <v>6624</v>
      </c>
      <c r="C2156" s="3">
        <v>43079</v>
      </c>
      <c r="D2156" s="1" t="s">
        <v>6625</v>
      </c>
      <c r="E2156" s="1" t="s">
        <v>6626</v>
      </c>
      <c r="F2156" s="1" t="s">
        <v>23</v>
      </c>
      <c r="G2156" s="1" t="s">
        <v>24</v>
      </c>
      <c r="H2156" s="1" t="s">
        <v>4089</v>
      </c>
      <c r="I2156" s="1" t="s">
        <v>34</v>
      </c>
      <c r="J2156" s="1">
        <v>95207</v>
      </c>
      <c r="K2156" s="1" t="s">
        <v>35</v>
      </c>
      <c r="L2156" s="1" t="s">
        <v>6627</v>
      </c>
      <c r="M2156" s="1" t="s">
        <v>141</v>
      </c>
      <c r="N2156" s="1" t="s">
        <v>6628</v>
      </c>
      <c r="O2156" s="1">
        <v>95.84</v>
      </c>
      <c r="P2156" s="1">
        <v>4</v>
      </c>
      <c r="Q2156" s="1">
        <v>0.2</v>
      </c>
      <c r="R2156" s="2">
        <v>34.741999999999997</v>
      </c>
    </row>
    <row r="2157" spans="1:18" ht="14.25" customHeight="1" x14ac:dyDescent="0.3">
      <c r="A2157" s="1">
        <v>4355</v>
      </c>
      <c r="B2157" s="1" t="s">
        <v>6629</v>
      </c>
      <c r="C2157" s="3">
        <v>43063</v>
      </c>
      <c r="D2157" s="1" t="s">
        <v>3822</v>
      </c>
      <c r="E2157" s="1" t="s">
        <v>3823</v>
      </c>
      <c r="F2157" s="1" t="s">
        <v>32</v>
      </c>
      <c r="G2157" s="1" t="s">
        <v>24</v>
      </c>
      <c r="H2157" s="1" t="s">
        <v>1869</v>
      </c>
      <c r="I2157" s="1" t="s">
        <v>57</v>
      </c>
      <c r="J2157" s="1">
        <v>28806</v>
      </c>
      <c r="K2157" s="1" t="s">
        <v>27</v>
      </c>
      <c r="L2157" s="1" t="s">
        <v>5475</v>
      </c>
      <c r="M2157" s="1" t="s">
        <v>67</v>
      </c>
      <c r="N2157" s="1" t="s">
        <v>5476</v>
      </c>
      <c r="O2157" s="1">
        <v>19.007999999999999</v>
      </c>
      <c r="P2157" s="1">
        <v>8</v>
      </c>
      <c r="Q2157" s="1">
        <v>0.7</v>
      </c>
      <c r="R2157" s="2">
        <v>-12.672000000000001</v>
      </c>
    </row>
    <row r="2158" spans="1:18" ht="14.25" customHeight="1" x14ac:dyDescent="0.3">
      <c r="A2158" s="1">
        <v>4356</v>
      </c>
      <c r="B2158" s="1" t="s">
        <v>6630</v>
      </c>
      <c r="C2158" s="3">
        <v>42342</v>
      </c>
      <c r="D2158" s="1" t="s">
        <v>1245</v>
      </c>
      <c r="E2158" s="1" t="s">
        <v>1246</v>
      </c>
      <c r="F2158" s="1" t="s">
        <v>23</v>
      </c>
      <c r="G2158" s="1" t="s">
        <v>24</v>
      </c>
      <c r="H2158" s="1" t="s">
        <v>4435</v>
      </c>
      <c r="I2158" s="1" t="s">
        <v>248</v>
      </c>
      <c r="J2158" s="1">
        <v>37042</v>
      </c>
      <c r="K2158" s="1" t="s">
        <v>27</v>
      </c>
      <c r="L2158" s="1" t="s">
        <v>2035</v>
      </c>
      <c r="M2158" s="1" t="s">
        <v>67</v>
      </c>
      <c r="N2158" s="1" t="s">
        <v>2036</v>
      </c>
      <c r="O2158" s="1">
        <v>1598.058</v>
      </c>
      <c r="P2158" s="1">
        <v>7</v>
      </c>
      <c r="Q2158" s="1">
        <v>0.7</v>
      </c>
      <c r="R2158" s="2">
        <v>-1065.3720000000001</v>
      </c>
    </row>
    <row r="2159" spans="1:18" ht="14.25" customHeight="1" x14ac:dyDescent="0.3">
      <c r="A2159" s="1">
        <v>4358</v>
      </c>
      <c r="B2159" s="1" t="s">
        <v>6631</v>
      </c>
      <c r="C2159" s="3">
        <v>43080</v>
      </c>
      <c r="D2159" s="1" t="s">
        <v>4650</v>
      </c>
      <c r="E2159" s="1" t="s">
        <v>4651</v>
      </c>
      <c r="F2159" s="1" t="s">
        <v>23</v>
      </c>
      <c r="G2159" s="1" t="s">
        <v>24</v>
      </c>
      <c r="H2159" s="1" t="s">
        <v>345</v>
      </c>
      <c r="I2159" s="1" t="s">
        <v>153</v>
      </c>
      <c r="J2159" s="1">
        <v>60505</v>
      </c>
      <c r="K2159" s="1" t="s">
        <v>75</v>
      </c>
      <c r="L2159" s="1" t="s">
        <v>2635</v>
      </c>
      <c r="M2159" s="1" t="s">
        <v>59</v>
      </c>
      <c r="N2159" s="1" t="s">
        <v>2636</v>
      </c>
      <c r="O2159" s="1">
        <v>10.368</v>
      </c>
      <c r="P2159" s="1">
        <v>2</v>
      </c>
      <c r="Q2159" s="1">
        <v>0.2</v>
      </c>
      <c r="R2159" s="2">
        <v>3.6288</v>
      </c>
    </row>
    <row r="2160" spans="1:18" ht="14.25" customHeight="1" x14ac:dyDescent="0.3">
      <c r="A2160" s="1">
        <v>4361</v>
      </c>
      <c r="B2160" s="1" t="s">
        <v>6632</v>
      </c>
      <c r="C2160" s="3">
        <v>42511</v>
      </c>
      <c r="D2160" s="1" t="s">
        <v>1803</v>
      </c>
      <c r="E2160" s="1" t="s">
        <v>1804</v>
      </c>
      <c r="F2160" s="1" t="s">
        <v>32</v>
      </c>
      <c r="G2160" s="1" t="s">
        <v>24</v>
      </c>
      <c r="H2160" s="1" t="s">
        <v>1022</v>
      </c>
      <c r="I2160" s="1" t="s">
        <v>1023</v>
      </c>
      <c r="J2160" s="1">
        <v>2886</v>
      </c>
      <c r="K2160" s="1" t="s">
        <v>113</v>
      </c>
      <c r="L2160" s="1" t="s">
        <v>6633</v>
      </c>
      <c r="M2160" s="1" t="s">
        <v>59</v>
      </c>
      <c r="N2160" s="1" t="s">
        <v>135</v>
      </c>
      <c r="O2160" s="1">
        <v>111.96</v>
      </c>
      <c r="P2160" s="1">
        <v>2</v>
      </c>
      <c r="Q2160" s="1">
        <v>0</v>
      </c>
      <c r="R2160" s="2">
        <v>54.860399999999998</v>
      </c>
    </row>
    <row r="2161" spans="1:18" ht="14.25" customHeight="1" x14ac:dyDescent="0.3">
      <c r="A2161" s="1">
        <v>4362</v>
      </c>
      <c r="B2161" s="1" t="s">
        <v>6634</v>
      </c>
      <c r="C2161" s="3">
        <v>42783</v>
      </c>
      <c r="D2161" s="1" t="s">
        <v>2070</v>
      </c>
      <c r="E2161" s="1" t="s">
        <v>2071</v>
      </c>
      <c r="F2161" s="1" t="s">
        <v>23</v>
      </c>
      <c r="G2161" s="1" t="s">
        <v>24</v>
      </c>
      <c r="H2161" s="1" t="s">
        <v>3400</v>
      </c>
      <c r="I2161" s="1" t="s">
        <v>549</v>
      </c>
      <c r="J2161" s="1">
        <v>70506</v>
      </c>
      <c r="K2161" s="1" t="s">
        <v>27</v>
      </c>
      <c r="L2161" s="1" t="s">
        <v>6635</v>
      </c>
      <c r="M2161" s="1" t="s">
        <v>141</v>
      </c>
      <c r="N2161" s="1" t="s">
        <v>6636</v>
      </c>
      <c r="O2161" s="1">
        <v>29.16</v>
      </c>
      <c r="P2161" s="1">
        <v>3</v>
      </c>
      <c r="Q2161" s="1">
        <v>0</v>
      </c>
      <c r="R2161" s="2">
        <v>8.4564000000000004</v>
      </c>
    </row>
    <row r="2162" spans="1:18" ht="14.25" customHeight="1" x14ac:dyDescent="0.3">
      <c r="A2162" s="1">
        <v>4363</v>
      </c>
      <c r="B2162" s="1" t="s">
        <v>6637</v>
      </c>
      <c r="C2162" s="3">
        <v>42875</v>
      </c>
      <c r="D2162" s="1" t="s">
        <v>2547</v>
      </c>
      <c r="E2162" s="1" t="s">
        <v>2548</v>
      </c>
      <c r="F2162" s="1" t="s">
        <v>23</v>
      </c>
      <c r="G2162" s="1" t="s">
        <v>24</v>
      </c>
      <c r="H2162" s="1" t="s">
        <v>6638</v>
      </c>
      <c r="I2162" s="1" t="s">
        <v>6639</v>
      </c>
      <c r="J2162" s="1">
        <v>58103</v>
      </c>
      <c r="K2162" s="1" t="s">
        <v>75</v>
      </c>
      <c r="L2162" s="1" t="s">
        <v>6640</v>
      </c>
      <c r="M2162" s="1" t="s">
        <v>99</v>
      </c>
      <c r="N2162" s="1" t="s">
        <v>6641</v>
      </c>
      <c r="O2162" s="1">
        <v>131.94</v>
      </c>
      <c r="P2162" s="1">
        <v>3</v>
      </c>
      <c r="Q2162" s="1">
        <v>0</v>
      </c>
      <c r="R2162" s="2">
        <v>35.623800000000003</v>
      </c>
    </row>
    <row r="2163" spans="1:18" ht="14.25" customHeight="1" x14ac:dyDescent="0.3">
      <c r="A2163" s="1">
        <v>4368</v>
      </c>
      <c r="B2163" s="1" t="s">
        <v>6642</v>
      </c>
      <c r="C2163" s="3">
        <v>42989</v>
      </c>
      <c r="D2163" s="1" t="s">
        <v>447</v>
      </c>
      <c r="E2163" s="1" t="s">
        <v>448</v>
      </c>
      <c r="F2163" s="1" t="s">
        <v>23</v>
      </c>
      <c r="G2163" s="1" t="s">
        <v>24</v>
      </c>
      <c r="H2163" s="1" t="s">
        <v>218</v>
      </c>
      <c r="I2163" s="1" t="s">
        <v>153</v>
      </c>
      <c r="J2163" s="1">
        <v>60623</v>
      </c>
      <c r="K2163" s="1" t="s">
        <v>75</v>
      </c>
      <c r="L2163" s="1" t="s">
        <v>6643</v>
      </c>
      <c r="M2163" s="1" t="s">
        <v>202</v>
      </c>
      <c r="N2163" s="1" t="s">
        <v>6644</v>
      </c>
      <c r="O2163" s="1">
        <v>10.528</v>
      </c>
      <c r="P2163" s="1">
        <v>4</v>
      </c>
      <c r="Q2163" s="1">
        <v>0.2</v>
      </c>
      <c r="R2163" s="2">
        <v>3.29</v>
      </c>
    </row>
    <row r="2164" spans="1:18" ht="14.25" customHeight="1" x14ac:dyDescent="0.3">
      <c r="A2164" s="1">
        <v>4370</v>
      </c>
      <c r="B2164" s="1" t="s">
        <v>6645</v>
      </c>
      <c r="C2164" s="3">
        <v>42679</v>
      </c>
      <c r="D2164" s="1" t="s">
        <v>5237</v>
      </c>
      <c r="E2164" s="1" t="s">
        <v>5238</v>
      </c>
      <c r="F2164" s="1" t="s">
        <v>72</v>
      </c>
      <c r="G2164" s="1" t="s">
        <v>24</v>
      </c>
      <c r="H2164" s="1" t="s">
        <v>1084</v>
      </c>
      <c r="I2164" s="1" t="s">
        <v>193</v>
      </c>
      <c r="J2164" s="1">
        <v>46226</v>
      </c>
      <c r="K2164" s="1" t="s">
        <v>75</v>
      </c>
      <c r="L2164" s="1" t="s">
        <v>1549</v>
      </c>
      <c r="M2164" s="1" t="s">
        <v>67</v>
      </c>
      <c r="N2164" s="1" t="s">
        <v>1550</v>
      </c>
      <c r="O2164" s="1">
        <v>104.9</v>
      </c>
      <c r="P2164" s="1">
        <v>5</v>
      </c>
      <c r="Q2164" s="1">
        <v>0</v>
      </c>
      <c r="R2164" s="2">
        <v>50.351999999999997</v>
      </c>
    </row>
    <row r="2165" spans="1:18" ht="14.25" customHeight="1" x14ac:dyDescent="0.3">
      <c r="A2165" s="1">
        <v>4373</v>
      </c>
      <c r="B2165" s="1" t="s">
        <v>6646</v>
      </c>
      <c r="C2165" s="3">
        <v>42939</v>
      </c>
      <c r="D2165" s="1" t="s">
        <v>183</v>
      </c>
      <c r="E2165" s="1" t="s">
        <v>184</v>
      </c>
      <c r="F2165" s="1" t="s">
        <v>23</v>
      </c>
      <c r="G2165" s="1" t="s">
        <v>24</v>
      </c>
      <c r="H2165" s="1" t="s">
        <v>6647</v>
      </c>
      <c r="I2165" s="1" t="s">
        <v>193</v>
      </c>
      <c r="J2165" s="1">
        <v>46514</v>
      </c>
      <c r="K2165" s="1" t="s">
        <v>75</v>
      </c>
      <c r="L2165" s="1" t="s">
        <v>741</v>
      </c>
      <c r="M2165" s="1" t="s">
        <v>99</v>
      </c>
      <c r="N2165" s="1" t="s">
        <v>742</v>
      </c>
      <c r="O2165" s="1">
        <v>11.68</v>
      </c>
      <c r="P2165" s="1">
        <v>2</v>
      </c>
      <c r="Q2165" s="1">
        <v>0</v>
      </c>
      <c r="R2165" s="2">
        <v>5.4896000000000003</v>
      </c>
    </row>
    <row r="2166" spans="1:18" ht="14.25" customHeight="1" x14ac:dyDescent="0.3">
      <c r="A2166" s="1">
        <v>4375</v>
      </c>
      <c r="B2166" s="1" t="s">
        <v>6648</v>
      </c>
      <c r="C2166" s="3">
        <v>42692</v>
      </c>
      <c r="D2166" s="1" t="s">
        <v>721</v>
      </c>
      <c r="E2166" s="1" t="s">
        <v>722</v>
      </c>
      <c r="F2166" s="1" t="s">
        <v>32</v>
      </c>
      <c r="G2166" s="1" t="s">
        <v>24</v>
      </c>
      <c r="H2166" s="1" t="s">
        <v>3390</v>
      </c>
      <c r="I2166" s="1" t="s">
        <v>377</v>
      </c>
      <c r="J2166" s="1">
        <v>44240</v>
      </c>
      <c r="K2166" s="1" t="s">
        <v>113</v>
      </c>
      <c r="L2166" s="1" t="s">
        <v>6649</v>
      </c>
      <c r="M2166" s="1" t="s">
        <v>77</v>
      </c>
      <c r="N2166" s="1" t="s">
        <v>6650</v>
      </c>
      <c r="O2166" s="1">
        <v>103.968</v>
      </c>
      <c r="P2166" s="1">
        <v>6</v>
      </c>
      <c r="Q2166" s="1">
        <v>0.2</v>
      </c>
      <c r="R2166" s="2">
        <v>16.8948</v>
      </c>
    </row>
    <row r="2167" spans="1:18" ht="14.25" customHeight="1" x14ac:dyDescent="0.3">
      <c r="A2167" s="1">
        <v>4376</v>
      </c>
      <c r="B2167" s="1" t="s">
        <v>6651</v>
      </c>
      <c r="C2167" s="3">
        <v>41754</v>
      </c>
      <c r="D2167" s="1" t="s">
        <v>2996</v>
      </c>
      <c r="E2167" s="1" t="s">
        <v>2997</v>
      </c>
      <c r="F2167" s="1" t="s">
        <v>72</v>
      </c>
      <c r="G2167" s="1" t="s">
        <v>24</v>
      </c>
      <c r="H2167" s="1" t="s">
        <v>6652</v>
      </c>
      <c r="I2167" s="1" t="s">
        <v>34</v>
      </c>
      <c r="J2167" s="1">
        <v>91776</v>
      </c>
      <c r="K2167" s="1" t="s">
        <v>35</v>
      </c>
      <c r="L2167" s="1" t="s">
        <v>4383</v>
      </c>
      <c r="M2167" s="1" t="s">
        <v>51</v>
      </c>
      <c r="N2167" s="1" t="s">
        <v>4384</v>
      </c>
      <c r="O2167" s="1">
        <v>303.25</v>
      </c>
      <c r="P2167" s="1">
        <v>5</v>
      </c>
      <c r="Q2167" s="1">
        <v>0</v>
      </c>
      <c r="R2167" s="2">
        <v>63.682499999999997</v>
      </c>
    </row>
    <row r="2168" spans="1:18" ht="14.25" customHeight="1" x14ac:dyDescent="0.3">
      <c r="A2168" s="1">
        <v>4379</v>
      </c>
      <c r="B2168" s="1" t="s">
        <v>6653</v>
      </c>
      <c r="C2168" s="3">
        <v>42338</v>
      </c>
      <c r="D2168" s="1" t="s">
        <v>216</v>
      </c>
      <c r="E2168" s="1" t="s">
        <v>217</v>
      </c>
      <c r="F2168" s="1" t="s">
        <v>72</v>
      </c>
      <c r="G2168" s="1" t="s">
        <v>24</v>
      </c>
      <c r="H2168" s="1" t="s">
        <v>25</v>
      </c>
      <c r="I2168" s="1" t="s">
        <v>26</v>
      </c>
      <c r="J2168" s="1">
        <v>42420</v>
      </c>
      <c r="K2168" s="1" t="s">
        <v>27</v>
      </c>
      <c r="L2168" s="1" t="s">
        <v>4576</v>
      </c>
      <c r="M2168" s="1" t="s">
        <v>147</v>
      </c>
      <c r="N2168" s="1" t="s">
        <v>4577</v>
      </c>
      <c r="O2168" s="1">
        <v>17.48</v>
      </c>
      <c r="P2168" s="1">
        <v>2</v>
      </c>
      <c r="Q2168" s="1">
        <v>0</v>
      </c>
      <c r="R2168" s="2">
        <v>8.2156000000000002</v>
      </c>
    </row>
    <row r="2169" spans="1:18" ht="14.25" customHeight="1" x14ac:dyDescent="0.3">
      <c r="A2169" s="1">
        <v>4381</v>
      </c>
      <c r="B2169" s="1" t="s">
        <v>6654</v>
      </c>
      <c r="C2169" s="3">
        <v>42302</v>
      </c>
      <c r="D2169" s="1" t="s">
        <v>4120</v>
      </c>
      <c r="E2169" s="1" t="s">
        <v>4121</v>
      </c>
      <c r="F2169" s="1" t="s">
        <v>23</v>
      </c>
      <c r="G2169" s="1" t="s">
        <v>24</v>
      </c>
      <c r="H2169" s="1" t="s">
        <v>97</v>
      </c>
      <c r="I2169" s="1" t="s">
        <v>34</v>
      </c>
      <c r="J2169" s="1">
        <v>94110</v>
      </c>
      <c r="K2169" s="1" t="s">
        <v>35</v>
      </c>
      <c r="L2169" s="1" t="s">
        <v>1968</v>
      </c>
      <c r="M2169" s="1" t="s">
        <v>99</v>
      </c>
      <c r="N2169" s="1" t="s">
        <v>1969</v>
      </c>
      <c r="O2169" s="1">
        <v>60.45</v>
      </c>
      <c r="P2169" s="1">
        <v>3</v>
      </c>
      <c r="Q2169" s="1">
        <v>0</v>
      </c>
      <c r="R2169" s="2">
        <v>16.3215</v>
      </c>
    </row>
    <row r="2170" spans="1:18" ht="14.25" customHeight="1" x14ac:dyDescent="0.3">
      <c r="A2170" s="1">
        <v>4383</v>
      </c>
      <c r="B2170" s="1" t="s">
        <v>6655</v>
      </c>
      <c r="C2170" s="3">
        <v>42205</v>
      </c>
      <c r="D2170" s="1" t="s">
        <v>965</v>
      </c>
      <c r="E2170" s="1" t="s">
        <v>966</v>
      </c>
      <c r="F2170" s="1" t="s">
        <v>23</v>
      </c>
      <c r="G2170" s="1" t="s">
        <v>24</v>
      </c>
      <c r="H2170" s="1" t="s">
        <v>5176</v>
      </c>
      <c r="I2170" s="1" t="s">
        <v>153</v>
      </c>
      <c r="J2170" s="1">
        <v>60035</v>
      </c>
      <c r="K2170" s="1" t="s">
        <v>75</v>
      </c>
      <c r="L2170" s="1" t="s">
        <v>1880</v>
      </c>
      <c r="M2170" s="1" t="s">
        <v>67</v>
      </c>
      <c r="N2170" s="1" t="s">
        <v>1881</v>
      </c>
      <c r="O2170" s="1">
        <v>2.88</v>
      </c>
      <c r="P2170" s="1">
        <v>5</v>
      </c>
      <c r="Q2170" s="1">
        <v>0.8</v>
      </c>
      <c r="R2170" s="2">
        <v>-4.4640000000000004</v>
      </c>
    </row>
    <row r="2171" spans="1:18" ht="14.25" customHeight="1" x14ac:dyDescent="0.3">
      <c r="A2171" s="1">
        <v>4387</v>
      </c>
      <c r="B2171" s="1" t="s">
        <v>6656</v>
      </c>
      <c r="C2171" s="3">
        <v>42670</v>
      </c>
      <c r="D2171" s="1" t="s">
        <v>1007</v>
      </c>
      <c r="E2171" s="1" t="s">
        <v>1008</v>
      </c>
      <c r="F2171" s="1" t="s">
        <v>32</v>
      </c>
      <c r="G2171" s="1" t="s">
        <v>24</v>
      </c>
      <c r="H2171" s="1" t="s">
        <v>97</v>
      </c>
      <c r="I2171" s="1" t="s">
        <v>34</v>
      </c>
      <c r="J2171" s="1">
        <v>94122</v>
      </c>
      <c r="K2171" s="1" t="s">
        <v>35</v>
      </c>
      <c r="L2171" s="1" t="s">
        <v>6516</v>
      </c>
      <c r="M2171" s="1" t="s">
        <v>77</v>
      </c>
      <c r="N2171" s="1" t="s">
        <v>1048</v>
      </c>
      <c r="O2171" s="1">
        <v>43.92</v>
      </c>
      <c r="P2171" s="1">
        <v>4</v>
      </c>
      <c r="Q2171" s="1">
        <v>0</v>
      </c>
      <c r="R2171" s="2">
        <v>11.8584</v>
      </c>
    </row>
    <row r="2172" spans="1:18" ht="14.25" customHeight="1" x14ac:dyDescent="0.3">
      <c r="A2172" s="1">
        <v>4389</v>
      </c>
      <c r="B2172" s="1" t="s">
        <v>6657</v>
      </c>
      <c r="C2172" s="3">
        <v>43059</v>
      </c>
      <c r="D2172" s="1" t="s">
        <v>1886</v>
      </c>
      <c r="E2172" s="1" t="s">
        <v>1887</v>
      </c>
      <c r="F2172" s="1" t="s">
        <v>23</v>
      </c>
      <c r="G2172" s="1" t="s">
        <v>24</v>
      </c>
      <c r="H2172" s="1" t="s">
        <v>199</v>
      </c>
      <c r="I2172" s="1" t="s">
        <v>200</v>
      </c>
      <c r="J2172" s="1">
        <v>10035</v>
      </c>
      <c r="K2172" s="1" t="s">
        <v>113</v>
      </c>
      <c r="L2172" s="1" t="s">
        <v>1929</v>
      </c>
      <c r="M2172" s="1" t="s">
        <v>59</v>
      </c>
      <c r="N2172" s="1" t="s">
        <v>1930</v>
      </c>
      <c r="O2172" s="1">
        <v>46.76</v>
      </c>
      <c r="P2172" s="1">
        <v>7</v>
      </c>
      <c r="Q2172" s="1">
        <v>0</v>
      </c>
      <c r="R2172" s="2">
        <v>22.444800000000001</v>
      </c>
    </row>
    <row r="2173" spans="1:18" ht="14.25" customHeight="1" x14ac:dyDescent="0.3">
      <c r="A2173" s="1">
        <v>4393</v>
      </c>
      <c r="B2173" s="1" t="s">
        <v>6658</v>
      </c>
      <c r="C2173" s="3">
        <v>42621</v>
      </c>
      <c r="D2173" s="1" t="s">
        <v>102</v>
      </c>
      <c r="E2173" s="1" t="s">
        <v>103</v>
      </c>
      <c r="F2173" s="1" t="s">
        <v>32</v>
      </c>
      <c r="G2173" s="1" t="s">
        <v>24</v>
      </c>
      <c r="H2173" s="1" t="s">
        <v>614</v>
      </c>
      <c r="I2173" s="1" t="s">
        <v>74</v>
      </c>
      <c r="J2173" s="1">
        <v>75081</v>
      </c>
      <c r="K2173" s="1" t="s">
        <v>75</v>
      </c>
      <c r="L2173" s="1" t="s">
        <v>6640</v>
      </c>
      <c r="M2173" s="1" t="s">
        <v>99</v>
      </c>
      <c r="N2173" s="1" t="s">
        <v>6641</v>
      </c>
      <c r="O2173" s="1">
        <v>70.367999999999995</v>
      </c>
      <c r="P2173" s="1">
        <v>2</v>
      </c>
      <c r="Q2173" s="1">
        <v>0.2</v>
      </c>
      <c r="R2173" s="2">
        <v>6.1571999999999996</v>
      </c>
    </row>
    <row r="2174" spans="1:18" ht="14.25" customHeight="1" x14ac:dyDescent="0.3">
      <c r="A2174" s="1">
        <v>4395</v>
      </c>
      <c r="B2174" s="1" t="s">
        <v>6659</v>
      </c>
      <c r="C2174" s="3">
        <v>41840</v>
      </c>
      <c r="D2174" s="1" t="s">
        <v>4087</v>
      </c>
      <c r="E2174" s="1" t="s">
        <v>4088</v>
      </c>
      <c r="F2174" s="1" t="s">
        <v>23</v>
      </c>
      <c r="G2174" s="1" t="s">
        <v>24</v>
      </c>
      <c r="H2174" s="1" t="s">
        <v>231</v>
      </c>
      <c r="I2174" s="1" t="s">
        <v>377</v>
      </c>
      <c r="J2174" s="1">
        <v>45503</v>
      </c>
      <c r="K2174" s="1" t="s">
        <v>113</v>
      </c>
      <c r="L2174" s="1" t="s">
        <v>6660</v>
      </c>
      <c r="M2174" s="1" t="s">
        <v>85</v>
      </c>
      <c r="N2174" s="1" t="s">
        <v>6661</v>
      </c>
      <c r="O2174" s="1">
        <v>25.984000000000002</v>
      </c>
      <c r="P2174" s="1">
        <v>1</v>
      </c>
      <c r="Q2174" s="1">
        <v>0.2</v>
      </c>
      <c r="R2174" s="2">
        <v>-5.1967999999999996</v>
      </c>
    </row>
    <row r="2175" spans="1:18" ht="14.25" customHeight="1" x14ac:dyDescent="0.3">
      <c r="A2175" s="1">
        <v>4397</v>
      </c>
      <c r="B2175" s="1" t="s">
        <v>6662</v>
      </c>
      <c r="C2175" s="3">
        <v>42689</v>
      </c>
      <c r="D2175" s="1" t="s">
        <v>5750</v>
      </c>
      <c r="E2175" s="1" t="s">
        <v>5751</v>
      </c>
      <c r="F2175" s="1" t="s">
        <v>32</v>
      </c>
      <c r="G2175" s="1" t="s">
        <v>24</v>
      </c>
      <c r="H2175" s="1" t="s">
        <v>697</v>
      </c>
      <c r="I2175" s="1" t="s">
        <v>34</v>
      </c>
      <c r="J2175" s="1">
        <v>92024</v>
      </c>
      <c r="K2175" s="1" t="s">
        <v>35</v>
      </c>
      <c r="L2175" s="1" t="s">
        <v>3447</v>
      </c>
      <c r="M2175" s="1" t="s">
        <v>141</v>
      </c>
      <c r="N2175" s="1" t="s">
        <v>3448</v>
      </c>
      <c r="O2175" s="1">
        <v>361.37599999999998</v>
      </c>
      <c r="P2175" s="1">
        <v>2</v>
      </c>
      <c r="Q2175" s="1">
        <v>0.2</v>
      </c>
      <c r="R2175" s="2">
        <v>27.103200000000001</v>
      </c>
    </row>
    <row r="2176" spans="1:18" ht="14.25" customHeight="1" x14ac:dyDescent="0.3">
      <c r="A2176" s="1">
        <v>4398</v>
      </c>
      <c r="B2176" s="1" t="s">
        <v>6663</v>
      </c>
      <c r="C2176" s="3">
        <v>41827</v>
      </c>
      <c r="D2176" s="1" t="s">
        <v>1561</v>
      </c>
      <c r="E2176" s="1" t="s">
        <v>1562</v>
      </c>
      <c r="F2176" s="1" t="s">
        <v>23</v>
      </c>
      <c r="G2176" s="1" t="s">
        <v>24</v>
      </c>
      <c r="H2176" s="1" t="s">
        <v>111</v>
      </c>
      <c r="I2176" s="1" t="s">
        <v>112</v>
      </c>
      <c r="J2176" s="1">
        <v>19120</v>
      </c>
      <c r="K2176" s="1" t="s">
        <v>113</v>
      </c>
      <c r="L2176" s="1" t="s">
        <v>2904</v>
      </c>
      <c r="M2176" s="1" t="s">
        <v>115</v>
      </c>
      <c r="N2176" s="1" t="s">
        <v>2905</v>
      </c>
      <c r="O2176" s="1">
        <v>172.18600000000001</v>
      </c>
      <c r="P2176" s="1">
        <v>2</v>
      </c>
      <c r="Q2176" s="1">
        <v>0.3</v>
      </c>
      <c r="R2176" s="2">
        <v>-46.736199999999997</v>
      </c>
    </row>
    <row r="2177" spans="1:18" ht="14.25" customHeight="1" x14ac:dyDescent="0.3">
      <c r="A2177" s="1">
        <v>4400</v>
      </c>
      <c r="B2177" s="1" t="s">
        <v>6664</v>
      </c>
      <c r="C2177" s="3">
        <v>42446</v>
      </c>
      <c r="D2177" s="1" t="s">
        <v>338</v>
      </c>
      <c r="E2177" s="1" t="s">
        <v>339</v>
      </c>
      <c r="F2177" s="1" t="s">
        <v>23</v>
      </c>
      <c r="G2177" s="1" t="s">
        <v>24</v>
      </c>
      <c r="H2177" s="1" t="s">
        <v>283</v>
      </c>
      <c r="I2177" s="1" t="s">
        <v>2085</v>
      </c>
      <c r="J2177" s="1">
        <v>21044</v>
      </c>
      <c r="K2177" s="1" t="s">
        <v>113</v>
      </c>
      <c r="L2177" s="1" t="s">
        <v>4875</v>
      </c>
      <c r="M2177" s="1" t="s">
        <v>147</v>
      </c>
      <c r="N2177" s="1" t="s">
        <v>4876</v>
      </c>
      <c r="O2177" s="1">
        <v>199.9</v>
      </c>
      <c r="P2177" s="1">
        <v>5</v>
      </c>
      <c r="Q2177" s="1">
        <v>0</v>
      </c>
      <c r="R2177" s="2">
        <v>89.954999999999998</v>
      </c>
    </row>
    <row r="2178" spans="1:18" ht="14.25" customHeight="1" x14ac:dyDescent="0.3">
      <c r="A2178" s="1">
        <v>4403</v>
      </c>
      <c r="B2178" s="1" t="s">
        <v>6665</v>
      </c>
      <c r="C2178" s="3">
        <v>42730</v>
      </c>
      <c r="D2178" s="1" t="s">
        <v>727</v>
      </c>
      <c r="E2178" s="1" t="s">
        <v>728</v>
      </c>
      <c r="F2178" s="1" t="s">
        <v>23</v>
      </c>
      <c r="G2178" s="1" t="s">
        <v>24</v>
      </c>
      <c r="H2178" s="1" t="s">
        <v>796</v>
      </c>
      <c r="I2178" s="1" t="s">
        <v>346</v>
      </c>
      <c r="J2178" s="1">
        <v>80906</v>
      </c>
      <c r="K2178" s="1" t="s">
        <v>35</v>
      </c>
      <c r="L2178" s="1" t="s">
        <v>6666</v>
      </c>
      <c r="M2178" s="1" t="s">
        <v>99</v>
      </c>
      <c r="N2178" s="1" t="s">
        <v>6667</v>
      </c>
      <c r="O2178" s="1">
        <v>11.327999999999999</v>
      </c>
      <c r="P2178" s="1">
        <v>2</v>
      </c>
      <c r="Q2178" s="1">
        <v>0.2</v>
      </c>
      <c r="R2178" s="2">
        <v>2.5488</v>
      </c>
    </row>
    <row r="2179" spans="1:18" ht="14.25" customHeight="1" x14ac:dyDescent="0.3">
      <c r="A2179" s="1">
        <v>4404</v>
      </c>
      <c r="B2179" s="1" t="s">
        <v>6668</v>
      </c>
      <c r="C2179" s="3">
        <v>41884</v>
      </c>
      <c r="D2179" s="1" t="s">
        <v>367</v>
      </c>
      <c r="E2179" s="1" t="s">
        <v>368</v>
      </c>
      <c r="F2179" s="1" t="s">
        <v>23</v>
      </c>
      <c r="G2179" s="1" t="s">
        <v>24</v>
      </c>
      <c r="H2179" s="1" t="s">
        <v>199</v>
      </c>
      <c r="I2179" s="1" t="s">
        <v>200</v>
      </c>
      <c r="J2179" s="1">
        <v>10009</v>
      </c>
      <c r="K2179" s="1" t="s">
        <v>113</v>
      </c>
      <c r="L2179" s="1" t="s">
        <v>6666</v>
      </c>
      <c r="M2179" s="1" t="s">
        <v>99</v>
      </c>
      <c r="N2179" s="1" t="s">
        <v>6667</v>
      </c>
      <c r="O2179" s="1">
        <v>21.24</v>
      </c>
      <c r="P2179" s="1">
        <v>3</v>
      </c>
      <c r="Q2179" s="1">
        <v>0</v>
      </c>
      <c r="R2179" s="2">
        <v>8.0711999999999993</v>
      </c>
    </row>
    <row r="2180" spans="1:18" ht="14.25" customHeight="1" x14ac:dyDescent="0.3">
      <c r="A2180" s="1">
        <v>4405</v>
      </c>
      <c r="B2180" s="1" t="s">
        <v>6669</v>
      </c>
      <c r="C2180" s="3">
        <v>42190</v>
      </c>
      <c r="D2180" s="1" t="s">
        <v>4318</v>
      </c>
      <c r="E2180" s="1" t="s">
        <v>4319</v>
      </c>
      <c r="F2180" s="1" t="s">
        <v>23</v>
      </c>
      <c r="G2180" s="1" t="s">
        <v>24</v>
      </c>
      <c r="H2180" s="1" t="s">
        <v>111</v>
      </c>
      <c r="I2180" s="1" t="s">
        <v>112</v>
      </c>
      <c r="J2180" s="1">
        <v>19140</v>
      </c>
      <c r="K2180" s="1" t="s">
        <v>113</v>
      </c>
      <c r="L2180" s="1" t="s">
        <v>4200</v>
      </c>
      <c r="M2180" s="1" t="s">
        <v>173</v>
      </c>
      <c r="N2180" s="1" t="s">
        <v>4201</v>
      </c>
      <c r="O2180" s="1">
        <v>34.799999999999997</v>
      </c>
      <c r="P2180" s="1">
        <v>3</v>
      </c>
      <c r="Q2180" s="1">
        <v>0.2</v>
      </c>
      <c r="R2180" s="2">
        <v>2.1749999999999998</v>
      </c>
    </row>
    <row r="2181" spans="1:18" ht="14.25" customHeight="1" x14ac:dyDescent="0.3">
      <c r="A2181" s="1">
        <v>4407</v>
      </c>
      <c r="B2181" s="1" t="s">
        <v>6670</v>
      </c>
      <c r="C2181" s="3">
        <v>42694</v>
      </c>
      <c r="D2181" s="1" t="s">
        <v>3712</v>
      </c>
      <c r="E2181" s="1" t="s">
        <v>3713</v>
      </c>
      <c r="F2181" s="1" t="s">
        <v>32</v>
      </c>
      <c r="G2181" s="1" t="s">
        <v>24</v>
      </c>
      <c r="H2181" s="1" t="s">
        <v>376</v>
      </c>
      <c r="I2181" s="1" t="s">
        <v>193</v>
      </c>
      <c r="J2181" s="1">
        <v>47201</v>
      </c>
      <c r="K2181" s="1" t="s">
        <v>75</v>
      </c>
      <c r="L2181" s="1" t="s">
        <v>2093</v>
      </c>
      <c r="M2181" s="1" t="s">
        <v>59</v>
      </c>
      <c r="N2181" s="1" t="s">
        <v>2094</v>
      </c>
      <c r="O2181" s="1">
        <v>9.08</v>
      </c>
      <c r="P2181" s="1">
        <v>2</v>
      </c>
      <c r="Q2181" s="1">
        <v>0</v>
      </c>
      <c r="R2181" s="2">
        <v>4.0860000000000003</v>
      </c>
    </row>
    <row r="2182" spans="1:18" ht="14.25" customHeight="1" x14ac:dyDescent="0.3">
      <c r="A2182" s="1">
        <v>4410</v>
      </c>
      <c r="B2182" s="1" t="s">
        <v>6671</v>
      </c>
      <c r="C2182" s="3">
        <v>41765</v>
      </c>
      <c r="D2182" s="1" t="s">
        <v>144</v>
      </c>
      <c r="E2182" s="1" t="s">
        <v>145</v>
      </c>
      <c r="F2182" s="1" t="s">
        <v>72</v>
      </c>
      <c r="G2182" s="1" t="s">
        <v>24</v>
      </c>
      <c r="H2182" s="1" t="s">
        <v>33</v>
      </c>
      <c r="I2182" s="1" t="s">
        <v>34</v>
      </c>
      <c r="J2182" s="1">
        <v>90004</v>
      </c>
      <c r="K2182" s="1" t="s">
        <v>35</v>
      </c>
      <c r="L2182" s="1" t="s">
        <v>2608</v>
      </c>
      <c r="M2182" s="1" t="s">
        <v>37</v>
      </c>
      <c r="N2182" s="1" t="s">
        <v>2609</v>
      </c>
      <c r="O2182" s="1">
        <v>5.78</v>
      </c>
      <c r="P2182" s="1">
        <v>2</v>
      </c>
      <c r="Q2182" s="1">
        <v>0</v>
      </c>
      <c r="R2182" s="2">
        <v>2.7166000000000001</v>
      </c>
    </row>
    <row r="2183" spans="1:18" ht="14.25" customHeight="1" x14ac:dyDescent="0.3">
      <c r="A2183" s="1">
        <v>4412</v>
      </c>
      <c r="B2183" s="1" t="s">
        <v>6672</v>
      </c>
      <c r="C2183" s="3">
        <v>41811</v>
      </c>
      <c r="D2183" s="1" t="s">
        <v>3412</v>
      </c>
      <c r="E2183" s="1" t="s">
        <v>3413</v>
      </c>
      <c r="F2183" s="1" t="s">
        <v>23</v>
      </c>
      <c r="G2183" s="1" t="s">
        <v>24</v>
      </c>
      <c r="H2183" s="1" t="s">
        <v>199</v>
      </c>
      <c r="I2183" s="1" t="s">
        <v>200</v>
      </c>
      <c r="J2183" s="1">
        <v>10024</v>
      </c>
      <c r="K2183" s="1" t="s">
        <v>113</v>
      </c>
      <c r="L2183" s="1" t="s">
        <v>4115</v>
      </c>
      <c r="M2183" s="1" t="s">
        <v>59</v>
      </c>
      <c r="N2183" s="1" t="s">
        <v>4116</v>
      </c>
      <c r="O2183" s="1">
        <v>19.649999999999999</v>
      </c>
      <c r="P2183" s="1">
        <v>3</v>
      </c>
      <c r="Q2183" s="1">
        <v>0</v>
      </c>
      <c r="R2183" s="2">
        <v>9.0389999999999997</v>
      </c>
    </row>
    <row r="2184" spans="1:18" ht="14.25" customHeight="1" x14ac:dyDescent="0.3">
      <c r="A2184" s="1">
        <v>4415</v>
      </c>
      <c r="B2184" s="1" t="s">
        <v>6673</v>
      </c>
      <c r="C2184" s="3">
        <v>42966</v>
      </c>
      <c r="D2184" s="1" t="s">
        <v>523</v>
      </c>
      <c r="E2184" s="1" t="s">
        <v>524</v>
      </c>
      <c r="F2184" s="1" t="s">
        <v>32</v>
      </c>
      <c r="G2184" s="1" t="s">
        <v>24</v>
      </c>
      <c r="H2184" s="1" t="s">
        <v>1084</v>
      </c>
      <c r="I2184" s="1" t="s">
        <v>909</v>
      </c>
      <c r="J2184" s="1">
        <v>1841</v>
      </c>
      <c r="K2184" s="1" t="s">
        <v>113</v>
      </c>
      <c r="L2184" s="1" t="s">
        <v>2290</v>
      </c>
      <c r="M2184" s="1" t="s">
        <v>67</v>
      </c>
      <c r="N2184" s="1" t="s">
        <v>2291</v>
      </c>
      <c r="O2184" s="1">
        <v>387.99</v>
      </c>
      <c r="P2184" s="1">
        <v>1</v>
      </c>
      <c r="Q2184" s="1">
        <v>0</v>
      </c>
      <c r="R2184" s="2">
        <v>182.3553</v>
      </c>
    </row>
    <row r="2185" spans="1:18" ht="14.25" customHeight="1" x14ac:dyDescent="0.3">
      <c r="A2185" s="1">
        <v>4416</v>
      </c>
      <c r="B2185" s="1" t="s">
        <v>6674</v>
      </c>
      <c r="C2185" s="3">
        <v>41972</v>
      </c>
      <c r="D2185" s="1" t="s">
        <v>732</v>
      </c>
      <c r="E2185" s="1" t="s">
        <v>733</v>
      </c>
      <c r="F2185" s="1" t="s">
        <v>23</v>
      </c>
      <c r="G2185" s="1" t="s">
        <v>24</v>
      </c>
      <c r="H2185" s="1" t="s">
        <v>97</v>
      </c>
      <c r="I2185" s="1" t="s">
        <v>34</v>
      </c>
      <c r="J2185" s="1">
        <v>94122</v>
      </c>
      <c r="K2185" s="1" t="s">
        <v>35</v>
      </c>
      <c r="L2185" s="1" t="s">
        <v>2711</v>
      </c>
      <c r="M2185" s="1" t="s">
        <v>141</v>
      </c>
      <c r="N2185" s="1" t="s">
        <v>2712</v>
      </c>
      <c r="O2185" s="1">
        <v>575.91999999999996</v>
      </c>
      <c r="P2185" s="1">
        <v>2</v>
      </c>
      <c r="Q2185" s="1">
        <v>0.2</v>
      </c>
      <c r="R2185" s="2">
        <v>71.989999999999995</v>
      </c>
    </row>
    <row r="2186" spans="1:18" ht="14.25" customHeight="1" x14ac:dyDescent="0.3">
      <c r="A2186" s="1">
        <v>4418</v>
      </c>
      <c r="B2186" s="1" t="s">
        <v>6675</v>
      </c>
      <c r="C2186" s="3">
        <v>42834</v>
      </c>
      <c r="D2186" s="1" t="s">
        <v>681</v>
      </c>
      <c r="E2186" s="1" t="s">
        <v>682</v>
      </c>
      <c r="F2186" s="1" t="s">
        <v>23</v>
      </c>
      <c r="G2186" s="1" t="s">
        <v>24</v>
      </c>
      <c r="H2186" s="1" t="s">
        <v>657</v>
      </c>
      <c r="I2186" s="1" t="s">
        <v>179</v>
      </c>
      <c r="J2186" s="1">
        <v>48205</v>
      </c>
      <c r="K2186" s="1" t="s">
        <v>75</v>
      </c>
      <c r="L2186" s="1" t="s">
        <v>2993</v>
      </c>
      <c r="M2186" s="1" t="s">
        <v>67</v>
      </c>
      <c r="N2186" s="1" t="s">
        <v>2994</v>
      </c>
      <c r="O2186" s="1">
        <v>478.24</v>
      </c>
      <c r="P2186" s="1">
        <v>8</v>
      </c>
      <c r="Q2186" s="1">
        <v>0</v>
      </c>
      <c r="R2186" s="2">
        <v>219.99039999999999</v>
      </c>
    </row>
    <row r="2187" spans="1:18" ht="14.25" customHeight="1" x14ac:dyDescent="0.3">
      <c r="A2187" s="1">
        <v>4419</v>
      </c>
      <c r="B2187" s="1" t="s">
        <v>6676</v>
      </c>
      <c r="C2187" s="3">
        <v>41993</v>
      </c>
      <c r="D2187" s="1" t="s">
        <v>5783</v>
      </c>
      <c r="E2187" s="1" t="s">
        <v>5784</v>
      </c>
      <c r="F2187" s="1" t="s">
        <v>23</v>
      </c>
      <c r="G2187" s="1" t="s">
        <v>24</v>
      </c>
      <c r="H2187" s="1" t="s">
        <v>584</v>
      </c>
      <c r="I2187" s="1" t="s">
        <v>377</v>
      </c>
      <c r="J2187" s="1">
        <v>45011</v>
      </c>
      <c r="K2187" s="1" t="s">
        <v>113</v>
      </c>
      <c r="L2187" s="1" t="s">
        <v>6677</v>
      </c>
      <c r="M2187" s="1" t="s">
        <v>51</v>
      </c>
      <c r="N2187" s="1" t="s">
        <v>6678</v>
      </c>
      <c r="O2187" s="1">
        <v>190.84800000000001</v>
      </c>
      <c r="P2187" s="1">
        <v>3</v>
      </c>
      <c r="Q2187" s="1">
        <v>0.2</v>
      </c>
      <c r="R2187" s="2">
        <v>-21.470400000000001</v>
      </c>
    </row>
    <row r="2188" spans="1:18" ht="14.25" customHeight="1" x14ac:dyDescent="0.3">
      <c r="A2188" s="1">
        <v>4420</v>
      </c>
      <c r="B2188" s="1" t="s">
        <v>6679</v>
      </c>
      <c r="C2188" s="3">
        <v>41990</v>
      </c>
      <c r="D2188" s="1" t="s">
        <v>5407</v>
      </c>
      <c r="E2188" s="1" t="s">
        <v>5408</v>
      </c>
      <c r="F2188" s="1" t="s">
        <v>23</v>
      </c>
      <c r="G2188" s="1" t="s">
        <v>24</v>
      </c>
      <c r="H2188" s="1" t="s">
        <v>376</v>
      </c>
      <c r="I2188" s="1" t="s">
        <v>377</v>
      </c>
      <c r="J2188" s="1">
        <v>43229</v>
      </c>
      <c r="K2188" s="1" t="s">
        <v>113</v>
      </c>
      <c r="L2188" s="1" t="s">
        <v>4026</v>
      </c>
      <c r="M2188" s="1" t="s">
        <v>67</v>
      </c>
      <c r="N2188" s="1" t="s">
        <v>4027</v>
      </c>
      <c r="O2188" s="1">
        <v>5.484</v>
      </c>
      <c r="P2188" s="1">
        <v>4</v>
      </c>
      <c r="Q2188" s="1">
        <v>0.7</v>
      </c>
      <c r="R2188" s="2">
        <v>-4.0216000000000003</v>
      </c>
    </row>
    <row r="2189" spans="1:18" ht="14.25" customHeight="1" x14ac:dyDescent="0.3">
      <c r="A2189" s="1">
        <v>4421</v>
      </c>
      <c r="B2189" s="1" t="s">
        <v>6680</v>
      </c>
      <c r="C2189" s="3">
        <v>42325</v>
      </c>
      <c r="D2189" s="1" t="s">
        <v>2210</v>
      </c>
      <c r="E2189" s="1" t="s">
        <v>2211</v>
      </c>
      <c r="F2189" s="1" t="s">
        <v>23</v>
      </c>
      <c r="G2189" s="1" t="s">
        <v>24</v>
      </c>
      <c r="H2189" s="1" t="s">
        <v>218</v>
      </c>
      <c r="I2189" s="1" t="s">
        <v>153</v>
      </c>
      <c r="J2189" s="1">
        <v>60610</v>
      </c>
      <c r="K2189" s="1" t="s">
        <v>75</v>
      </c>
      <c r="L2189" s="1" t="s">
        <v>6681</v>
      </c>
      <c r="M2189" s="1" t="s">
        <v>1028</v>
      </c>
      <c r="N2189" s="1" t="s">
        <v>6682</v>
      </c>
      <c r="O2189" s="1">
        <v>40.92</v>
      </c>
      <c r="P2189" s="1">
        <v>5</v>
      </c>
      <c r="Q2189" s="1">
        <v>0.2</v>
      </c>
      <c r="R2189" s="2">
        <v>3.069</v>
      </c>
    </row>
    <row r="2190" spans="1:18" ht="14.25" customHeight="1" x14ac:dyDescent="0.3">
      <c r="A2190" s="1">
        <v>4422</v>
      </c>
      <c r="B2190" s="1" t="s">
        <v>6683</v>
      </c>
      <c r="C2190" s="3">
        <v>41702</v>
      </c>
      <c r="D2190" s="1" t="s">
        <v>1160</v>
      </c>
      <c r="E2190" s="1" t="s">
        <v>1161</v>
      </c>
      <c r="F2190" s="1" t="s">
        <v>23</v>
      </c>
      <c r="G2190" s="1" t="s">
        <v>24</v>
      </c>
      <c r="H2190" s="1" t="s">
        <v>6684</v>
      </c>
      <c r="I2190" s="1" t="s">
        <v>43</v>
      </c>
      <c r="J2190" s="1">
        <v>33063</v>
      </c>
      <c r="K2190" s="1" t="s">
        <v>27</v>
      </c>
      <c r="L2190" s="1" t="s">
        <v>5446</v>
      </c>
      <c r="M2190" s="1" t="s">
        <v>99</v>
      </c>
      <c r="N2190" s="1" t="s">
        <v>5447</v>
      </c>
      <c r="O2190" s="1">
        <v>15.552</v>
      </c>
      <c r="P2190" s="1">
        <v>3</v>
      </c>
      <c r="Q2190" s="1">
        <v>0.2</v>
      </c>
      <c r="R2190" s="2">
        <v>2.3328000000000002</v>
      </c>
    </row>
    <row r="2191" spans="1:18" ht="14.25" customHeight="1" x14ac:dyDescent="0.3">
      <c r="A2191" s="1">
        <v>4423</v>
      </c>
      <c r="B2191" s="1" t="s">
        <v>6685</v>
      </c>
      <c r="C2191" s="3">
        <v>42873</v>
      </c>
      <c r="D2191" s="1" t="s">
        <v>2770</v>
      </c>
      <c r="E2191" s="1" t="s">
        <v>2771</v>
      </c>
      <c r="F2191" s="1" t="s">
        <v>32</v>
      </c>
      <c r="G2191" s="1" t="s">
        <v>24</v>
      </c>
      <c r="H2191" s="1" t="s">
        <v>6686</v>
      </c>
      <c r="I2191" s="1" t="s">
        <v>924</v>
      </c>
      <c r="J2191" s="1">
        <v>30328</v>
      </c>
      <c r="K2191" s="1" t="s">
        <v>27</v>
      </c>
      <c r="L2191" s="1" t="s">
        <v>6687</v>
      </c>
      <c r="M2191" s="1" t="s">
        <v>77</v>
      </c>
      <c r="N2191" s="1" t="s">
        <v>6688</v>
      </c>
      <c r="O2191" s="1">
        <v>17.239999999999998</v>
      </c>
      <c r="P2191" s="1">
        <v>2</v>
      </c>
      <c r="Q2191" s="1">
        <v>0</v>
      </c>
      <c r="R2191" s="2">
        <v>4.4824000000000002</v>
      </c>
    </row>
    <row r="2192" spans="1:18" ht="14.25" customHeight="1" x14ac:dyDescent="0.3">
      <c r="A2192" s="1">
        <v>4428</v>
      </c>
      <c r="B2192" s="1" t="s">
        <v>6689</v>
      </c>
      <c r="C2192" s="3">
        <v>43000</v>
      </c>
      <c r="D2192" s="1" t="s">
        <v>5555</v>
      </c>
      <c r="E2192" s="1" t="s">
        <v>5556</v>
      </c>
      <c r="F2192" s="1" t="s">
        <v>32</v>
      </c>
      <c r="G2192" s="1" t="s">
        <v>24</v>
      </c>
      <c r="H2192" s="1" t="s">
        <v>4536</v>
      </c>
      <c r="I2192" s="1" t="s">
        <v>503</v>
      </c>
      <c r="J2192" s="1">
        <v>87105</v>
      </c>
      <c r="K2192" s="1" t="s">
        <v>35</v>
      </c>
      <c r="L2192" s="1" t="s">
        <v>603</v>
      </c>
      <c r="M2192" s="1" t="s">
        <v>59</v>
      </c>
      <c r="N2192" s="1" t="s">
        <v>604</v>
      </c>
      <c r="O2192" s="1">
        <v>27.18</v>
      </c>
      <c r="P2192" s="1">
        <v>3</v>
      </c>
      <c r="Q2192" s="1">
        <v>0</v>
      </c>
      <c r="R2192" s="2">
        <v>12.231</v>
      </c>
    </row>
    <row r="2193" spans="1:18" ht="14.25" customHeight="1" x14ac:dyDescent="0.3">
      <c r="A2193" s="1">
        <v>4429</v>
      </c>
      <c r="B2193" s="1" t="s">
        <v>6690</v>
      </c>
      <c r="C2193" s="3">
        <v>42815</v>
      </c>
      <c r="D2193" s="1" t="s">
        <v>367</v>
      </c>
      <c r="E2193" s="1" t="s">
        <v>368</v>
      </c>
      <c r="F2193" s="1" t="s">
        <v>23</v>
      </c>
      <c r="G2193" s="1" t="s">
        <v>24</v>
      </c>
      <c r="H2193" s="1" t="s">
        <v>3655</v>
      </c>
      <c r="I2193" s="1" t="s">
        <v>486</v>
      </c>
      <c r="J2193" s="1">
        <v>74133</v>
      </c>
      <c r="K2193" s="1" t="s">
        <v>75</v>
      </c>
      <c r="L2193" s="1" t="s">
        <v>5443</v>
      </c>
      <c r="M2193" s="1" t="s">
        <v>115</v>
      </c>
      <c r="N2193" s="1" t="s">
        <v>5444</v>
      </c>
      <c r="O2193" s="1">
        <v>1805.88</v>
      </c>
      <c r="P2193" s="1">
        <v>6</v>
      </c>
      <c r="Q2193" s="1">
        <v>0</v>
      </c>
      <c r="R2193" s="2">
        <v>523.70519999999999</v>
      </c>
    </row>
    <row r="2194" spans="1:18" ht="14.25" customHeight="1" x14ac:dyDescent="0.3">
      <c r="A2194" s="1">
        <v>4430</v>
      </c>
      <c r="B2194" s="1" t="s">
        <v>6691</v>
      </c>
      <c r="C2194" s="3">
        <v>42992</v>
      </c>
      <c r="D2194" s="1" t="s">
        <v>1859</v>
      </c>
      <c r="E2194" s="1" t="s">
        <v>1860</v>
      </c>
      <c r="F2194" s="1" t="s">
        <v>23</v>
      </c>
      <c r="G2194" s="1" t="s">
        <v>24</v>
      </c>
      <c r="H2194" s="1" t="s">
        <v>5145</v>
      </c>
      <c r="I2194" s="1" t="s">
        <v>591</v>
      </c>
      <c r="J2194" s="1">
        <v>7050</v>
      </c>
      <c r="K2194" s="1" t="s">
        <v>113</v>
      </c>
      <c r="L2194" s="1" t="s">
        <v>6692</v>
      </c>
      <c r="M2194" s="1" t="s">
        <v>99</v>
      </c>
      <c r="N2194" s="1" t="s">
        <v>6693</v>
      </c>
      <c r="O2194" s="1">
        <v>70.95</v>
      </c>
      <c r="P2194" s="1">
        <v>3</v>
      </c>
      <c r="Q2194" s="1">
        <v>0</v>
      </c>
      <c r="R2194" s="2">
        <v>18.446999999999999</v>
      </c>
    </row>
    <row r="2195" spans="1:18" ht="14.25" customHeight="1" x14ac:dyDescent="0.3">
      <c r="A2195" s="1">
        <v>4431</v>
      </c>
      <c r="B2195" s="1" t="s">
        <v>6694</v>
      </c>
      <c r="C2195" s="3">
        <v>42677</v>
      </c>
      <c r="D2195" s="1" t="s">
        <v>1699</v>
      </c>
      <c r="E2195" s="1" t="s">
        <v>1700</v>
      </c>
      <c r="F2195" s="1" t="s">
        <v>23</v>
      </c>
      <c r="G2195" s="1" t="s">
        <v>24</v>
      </c>
      <c r="H2195" s="1" t="s">
        <v>25</v>
      </c>
      <c r="I2195" s="1" t="s">
        <v>26</v>
      </c>
      <c r="J2195" s="1">
        <v>42420</v>
      </c>
      <c r="K2195" s="1" t="s">
        <v>27</v>
      </c>
      <c r="L2195" s="1" t="s">
        <v>1945</v>
      </c>
      <c r="M2195" s="1" t="s">
        <v>202</v>
      </c>
      <c r="N2195" s="1" t="s">
        <v>1946</v>
      </c>
      <c r="O2195" s="1">
        <v>20</v>
      </c>
      <c r="P2195" s="1">
        <v>4</v>
      </c>
      <c r="Q2195" s="1">
        <v>0</v>
      </c>
      <c r="R2195" s="2">
        <v>9.6</v>
      </c>
    </row>
    <row r="2196" spans="1:18" ht="14.25" customHeight="1" x14ac:dyDescent="0.3">
      <c r="A2196" s="1">
        <v>4436</v>
      </c>
      <c r="B2196" s="1" t="s">
        <v>6695</v>
      </c>
      <c r="C2196" s="3">
        <v>42493</v>
      </c>
      <c r="D2196" s="1" t="s">
        <v>3930</v>
      </c>
      <c r="E2196" s="1" t="s">
        <v>3931</v>
      </c>
      <c r="F2196" s="1" t="s">
        <v>23</v>
      </c>
      <c r="G2196" s="1" t="s">
        <v>24</v>
      </c>
      <c r="H2196" s="1" t="s">
        <v>218</v>
      </c>
      <c r="I2196" s="1" t="s">
        <v>153</v>
      </c>
      <c r="J2196" s="1">
        <v>60653</v>
      </c>
      <c r="K2196" s="1" t="s">
        <v>75</v>
      </c>
      <c r="L2196" s="1" t="s">
        <v>1856</v>
      </c>
      <c r="M2196" s="1" t="s">
        <v>67</v>
      </c>
      <c r="N2196" s="1" t="s">
        <v>1857</v>
      </c>
      <c r="O2196" s="1">
        <v>2.1819999999999999</v>
      </c>
      <c r="P2196" s="1">
        <v>1</v>
      </c>
      <c r="Q2196" s="1">
        <v>0.8</v>
      </c>
      <c r="R2196" s="2">
        <v>-3.6002999999999998</v>
      </c>
    </row>
    <row r="2197" spans="1:18" ht="14.25" customHeight="1" x14ac:dyDescent="0.3">
      <c r="A2197" s="1">
        <v>4439</v>
      </c>
      <c r="B2197" s="1" t="s">
        <v>6696</v>
      </c>
      <c r="C2197" s="3">
        <v>42731</v>
      </c>
      <c r="D2197" s="1" t="s">
        <v>2309</v>
      </c>
      <c r="E2197" s="1" t="s">
        <v>2310</v>
      </c>
      <c r="F2197" s="1" t="s">
        <v>23</v>
      </c>
      <c r="G2197" s="1" t="s">
        <v>24</v>
      </c>
      <c r="H2197" s="1" t="s">
        <v>6564</v>
      </c>
      <c r="I2197" s="1" t="s">
        <v>74</v>
      </c>
      <c r="J2197" s="1">
        <v>77642</v>
      </c>
      <c r="K2197" s="1" t="s">
        <v>75</v>
      </c>
      <c r="L2197" s="1" t="s">
        <v>3873</v>
      </c>
      <c r="M2197" s="1" t="s">
        <v>59</v>
      </c>
      <c r="N2197" s="1" t="s">
        <v>3874</v>
      </c>
      <c r="O2197" s="1">
        <v>10.368</v>
      </c>
      <c r="P2197" s="1">
        <v>2</v>
      </c>
      <c r="Q2197" s="1">
        <v>0.2</v>
      </c>
      <c r="R2197" s="2">
        <v>3.6288</v>
      </c>
    </row>
    <row r="2198" spans="1:18" ht="14.25" customHeight="1" x14ac:dyDescent="0.3">
      <c r="A2198" s="1">
        <v>4441</v>
      </c>
      <c r="B2198" s="1" t="s">
        <v>6697</v>
      </c>
      <c r="C2198" s="3">
        <v>42573</v>
      </c>
      <c r="D2198" s="1" t="s">
        <v>4247</v>
      </c>
      <c r="E2198" s="1" t="s">
        <v>4248</v>
      </c>
      <c r="F2198" s="1" t="s">
        <v>23</v>
      </c>
      <c r="G2198" s="1" t="s">
        <v>24</v>
      </c>
      <c r="H2198" s="1" t="s">
        <v>178</v>
      </c>
      <c r="I2198" s="1" t="s">
        <v>179</v>
      </c>
      <c r="J2198" s="1">
        <v>48185</v>
      </c>
      <c r="K2198" s="1" t="s">
        <v>75</v>
      </c>
      <c r="L2198" s="1" t="s">
        <v>3029</v>
      </c>
      <c r="M2198" s="1" t="s">
        <v>173</v>
      </c>
      <c r="N2198" s="1" t="s">
        <v>3030</v>
      </c>
      <c r="O2198" s="1">
        <v>109.95</v>
      </c>
      <c r="P2198" s="1">
        <v>1</v>
      </c>
      <c r="Q2198" s="1">
        <v>0</v>
      </c>
      <c r="R2198" s="2">
        <v>36.283499999999997</v>
      </c>
    </row>
    <row r="2199" spans="1:18" ht="14.25" customHeight="1" x14ac:dyDescent="0.3">
      <c r="A2199" s="1">
        <v>4445</v>
      </c>
      <c r="B2199" s="1" t="s">
        <v>6698</v>
      </c>
      <c r="C2199" s="3">
        <v>41959</v>
      </c>
      <c r="D2199" s="1" t="s">
        <v>1591</v>
      </c>
      <c r="E2199" s="1" t="s">
        <v>1592</v>
      </c>
      <c r="F2199" s="1" t="s">
        <v>72</v>
      </c>
      <c r="G2199" s="1" t="s">
        <v>24</v>
      </c>
      <c r="H2199" s="1" t="s">
        <v>405</v>
      </c>
      <c r="I2199" s="1" t="s">
        <v>193</v>
      </c>
      <c r="J2199" s="1">
        <v>47401</v>
      </c>
      <c r="K2199" s="1" t="s">
        <v>75</v>
      </c>
      <c r="L2199" s="1" t="s">
        <v>4644</v>
      </c>
      <c r="M2199" s="1" t="s">
        <v>147</v>
      </c>
      <c r="N2199" s="1" t="s">
        <v>4645</v>
      </c>
      <c r="O2199" s="1">
        <v>78.349999999999994</v>
      </c>
      <c r="P2199" s="1">
        <v>5</v>
      </c>
      <c r="Q2199" s="1">
        <v>0</v>
      </c>
      <c r="R2199" s="2">
        <v>36.8245</v>
      </c>
    </row>
    <row r="2200" spans="1:18" ht="14.25" customHeight="1" x14ac:dyDescent="0.3">
      <c r="A2200" s="1">
        <v>4449</v>
      </c>
      <c r="B2200" s="1" t="s">
        <v>6699</v>
      </c>
      <c r="C2200" s="3">
        <v>42174</v>
      </c>
      <c r="D2200" s="1" t="s">
        <v>690</v>
      </c>
      <c r="E2200" s="1" t="s">
        <v>691</v>
      </c>
      <c r="F2200" s="1" t="s">
        <v>23</v>
      </c>
      <c r="G2200" s="1" t="s">
        <v>24</v>
      </c>
      <c r="H2200" s="1" t="s">
        <v>33</v>
      </c>
      <c r="I2200" s="1" t="s">
        <v>34</v>
      </c>
      <c r="J2200" s="1">
        <v>90032</v>
      </c>
      <c r="K2200" s="1" t="s">
        <v>35</v>
      </c>
      <c r="L2200" s="1" t="s">
        <v>1558</v>
      </c>
      <c r="M2200" s="1" t="s">
        <v>51</v>
      </c>
      <c r="N2200" s="1" t="s">
        <v>1559</v>
      </c>
      <c r="O2200" s="1">
        <v>12.56</v>
      </c>
      <c r="P2200" s="1">
        <v>2</v>
      </c>
      <c r="Q2200" s="1">
        <v>0</v>
      </c>
      <c r="R2200" s="2">
        <v>4.0191999999999997</v>
      </c>
    </row>
    <row r="2201" spans="1:18" ht="14.25" customHeight="1" x14ac:dyDescent="0.3">
      <c r="A2201" s="1">
        <v>4452</v>
      </c>
      <c r="B2201" s="1" t="s">
        <v>6700</v>
      </c>
      <c r="C2201" s="3">
        <v>42555</v>
      </c>
      <c r="D2201" s="1" t="s">
        <v>6291</v>
      </c>
      <c r="E2201" s="1" t="s">
        <v>6292</v>
      </c>
      <c r="F2201" s="1" t="s">
        <v>23</v>
      </c>
      <c r="G2201" s="1" t="s">
        <v>24</v>
      </c>
      <c r="H2201" s="1" t="s">
        <v>97</v>
      </c>
      <c r="I2201" s="1" t="s">
        <v>34</v>
      </c>
      <c r="J2201" s="1">
        <v>94109</v>
      </c>
      <c r="K2201" s="1" t="s">
        <v>35</v>
      </c>
      <c r="L2201" s="1" t="s">
        <v>1522</v>
      </c>
      <c r="M2201" s="1" t="s">
        <v>51</v>
      </c>
      <c r="N2201" s="1" t="s">
        <v>1523</v>
      </c>
      <c r="O2201" s="1">
        <v>25.4</v>
      </c>
      <c r="P2201" s="1">
        <v>5</v>
      </c>
      <c r="Q2201" s="1">
        <v>0</v>
      </c>
      <c r="R2201" s="2">
        <v>8.6359999999999992</v>
      </c>
    </row>
    <row r="2202" spans="1:18" ht="14.25" customHeight="1" x14ac:dyDescent="0.3">
      <c r="A2202" s="1">
        <v>4456</v>
      </c>
      <c r="B2202" s="1" t="s">
        <v>6701</v>
      </c>
      <c r="C2202" s="3">
        <v>42250</v>
      </c>
      <c r="D2202" s="1" t="s">
        <v>2271</v>
      </c>
      <c r="E2202" s="1" t="s">
        <v>2272</v>
      </c>
      <c r="F2202" s="1" t="s">
        <v>72</v>
      </c>
      <c r="G2202" s="1" t="s">
        <v>24</v>
      </c>
      <c r="H2202" s="1" t="s">
        <v>97</v>
      </c>
      <c r="I2202" s="1" t="s">
        <v>34</v>
      </c>
      <c r="J2202" s="1">
        <v>94110</v>
      </c>
      <c r="K2202" s="1" t="s">
        <v>35</v>
      </c>
      <c r="L2202" s="1" t="s">
        <v>4072</v>
      </c>
      <c r="M2202" s="1" t="s">
        <v>115</v>
      </c>
      <c r="N2202" s="1" t="s">
        <v>4073</v>
      </c>
      <c r="O2202" s="1">
        <v>129.56800000000001</v>
      </c>
      <c r="P2202" s="1">
        <v>2</v>
      </c>
      <c r="Q2202" s="1">
        <v>0.2</v>
      </c>
      <c r="R2202" s="2">
        <v>-12.956799999999999</v>
      </c>
    </row>
    <row r="2203" spans="1:18" ht="14.25" customHeight="1" x14ac:dyDescent="0.3">
      <c r="A2203" s="1">
        <v>4458</v>
      </c>
      <c r="B2203" s="1" t="s">
        <v>6702</v>
      </c>
      <c r="C2203" s="3">
        <v>42954</v>
      </c>
      <c r="D2203" s="1" t="s">
        <v>2831</v>
      </c>
      <c r="E2203" s="1" t="s">
        <v>2832</v>
      </c>
      <c r="F2203" s="1" t="s">
        <v>23</v>
      </c>
      <c r="G2203" s="1" t="s">
        <v>24</v>
      </c>
      <c r="H2203" s="1" t="s">
        <v>471</v>
      </c>
      <c r="I2203" s="1" t="s">
        <v>34</v>
      </c>
      <c r="J2203" s="1">
        <v>95123</v>
      </c>
      <c r="K2203" s="1" t="s">
        <v>35</v>
      </c>
      <c r="L2203" s="1" t="s">
        <v>3838</v>
      </c>
      <c r="M2203" s="1" t="s">
        <v>59</v>
      </c>
      <c r="N2203" s="1" t="s">
        <v>3839</v>
      </c>
      <c r="O2203" s="1">
        <v>244.55</v>
      </c>
      <c r="P2203" s="1">
        <v>5</v>
      </c>
      <c r="Q2203" s="1">
        <v>0</v>
      </c>
      <c r="R2203" s="2">
        <v>114.9385</v>
      </c>
    </row>
    <row r="2204" spans="1:18" ht="14.25" customHeight="1" x14ac:dyDescent="0.3">
      <c r="A2204" s="1">
        <v>4459</v>
      </c>
      <c r="B2204" s="1" t="s">
        <v>6703</v>
      </c>
      <c r="C2204" s="3">
        <v>42807</v>
      </c>
      <c r="D2204" s="1" t="s">
        <v>2149</v>
      </c>
      <c r="E2204" s="1" t="s">
        <v>2150</v>
      </c>
      <c r="F2204" s="1" t="s">
        <v>23</v>
      </c>
      <c r="G2204" s="1" t="s">
        <v>24</v>
      </c>
      <c r="H2204" s="1" t="s">
        <v>608</v>
      </c>
      <c r="I2204" s="1" t="s">
        <v>346</v>
      </c>
      <c r="J2204" s="1">
        <v>80219</v>
      </c>
      <c r="K2204" s="1" t="s">
        <v>35</v>
      </c>
      <c r="L2204" s="1" t="s">
        <v>5888</v>
      </c>
      <c r="M2204" s="1" t="s">
        <v>1028</v>
      </c>
      <c r="N2204" s="1" t="s">
        <v>5889</v>
      </c>
      <c r="O2204" s="1">
        <v>1332.4960000000001</v>
      </c>
      <c r="P2204" s="1">
        <v>2</v>
      </c>
      <c r="Q2204" s="1">
        <v>0.2</v>
      </c>
      <c r="R2204" s="2">
        <v>-299.8116</v>
      </c>
    </row>
    <row r="2205" spans="1:18" ht="14.25" customHeight="1" x14ac:dyDescent="0.3">
      <c r="A2205" s="1">
        <v>4460</v>
      </c>
      <c r="B2205" s="1" t="s">
        <v>6704</v>
      </c>
      <c r="C2205" s="3">
        <v>43006</v>
      </c>
      <c r="D2205" s="1" t="s">
        <v>1757</v>
      </c>
      <c r="E2205" s="1" t="s">
        <v>1758</v>
      </c>
      <c r="F2205" s="1" t="s">
        <v>72</v>
      </c>
      <c r="G2205" s="1" t="s">
        <v>24</v>
      </c>
      <c r="H2205" s="1" t="s">
        <v>345</v>
      </c>
      <c r="I2205" s="1" t="s">
        <v>346</v>
      </c>
      <c r="J2205" s="1">
        <v>80013</v>
      </c>
      <c r="K2205" s="1" t="s">
        <v>35</v>
      </c>
      <c r="L2205" s="1" t="s">
        <v>6309</v>
      </c>
      <c r="M2205" s="1" t="s">
        <v>51</v>
      </c>
      <c r="N2205" s="1" t="s">
        <v>6310</v>
      </c>
      <c r="O2205" s="1">
        <v>32.776000000000003</v>
      </c>
      <c r="P2205" s="1">
        <v>1</v>
      </c>
      <c r="Q2205" s="1">
        <v>0.2</v>
      </c>
      <c r="R2205" s="2">
        <v>3.2776000000000001</v>
      </c>
    </row>
    <row r="2206" spans="1:18" ht="14.25" customHeight="1" x14ac:dyDescent="0.3">
      <c r="A2206" s="1">
        <v>4466</v>
      </c>
      <c r="B2206" s="1" t="s">
        <v>6705</v>
      </c>
      <c r="C2206" s="3">
        <v>42223</v>
      </c>
      <c r="D2206" s="1" t="s">
        <v>2384</v>
      </c>
      <c r="E2206" s="1" t="s">
        <v>2385</v>
      </c>
      <c r="F2206" s="1" t="s">
        <v>32</v>
      </c>
      <c r="G2206" s="1" t="s">
        <v>24</v>
      </c>
      <c r="H2206" s="1" t="s">
        <v>6459</v>
      </c>
      <c r="I2206" s="1" t="s">
        <v>5352</v>
      </c>
      <c r="J2206" s="1">
        <v>83704</v>
      </c>
      <c r="K2206" s="1" t="s">
        <v>35</v>
      </c>
      <c r="L2206" s="1" t="s">
        <v>2775</v>
      </c>
      <c r="M2206" s="1" t="s">
        <v>67</v>
      </c>
      <c r="N2206" s="1" t="s">
        <v>2776</v>
      </c>
      <c r="O2206" s="1">
        <v>3.3039999999999998</v>
      </c>
      <c r="P2206" s="1">
        <v>1</v>
      </c>
      <c r="Q2206" s="1">
        <v>0.2</v>
      </c>
      <c r="R2206" s="2">
        <v>1.1151</v>
      </c>
    </row>
    <row r="2207" spans="1:18" ht="14.25" customHeight="1" x14ac:dyDescent="0.3">
      <c r="A2207" s="1">
        <v>4467</v>
      </c>
      <c r="B2207" s="1" t="s">
        <v>6706</v>
      </c>
      <c r="C2207" s="3">
        <v>43063</v>
      </c>
      <c r="D2207" s="1" t="s">
        <v>4020</v>
      </c>
      <c r="E2207" s="1" t="s">
        <v>4021</v>
      </c>
      <c r="F2207" s="1" t="s">
        <v>23</v>
      </c>
      <c r="G2207" s="1" t="s">
        <v>24</v>
      </c>
      <c r="H2207" s="1" t="s">
        <v>199</v>
      </c>
      <c r="I2207" s="1" t="s">
        <v>200</v>
      </c>
      <c r="J2207" s="1">
        <v>10035</v>
      </c>
      <c r="K2207" s="1" t="s">
        <v>113</v>
      </c>
      <c r="L2207" s="1" t="s">
        <v>2558</v>
      </c>
      <c r="M2207" s="1" t="s">
        <v>99</v>
      </c>
      <c r="N2207" s="1" t="s">
        <v>2559</v>
      </c>
      <c r="O2207" s="1">
        <v>16.38</v>
      </c>
      <c r="P2207" s="1">
        <v>9</v>
      </c>
      <c r="Q2207" s="1">
        <v>0</v>
      </c>
      <c r="R2207" s="2">
        <v>7.3710000000000004</v>
      </c>
    </row>
    <row r="2208" spans="1:18" ht="14.25" customHeight="1" x14ac:dyDescent="0.3">
      <c r="A2208" s="1">
        <v>4471</v>
      </c>
      <c r="B2208" s="1" t="s">
        <v>6707</v>
      </c>
      <c r="C2208" s="3">
        <v>42863</v>
      </c>
      <c r="D2208" s="1" t="s">
        <v>868</v>
      </c>
      <c r="E2208" s="1" t="s">
        <v>869</v>
      </c>
      <c r="F2208" s="1" t="s">
        <v>32</v>
      </c>
      <c r="G2208" s="1" t="s">
        <v>24</v>
      </c>
      <c r="H2208" s="1" t="s">
        <v>111</v>
      </c>
      <c r="I2208" s="1" t="s">
        <v>112</v>
      </c>
      <c r="J2208" s="1">
        <v>19140</v>
      </c>
      <c r="K2208" s="1" t="s">
        <v>113</v>
      </c>
      <c r="L2208" s="1" t="s">
        <v>6708</v>
      </c>
      <c r="M2208" s="1" t="s">
        <v>115</v>
      </c>
      <c r="N2208" s="1" t="s">
        <v>6709</v>
      </c>
      <c r="O2208" s="1">
        <v>128.05799999999999</v>
      </c>
      <c r="P2208" s="1">
        <v>3</v>
      </c>
      <c r="Q2208" s="1">
        <v>0.3</v>
      </c>
      <c r="R2208" s="2">
        <v>-23.7822</v>
      </c>
    </row>
    <row r="2209" spans="1:18" ht="14.25" customHeight="1" x14ac:dyDescent="0.3">
      <c r="A2209" s="1">
        <v>4472</v>
      </c>
      <c r="B2209" s="1" t="s">
        <v>6710</v>
      </c>
      <c r="C2209" s="3">
        <v>43007</v>
      </c>
      <c r="D2209" s="1" t="s">
        <v>451</v>
      </c>
      <c r="E2209" s="1" t="s">
        <v>452</v>
      </c>
      <c r="F2209" s="1" t="s">
        <v>72</v>
      </c>
      <c r="G2209" s="1" t="s">
        <v>24</v>
      </c>
      <c r="H2209" s="1" t="s">
        <v>6711</v>
      </c>
      <c r="I2209" s="1" t="s">
        <v>377</v>
      </c>
      <c r="J2209" s="1">
        <v>44060</v>
      </c>
      <c r="K2209" s="1" t="s">
        <v>113</v>
      </c>
      <c r="L2209" s="1" t="s">
        <v>5557</v>
      </c>
      <c r="M2209" s="1" t="s">
        <v>115</v>
      </c>
      <c r="N2209" s="1" t="s">
        <v>5558</v>
      </c>
      <c r="O2209" s="1">
        <v>63.686</v>
      </c>
      <c r="P2209" s="1">
        <v>1</v>
      </c>
      <c r="Q2209" s="1">
        <v>0.3</v>
      </c>
      <c r="R2209" s="2">
        <v>-15.4666</v>
      </c>
    </row>
    <row r="2210" spans="1:18" ht="14.25" customHeight="1" x14ac:dyDescent="0.3">
      <c r="A2210" s="1">
        <v>4478</v>
      </c>
      <c r="B2210" s="1" t="s">
        <v>6712</v>
      </c>
      <c r="C2210" s="3">
        <v>43030</v>
      </c>
      <c r="D2210" s="1" t="s">
        <v>2421</v>
      </c>
      <c r="E2210" s="1" t="s">
        <v>2422</v>
      </c>
      <c r="F2210" s="1" t="s">
        <v>23</v>
      </c>
      <c r="G2210" s="1" t="s">
        <v>24</v>
      </c>
      <c r="H2210" s="1" t="s">
        <v>6713</v>
      </c>
      <c r="I2210" s="1" t="s">
        <v>486</v>
      </c>
      <c r="J2210" s="1">
        <v>73505</v>
      </c>
      <c r="K2210" s="1" t="s">
        <v>75</v>
      </c>
      <c r="L2210" s="1" t="s">
        <v>6714</v>
      </c>
      <c r="M2210" s="1" t="s">
        <v>85</v>
      </c>
      <c r="N2210" s="1" t="s">
        <v>6715</v>
      </c>
      <c r="O2210" s="1">
        <v>333.09</v>
      </c>
      <c r="P2210" s="1">
        <v>3</v>
      </c>
      <c r="Q2210" s="1">
        <v>0</v>
      </c>
      <c r="R2210" s="2">
        <v>23.316299999999998</v>
      </c>
    </row>
    <row r="2211" spans="1:18" ht="14.25" customHeight="1" x14ac:dyDescent="0.3">
      <c r="A2211" s="1">
        <v>4480</v>
      </c>
      <c r="B2211" s="1" t="s">
        <v>6716</v>
      </c>
      <c r="C2211" s="3">
        <v>41722</v>
      </c>
      <c r="D2211" s="1" t="s">
        <v>1886</v>
      </c>
      <c r="E2211" s="1" t="s">
        <v>1887</v>
      </c>
      <c r="F2211" s="1" t="s">
        <v>23</v>
      </c>
      <c r="G2211" s="1" t="s">
        <v>24</v>
      </c>
      <c r="H2211" s="1" t="s">
        <v>199</v>
      </c>
      <c r="I2211" s="1" t="s">
        <v>200</v>
      </c>
      <c r="J2211" s="1">
        <v>10024</v>
      </c>
      <c r="K2211" s="1" t="s">
        <v>113</v>
      </c>
      <c r="L2211" s="1" t="s">
        <v>6717</v>
      </c>
      <c r="M2211" s="1" t="s">
        <v>59</v>
      </c>
      <c r="N2211" s="1" t="s">
        <v>6718</v>
      </c>
      <c r="O2211" s="1">
        <v>24.9</v>
      </c>
      <c r="P2211" s="1">
        <v>5</v>
      </c>
      <c r="Q2211" s="1">
        <v>0</v>
      </c>
      <c r="R2211" s="2">
        <v>11.702999999999999</v>
      </c>
    </row>
    <row r="2212" spans="1:18" ht="14.25" customHeight="1" x14ac:dyDescent="0.3">
      <c r="A2212" s="1">
        <v>4481</v>
      </c>
      <c r="B2212" s="1" t="s">
        <v>6719</v>
      </c>
      <c r="C2212" s="3">
        <v>42677</v>
      </c>
      <c r="D2212" s="1" t="s">
        <v>1211</v>
      </c>
      <c r="E2212" s="1" t="s">
        <v>1212</v>
      </c>
      <c r="F2212" s="1" t="s">
        <v>23</v>
      </c>
      <c r="G2212" s="1" t="s">
        <v>24</v>
      </c>
      <c r="H2212" s="1" t="s">
        <v>33</v>
      </c>
      <c r="I2212" s="1" t="s">
        <v>34</v>
      </c>
      <c r="J2212" s="1">
        <v>90049</v>
      </c>
      <c r="K2212" s="1" t="s">
        <v>35</v>
      </c>
      <c r="L2212" s="1" t="s">
        <v>6720</v>
      </c>
      <c r="M2212" s="1" t="s">
        <v>202</v>
      </c>
      <c r="N2212" s="1" t="s">
        <v>6721</v>
      </c>
      <c r="O2212" s="1">
        <v>15.26</v>
      </c>
      <c r="P2212" s="1">
        <v>7</v>
      </c>
      <c r="Q2212" s="1">
        <v>0</v>
      </c>
      <c r="R2212" s="2">
        <v>5.0358000000000001</v>
      </c>
    </row>
    <row r="2213" spans="1:18" ht="14.25" customHeight="1" x14ac:dyDescent="0.3">
      <c r="A2213" s="1">
        <v>4488</v>
      </c>
      <c r="B2213" s="1" t="s">
        <v>6722</v>
      </c>
      <c r="C2213" s="3">
        <v>42252</v>
      </c>
      <c r="D2213" s="1" t="s">
        <v>2615</v>
      </c>
      <c r="E2213" s="1" t="s">
        <v>2616</v>
      </c>
      <c r="F2213" s="1" t="s">
        <v>72</v>
      </c>
      <c r="G2213" s="1" t="s">
        <v>24</v>
      </c>
      <c r="H2213" s="1" t="s">
        <v>133</v>
      </c>
      <c r="I2213" s="1" t="s">
        <v>74</v>
      </c>
      <c r="J2213" s="1">
        <v>77036</v>
      </c>
      <c r="K2213" s="1" t="s">
        <v>75</v>
      </c>
      <c r="L2213" s="1" t="s">
        <v>6405</v>
      </c>
      <c r="M2213" s="1" t="s">
        <v>67</v>
      </c>
      <c r="N2213" s="1" t="s">
        <v>6406</v>
      </c>
      <c r="O2213" s="1">
        <v>16.27</v>
      </c>
      <c r="P2213" s="1">
        <v>5</v>
      </c>
      <c r="Q2213" s="1">
        <v>0.8</v>
      </c>
      <c r="R2213" s="2">
        <v>-25.218499999999999</v>
      </c>
    </row>
    <row r="2214" spans="1:18" ht="14.25" customHeight="1" x14ac:dyDescent="0.3">
      <c r="A2214" s="1">
        <v>4491</v>
      </c>
      <c r="B2214" s="1" t="s">
        <v>6723</v>
      </c>
      <c r="C2214" s="3">
        <v>42961</v>
      </c>
      <c r="D2214" s="1" t="s">
        <v>350</v>
      </c>
      <c r="E2214" s="1" t="s">
        <v>351</v>
      </c>
      <c r="F2214" s="1" t="s">
        <v>23</v>
      </c>
      <c r="G2214" s="1" t="s">
        <v>24</v>
      </c>
      <c r="H2214" s="1" t="s">
        <v>33</v>
      </c>
      <c r="I2214" s="1" t="s">
        <v>34</v>
      </c>
      <c r="J2214" s="1">
        <v>90032</v>
      </c>
      <c r="K2214" s="1" t="s">
        <v>35</v>
      </c>
      <c r="L2214" s="1" t="s">
        <v>1794</v>
      </c>
      <c r="M2214" s="1" t="s">
        <v>45</v>
      </c>
      <c r="N2214" s="1" t="s">
        <v>1795</v>
      </c>
      <c r="O2214" s="1">
        <v>418.29599999999999</v>
      </c>
      <c r="P2214" s="1">
        <v>3</v>
      </c>
      <c r="Q2214" s="1">
        <v>0.2</v>
      </c>
      <c r="R2214" s="2">
        <v>5.2286999999999999</v>
      </c>
    </row>
    <row r="2215" spans="1:18" ht="14.25" customHeight="1" x14ac:dyDescent="0.3">
      <c r="A2215" s="1">
        <v>4492</v>
      </c>
      <c r="B2215" s="1" t="s">
        <v>6724</v>
      </c>
      <c r="C2215" s="3">
        <v>41974</v>
      </c>
      <c r="D2215" s="1" t="s">
        <v>1867</v>
      </c>
      <c r="E2215" s="1" t="s">
        <v>1868</v>
      </c>
      <c r="F2215" s="1" t="s">
        <v>23</v>
      </c>
      <c r="G2215" s="1" t="s">
        <v>24</v>
      </c>
      <c r="H2215" s="1" t="s">
        <v>376</v>
      </c>
      <c r="I2215" s="1" t="s">
        <v>377</v>
      </c>
      <c r="J2215" s="1">
        <v>43229</v>
      </c>
      <c r="K2215" s="1" t="s">
        <v>113</v>
      </c>
      <c r="L2215" s="1" t="s">
        <v>6725</v>
      </c>
      <c r="M2215" s="1" t="s">
        <v>1289</v>
      </c>
      <c r="N2215" s="1" t="s">
        <v>6726</v>
      </c>
      <c r="O2215" s="1">
        <v>659.98800000000006</v>
      </c>
      <c r="P2215" s="1">
        <v>2</v>
      </c>
      <c r="Q2215" s="1">
        <v>0.4</v>
      </c>
      <c r="R2215" s="2">
        <v>109.998</v>
      </c>
    </row>
    <row r="2216" spans="1:18" ht="14.25" customHeight="1" x14ac:dyDescent="0.3">
      <c r="A2216" s="1">
        <v>4496</v>
      </c>
      <c r="B2216" s="1" t="s">
        <v>6727</v>
      </c>
      <c r="C2216" s="3">
        <v>42904</v>
      </c>
      <c r="D2216" s="1" t="s">
        <v>711</v>
      </c>
      <c r="E2216" s="1" t="s">
        <v>712</v>
      </c>
      <c r="F2216" s="1" t="s">
        <v>23</v>
      </c>
      <c r="G2216" s="1" t="s">
        <v>24</v>
      </c>
      <c r="H2216" s="1" t="s">
        <v>33</v>
      </c>
      <c r="I2216" s="1" t="s">
        <v>34</v>
      </c>
      <c r="J2216" s="1">
        <v>90032</v>
      </c>
      <c r="K2216" s="1" t="s">
        <v>35</v>
      </c>
      <c r="L2216" s="1" t="s">
        <v>1660</v>
      </c>
      <c r="M2216" s="1" t="s">
        <v>29</v>
      </c>
      <c r="N2216" s="1" t="s">
        <v>1661</v>
      </c>
      <c r="O2216" s="1">
        <v>917.92349999999999</v>
      </c>
      <c r="P2216" s="1">
        <v>9</v>
      </c>
      <c r="Q2216" s="1">
        <v>0.15</v>
      </c>
      <c r="R2216" s="2">
        <v>75.593699999999998</v>
      </c>
    </row>
    <row r="2217" spans="1:18" ht="14.25" customHeight="1" x14ac:dyDescent="0.3">
      <c r="A2217" s="1">
        <v>4498</v>
      </c>
      <c r="B2217" s="1" t="s">
        <v>6728</v>
      </c>
      <c r="C2217" s="3">
        <v>43071</v>
      </c>
      <c r="D2217" s="1" t="s">
        <v>3724</v>
      </c>
      <c r="E2217" s="1" t="s">
        <v>3725</v>
      </c>
      <c r="F2217" s="1" t="s">
        <v>23</v>
      </c>
      <c r="G2217" s="1" t="s">
        <v>24</v>
      </c>
      <c r="H2217" s="1" t="s">
        <v>111</v>
      </c>
      <c r="I2217" s="1" t="s">
        <v>112</v>
      </c>
      <c r="J2217" s="1">
        <v>19140</v>
      </c>
      <c r="K2217" s="1" t="s">
        <v>113</v>
      </c>
      <c r="L2217" s="1" t="s">
        <v>389</v>
      </c>
      <c r="M2217" s="1" t="s">
        <v>67</v>
      </c>
      <c r="N2217" s="1" t="s">
        <v>390</v>
      </c>
      <c r="O2217" s="1">
        <v>631.17600000000004</v>
      </c>
      <c r="P2217" s="1">
        <v>4</v>
      </c>
      <c r="Q2217" s="1">
        <v>0.7</v>
      </c>
      <c r="R2217" s="2">
        <v>-462.86239999999998</v>
      </c>
    </row>
    <row r="2218" spans="1:18" ht="14.25" customHeight="1" x14ac:dyDescent="0.3">
      <c r="A2218" s="1">
        <v>4499</v>
      </c>
      <c r="B2218" s="1" t="s">
        <v>6729</v>
      </c>
      <c r="C2218" s="3">
        <v>41964</v>
      </c>
      <c r="D2218" s="1" t="s">
        <v>6730</v>
      </c>
      <c r="E2218" s="1" t="s">
        <v>6731</v>
      </c>
      <c r="F2218" s="1" t="s">
        <v>32</v>
      </c>
      <c r="G2218" s="1" t="s">
        <v>24</v>
      </c>
      <c r="H2218" s="1" t="s">
        <v>97</v>
      </c>
      <c r="I2218" s="1" t="s">
        <v>34</v>
      </c>
      <c r="J2218" s="1">
        <v>94110</v>
      </c>
      <c r="K2218" s="1" t="s">
        <v>35</v>
      </c>
      <c r="L2218" s="1" t="s">
        <v>3754</v>
      </c>
      <c r="M2218" s="1" t="s">
        <v>59</v>
      </c>
      <c r="N2218" s="1" t="s">
        <v>3755</v>
      </c>
      <c r="O2218" s="1">
        <v>12.96</v>
      </c>
      <c r="P2218" s="1">
        <v>2</v>
      </c>
      <c r="Q2218" s="1">
        <v>0</v>
      </c>
      <c r="R2218" s="2">
        <v>6.2207999999999997</v>
      </c>
    </row>
    <row r="2219" spans="1:18" ht="14.25" customHeight="1" x14ac:dyDescent="0.3">
      <c r="A2219" s="1">
        <v>4500</v>
      </c>
      <c r="B2219" s="1" t="s">
        <v>6732</v>
      </c>
      <c r="C2219" s="3">
        <v>42470</v>
      </c>
      <c r="D2219" s="1" t="s">
        <v>3543</v>
      </c>
      <c r="E2219" s="1" t="s">
        <v>3544</v>
      </c>
      <c r="F2219" s="1" t="s">
        <v>32</v>
      </c>
      <c r="G2219" s="1" t="s">
        <v>24</v>
      </c>
      <c r="H2219" s="1" t="s">
        <v>5021</v>
      </c>
      <c r="I2219" s="1" t="s">
        <v>34</v>
      </c>
      <c r="J2219" s="1">
        <v>93309</v>
      </c>
      <c r="K2219" s="1" t="s">
        <v>35</v>
      </c>
      <c r="L2219" s="1" t="s">
        <v>4337</v>
      </c>
      <c r="M2219" s="1" t="s">
        <v>59</v>
      </c>
      <c r="N2219" s="1" t="s">
        <v>4338</v>
      </c>
      <c r="O2219" s="1">
        <v>12.96</v>
      </c>
      <c r="P2219" s="1">
        <v>2</v>
      </c>
      <c r="Q2219" s="1">
        <v>0</v>
      </c>
      <c r="R2219" s="2">
        <v>6.2207999999999997</v>
      </c>
    </row>
    <row r="2220" spans="1:18" ht="14.25" customHeight="1" x14ac:dyDescent="0.3">
      <c r="A2220" s="1">
        <v>4502</v>
      </c>
      <c r="B2220" s="1" t="s">
        <v>6733</v>
      </c>
      <c r="C2220" s="3">
        <v>41820</v>
      </c>
      <c r="D2220" s="1" t="s">
        <v>635</v>
      </c>
      <c r="E2220" s="1" t="s">
        <v>636</v>
      </c>
      <c r="F2220" s="1" t="s">
        <v>32</v>
      </c>
      <c r="G2220" s="1" t="s">
        <v>24</v>
      </c>
      <c r="H2220" s="1" t="s">
        <v>133</v>
      </c>
      <c r="I2220" s="1" t="s">
        <v>74</v>
      </c>
      <c r="J2220" s="1">
        <v>77095</v>
      </c>
      <c r="K2220" s="1" t="s">
        <v>75</v>
      </c>
      <c r="L2220" s="1" t="s">
        <v>6734</v>
      </c>
      <c r="M2220" s="1" t="s">
        <v>59</v>
      </c>
      <c r="N2220" s="1" t="s">
        <v>6735</v>
      </c>
      <c r="O2220" s="1">
        <v>25.92</v>
      </c>
      <c r="P2220" s="1">
        <v>5</v>
      </c>
      <c r="Q2220" s="1">
        <v>0.2</v>
      </c>
      <c r="R2220" s="2">
        <v>9.0719999999999992</v>
      </c>
    </row>
    <row r="2221" spans="1:18" ht="14.25" customHeight="1" x14ac:dyDescent="0.3">
      <c r="A2221" s="1">
        <v>4504</v>
      </c>
      <c r="B2221" s="1" t="s">
        <v>6736</v>
      </c>
      <c r="C2221" s="3">
        <v>41997</v>
      </c>
      <c r="D2221" s="1" t="s">
        <v>2655</v>
      </c>
      <c r="E2221" s="1" t="s">
        <v>2656</v>
      </c>
      <c r="F2221" s="1" t="s">
        <v>72</v>
      </c>
      <c r="G2221" s="1" t="s">
        <v>24</v>
      </c>
      <c r="H2221" s="1" t="s">
        <v>33</v>
      </c>
      <c r="I2221" s="1" t="s">
        <v>34</v>
      </c>
      <c r="J2221" s="1">
        <v>90045</v>
      </c>
      <c r="K2221" s="1" t="s">
        <v>35</v>
      </c>
      <c r="L2221" s="1" t="s">
        <v>6737</v>
      </c>
      <c r="M2221" s="1" t="s">
        <v>141</v>
      </c>
      <c r="N2221" s="1" t="s">
        <v>6738</v>
      </c>
      <c r="O2221" s="1">
        <v>173.65600000000001</v>
      </c>
      <c r="P2221" s="1">
        <v>7</v>
      </c>
      <c r="Q2221" s="1">
        <v>0.2</v>
      </c>
      <c r="R2221" s="2">
        <v>17.365600000000001</v>
      </c>
    </row>
    <row r="2222" spans="1:18" ht="14.25" customHeight="1" x14ac:dyDescent="0.3">
      <c r="A2222" s="1">
        <v>4510</v>
      </c>
      <c r="B2222" s="1" t="s">
        <v>6739</v>
      </c>
      <c r="C2222" s="3">
        <v>42878</v>
      </c>
      <c r="D2222" s="1" t="s">
        <v>6740</v>
      </c>
      <c r="E2222" s="1" t="s">
        <v>6741</v>
      </c>
      <c r="F2222" s="1" t="s">
        <v>23</v>
      </c>
      <c r="G2222" s="1" t="s">
        <v>24</v>
      </c>
      <c r="H2222" s="1" t="s">
        <v>33</v>
      </c>
      <c r="I2222" s="1" t="s">
        <v>34</v>
      </c>
      <c r="J2222" s="1">
        <v>90036</v>
      </c>
      <c r="K2222" s="1" t="s">
        <v>35</v>
      </c>
      <c r="L2222" s="1" t="s">
        <v>2141</v>
      </c>
      <c r="M2222" s="1" t="s">
        <v>45</v>
      </c>
      <c r="N2222" s="1" t="s">
        <v>2142</v>
      </c>
      <c r="O2222" s="1">
        <v>171.28800000000001</v>
      </c>
      <c r="P2222" s="1">
        <v>3</v>
      </c>
      <c r="Q2222" s="1">
        <v>0.2</v>
      </c>
      <c r="R2222" s="2">
        <v>-6.4233000000000002</v>
      </c>
    </row>
    <row r="2223" spans="1:18" ht="14.25" customHeight="1" x14ac:dyDescent="0.3">
      <c r="A2223" s="1">
        <v>4511</v>
      </c>
      <c r="B2223" s="1" t="s">
        <v>6742</v>
      </c>
      <c r="C2223" s="3">
        <v>42684</v>
      </c>
      <c r="D2223" s="1" t="s">
        <v>2333</v>
      </c>
      <c r="E2223" s="1" t="s">
        <v>2334</v>
      </c>
      <c r="F2223" s="1" t="s">
        <v>32</v>
      </c>
      <c r="G2223" s="1" t="s">
        <v>24</v>
      </c>
      <c r="H2223" s="1" t="s">
        <v>231</v>
      </c>
      <c r="I2223" s="1" t="s">
        <v>443</v>
      </c>
      <c r="J2223" s="1">
        <v>65807</v>
      </c>
      <c r="K2223" s="1" t="s">
        <v>75</v>
      </c>
      <c r="L2223" s="1" t="s">
        <v>6743</v>
      </c>
      <c r="M2223" s="1" t="s">
        <v>51</v>
      </c>
      <c r="N2223" s="1" t="s">
        <v>6744</v>
      </c>
      <c r="O2223" s="1">
        <v>37.299999999999997</v>
      </c>
      <c r="P2223" s="1">
        <v>2</v>
      </c>
      <c r="Q2223" s="1">
        <v>0</v>
      </c>
      <c r="R2223" s="2">
        <v>17.158000000000001</v>
      </c>
    </row>
    <row r="2224" spans="1:18" ht="14.25" customHeight="1" x14ac:dyDescent="0.3">
      <c r="A2224" s="1">
        <v>4513</v>
      </c>
      <c r="B2224" s="1" t="s">
        <v>6745</v>
      </c>
      <c r="C2224" s="3">
        <v>42645</v>
      </c>
      <c r="D2224" s="1" t="s">
        <v>2834</v>
      </c>
      <c r="E2224" s="1" t="s">
        <v>2835</v>
      </c>
      <c r="F2224" s="1" t="s">
        <v>23</v>
      </c>
      <c r="G2224" s="1" t="s">
        <v>24</v>
      </c>
      <c r="H2224" s="1" t="s">
        <v>411</v>
      </c>
      <c r="I2224" s="1" t="s">
        <v>225</v>
      </c>
      <c r="J2224" s="1">
        <v>85023</v>
      </c>
      <c r="K2224" s="1" t="s">
        <v>35</v>
      </c>
      <c r="L2224" s="1" t="s">
        <v>1341</v>
      </c>
      <c r="M2224" s="1" t="s">
        <v>67</v>
      </c>
      <c r="N2224" s="1" t="s">
        <v>1342</v>
      </c>
      <c r="O2224" s="1">
        <v>54.792000000000002</v>
      </c>
      <c r="P2224" s="1">
        <v>6</v>
      </c>
      <c r="Q2224" s="1">
        <v>0.7</v>
      </c>
      <c r="R2224" s="2">
        <v>-40.180799999999998</v>
      </c>
    </row>
    <row r="2225" spans="1:18" ht="14.25" customHeight="1" x14ac:dyDescent="0.3">
      <c r="A2225" s="1">
        <v>4514</v>
      </c>
      <c r="B2225" s="1" t="s">
        <v>6746</v>
      </c>
      <c r="C2225" s="3">
        <v>42619</v>
      </c>
      <c r="D2225" s="1" t="s">
        <v>5573</v>
      </c>
      <c r="E2225" s="1" t="s">
        <v>5574</v>
      </c>
      <c r="F2225" s="1" t="s">
        <v>23</v>
      </c>
      <c r="G2225" s="1" t="s">
        <v>24</v>
      </c>
      <c r="H2225" s="1" t="s">
        <v>133</v>
      </c>
      <c r="I2225" s="1" t="s">
        <v>74</v>
      </c>
      <c r="J2225" s="1">
        <v>77070</v>
      </c>
      <c r="K2225" s="1" t="s">
        <v>75</v>
      </c>
      <c r="L2225" s="1" t="s">
        <v>2793</v>
      </c>
      <c r="M2225" s="1" t="s">
        <v>85</v>
      </c>
      <c r="N2225" s="1" t="s">
        <v>2794</v>
      </c>
      <c r="O2225" s="1">
        <v>10.784000000000001</v>
      </c>
      <c r="P2225" s="1">
        <v>1</v>
      </c>
      <c r="Q2225" s="1">
        <v>0.2</v>
      </c>
      <c r="R2225" s="2">
        <v>0.80879999999999996</v>
      </c>
    </row>
    <row r="2226" spans="1:18" ht="14.25" customHeight="1" x14ac:dyDescent="0.3">
      <c r="A2226" s="1">
        <v>4515</v>
      </c>
      <c r="B2226" s="1" t="s">
        <v>6747</v>
      </c>
      <c r="C2226" s="3">
        <v>42670</v>
      </c>
      <c r="D2226" s="1" t="s">
        <v>4077</v>
      </c>
      <c r="E2226" s="1" t="s">
        <v>4078</v>
      </c>
      <c r="F2226" s="1" t="s">
        <v>23</v>
      </c>
      <c r="G2226" s="1" t="s">
        <v>24</v>
      </c>
      <c r="H2226" s="1" t="s">
        <v>6748</v>
      </c>
      <c r="I2226" s="1" t="s">
        <v>232</v>
      </c>
      <c r="J2226" s="1">
        <v>23666</v>
      </c>
      <c r="K2226" s="1" t="s">
        <v>27</v>
      </c>
      <c r="L2226" s="1" t="s">
        <v>3095</v>
      </c>
      <c r="M2226" s="1" t="s">
        <v>115</v>
      </c>
      <c r="N2226" s="1" t="s">
        <v>3096</v>
      </c>
      <c r="O2226" s="1">
        <v>290.98</v>
      </c>
      <c r="P2226" s="1">
        <v>1</v>
      </c>
      <c r="Q2226" s="1">
        <v>0</v>
      </c>
      <c r="R2226" s="2">
        <v>75.654799999999994</v>
      </c>
    </row>
    <row r="2227" spans="1:18" ht="14.25" customHeight="1" x14ac:dyDescent="0.3">
      <c r="A2227" s="1">
        <v>4516</v>
      </c>
      <c r="B2227" s="1" t="s">
        <v>6749</v>
      </c>
      <c r="C2227" s="3">
        <v>43030</v>
      </c>
      <c r="D2227" s="1" t="s">
        <v>216</v>
      </c>
      <c r="E2227" s="1" t="s">
        <v>217</v>
      </c>
      <c r="F2227" s="1" t="s">
        <v>72</v>
      </c>
      <c r="G2227" s="1" t="s">
        <v>24</v>
      </c>
      <c r="H2227" s="1" t="s">
        <v>3655</v>
      </c>
      <c r="I2227" s="1" t="s">
        <v>486</v>
      </c>
      <c r="J2227" s="1">
        <v>74133</v>
      </c>
      <c r="K2227" s="1" t="s">
        <v>75</v>
      </c>
      <c r="L2227" s="1" t="s">
        <v>6375</v>
      </c>
      <c r="M2227" s="1" t="s">
        <v>99</v>
      </c>
      <c r="N2227" s="1" t="s">
        <v>6376</v>
      </c>
      <c r="O2227" s="1">
        <v>36.44</v>
      </c>
      <c r="P2227" s="1">
        <v>4</v>
      </c>
      <c r="Q2227" s="1">
        <v>0</v>
      </c>
      <c r="R2227" s="2">
        <v>12.0252</v>
      </c>
    </row>
    <row r="2228" spans="1:18" ht="14.25" customHeight="1" x14ac:dyDescent="0.3">
      <c r="A2228" s="1">
        <v>4517</v>
      </c>
      <c r="B2228" s="1" t="s">
        <v>6750</v>
      </c>
      <c r="C2228" s="3">
        <v>42628</v>
      </c>
      <c r="D2228" s="1" t="s">
        <v>1631</v>
      </c>
      <c r="E2228" s="1" t="s">
        <v>1632</v>
      </c>
      <c r="F2228" s="1" t="s">
        <v>23</v>
      </c>
      <c r="G2228" s="1" t="s">
        <v>24</v>
      </c>
      <c r="H2228" s="1" t="s">
        <v>64</v>
      </c>
      <c r="I2228" s="1" t="s">
        <v>65</v>
      </c>
      <c r="J2228" s="1">
        <v>98105</v>
      </c>
      <c r="K2228" s="1" t="s">
        <v>35</v>
      </c>
      <c r="L2228" s="1" t="s">
        <v>6751</v>
      </c>
      <c r="M2228" s="1" t="s">
        <v>59</v>
      </c>
      <c r="N2228" s="1" t="s">
        <v>6752</v>
      </c>
      <c r="O2228" s="1">
        <v>21.4</v>
      </c>
      <c r="P2228" s="1">
        <v>5</v>
      </c>
      <c r="Q2228" s="1">
        <v>0</v>
      </c>
      <c r="R2228" s="2">
        <v>10.058</v>
      </c>
    </row>
    <row r="2229" spans="1:18" ht="14.25" customHeight="1" x14ac:dyDescent="0.3">
      <c r="A2229" s="1">
        <v>4519</v>
      </c>
      <c r="B2229" s="1" t="s">
        <v>6753</v>
      </c>
      <c r="C2229" s="3">
        <v>42638</v>
      </c>
      <c r="D2229" s="1" t="s">
        <v>3279</v>
      </c>
      <c r="E2229" s="1" t="s">
        <v>3280</v>
      </c>
      <c r="F2229" s="1" t="s">
        <v>23</v>
      </c>
      <c r="G2229" s="1" t="s">
        <v>24</v>
      </c>
      <c r="H2229" s="1" t="s">
        <v>97</v>
      </c>
      <c r="I2229" s="1" t="s">
        <v>34</v>
      </c>
      <c r="J2229" s="1">
        <v>94109</v>
      </c>
      <c r="K2229" s="1" t="s">
        <v>35</v>
      </c>
      <c r="L2229" s="1" t="s">
        <v>515</v>
      </c>
      <c r="M2229" s="1" t="s">
        <v>99</v>
      </c>
      <c r="N2229" s="1" t="s">
        <v>516</v>
      </c>
      <c r="O2229" s="1">
        <v>16.559999999999999</v>
      </c>
      <c r="P2229" s="1">
        <v>4</v>
      </c>
      <c r="Q2229" s="1">
        <v>0</v>
      </c>
      <c r="R2229" s="2">
        <v>6.9551999999999996</v>
      </c>
    </row>
    <row r="2230" spans="1:18" ht="14.25" customHeight="1" x14ac:dyDescent="0.3">
      <c r="A2230" s="1">
        <v>4520</v>
      </c>
      <c r="B2230" s="1" t="s">
        <v>6754</v>
      </c>
      <c r="C2230" s="3">
        <v>42896</v>
      </c>
      <c r="D2230" s="1" t="s">
        <v>3691</v>
      </c>
      <c r="E2230" s="1" t="s">
        <v>3692</v>
      </c>
      <c r="F2230" s="1" t="s">
        <v>32</v>
      </c>
      <c r="G2230" s="1" t="s">
        <v>24</v>
      </c>
      <c r="H2230" s="1" t="s">
        <v>1120</v>
      </c>
      <c r="I2230" s="1" t="s">
        <v>43</v>
      </c>
      <c r="J2230" s="1">
        <v>32216</v>
      </c>
      <c r="K2230" s="1" t="s">
        <v>27</v>
      </c>
      <c r="L2230" s="1" t="s">
        <v>6755</v>
      </c>
      <c r="M2230" s="1" t="s">
        <v>85</v>
      </c>
      <c r="N2230" s="1" t="s">
        <v>6756</v>
      </c>
      <c r="O2230" s="1">
        <v>1347.52</v>
      </c>
      <c r="P2230" s="1">
        <v>8</v>
      </c>
      <c r="Q2230" s="1">
        <v>0.2</v>
      </c>
      <c r="R2230" s="2">
        <v>84.22</v>
      </c>
    </row>
    <row r="2231" spans="1:18" ht="14.25" customHeight="1" x14ac:dyDescent="0.3">
      <c r="A2231" s="1">
        <v>4521</v>
      </c>
      <c r="B2231" s="1" t="s">
        <v>6757</v>
      </c>
      <c r="C2231" s="3">
        <v>41690</v>
      </c>
      <c r="D2231" s="1" t="s">
        <v>150</v>
      </c>
      <c r="E2231" s="1" t="s">
        <v>151</v>
      </c>
      <c r="F2231" s="1" t="s">
        <v>32</v>
      </c>
      <c r="G2231" s="1" t="s">
        <v>24</v>
      </c>
      <c r="H2231" s="1" t="s">
        <v>1071</v>
      </c>
      <c r="I2231" s="1" t="s">
        <v>193</v>
      </c>
      <c r="J2231" s="1">
        <v>47374</v>
      </c>
      <c r="K2231" s="1" t="s">
        <v>75</v>
      </c>
      <c r="L2231" s="1" t="s">
        <v>6758</v>
      </c>
      <c r="M2231" s="1" t="s">
        <v>173</v>
      </c>
      <c r="N2231" s="1" t="s">
        <v>6759</v>
      </c>
      <c r="O2231" s="1">
        <v>62.31</v>
      </c>
      <c r="P2231" s="1">
        <v>3</v>
      </c>
      <c r="Q2231" s="1">
        <v>0</v>
      </c>
      <c r="R2231" s="2">
        <v>22.4316</v>
      </c>
    </row>
    <row r="2232" spans="1:18" ht="14.25" customHeight="1" x14ac:dyDescent="0.3">
      <c r="A2232" s="1">
        <v>4523</v>
      </c>
      <c r="B2232" s="1" t="s">
        <v>6760</v>
      </c>
      <c r="C2232" s="3">
        <v>42786</v>
      </c>
      <c r="D2232" s="1" t="s">
        <v>1007</v>
      </c>
      <c r="E2232" s="1" t="s">
        <v>1008</v>
      </c>
      <c r="F2232" s="1" t="s">
        <v>32</v>
      </c>
      <c r="G2232" s="1" t="s">
        <v>24</v>
      </c>
      <c r="H2232" s="1" t="s">
        <v>1078</v>
      </c>
      <c r="I2232" s="1" t="s">
        <v>346</v>
      </c>
      <c r="J2232" s="1">
        <v>80027</v>
      </c>
      <c r="K2232" s="1" t="s">
        <v>35</v>
      </c>
      <c r="L2232" s="1" t="s">
        <v>4497</v>
      </c>
      <c r="M2232" s="1" t="s">
        <v>202</v>
      </c>
      <c r="N2232" s="1" t="s">
        <v>1304</v>
      </c>
      <c r="O2232" s="1">
        <v>9.4320000000000004</v>
      </c>
      <c r="P2232" s="1">
        <v>3</v>
      </c>
      <c r="Q2232" s="1">
        <v>0.2</v>
      </c>
      <c r="R2232" s="2">
        <v>3.0653999999999999</v>
      </c>
    </row>
    <row r="2233" spans="1:18" ht="14.25" customHeight="1" x14ac:dyDescent="0.3">
      <c r="A2233" s="1">
        <v>4524</v>
      </c>
      <c r="B2233" s="1" t="s">
        <v>6761</v>
      </c>
      <c r="C2233" s="3">
        <v>41945</v>
      </c>
      <c r="D2233" s="1" t="s">
        <v>6606</v>
      </c>
      <c r="E2233" s="1" t="s">
        <v>6607</v>
      </c>
      <c r="F2233" s="1" t="s">
        <v>23</v>
      </c>
      <c r="G2233" s="1" t="s">
        <v>24</v>
      </c>
      <c r="H2233" s="1" t="s">
        <v>199</v>
      </c>
      <c r="I2233" s="1" t="s">
        <v>200</v>
      </c>
      <c r="J2233" s="1">
        <v>10024</v>
      </c>
      <c r="K2233" s="1" t="s">
        <v>113</v>
      </c>
      <c r="L2233" s="1" t="s">
        <v>1875</v>
      </c>
      <c r="M2233" s="1" t="s">
        <v>37</v>
      </c>
      <c r="N2233" s="1" t="s">
        <v>1876</v>
      </c>
      <c r="O2233" s="1">
        <v>34.86</v>
      </c>
      <c r="P2233" s="1">
        <v>7</v>
      </c>
      <c r="Q2233" s="1">
        <v>0</v>
      </c>
      <c r="R2233" s="2">
        <v>16.035599999999999</v>
      </c>
    </row>
    <row r="2234" spans="1:18" ht="14.25" customHeight="1" x14ac:dyDescent="0.3">
      <c r="A2234" s="1">
        <v>4526</v>
      </c>
      <c r="B2234" s="1" t="s">
        <v>6762</v>
      </c>
      <c r="C2234" s="3">
        <v>42933</v>
      </c>
      <c r="D2234" s="1" t="s">
        <v>2131</v>
      </c>
      <c r="E2234" s="1" t="s">
        <v>2132</v>
      </c>
      <c r="F2234" s="1" t="s">
        <v>72</v>
      </c>
      <c r="G2234" s="1" t="s">
        <v>24</v>
      </c>
      <c r="H2234" s="1" t="s">
        <v>6763</v>
      </c>
      <c r="I2234" s="1" t="s">
        <v>200</v>
      </c>
      <c r="J2234" s="1">
        <v>13440</v>
      </c>
      <c r="K2234" s="1" t="s">
        <v>113</v>
      </c>
      <c r="L2234" s="1" t="s">
        <v>2122</v>
      </c>
      <c r="M2234" s="1" t="s">
        <v>141</v>
      </c>
      <c r="N2234" s="1" t="s">
        <v>2123</v>
      </c>
      <c r="O2234" s="1">
        <v>269.98</v>
      </c>
      <c r="P2234" s="1">
        <v>2</v>
      </c>
      <c r="Q2234" s="1">
        <v>0</v>
      </c>
      <c r="R2234" s="2">
        <v>67.495000000000005</v>
      </c>
    </row>
    <row r="2235" spans="1:18" ht="14.25" customHeight="1" x14ac:dyDescent="0.3">
      <c r="A2235" s="1">
        <v>4529</v>
      </c>
      <c r="B2235" s="1" t="s">
        <v>6764</v>
      </c>
      <c r="C2235" s="3">
        <v>42986</v>
      </c>
      <c r="D2235" s="1" t="s">
        <v>1705</v>
      </c>
      <c r="E2235" s="1" t="s">
        <v>1706</v>
      </c>
      <c r="F2235" s="1" t="s">
        <v>32</v>
      </c>
      <c r="G2235" s="1" t="s">
        <v>24</v>
      </c>
      <c r="H2235" s="1" t="s">
        <v>4249</v>
      </c>
      <c r="I2235" s="1" t="s">
        <v>377</v>
      </c>
      <c r="J2235" s="1">
        <v>43302</v>
      </c>
      <c r="K2235" s="1" t="s">
        <v>113</v>
      </c>
      <c r="L2235" s="1" t="s">
        <v>5909</v>
      </c>
      <c r="M2235" s="1" t="s">
        <v>173</v>
      </c>
      <c r="N2235" s="1" t="s">
        <v>5910</v>
      </c>
      <c r="O2235" s="1">
        <v>116.83199999999999</v>
      </c>
      <c r="P2235" s="1">
        <v>4</v>
      </c>
      <c r="Q2235" s="1">
        <v>0.2</v>
      </c>
      <c r="R2235" s="2">
        <v>33.589199999999998</v>
      </c>
    </row>
    <row r="2236" spans="1:18" ht="14.25" customHeight="1" x14ac:dyDescent="0.3">
      <c r="A2236" s="1">
        <v>4530</v>
      </c>
      <c r="B2236" s="1" t="s">
        <v>6765</v>
      </c>
      <c r="C2236" s="3">
        <v>42688</v>
      </c>
      <c r="D2236" s="1" t="s">
        <v>695</v>
      </c>
      <c r="E2236" s="1" t="s">
        <v>696</v>
      </c>
      <c r="F2236" s="1" t="s">
        <v>23</v>
      </c>
      <c r="G2236" s="1" t="s">
        <v>24</v>
      </c>
      <c r="H2236" s="1" t="s">
        <v>133</v>
      </c>
      <c r="I2236" s="1" t="s">
        <v>74</v>
      </c>
      <c r="J2236" s="1">
        <v>77041</v>
      </c>
      <c r="K2236" s="1" t="s">
        <v>75</v>
      </c>
      <c r="L2236" s="1" t="s">
        <v>3935</v>
      </c>
      <c r="M2236" s="1" t="s">
        <v>67</v>
      </c>
      <c r="N2236" s="1" t="s">
        <v>3936</v>
      </c>
      <c r="O2236" s="1">
        <v>2.2959999999999998</v>
      </c>
      <c r="P2236" s="1">
        <v>2</v>
      </c>
      <c r="Q2236" s="1">
        <v>0.8</v>
      </c>
      <c r="R2236" s="2">
        <v>-3.9032</v>
      </c>
    </row>
    <row r="2237" spans="1:18" ht="14.25" customHeight="1" x14ac:dyDescent="0.3">
      <c r="A2237" s="1">
        <v>4531</v>
      </c>
      <c r="B2237" s="1" t="s">
        <v>6766</v>
      </c>
      <c r="C2237" s="3">
        <v>42688</v>
      </c>
      <c r="D2237" s="1" t="s">
        <v>600</v>
      </c>
      <c r="E2237" s="1" t="s">
        <v>601</v>
      </c>
      <c r="F2237" s="1" t="s">
        <v>23</v>
      </c>
      <c r="G2237" s="1" t="s">
        <v>24</v>
      </c>
      <c r="H2237" s="1" t="s">
        <v>199</v>
      </c>
      <c r="I2237" s="1" t="s">
        <v>200</v>
      </c>
      <c r="J2237" s="1">
        <v>10009</v>
      </c>
      <c r="K2237" s="1" t="s">
        <v>113</v>
      </c>
      <c r="L2237" s="1" t="s">
        <v>1844</v>
      </c>
      <c r="M2237" s="1" t="s">
        <v>115</v>
      </c>
      <c r="N2237" s="1" t="s">
        <v>1845</v>
      </c>
      <c r="O2237" s="1">
        <v>408.00599999999997</v>
      </c>
      <c r="P2237" s="1">
        <v>2</v>
      </c>
      <c r="Q2237" s="1">
        <v>0.1</v>
      </c>
      <c r="R2237" s="2">
        <v>72.534400000000005</v>
      </c>
    </row>
    <row r="2238" spans="1:18" ht="14.25" customHeight="1" x14ac:dyDescent="0.3">
      <c r="A2238" s="1">
        <v>4533</v>
      </c>
      <c r="B2238" s="1" t="s">
        <v>6767</v>
      </c>
      <c r="C2238" s="3">
        <v>41922</v>
      </c>
      <c r="D2238" s="1" t="s">
        <v>1171</v>
      </c>
      <c r="E2238" s="1" t="s">
        <v>1172</v>
      </c>
      <c r="F2238" s="1" t="s">
        <v>72</v>
      </c>
      <c r="G2238" s="1" t="s">
        <v>24</v>
      </c>
      <c r="H2238" s="1" t="s">
        <v>4165</v>
      </c>
      <c r="I2238" s="1" t="s">
        <v>34</v>
      </c>
      <c r="J2238" s="1">
        <v>95336</v>
      </c>
      <c r="K2238" s="1" t="s">
        <v>35</v>
      </c>
      <c r="L2238" s="1" t="s">
        <v>114</v>
      </c>
      <c r="M2238" s="1" t="s">
        <v>115</v>
      </c>
      <c r="N2238" s="1" t="s">
        <v>116</v>
      </c>
      <c r="O2238" s="1">
        <v>122.352</v>
      </c>
      <c r="P2238" s="1">
        <v>3</v>
      </c>
      <c r="Q2238" s="1">
        <v>0.2</v>
      </c>
      <c r="R2238" s="2">
        <v>13.7646</v>
      </c>
    </row>
    <row r="2239" spans="1:18" ht="14.25" customHeight="1" x14ac:dyDescent="0.3">
      <c r="A2239" s="1">
        <v>4535</v>
      </c>
      <c r="B2239" s="1" t="s">
        <v>6768</v>
      </c>
      <c r="C2239" s="3">
        <v>42082</v>
      </c>
      <c r="D2239" s="1" t="s">
        <v>1900</v>
      </c>
      <c r="E2239" s="1" t="s">
        <v>1901</v>
      </c>
      <c r="F2239" s="1" t="s">
        <v>32</v>
      </c>
      <c r="G2239" s="1" t="s">
        <v>24</v>
      </c>
      <c r="H2239" s="1" t="s">
        <v>33</v>
      </c>
      <c r="I2239" s="1" t="s">
        <v>34</v>
      </c>
      <c r="J2239" s="1">
        <v>90004</v>
      </c>
      <c r="K2239" s="1" t="s">
        <v>35</v>
      </c>
      <c r="L2239" s="1" t="s">
        <v>1039</v>
      </c>
      <c r="M2239" s="1" t="s">
        <v>59</v>
      </c>
      <c r="N2239" s="1" t="s">
        <v>1040</v>
      </c>
      <c r="O2239" s="1">
        <v>11.96</v>
      </c>
      <c r="P2239" s="1">
        <v>2</v>
      </c>
      <c r="Q2239" s="1">
        <v>0</v>
      </c>
      <c r="R2239" s="2">
        <v>5.8604000000000003</v>
      </c>
    </row>
    <row r="2240" spans="1:18" ht="14.25" customHeight="1" x14ac:dyDescent="0.3">
      <c r="A2240" s="1">
        <v>4536</v>
      </c>
      <c r="B2240" s="1" t="s">
        <v>6769</v>
      </c>
      <c r="C2240" s="3">
        <v>42924</v>
      </c>
      <c r="D2240" s="1" t="s">
        <v>5109</v>
      </c>
      <c r="E2240" s="1" t="s">
        <v>5110</v>
      </c>
      <c r="F2240" s="1" t="s">
        <v>72</v>
      </c>
      <c r="G2240" s="1" t="s">
        <v>24</v>
      </c>
      <c r="H2240" s="1" t="s">
        <v>64</v>
      </c>
      <c r="I2240" s="1" t="s">
        <v>65</v>
      </c>
      <c r="J2240" s="1">
        <v>98115</v>
      </c>
      <c r="K2240" s="1" t="s">
        <v>35</v>
      </c>
      <c r="L2240" s="1" t="s">
        <v>6770</v>
      </c>
      <c r="M2240" s="1" t="s">
        <v>51</v>
      </c>
      <c r="N2240" s="1" t="s">
        <v>6771</v>
      </c>
      <c r="O2240" s="1">
        <v>15.84</v>
      </c>
      <c r="P2240" s="1">
        <v>3</v>
      </c>
      <c r="Q2240" s="1">
        <v>0</v>
      </c>
      <c r="R2240" s="2">
        <v>4.9104000000000001</v>
      </c>
    </row>
    <row r="2241" spans="1:18" ht="14.25" customHeight="1" x14ac:dyDescent="0.3">
      <c r="A2241" s="1">
        <v>4540</v>
      </c>
      <c r="B2241" s="1" t="s">
        <v>6772</v>
      </c>
      <c r="C2241" s="3">
        <v>42062</v>
      </c>
      <c r="D2241" s="1" t="s">
        <v>162</v>
      </c>
      <c r="E2241" s="1" t="s">
        <v>163</v>
      </c>
      <c r="F2241" s="1" t="s">
        <v>32</v>
      </c>
      <c r="G2241" s="1" t="s">
        <v>24</v>
      </c>
      <c r="H2241" s="1" t="s">
        <v>2763</v>
      </c>
      <c r="I2241" s="1" t="s">
        <v>1023</v>
      </c>
      <c r="J2241" s="1">
        <v>2908</v>
      </c>
      <c r="K2241" s="1" t="s">
        <v>113</v>
      </c>
      <c r="L2241" s="1" t="s">
        <v>1456</v>
      </c>
      <c r="M2241" s="1" t="s">
        <v>141</v>
      </c>
      <c r="N2241" s="1" t="s">
        <v>1457</v>
      </c>
      <c r="O2241" s="1">
        <v>105.98</v>
      </c>
      <c r="P2241" s="1">
        <v>2</v>
      </c>
      <c r="Q2241" s="1">
        <v>0</v>
      </c>
      <c r="R2241" s="2">
        <v>1.0598000000000001</v>
      </c>
    </row>
    <row r="2242" spans="1:18" ht="14.25" customHeight="1" x14ac:dyDescent="0.3">
      <c r="A2242" s="1">
        <v>4542</v>
      </c>
      <c r="B2242" s="1" t="s">
        <v>6773</v>
      </c>
      <c r="C2242" s="3">
        <v>42902</v>
      </c>
      <c r="D2242" s="1" t="s">
        <v>936</v>
      </c>
      <c r="E2242" s="1" t="s">
        <v>937</v>
      </c>
      <c r="F2242" s="1" t="s">
        <v>32</v>
      </c>
      <c r="G2242" s="1" t="s">
        <v>24</v>
      </c>
      <c r="H2242" s="1" t="s">
        <v>218</v>
      </c>
      <c r="I2242" s="1" t="s">
        <v>153</v>
      </c>
      <c r="J2242" s="1">
        <v>60653</v>
      </c>
      <c r="K2242" s="1" t="s">
        <v>75</v>
      </c>
      <c r="L2242" s="1" t="s">
        <v>4388</v>
      </c>
      <c r="M2242" s="1" t="s">
        <v>67</v>
      </c>
      <c r="N2242" s="1" t="s">
        <v>4389</v>
      </c>
      <c r="O2242" s="1">
        <v>5.9359999999999999</v>
      </c>
      <c r="P2242" s="1">
        <v>7</v>
      </c>
      <c r="Q2242" s="1">
        <v>0.8</v>
      </c>
      <c r="R2242" s="2">
        <v>-8.9039999999999999</v>
      </c>
    </row>
    <row r="2243" spans="1:18" ht="14.25" customHeight="1" x14ac:dyDescent="0.3">
      <c r="A2243" s="1">
        <v>4543</v>
      </c>
      <c r="B2243" s="1" t="s">
        <v>6774</v>
      </c>
      <c r="C2243" s="3">
        <v>42824</v>
      </c>
      <c r="D2243" s="1" t="s">
        <v>6775</v>
      </c>
      <c r="E2243" s="1" t="s">
        <v>6776</v>
      </c>
      <c r="F2243" s="1" t="s">
        <v>23</v>
      </c>
      <c r="G2243" s="1" t="s">
        <v>24</v>
      </c>
      <c r="H2243" s="1" t="s">
        <v>3925</v>
      </c>
      <c r="I2243" s="1" t="s">
        <v>486</v>
      </c>
      <c r="J2243" s="1">
        <v>73120</v>
      </c>
      <c r="K2243" s="1" t="s">
        <v>75</v>
      </c>
      <c r="L2243" s="1" t="s">
        <v>6777</v>
      </c>
      <c r="M2243" s="1" t="s">
        <v>147</v>
      </c>
      <c r="N2243" s="1" t="s">
        <v>6778</v>
      </c>
      <c r="O2243" s="1">
        <v>325.86</v>
      </c>
      <c r="P2243" s="1">
        <v>2</v>
      </c>
      <c r="Q2243" s="1">
        <v>0</v>
      </c>
      <c r="R2243" s="2">
        <v>149.8956</v>
      </c>
    </row>
    <row r="2244" spans="1:18" ht="14.25" customHeight="1" x14ac:dyDescent="0.3">
      <c r="A2244" s="1">
        <v>4544</v>
      </c>
      <c r="B2244" s="1" t="s">
        <v>6779</v>
      </c>
      <c r="C2244" s="3">
        <v>42197</v>
      </c>
      <c r="D2244" s="1" t="s">
        <v>1327</v>
      </c>
      <c r="E2244" s="1" t="s">
        <v>1328</v>
      </c>
      <c r="F2244" s="1" t="s">
        <v>23</v>
      </c>
      <c r="G2244" s="1" t="s">
        <v>24</v>
      </c>
      <c r="H2244" s="1" t="s">
        <v>218</v>
      </c>
      <c r="I2244" s="1" t="s">
        <v>153</v>
      </c>
      <c r="J2244" s="1">
        <v>60610</v>
      </c>
      <c r="K2244" s="1" t="s">
        <v>75</v>
      </c>
      <c r="L2244" s="1" t="s">
        <v>6780</v>
      </c>
      <c r="M2244" s="1" t="s">
        <v>115</v>
      </c>
      <c r="N2244" s="1" t="s">
        <v>6781</v>
      </c>
      <c r="O2244" s="1">
        <v>383.60700000000003</v>
      </c>
      <c r="P2244" s="1">
        <v>9</v>
      </c>
      <c r="Q2244" s="1">
        <v>0.3</v>
      </c>
      <c r="R2244" s="2">
        <v>-5.4801000000000002</v>
      </c>
    </row>
    <row r="2245" spans="1:18" ht="14.25" customHeight="1" x14ac:dyDescent="0.3">
      <c r="A2245" s="1">
        <v>4551</v>
      </c>
      <c r="B2245" s="1" t="s">
        <v>6782</v>
      </c>
      <c r="C2245" s="3">
        <v>42855</v>
      </c>
      <c r="D2245" s="1" t="s">
        <v>2503</v>
      </c>
      <c r="E2245" s="1" t="s">
        <v>2504</v>
      </c>
      <c r="F2245" s="1" t="s">
        <v>23</v>
      </c>
      <c r="G2245" s="1" t="s">
        <v>24</v>
      </c>
      <c r="H2245" s="1" t="s">
        <v>938</v>
      </c>
      <c r="I2245" s="1" t="s">
        <v>556</v>
      </c>
      <c r="J2245" s="1">
        <v>6040</v>
      </c>
      <c r="K2245" s="1" t="s">
        <v>113</v>
      </c>
      <c r="L2245" s="1" t="s">
        <v>6783</v>
      </c>
      <c r="M2245" s="1" t="s">
        <v>37</v>
      </c>
      <c r="N2245" s="1" t="s">
        <v>6784</v>
      </c>
      <c r="O2245" s="1">
        <v>5.76</v>
      </c>
      <c r="P2245" s="1">
        <v>2</v>
      </c>
      <c r="Q2245" s="1">
        <v>0</v>
      </c>
      <c r="R2245" s="2">
        <v>2.8224</v>
      </c>
    </row>
    <row r="2246" spans="1:18" ht="14.25" customHeight="1" x14ac:dyDescent="0.3">
      <c r="A2246" s="1">
        <v>4552</v>
      </c>
      <c r="B2246" s="1" t="s">
        <v>6785</v>
      </c>
      <c r="C2246" s="3">
        <v>41833</v>
      </c>
      <c r="D2246" s="1" t="s">
        <v>862</v>
      </c>
      <c r="E2246" s="1" t="s">
        <v>863</v>
      </c>
      <c r="F2246" s="1" t="s">
        <v>32</v>
      </c>
      <c r="G2246" s="1" t="s">
        <v>24</v>
      </c>
      <c r="H2246" s="1" t="s">
        <v>33</v>
      </c>
      <c r="I2246" s="1" t="s">
        <v>34</v>
      </c>
      <c r="J2246" s="1">
        <v>90049</v>
      </c>
      <c r="K2246" s="1" t="s">
        <v>35</v>
      </c>
      <c r="L2246" s="1" t="s">
        <v>6786</v>
      </c>
      <c r="M2246" s="1" t="s">
        <v>45</v>
      </c>
      <c r="N2246" s="1" t="s">
        <v>6787</v>
      </c>
      <c r="O2246" s="1">
        <v>351.21600000000001</v>
      </c>
      <c r="P2246" s="1">
        <v>3</v>
      </c>
      <c r="Q2246" s="1">
        <v>0.2</v>
      </c>
      <c r="R2246" s="2">
        <v>4.3902000000000001</v>
      </c>
    </row>
    <row r="2247" spans="1:18" ht="14.25" customHeight="1" x14ac:dyDescent="0.3">
      <c r="A2247" s="1">
        <v>4553</v>
      </c>
      <c r="B2247" s="1" t="s">
        <v>6788</v>
      </c>
      <c r="C2247" s="3">
        <v>42000</v>
      </c>
      <c r="D2247" s="1" t="s">
        <v>1408</v>
      </c>
      <c r="E2247" s="1" t="s">
        <v>1409</v>
      </c>
      <c r="F2247" s="1" t="s">
        <v>23</v>
      </c>
      <c r="G2247" s="1" t="s">
        <v>24</v>
      </c>
      <c r="H2247" s="1" t="s">
        <v>97</v>
      </c>
      <c r="I2247" s="1" t="s">
        <v>34</v>
      </c>
      <c r="J2247" s="1">
        <v>94122</v>
      </c>
      <c r="K2247" s="1" t="s">
        <v>35</v>
      </c>
      <c r="L2247" s="1" t="s">
        <v>1068</v>
      </c>
      <c r="M2247" s="1" t="s">
        <v>115</v>
      </c>
      <c r="N2247" s="1" t="s">
        <v>1069</v>
      </c>
      <c r="O2247" s="1">
        <v>230.28</v>
      </c>
      <c r="P2247" s="1">
        <v>3</v>
      </c>
      <c r="Q2247" s="1">
        <v>0.2</v>
      </c>
      <c r="R2247" s="2">
        <v>23.027999999999999</v>
      </c>
    </row>
    <row r="2248" spans="1:18" ht="14.25" customHeight="1" x14ac:dyDescent="0.3">
      <c r="A2248" s="1">
        <v>4555</v>
      </c>
      <c r="B2248" s="1" t="s">
        <v>6789</v>
      </c>
      <c r="C2248" s="3">
        <v>42427</v>
      </c>
      <c r="D2248" s="1" t="s">
        <v>3477</v>
      </c>
      <c r="E2248" s="1" t="s">
        <v>3478</v>
      </c>
      <c r="F2248" s="1" t="s">
        <v>23</v>
      </c>
      <c r="G2248" s="1" t="s">
        <v>24</v>
      </c>
      <c r="H2248" s="1" t="s">
        <v>6790</v>
      </c>
      <c r="I2248" s="1" t="s">
        <v>83</v>
      </c>
      <c r="J2248" s="1">
        <v>54601</v>
      </c>
      <c r="K2248" s="1" t="s">
        <v>75</v>
      </c>
      <c r="L2248" s="1" t="s">
        <v>314</v>
      </c>
      <c r="M2248" s="1" t="s">
        <v>67</v>
      </c>
      <c r="N2248" s="1" t="s">
        <v>315</v>
      </c>
      <c r="O2248" s="1">
        <v>56.82</v>
      </c>
      <c r="P2248" s="1">
        <v>3</v>
      </c>
      <c r="Q2248" s="1">
        <v>0</v>
      </c>
      <c r="R2248" s="2">
        <v>28.41</v>
      </c>
    </row>
    <row r="2249" spans="1:18" ht="14.25" customHeight="1" x14ac:dyDescent="0.3">
      <c r="A2249" s="1">
        <v>4556</v>
      </c>
      <c r="B2249" s="1" t="s">
        <v>6791</v>
      </c>
      <c r="C2249" s="3">
        <v>42086</v>
      </c>
      <c r="D2249" s="1" t="s">
        <v>3292</v>
      </c>
      <c r="E2249" s="1" t="s">
        <v>3293</v>
      </c>
      <c r="F2249" s="1" t="s">
        <v>23</v>
      </c>
      <c r="G2249" s="1" t="s">
        <v>24</v>
      </c>
      <c r="H2249" s="1" t="s">
        <v>1948</v>
      </c>
      <c r="I2249" s="1" t="s">
        <v>284</v>
      </c>
      <c r="J2249" s="1">
        <v>29501</v>
      </c>
      <c r="K2249" s="1" t="s">
        <v>27</v>
      </c>
      <c r="L2249" s="1" t="s">
        <v>1583</v>
      </c>
      <c r="M2249" s="1" t="s">
        <v>202</v>
      </c>
      <c r="N2249" s="1" t="s">
        <v>1304</v>
      </c>
      <c r="O2249" s="1">
        <v>31.56</v>
      </c>
      <c r="P2249" s="1">
        <v>4</v>
      </c>
      <c r="Q2249" s="1">
        <v>0</v>
      </c>
      <c r="R2249" s="2">
        <v>14.202</v>
      </c>
    </row>
    <row r="2250" spans="1:18" ht="14.25" customHeight="1" x14ac:dyDescent="0.3">
      <c r="A2250" s="1">
        <v>4558</v>
      </c>
      <c r="B2250" s="1" t="s">
        <v>6792</v>
      </c>
      <c r="C2250" s="3">
        <v>43029</v>
      </c>
      <c r="D2250" s="1" t="s">
        <v>2914</v>
      </c>
      <c r="E2250" s="1" t="s">
        <v>2915</v>
      </c>
      <c r="F2250" s="1" t="s">
        <v>23</v>
      </c>
      <c r="G2250" s="1" t="s">
        <v>24</v>
      </c>
      <c r="H2250" s="1" t="s">
        <v>3092</v>
      </c>
      <c r="I2250" s="1" t="s">
        <v>225</v>
      </c>
      <c r="J2250" s="1">
        <v>85301</v>
      </c>
      <c r="K2250" s="1" t="s">
        <v>35</v>
      </c>
      <c r="L2250" s="1" t="s">
        <v>2058</v>
      </c>
      <c r="M2250" s="1" t="s">
        <v>67</v>
      </c>
      <c r="N2250" s="1" t="s">
        <v>2059</v>
      </c>
      <c r="O2250" s="1">
        <v>8.5589999999999993</v>
      </c>
      <c r="P2250" s="1">
        <v>1</v>
      </c>
      <c r="Q2250" s="1">
        <v>0.7</v>
      </c>
      <c r="R2250" s="2">
        <v>-6.5618999999999996</v>
      </c>
    </row>
    <row r="2251" spans="1:18" ht="14.25" customHeight="1" x14ac:dyDescent="0.3">
      <c r="A2251" s="1">
        <v>4559</v>
      </c>
      <c r="B2251" s="1" t="s">
        <v>6793</v>
      </c>
      <c r="C2251" s="3">
        <v>42004</v>
      </c>
      <c r="D2251" s="1" t="s">
        <v>5589</v>
      </c>
      <c r="E2251" s="1" t="s">
        <v>5590</v>
      </c>
      <c r="F2251" s="1" t="s">
        <v>32</v>
      </c>
      <c r="G2251" s="1" t="s">
        <v>24</v>
      </c>
      <c r="H2251" s="1" t="s">
        <v>3319</v>
      </c>
      <c r="I2251" s="1" t="s">
        <v>74</v>
      </c>
      <c r="J2251" s="1">
        <v>79907</v>
      </c>
      <c r="K2251" s="1" t="s">
        <v>75</v>
      </c>
      <c r="L2251" s="1" t="s">
        <v>6794</v>
      </c>
      <c r="M2251" s="1" t="s">
        <v>147</v>
      </c>
      <c r="N2251" s="1" t="s">
        <v>505</v>
      </c>
      <c r="O2251" s="1">
        <v>49.567999999999998</v>
      </c>
      <c r="P2251" s="1">
        <v>2</v>
      </c>
      <c r="Q2251" s="1">
        <v>0.2</v>
      </c>
      <c r="R2251" s="2">
        <v>17.968399999999999</v>
      </c>
    </row>
    <row r="2252" spans="1:18" ht="14.25" customHeight="1" x14ac:dyDescent="0.3">
      <c r="A2252" s="1">
        <v>4560</v>
      </c>
      <c r="B2252" s="1" t="s">
        <v>6795</v>
      </c>
      <c r="C2252" s="3">
        <v>41764</v>
      </c>
      <c r="D2252" s="1" t="s">
        <v>117</v>
      </c>
      <c r="E2252" s="1" t="s">
        <v>118</v>
      </c>
      <c r="F2252" s="1" t="s">
        <v>23</v>
      </c>
      <c r="G2252" s="1" t="s">
        <v>24</v>
      </c>
      <c r="H2252" s="1" t="s">
        <v>514</v>
      </c>
      <c r="I2252" s="1" t="s">
        <v>74</v>
      </c>
      <c r="J2252" s="1">
        <v>78207</v>
      </c>
      <c r="K2252" s="1" t="s">
        <v>75</v>
      </c>
      <c r="L2252" s="1" t="s">
        <v>219</v>
      </c>
      <c r="M2252" s="1" t="s">
        <v>115</v>
      </c>
      <c r="N2252" s="1" t="s">
        <v>220</v>
      </c>
      <c r="O2252" s="1">
        <v>127.869</v>
      </c>
      <c r="P2252" s="1">
        <v>3</v>
      </c>
      <c r="Q2252" s="1">
        <v>0.3</v>
      </c>
      <c r="R2252" s="2">
        <v>-9.1334999999999997</v>
      </c>
    </row>
    <row r="2253" spans="1:18" ht="14.25" customHeight="1" x14ac:dyDescent="0.3">
      <c r="A2253" s="1">
        <v>4561</v>
      </c>
      <c r="B2253" s="1" t="s">
        <v>6796</v>
      </c>
      <c r="C2253" s="3">
        <v>42342</v>
      </c>
      <c r="D2253" s="1" t="s">
        <v>2927</v>
      </c>
      <c r="E2253" s="1" t="s">
        <v>2928</v>
      </c>
      <c r="F2253" s="1" t="s">
        <v>32</v>
      </c>
      <c r="G2253" s="1" t="s">
        <v>24</v>
      </c>
      <c r="H2253" s="1" t="s">
        <v>33</v>
      </c>
      <c r="I2253" s="1" t="s">
        <v>34</v>
      </c>
      <c r="J2253" s="1">
        <v>90049</v>
      </c>
      <c r="K2253" s="1" t="s">
        <v>35</v>
      </c>
      <c r="L2253" s="1" t="s">
        <v>4771</v>
      </c>
      <c r="M2253" s="1" t="s">
        <v>147</v>
      </c>
      <c r="N2253" s="1" t="s">
        <v>4772</v>
      </c>
      <c r="O2253" s="1">
        <v>271.44</v>
      </c>
      <c r="P2253" s="1">
        <v>3</v>
      </c>
      <c r="Q2253" s="1">
        <v>0</v>
      </c>
      <c r="R2253" s="2">
        <v>122.148</v>
      </c>
    </row>
    <row r="2254" spans="1:18" ht="14.25" customHeight="1" x14ac:dyDescent="0.3">
      <c r="A2254" s="1">
        <v>4564</v>
      </c>
      <c r="B2254" s="1" t="s">
        <v>6797</v>
      </c>
      <c r="C2254" s="3">
        <v>43004</v>
      </c>
      <c r="D2254" s="1" t="s">
        <v>2006</v>
      </c>
      <c r="E2254" s="1" t="s">
        <v>2007</v>
      </c>
      <c r="F2254" s="1" t="s">
        <v>72</v>
      </c>
      <c r="G2254" s="1" t="s">
        <v>24</v>
      </c>
      <c r="H2254" s="1" t="s">
        <v>6331</v>
      </c>
      <c r="I2254" s="1" t="s">
        <v>43</v>
      </c>
      <c r="J2254" s="1">
        <v>33023</v>
      </c>
      <c r="K2254" s="1" t="s">
        <v>27</v>
      </c>
      <c r="L2254" s="1" t="s">
        <v>6798</v>
      </c>
      <c r="M2254" s="1" t="s">
        <v>115</v>
      </c>
      <c r="N2254" s="1" t="s">
        <v>6799</v>
      </c>
      <c r="O2254" s="1">
        <v>419.13600000000002</v>
      </c>
      <c r="P2254" s="1">
        <v>4</v>
      </c>
      <c r="Q2254" s="1">
        <v>0.2</v>
      </c>
      <c r="R2254" s="2">
        <v>-57.6312</v>
      </c>
    </row>
    <row r="2255" spans="1:18" ht="14.25" customHeight="1" x14ac:dyDescent="0.3">
      <c r="A2255" s="1">
        <v>4565</v>
      </c>
      <c r="B2255" s="1" t="s">
        <v>6800</v>
      </c>
      <c r="C2255" s="3">
        <v>41982</v>
      </c>
      <c r="D2255" s="1" t="s">
        <v>5331</v>
      </c>
      <c r="E2255" s="1" t="s">
        <v>5332</v>
      </c>
      <c r="F2255" s="1" t="s">
        <v>32</v>
      </c>
      <c r="G2255" s="1" t="s">
        <v>24</v>
      </c>
      <c r="H2255" s="1" t="s">
        <v>1335</v>
      </c>
      <c r="I2255" s="1" t="s">
        <v>225</v>
      </c>
      <c r="J2255" s="1">
        <v>85204</v>
      </c>
      <c r="K2255" s="1" t="s">
        <v>35</v>
      </c>
      <c r="L2255" s="1" t="s">
        <v>5689</v>
      </c>
      <c r="M2255" s="1" t="s">
        <v>85</v>
      </c>
      <c r="N2255" s="1" t="s">
        <v>6001</v>
      </c>
      <c r="O2255" s="1">
        <v>100.70399999999999</v>
      </c>
      <c r="P2255" s="1">
        <v>6</v>
      </c>
      <c r="Q2255" s="1">
        <v>0.2</v>
      </c>
      <c r="R2255" s="2">
        <v>-1.2587999999999999</v>
      </c>
    </row>
    <row r="2256" spans="1:18" ht="14.25" customHeight="1" x14ac:dyDescent="0.3">
      <c r="A2256" s="1">
        <v>4566</v>
      </c>
      <c r="B2256" s="1" t="s">
        <v>6801</v>
      </c>
      <c r="C2256" s="3">
        <v>43072</v>
      </c>
      <c r="D2256" s="1" t="s">
        <v>2831</v>
      </c>
      <c r="E2256" s="1" t="s">
        <v>2832</v>
      </c>
      <c r="F2256" s="1" t="s">
        <v>23</v>
      </c>
      <c r="G2256" s="1" t="s">
        <v>24</v>
      </c>
      <c r="H2256" s="1" t="s">
        <v>1252</v>
      </c>
      <c r="I2256" s="1" t="s">
        <v>57</v>
      </c>
      <c r="J2256" s="1">
        <v>28314</v>
      </c>
      <c r="K2256" s="1" t="s">
        <v>27</v>
      </c>
      <c r="L2256" s="1" t="s">
        <v>2418</v>
      </c>
      <c r="M2256" s="1" t="s">
        <v>77</v>
      </c>
      <c r="N2256" s="1" t="s">
        <v>2419</v>
      </c>
      <c r="O2256" s="1">
        <v>45.216000000000001</v>
      </c>
      <c r="P2256" s="1">
        <v>3</v>
      </c>
      <c r="Q2256" s="1">
        <v>0.2</v>
      </c>
      <c r="R2256" s="2">
        <v>4.5216000000000003</v>
      </c>
    </row>
    <row r="2257" spans="1:18" ht="14.25" customHeight="1" x14ac:dyDescent="0.3">
      <c r="A2257" s="1">
        <v>4569</v>
      </c>
      <c r="B2257" s="1" t="s">
        <v>6802</v>
      </c>
      <c r="C2257" s="3">
        <v>42316</v>
      </c>
      <c r="D2257" s="1" t="s">
        <v>3832</v>
      </c>
      <c r="E2257" s="1" t="s">
        <v>3833</v>
      </c>
      <c r="F2257" s="1" t="s">
        <v>23</v>
      </c>
      <c r="G2257" s="1" t="s">
        <v>24</v>
      </c>
      <c r="H2257" s="1" t="s">
        <v>133</v>
      </c>
      <c r="I2257" s="1" t="s">
        <v>74</v>
      </c>
      <c r="J2257" s="1">
        <v>77095</v>
      </c>
      <c r="K2257" s="1" t="s">
        <v>75</v>
      </c>
      <c r="L2257" s="1" t="s">
        <v>6341</v>
      </c>
      <c r="M2257" s="1" t="s">
        <v>67</v>
      </c>
      <c r="N2257" s="1" t="s">
        <v>6342</v>
      </c>
      <c r="O2257" s="1">
        <v>10.476000000000001</v>
      </c>
      <c r="P2257" s="1">
        <v>6</v>
      </c>
      <c r="Q2257" s="1">
        <v>0.8</v>
      </c>
      <c r="R2257" s="2">
        <v>-17.285399999999999</v>
      </c>
    </row>
    <row r="2258" spans="1:18" ht="14.25" customHeight="1" x14ac:dyDescent="0.3">
      <c r="A2258" s="1">
        <v>4570</v>
      </c>
      <c r="B2258" s="1" t="s">
        <v>6803</v>
      </c>
      <c r="C2258" s="3">
        <v>41748</v>
      </c>
      <c r="D2258" s="1" t="s">
        <v>2402</v>
      </c>
      <c r="E2258" s="1" t="s">
        <v>2403</v>
      </c>
      <c r="F2258" s="1" t="s">
        <v>72</v>
      </c>
      <c r="G2258" s="1" t="s">
        <v>24</v>
      </c>
      <c r="H2258" s="1" t="s">
        <v>471</v>
      </c>
      <c r="I2258" s="1" t="s">
        <v>34</v>
      </c>
      <c r="J2258" s="1">
        <v>95123</v>
      </c>
      <c r="K2258" s="1" t="s">
        <v>35</v>
      </c>
      <c r="L2258" s="1" t="s">
        <v>2050</v>
      </c>
      <c r="M2258" s="1" t="s">
        <v>51</v>
      </c>
      <c r="N2258" s="1" t="s">
        <v>6104</v>
      </c>
      <c r="O2258" s="1">
        <v>76.14</v>
      </c>
      <c r="P2258" s="1">
        <v>3</v>
      </c>
      <c r="Q2258" s="1">
        <v>0</v>
      </c>
      <c r="R2258" s="2">
        <v>26.649000000000001</v>
      </c>
    </row>
    <row r="2259" spans="1:18" ht="14.25" customHeight="1" x14ac:dyDescent="0.3">
      <c r="A2259" s="1">
        <v>4571</v>
      </c>
      <c r="B2259" s="1" t="s">
        <v>6804</v>
      </c>
      <c r="C2259" s="3">
        <v>42149</v>
      </c>
      <c r="D2259" s="1" t="s">
        <v>851</v>
      </c>
      <c r="E2259" s="1" t="s">
        <v>852</v>
      </c>
      <c r="F2259" s="1" t="s">
        <v>72</v>
      </c>
      <c r="G2259" s="1" t="s">
        <v>24</v>
      </c>
      <c r="H2259" s="1" t="s">
        <v>6398</v>
      </c>
      <c r="I2259" s="1" t="s">
        <v>3639</v>
      </c>
      <c r="J2259" s="1">
        <v>67212</v>
      </c>
      <c r="K2259" s="1" t="s">
        <v>75</v>
      </c>
      <c r="L2259" s="1" t="s">
        <v>6666</v>
      </c>
      <c r="M2259" s="1" t="s">
        <v>99</v>
      </c>
      <c r="N2259" s="1" t="s">
        <v>6667</v>
      </c>
      <c r="O2259" s="1">
        <v>21.24</v>
      </c>
      <c r="P2259" s="1">
        <v>3</v>
      </c>
      <c r="Q2259" s="1">
        <v>0</v>
      </c>
      <c r="R2259" s="2">
        <v>8.0711999999999993</v>
      </c>
    </row>
    <row r="2260" spans="1:18" ht="14.25" customHeight="1" x14ac:dyDescent="0.3">
      <c r="A2260" s="1">
        <v>4573</v>
      </c>
      <c r="B2260" s="1" t="s">
        <v>6805</v>
      </c>
      <c r="C2260" s="3">
        <v>42933</v>
      </c>
      <c r="D2260" s="1" t="s">
        <v>2865</v>
      </c>
      <c r="E2260" s="1" t="s">
        <v>2866</v>
      </c>
      <c r="F2260" s="1" t="s">
        <v>72</v>
      </c>
      <c r="G2260" s="1" t="s">
        <v>24</v>
      </c>
      <c r="H2260" s="1" t="s">
        <v>33</v>
      </c>
      <c r="I2260" s="1" t="s">
        <v>34</v>
      </c>
      <c r="J2260" s="1">
        <v>90036</v>
      </c>
      <c r="K2260" s="1" t="s">
        <v>35</v>
      </c>
      <c r="L2260" s="1" t="s">
        <v>6806</v>
      </c>
      <c r="M2260" s="1" t="s">
        <v>1289</v>
      </c>
      <c r="N2260" s="1" t="s">
        <v>6807</v>
      </c>
      <c r="O2260" s="1">
        <v>479.98399999999998</v>
      </c>
      <c r="P2260" s="1">
        <v>2</v>
      </c>
      <c r="Q2260" s="1">
        <v>0.2</v>
      </c>
      <c r="R2260" s="2">
        <v>89.997</v>
      </c>
    </row>
    <row r="2261" spans="1:18" ht="14.25" customHeight="1" x14ac:dyDescent="0.3">
      <c r="A2261" s="1">
        <v>4574</v>
      </c>
      <c r="B2261" s="1" t="s">
        <v>6808</v>
      </c>
      <c r="C2261" s="3">
        <v>42716</v>
      </c>
      <c r="D2261" s="1" t="s">
        <v>2410</v>
      </c>
      <c r="E2261" s="1" t="s">
        <v>2411</v>
      </c>
      <c r="F2261" s="1" t="s">
        <v>72</v>
      </c>
      <c r="G2261" s="1" t="s">
        <v>24</v>
      </c>
      <c r="H2261" s="1" t="s">
        <v>241</v>
      </c>
      <c r="I2261" s="1" t="s">
        <v>179</v>
      </c>
      <c r="J2261" s="1">
        <v>49201</v>
      </c>
      <c r="K2261" s="1" t="s">
        <v>75</v>
      </c>
      <c r="L2261" s="1" t="s">
        <v>3903</v>
      </c>
      <c r="M2261" s="1" t="s">
        <v>141</v>
      </c>
      <c r="N2261" s="1" t="s">
        <v>3904</v>
      </c>
      <c r="O2261" s="1">
        <v>657.93</v>
      </c>
      <c r="P2261" s="1">
        <v>7</v>
      </c>
      <c r="Q2261" s="1">
        <v>0</v>
      </c>
      <c r="R2261" s="2">
        <v>184.22040000000001</v>
      </c>
    </row>
    <row r="2262" spans="1:18" ht="14.25" customHeight="1" x14ac:dyDescent="0.3">
      <c r="A2262" s="1">
        <v>4578</v>
      </c>
      <c r="B2262" s="1" t="s">
        <v>6809</v>
      </c>
      <c r="C2262" s="3">
        <v>41740</v>
      </c>
      <c r="D2262" s="1" t="s">
        <v>2149</v>
      </c>
      <c r="E2262" s="1" t="s">
        <v>2150</v>
      </c>
      <c r="F2262" s="1" t="s">
        <v>23</v>
      </c>
      <c r="G2262" s="1" t="s">
        <v>24</v>
      </c>
      <c r="H2262" s="1" t="s">
        <v>6810</v>
      </c>
      <c r="I2262" s="1" t="s">
        <v>5352</v>
      </c>
      <c r="J2262" s="1">
        <v>83501</v>
      </c>
      <c r="K2262" s="1" t="s">
        <v>35</v>
      </c>
      <c r="L2262" s="1" t="s">
        <v>3996</v>
      </c>
      <c r="M2262" s="1" t="s">
        <v>67</v>
      </c>
      <c r="N2262" s="1" t="s">
        <v>3997</v>
      </c>
      <c r="O2262" s="1">
        <v>9.5839999999999996</v>
      </c>
      <c r="P2262" s="1">
        <v>1</v>
      </c>
      <c r="Q2262" s="1">
        <v>0.2</v>
      </c>
      <c r="R2262" s="2">
        <v>3.3544</v>
      </c>
    </row>
    <row r="2263" spans="1:18" ht="14.25" customHeight="1" x14ac:dyDescent="0.3">
      <c r="A2263" s="1">
        <v>4579</v>
      </c>
      <c r="B2263" s="1" t="s">
        <v>6811</v>
      </c>
      <c r="C2263" s="3">
        <v>42164</v>
      </c>
      <c r="D2263" s="1" t="s">
        <v>2053</v>
      </c>
      <c r="E2263" s="1" t="s">
        <v>2054</v>
      </c>
      <c r="F2263" s="1" t="s">
        <v>72</v>
      </c>
      <c r="G2263" s="1" t="s">
        <v>24</v>
      </c>
      <c r="H2263" s="1" t="s">
        <v>6748</v>
      </c>
      <c r="I2263" s="1" t="s">
        <v>232</v>
      </c>
      <c r="J2263" s="1">
        <v>23666</v>
      </c>
      <c r="K2263" s="1" t="s">
        <v>27</v>
      </c>
      <c r="L2263" s="1" t="s">
        <v>1264</v>
      </c>
      <c r="M2263" s="1" t="s">
        <v>67</v>
      </c>
      <c r="N2263" s="1" t="s">
        <v>1265</v>
      </c>
      <c r="O2263" s="1">
        <v>113.1</v>
      </c>
      <c r="P2263" s="1">
        <v>3</v>
      </c>
      <c r="Q2263" s="1">
        <v>0</v>
      </c>
      <c r="R2263" s="2">
        <v>56.55</v>
      </c>
    </row>
    <row r="2264" spans="1:18" ht="14.25" customHeight="1" x14ac:dyDescent="0.3">
      <c r="A2264" s="1">
        <v>4580</v>
      </c>
      <c r="B2264" s="1" t="s">
        <v>6812</v>
      </c>
      <c r="C2264" s="3">
        <v>41847</v>
      </c>
      <c r="D2264" s="1" t="s">
        <v>2892</v>
      </c>
      <c r="E2264" s="1" t="s">
        <v>2893</v>
      </c>
      <c r="F2264" s="1" t="s">
        <v>32</v>
      </c>
      <c r="G2264" s="1" t="s">
        <v>24</v>
      </c>
      <c r="H2264" s="1" t="s">
        <v>199</v>
      </c>
      <c r="I2264" s="1" t="s">
        <v>200</v>
      </c>
      <c r="J2264" s="1">
        <v>10035</v>
      </c>
      <c r="K2264" s="1" t="s">
        <v>113</v>
      </c>
      <c r="L2264" s="1" t="s">
        <v>6813</v>
      </c>
      <c r="M2264" s="1" t="s">
        <v>59</v>
      </c>
      <c r="N2264" s="1" t="s">
        <v>6814</v>
      </c>
      <c r="O2264" s="1">
        <v>65.78</v>
      </c>
      <c r="P2264" s="1">
        <v>11</v>
      </c>
      <c r="Q2264" s="1">
        <v>0</v>
      </c>
      <c r="R2264" s="2">
        <v>32.232199999999999</v>
      </c>
    </row>
    <row r="2265" spans="1:18" ht="14.25" customHeight="1" x14ac:dyDescent="0.3">
      <c r="A2265" s="1">
        <v>4581</v>
      </c>
      <c r="B2265" s="1" t="s">
        <v>6815</v>
      </c>
      <c r="C2265" s="3">
        <v>42216</v>
      </c>
      <c r="D2265" s="1" t="s">
        <v>960</v>
      </c>
      <c r="E2265" s="1" t="s">
        <v>961</v>
      </c>
      <c r="F2265" s="1" t="s">
        <v>32</v>
      </c>
      <c r="G2265" s="1" t="s">
        <v>24</v>
      </c>
      <c r="H2265" s="1" t="s">
        <v>6816</v>
      </c>
      <c r="I2265" s="1" t="s">
        <v>1090</v>
      </c>
      <c r="J2265" s="1">
        <v>39401</v>
      </c>
      <c r="K2265" s="1" t="s">
        <v>27</v>
      </c>
      <c r="L2265" s="1" t="s">
        <v>735</v>
      </c>
      <c r="M2265" s="1" t="s">
        <v>173</v>
      </c>
      <c r="N2265" s="1" t="s">
        <v>736</v>
      </c>
      <c r="O2265" s="1">
        <v>239.7</v>
      </c>
      <c r="P2265" s="1">
        <v>6</v>
      </c>
      <c r="Q2265" s="1">
        <v>0</v>
      </c>
      <c r="R2265" s="2">
        <v>105.468</v>
      </c>
    </row>
    <row r="2266" spans="1:18" ht="14.25" customHeight="1" x14ac:dyDescent="0.3">
      <c r="A2266" s="1">
        <v>4582</v>
      </c>
      <c r="B2266" s="1" t="s">
        <v>6817</v>
      </c>
      <c r="C2266" s="3">
        <v>42632</v>
      </c>
      <c r="D2266" s="1" t="s">
        <v>2578</v>
      </c>
      <c r="E2266" s="1" t="s">
        <v>2579</v>
      </c>
      <c r="F2266" s="1" t="s">
        <v>72</v>
      </c>
      <c r="G2266" s="1" t="s">
        <v>24</v>
      </c>
      <c r="H2266" s="1" t="s">
        <v>111</v>
      </c>
      <c r="I2266" s="1" t="s">
        <v>112</v>
      </c>
      <c r="J2266" s="1">
        <v>19140</v>
      </c>
      <c r="K2266" s="1" t="s">
        <v>113</v>
      </c>
      <c r="L2266" s="1" t="s">
        <v>6818</v>
      </c>
      <c r="M2266" s="1" t="s">
        <v>51</v>
      </c>
      <c r="N2266" s="1" t="s">
        <v>6819</v>
      </c>
      <c r="O2266" s="1">
        <v>25.632000000000001</v>
      </c>
      <c r="P2266" s="1">
        <v>3</v>
      </c>
      <c r="Q2266" s="1">
        <v>0.2</v>
      </c>
      <c r="R2266" s="2">
        <v>3.8448000000000002</v>
      </c>
    </row>
    <row r="2267" spans="1:18" ht="14.25" customHeight="1" x14ac:dyDescent="0.3">
      <c r="A2267" s="1">
        <v>4583</v>
      </c>
      <c r="B2267" s="1" t="s">
        <v>6820</v>
      </c>
      <c r="C2267" s="3">
        <v>42531</v>
      </c>
      <c r="D2267" s="1" t="s">
        <v>5317</v>
      </c>
      <c r="E2267" s="1" t="s">
        <v>5318</v>
      </c>
      <c r="F2267" s="1" t="s">
        <v>23</v>
      </c>
      <c r="G2267" s="1" t="s">
        <v>24</v>
      </c>
      <c r="H2267" s="1" t="s">
        <v>111</v>
      </c>
      <c r="I2267" s="1" t="s">
        <v>112</v>
      </c>
      <c r="J2267" s="1">
        <v>19140</v>
      </c>
      <c r="K2267" s="1" t="s">
        <v>113</v>
      </c>
      <c r="L2267" s="1" t="s">
        <v>6561</v>
      </c>
      <c r="M2267" s="1" t="s">
        <v>37</v>
      </c>
      <c r="N2267" s="1" t="s">
        <v>6562</v>
      </c>
      <c r="O2267" s="1">
        <v>23.616</v>
      </c>
      <c r="P2267" s="1">
        <v>8</v>
      </c>
      <c r="Q2267" s="1">
        <v>0.2</v>
      </c>
      <c r="R2267" s="2">
        <v>7.9703999999999997</v>
      </c>
    </row>
    <row r="2268" spans="1:18" ht="14.25" customHeight="1" x14ac:dyDescent="0.3">
      <c r="A2268" s="1">
        <v>4584</v>
      </c>
      <c r="B2268" s="1" t="s">
        <v>6821</v>
      </c>
      <c r="C2268" s="3">
        <v>42608</v>
      </c>
      <c r="D2268" s="1" t="s">
        <v>6822</v>
      </c>
      <c r="E2268" s="1" t="s">
        <v>6823</v>
      </c>
      <c r="F2268" s="1" t="s">
        <v>32</v>
      </c>
      <c r="G2268" s="1" t="s">
        <v>24</v>
      </c>
      <c r="H2268" s="1" t="s">
        <v>33</v>
      </c>
      <c r="I2268" s="1" t="s">
        <v>34</v>
      </c>
      <c r="J2268" s="1">
        <v>90045</v>
      </c>
      <c r="K2268" s="1" t="s">
        <v>35</v>
      </c>
      <c r="L2268" s="1" t="s">
        <v>4225</v>
      </c>
      <c r="M2268" s="1" t="s">
        <v>99</v>
      </c>
      <c r="N2268" s="1" t="s">
        <v>4226</v>
      </c>
      <c r="O2268" s="1">
        <v>8.26</v>
      </c>
      <c r="P2268" s="1">
        <v>2</v>
      </c>
      <c r="Q2268" s="1">
        <v>0</v>
      </c>
      <c r="R2268" s="2">
        <v>3.7995999999999999</v>
      </c>
    </row>
    <row r="2269" spans="1:18" ht="14.25" customHeight="1" x14ac:dyDescent="0.3">
      <c r="A2269" s="1">
        <v>4585</v>
      </c>
      <c r="B2269" s="1" t="s">
        <v>6824</v>
      </c>
      <c r="C2269" s="3">
        <v>43041</v>
      </c>
      <c r="D2269" s="1" t="s">
        <v>4854</v>
      </c>
      <c r="E2269" s="1" t="s">
        <v>4855</v>
      </c>
      <c r="F2269" s="1" t="s">
        <v>72</v>
      </c>
      <c r="G2269" s="1" t="s">
        <v>24</v>
      </c>
      <c r="H2269" s="1" t="s">
        <v>6825</v>
      </c>
      <c r="I2269" s="1" t="s">
        <v>34</v>
      </c>
      <c r="J2269" s="1">
        <v>94526</v>
      </c>
      <c r="K2269" s="1" t="s">
        <v>35</v>
      </c>
      <c r="L2269" s="1" t="s">
        <v>2237</v>
      </c>
      <c r="M2269" s="1" t="s">
        <v>147</v>
      </c>
      <c r="N2269" s="1" t="s">
        <v>2238</v>
      </c>
      <c r="O2269" s="1">
        <v>76.58</v>
      </c>
      <c r="P2269" s="1">
        <v>7</v>
      </c>
      <c r="Q2269" s="1">
        <v>0</v>
      </c>
      <c r="R2269" s="2">
        <v>38.29</v>
      </c>
    </row>
    <row r="2270" spans="1:18" ht="14.25" customHeight="1" x14ac:dyDescent="0.3">
      <c r="A2270" s="1">
        <v>4591</v>
      </c>
      <c r="B2270" s="1" t="s">
        <v>6826</v>
      </c>
      <c r="C2270" s="3">
        <v>42730</v>
      </c>
      <c r="D2270" s="1" t="s">
        <v>1900</v>
      </c>
      <c r="E2270" s="1" t="s">
        <v>1901</v>
      </c>
      <c r="F2270" s="1" t="s">
        <v>32</v>
      </c>
      <c r="G2270" s="1" t="s">
        <v>24</v>
      </c>
      <c r="H2270" s="1" t="s">
        <v>33</v>
      </c>
      <c r="I2270" s="1" t="s">
        <v>34</v>
      </c>
      <c r="J2270" s="1">
        <v>90004</v>
      </c>
      <c r="K2270" s="1" t="s">
        <v>35</v>
      </c>
      <c r="L2270" s="1" t="s">
        <v>4285</v>
      </c>
      <c r="M2270" s="1" t="s">
        <v>1028</v>
      </c>
      <c r="N2270" s="1" t="s">
        <v>4286</v>
      </c>
      <c r="O2270" s="1">
        <v>17.760000000000002</v>
      </c>
      <c r="P2270" s="1">
        <v>2</v>
      </c>
      <c r="Q2270" s="1">
        <v>0</v>
      </c>
      <c r="R2270" s="2">
        <v>4.9728000000000003</v>
      </c>
    </row>
    <row r="2271" spans="1:18" ht="14.25" customHeight="1" x14ac:dyDescent="0.3">
      <c r="A2271" s="1">
        <v>4597</v>
      </c>
      <c r="B2271" s="1" t="s">
        <v>6827</v>
      </c>
      <c r="C2271" s="3">
        <v>42709</v>
      </c>
      <c r="D2271" s="1" t="s">
        <v>5348</v>
      </c>
      <c r="E2271" s="1" t="s">
        <v>5349</v>
      </c>
      <c r="F2271" s="1" t="s">
        <v>72</v>
      </c>
      <c r="G2271" s="1" t="s">
        <v>24</v>
      </c>
      <c r="H2271" s="1" t="s">
        <v>65</v>
      </c>
      <c r="I2271" s="1" t="s">
        <v>2338</v>
      </c>
      <c r="J2271" s="1">
        <v>20016</v>
      </c>
      <c r="K2271" s="1" t="s">
        <v>113</v>
      </c>
      <c r="L2271" s="1" t="s">
        <v>2268</v>
      </c>
      <c r="M2271" s="1" t="s">
        <v>99</v>
      </c>
      <c r="N2271" s="1" t="s">
        <v>2269</v>
      </c>
      <c r="O2271" s="1">
        <v>33.92</v>
      </c>
      <c r="P2271" s="1">
        <v>8</v>
      </c>
      <c r="Q2271" s="1">
        <v>0</v>
      </c>
      <c r="R2271" s="2">
        <v>13.2288</v>
      </c>
    </row>
    <row r="2272" spans="1:18" ht="14.25" customHeight="1" x14ac:dyDescent="0.3">
      <c r="A2272" s="1">
        <v>4598</v>
      </c>
      <c r="B2272" s="1" t="s">
        <v>6828</v>
      </c>
      <c r="C2272" s="3">
        <v>42975</v>
      </c>
      <c r="D2272" s="1" t="s">
        <v>2410</v>
      </c>
      <c r="E2272" s="1" t="s">
        <v>2411</v>
      </c>
      <c r="F2272" s="1" t="s">
        <v>72</v>
      </c>
      <c r="G2272" s="1" t="s">
        <v>24</v>
      </c>
      <c r="H2272" s="1" t="s">
        <v>1925</v>
      </c>
      <c r="I2272" s="1" t="s">
        <v>83</v>
      </c>
      <c r="J2272" s="1">
        <v>53209</v>
      </c>
      <c r="K2272" s="1" t="s">
        <v>75</v>
      </c>
      <c r="L2272" s="1" t="s">
        <v>1472</v>
      </c>
      <c r="M2272" s="1" t="s">
        <v>1028</v>
      </c>
      <c r="N2272" s="1" t="s">
        <v>1473</v>
      </c>
      <c r="O2272" s="1">
        <v>21.81</v>
      </c>
      <c r="P2272" s="1">
        <v>3</v>
      </c>
      <c r="Q2272" s="1">
        <v>0</v>
      </c>
      <c r="R2272" s="2">
        <v>5.8887</v>
      </c>
    </row>
    <row r="2273" spans="1:18" ht="14.25" customHeight="1" x14ac:dyDescent="0.3">
      <c r="A2273" s="1">
        <v>4600</v>
      </c>
      <c r="B2273" s="1" t="s">
        <v>6829</v>
      </c>
      <c r="C2273" s="3">
        <v>42201</v>
      </c>
      <c r="D2273" s="1" t="s">
        <v>2938</v>
      </c>
      <c r="E2273" s="1" t="s">
        <v>2939</v>
      </c>
      <c r="F2273" s="1" t="s">
        <v>72</v>
      </c>
      <c r="G2273" s="1" t="s">
        <v>24</v>
      </c>
      <c r="H2273" s="1" t="s">
        <v>3605</v>
      </c>
      <c r="I2273" s="1" t="s">
        <v>2085</v>
      </c>
      <c r="J2273" s="1">
        <v>21215</v>
      </c>
      <c r="K2273" s="1" t="s">
        <v>113</v>
      </c>
      <c r="L2273" s="1" t="s">
        <v>1517</v>
      </c>
      <c r="M2273" s="1" t="s">
        <v>115</v>
      </c>
      <c r="N2273" s="1" t="s">
        <v>1518</v>
      </c>
      <c r="O2273" s="1">
        <v>150.97999999999999</v>
      </c>
      <c r="P2273" s="1">
        <v>1</v>
      </c>
      <c r="Q2273" s="1">
        <v>0</v>
      </c>
      <c r="R2273" s="2">
        <v>43.784199999999998</v>
      </c>
    </row>
    <row r="2274" spans="1:18" ht="14.25" customHeight="1" x14ac:dyDescent="0.3">
      <c r="A2274" s="1">
        <v>4603</v>
      </c>
      <c r="B2274" s="1" t="s">
        <v>6830</v>
      </c>
      <c r="C2274" s="3">
        <v>42150</v>
      </c>
      <c r="D2274" s="1" t="s">
        <v>2655</v>
      </c>
      <c r="E2274" s="1" t="s">
        <v>2656</v>
      </c>
      <c r="F2274" s="1" t="s">
        <v>72</v>
      </c>
      <c r="G2274" s="1" t="s">
        <v>24</v>
      </c>
      <c r="H2274" s="1" t="s">
        <v>1120</v>
      </c>
      <c r="I2274" s="1" t="s">
        <v>57</v>
      </c>
      <c r="J2274" s="1">
        <v>28540</v>
      </c>
      <c r="K2274" s="1" t="s">
        <v>27</v>
      </c>
      <c r="L2274" s="1" t="s">
        <v>4253</v>
      </c>
      <c r="M2274" s="1" t="s">
        <v>59</v>
      </c>
      <c r="N2274" s="1" t="s">
        <v>4254</v>
      </c>
      <c r="O2274" s="1">
        <v>18.271999999999998</v>
      </c>
      <c r="P2274" s="1">
        <v>1</v>
      </c>
      <c r="Q2274" s="1">
        <v>0.2</v>
      </c>
      <c r="R2274" s="2">
        <v>5.9383999999999997</v>
      </c>
    </row>
    <row r="2275" spans="1:18" ht="14.25" customHeight="1" x14ac:dyDescent="0.3">
      <c r="A2275" s="1">
        <v>4607</v>
      </c>
      <c r="B2275" s="1" t="s">
        <v>6831</v>
      </c>
      <c r="C2275" s="3">
        <v>42152</v>
      </c>
      <c r="D2275" s="1" t="s">
        <v>3129</v>
      </c>
      <c r="E2275" s="1" t="s">
        <v>3130</v>
      </c>
      <c r="F2275" s="1" t="s">
        <v>23</v>
      </c>
      <c r="G2275" s="1" t="s">
        <v>24</v>
      </c>
      <c r="H2275" s="1" t="s">
        <v>290</v>
      </c>
      <c r="I2275" s="1" t="s">
        <v>200</v>
      </c>
      <c r="J2275" s="1">
        <v>14609</v>
      </c>
      <c r="K2275" s="1" t="s">
        <v>113</v>
      </c>
      <c r="L2275" s="1" t="s">
        <v>154</v>
      </c>
      <c r="M2275" s="1" t="s">
        <v>141</v>
      </c>
      <c r="N2275" s="1" t="s">
        <v>155</v>
      </c>
      <c r="O2275" s="1">
        <v>45.99</v>
      </c>
      <c r="P2275" s="1">
        <v>1</v>
      </c>
      <c r="Q2275" s="1">
        <v>0</v>
      </c>
      <c r="R2275" s="2">
        <v>13.3371</v>
      </c>
    </row>
    <row r="2276" spans="1:18" ht="14.25" customHeight="1" x14ac:dyDescent="0.3">
      <c r="A2276" s="1">
        <v>4611</v>
      </c>
      <c r="B2276" s="1" t="s">
        <v>6832</v>
      </c>
      <c r="C2276" s="3">
        <v>43048</v>
      </c>
      <c r="D2276" s="1" t="s">
        <v>245</v>
      </c>
      <c r="E2276" s="1" t="s">
        <v>246</v>
      </c>
      <c r="F2276" s="1" t="s">
        <v>23</v>
      </c>
      <c r="G2276" s="1" t="s">
        <v>24</v>
      </c>
      <c r="H2276" s="1" t="s">
        <v>1753</v>
      </c>
      <c r="I2276" s="1" t="s">
        <v>34</v>
      </c>
      <c r="J2276" s="1">
        <v>92054</v>
      </c>
      <c r="K2276" s="1" t="s">
        <v>35</v>
      </c>
      <c r="L2276" s="1" t="s">
        <v>1173</v>
      </c>
      <c r="M2276" s="1" t="s">
        <v>51</v>
      </c>
      <c r="N2276" s="1" t="s">
        <v>1174</v>
      </c>
      <c r="O2276" s="1">
        <v>47.12</v>
      </c>
      <c r="P2276" s="1">
        <v>8</v>
      </c>
      <c r="Q2276" s="1">
        <v>0</v>
      </c>
      <c r="R2276" s="2">
        <v>20.732800000000001</v>
      </c>
    </row>
    <row r="2277" spans="1:18" ht="14.25" customHeight="1" x14ac:dyDescent="0.3">
      <c r="A2277" s="1">
        <v>4612</v>
      </c>
      <c r="B2277" s="1" t="s">
        <v>6833</v>
      </c>
      <c r="C2277" s="3">
        <v>42393</v>
      </c>
      <c r="D2277" s="1" t="s">
        <v>2819</v>
      </c>
      <c r="E2277" s="1" t="s">
        <v>2820</v>
      </c>
      <c r="F2277" s="1" t="s">
        <v>32</v>
      </c>
      <c r="G2277" s="1" t="s">
        <v>24</v>
      </c>
      <c r="H2277" s="1" t="s">
        <v>2686</v>
      </c>
      <c r="I2277" s="1" t="s">
        <v>1090</v>
      </c>
      <c r="J2277" s="1">
        <v>39503</v>
      </c>
      <c r="K2277" s="1" t="s">
        <v>27</v>
      </c>
      <c r="L2277" s="1" t="s">
        <v>5586</v>
      </c>
      <c r="M2277" s="1" t="s">
        <v>67</v>
      </c>
      <c r="N2277" s="1" t="s">
        <v>5587</v>
      </c>
      <c r="O2277" s="1">
        <v>31.36</v>
      </c>
      <c r="P2277" s="1">
        <v>4</v>
      </c>
      <c r="Q2277" s="1">
        <v>0</v>
      </c>
      <c r="R2277" s="2">
        <v>15.68</v>
      </c>
    </row>
    <row r="2278" spans="1:18" ht="14.25" customHeight="1" x14ac:dyDescent="0.3">
      <c r="A2278" s="1">
        <v>4613</v>
      </c>
      <c r="B2278" s="1" t="s">
        <v>6834</v>
      </c>
      <c r="C2278" s="3">
        <v>42735</v>
      </c>
      <c r="D2278" s="1" t="s">
        <v>1339</v>
      </c>
      <c r="E2278" s="1" t="s">
        <v>1340</v>
      </c>
      <c r="F2278" s="1" t="s">
        <v>23</v>
      </c>
      <c r="G2278" s="1" t="s">
        <v>24</v>
      </c>
      <c r="H2278" s="1" t="s">
        <v>1120</v>
      </c>
      <c r="I2278" s="1" t="s">
        <v>43</v>
      </c>
      <c r="J2278" s="1">
        <v>32216</v>
      </c>
      <c r="K2278" s="1" t="s">
        <v>27</v>
      </c>
      <c r="L2278" s="1" t="s">
        <v>1148</v>
      </c>
      <c r="M2278" s="1" t="s">
        <v>99</v>
      </c>
      <c r="N2278" s="1" t="s">
        <v>1149</v>
      </c>
      <c r="O2278" s="1">
        <v>47.616</v>
      </c>
      <c r="P2278" s="1">
        <v>3</v>
      </c>
      <c r="Q2278" s="1">
        <v>0.2</v>
      </c>
      <c r="R2278" s="2">
        <v>3.5712000000000002</v>
      </c>
    </row>
    <row r="2279" spans="1:18" ht="14.25" customHeight="1" x14ac:dyDescent="0.3">
      <c r="A2279" s="1">
        <v>4615</v>
      </c>
      <c r="B2279" s="1" t="s">
        <v>6835</v>
      </c>
      <c r="C2279" s="3">
        <v>42618</v>
      </c>
      <c r="D2279" s="1" t="s">
        <v>5459</v>
      </c>
      <c r="E2279" s="1" t="s">
        <v>5460</v>
      </c>
      <c r="F2279" s="1" t="s">
        <v>72</v>
      </c>
      <c r="G2279" s="1" t="s">
        <v>24</v>
      </c>
      <c r="H2279" s="1" t="s">
        <v>133</v>
      </c>
      <c r="I2279" s="1" t="s">
        <v>74</v>
      </c>
      <c r="J2279" s="1">
        <v>77070</v>
      </c>
      <c r="K2279" s="1" t="s">
        <v>75</v>
      </c>
      <c r="L2279" s="1" t="s">
        <v>1579</v>
      </c>
      <c r="M2279" s="1" t="s">
        <v>77</v>
      </c>
      <c r="N2279" s="1" t="s">
        <v>1580</v>
      </c>
      <c r="O2279" s="1">
        <v>62.79</v>
      </c>
      <c r="P2279" s="1">
        <v>3</v>
      </c>
      <c r="Q2279" s="1">
        <v>0.8</v>
      </c>
      <c r="R2279" s="2">
        <v>-166.39349999999999</v>
      </c>
    </row>
    <row r="2280" spans="1:18" ht="14.25" customHeight="1" x14ac:dyDescent="0.3">
      <c r="A2280" s="1">
        <v>4617</v>
      </c>
      <c r="B2280" s="1" t="s">
        <v>6836</v>
      </c>
      <c r="C2280" s="3">
        <v>42251</v>
      </c>
      <c r="D2280" s="1" t="s">
        <v>655</v>
      </c>
      <c r="E2280" s="1" t="s">
        <v>656</v>
      </c>
      <c r="F2280" s="1" t="s">
        <v>32</v>
      </c>
      <c r="G2280" s="1" t="s">
        <v>24</v>
      </c>
      <c r="H2280" s="1" t="s">
        <v>133</v>
      </c>
      <c r="I2280" s="1" t="s">
        <v>74</v>
      </c>
      <c r="J2280" s="1">
        <v>77095</v>
      </c>
      <c r="K2280" s="1" t="s">
        <v>75</v>
      </c>
      <c r="L2280" s="1" t="s">
        <v>6837</v>
      </c>
      <c r="M2280" s="1" t="s">
        <v>173</v>
      </c>
      <c r="N2280" s="1" t="s">
        <v>6838</v>
      </c>
      <c r="O2280" s="1">
        <v>134.376</v>
      </c>
      <c r="P2280" s="1">
        <v>3</v>
      </c>
      <c r="Q2280" s="1">
        <v>0.2</v>
      </c>
      <c r="R2280" s="2">
        <v>6.7187999999999999</v>
      </c>
    </row>
    <row r="2281" spans="1:18" ht="14.25" customHeight="1" x14ac:dyDescent="0.3">
      <c r="A2281" s="1">
        <v>4618</v>
      </c>
      <c r="B2281" s="1" t="s">
        <v>6839</v>
      </c>
      <c r="C2281" s="3">
        <v>42268</v>
      </c>
      <c r="D2281" s="1" t="s">
        <v>1696</v>
      </c>
      <c r="E2281" s="1" t="s">
        <v>1697</v>
      </c>
      <c r="F2281" s="1" t="s">
        <v>72</v>
      </c>
      <c r="G2281" s="1" t="s">
        <v>24</v>
      </c>
      <c r="H2281" s="1" t="s">
        <v>3240</v>
      </c>
      <c r="I2281" s="1" t="s">
        <v>909</v>
      </c>
      <c r="J2281" s="1">
        <v>2149</v>
      </c>
      <c r="K2281" s="1" t="s">
        <v>113</v>
      </c>
      <c r="L2281" s="1" t="s">
        <v>5760</v>
      </c>
      <c r="M2281" s="1" t="s">
        <v>141</v>
      </c>
      <c r="N2281" s="1" t="s">
        <v>5761</v>
      </c>
      <c r="O2281" s="1">
        <v>589.9</v>
      </c>
      <c r="P2281" s="1">
        <v>2</v>
      </c>
      <c r="Q2281" s="1">
        <v>0</v>
      </c>
      <c r="R2281" s="2">
        <v>147.47499999999999</v>
      </c>
    </row>
    <row r="2282" spans="1:18" ht="14.25" customHeight="1" x14ac:dyDescent="0.3">
      <c r="A2282" s="1">
        <v>4620</v>
      </c>
      <c r="B2282" s="1" t="s">
        <v>6840</v>
      </c>
      <c r="C2282" s="3">
        <v>43093</v>
      </c>
      <c r="D2282" s="1" t="s">
        <v>546</v>
      </c>
      <c r="E2282" s="1" t="s">
        <v>547</v>
      </c>
      <c r="F2282" s="1" t="s">
        <v>72</v>
      </c>
      <c r="G2282" s="1" t="s">
        <v>24</v>
      </c>
      <c r="H2282" s="1" t="s">
        <v>33</v>
      </c>
      <c r="I2282" s="1" t="s">
        <v>34</v>
      </c>
      <c r="J2282" s="1">
        <v>90049</v>
      </c>
      <c r="K2282" s="1" t="s">
        <v>35</v>
      </c>
      <c r="L2282" s="1" t="s">
        <v>3932</v>
      </c>
      <c r="M2282" s="1" t="s">
        <v>1289</v>
      </c>
      <c r="N2282" s="1" t="s">
        <v>3933</v>
      </c>
      <c r="O2282" s="1">
        <v>2879.9520000000002</v>
      </c>
      <c r="P2282" s="1">
        <v>6</v>
      </c>
      <c r="Q2282" s="1">
        <v>0.2</v>
      </c>
      <c r="R2282" s="2">
        <v>1007.9832</v>
      </c>
    </row>
    <row r="2283" spans="1:18" ht="14.25" customHeight="1" x14ac:dyDescent="0.3">
      <c r="A2283" s="1">
        <v>4622</v>
      </c>
      <c r="B2283" s="1" t="s">
        <v>6841</v>
      </c>
      <c r="C2283" s="3">
        <v>42282</v>
      </c>
      <c r="D2283" s="1" t="s">
        <v>1514</v>
      </c>
      <c r="E2283" s="1" t="s">
        <v>1515</v>
      </c>
      <c r="F2283" s="1" t="s">
        <v>32</v>
      </c>
      <c r="G2283" s="1" t="s">
        <v>24</v>
      </c>
      <c r="H2283" s="1" t="s">
        <v>394</v>
      </c>
      <c r="I2283" s="1" t="s">
        <v>186</v>
      </c>
      <c r="J2283" s="1">
        <v>19805</v>
      </c>
      <c r="K2283" s="1" t="s">
        <v>113</v>
      </c>
      <c r="L2283" s="1" t="s">
        <v>568</v>
      </c>
      <c r="M2283" s="1" t="s">
        <v>85</v>
      </c>
      <c r="N2283" s="1" t="s">
        <v>569</v>
      </c>
      <c r="O2283" s="1">
        <v>77.55</v>
      </c>
      <c r="P2283" s="1">
        <v>5</v>
      </c>
      <c r="Q2283" s="1">
        <v>0</v>
      </c>
      <c r="R2283" s="2">
        <v>21.713999999999999</v>
      </c>
    </row>
    <row r="2284" spans="1:18" ht="14.25" customHeight="1" x14ac:dyDescent="0.3">
      <c r="A2284" s="1">
        <v>4623</v>
      </c>
      <c r="B2284" s="1" t="s">
        <v>6842</v>
      </c>
      <c r="C2284" s="3">
        <v>42987</v>
      </c>
      <c r="D2284" s="1" t="s">
        <v>40</v>
      </c>
      <c r="E2284" s="1" t="s">
        <v>41</v>
      </c>
      <c r="F2284" s="1" t="s">
        <v>23</v>
      </c>
      <c r="G2284" s="1" t="s">
        <v>24</v>
      </c>
      <c r="H2284" s="1" t="s">
        <v>283</v>
      </c>
      <c r="I2284" s="1" t="s">
        <v>248</v>
      </c>
      <c r="J2284" s="1">
        <v>38401</v>
      </c>
      <c r="K2284" s="1" t="s">
        <v>27</v>
      </c>
      <c r="L2284" s="1" t="s">
        <v>2012</v>
      </c>
      <c r="M2284" s="1" t="s">
        <v>1028</v>
      </c>
      <c r="N2284" s="1" t="s">
        <v>2013</v>
      </c>
      <c r="O2284" s="1">
        <v>8.8320000000000007</v>
      </c>
      <c r="P2284" s="1">
        <v>3</v>
      </c>
      <c r="Q2284" s="1">
        <v>0.2</v>
      </c>
      <c r="R2284" s="2">
        <v>-1.9872000000000001</v>
      </c>
    </row>
    <row r="2285" spans="1:18" ht="14.25" customHeight="1" x14ac:dyDescent="0.3">
      <c r="A2285" s="1">
        <v>4627</v>
      </c>
      <c r="B2285" s="1" t="s">
        <v>6843</v>
      </c>
      <c r="C2285" s="3">
        <v>42687</v>
      </c>
      <c r="D2285" s="1" t="s">
        <v>1987</v>
      </c>
      <c r="E2285" s="1" t="s">
        <v>1988</v>
      </c>
      <c r="F2285" s="1" t="s">
        <v>32</v>
      </c>
      <c r="G2285" s="1" t="s">
        <v>24</v>
      </c>
      <c r="H2285" s="1" t="s">
        <v>199</v>
      </c>
      <c r="I2285" s="1" t="s">
        <v>200</v>
      </c>
      <c r="J2285" s="1">
        <v>10011</v>
      </c>
      <c r="K2285" s="1" t="s">
        <v>113</v>
      </c>
      <c r="L2285" s="1" t="s">
        <v>543</v>
      </c>
      <c r="M2285" s="1" t="s">
        <v>85</v>
      </c>
      <c r="N2285" s="1" t="s">
        <v>544</v>
      </c>
      <c r="O2285" s="1">
        <v>77.55</v>
      </c>
      <c r="P2285" s="1">
        <v>5</v>
      </c>
      <c r="Q2285" s="1">
        <v>0</v>
      </c>
      <c r="R2285" s="2">
        <v>20.163</v>
      </c>
    </row>
    <row r="2286" spans="1:18" ht="14.25" customHeight="1" x14ac:dyDescent="0.3">
      <c r="A2286" s="1">
        <v>4631</v>
      </c>
      <c r="B2286" s="1" t="s">
        <v>6844</v>
      </c>
      <c r="C2286" s="3">
        <v>42292</v>
      </c>
      <c r="D2286" s="1" t="s">
        <v>1981</v>
      </c>
      <c r="E2286" s="1" t="s">
        <v>1982</v>
      </c>
      <c r="F2286" s="1" t="s">
        <v>23</v>
      </c>
      <c r="G2286" s="1" t="s">
        <v>24</v>
      </c>
      <c r="H2286" s="1" t="s">
        <v>5258</v>
      </c>
      <c r="I2286" s="1" t="s">
        <v>179</v>
      </c>
      <c r="J2286" s="1">
        <v>48858</v>
      </c>
      <c r="K2286" s="1" t="s">
        <v>75</v>
      </c>
      <c r="L2286" s="1" t="s">
        <v>6845</v>
      </c>
      <c r="M2286" s="1" t="s">
        <v>51</v>
      </c>
      <c r="N2286" s="1" t="s">
        <v>6846</v>
      </c>
      <c r="O2286" s="1">
        <v>17.14</v>
      </c>
      <c r="P2286" s="1">
        <v>2</v>
      </c>
      <c r="Q2286" s="1">
        <v>0</v>
      </c>
      <c r="R2286" s="2">
        <v>6.1703999999999999</v>
      </c>
    </row>
    <row r="2287" spans="1:18" ht="14.25" customHeight="1" x14ac:dyDescent="0.3">
      <c r="A2287" s="1">
        <v>4632</v>
      </c>
      <c r="B2287" s="1" t="s">
        <v>6847</v>
      </c>
      <c r="C2287" s="3">
        <v>42950</v>
      </c>
      <c r="D2287" s="1" t="s">
        <v>1448</v>
      </c>
      <c r="E2287" s="1" t="s">
        <v>1449</v>
      </c>
      <c r="F2287" s="1" t="s">
        <v>23</v>
      </c>
      <c r="G2287" s="1" t="s">
        <v>24</v>
      </c>
      <c r="H2287" s="1" t="s">
        <v>97</v>
      </c>
      <c r="I2287" s="1" t="s">
        <v>34</v>
      </c>
      <c r="J2287" s="1">
        <v>94122</v>
      </c>
      <c r="K2287" s="1" t="s">
        <v>35</v>
      </c>
      <c r="L2287" s="1" t="s">
        <v>1397</v>
      </c>
      <c r="M2287" s="1" t="s">
        <v>37</v>
      </c>
      <c r="N2287" s="1" t="s">
        <v>1398</v>
      </c>
      <c r="O2287" s="1">
        <v>51.75</v>
      </c>
      <c r="P2287" s="1">
        <v>5</v>
      </c>
      <c r="Q2287" s="1">
        <v>0</v>
      </c>
      <c r="R2287" s="2">
        <v>24.84</v>
      </c>
    </row>
    <row r="2288" spans="1:18" ht="14.25" customHeight="1" x14ac:dyDescent="0.3">
      <c r="A2288" s="1">
        <v>4634</v>
      </c>
      <c r="B2288" s="1" t="s">
        <v>6848</v>
      </c>
      <c r="C2288" s="3">
        <v>42237</v>
      </c>
      <c r="D2288" s="1" t="s">
        <v>655</v>
      </c>
      <c r="E2288" s="1" t="s">
        <v>656</v>
      </c>
      <c r="F2288" s="1" t="s">
        <v>32</v>
      </c>
      <c r="G2288" s="1" t="s">
        <v>24</v>
      </c>
      <c r="H2288" s="1" t="s">
        <v>97</v>
      </c>
      <c r="I2288" s="1" t="s">
        <v>34</v>
      </c>
      <c r="J2288" s="1">
        <v>94122</v>
      </c>
      <c r="K2288" s="1" t="s">
        <v>35</v>
      </c>
      <c r="L2288" s="1" t="s">
        <v>6849</v>
      </c>
      <c r="M2288" s="1" t="s">
        <v>29</v>
      </c>
      <c r="N2288" s="1" t="s">
        <v>6850</v>
      </c>
      <c r="O2288" s="1">
        <v>586.39800000000002</v>
      </c>
      <c r="P2288" s="1">
        <v>6</v>
      </c>
      <c r="Q2288" s="1">
        <v>0.15</v>
      </c>
      <c r="R2288" s="2">
        <v>34.494</v>
      </c>
    </row>
    <row r="2289" spans="1:18" ht="14.25" customHeight="1" x14ac:dyDescent="0.3">
      <c r="A2289" s="1">
        <v>4636</v>
      </c>
      <c r="B2289" s="1" t="s">
        <v>6851</v>
      </c>
      <c r="C2289" s="3">
        <v>42806</v>
      </c>
      <c r="D2289" s="1" t="s">
        <v>3417</v>
      </c>
      <c r="E2289" s="1" t="s">
        <v>3418</v>
      </c>
      <c r="F2289" s="1" t="s">
        <v>32</v>
      </c>
      <c r="G2289" s="1" t="s">
        <v>24</v>
      </c>
      <c r="H2289" s="1" t="s">
        <v>97</v>
      </c>
      <c r="I2289" s="1" t="s">
        <v>34</v>
      </c>
      <c r="J2289" s="1">
        <v>94122</v>
      </c>
      <c r="K2289" s="1" t="s">
        <v>35</v>
      </c>
      <c r="L2289" s="1" t="s">
        <v>1759</v>
      </c>
      <c r="M2289" s="1" t="s">
        <v>85</v>
      </c>
      <c r="N2289" s="1" t="s">
        <v>1760</v>
      </c>
      <c r="O2289" s="1">
        <v>242.94</v>
      </c>
      <c r="P2289" s="1">
        <v>3</v>
      </c>
      <c r="Q2289" s="1">
        <v>0</v>
      </c>
      <c r="R2289" s="2">
        <v>9.7175999999999991</v>
      </c>
    </row>
    <row r="2290" spans="1:18" ht="14.25" customHeight="1" x14ac:dyDescent="0.3">
      <c r="A2290" s="1">
        <v>4637</v>
      </c>
      <c r="B2290" s="1" t="s">
        <v>6852</v>
      </c>
      <c r="C2290" s="3">
        <v>42852</v>
      </c>
      <c r="D2290" s="1" t="s">
        <v>1699</v>
      </c>
      <c r="E2290" s="1" t="s">
        <v>1700</v>
      </c>
      <c r="F2290" s="1" t="s">
        <v>23</v>
      </c>
      <c r="G2290" s="1" t="s">
        <v>24</v>
      </c>
      <c r="H2290" s="1" t="s">
        <v>33</v>
      </c>
      <c r="I2290" s="1" t="s">
        <v>34</v>
      </c>
      <c r="J2290" s="1">
        <v>90045</v>
      </c>
      <c r="K2290" s="1" t="s">
        <v>35</v>
      </c>
      <c r="L2290" s="1" t="s">
        <v>848</v>
      </c>
      <c r="M2290" s="1" t="s">
        <v>99</v>
      </c>
      <c r="N2290" s="1" t="s">
        <v>849</v>
      </c>
      <c r="O2290" s="1">
        <v>123.92</v>
      </c>
      <c r="P2290" s="1">
        <v>4</v>
      </c>
      <c r="Q2290" s="1">
        <v>0</v>
      </c>
      <c r="R2290" s="2">
        <v>33.458399999999997</v>
      </c>
    </row>
    <row r="2291" spans="1:18" ht="14.25" customHeight="1" x14ac:dyDescent="0.3">
      <c r="A2291" s="1">
        <v>4640</v>
      </c>
      <c r="B2291" s="1" t="s">
        <v>6853</v>
      </c>
      <c r="C2291" s="3">
        <v>42624</v>
      </c>
      <c r="D2291" s="1" t="s">
        <v>3645</v>
      </c>
      <c r="E2291" s="1" t="s">
        <v>3646</v>
      </c>
      <c r="F2291" s="1" t="s">
        <v>23</v>
      </c>
      <c r="G2291" s="1" t="s">
        <v>24</v>
      </c>
      <c r="H2291" s="1" t="s">
        <v>4597</v>
      </c>
      <c r="I2291" s="1" t="s">
        <v>232</v>
      </c>
      <c r="J2291" s="1">
        <v>23602</v>
      </c>
      <c r="K2291" s="1" t="s">
        <v>27</v>
      </c>
      <c r="L2291" s="1" t="s">
        <v>6854</v>
      </c>
      <c r="M2291" s="1" t="s">
        <v>1289</v>
      </c>
      <c r="N2291" s="1" t="s">
        <v>6855</v>
      </c>
      <c r="O2291" s="1">
        <v>1599.92</v>
      </c>
      <c r="P2291" s="1">
        <v>8</v>
      </c>
      <c r="Q2291" s="1">
        <v>0</v>
      </c>
      <c r="R2291" s="2">
        <v>751.9624</v>
      </c>
    </row>
    <row r="2292" spans="1:18" ht="14.25" customHeight="1" x14ac:dyDescent="0.3">
      <c r="A2292" s="1">
        <v>4642</v>
      </c>
      <c r="B2292" s="1" t="s">
        <v>6856</v>
      </c>
      <c r="C2292" s="3">
        <v>43030</v>
      </c>
      <c r="D2292" s="1" t="s">
        <v>2991</v>
      </c>
      <c r="E2292" s="1" t="s">
        <v>2992</v>
      </c>
      <c r="F2292" s="1" t="s">
        <v>23</v>
      </c>
      <c r="G2292" s="1" t="s">
        <v>24</v>
      </c>
      <c r="H2292" s="1" t="s">
        <v>4424</v>
      </c>
      <c r="I2292" s="1" t="s">
        <v>346</v>
      </c>
      <c r="J2292" s="1">
        <v>80525</v>
      </c>
      <c r="K2292" s="1" t="s">
        <v>35</v>
      </c>
      <c r="L2292" s="1" t="s">
        <v>6857</v>
      </c>
      <c r="M2292" s="1" t="s">
        <v>67</v>
      </c>
      <c r="N2292" s="1" t="s">
        <v>6858</v>
      </c>
      <c r="O2292" s="1">
        <v>3.1680000000000001</v>
      </c>
      <c r="P2292" s="1">
        <v>4</v>
      </c>
      <c r="Q2292" s="1">
        <v>0.7</v>
      </c>
      <c r="R2292" s="2">
        <v>-2.5344000000000002</v>
      </c>
    </row>
    <row r="2293" spans="1:18" ht="14.25" customHeight="1" x14ac:dyDescent="0.3">
      <c r="A2293" s="1">
        <v>4644</v>
      </c>
      <c r="B2293" s="1" t="s">
        <v>6859</v>
      </c>
      <c r="C2293" s="3">
        <v>42218</v>
      </c>
      <c r="D2293" s="1" t="s">
        <v>3138</v>
      </c>
      <c r="E2293" s="1" t="s">
        <v>3139</v>
      </c>
      <c r="F2293" s="1" t="s">
        <v>23</v>
      </c>
      <c r="G2293" s="1" t="s">
        <v>24</v>
      </c>
      <c r="H2293" s="1" t="s">
        <v>64</v>
      </c>
      <c r="I2293" s="1" t="s">
        <v>65</v>
      </c>
      <c r="J2293" s="1">
        <v>98105</v>
      </c>
      <c r="K2293" s="1" t="s">
        <v>35</v>
      </c>
      <c r="L2293" s="1" t="s">
        <v>4878</v>
      </c>
      <c r="M2293" s="1" t="s">
        <v>67</v>
      </c>
      <c r="N2293" s="1" t="s">
        <v>4879</v>
      </c>
      <c r="O2293" s="1">
        <v>6.3680000000000003</v>
      </c>
      <c r="P2293" s="1">
        <v>2</v>
      </c>
      <c r="Q2293" s="1">
        <v>0.2</v>
      </c>
      <c r="R2293" s="2">
        <v>2.1492</v>
      </c>
    </row>
    <row r="2294" spans="1:18" ht="14.25" customHeight="1" x14ac:dyDescent="0.3">
      <c r="A2294" s="1">
        <v>4646</v>
      </c>
      <c r="B2294" s="1" t="s">
        <v>6860</v>
      </c>
      <c r="C2294" s="3">
        <v>42594</v>
      </c>
      <c r="D2294" s="1" t="s">
        <v>4402</v>
      </c>
      <c r="E2294" s="1" t="s">
        <v>4403</v>
      </c>
      <c r="F2294" s="1" t="s">
        <v>72</v>
      </c>
      <c r="G2294" s="1" t="s">
        <v>24</v>
      </c>
      <c r="H2294" s="1" t="s">
        <v>199</v>
      </c>
      <c r="I2294" s="1" t="s">
        <v>200</v>
      </c>
      <c r="J2294" s="1">
        <v>10011</v>
      </c>
      <c r="K2294" s="1" t="s">
        <v>113</v>
      </c>
      <c r="L2294" s="1" t="s">
        <v>1162</v>
      </c>
      <c r="M2294" s="1" t="s">
        <v>115</v>
      </c>
      <c r="N2294" s="1" t="s">
        <v>1163</v>
      </c>
      <c r="O2294" s="1">
        <v>145.76400000000001</v>
      </c>
      <c r="P2294" s="1">
        <v>2</v>
      </c>
      <c r="Q2294" s="1">
        <v>0.1</v>
      </c>
      <c r="R2294" s="2">
        <v>-8.0980000000000008</v>
      </c>
    </row>
    <row r="2295" spans="1:18" ht="14.25" customHeight="1" x14ac:dyDescent="0.3">
      <c r="A2295" s="1">
        <v>4647</v>
      </c>
      <c r="B2295" s="1" t="s">
        <v>6861</v>
      </c>
      <c r="C2295" s="3">
        <v>41789</v>
      </c>
      <c r="D2295" s="1" t="s">
        <v>1418</v>
      </c>
      <c r="E2295" s="1" t="s">
        <v>1419</v>
      </c>
      <c r="F2295" s="1" t="s">
        <v>32</v>
      </c>
      <c r="G2295" s="1" t="s">
        <v>24</v>
      </c>
      <c r="H2295" s="1" t="s">
        <v>1071</v>
      </c>
      <c r="I2295" s="1" t="s">
        <v>232</v>
      </c>
      <c r="J2295" s="1">
        <v>23223</v>
      </c>
      <c r="K2295" s="1" t="s">
        <v>27</v>
      </c>
      <c r="L2295" s="1" t="s">
        <v>2093</v>
      </c>
      <c r="M2295" s="1" t="s">
        <v>59</v>
      </c>
      <c r="N2295" s="1" t="s">
        <v>2094</v>
      </c>
      <c r="O2295" s="1">
        <v>13.62</v>
      </c>
      <c r="P2295" s="1">
        <v>3</v>
      </c>
      <c r="Q2295" s="1">
        <v>0</v>
      </c>
      <c r="R2295" s="2">
        <v>6.1289999999999996</v>
      </c>
    </row>
    <row r="2296" spans="1:18" ht="14.25" customHeight="1" x14ac:dyDescent="0.3">
      <c r="A2296" s="1">
        <v>4648</v>
      </c>
      <c r="B2296" s="1" t="s">
        <v>6862</v>
      </c>
      <c r="C2296" s="3">
        <v>42486</v>
      </c>
      <c r="D2296" s="1" t="s">
        <v>6863</v>
      </c>
      <c r="E2296" s="1" t="s">
        <v>6864</v>
      </c>
      <c r="F2296" s="1" t="s">
        <v>72</v>
      </c>
      <c r="G2296" s="1" t="s">
        <v>24</v>
      </c>
      <c r="H2296" s="1" t="s">
        <v>199</v>
      </c>
      <c r="I2296" s="1" t="s">
        <v>200</v>
      </c>
      <c r="J2296" s="1">
        <v>10009</v>
      </c>
      <c r="K2296" s="1" t="s">
        <v>113</v>
      </c>
      <c r="L2296" s="1" t="s">
        <v>6865</v>
      </c>
      <c r="M2296" s="1" t="s">
        <v>115</v>
      </c>
      <c r="N2296" s="1" t="s">
        <v>6866</v>
      </c>
      <c r="O2296" s="1">
        <v>434.64600000000002</v>
      </c>
      <c r="P2296" s="1">
        <v>3</v>
      </c>
      <c r="Q2296" s="1">
        <v>0.1</v>
      </c>
      <c r="R2296" s="2">
        <v>62.782200000000003</v>
      </c>
    </row>
    <row r="2297" spans="1:18" ht="14.25" customHeight="1" x14ac:dyDescent="0.3">
      <c r="A2297" s="1">
        <v>4649</v>
      </c>
      <c r="B2297" s="1" t="s">
        <v>6867</v>
      </c>
      <c r="C2297" s="3">
        <v>42869</v>
      </c>
      <c r="D2297" s="1" t="s">
        <v>102</v>
      </c>
      <c r="E2297" s="1" t="s">
        <v>103</v>
      </c>
      <c r="F2297" s="1" t="s">
        <v>32</v>
      </c>
      <c r="G2297" s="1" t="s">
        <v>24</v>
      </c>
      <c r="H2297" s="1" t="s">
        <v>64</v>
      </c>
      <c r="I2297" s="1" t="s">
        <v>65</v>
      </c>
      <c r="J2297" s="1">
        <v>98103</v>
      </c>
      <c r="K2297" s="1" t="s">
        <v>35</v>
      </c>
      <c r="L2297" s="1" t="s">
        <v>6868</v>
      </c>
      <c r="M2297" s="1" t="s">
        <v>59</v>
      </c>
      <c r="N2297" s="1" t="s">
        <v>6869</v>
      </c>
      <c r="O2297" s="1">
        <v>440.19</v>
      </c>
      <c r="P2297" s="1">
        <v>9</v>
      </c>
      <c r="Q2297" s="1">
        <v>0</v>
      </c>
      <c r="R2297" s="2">
        <v>206.88929999999999</v>
      </c>
    </row>
    <row r="2298" spans="1:18" ht="14.25" customHeight="1" x14ac:dyDescent="0.3">
      <c r="A2298" s="1">
        <v>4651</v>
      </c>
      <c r="B2298" s="1" t="s">
        <v>6870</v>
      </c>
      <c r="C2298" s="3">
        <v>42833</v>
      </c>
      <c r="D2298" s="1" t="s">
        <v>4070</v>
      </c>
      <c r="E2298" s="1" t="s">
        <v>4071</v>
      </c>
      <c r="F2298" s="1" t="s">
        <v>72</v>
      </c>
      <c r="G2298" s="1" t="s">
        <v>24</v>
      </c>
      <c r="H2298" s="1" t="s">
        <v>97</v>
      </c>
      <c r="I2298" s="1" t="s">
        <v>34</v>
      </c>
      <c r="J2298" s="1">
        <v>94110</v>
      </c>
      <c r="K2298" s="1" t="s">
        <v>35</v>
      </c>
      <c r="L2298" s="1" t="s">
        <v>3838</v>
      </c>
      <c r="M2298" s="1" t="s">
        <v>59</v>
      </c>
      <c r="N2298" s="1" t="s">
        <v>3839</v>
      </c>
      <c r="O2298" s="1">
        <v>244.55</v>
      </c>
      <c r="P2298" s="1">
        <v>5</v>
      </c>
      <c r="Q2298" s="1">
        <v>0</v>
      </c>
      <c r="R2298" s="2">
        <v>114.9385</v>
      </c>
    </row>
    <row r="2299" spans="1:18" ht="14.25" customHeight="1" x14ac:dyDescent="0.3">
      <c r="A2299" s="1">
        <v>4653</v>
      </c>
      <c r="B2299" s="1" t="s">
        <v>6871</v>
      </c>
      <c r="C2299" s="3">
        <v>42783</v>
      </c>
      <c r="D2299" s="1" t="s">
        <v>5459</v>
      </c>
      <c r="E2299" s="1" t="s">
        <v>5460</v>
      </c>
      <c r="F2299" s="1" t="s">
        <v>72</v>
      </c>
      <c r="G2299" s="1" t="s">
        <v>24</v>
      </c>
      <c r="H2299" s="1" t="s">
        <v>4005</v>
      </c>
      <c r="I2299" s="1" t="s">
        <v>591</v>
      </c>
      <c r="J2299" s="1">
        <v>8861</v>
      </c>
      <c r="K2299" s="1" t="s">
        <v>113</v>
      </c>
      <c r="L2299" s="1" t="s">
        <v>3146</v>
      </c>
      <c r="M2299" s="1" t="s">
        <v>59</v>
      </c>
      <c r="N2299" s="1" t="s">
        <v>3147</v>
      </c>
      <c r="O2299" s="1">
        <v>11.76</v>
      </c>
      <c r="P2299" s="1">
        <v>2</v>
      </c>
      <c r="Q2299" s="1">
        <v>0</v>
      </c>
      <c r="R2299" s="2">
        <v>5.7624000000000004</v>
      </c>
    </row>
    <row r="2300" spans="1:18" ht="14.25" customHeight="1" x14ac:dyDescent="0.3">
      <c r="A2300" s="1">
        <v>4655</v>
      </c>
      <c r="B2300" s="1" t="s">
        <v>6872</v>
      </c>
      <c r="C2300" s="3">
        <v>42910</v>
      </c>
      <c r="D2300" s="1" t="s">
        <v>2660</v>
      </c>
      <c r="E2300" s="1" t="s">
        <v>2661</v>
      </c>
      <c r="F2300" s="1" t="s">
        <v>23</v>
      </c>
      <c r="G2300" s="1" t="s">
        <v>24</v>
      </c>
      <c r="H2300" s="1" t="s">
        <v>97</v>
      </c>
      <c r="I2300" s="1" t="s">
        <v>34</v>
      </c>
      <c r="J2300" s="1">
        <v>94110</v>
      </c>
      <c r="K2300" s="1" t="s">
        <v>35</v>
      </c>
      <c r="L2300" s="1" t="s">
        <v>6041</v>
      </c>
      <c r="M2300" s="1" t="s">
        <v>202</v>
      </c>
      <c r="N2300" s="1" t="s">
        <v>6042</v>
      </c>
      <c r="O2300" s="1">
        <v>2.88</v>
      </c>
      <c r="P2300" s="1">
        <v>1</v>
      </c>
      <c r="Q2300" s="1">
        <v>0</v>
      </c>
      <c r="R2300" s="2">
        <v>1.3535999999999999</v>
      </c>
    </row>
    <row r="2301" spans="1:18" ht="14.25" customHeight="1" x14ac:dyDescent="0.3">
      <c r="A2301" s="1">
        <v>4656</v>
      </c>
      <c r="B2301" s="1" t="s">
        <v>6873</v>
      </c>
      <c r="C2301" s="3">
        <v>41764</v>
      </c>
      <c r="D2301" s="1" t="s">
        <v>3715</v>
      </c>
      <c r="E2301" s="1" t="s">
        <v>3716</v>
      </c>
      <c r="F2301" s="1" t="s">
        <v>32</v>
      </c>
      <c r="G2301" s="1" t="s">
        <v>24</v>
      </c>
      <c r="H2301" s="1" t="s">
        <v>2897</v>
      </c>
      <c r="I2301" s="1" t="s">
        <v>153</v>
      </c>
      <c r="J2301" s="1">
        <v>61032</v>
      </c>
      <c r="K2301" s="1" t="s">
        <v>75</v>
      </c>
      <c r="L2301" s="1" t="s">
        <v>296</v>
      </c>
      <c r="M2301" s="1" t="s">
        <v>85</v>
      </c>
      <c r="N2301" s="1" t="s">
        <v>297</v>
      </c>
      <c r="O2301" s="1">
        <v>45.247999999999998</v>
      </c>
      <c r="P2301" s="1">
        <v>2</v>
      </c>
      <c r="Q2301" s="1">
        <v>0.2</v>
      </c>
      <c r="R2301" s="2">
        <v>3.9592000000000001</v>
      </c>
    </row>
    <row r="2302" spans="1:18" ht="14.25" customHeight="1" x14ac:dyDescent="0.3">
      <c r="A2302" s="1">
        <v>4657</v>
      </c>
      <c r="B2302" s="1" t="s">
        <v>6874</v>
      </c>
      <c r="C2302" s="3">
        <v>42127</v>
      </c>
      <c r="D2302" s="1" t="s">
        <v>4866</v>
      </c>
      <c r="E2302" s="1" t="s">
        <v>4867</v>
      </c>
      <c r="F2302" s="1" t="s">
        <v>23</v>
      </c>
      <c r="G2302" s="1" t="s">
        <v>24</v>
      </c>
      <c r="H2302" s="1" t="s">
        <v>111</v>
      </c>
      <c r="I2302" s="1" t="s">
        <v>112</v>
      </c>
      <c r="J2302" s="1">
        <v>19140</v>
      </c>
      <c r="K2302" s="1" t="s">
        <v>113</v>
      </c>
      <c r="L2302" s="1" t="s">
        <v>6875</v>
      </c>
      <c r="M2302" s="1" t="s">
        <v>99</v>
      </c>
      <c r="N2302" s="1" t="s">
        <v>6876</v>
      </c>
      <c r="O2302" s="1">
        <v>59.904000000000003</v>
      </c>
      <c r="P2302" s="1">
        <v>2</v>
      </c>
      <c r="Q2302" s="1">
        <v>0.2</v>
      </c>
      <c r="R2302" s="2">
        <v>14.2272</v>
      </c>
    </row>
    <row r="2303" spans="1:18" ht="14.25" customHeight="1" x14ac:dyDescent="0.3">
      <c r="A2303" s="1">
        <v>4664</v>
      </c>
      <c r="B2303" s="1" t="s">
        <v>6877</v>
      </c>
      <c r="C2303" s="3">
        <v>42631</v>
      </c>
      <c r="D2303" s="1" t="s">
        <v>874</v>
      </c>
      <c r="E2303" s="1" t="s">
        <v>875</v>
      </c>
      <c r="F2303" s="1" t="s">
        <v>23</v>
      </c>
      <c r="G2303" s="1" t="s">
        <v>24</v>
      </c>
      <c r="H2303" s="1" t="s">
        <v>1120</v>
      </c>
      <c r="I2303" s="1" t="s">
        <v>43</v>
      </c>
      <c r="J2303" s="1">
        <v>32216</v>
      </c>
      <c r="K2303" s="1" t="s">
        <v>27</v>
      </c>
      <c r="L2303" s="1" t="s">
        <v>3382</v>
      </c>
      <c r="M2303" s="1" t="s">
        <v>37</v>
      </c>
      <c r="N2303" s="1" t="s">
        <v>3383</v>
      </c>
      <c r="O2303" s="1">
        <v>3</v>
      </c>
      <c r="P2303" s="1">
        <v>1</v>
      </c>
      <c r="Q2303" s="1">
        <v>0.2</v>
      </c>
      <c r="R2303" s="2">
        <v>1.05</v>
      </c>
    </row>
    <row r="2304" spans="1:18" ht="14.25" customHeight="1" x14ac:dyDescent="0.3">
      <c r="A2304" s="1">
        <v>4665</v>
      </c>
      <c r="B2304" s="1" t="s">
        <v>6878</v>
      </c>
      <c r="C2304" s="3">
        <v>42635</v>
      </c>
      <c r="D2304" s="1" t="s">
        <v>3809</v>
      </c>
      <c r="E2304" s="1" t="s">
        <v>3810</v>
      </c>
      <c r="F2304" s="1" t="s">
        <v>23</v>
      </c>
      <c r="G2304" s="1" t="s">
        <v>24</v>
      </c>
      <c r="H2304" s="1" t="s">
        <v>982</v>
      </c>
      <c r="I2304" s="1" t="s">
        <v>43</v>
      </c>
      <c r="J2304" s="1">
        <v>33024</v>
      </c>
      <c r="K2304" s="1" t="s">
        <v>27</v>
      </c>
      <c r="L2304" s="1" t="s">
        <v>2276</v>
      </c>
      <c r="M2304" s="1" t="s">
        <v>67</v>
      </c>
      <c r="N2304" s="1" t="s">
        <v>2277</v>
      </c>
      <c r="O2304" s="1">
        <v>7.5060000000000002</v>
      </c>
      <c r="P2304" s="1">
        <v>9</v>
      </c>
      <c r="Q2304" s="1">
        <v>0.7</v>
      </c>
      <c r="R2304" s="2">
        <v>-6.0048000000000004</v>
      </c>
    </row>
    <row r="2305" spans="1:18" ht="14.25" customHeight="1" x14ac:dyDescent="0.3">
      <c r="A2305" s="1">
        <v>4667</v>
      </c>
      <c r="B2305" s="1" t="s">
        <v>6879</v>
      </c>
      <c r="C2305" s="3">
        <v>42379</v>
      </c>
      <c r="D2305" s="1" t="s">
        <v>102</v>
      </c>
      <c r="E2305" s="1" t="s">
        <v>103</v>
      </c>
      <c r="F2305" s="1" t="s">
        <v>32</v>
      </c>
      <c r="G2305" s="1" t="s">
        <v>24</v>
      </c>
      <c r="H2305" s="1" t="s">
        <v>64</v>
      </c>
      <c r="I2305" s="1" t="s">
        <v>65</v>
      </c>
      <c r="J2305" s="1">
        <v>98115</v>
      </c>
      <c r="K2305" s="1" t="s">
        <v>35</v>
      </c>
      <c r="L2305" s="1" t="s">
        <v>2670</v>
      </c>
      <c r="M2305" s="1" t="s">
        <v>51</v>
      </c>
      <c r="N2305" s="1" t="s">
        <v>2671</v>
      </c>
      <c r="O2305" s="1">
        <v>79.92</v>
      </c>
      <c r="P2305" s="1">
        <v>4</v>
      </c>
      <c r="Q2305" s="1">
        <v>0</v>
      </c>
      <c r="R2305" s="2">
        <v>34.365600000000001</v>
      </c>
    </row>
    <row r="2306" spans="1:18" ht="14.25" customHeight="1" x14ac:dyDescent="0.3">
      <c r="A2306" s="1">
        <v>4669</v>
      </c>
      <c r="B2306" s="1" t="s">
        <v>6880</v>
      </c>
      <c r="C2306" s="3">
        <v>42861</v>
      </c>
      <c r="D2306" s="1" t="s">
        <v>4239</v>
      </c>
      <c r="E2306" s="1" t="s">
        <v>4240</v>
      </c>
      <c r="F2306" s="1" t="s">
        <v>32</v>
      </c>
      <c r="G2306" s="1" t="s">
        <v>24</v>
      </c>
      <c r="H2306" s="1" t="s">
        <v>73</v>
      </c>
      <c r="I2306" s="1" t="s">
        <v>74</v>
      </c>
      <c r="J2306" s="1">
        <v>76106</v>
      </c>
      <c r="K2306" s="1" t="s">
        <v>75</v>
      </c>
      <c r="L2306" s="1" t="s">
        <v>6881</v>
      </c>
      <c r="M2306" s="1" t="s">
        <v>67</v>
      </c>
      <c r="N2306" s="1" t="s">
        <v>6882</v>
      </c>
      <c r="O2306" s="1">
        <v>11.06</v>
      </c>
      <c r="P2306" s="1">
        <v>10</v>
      </c>
      <c r="Q2306" s="1">
        <v>0.8</v>
      </c>
      <c r="R2306" s="2">
        <v>-18.802</v>
      </c>
    </row>
    <row r="2307" spans="1:18" ht="14.25" customHeight="1" x14ac:dyDescent="0.3">
      <c r="A2307" s="1">
        <v>4672</v>
      </c>
      <c r="B2307" s="1" t="s">
        <v>6883</v>
      </c>
      <c r="C2307" s="3">
        <v>42582</v>
      </c>
      <c r="D2307" s="1" t="s">
        <v>681</v>
      </c>
      <c r="E2307" s="1" t="s">
        <v>682</v>
      </c>
      <c r="F2307" s="1" t="s">
        <v>23</v>
      </c>
      <c r="G2307" s="1" t="s">
        <v>24</v>
      </c>
      <c r="H2307" s="1" t="s">
        <v>657</v>
      </c>
      <c r="I2307" s="1" t="s">
        <v>179</v>
      </c>
      <c r="J2307" s="1">
        <v>48205</v>
      </c>
      <c r="K2307" s="1" t="s">
        <v>75</v>
      </c>
      <c r="L2307" s="1" t="s">
        <v>6884</v>
      </c>
      <c r="M2307" s="1" t="s">
        <v>77</v>
      </c>
      <c r="N2307" s="1" t="s">
        <v>6885</v>
      </c>
      <c r="O2307" s="1">
        <v>283.14</v>
      </c>
      <c r="P2307" s="1">
        <v>4</v>
      </c>
      <c r="Q2307" s="1">
        <v>0.1</v>
      </c>
      <c r="R2307" s="2">
        <v>72.358000000000004</v>
      </c>
    </row>
    <row r="2308" spans="1:18" ht="14.25" customHeight="1" x14ac:dyDescent="0.3">
      <c r="A2308" s="1">
        <v>4676</v>
      </c>
      <c r="B2308" s="1" t="s">
        <v>6886</v>
      </c>
      <c r="C2308" s="3">
        <v>42821</v>
      </c>
      <c r="D2308" s="1" t="s">
        <v>88</v>
      </c>
      <c r="E2308" s="1" t="s">
        <v>89</v>
      </c>
      <c r="F2308" s="1" t="s">
        <v>23</v>
      </c>
      <c r="G2308" s="1" t="s">
        <v>24</v>
      </c>
      <c r="H2308" s="1" t="s">
        <v>111</v>
      </c>
      <c r="I2308" s="1" t="s">
        <v>112</v>
      </c>
      <c r="J2308" s="1">
        <v>19120</v>
      </c>
      <c r="K2308" s="1" t="s">
        <v>113</v>
      </c>
      <c r="L2308" s="1" t="s">
        <v>5104</v>
      </c>
      <c r="M2308" s="1" t="s">
        <v>51</v>
      </c>
      <c r="N2308" s="1" t="s">
        <v>5105</v>
      </c>
      <c r="O2308" s="1">
        <v>15.007999999999999</v>
      </c>
      <c r="P2308" s="1">
        <v>2</v>
      </c>
      <c r="Q2308" s="1">
        <v>0.2</v>
      </c>
      <c r="R2308" s="2">
        <v>1.5007999999999999</v>
      </c>
    </row>
    <row r="2309" spans="1:18" ht="14.25" customHeight="1" x14ac:dyDescent="0.3">
      <c r="A2309" s="1">
        <v>4677</v>
      </c>
      <c r="B2309" s="1" t="s">
        <v>6887</v>
      </c>
      <c r="C2309" s="3">
        <v>41712</v>
      </c>
      <c r="D2309" s="1" t="s">
        <v>4815</v>
      </c>
      <c r="E2309" s="1" t="s">
        <v>4816</v>
      </c>
      <c r="F2309" s="1" t="s">
        <v>23</v>
      </c>
      <c r="G2309" s="1" t="s">
        <v>24</v>
      </c>
      <c r="H2309" s="1" t="s">
        <v>6888</v>
      </c>
      <c r="I2309" s="1" t="s">
        <v>91</v>
      </c>
      <c r="J2309" s="1">
        <v>84321</v>
      </c>
      <c r="K2309" s="1" t="s">
        <v>35</v>
      </c>
      <c r="L2309" s="1" t="s">
        <v>5736</v>
      </c>
      <c r="M2309" s="1" t="s">
        <v>67</v>
      </c>
      <c r="N2309" s="1" t="s">
        <v>5737</v>
      </c>
      <c r="O2309" s="1">
        <v>33.088000000000001</v>
      </c>
      <c r="P2309" s="1">
        <v>4</v>
      </c>
      <c r="Q2309" s="1">
        <v>0.2</v>
      </c>
      <c r="R2309" s="2">
        <v>11.167199999999999</v>
      </c>
    </row>
    <row r="2310" spans="1:18" ht="14.25" customHeight="1" x14ac:dyDescent="0.3">
      <c r="A2310" s="1">
        <v>4682</v>
      </c>
      <c r="B2310" s="1" t="s">
        <v>6889</v>
      </c>
      <c r="C2310" s="3">
        <v>42565</v>
      </c>
      <c r="D2310" s="1" t="s">
        <v>5366</v>
      </c>
      <c r="E2310" s="1" t="s">
        <v>5367</v>
      </c>
      <c r="F2310" s="1" t="s">
        <v>23</v>
      </c>
      <c r="G2310" s="1" t="s">
        <v>24</v>
      </c>
      <c r="H2310" s="1" t="s">
        <v>1147</v>
      </c>
      <c r="I2310" s="1" t="s">
        <v>200</v>
      </c>
      <c r="J2310" s="1">
        <v>13021</v>
      </c>
      <c r="K2310" s="1" t="s">
        <v>113</v>
      </c>
      <c r="L2310" s="1" t="s">
        <v>6643</v>
      </c>
      <c r="M2310" s="1" t="s">
        <v>202</v>
      </c>
      <c r="N2310" s="1" t="s">
        <v>6644</v>
      </c>
      <c r="O2310" s="1">
        <v>29.61</v>
      </c>
      <c r="P2310" s="1">
        <v>9</v>
      </c>
      <c r="Q2310" s="1">
        <v>0</v>
      </c>
      <c r="R2310" s="2">
        <v>13.3245</v>
      </c>
    </row>
    <row r="2311" spans="1:18" ht="14.25" customHeight="1" x14ac:dyDescent="0.3">
      <c r="A2311" s="1">
        <v>4683</v>
      </c>
      <c r="B2311" s="1" t="s">
        <v>6890</v>
      </c>
      <c r="C2311" s="3">
        <v>42705</v>
      </c>
      <c r="D2311" s="1" t="s">
        <v>996</v>
      </c>
      <c r="E2311" s="1" t="s">
        <v>997</v>
      </c>
      <c r="F2311" s="1" t="s">
        <v>23</v>
      </c>
      <c r="G2311" s="1" t="s">
        <v>24</v>
      </c>
      <c r="H2311" s="1" t="s">
        <v>3687</v>
      </c>
      <c r="I2311" s="1" t="s">
        <v>57</v>
      </c>
      <c r="J2311" s="1">
        <v>27604</v>
      </c>
      <c r="K2311" s="1" t="s">
        <v>27</v>
      </c>
      <c r="L2311" s="1" t="s">
        <v>3926</v>
      </c>
      <c r="M2311" s="1" t="s">
        <v>141</v>
      </c>
      <c r="N2311" s="1" t="s">
        <v>3927</v>
      </c>
      <c r="O2311" s="1">
        <v>863.928</v>
      </c>
      <c r="P2311" s="1">
        <v>9</v>
      </c>
      <c r="Q2311" s="1">
        <v>0.2</v>
      </c>
      <c r="R2311" s="2">
        <v>86.392799999999994</v>
      </c>
    </row>
    <row r="2312" spans="1:18" ht="14.25" customHeight="1" x14ac:dyDescent="0.3">
      <c r="A2312" s="1">
        <v>4684</v>
      </c>
      <c r="B2312" s="1" t="s">
        <v>6891</v>
      </c>
      <c r="C2312" s="3">
        <v>42611</v>
      </c>
      <c r="D2312" s="1" t="s">
        <v>2108</v>
      </c>
      <c r="E2312" s="1" t="s">
        <v>2109</v>
      </c>
      <c r="F2312" s="1" t="s">
        <v>32</v>
      </c>
      <c r="G2312" s="1" t="s">
        <v>24</v>
      </c>
      <c r="H2312" s="1" t="s">
        <v>111</v>
      </c>
      <c r="I2312" s="1" t="s">
        <v>112</v>
      </c>
      <c r="J2312" s="1">
        <v>19120</v>
      </c>
      <c r="K2312" s="1" t="s">
        <v>113</v>
      </c>
      <c r="L2312" s="1" t="s">
        <v>6892</v>
      </c>
      <c r="M2312" s="1" t="s">
        <v>45</v>
      </c>
      <c r="N2312" s="1" t="s">
        <v>6893</v>
      </c>
      <c r="O2312" s="1">
        <v>241.92</v>
      </c>
      <c r="P2312" s="1">
        <v>4</v>
      </c>
      <c r="Q2312" s="1">
        <v>0.4</v>
      </c>
      <c r="R2312" s="2">
        <v>-56.448</v>
      </c>
    </row>
    <row r="2313" spans="1:18" ht="14.25" customHeight="1" x14ac:dyDescent="0.3">
      <c r="A2313" s="1">
        <v>4688</v>
      </c>
      <c r="B2313" s="1" t="s">
        <v>6894</v>
      </c>
      <c r="C2313" s="3">
        <v>42545</v>
      </c>
      <c r="D2313" s="1" t="s">
        <v>2101</v>
      </c>
      <c r="E2313" s="1" t="s">
        <v>2102</v>
      </c>
      <c r="F2313" s="1" t="s">
        <v>23</v>
      </c>
      <c r="G2313" s="1" t="s">
        <v>24</v>
      </c>
      <c r="H2313" s="1" t="s">
        <v>1071</v>
      </c>
      <c r="I2313" s="1" t="s">
        <v>193</v>
      </c>
      <c r="J2313" s="1">
        <v>47374</v>
      </c>
      <c r="K2313" s="1" t="s">
        <v>75</v>
      </c>
      <c r="L2313" s="1" t="s">
        <v>6895</v>
      </c>
      <c r="M2313" s="1" t="s">
        <v>141</v>
      </c>
      <c r="N2313" s="1" t="s">
        <v>6896</v>
      </c>
      <c r="O2313" s="1">
        <v>440.91</v>
      </c>
      <c r="P2313" s="1">
        <v>9</v>
      </c>
      <c r="Q2313" s="1">
        <v>0</v>
      </c>
      <c r="R2313" s="2">
        <v>123.45480000000001</v>
      </c>
    </row>
    <row r="2314" spans="1:18" ht="14.25" customHeight="1" x14ac:dyDescent="0.3">
      <c r="A2314" s="1">
        <v>4689</v>
      </c>
      <c r="B2314" s="1" t="s">
        <v>6897</v>
      </c>
      <c r="C2314" s="3">
        <v>42824</v>
      </c>
      <c r="D2314" s="1" t="s">
        <v>5208</v>
      </c>
      <c r="E2314" s="1" t="s">
        <v>5209</v>
      </c>
      <c r="F2314" s="1" t="s">
        <v>23</v>
      </c>
      <c r="G2314" s="1" t="s">
        <v>24</v>
      </c>
      <c r="H2314" s="1" t="s">
        <v>1855</v>
      </c>
      <c r="I2314" s="1" t="s">
        <v>112</v>
      </c>
      <c r="J2314" s="1">
        <v>17602</v>
      </c>
      <c r="K2314" s="1" t="s">
        <v>113</v>
      </c>
      <c r="L2314" s="1" t="s">
        <v>5727</v>
      </c>
      <c r="M2314" s="1" t="s">
        <v>67</v>
      </c>
      <c r="N2314" s="1" t="s">
        <v>5728</v>
      </c>
      <c r="O2314" s="1">
        <v>5.7149999999999999</v>
      </c>
      <c r="P2314" s="1">
        <v>5</v>
      </c>
      <c r="Q2314" s="1">
        <v>0.7</v>
      </c>
      <c r="R2314" s="2">
        <v>-4.7625000000000002</v>
      </c>
    </row>
    <row r="2315" spans="1:18" ht="14.25" customHeight="1" x14ac:dyDescent="0.3">
      <c r="A2315" s="1">
        <v>4690</v>
      </c>
      <c r="B2315" s="1" t="s">
        <v>6898</v>
      </c>
      <c r="C2315" s="3">
        <v>41993</v>
      </c>
      <c r="D2315" s="1" t="s">
        <v>3986</v>
      </c>
      <c r="E2315" s="1" t="s">
        <v>3987</v>
      </c>
      <c r="F2315" s="1" t="s">
        <v>23</v>
      </c>
      <c r="G2315" s="1" t="s">
        <v>24</v>
      </c>
      <c r="H2315" s="1" t="s">
        <v>950</v>
      </c>
      <c r="I2315" s="1" t="s">
        <v>225</v>
      </c>
      <c r="J2315" s="1">
        <v>85705</v>
      </c>
      <c r="K2315" s="1" t="s">
        <v>35</v>
      </c>
      <c r="L2315" s="1" t="s">
        <v>4911</v>
      </c>
      <c r="M2315" s="1" t="s">
        <v>51</v>
      </c>
      <c r="N2315" s="1" t="s">
        <v>4912</v>
      </c>
      <c r="O2315" s="1">
        <v>51.968000000000004</v>
      </c>
      <c r="P2315" s="1">
        <v>2</v>
      </c>
      <c r="Q2315" s="1">
        <v>0.2</v>
      </c>
      <c r="R2315" s="2">
        <v>10.393599999999999</v>
      </c>
    </row>
    <row r="2316" spans="1:18" ht="14.25" customHeight="1" x14ac:dyDescent="0.3">
      <c r="A2316" s="1">
        <v>4695</v>
      </c>
      <c r="B2316" s="1" t="s">
        <v>6899</v>
      </c>
      <c r="C2316" s="3">
        <v>42355</v>
      </c>
      <c r="D2316" s="1" t="s">
        <v>1561</v>
      </c>
      <c r="E2316" s="1" t="s">
        <v>1562</v>
      </c>
      <c r="F2316" s="1" t="s">
        <v>23</v>
      </c>
      <c r="G2316" s="1" t="s">
        <v>24</v>
      </c>
      <c r="H2316" s="1" t="s">
        <v>657</v>
      </c>
      <c r="I2316" s="1" t="s">
        <v>179</v>
      </c>
      <c r="J2316" s="1">
        <v>48205</v>
      </c>
      <c r="K2316" s="1" t="s">
        <v>75</v>
      </c>
      <c r="L2316" s="1" t="s">
        <v>2347</v>
      </c>
      <c r="M2316" s="1" t="s">
        <v>67</v>
      </c>
      <c r="N2316" s="1" t="s">
        <v>2348</v>
      </c>
      <c r="O2316" s="1">
        <v>29.52</v>
      </c>
      <c r="P2316" s="1">
        <v>4</v>
      </c>
      <c r="Q2316" s="1">
        <v>0</v>
      </c>
      <c r="R2316" s="2">
        <v>14.4648</v>
      </c>
    </row>
    <row r="2317" spans="1:18" ht="14.25" customHeight="1" x14ac:dyDescent="0.3">
      <c r="A2317" s="1">
        <v>4700</v>
      </c>
      <c r="B2317" s="1" t="s">
        <v>6900</v>
      </c>
      <c r="C2317" s="3">
        <v>42866</v>
      </c>
      <c r="D2317" s="1" t="s">
        <v>2954</v>
      </c>
      <c r="E2317" s="1" t="s">
        <v>2955</v>
      </c>
      <c r="F2317" s="1" t="s">
        <v>72</v>
      </c>
      <c r="G2317" s="1" t="s">
        <v>24</v>
      </c>
      <c r="H2317" s="1" t="s">
        <v>901</v>
      </c>
      <c r="I2317" s="1" t="s">
        <v>74</v>
      </c>
      <c r="J2317" s="1">
        <v>78745</v>
      </c>
      <c r="K2317" s="1" t="s">
        <v>75</v>
      </c>
      <c r="L2317" s="1" t="s">
        <v>6238</v>
      </c>
      <c r="M2317" s="1" t="s">
        <v>99</v>
      </c>
      <c r="N2317" s="1" t="s">
        <v>6239</v>
      </c>
      <c r="O2317" s="1">
        <v>5.2480000000000002</v>
      </c>
      <c r="P2317" s="1">
        <v>2</v>
      </c>
      <c r="Q2317" s="1">
        <v>0.2</v>
      </c>
      <c r="R2317" s="2">
        <v>0.59040000000000004</v>
      </c>
    </row>
    <row r="2318" spans="1:18" ht="14.25" customHeight="1" x14ac:dyDescent="0.3">
      <c r="A2318" s="1">
        <v>4704</v>
      </c>
      <c r="B2318" s="1" t="s">
        <v>6901</v>
      </c>
      <c r="C2318" s="3">
        <v>42545</v>
      </c>
      <c r="D2318" s="1" t="s">
        <v>5708</v>
      </c>
      <c r="E2318" s="1" t="s">
        <v>5709</v>
      </c>
      <c r="F2318" s="1" t="s">
        <v>32</v>
      </c>
      <c r="G2318" s="1" t="s">
        <v>24</v>
      </c>
      <c r="H2318" s="1" t="s">
        <v>133</v>
      </c>
      <c r="I2318" s="1" t="s">
        <v>74</v>
      </c>
      <c r="J2318" s="1">
        <v>77095</v>
      </c>
      <c r="K2318" s="1" t="s">
        <v>75</v>
      </c>
      <c r="L2318" s="1" t="s">
        <v>3557</v>
      </c>
      <c r="M2318" s="1" t="s">
        <v>77</v>
      </c>
      <c r="N2318" s="1" t="s">
        <v>3558</v>
      </c>
      <c r="O2318" s="1">
        <v>8.7119999999999997</v>
      </c>
      <c r="P2318" s="1">
        <v>2</v>
      </c>
      <c r="Q2318" s="1">
        <v>0.8</v>
      </c>
      <c r="R2318" s="2">
        <v>-19.602</v>
      </c>
    </row>
    <row r="2319" spans="1:18" ht="14.25" customHeight="1" x14ac:dyDescent="0.3">
      <c r="A2319" s="1">
        <v>4705</v>
      </c>
      <c r="B2319" s="1" t="s">
        <v>6902</v>
      </c>
      <c r="C2319" s="3">
        <v>42507</v>
      </c>
      <c r="D2319" s="1" t="s">
        <v>948</v>
      </c>
      <c r="E2319" s="1" t="s">
        <v>949</v>
      </c>
      <c r="F2319" s="1" t="s">
        <v>23</v>
      </c>
      <c r="G2319" s="1" t="s">
        <v>24</v>
      </c>
      <c r="H2319" s="1" t="s">
        <v>6903</v>
      </c>
      <c r="I2319" s="1" t="s">
        <v>556</v>
      </c>
      <c r="J2319" s="1">
        <v>6708</v>
      </c>
      <c r="K2319" s="1" t="s">
        <v>113</v>
      </c>
      <c r="L2319" s="1" t="s">
        <v>2603</v>
      </c>
      <c r="M2319" s="1" t="s">
        <v>1028</v>
      </c>
      <c r="N2319" s="1" t="s">
        <v>2604</v>
      </c>
      <c r="O2319" s="1">
        <v>65.17</v>
      </c>
      <c r="P2319" s="1">
        <v>7</v>
      </c>
      <c r="Q2319" s="1">
        <v>0</v>
      </c>
      <c r="R2319" s="2">
        <v>18.8993</v>
      </c>
    </row>
    <row r="2320" spans="1:18" ht="14.25" customHeight="1" x14ac:dyDescent="0.3">
      <c r="A2320" s="1">
        <v>4708</v>
      </c>
      <c r="B2320" s="1" t="s">
        <v>6904</v>
      </c>
      <c r="C2320" s="3">
        <v>42915</v>
      </c>
      <c r="D2320" s="1" t="s">
        <v>4117</v>
      </c>
      <c r="E2320" s="1" t="s">
        <v>4118</v>
      </c>
      <c r="F2320" s="1" t="s">
        <v>23</v>
      </c>
      <c r="G2320" s="1" t="s">
        <v>24</v>
      </c>
      <c r="H2320" s="1" t="s">
        <v>33</v>
      </c>
      <c r="I2320" s="1" t="s">
        <v>34</v>
      </c>
      <c r="J2320" s="1">
        <v>90049</v>
      </c>
      <c r="K2320" s="1" t="s">
        <v>35</v>
      </c>
      <c r="L2320" s="1" t="s">
        <v>3853</v>
      </c>
      <c r="M2320" s="1" t="s">
        <v>67</v>
      </c>
      <c r="N2320" s="1" t="s">
        <v>3854</v>
      </c>
      <c r="O2320" s="1">
        <v>895.92</v>
      </c>
      <c r="P2320" s="1">
        <v>5</v>
      </c>
      <c r="Q2320" s="1">
        <v>0.2</v>
      </c>
      <c r="R2320" s="2">
        <v>302.37299999999999</v>
      </c>
    </row>
    <row r="2321" spans="1:18" ht="14.25" customHeight="1" x14ac:dyDescent="0.3">
      <c r="A2321" s="1">
        <v>4712</v>
      </c>
      <c r="B2321" s="1" t="s">
        <v>6905</v>
      </c>
      <c r="C2321" s="3">
        <v>41729</v>
      </c>
      <c r="D2321" s="1" t="s">
        <v>776</v>
      </c>
      <c r="E2321" s="1" t="s">
        <v>777</v>
      </c>
      <c r="F2321" s="1" t="s">
        <v>23</v>
      </c>
      <c r="G2321" s="1" t="s">
        <v>24</v>
      </c>
      <c r="H2321" s="1" t="s">
        <v>111</v>
      </c>
      <c r="I2321" s="1" t="s">
        <v>112</v>
      </c>
      <c r="J2321" s="1">
        <v>19120</v>
      </c>
      <c r="K2321" s="1" t="s">
        <v>113</v>
      </c>
      <c r="L2321" s="1" t="s">
        <v>6906</v>
      </c>
      <c r="M2321" s="1" t="s">
        <v>67</v>
      </c>
      <c r="N2321" s="1" t="s">
        <v>6907</v>
      </c>
      <c r="O2321" s="1">
        <v>0.85199999999999998</v>
      </c>
      <c r="P2321" s="1">
        <v>1</v>
      </c>
      <c r="Q2321" s="1">
        <v>0.7</v>
      </c>
      <c r="R2321" s="2">
        <v>-0.59640000000000004</v>
      </c>
    </row>
    <row r="2322" spans="1:18" ht="14.25" customHeight="1" x14ac:dyDescent="0.3">
      <c r="A2322" s="1">
        <v>4713</v>
      </c>
      <c r="B2322" s="1" t="s">
        <v>6908</v>
      </c>
      <c r="C2322" s="3">
        <v>41989</v>
      </c>
      <c r="D2322" s="1" t="s">
        <v>6073</v>
      </c>
      <c r="E2322" s="1" t="s">
        <v>6074</v>
      </c>
      <c r="F2322" s="1" t="s">
        <v>23</v>
      </c>
      <c r="G2322" s="1" t="s">
        <v>24</v>
      </c>
      <c r="H2322" s="1" t="s">
        <v>1231</v>
      </c>
      <c r="I2322" s="1" t="s">
        <v>74</v>
      </c>
      <c r="J2322" s="1">
        <v>77340</v>
      </c>
      <c r="K2322" s="1" t="s">
        <v>75</v>
      </c>
      <c r="L2322" s="1" t="s">
        <v>2468</v>
      </c>
      <c r="M2322" s="1" t="s">
        <v>59</v>
      </c>
      <c r="N2322" s="1" t="s">
        <v>2469</v>
      </c>
      <c r="O2322" s="1">
        <v>36.287999999999997</v>
      </c>
      <c r="P2322" s="1">
        <v>7</v>
      </c>
      <c r="Q2322" s="1">
        <v>0.2</v>
      </c>
      <c r="R2322" s="2">
        <v>12.700799999999999</v>
      </c>
    </row>
    <row r="2323" spans="1:18" ht="14.25" customHeight="1" x14ac:dyDescent="0.3">
      <c r="A2323" s="1">
        <v>4715</v>
      </c>
      <c r="B2323" s="1" t="s">
        <v>6909</v>
      </c>
      <c r="C2323" s="3">
        <v>42873</v>
      </c>
      <c r="D2323" s="1" t="s">
        <v>2986</v>
      </c>
      <c r="E2323" s="1" t="s">
        <v>2987</v>
      </c>
      <c r="F2323" s="1" t="s">
        <v>23</v>
      </c>
      <c r="G2323" s="1" t="s">
        <v>24</v>
      </c>
      <c r="H2323" s="1" t="s">
        <v>312</v>
      </c>
      <c r="I2323" s="1" t="s">
        <v>313</v>
      </c>
      <c r="J2323" s="1">
        <v>97206</v>
      </c>
      <c r="K2323" s="1" t="s">
        <v>35</v>
      </c>
      <c r="L2323" s="1" t="s">
        <v>3650</v>
      </c>
      <c r="M2323" s="1" t="s">
        <v>141</v>
      </c>
      <c r="N2323" s="1" t="s">
        <v>5425</v>
      </c>
      <c r="O2323" s="1">
        <v>344.70400000000001</v>
      </c>
      <c r="P2323" s="1">
        <v>2</v>
      </c>
      <c r="Q2323" s="1">
        <v>0.2</v>
      </c>
      <c r="R2323" s="2">
        <v>38.779200000000003</v>
      </c>
    </row>
    <row r="2324" spans="1:18" ht="14.25" customHeight="1" x14ac:dyDescent="0.3">
      <c r="A2324" s="1">
        <v>4716</v>
      </c>
      <c r="B2324" s="1" t="s">
        <v>6910</v>
      </c>
      <c r="C2324" s="3">
        <v>42136</v>
      </c>
      <c r="D2324" s="1" t="s">
        <v>2572</v>
      </c>
      <c r="E2324" s="1" t="s">
        <v>2573</v>
      </c>
      <c r="F2324" s="1" t="s">
        <v>23</v>
      </c>
      <c r="G2324" s="1" t="s">
        <v>24</v>
      </c>
      <c r="H2324" s="1" t="s">
        <v>1078</v>
      </c>
      <c r="I2324" s="1" t="s">
        <v>346</v>
      </c>
      <c r="J2324" s="1">
        <v>80027</v>
      </c>
      <c r="K2324" s="1" t="s">
        <v>35</v>
      </c>
      <c r="L2324" s="1" t="s">
        <v>6911</v>
      </c>
      <c r="M2324" s="1" t="s">
        <v>141</v>
      </c>
      <c r="N2324" s="1" t="s">
        <v>6912</v>
      </c>
      <c r="O2324" s="1">
        <v>201.584</v>
      </c>
      <c r="P2324" s="1">
        <v>2</v>
      </c>
      <c r="Q2324" s="1">
        <v>0.2</v>
      </c>
      <c r="R2324" s="2">
        <v>20.1584</v>
      </c>
    </row>
    <row r="2325" spans="1:18" ht="14.25" customHeight="1" x14ac:dyDescent="0.3">
      <c r="A2325" s="1">
        <v>4717</v>
      </c>
      <c r="B2325" s="1" t="s">
        <v>6913</v>
      </c>
      <c r="C2325" s="3">
        <v>43072</v>
      </c>
      <c r="D2325" s="1" t="s">
        <v>3133</v>
      </c>
      <c r="E2325" s="1" t="s">
        <v>3134</v>
      </c>
      <c r="F2325" s="1" t="s">
        <v>72</v>
      </c>
      <c r="G2325" s="1" t="s">
        <v>24</v>
      </c>
      <c r="H2325" s="1" t="s">
        <v>64</v>
      </c>
      <c r="I2325" s="1" t="s">
        <v>65</v>
      </c>
      <c r="J2325" s="1">
        <v>98115</v>
      </c>
      <c r="K2325" s="1" t="s">
        <v>35</v>
      </c>
      <c r="L2325" s="1" t="s">
        <v>2968</v>
      </c>
      <c r="M2325" s="1" t="s">
        <v>45</v>
      </c>
      <c r="N2325" s="1" t="s">
        <v>2969</v>
      </c>
      <c r="O2325" s="1">
        <v>521.96</v>
      </c>
      <c r="P2325" s="1">
        <v>2</v>
      </c>
      <c r="Q2325" s="1">
        <v>0</v>
      </c>
      <c r="R2325" s="2">
        <v>88.733199999999997</v>
      </c>
    </row>
    <row r="2326" spans="1:18" ht="14.25" customHeight="1" x14ac:dyDescent="0.3">
      <c r="A2326" s="1">
        <v>4718</v>
      </c>
      <c r="B2326" s="1" t="s">
        <v>6914</v>
      </c>
      <c r="C2326" s="3">
        <v>42350</v>
      </c>
      <c r="D2326" s="1" t="s">
        <v>495</v>
      </c>
      <c r="E2326" s="1" t="s">
        <v>496</v>
      </c>
      <c r="F2326" s="1" t="s">
        <v>23</v>
      </c>
      <c r="G2326" s="1" t="s">
        <v>24</v>
      </c>
      <c r="H2326" s="1" t="s">
        <v>3605</v>
      </c>
      <c r="I2326" s="1" t="s">
        <v>2085</v>
      </c>
      <c r="J2326" s="1">
        <v>21215</v>
      </c>
      <c r="K2326" s="1" t="s">
        <v>113</v>
      </c>
      <c r="L2326" s="1" t="s">
        <v>1271</v>
      </c>
      <c r="M2326" s="1" t="s">
        <v>99</v>
      </c>
      <c r="N2326" s="1" t="s">
        <v>1272</v>
      </c>
      <c r="O2326" s="1">
        <v>8.2200000000000006</v>
      </c>
      <c r="P2326" s="1">
        <v>3</v>
      </c>
      <c r="Q2326" s="1">
        <v>0</v>
      </c>
      <c r="R2326" s="2">
        <v>2.2193999999999998</v>
      </c>
    </row>
    <row r="2327" spans="1:18" ht="14.25" customHeight="1" x14ac:dyDescent="0.3">
      <c r="A2327" s="1">
        <v>4719</v>
      </c>
      <c r="B2327" s="1" t="s">
        <v>6915</v>
      </c>
      <c r="C2327" s="3">
        <v>42287</v>
      </c>
      <c r="D2327" s="1" t="s">
        <v>1541</v>
      </c>
      <c r="E2327" s="1" t="s">
        <v>1542</v>
      </c>
      <c r="F2327" s="1" t="s">
        <v>32</v>
      </c>
      <c r="G2327" s="1" t="s">
        <v>24</v>
      </c>
      <c r="H2327" s="1" t="s">
        <v>97</v>
      </c>
      <c r="I2327" s="1" t="s">
        <v>34</v>
      </c>
      <c r="J2327" s="1">
        <v>94109</v>
      </c>
      <c r="K2327" s="1" t="s">
        <v>35</v>
      </c>
      <c r="L2327" s="1" t="s">
        <v>2196</v>
      </c>
      <c r="M2327" s="1" t="s">
        <v>59</v>
      </c>
      <c r="N2327" s="1" t="s">
        <v>2197</v>
      </c>
      <c r="O2327" s="1">
        <v>45.36</v>
      </c>
      <c r="P2327" s="1">
        <v>7</v>
      </c>
      <c r="Q2327" s="1">
        <v>0</v>
      </c>
      <c r="R2327" s="2">
        <v>21.7728</v>
      </c>
    </row>
    <row r="2328" spans="1:18" ht="14.25" customHeight="1" x14ac:dyDescent="0.3">
      <c r="A2328" s="1">
        <v>4720</v>
      </c>
      <c r="B2328" s="1" t="s">
        <v>6916</v>
      </c>
      <c r="C2328" s="3">
        <v>42112</v>
      </c>
      <c r="D2328" s="1" t="s">
        <v>2350</v>
      </c>
      <c r="E2328" s="1" t="s">
        <v>2351</v>
      </c>
      <c r="F2328" s="1" t="s">
        <v>72</v>
      </c>
      <c r="G2328" s="1" t="s">
        <v>24</v>
      </c>
      <c r="H2328" s="1" t="s">
        <v>33</v>
      </c>
      <c r="I2328" s="1" t="s">
        <v>34</v>
      </c>
      <c r="J2328" s="1">
        <v>90004</v>
      </c>
      <c r="K2328" s="1" t="s">
        <v>35</v>
      </c>
      <c r="L2328" s="1" t="s">
        <v>6917</v>
      </c>
      <c r="M2328" s="1" t="s">
        <v>85</v>
      </c>
      <c r="N2328" s="1" t="s">
        <v>6918</v>
      </c>
      <c r="O2328" s="1">
        <v>947.17</v>
      </c>
      <c r="P2328" s="1">
        <v>7</v>
      </c>
      <c r="Q2328" s="1">
        <v>0</v>
      </c>
      <c r="R2328" s="2">
        <v>9.4717000000000002</v>
      </c>
    </row>
    <row r="2329" spans="1:18" ht="14.25" customHeight="1" x14ac:dyDescent="0.3">
      <c r="A2329" s="1">
        <v>4722</v>
      </c>
      <c r="B2329" s="1" t="s">
        <v>6919</v>
      </c>
      <c r="C2329" s="3">
        <v>41797</v>
      </c>
      <c r="D2329" s="1" t="s">
        <v>6920</v>
      </c>
      <c r="E2329" s="1" t="s">
        <v>6921</v>
      </c>
      <c r="F2329" s="1" t="s">
        <v>23</v>
      </c>
      <c r="G2329" s="1" t="s">
        <v>24</v>
      </c>
      <c r="H2329" s="1" t="s">
        <v>345</v>
      </c>
      <c r="I2329" s="1" t="s">
        <v>153</v>
      </c>
      <c r="J2329" s="1">
        <v>60505</v>
      </c>
      <c r="K2329" s="1" t="s">
        <v>75</v>
      </c>
      <c r="L2329" s="1" t="s">
        <v>6922</v>
      </c>
      <c r="M2329" s="1" t="s">
        <v>45</v>
      </c>
      <c r="N2329" s="1" t="s">
        <v>6923</v>
      </c>
      <c r="O2329" s="1">
        <v>268.935</v>
      </c>
      <c r="P2329" s="1">
        <v>3</v>
      </c>
      <c r="Q2329" s="1">
        <v>0.5</v>
      </c>
      <c r="R2329" s="2">
        <v>-209.76929999999999</v>
      </c>
    </row>
    <row r="2330" spans="1:18" ht="14.25" customHeight="1" x14ac:dyDescent="0.3">
      <c r="A2330" s="1">
        <v>4723</v>
      </c>
      <c r="B2330" s="1" t="s">
        <v>6924</v>
      </c>
      <c r="C2330" s="3">
        <v>42979</v>
      </c>
      <c r="D2330" s="1" t="s">
        <v>1722</v>
      </c>
      <c r="E2330" s="1" t="s">
        <v>1723</v>
      </c>
      <c r="F2330" s="1" t="s">
        <v>72</v>
      </c>
      <c r="G2330" s="1" t="s">
        <v>24</v>
      </c>
      <c r="H2330" s="1" t="s">
        <v>64</v>
      </c>
      <c r="I2330" s="1" t="s">
        <v>65</v>
      </c>
      <c r="J2330" s="1">
        <v>98103</v>
      </c>
      <c r="K2330" s="1" t="s">
        <v>35</v>
      </c>
      <c r="L2330" s="1" t="s">
        <v>2339</v>
      </c>
      <c r="M2330" s="1" t="s">
        <v>99</v>
      </c>
      <c r="N2330" s="1" t="s">
        <v>2340</v>
      </c>
      <c r="O2330" s="1">
        <v>7.58</v>
      </c>
      <c r="P2330" s="1">
        <v>1</v>
      </c>
      <c r="Q2330" s="1">
        <v>0</v>
      </c>
      <c r="R2330" s="2">
        <v>2.9561999999999999</v>
      </c>
    </row>
    <row r="2331" spans="1:18" ht="14.25" customHeight="1" x14ac:dyDescent="0.3">
      <c r="A2331" s="1">
        <v>4724</v>
      </c>
      <c r="B2331" s="1" t="s">
        <v>6925</v>
      </c>
      <c r="C2331" s="3">
        <v>42512</v>
      </c>
      <c r="D2331" s="1" t="s">
        <v>1408</v>
      </c>
      <c r="E2331" s="1" t="s">
        <v>1409</v>
      </c>
      <c r="F2331" s="1" t="s">
        <v>23</v>
      </c>
      <c r="G2331" s="1" t="s">
        <v>24</v>
      </c>
      <c r="H2331" s="1" t="s">
        <v>6926</v>
      </c>
      <c r="I2331" s="1" t="s">
        <v>924</v>
      </c>
      <c r="J2331" s="1">
        <v>30605</v>
      </c>
      <c r="K2331" s="1" t="s">
        <v>27</v>
      </c>
      <c r="L2331" s="1" t="s">
        <v>5412</v>
      </c>
      <c r="M2331" s="1" t="s">
        <v>37</v>
      </c>
      <c r="N2331" s="1" t="s">
        <v>5413</v>
      </c>
      <c r="O2331" s="1">
        <v>14.73</v>
      </c>
      <c r="P2331" s="1">
        <v>3</v>
      </c>
      <c r="Q2331" s="1">
        <v>0</v>
      </c>
      <c r="R2331" s="2">
        <v>7.2176999999999998</v>
      </c>
    </row>
    <row r="2332" spans="1:18" ht="14.25" customHeight="1" x14ac:dyDescent="0.3">
      <c r="A2332" s="1">
        <v>4725</v>
      </c>
      <c r="B2332" s="1" t="s">
        <v>6927</v>
      </c>
      <c r="C2332" s="3">
        <v>42685</v>
      </c>
      <c r="D2332" s="1" t="s">
        <v>5584</v>
      </c>
      <c r="E2332" s="1" t="s">
        <v>5585</v>
      </c>
      <c r="F2332" s="1" t="s">
        <v>72</v>
      </c>
      <c r="G2332" s="1" t="s">
        <v>24</v>
      </c>
      <c r="H2332" s="1" t="s">
        <v>3825</v>
      </c>
      <c r="I2332" s="1" t="s">
        <v>43</v>
      </c>
      <c r="J2332" s="1">
        <v>32712</v>
      </c>
      <c r="K2332" s="1" t="s">
        <v>27</v>
      </c>
      <c r="L2332" s="1" t="s">
        <v>5011</v>
      </c>
      <c r="M2332" s="1" t="s">
        <v>67</v>
      </c>
      <c r="N2332" s="1" t="s">
        <v>5012</v>
      </c>
      <c r="O2332" s="1">
        <v>9.8879999999999999</v>
      </c>
      <c r="P2332" s="1">
        <v>2</v>
      </c>
      <c r="Q2332" s="1">
        <v>0.7</v>
      </c>
      <c r="R2332" s="2">
        <v>-6.9215999999999998</v>
      </c>
    </row>
    <row r="2333" spans="1:18" ht="14.25" customHeight="1" x14ac:dyDescent="0.3">
      <c r="A2333" s="1">
        <v>4727</v>
      </c>
      <c r="B2333" s="1" t="s">
        <v>6928</v>
      </c>
      <c r="C2333" s="3">
        <v>41968</v>
      </c>
      <c r="D2333" s="1" t="s">
        <v>3228</v>
      </c>
      <c r="E2333" s="1" t="s">
        <v>3229</v>
      </c>
      <c r="F2333" s="1" t="s">
        <v>72</v>
      </c>
      <c r="G2333" s="1" t="s">
        <v>24</v>
      </c>
      <c r="H2333" s="1" t="s">
        <v>199</v>
      </c>
      <c r="I2333" s="1" t="s">
        <v>200</v>
      </c>
      <c r="J2333" s="1">
        <v>10009</v>
      </c>
      <c r="K2333" s="1" t="s">
        <v>113</v>
      </c>
      <c r="L2333" s="1" t="s">
        <v>4662</v>
      </c>
      <c r="M2333" s="1" t="s">
        <v>85</v>
      </c>
      <c r="N2333" s="1" t="s">
        <v>4663</v>
      </c>
      <c r="O2333" s="1">
        <v>1117.92</v>
      </c>
      <c r="P2333" s="1">
        <v>4</v>
      </c>
      <c r="Q2333" s="1">
        <v>0</v>
      </c>
      <c r="R2333" s="2">
        <v>55.896000000000001</v>
      </c>
    </row>
    <row r="2334" spans="1:18" ht="14.25" customHeight="1" x14ac:dyDescent="0.3">
      <c r="A2334" s="1">
        <v>4729</v>
      </c>
      <c r="B2334" s="1" t="s">
        <v>6929</v>
      </c>
      <c r="C2334" s="3">
        <v>41950</v>
      </c>
      <c r="D2334" s="1" t="s">
        <v>183</v>
      </c>
      <c r="E2334" s="1" t="s">
        <v>184</v>
      </c>
      <c r="F2334" s="1" t="s">
        <v>23</v>
      </c>
      <c r="G2334" s="1" t="s">
        <v>24</v>
      </c>
      <c r="H2334" s="1" t="s">
        <v>97</v>
      </c>
      <c r="I2334" s="1" t="s">
        <v>34</v>
      </c>
      <c r="J2334" s="1">
        <v>94110</v>
      </c>
      <c r="K2334" s="1" t="s">
        <v>35</v>
      </c>
      <c r="L2334" s="1" t="s">
        <v>2873</v>
      </c>
      <c r="M2334" s="1" t="s">
        <v>67</v>
      </c>
      <c r="N2334" s="1" t="s">
        <v>2874</v>
      </c>
      <c r="O2334" s="1">
        <v>123.14400000000001</v>
      </c>
      <c r="P2334" s="1">
        <v>7</v>
      </c>
      <c r="Q2334" s="1">
        <v>0.2</v>
      </c>
      <c r="R2334" s="2">
        <v>46.179000000000002</v>
      </c>
    </row>
    <row r="2335" spans="1:18" ht="14.25" customHeight="1" x14ac:dyDescent="0.3">
      <c r="A2335" s="1">
        <v>4730</v>
      </c>
      <c r="B2335" s="1" t="s">
        <v>6930</v>
      </c>
      <c r="C2335" s="3">
        <v>42569</v>
      </c>
      <c r="D2335" s="1" t="s">
        <v>4399</v>
      </c>
      <c r="E2335" s="1" t="s">
        <v>4400</v>
      </c>
      <c r="F2335" s="1" t="s">
        <v>23</v>
      </c>
      <c r="G2335" s="1" t="s">
        <v>24</v>
      </c>
      <c r="H2335" s="1" t="s">
        <v>614</v>
      </c>
      <c r="I2335" s="1" t="s">
        <v>74</v>
      </c>
      <c r="J2335" s="1">
        <v>75217</v>
      </c>
      <c r="K2335" s="1" t="s">
        <v>75</v>
      </c>
      <c r="L2335" s="1" t="s">
        <v>6931</v>
      </c>
      <c r="M2335" s="1" t="s">
        <v>173</v>
      </c>
      <c r="N2335" s="1" t="s">
        <v>6932</v>
      </c>
      <c r="O2335" s="1">
        <v>15.576000000000001</v>
      </c>
      <c r="P2335" s="1">
        <v>3</v>
      </c>
      <c r="Q2335" s="1">
        <v>0.2</v>
      </c>
      <c r="R2335" s="2">
        <v>3.3098999999999998</v>
      </c>
    </row>
    <row r="2336" spans="1:18" ht="14.25" customHeight="1" x14ac:dyDescent="0.3">
      <c r="A2336" s="1">
        <v>4731</v>
      </c>
      <c r="B2336" s="1" t="s">
        <v>6933</v>
      </c>
      <c r="C2336" s="3">
        <v>42092</v>
      </c>
      <c r="D2336" s="1" t="s">
        <v>4140</v>
      </c>
      <c r="E2336" s="1" t="s">
        <v>4141</v>
      </c>
      <c r="F2336" s="1" t="s">
        <v>23</v>
      </c>
      <c r="G2336" s="1" t="s">
        <v>24</v>
      </c>
      <c r="H2336" s="1" t="s">
        <v>697</v>
      </c>
      <c r="I2336" s="1" t="s">
        <v>34</v>
      </c>
      <c r="J2336" s="1">
        <v>92105</v>
      </c>
      <c r="K2336" s="1" t="s">
        <v>35</v>
      </c>
      <c r="L2336" s="1" t="s">
        <v>6934</v>
      </c>
      <c r="M2336" s="1" t="s">
        <v>59</v>
      </c>
      <c r="N2336" s="1" t="s">
        <v>6935</v>
      </c>
      <c r="O2336" s="1">
        <v>212.64</v>
      </c>
      <c r="P2336" s="1">
        <v>6</v>
      </c>
      <c r="Q2336" s="1">
        <v>0</v>
      </c>
      <c r="R2336" s="2">
        <v>99.940799999999996</v>
      </c>
    </row>
    <row r="2337" spans="1:18" ht="14.25" customHeight="1" x14ac:dyDescent="0.3">
      <c r="A2337" s="1">
        <v>4735</v>
      </c>
      <c r="B2337" s="1" t="s">
        <v>6936</v>
      </c>
      <c r="C2337" s="3">
        <v>42467</v>
      </c>
      <c r="D2337" s="1" t="s">
        <v>716</v>
      </c>
      <c r="E2337" s="1" t="s">
        <v>717</v>
      </c>
      <c r="F2337" s="1" t="s">
        <v>32</v>
      </c>
      <c r="G2337" s="1" t="s">
        <v>24</v>
      </c>
      <c r="H2337" s="1" t="s">
        <v>199</v>
      </c>
      <c r="I2337" s="1" t="s">
        <v>200</v>
      </c>
      <c r="J2337" s="1">
        <v>10035</v>
      </c>
      <c r="K2337" s="1" t="s">
        <v>113</v>
      </c>
      <c r="L2337" s="1" t="s">
        <v>6937</v>
      </c>
      <c r="M2337" s="1" t="s">
        <v>115</v>
      </c>
      <c r="N2337" s="1" t="s">
        <v>6938</v>
      </c>
      <c r="O2337" s="1">
        <v>658.74599999999998</v>
      </c>
      <c r="P2337" s="1">
        <v>3</v>
      </c>
      <c r="Q2337" s="1">
        <v>0.1</v>
      </c>
      <c r="R2337" s="2">
        <v>146.38800000000001</v>
      </c>
    </row>
    <row r="2338" spans="1:18" ht="14.25" customHeight="1" x14ac:dyDescent="0.3">
      <c r="A2338" s="1">
        <v>4736</v>
      </c>
      <c r="B2338" s="1" t="s">
        <v>6939</v>
      </c>
      <c r="C2338" s="3">
        <v>42168</v>
      </c>
      <c r="D2338" s="1" t="s">
        <v>2487</v>
      </c>
      <c r="E2338" s="1" t="s">
        <v>2488</v>
      </c>
      <c r="F2338" s="1" t="s">
        <v>72</v>
      </c>
      <c r="G2338" s="1" t="s">
        <v>24</v>
      </c>
      <c r="H2338" s="1" t="s">
        <v>6810</v>
      </c>
      <c r="I2338" s="1" t="s">
        <v>4310</v>
      </c>
      <c r="J2338" s="1">
        <v>4240</v>
      </c>
      <c r="K2338" s="1" t="s">
        <v>113</v>
      </c>
      <c r="L2338" s="1" t="s">
        <v>2775</v>
      </c>
      <c r="M2338" s="1" t="s">
        <v>67</v>
      </c>
      <c r="N2338" s="1" t="s">
        <v>2776</v>
      </c>
      <c r="O2338" s="1">
        <v>8.26</v>
      </c>
      <c r="P2338" s="1">
        <v>2</v>
      </c>
      <c r="Q2338" s="1">
        <v>0</v>
      </c>
      <c r="R2338" s="2">
        <v>3.8822000000000001</v>
      </c>
    </row>
    <row r="2339" spans="1:18" ht="14.25" customHeight="1" x14ac:dyDescent="0.3">
      <c r="A2339" s="1">
        <v>4739</v>
      </c>
      <c r="B2339" s="1" t="s">
        <v>6940</v>
      </c>
      <c r="C2339" s="3">
        <v>42053</v>
      </c>
      <c r="D2339" s="1" t="s">
        <v>942</v>
      </c>
      <c r="E2339" s="1" t="s">
        <v>943</v>
      </c>
      <c r="F2339" s="1" t="s">
        <v>23</v>
      </c>
      <c r="G2339" s="1" t="s">
        <v>24</v>
      </c>
      <c r="H2339" s="1" t="s">
        <v>858</v>
      </c>
      <c r="I2339" s="1" t="s">
        <v>34</v>
      </c>
      <c r="J2339" s="1">
        <v>90805</v>
      </c>
      <c r="K2339" s="1" t="s">
        <v>35</v>
      </c>
      <c r="L2339" s="1" t="s">
        <v>4043</v>
      </c>
      <c r="M2339" s="1" t="s">
        <v>37</v>
      </c>
      <c r="N2339" s="1" t="s">
        <v>4044</v>
      </c>
      <c r="O2339" s="1">
        <v>61.06</v>
      </c>
      <c r="P2339" s="1">
        <v>2</v>
      </c>
      <c r="Q2339" s="1">
        <v>0</v>
      </c>
      <c r="R2339" s="2">
        <v>28.087599999999998</v>
      </c>
    </row>
    <row r="2340" spans="1:18" ht="14.25" customHeight="1" x14ac:dyDescent="0.3">
      <c r="A2340" s="1">
        <v>4741</v>
      </c>
      <c r="B2340" s="1" t="s">
        <v>6941</v>
      </c>
      <c r="C2340" s="3">
        <v>43051</v>
      </c>
      <c r="D2340" s="1" t="s">
        <v>2518</v>
      </c>
      <c r="E2340" s="1" t="s">
        <v>2519</v>
      </c>
      <c r="F2340" s="1" t="s">
        <v>23</v>
      </c>
      <c r="G2340" s="1" t="s">
        <v>24</v>
      </c>
      <c r="H2340" s="1" t="s">
        <v>64</v>
      </c>
      <c r="I2340" s="1" t="s">
        <v>65</v>
      </c>
      <c r="J2340" s="1">
        <v>98115</v>
      </c>
      <c r="K2340" s="1" t="s">
        <v>35</v>
      </c>
      <c r="L2340" s="1" t="s">
        <v>2025</v>
      </c>
      <c r="M2340" s="1" t="s">
        <v>37</v>
      </c>
      <c r="N2340" s="1" t="s">
        <v>2026</v>
      </c>
      <c r="O2340" s="1">
        <v>9.9600000000000009</v>
      </c>
      <c r="P2340" s="1">
        <v>2</v>
      </c>
      <c r="Q2340" s="1">
        <v>0</v>
      </c>
      <c r="R2340" s="2">
        <v>4.5815999999999999</v>
      </c>
    </row>
    <row r="2341" spans="1:18" ht="14.25" customHeight="1" x14ac:dyDescent="0.3">
      <c r="A2341" s="1">
        <v>4744</v>
      </c>
      <c r="B2341" s="1" t="s">
        <v>6942</v>
      </c>
      <c r="C2341" s="3">
        <v>42799</v>
      </c>
      <c r="D2341" s="1" t="s">
        <v>933</v>
      </c>
      <c r="E2341" s="1" t="s">
        <v>934</v>
      </c>
      <c r="F2341" s="1" t="s">
        <v>23</v>
      </c>
      <c r="G2341" s="1" t="s">
        <v>24</v>
      </c>
      <c r="H2341" s="1" t="s">
        <v>290</v>
      </c>
      <c r="I2341" s="1" t="s">
        <v>171</v>
      </c>
      <c r="J2341" s="1">
        <v>55901</v>
      </c>
      <c r="K2341" s="1" t="s">
        <v>75</v>
      </c>
      <c r="L2341" s="1" t="s">
        <v>5196</v>
      </c>
      <c r="M2341" s="1" t="s">
        <v>202</v>
      </c>
      <c r="N2341" s="1" t="s">
        <v>5197</v>
      </c>
      <c r="O2341" s="1">
        <v>7.9</v>
      </c>
      <c r="P2341" s="1">
        <v>2</v>
      </c>
      <c r="Q2341" s="1">
        <v>0</v>
      </c>
      <c r="R2341" s="2">
        <v>2.528</v>
      </c>
    </row>
    <row r="2342" spans="1:18" ht="14.25" customHeight="1" x14ac:dyDescent="0.3">
      <c r="A2342" s="1">
        <v>4748</v>
      </c>
      <c r="B2342" s="1" t="s">
        <v>6943</v>
      </c>
      <c r="C2342" s="3">
        <v>42432</v>
      </c>
      <c r="D2342" s="1" t="s">
        <v>2416</v>
      </c>
      <c r="E2342" s="1" t="s">
        <v>2417</v>
      </c>
      <c r="F2342" s="1" t="s">
        <v>32</v>
      </c>
      <c r="G2342" s="1" t="s">
        <v>24</v>
      </c>
      <c r="H2342" s="1" t="s">
        <v>97</v>
      </c>
      <c r="I2342" s="1" t="s">
        <v>34</v>
      </c>
      <c r="J2342" s="1">
        <v>94110</v>
      </c>
      <c r="K2342" s="1" t="s">
        <v>35</v>
      </c>
      <c r="L2342" s="1" t="s">
        <v>5941</v>
      </c>
      <c r="M2342" s="1" t="s">
        <v>1028</v>
      </c>
      <c r="N2342" s="1" t="s">
        <v>5942</v>
      </c>
      <c r="O2342" s="1">
        <v>25.35</v>
      </c>
      <c r="P2342" s="1">
        <v>3</v>
      </c>
      <c r="Q2342" s="1">
        <v>0</v>
      </c>
      <c r="R2342" s="2">
        <v>7.6050000000000004</v>
      </c>
    </row>
    <row r="2343" spans="1:18" ht="14.25" customHeight="1" x14ac:dyDescent="0.3">
      <c r="A2343" s="1">
        <v>4750</v>
      </c>
      <c r="B2343" s="1" t="s">
        <v>6944</v>
      </c>
      <c r="C2343" s="3">
        <v>42728</v>
      </c>
      <c r="D2343" s="1" t="s">
        <v>1834</v>
      </c>
      <c r="E2343" s="1" t="s">
        <v>1835</v>
      </c>
      <c r="F2343" s="1" t="s">
        <v>32</v>
      </c>
      <c r="G2343" s="1" t="s">
        <v>24</v>
      </c>
      <c r="H2343" s="1" t="s">
        <v>64</v>
      </c>
      <c r="I2343" s="1" t="s">
        <v>65</v>
      </c>
      <c r="J2343" s="1">
        <v>98103</v>
      </c>
      <c r="K2343" s="1" t="s">
        <v>35</v>
      </c>
      <c r="L2343" s="1" t="s">
        <v>2812</v>
      </c>
      <c r="M2343" s="1" t="s">
        <v>59</v>
      </c>
      <c r="N2343" s="1" t="s">
        <v>2813</v>
      </c>
      <c r="O2343" s="1">
        <v>33.4</v>
      </c>
      <c r="P2343" s="1">
        <v>5</v>
      </c>
      <c r="Q2343" s="1">
        <v>0</v>
      </c>
      <c r="R2343" s="2">
        <v>16.032</v>
      </c>
    </row>
    <row r="2344" spans="1:18" ht="14.25" customHeight="1" x14ac:dyDescent="0.3">
      <c r="A2344" s="1">
        <v>4751</v>
      </c>
      <c r="B2344" s="1" t="s">
        <v>6945</v>
      </c>
      <c r="C2344" s="3">
        <v>42650</v>
      </c>
      <c r="D2344" s="1" t="s">
        <v>2513</v>
      </c>
      <c r="E2344" s="1" t="s">
        <v>2514</v>
      </c>
      <c r="F2344" s="1" t="s">
        <v>32</v>
      </c>
      <c r="G2344" s="1" t="s">
        <v>24</v>
      </c>
      <c r="H2344" s="1" t="s">
        <v>3765</v>
      </c>
      <c r="I2344" s="1" t="s">
        <v>65</v>
      </c>
      <c r="J2344" s="1">
        <v>99207</v>
      </c>
      <c r="K2344" s="1" t="s">
        <v>35</v>
      </c>
      <c r="L2344" s="1" t="s">
        <v>5419</v>
      </c>
      <c r="M2344" s="1" t="s">
        <v>724</v>
      </c>
      <c r="N2344" s="1" t="s">
        <v>5420</v>
      </c>
      <c r="O2344" s="1">
        <v>837.6</v>
      </c>
      <c r="P2344" s="1">
        <v>3</v>
      </c>
      <c r="Q2344" s="1">
        <v>0.2</v>
      </c>
      <c r="R2344" s="2">
        <v>62.82</v>
      </c>
    </row>
    <row r="2345" spans="1:18" ht="14.25" customHeight="1" x14ac:dyDescent="0.3">
      <c r="A2345" s="1">
        <v>4752</v>
      </c>
      <c r="B2345" s="1" t="s">
        <v>6946</v>
      </c>
      <c r="C2345" s="3">
        <v>42713</v>
      </c>
      <c r="D2345" s="1" t="s">
        <v>117</v>
      </c>
      <c r="E2345" s="1" t="s">
        <v>118</v>
      </c>
      <c r="F2345" s="1" t="s">
        <v>23</v>
      </c>
      <c r="G2345" s="1" t="s">
        <v>24</v>
      </c>
      <c r="H2345" s="1" t="s">
        <v>459</v>
      </c>
      <c r="I2345" s="1" t="s">
        <v>248</v>
      </c>
      <c r="J2345" s="1">
        <v>37064</v>
      </c>
      <c r="K2345" s="1" t="s">
        <v>27</v>
      </c>
      <c r="L2345" s="1" t="s">
        <v>3320</v>
      </c>
      <c r="M2345" s="1" t="s">
        <v>141</v>
      </c>
      <c r="N2345" s="1" t="s">
        <v>3321</v>
      </c>
      <c r="O2345" s="1">
        <v>40.68</v>
      </c>
      <c r="P2345" s="1">
        <v>3</v>
      </c>
      <c r="Q2345" s="1">
        <v>0.2</v>
      </c>
      <c r="R2345" s="2">
        <v>-9.1530000000000005</v>
      </c>
    </row>
    <row r="2346" spans="1:18" ht="14.25" customHeight="1" x14ac:dyDescent="0.3">
      <c r="A2346" s="1">
        <v>4753</v>
      </c>
      <c r="B2346" s="1" t="s">
        <v>6947</v>
      </c>
      <c r="C2346" s="3">
        <v>43059</v>
      </c>
      <c r="D2346" s="1" t="s">
        <v>1873</v>
      </c>
      <c r="E2346" s="1" t="s">
        <v>1874</v>
      </c>
      <c r="F2346" s="1" t="s">
        <v>23</v>
      </c>
      <c r="G2346" s="1" t="s">
        <v>24</v>
      </c>
      <c r="H2346" s="1" t="s">
        <v>241</v>
      </c>
      <c r="I2346" s="1" t="s">
        <v>248</v>
      </c>
      <c r="J2346" s="1">
        <v>38301</v>
      </c>
      <c r="K2346" s="1" t="s">
        <v>27</v>
      </c>
      <c r="L2346" s="1" t="s">
        <v>1544</v>
      </c>
      <c r="M2346" s="1" t="s">
        <v>115</v>
      </c>
      <c r="N2346" s="1" t="s">
        <v>1545</v>
      </c>
      <c r="O2346" s="1">
        <v>209.56800000000001</v>
      </c>
      <c r="P2346" s="1">
        <v>2</v>
      </c>
      <c r="Q2346" s="1">
        <v>0.2</v>
      </c>
      <c r="R2346" s="2">
        <v>-23.5764</v>
      </c>
    </row>
    <row r="2347" spans="1:18" ht="14.25" customHeight="1" x14ac:dyDescent="0.3">
      <c r="A2347" s="1">
        <v>4754</v>
      </c>
      <c r="B2347" s="1" t="s">
        <v>6948</v>
      </c>
      <c r="C2347" s="3">
        <v>42350</v>
      </c>
      <c r="D2347" s="1" t="s">
        <v>649</v>
      </c>
      <c r="E2347" s="1" t="s">
        <v>650</v>
      </c>
      <c r="F2347" s="1" t="s">
        <v>23</v>
      </c>
      <c r="G2347" s="1" t="s">
        <v>24</v>
      </c>
      <c r="H2347" s="1" t="s">
        <v>901</v>
      </c>
      <c r="I2347" s="1" t="s">
        <v>74</v>
      </c>
      <c r="J2347" s="1">
        <v>78745</v>
      </c>
      <c r="K2347" s="1" t="s">
        <v>75</v>
      </c>
      <c r="L2347" s="1" t="s">
        <v>6949</v>
      </c>
      <c r="M2347" s="1" t="s">
        <v>173</v>
      </c>
      <c r="N2347" s="1" t="s">
        <v>6950</v>
      </c>
      <c r="O2347" s="1">
        <v>22.367999999999999</v>
      </c>
      <c r="P2347" s="1">
        <v>4</v>
      </c>
      <c r="Q2347" s="1">
        <v>0.2</v>
      </c>
      <c r="R2347" s="2">
        <v>6.4307999999999996</v>
      </c>
    </row>
    <row r="2348" spans="1:18" ht="14.25" customHeight="1" x14ac:dyDescent="0.3">
      <c r="A2348" s="1">
        <v>4755</v>
      </c>
      <c r="B2348" s="1" t="s">
        <v>6951</v>
      </c>
      <c r="C2348" s="3">
        <v>42769</v>
      </c>
      <c r="D2348" s="1" t="s">
        <v>4591</v>
      </c>
      <c r="E2348" s="1" t="s">
        <v>4592</v>
      </c>
      <c r="F2348" s="1" t="s">
        <v>23</v>
      </c>
      <c r="G2348" s="1" t="s">
        <v>24</v>
      </c>
      <c r="H2348" s="1" t="s">
        <v>982</v>
      </c>
      <c r="I2348" s="1" t="s">
        <v>43</v>
      </c>
      <c r="J2348" s="1">
        <v>33024</v>
      </c>
      <c r="K2348" s="1" t="s">
        <v>27</v>
      </c>
      <c r="L2348" s="1" t="s">
        <v>2597</v>
      </c>
      <c r="M2348" s="1" t="s">
        <v>67</v>
      </c>
      <c r="N2348" s="1" t="s">
        <v>2598</v>
      </c>
      <c r="O2348" s="1">
        <v>3.8820000000000001</v>
      </c>
      <c r="P2348" s="1">
        <v>2</v>
      </c>
      <c r="Q2348" s="1">
        <v>0.7</v>
      </c>
      <c r="R2348" s="2">
        <v>-2.5880000000000001</v>
      </c>
    </row>
    <row r="2349" spans="1:18" ht="14.25" customHeight="1" x14ac:dyDescent="0.3">
      <c r="A2349" s="1">
        <v>4757</v>
      </c>
      <c r="B2349" s="1" t="s">
        <v>6952</v>
      </c>
      <c r="C2349" s="3">
        <v>42999</v>
      </c>
      <c r="D2349" s="1" t="s">
        <v>117</v>
      </c>
      <c r="E2349" s="1" t="s">
        <v>118</v>
      </c>
      <c r="F2349" s="1" t="s">
        <v>23</v>
      </c>
      <c r="G2349" s="1" t="s">
        <v>24</v>
      </c>
      <c r="H2349" s="1" t="s">
        <v>111</v>
      </c>
      <c r="I2349" s="1" t="s">
        <v>112</v>
      </c>
      <c r="J2349" s="1">
        <v>19143</v>
      </c>
      <c r="K2349" s="1" t="s">
        <v>113</v>
      </c>
      <c r="L2349" s="1" t="s">
        <v>6953</v>
      </c>
      <c r="M2349" s="1" t="s">
        <v>67</v>
      </c>
      <c r="N2349" s="1" t="s">
        <v>6954</v>
      </c>
      <c r="O2349" s="1">
        <v>1.9079999999999999</v>
      </c>
      <c r="P2349" s="1">
        <v>2</v>
      </c>
      <c r="Q2349" s="1">
        <v>0.7</v>
      </c>
      <c r="R2349" s="2">
        <v>-1.5264</v>
      </c>
    </row>
    <row r="2350" spans="1:18" ht="14.25" customHeight="1" x14ac:dyDescent="0.3">
      <c r="A2350" s="1">
        <v>4758</v>
      </c>
      <c r="B2350" s="1" t="s">
        <v>6955</v>
      </c>
      <c r="C2350" s="3">
        <v>42855</v>
      </c>
      <c r="D2350" s="1" t="s">
        <v>5348</v>
      </c>
      <c r="E2350" s="1" t="s">
        <v>5349</v>
      </c>
      <c r="F2350" s="1" t="s">
        <v>72</v>
      </c>
      <c r="G2350" s="1" t="s">
        <v>24</v>
      </c>
      <c r="H2350" s="1" t="s">
        <v>6825</v>
      </c>
      <c r="I2350" s="1" t="s">
        <v>153</v>
      </c>
      <c r="J2350" s="1">
        <v>61832</v>
      </c>
      <c r="K2350" s="1" t="s">
        <v>75</v>
      </c>
      <c r="L2350" s="1" t="s">
        <v>2706</v>
      </c>
      <c r="M2350" s="1" t="s">
        <v>67</v>
      </c>
      <c r="N2350" s="1" t="s">
        <v>2707</v>
      </c>
      <c r="O2350" s="1">
        <v>43.372</v>
      </c>
      <c r="P2350" s="1">
        <v>7</v>
      </c>
      <c r="Q2350" s="1">
        <v>0.8</v>
      </c>
      <c r="R2350" s="2">
        <v>-69.395200000000003</v>
      </c>
    </row>
    <row r="2351" spans="1:18" ht="14.25" customHeight="1" x14ac:dyDescent="0.3">
      <c r="A2351" s="1">
        <v>4759</v>
      </c>
      <c r="B2351" s="1" t="s">
        <v>6956</v>
      </c>
      <c r="C2351" s="3">
        <v>41946</v>
      </c>
      <c r="D2351" s="1" t="s">
        <v>4499</v>
      </c>
      <c r="E2351" s="1" t="s">
        <v>4500</v>
      </c>
      <c r="F2351" s="1" t="s">
        <v>23</v>
      </c>
      <c r="G2351" s="1" t="s">
        <v>24</v>
      </c>
      <c r="H2351" s="1" t="s">
        <v>199</v>
      </c>
      <c r="I2351" s="1" t="s">
        <v>200</v>
      </c>
      <c r="J2351" s="1">
        <v>10009</v>
      </c>
      <c r="K2351" s="1" t="s">
        <v>113</v>
      </c>
      <c r="L2351" s="1" t="s">
        <v>1330</v>
      </c>
      <c r="M2351" s="1" t="s">
        <v>141</v>
      </c>
      <c r="N2351" s="1" t="s">
        <v>1331</v>
      </c>
      <c r="O2351" s="1">
        <v>783.96</v>
      </c>
      <c r="P2351" s="1">
        <v>4</v>
      </c>
      <c r="Q2351" s="1">
        <v>0</v>
      </c>
      <c r="R2351" s="2">
        <v>219.50880000000001</v>
      </c>
    </row>
    <row r="2352" spans="1:18" ht="14.25" customHeight="1" x14ac:dyDescent="0.3">
      <c r="A2352" s="1">
        <v>4762</v>
      </c>
      <c r="B2352" s="1" t="s">
        <v>6957</v>
      </c>
      <c r="C2352" s="3">
        <v>42734</v>
      </c>
      <c r="D2352" s="1" t="s">
        <v>1847</v>
      </c>
      <c r="E2352" s="1" t="s">
        <v>1848</v>
      </c>
      <c r="F2352" s="1" t="s">
        <v>23</v>
      </c>
      <c r="G2352" s="1" t="s">
        <v>24</v>
      </c>
      <c r="H2352" s="1" t="s">
        <v>376</v>
      </c>
      <c r="I2352" s="1" t="s">
        <v>377</v>
      </c>
      <c r="J2352" s="1">
        <v>43229</v>
      </c>
      <c r="K2352" s="1" t="s">
        <v>113</v>
      </c>
      <c r="L2352" s="1" t="s">
        <v>6561</v>
      </c>
      <c r="M2352" s="1" t="s">
        <v>37</v>
      </c>
      <c r="N2352" s="1" t="s">
        <v>6562</v>
      </c>
      <c r="O2352" s="1">
        <v>5.9039999999999999</v>
      </c>
      <c r="P2352" s="1">
        <v>2</v>
      </c>
      <c r="Q2352" s="1">
        <v>0.2</v>
      </c>
      <c r="R2352" s="2">
        <v>1.9925999999999999</v>
      </c>
    </row>
    <row r="2353" spans="1:18" ht="14.25" customHeight="1" x14ac:dyDescent="0.3">
      <c r="A2353" s="1">
        <v>4764</v>
      </c>
      <c r="B2353" s="1" t="s">
        <v>6958</v>
      </c>
      <c r="C2353" s="3">
        <v>41899</v>
      </c>
      <c r="D2353" s="1" t="s">
        <v>6920</v>
      </c>
      <c r="E2353" s="1" t="s">
        <v>6921</v>
      </c>
      <c r="F2353" s="1" t="s">
        <v>23</v>
      </c>
      <c r="G2353" s="1" t="s">
        <v>24</v>
      </c>
      <c r="H2353" s="1" t="s">
        <v>6044</v>
      </c>
      <c r="I2353" s="1" t="s">
        <v>34</v>
      </c>
      <c r="J2353" s="1">
        <v>91911</v>
      </c>
      <c r="K2353" s="1" t="s">
        <v>35</v>
      </c>
      <c r="L2353" s="1" t="s">
        <v>6959</v>
      </c>
      <c r="M2353" s="1" t="s">
        <v>147</v>
      </c>
      <c r="N2353" s="1" t="s">
        <v>6960</v>
      </c>
      <c r="O2353" s="1">
        <v>182.94</v>
      </c>
      <c r="P2353" s="1">
        <v>3</v>
      </c>
      <c r="Q2353" s="1">
        <v>0</v>
      </c>
      <c r="R2353" s="2">
        <v>85.981800000000007</v>
      </c>
    </row>
    <row r="2354" spans="1:18" ht="14.25" customHeight="1" x14ac:dyDescent="0.3">
      <c r="A2354" s="1">
        <v>4765</v>
      </c>
      <c r="B2354" s="1" t="s">
        <v>6961</v>
      </c>
      <c r="C2354" s="3">
        <v>43063</v>
      </c>
      <c r="D2354" s="1" t="s">
        <v>1940</v>
      </c>
      <c r="E2354" s="1" t="s">
        <v>1941</v>
      </c>
      <c r="F2354" s="1" t="s">
        <v>23</v>
      </c>
      <c r="G2354" s="1" t="s">
        <v>24</v>
      </c>
      <c r="H2354" s="1" t="s">
        <v>97</v>
      </c>
      <c r="I2354" s="1" t="s">
        <v>34</v>
      </c>
      <c r="J2354" s="1">
        <v>94110</v>
      </c>
      <c r="K2354" s="1" t="s">
        <v>35</v>
      </c>
      <c r="L2354" s="1" t="s">
        <v>3999</v>
      </c>
      <c r="M2354" s="1" t="s">
        <v>99</v>
      </c>
      <c r="N2354" s="1" t="s">
        <v>4000</v>
      </c>
      <c r="O2354" s="1">
        <v>27.76</v>
      </c>
      <c r="P2354" s="1">
        <v>4</v>
      </c>
      <c r="Q2354" s="1">
        <v>0</v>
      </c>
      <c r="R2354" s="2">
        <v>9.9936000000000007</v>
      </c>
    </row>
    <row r="2355" spans="1:18" ht="14.25" customHeight="1" x14ac:dyDescent="0.3">
      <c r="A2355" s="1">
        <v>4766</v>
      </c>
      <c r="B2355" s="1" t="s">
        <v>6962</v>
      </c>
      <c r="C2355" s="3">
        <v>42118</v>
      </c>
      <c r="D2355" s="1" t="s">
        <v>3246</v>
      </c>
      <c r="E2355" s="1" t="s">
        <v>3247</v>
      </c>
      <c r="F2355" s="1" t="s">
        <v>72</v>
      </c>
      <c r="G2355" s="1" t="s">
        <v>24</v>
      </c>
      <c r="H2355" s="1" t="s">
        <v>199</v>
      </c>
      <c r="I2355" s="1" t="s">
        <v>200</v>
      </c>
      <c r="J2355" s="1">
        <v>10009</v>
      </c>
      <c r="K2355" s="1" t="s">
        <v>113</v>
      </c>
      <c r="L2355" s="1" t="s">
        <v>3371</v>
      </c>
      <c r="M2355" s="1" t="s">
        <v>99</v>
      </c>
      <c r="N2355" s="1" t="s">
        <v>3372</v>
      </c>
      <c r="O2355" s="1">
        <v>25.99</v>
      </c>
      <c r="P2355" s="1">
        <v>1</v>
      </c>
      <c r="Q2355" s="1">
        <v>0</v>
      </c>
      <c r="R2355" s="2">
        <v>7.5370999999999997</v>
      </c>
    </row>
    <row r="2356" spans="1:18" ht="14.25" customHeight="1" x14ac:dyDescent="0.3">
      <c r="A2356" s="1">
        <v>4767</v>
      </c>
      <c r="B2356" s="1" t="s">
        <v>6963</v>
      </c>
      <c r="C2356" s="3">
        <v>42072</v>
      </c>
      <c r="D2356" s="1" t="s">
        <v>2384</v>
      </c>
      <c r="E2356" s="1" t="s">
        <v>2385</v>
      </c>
      <c r="F2356" s="1" t="s">
        <v>32</v>
      </c>
      <c r="G2356" s="1" t="s">
        <v>24</v>
      </c>
      <c r="H2356" s="1" t="s">
        <v>514</v>
      </c>
      <c r="I2356" s="1" t="s">
        <v>74</v>
      </c>
      <c r="J2356" s="1">
        <v>78207</v>
      </c>
      <c r="K2356" s="1" t="s">
        <v>75</v>
      </c>
      <c r="L2356" s="1" t="s">
        <v>2151</v>
      </c>
      <c r="M2356" s="1" t="s">
        <v>173</v>
      </c>
      <c r="N2356" s="1" t="s">
        <v>2152</v>
      </c>
      <c r="O2356" s="1">
        <v>113.52</v>
      </c>
      <c r="P2356" s="1">
        <v>5</v>
      </c>
      <c r="Q2356" s="1">
        <v>0.2</v>
      </c>
      <c r="R2356" s="2">
        <v>29.798999999999999</v>
      </c>
    </row>
    <row r="2357" spans="1:18" ht="14.25" customHeight="1" x14ac:dyDescent="0.3">
      <c r="A2357" s="1">
        <v>4769</v>
      </c>
      <c r="B2357" s="1" t="s">
        <v>6964</v>
      </c>
      <c r="C2357" s="3">
        <v>42888</v>
      </c>
      <c r="D2357" s="1" t="s">
        <v>6965</v>
      </c>
      <c r="E2357" s="1" t="s">
        <v>6966</v>
      </c>
      <c r="F2357" s="1" t="s">
        <v>23</v>
      </c>
      <c r="G2357" s="1" t="s">
        <v>24</v>
      </c>
      <c r="H2357" s="1" t="s">
        <v>1120</v>
      </c>
      <c r="I2357" s="1" t="s">
        <v>57</v>
      </c>
      <c r="J2357" s="1">
        <v>28540</v>
      </c>
      <c r="K2357" s="1" t="s">
        <v>27</v>
      </c>
      <c r="L2357" s="1" t="s">
        <v>6967</v>
      </c>
      <c r="M2357" s="1" t="s">
        <v>59</v>
      </c>
      <c r="N2357" s="1" t="s">
        <v>6968</v>
      </c>
      <c r="O2357" s="1">
        <v>25.344000000000001</v>
      </c>
      <c r="P2357" s="1">
        <v>4</v>
      </c>
      <c r="Q2357" s="1">
        <v>0.2</v>
      </c>
      <c r="R2357" s="2">
        <v>9.1872000000000007</v>
      </c>
    </row>
    <row r="2358" spans="1:18" ht="14.25" customHeight="1" x14ac:dyDescent="0.3">
      <c r="A2358" s="1">
        <v>4770</v>
      </c>
      <c r="B2358" s="1" t="s">
        <v>6969</v>
      </c>
      <c r="C2358" s="3">
        <v>42632</v>
      </c>
      <c r="D2358" s="1" t="s">
        <v>1577</v>
      </c>
      <c r="E2358" s="1" t="s">
        <v>1578</v>
      </c>
      <c r="F2358" s="1" t="s">
        <v>72</v>
      </c>
      <c r="G2358" s="1" t="s">
        <v>24</v>
      </c>
      <c r="H2358" s="1" t="s">
        <v>97</v>
      </c>
      <c r="I2358" s="1" t="s">
        <v>34</v>
      </c>
      <c r="J2358" s="1">
        <v>94109</v>
      </c>
      <c r="K2358" s="1" t="s">
        <v>35</v>
      </c>
      <c r="L2358" s="1" t="s">
        <v>1711</v>
      </c>
      <c r="M2358" s="1" t="s">
        <v>67</v>
      </c>
      <c r="N2358" s="1" t="s">
        <v>1712</v>
      </c>
      <c r="O2358" s="1">
        <v>11.952</v>
      </c>
      <c r="P2358" s="1">
        <v>3</v>
      </c>
      <c r="Q2358" s="1">
        <v>0.2</v>
      </c>
      <c r="R2358" s="2">
        <v>4.1832000000000003</v>
      </c>
    </row>
    <row r="2359" spans="1:18" ht="14.25" customHeight="1" x14ac:dyDescent="0.3">
      <c r="A2359" s="1">
        <v>4772</v>
      </c>
      <c r="B2359" s="1" t="s">
        <v>6970</v>
      </c>
      <c r="C2359" s="3">
        <v>41943</v>
      </c>
      <c r="D2359" s="1" t="s">
        <v>3809</v>
      </c>
      <c r="E2359" s="1" t="s">
        <v>3810</v>
      </c>
      <c r="F2359" s="1" t="s">
        <v>23</v>
      </c>
      <c r="G2359" s="1" t="s">
        <v>24</v>
      </c>
      <c r="H2359" s="1" t="s">
        <v>6971</v>
      </c>
      <c r="I2359" s="1" t="s">
        <v>225</v>
      </c>
      <c r="J2359" s="1">
        <v>85323</v>
      </c>
      <c r="K2359" s="1" t="s">
        <v>35</v>
      </c>
      <c r="L2359" s="1" t="s">
        <v>2394</v>
      </c>
      <c r="M2359" s="1" t="s">
        <v>141</v>
      </c>
      <c r="N2359" s="1" t="s">
        <v>2395</v>
      </c>
      <c r="O2359" s="1">
        <v>742.33600000000001</v>
      </c>
      <c r="P2359" s="1">
        <v>8</v>
      </c>
      <c r="Q2359" s="1">
        <v>0.2</v>
      </c>
      <c r="R2359" s="2">
        <v>83.512799999999999</v>
      </c>
    </row>
    <row r="2360" spans="1:18" ht="14.25" customHeight="1" x14ac:dyDescent="0.3">
      <c r="A2360" s="1">
        <v>4773</v>
      </c>
      <c r="B2360" s="1" t="s">
        <v>6972</v>
      </c>
      <c r="C2360" s="3">
        <v>43062</v>
      </c>
      <c r="D2360" s="1" t="s">
        <v>1268</v>
      </c>
      <c r="E2360" s="1" t="s">
        <v>1269</v>
      </c>
      <c r="F2360" s="1" t="s">
        <v>23</v>
      </c>
      <c r="G2360" s="1" t="s">
        <v>24</v>
      </c>
      <c r="H2360" s="1" t="s">
        <v>218</v>
      </c>
      <c r="I2360" s="1" t="s">
        <v>153</v>
      </c>
      <c r="J2360" s="1">
        <v>60610</v>
      </c>
      <c r="K2360" s="1" t="s">
        <v>75</v>
      </c>
      <c r="L2360" s="1" t="s">
        <v>4722</v>
      </c>
      <c r="M2360" s="1" t="s">
        <v>51</v>
      </c>
      <c r="N2360" s="1" t="s">
        <v>4723</v>
      </c>
      <c r="O2360" s="1">
        <v>6.4640000000000004</v>
      </c>
      <c r="P2360" s="1">
        <v>1</v>
      </c>
      <c r="Q2360" s="1">
        <v>0.6</v>
      </c>
      <c r="R2360" s="2">
        <v>-4.04</v>
      </c>
    </row>
    <row r="2361" spans="1:18" ht="14.25" customHeight="1" x14ac:dyDescent="0.3">
      <c r="A2361" s="1">
        <v>4776</v>
      </c>
      <c r="B2361" s="1" t="s">
        <v>6973</v>
      </c>
      <c r="C2361" s="3">
        <v>43055</v>
      </c>
      <c r="D2361" s="1" t="s">
        <v>6431</v>
      </c>
      <c r="E2361" s="1" t="s">
        <v>6432</v>
      </c>
      <c r="F2361" s="1" t="s">
        <v>72</v>
      </c>
      <c r="G2361" s="1" t="s">
        <v>24</v>
      </c>
      <c r="H2361" s="1" t="s">
        <v>2574</v>
      </c>
      <c r="I2361" s="1" t="s">
        <v>34</v>
      </c>
      <c r="J2361" s="1">
        <v>92025</v>
      </c>
      <c r="K2361" s="1" t="s">
        <v>35</v>
      </c>
      <c r="L2361" s="1" t="s">
        <v>2454</v>
      </c>
      <c r="M2361" s="1" t="s">
        <v>99</v>
      </c>
      <c r="N2361" s="1" t="s">
        <v>2455</v>
      </c>
      <c r="O2361" s="1">
        <v>23.36</v>
      </c>
      <c r="P2361" s="1">
        <v>4</v>
      </c>
      <c r="Q2361" s="1">
        <v>0</v>
      </c>
      <c r="R2361" s="2">
        <v>6.0735999999999999</v>
      </c>
    </row>
    <row r="2362" spans="1:18" ht="14.25" customHeight="1" x14ac:dyDescent="0.3">
      <c r="A2362" s="1">
        <v>4777</v>
      </c>
      <c r="B2362" s="1" t="s">
        <v>6974</v>
      </c>
      <c r="C2362" s="3">
        <v>42419</v>
      </c>
      <c r="D2362" s="1" t="s">
        <v>1987</v>
      </c>
      <c r="E2362" s="1" t="s">
        <v>1988</v>
      </c>
      <c r="F2362" s="1" t="s">
        <v>32</v>
      </c>
      <c r="G2362" s="1" t="s">
        <v>24</v>
      </c>
      <c r="H2362" s="1" t="s">
        <v>858</v>
      </c>
      <c r="I2362" s="1" t="s">
        <v>200</v>
      </c>
      <c r="J2362" s="1">
        <v>11561</v>
      </c>
      <c r="K2362" s="1" t="s">
        <v>113</v>
      </c>
      <c r="L2362" s="1" t="s">
        <v>2608</v>
      </c>
      <c r="M2362" s="1" t="s">
        <v>37</v>
      </c>
      <c r="N2362" s="1" t="s">
        <v>2609</v>
      </c>
      <c r="O2362" s="1">
        <v>8.67</v>
      </c>
      <c r="P2362" s="1">
        <v>3</v>
      </c>
      <c r="Q2362" s="1">
        <v>0</v>
      </c>
      <c r="R2362" s="2">
        <v>4.0749000000000004</v>
      </c>
    </row>
    <row r="2363" spans="1:18" ht="14.25" customHeight="1" x14ac:dyDescent="0.3">
      <c r="A2363" s="1">
        <v>4779</v>
      </c>
      <c r="B2363" s="1" t="s">
        <v>6975</v>
      </c>
      <c r="C2363" s="3">
        <v>43046</v>
      </c>
      <c r="D2363" s="1" t="s">
        <v>80</v>
      </c>
      <c r="E2363" s="1" t="s">
        <v>81</v>
      </c>
      <c r="F2363" s="1" t="s">
        <v>23</v>
      </c>
      <c r="G2363" s="1" t="s">
        <v>24</v>
      </c>
      <c r="H2363" s="1" t="s">
        <v>453</v>
      </c>
      <c r="I2363" s="1" t="s">
        <v>186</v>
      </c>
      <c r="J2363" s="1">
        <v>19711</v>
      </c>
      <c r="K2363" s="1" t="s">
        <v>113</v>
      </c>
      <c r="L2363" s="1" t="s">
        <v>967</v>
      </c>
      <c r="M2363" s="1" t="s">
        <v>77</v>
      </c>
      <c r="N2363" s="1" t="s">
        <v>968</v>
      </c>
      <c r="O2363" s="1">
        <v>100.94</v>
      </c>
      <c r="P2363" s="1">
        <v>7</v>
      </c>
      <c r="Q2363" s="1">
        <v>0</v>
      </c>
      <c r="R2363" s="2">
        <v>33.310200000000002</v>
      </c>
    </row>
    <row r="2364" spans="1:18" ht="14.25" customHeight="1" x14ac:dyDescent="0.3">
      <c r="A2364" s="1">
        <v>4780</v>
      </c>
      <c r="B2364" s="1" t="s">
        <v>6976</v>
      </c>
      <c r="C2364" s="3">
        <v>41828</v>
      </c>
      <c r="D2364" s="1" t="s">
        <v>5060</v>
      </c>
      <c r="E2364" s="1" t="s">
        <v>5061</v>
      </c>
      <c r="F2364" s="1" t="s">
        <v>23</v>
      </c>
      <c r="G2364" s="1" t="s">
        <v>24</v>
      </c>
      <c r="H2364" s="1" t="s">
        <v>2662</v>
      </c>
      <c r="I2364" s="1" t="s">
        <v>200</v>
      </c>
      <c r="J2364" s="1">
        <v>14215</v>
      </c>
      <c r="K2364" s="1" t="s">
        <v>113</v>
      </c>
      <c r="L2364" s="1" t="s">
        <v>1889</v>
      </c>
      <c r="M2364" s="1" t="s">
        <v>115</v>
      </c>
      <c r="N2364" s="1" t="s">
        <v>1890</v>
      </c>
      <c r="O2364" s="1">
        <v>63.881999999999998</v>
      </c>
      <c r="P2364" s="1">
        <v>1</v>
      </c>
      <c r="Q2364" s="1">
        <v>0.1</v>
      </c>
      <c r="R2364" s="2">
        <v>10.647</v>
      </c>
    </row>
    <row r="2365" spans="1:18" ht="14.25" customHeight="1" x14ac:dyDescent="0.3">
      <c r="A2365" s="1">
        <v>4781</v>
      </c>
      <c r="B2365" s="1" t="s">
        <v>6977</v>
      </c>
      <c r="C2365" s="3">
        <v>41950</v>
      </c>
      <c r="D2365" s="1" t="s">
        <v>392</v>
      </c>
      <c r="E2365" s="1" t="s">
        <v>393</v>
      </c>
      <c r="F2365" s="1" t="s">
        <v>23</v>
      </c>
      <c r="G2365" s="1" t="s">
        <v>24</v>
      </c>
      <c r="H2365" s="1" t="s">
        <v>133</v>
      </c>
      <c r="I2365" s="1" t="s">
        <v>74</v>
      </c>
      <c r="J2365" s="1">
        <v>77070</v>
      </c>
      <c r="K2365" s="1" t="s">
        <v>75</v>
      </c>
      <c r="L2365" s="1" t="s">
        <v>4974</v>
      </c>
      <c r="M2365" s="1" t="s">
        <v>115</v>
      </c>
      <c r="N2365" s="1" t="s">
        <v>4975</v>
      </c>
      <c r="O2365" s="1">
        <v>683.14400000000001</v>
      </c>
      <c r="P2365" s="1">
        <v>4</v>
      </c>
      <c r="Q2365" s="1">
        <v>0.3</v>
      </c>
      <c r="R2365" s="2">
        <v>0</v>
      </c>
    </row>
    <row r="2366" spans="1:18" ht="14.25" customHeight="1" x14ac:dyDescent="0.3">
      <c r="A2366" s="1">
        <v>4784</v>
      </c>
      <c r="B2366" s="1" t="s">
        <v>6978</v>
      </c>
      <c r="C2366" s="3">
        <v>42763</v>
      </c>
      <c r="D2366" s="1" t="s">
        <v>5260</v>
      </c>
      <c r="E2366" s="1" t="s">
        <v>5261</v>
      </c>
      <c r="F2366" s="1" t="s">
        <v>23</v>
      </c>
      <c r="G2366" s="1" t="s">
        <v>24</v>
      </c>
      <c r="H2366" s="1" t="s">
        <v>6398</v>
      </c>
      <c r="I2366" s="1" t="s">
        <v>3639</v>
      </c>
      <c r="J2366" s="1">
        <v>67212</v>
      </c>
      <c r="K2366" s="1" t="s">
        <v>75</v>
      </c>
      <c r="L2366" s="1" t="s">
        <v>3262</v>
      </c>
      <c r="M2366" s="1" t="s">
        <v>59</v>
      </c>
      <c r="N2366" s="1" t="s">
        <v>3263</v>
      </c>
      <c r="O2366" s="1">
        <v>279.89999999999998</v>
      </c>
      <c r="P2366" s="1">
        <v>5</v>
      </c>
      <c r="Q2366" s="1">
        <v>0</v>
      </c>
      <c r="R2366" s="2">
        <v>137.15100000000001</v>
      </c>
    </row>
    <row r="2367" spans="1:18" ht="14.25" customHeight="1" x14ac:dyDescent="0.3">
      <c r="A2367" s="1">
        <v>4785</v>
      </c>
      <c r="B2367" s="1" t="s">
        <v>6979</v>
      </c>
      <c r="C2367" s="3">
        <v>42349</v>
      </c>
      <c r="D2367" s="1" t="s">
        <v>62</v>
      </c>
      <c r="E2367" s="1" t="s">
        <v>63</v>
      </c>
      <c r="F2367" s="1" t="s">
        <v>23</v>
      </c>
      <c r="G2367" s="1" t="s">
        <v>24</v>
      </c>
      <c r="H2367" s="1" t="s">
        <v>796</v>
      </c>
      <c r="I2367" s="1" t="s">
        <v>346</v>
      </c>
      <c r="J2367" s="1">
        <v>80906</v>
      </c>
      <c r="K2367" s="1" t="s">
        <v>35</v>
      </c>
      <c r="L2367" s="1" t="s">
        <v>6980</v>
      </c>
      <c r="M2367" s="1" t="s">
        <v>99</v>
      </c>
      <c r="N2367" s="1" t="s">
        <v>6981</v>
      </c>
      <c r="O2367" s="1">
        <v>13.12</v>
      </c>
      <c r="P2367" s="1">
        <v>5</v>
      </c>
      <c r="Q2367" s="1">
        <v>0.2</v>
      </c>
      <c r="R2367" s="2">
        <v>1.1479999999999999</v>
      </c>
    </row>
    <row r="2368" spans="1:18" ht="14.25" customHeight="1" x14ac:dyDescent="0.3">
      <c r="A2368" s="1">
        <v>4794</v>
      </c>
      <c r="B2368" s="1" t="s">
        <v>6982</v>
      </c>
      <c r="C2368" s="3">
        <v>42184</v>
      </c>
      <c r="D2368" s="1" t="s">
        <v>3442</v>
      </c>
      <c r="E2368" s="1" t="s">
        <v>3443</v>
      </c>
      <c r="F2368" s="1" t="s">
        <v>23</v>
      </c>
      <c r="G2368" s="1" t="s">
        <v>24</v>
      </c>
      <c r="H2368" s="1" t="s">
        <v>199</v>
      </c>
      <c r="I2368" s="1" t="s">
        <v>200</v>
      </c>
      <c r="J2368" s="1">
        <v>10011</v>
      </c>
      <c r="K2368" s="1" t="s">
        <v>113</v>
      </c>
      <c r="L2368" s="1" t="s">
        <v>2733</v>
      </c>
      <c r="M2368" s="1" t="s">
        <v>59</v>
      </c>
      <c r="N2368" s="1" t="s">
        <v>2734</v>
      </c>
      <c r="O2368" s="1">
        <v>24.96</v>
      </c>
      <c r="P2368" s="1">
        <v>4</v>
      </c>
      <c r="Q2368" s="1">
        <v>0</v>
      </c>
      <c r="R2368" s="2">
        <v>11.231999999999999</v>
      </c>
    </row>
    <row r="2369" spans="1:18" ht="14.25" customHeight="1" x14ac:dyDescent="0.3">
      <c r="A2369" s="1">
        <v>4795</v>
      </c>
      <c r="B2369" s="1" t="s">
        <v>6983</v>
      </c>
      <c r="C2369" s="3">
        <v>42079</v>
      </c>
      <c r="D2369" s="1" t="s">
        <v>6984</v>
      </c>
      <c r="E2369" s="1" t="s">
        <v>6985</v>
      </c>
      <c r="F2369" s="1" t="s">
        <v>32</v>
      </c>
      <c r="G2369" s="1" t="s">
        <v>24</v>
      </c>
      <c r="H2369" s="1" t="s">
        <v>33</v>
      </c>
      <c r="I2369" s="1" t="s">
        <v>34</v>
      </c>
      <c r="J2369" s="1">
        <v>90036</v>
      </c>
      <c r="K2369" s="1" t="s">
        <v>35</v>
      </c>
      <c r="L2369" s="1" t="s">
        <v>6284</v>
      </c>
      <c r="M2369" s="1" t="s">
        <v>51</v>
      </c>
      <c r="N2369" s="1" t="s">
        <v>6285</v>
      </c>
      <c r="O2369" s="1">
        <v>43.13</v>
      </c>
      <c r="P2369" s="1">
        <v>1</v>
      </c>
      <c r="Q2369" s="1">
        <v>0</v>
      </c>
      <c r="R2369" s="2">
        <v>18.114599999999999</v>
      </c>
    </row>
    <row r="2370" spans="1:18" ht="14.25" customHeight="1" x14ac:dyDescent="0.3">
      <c r="A2370" s="1">
        <v>4796</v>
      </c>
      <c r="B2370" s="1" t="s">
        <v>6986</v>
      </c>
      <c r="C2370" s="3">
        <v>42229</v>
      </c>
      <c r="D2370" s="1" t="s">
        <v>1498</v>
      </c>
      <c r="E2370" s="1" t="s">
        <v>1499</v>
      </c>
      <c r="F2370" s="1" t="s">
        <v>23</v>
      </c>
      <c r="G2370" s="1" t="s">
        <v>24</v>
      </c>
      <c r="H2370" s="1" t="s">
        <v>6987</v>
      </c>
      <c r="I2370" s="1" t="s">
        <v>924</v>
      </c>
      <c r="J2370" s="1">
        <v>30062</v>
      </c>
      <c r="K2370" s="1" t="s">
        <v>27</v>
      </c>
      <c r="L2370" s="1" t="s">
        <v>3922</v>
      </c>
      <c r="M2370" s="1" t="s">
        <v>67</v>
      </c>
      <c r="N2370" s="1" t="s">
        <v>3923</v>
      </c>
      <c r="O2370" s="1">
        <v>5.64</v>
      </c>
      <c r="P2370" s="1">
        <v>3</v>
      </c>
      <c r="Q2370" s="1">
        <v>0</v>
      </c>
      <c r="R2370" s="2">
        <v>2.7071999999999998</v>
      </c>
    </row>
    <row r="2371" spans="1:18" ht="14.25" customHeight="1" x14ac:dyDescent="0.3">
      <c r="A2371" s="1">
        <v>4797</v>
      </c>
      <c r="B2371" s="1" t="s">
        <v>6988</v>
      </c>
      <c r="C2371" s="3">
        <v>42504</v>
      </c>
      <c r="D2371" s="1" t="s">
        <v>936</v>
      </c>
      <c r="E2371" s="1" t="s">
        <v>937</v>
      </c>
      <c r="F2371" s="1" t="s">
        <v>32</v>
      </c>
      <c r="G2371" s="1" t="s">
        <v>24</v>
      </c>
      <c r="H2371" s="1" t="s">
        <v>1120</v>
      </c>
      <c r="I2371" s="1" t="s">
        <v>43</v>
      </c>
      <c r="J2371" s="1">
        <v>32216</v>
      </c>
      <c r="K2371" s="1" t="s">
        <v>27</v>
      </c>
      <c r="L2371" s="1" t="s">
        <v>4063</v>
      </c>
      <c r="M2371" s="1" t="s">
        <v>67</v>
      </c>
      <c r="N2371" s="1" t="s">
        <v>4064</v>
      </c>
      <c r="O2371" s="1">
        <v>57.582000000000001</v>
      </c>
      <c r="P2371" s="1">
        <v>3</v>
      </c>
      <c r="Q2371" s="1">
        <v>0.7</v>
      </c>
      <c r="R2371" s="2">
        <v>-44.1462</v>
      </c>
    </row>
    <row r="2372" spans="1:18" ht="14.25" customHeight="1" x14ac:dyDescent="0.3">
      <c r="A2372" s="1">
        <v>4804</v>
      </c>
      <c r="B2372" s="1" t="s">
        <v>6989</v>
      </c>
      <c r="C2372" s="3">
        <v>42929</v>
      </c>
      <c r="D2372" s="1" t="s">
        <v>5783</v>
      </c>
      <c r="E2372" s="1" t="s">
        <v>5784</v>
      </c>
      <c r="F2372" s="1" t="s">
        <v>23</v>
      </c>
      <c r="G2372" s="1" t="s">
        <v>24</v>
      </c>
      <c r="H2372" s="1" t="s">
        <v>111</v>
      </c>
      <c r="I2372" s="1" t="s">
        <v>112</v>
      </c>
      <c r="J2372" s="1">
        <v>19140</v>
      </c>
      <c r="K2372" s="1" t="s">
        <v>113</v>
      </c>
      <c r="L2372" s="1" t="s">
        <v>6990</v>
      </c>
      <c r="M2372" s="1" t="s">
        <v>141</v>
      </c>
      <c r="N2372" s="1" t="s">
        <v>6991</v>
      </c>
      <c r="O2372" s="1">
        <v>39.594000000000001</v>
      </c>
      <c r="P2372" s="1">
        <v>1</v>
      </c>
      <c r="Q2372" s="1">
        <v>0.4</v>
      </c>
      <c r="R2372" s="2">
        <v>-7.2588999999999997</v>
      </c>
    </row>
    <row r="2373" spans="1:18" ht="14.25" customHeight="1" x14ac:dyDescent="0.3">
      <c r="A2373" s="1">
        <v>4806</v>
      </c>
      <c r="B2373" s="1" t="s">
        <v>6992</v>
      </c>
      <c r="C2373" s="3">
        <v>42330</v>
      </c>
      <c r="D2373" s="1" t="s">
        <v>991</v>
      </c>
      <c r="E2373" s="1" t="s">
        <v>992</v>
      </c>
      <c r="F2373" s="1" t="s">
        <v>23</v>
      </c>
      <c r="G2373" s="1" t="s">
        <v>24</v>
      </c>
      <c r="H2373" s="1" t="s">
        <v>33</v>
      </c>
      <c r="I2373" s="1" t="s">
        <v>34</v>
      </c>
      <c r="J2373" s="1">
        <v>90008</v>
      </c>
      <c r="K2373" s="1" t="s">
        <v>35</v>
      </c>
      <c r="L2373" s="1" t="s">
        <v>1883</v>
      </c>
      <c r="M2373" s="1" t="s">
        <v>59</v>
      </c>
      <c r="N2373" s="1" t="s">
        <v>1884</v>
      </c>
      <c r="O2373" s="1">
        <v>37.94</v>
      </c>
      <c r="P2373" s="1">
        <v>2</v>
      </c>
      <c r="Q2373" s="1">
        <v>0</v>
      </c>
      <c r="R2373" s="2">
        <v>18.211200000000002</v>
      </c>
    </row>
    <row r="2374" spans="1:18" ht="14.25" customHeight="1" x14ac:dyDescent="0.3">
      <c r="A2374" s="1">
        <v>4809</v>
      </c>
      <c r="B2374" s="1" t="s">
        <v>6993</v>
      </c>
      <c r="C2374" s="3">
        <v>41966</v>
      </c>
      <c r="D2374" s="1" t="s">
        <v>3653</v>
      </c>
      <c r="E2374" s="1" t="s">
        <v>3654</v>
      </c>
      <c r="F2374" s="1" t="s">
        <v>32</v>
      </c>
      <c r="G2374" s="1" t="s">
        <v>24</v>
      </c>
      <c r="H2374" s="1" t="s">
        <v>111</v>
      </c>
      <c r="I2374" s="1" t="s">
        <v>112</v>
      </c>
      <c r="J2374" s="1">
        <v>19134</v>
      </c>
      <c r="K2374" s="1" t="s">
        <v>113</v>
      </c>
      <c r="L2374" s="1" t="s">
        <v>4101</v>
      </c>
      <c r="M2374" s="1" t="s">
        <v>147</v>
      </c>
      <c r="N2374" s="1" t="s">
        <v>4102</v>
      </c>
      <c r="O2374" s="1">
        <v>62.808</v>
      </c>
      <c r="P2374" s="1">
        <v>3</v>
      </c>
      <c r="Q2374" s="1">
        <v>0.2</v>
      </c>
      <c r="R2374" s="2">
        <v>21.197700000000001</v>
      </c>
    </row>
    <row r="2375" spans="1:18" ht="14.25" customHeight="1" x14ac:dyDescent="0.3">
      <c r="A2375" s="1">
        <v>4810</v>
      </c>
      <c r="B2375" s="1" t="s">
        <v>6994</v>
      </c>
      <c r="C2375" s="3">
        <v>42365</v>
      </c>
      <c r="D2375" s="1" t="s">
        <v>5366</v>
      </c>
      <c r="E2375" s="1" t="s">
        <v>5367</v>
      </c>
      <c r="F2375" s="1" t="s">
        <v>23</v>
      </c>
      <c r="G2375" s="1" t="s">
        <v>24</v>
      </c>
      <c r="H2375" s="1" t="s">
        <v>5294</v>
      </c>
      <c r="I2375" s="1" t="s">
        <v>83</v>
      </c>
      <c r="J2375" s="1">
        <v>54703</v>
      </c>
      <c r="K2375" s="1" t="s">
        <v>75</v>
      </c>
      <c r="L2375" s="1" t="s">
        <v>6868</v>
      </c>
      <c r="M2375" s="1" t="s">
        <v>59</v>
      </c>
      <c r="N2375" s="1" t="s">
        <v>6869</v>
      </c>
      <c r="O2375" s="1">
        <v>195.64</v>
      </c>
      <c r="P2375" s="1">
        <v>4</v>
      </c>
      <c r="Q2375" s="1">
        <v>0</v>
      </c>
      <c r="R2375" s="2">
        <v>91.950800000000001</v>
      </c>
    </row>
    <row r="2376" spans="1:18" ht="14.25" customHeight="1" x14ac:dyDescent="0.3">
      <c r="A2376" s="1">
        <v>4812</v>
      </c>
      <c r="B2376" s="1" t="s">
        <v>6995</v>
      </c>
      <c r="C2376" s="3">
        <v>42688</v>
      </c>
      <c r="D2376" s="1" t="s">
        <v>5423</v>
      </c>
      <c r="E2376" s="1" t="s">
        <v>5424</v>
      </c>
      <c r="F2376" s="1" t="s">
        <v>23</v>
      </c>
      <c r="G2376" s="1" t="s">
        <v>24</v>
      </c>
      <c r="H2376" s="1" t="s">
        <v>111</v>
      </c>
      <c r="I2376" s="1" t="s">
        <v>112</v>
      </c>
      <c r="J2376" s="1">
        <v>19134</v>
      </c>
      <c r="K2376" s="1" t="s">
        <v>113</v>
      </c>
      <c r="L2376" s="1" t="s">
        <v>4394</v>
      </c>
      <c r="M2376" s="1" t="s">
        <v>115</v>
      </c>
      <c r="N2376" s="1" t="s">
        <v>4395</v>
      </c>
      <c r="O2376" s="1">
        <v>380.05799999999999</v>
      </c>
      <c r="P2376" s="1">
        <v>3</v>
      </c>
      <c r="Q2376" s="1">
        <v>0.3</v>
      </c>
      <c r="R2376" s="2">
        <v>-21.717600000000001</v>
      </c>
    </row>
    <row r="2377" spans="1:18" ht="14.25" customHeight="1" x14ac:dyDescent="0.3">
      <c r="A2377" s="1">
        <v>4815</v>
      </c>
      <c r="B2377" s="1" t="s">
        <v>6996</v>
      </c>
      <c r="C2377" s="3">
        <v>42498</v>
      </c>
      <c r="D2377" s="1" t="s">
        <v>4120</v>
      </c>
      <c r="E2377" s="1" t="s">
        <v>4121</v>
      </c>
      <c r="F2377" s="1" t="s">
        <v>23</v>
      </c>
      <c r="G2377" s="1" t="s">
        <v>24</v>
      </c>
      <c r="H2377" s="1" t="s">
        <v>33</v>
      </c>
      <c r="I2377" s="1" t="s">
        <v>34</v>
      </c>
      <c r="J2377" s="1">
        <v>90004</v>
      </c>
      <c r="K2377" s="1" t="s">
        <v>35</v>
      </c>
      <c r="L2377" s="1" t="s">
        <v>492</v>
      </c>
      <c r="M2377" s="1" t="s">
        <v>59</v>
      </c>
      <c r="N2377" s="1" t="s">
        <v>493</v>
      </c>
      <c r="O2377" s="1">
        <v>17.940000000000001</v>
      </c>
      <c r="P2377" s="1">
        <v>3</v>
      </c>
      <c r="Q2377" s="1">
        <v>0</v>
      </c>
      <c r="R2377" s="2">
        <v>8.0730000000000004</v>
      </c>
    </row>
    <row r="2378" spans="1:18" ht="14.25" customHeight="1" x14ac:dyDescent="0.3">
      <c r="A2378" s="1">
        <v>4816</v>
      </c>
      <c r="B2378" s="1" t="s">
        <v>6997</v>
      </c>
      <c r="C2378" s="3">
        <v>41999</v>
      </c>
      <c r="D2378" s="1" t="s">
        <v>6216</v>
      </c>
      <c r="E2378" s="1" t="s">
        <v>6217</v>
      </c>
      <c r="F2378" s="1" t="s">
        <v>23</v>
      </c>
      <c r="G2378" s="1" t="s">
        <v>24</v>
      </c>
      <c r="H2378" s="1" t="s">
        <v>111</v>
      </c>
      <c r="I2378" s="1" t="s">
        <v>112</v>
      </c>
      <c r="J2378" s="1">
        <v>19134</v>
      </c>
      <c r="K2378" s="1" t="s">
        <v>113</v>
      </c>
      <c r="L2378" s="1" t="s">
        <v>698</v>
      </c>
      <c r="M2378" s="1" t="s">
        <v>59</v>
      </c>
      <c r="N2378" s="1" t="s">
        <v>699</v>
      </c>
      <c r="O2378" s="1">
        <v>18.263999999999999</v>
      </c>
      <c r="P2378" s="1">
        <v>3</v>
      </c>
      <c r="Q2378" s="1">
        <v>0.2</v>
      </c>
      <c r="R2378" s="2">
        <v>6.1641000000000004</v>
      </c>
    </row>
    <row r="2379" spans="1:18" ht="14.25" customHeight="1" x14ac:dyDescent="0.3">
      <c r="A2379" s="1">
        <v>4820</v>
      </c>
      <c r="B2379" s="1" t="s">
        <v>6998</v>
      </c>
      <c r="C2379" s="3">
        <v>42894</v>
      </c>
      <c r="D2379" s="1" t="s">
        <v>6999</v>
      </c>
      <c r="E2379" s="1" t="s">
        <v>7000</v>
      </c>
      <c r="F2379" s="1" t="s">
        <v>23</v>
      </c>
      <c r="G2379" s="1" t="s">
        <v>24</v>
      </c>
      <c r="H2379" s="1" t="s">
        <v>2138</v>
      </c>
      <c r="I2379" s="1" t="s">
        <v>556</v>
      </c>
      <c r="J2379" s="1">
        <v>6360</v>
      </c>
      <c r="K2379" s="1" t="s">
        <v>113</v>
      </c>
      <c r="L2379" s="1" t="s">
        <v>5468</v>
      </c>
      <c r="M2379" s="1" t="s">
        <v>67</v>
      </c>
      <c r="N2379" s="1" t="s">
        <v>5469</v>
      </c>
      <c r="O2379" s="1">
        <v>10.36</v>
      </c>
      <c r="P2379" s="1">
        <v>2</v>
      </c>
      <c r="Q2379" s="1">
        <v>0</v>
      </c>
      <c r="R2379" s="2">
        <v>5.0763999999999996</v>
      </c>
    </row>
    <row r="2380" spans="1:18" ht="14.25" customHeight="1" x14ac:dyDescent="0.3">
      <c r="A2380" s="1">
        <v>4821</v>
      </c>
      <c r="B2380" s="1" t="s">
        <v>7001</v>
      </c>
      <c r="C2380" s="3">
        <v>42101</v>
      </c>
      <c r="D2380" s="1" t="s">
        <v>6153</v>
      </c>
      <c r="E2380" s="1" t="s">
        <v>6154</v>
      </c>
      <c r="F2380" s="1" t="s">
        <v>23</v>
      </c>
      <c r="G2380" s="1" t="s">
        <v>24</v>
      </c>
      <c r="H2380" s="1" t="s">
        <v>514</v>
      </c>
      <c r="I2380" s="1" t="s">
        <v>74</v>
      </c>
      <c r="J2380" s="1">
        <v>78207</v>
      </c>
      <c r="K2380" s="1" t="s">
        <v>75</v>
      </c>
      <c r="L2380" s="1" t="s">
        <v>7002</v>
      </c>
      <c r="M2380" s="1" t="s">
        <v>77</v>
      </c>
      <c r="N2380" s="1" t="s">
        <v>7003</v>
      </c>
      <c r="O2380" s="1">
        <v>463.24799999999999</v>
      </c>
      <c r="P2380" s="1">
        <v>8</v>
      </c>
      <c r="Q2380" s="1">
        <v>0.8</v>
      </c>
      <c r="R2380" s="2">
        <v>-1181.2824000000001</v>
      </c>
    </row>
    <row r="2381" spans="1:18" ht="14.25" customHeight="1" x14ac:dyDescent="0.3">
      <c r="A2381" s="1">
        <v>4823</v>
      </c>
      <c r="B2381" s="1" t="s">
        <v>7004</v>
      </c>
      <c r="C2381" s="3">
        <v>42561</v>
      </c>
      <c r="D2381" s="1" t="s">
        <v>789</v>
      </c>
      <c r="E2381" s="1" t="s">
        <v>790</v>
      </c>
      <c r="F2381" s="1" t="s">
        <v>72</v>
      </c>
      <c r="G2381" s="1" t="s">
        <v>24</v>
      </c>
      <c r="H2381" s="1" t="s">
        <v>7005</v>
      </c>
      <c r="I2381" s="1" t="s">
        <v>225</v>
      </c>
      <c r="J2381" s="1">
        <v>85364</v>
      </c>
      <c r="K2381" s="1" t="s">
        <v>35</v>
      </c>
      <c r="L2381" s="1" t="s">
        <v>1724</v>
      </c>
      <c r="M2381" s="1" t="s">
        <v>67</v>
      </c>
      <c r="N2381" s="1" t="s">
        <v>1725</v>
      </c>
      <c r="O2381" s="1">
        <v>44.856000000000002</v>
      </c>
      <c r="P2381" s="1">
        <v>6</v>
      </c>
      <c r="Q2381" s="1">
        <v>0.7</v>
      </c>
      <c r="R2381" s="2">
        <v>-35.884799999999998</v>
      </c>
    </row>
    <row r="2382" spans="1:18" ht="14.25" customHeight="1" x14ac:dyDescent="0.3">
      <c r="A2382" s="1">
        <v>4824</v>
      </c>
      <c r="B2382" s="1" t="s">
        <v>7006</v>
      </c>
      <c r="C2382" s="3">
        <v>42695</v>
      </c>
      <c r="D2382" s="1" t="s">
        <v>1475</v>
      </c>
      <c r="E2382" s="1" t="s">
        <v>1476</v>
      </c>
      <c r="F2382" s="1" t="s">
        <v>23</v>
      </c>
      <c r="G2382" s="1" t="s">
        <v>24</v>
      </c>
      <c r="H2382" s="1" t="s">
        <v>376</v>
      </c>
      <c r="I2382" s="1" t="s">
        <v>377</v>
      </c>
      <c r="J2382" s="1">
        <v>43229</v>
      </c>
      <c r="K2382" s="1" t="s">
        <v>113</v>
      </c>
      <c r="L2382" s="1" t="s">
        <v>7007</v>
      </c>
      <c r="M2382" s="1" t="s">
        <v>724</v>
      </c>
      <c r="N2382" s="1" t="s">
        <v>7008</v>
      </c>
      <c r="O2382" s="1">
        <v>30.344999999999999</v>
      </c>
      <c r="P2382" s="1">
        <v>7</v>
      </c>
      <c r="Q2382" s="1">
        <v>0.7</v>
      </c>
      <c r="R2382" s="2">
        <v>-24.276</v>
      </c>
    </row>
    <row r="2383" spans="1:18" ht="14.25" customHeight="1" x14ac:dyDescent="0.3">
      <c r="A2383" s="1">
        <v>4827</v>
      </c>
      <c r="B2383" s="1" t="s">
        <v>7009</v>
      </c>
      <c r="C2383" s="3">
        <v>43051</v>
      </c>
      <c r="D2383" s="1" t="s">
        <v>3618</v>
      </c>
      <c r="E2383" s="1" t="s">
        <v>3619</v>
      </c>
      <c r="F2383" s="1" t="s">
        <v>32</v>
      </c>
      <c r="G2383" s="1" t="s">
        <v>24</v>
      </c>
      <c r="H2383" s="1" t="s">
        <v>33</v>
      </c>
      <c r="I2383" s="1" t="s">
        <v>34</v>
      </c>
      <c r="J2383" s="1">
        <v>90036</v>
      </c>
      <c r="K2383" s="1" t="s">
        <v>35</v>
      </c>
      <c r="L2383" s="1" t="s">
        <v>4083</v>
      </c>
      <c r="M2383" s="1" t="s">
        <v>67</v>
      </c>
      <c r="N2383" s="1" t="s">
        <v>4084</v>
      </c>
      <c r="O2383" s="1">
        <v>14.016</v>
      </c>
      <c r="P2383" s="1">
        <v>4</v>
      </c>
      <c r="Q2383" s="1">
        <v>0.2</v>
      </c>
      <c r="R2383" s="2">
        <v>4.9055999999999997</v>
      </c>
    </row>
    <row r="2384" spans="1:18" ht="14.25" customHeight="1" x14ac:dyDescent="0.3">
      <c r="A2384" s="1">
        <v>4828</v>
      </c>
      <c r="B2384" s="1" t="s">
        <v>7010</v>
      </c>
      <c r="C2384" s="3">
        <v>41944</v>
      </c>
      <c r="D2384" s="1" t="s">
        <v>5746</v>
      </c>
      <c r="E2384" s="1" t="s">
        <v>5747</v>
      </c>
      <c r="F2384" s="1" t="s">
        <v>32</v>
      </c>
      <c r="G2384" s="1" t="s">
        <v>24</v>
      </c>
      <c r="H2384" s="1" t="s">
        <v>1071</v>
      </c>
      <c r="I2384" s="1" t="s">
        <v>26</v>
      </c>
      <c r="J2384" s="1">
        <v>40475</v>
      </c>
      <c r="K2384" s="1" t="s">
        <v>27</v>
      </c>
      <c r="L2384" s="1" t="s">
        <v>3732</v>
      </c>
      <c r="M2384" s="1" t="s">
        <v>85</v>
      </c>
      <c r="N2384" s="1" t="s">
        <v>3733</v>
      </c>
      <c r="O2384" s="1">
        <v>69.52</v>
      </c>
      <c r="P2384" s="1">
        <v>2</v>
      </c>
      <c r="Q2384" s="1">
        <v>0</v>
      </c>
      <c r="R2384" s="2">
        <v>19.465599999999998</v>
      </c>
    </row>
    <row r="2385" spans="1:18" ht="14.25" customHeight="1" x14ac:dyDescent="0.3">
      <c r="A2385" s="1">
        <v>4830</v>
      </c>
      <c r="B2385" s="1" t="s">
        <v>7011</v>
      </c>
      <c r="C2385" s="3">
        <v>42505</v>
      </c>
      <c r="D2385" s="1" t="s">
        <v>4680</v>
      </c>
      <c r="E2385" s="1" t="s">
        <v>4681</v>
      </c>
      <c r="F2385" s="1" t="s">
        <v>23</v>
      </c>
      <c r="G2385" s="1" t="s">
        <v>24</v>
      </c>
      <c r="H2385" s="1" t="s">
        <v>199</v>
      </c>
      <c r="I2385" s="1" t="s">
        <v>200</v>
      </c>
      <c r="J2385" s="1">
        <v>10035</v>
      </c>
      <c r="K2385" s="1" t="s">
        <v>113</v>
      </c>
      <c r="L2385" s="1" t="s">
        <v>3935</v>
      </c>
      <c r="M2385" s="1" t="s">
        <v>67</v>
      </c>
      <c r="N2385" s="1" t="s">
        <v>3936</v>
      </c>
      <c r="O2385" s="1">
        <v>13.776</v>
      </c>
      <c r="P2385" s="1">
        <v>3</v>
      </c>
      <c r="Q2385" s="1">
        <v>0.2</v>
      </c>
      <c r="R2385" s="2">
        <v>4.4771999999999998</v>
      </c>
    </row>
    <row r="2386" spans="1:18" ht="14.25" customHeight="1" x14ac:dyDescent="0.3">
      <c r="A2386" s="1">
        <v>4831</v>
      </c>
      <c r="B2386" s="1" t="s">
        <v>7012</v>
      </c>
      <c r="C2386" s="3">
        <v>41950</v>
      </c>
      <c r="D2386" s="1" t="s">
        <v>2105</v>
      </c>
      <c r="E2386" s="1" t="s">
        <v>2106</v>
      </c>
      <c r="F2386" s="1" t="s">
        <v>23</v>
      </c>
      <c r="G2386" s="1" t="s">
        <v>24</v>
      </c>
      <c r="H2386" s="1" t="s">
        <v>7013</v>
      </c>
      <c r="I2386" s="1" t="s">
        <v>83</v>
      </c>
      <c r="J2386" s="1">
        <v>54401</v>
      </c>
      <c r="K2386" s="1" t="s">
        <v>75</v>
      </c>
      <c r="L2386" s="1" t="s">
        <v>4656</v>
      </c>
      <c r="M2386" s="1" t="s">
        <v>77</v>
      </c>
      <c r="N2386" s="1" t="s">
        <v>4657</v>
      </c>
      <c r="O2386" s="1">
        <v>245.88</v>
      </c>
      <c r="P2386" s="1">
        <v>6</v>
      </c>
      <c r="Q2386" s="1">
        <v>0</v>
      </c>
      <c r="R2386" s="2">
        <v>68.846400000000003</v>
      </c>
    </row>
    <row r="2387" spans="1:18" ht="14.25" customHeight="1" x14ac:dyDescent="0.3">
      <c r="A2387" s="1">
        <v>4835</v>
      </c>
      <c r="B2387" s="1" t="s">
        <v>7014</v>
      </c>
      <c r="C2387" s="3">
        <v>43013</v>
      </c>
      <c r="D2387" s="1" t="s">
        <v>3228</v>
      </c>
      <c r="E2387" s="1" t="s">
        <v>3229</v>
      </c>
      <c r="F2387" s="1" t="s">
        <v>72</v>
      </c>
      <c r="G2387" s="1" t="s">
        <v>24</v>
      </c>
      <c r="H2387" s="1" t="s">
        <v>97</v>
      </c>
      <c r="I2387" s="1" t="s">
        <v>34</v>
      </c>
      <c r="J2387" s="1">
        <v>94110</v>
      </c>
      <c r="K2387" s="1" t="s">
        <v>35</v>
      </c>
      <c r="L2387" s="1" t="s">
        <v>6170</v>
      </c>
      <c r="M2387" s="1" t="s">
        <v>67</v>
      </c>
      <c r="N2387" s="1" t="s">
        <v>6171</v>
      </c>
      <c r="O2387" s="1">
        <v>39.92</v>
      </c>
      <c r="P2387" s="1">
        <v>5</v>
      </c>
      <c r="Q2387" s="1">
        <v>0.2</v>
      </c>
      <c r="R2387" s="2">
        <v>13.473000000000001</v>
      </c>
    </row>
    <row r="2388" spans="1:18" ht="14.25" customHeight="1" x14ac:dyDescent="0.3">
      <c r="A2388" s="1">
        <v>4838</v>
      </c>
      <c r="B2388" s="1" t="s">
        <v>7015</v>
      </c>
      <c r="C2388" s="3">
        <v>42887</v>
      </c>
      <c r="D2388" s="1" t="s">
        <v>4945</v>
      </c>
      <c r="E2388" s="1" t="s">
        <v>4946</v>
      </c>
      <c r="F2388" s="1" t="s">
        <v>23</v>
      </c>
      <c r="G2388" s="1" t="s">
        <v>24</v>
      </c>
      <c r="H2388" s="1" t="s">
        <v>651</v>
      </c>
      <c r="I2388" s="1" t="s">
        <v>377</v>
      </c>
      <c r="J2388" s="1">
        <v>43017</v>
      </c>
      <c r="K2388" s="1" t="s">
        <v>113</v>
      </c>
      <c r="L2388" s="1" t="s">
        <v>7016</v>
      </c>
      <c r="M2388" s="1" t="s">
        <v>67</v>
      </c>
      <c r="N2388" s="1" t="s">
        <v>7017</v>
      </c>
      <c r="O2388" s="1">
        <v>3.798</v>
      </c>
      <c r="P2388" s="1">
        <v>2</v>
      </c>
      <c r="Q2388" s="1">
        <v>0.7</v>
      </c>
      <c r="R2388" s="2">
        <v>-2.6585999999999999</v>
      </c>
    </row>
    <row r="2389" spans="1:18" ht="14.25" customHeight="1" x14ac:dyDescent="0.3">
      <c r="A2389" s="1">
        <v>4841</v>
      </c>
      <c r="B2389" s="1" t="s">
        <v>7018</v>
      </c>
      <c r="C2389" s="3">
        <v>43059</v>
      </c>
      <c r="D2389" s="1" t="s">
        <v>2136</v>
      </c>
      <c r="E2389" s="1" t="s">
        <v>2137</v>
      </c>
      <c r="F2389" s="1" t="s">
        <v>72</v>
      </c>
      <c r="G2389" s="1" t="s">
        <v>24</v>
      </c>
      <c r="H2389" s="1" t="s">
        <v>25</v>
      </c>
      <c r="I2389" s="1" t="s">
        <v>26</v>
      </c>
      <c r="J2389" s="1">
        <v>42420</v>
      </c>
      <c r="K2389" s="1" t="s">
        <v>27</v>
      </c>
      <c r="L2389" s="1" t="s">
        <v>319</v>
      </c>
      <c r="M2389" s="1" t="s">
        <v>51</v>
      </c>
      <c r="N2389" s="1" t="s">
        <v>320</v>
      </c>
      <c r="O2389" s="1">
        <v>27.58</v>
      </c>
      <c r="P2389" s="1">
        <v>2</v>
      </c>
      <c r="Q2389" s="1">
        <v>0</v>
      </c>
      <c r="R2389" s="2">
        <v>11.583600000000001</v>
      </c>
    </row>
    <row r="2390" spans="1:18" ht="14.25" customHeight="1" x14ac:dyDescent="0.3">
      <c r="A2390" s="1">
        <v>4842</v>
      </c>
      <c r="B2390" s="1" t="s">
        <v>7019</v>
      </c>
      <c r="C2390" s="3">
        <v>42727</v>
      </c>
      <c r="D2390" s="1" t="s">
        <v>2503</v>
      </c>
      <c r="E2390" s="1" t="s">
        <v>2504</v>
      </c>
      <c r="F2390" s="1" t="s">
        <v>23</v>
      </c>
      <c r="G2390" s="1" t="s">
        <v>24</v>
      </c>
      <c r="H2390" s="1" t="s">
        <v>3717</v>
      </c>
      <c r="I2390" s="1" t="s">
        <v>377</v>
      </c>
      <c r="J2390" s="1">
        <v>43402</v>
      </c>
      <c r="K2390" s="1" t="s">
        <v>113</v>
      </c>
      <c r="L2390" s="1" t="s">
        <v>5404</v>
      </c>
      <c r="M2390" s="1" t="s">
        <v>67</v>
      </c>
      <c r="N2390" s="1" t="s">
        <v>5405</v>
      </c>
      <c r="O2390" s="1">
        <v>5.5529999999999999</v>
      </c>
      <c r="P2390" s="1">
        <v>3</v>
      </c>
      <c r="Q2390" s="1">
        <v>0.7</v>
      </c>
      <c r="R2390" s="2">
        <v>-4.0721999999999996</v>
      </c>
    </row>
    <row r="2391" spans="1:18" ht="14.25" customHeight="1" x14ac:dyDescent="0.3">
      <c r="A2391" s="1">
        <v>4843</v>
      </c>
      <c r="B2391" s="1" t="s">
        <v>7020</v>
      </c>
      <c r="C2391" s="3">
        <v>43007</v>
      </c>
      <c r="D2391" s="1" t="s">
        <v>776</v>
      </c>
      <c r="E2391" s="1" t="s">
        <v>777</v>
      </c>
      <c r="F2391" s="1" t="s">
        <v>23</v>
      </c>
      <c r="G2391" s="1" t="s">
        <v>24</v>
      </c>
      <c r="H2391" s="1" t="s">
        <v>247</v>
      </c>
      <c r="I2391" s="1" t="s">
        <v>248</v>
      </c>
      <c r="J2391" s="1">
        <v>38109</v>
      </c>
      <c r="K2391" s="1" t="s">
        <v>27</v>
      </c>
      <c r="L2391" s="1" t="s">
        <v>7021</v>
      </c>
      <c r="M2391" s="1" t="s">
        <v>85</v>
      </c>
      <c r="N2391" s="1" t="s">
        <v>7022</v>
      </c>
      <c r="O2391" s="1">
        <v>243.92</v>
      </c>
      <c r="P2391" s="1">
        <v>5</v>
      </c>
      <c r="Q2391" s="1">
        <v>0.2</v>
      </c>
      <c r="R2391" s="2">
        <v>-54.881999999999998</v>
      </c>
    </row>
    <row r="2392" spans="1:18" ht="14.25" customHeight="1" x14ac:dyDescent="0.3">
      <c r="A2392" s="1">
        <v>4844</v>
      </c>
      <c r="B2392" s="1" t="s">
        <v>7023</v>
      </c>
      <c r="C2392" s="3">
        <v>42681</v>
      </c>
      <c r="D2392" s="1" t="s">
        <v>5552</v>
      </c>
      <c r="E2392" s="1" t="s">
        <v>5553</v>
      </c>
      <c r="F2392" s="1" t="s">
        <v>23</v>
      </c>
      <c r="G2392" s="1" t="s">
        <v>24</v>
      </c>
      <c r="H2392" s="1" t="s">
        <v>818</v>
      </c>
      <c r="I2392" s="1" t="s">
        <v>591</v>
      </c>
      <c r="J2392" s="1">
        <v>8701</v>
      </c>
      <c r="K2392" s="1" t="s">
        <v>113</v>
      </c>
      <c r="L2392" s="1" t="s">
        <v>3215</v>
      </c>
      <c r="M2392" s="1" t="s">
        <v>202</v>
      </c>
      <c r="N2392" s="1" t="s">
        <v>3216</v>
      </c>
      <c r="O2392" s="1">
        <v>14.96</v>
      </c>
      <c r="P2392" s="1">
        <v>4</v>
      </c>
      <c r="Q2392" s="1">
        <v>0</v>
      </c>
      <c r="R2392" s="2">
        <v>0.29920000000000002</v>
      </c>
    </row>
    <row r="2393" spans="1:18" ht="14.25" customHeight="1" x14ac:dyDescent="0.3">
      <c r="A2393" s="1">
        <v>4845</v>
      </c>
      <c r="B2393" s="1" t="s">
        <v>7024</v>
      </c>
      <c r="C2393" s="3">
        <v>41733</v>
      </c>
      <c r="D2393" s="1" t="s">
        <v>576</v>
      </c>
      <c r="E2393" s="1" t="s">
        <v>577</v>
      </c>
      <c r="F2393" s="1" t="s">
        <v>32</v>
      </c>
      <c r="G2393" s="1" t="s">
        <v>24</v>
      </c>
      <c r="H2393" s="1" t="s">
        <v>33</v>
      </c>
      <c r="I2393" s="1" t="s">
        <v>34</v>
      </c>
      <c r="J2393" s="1">
        <v>90008</v>
      </c>
      <c r="K2393" s="1" t="s">
        <v>35</v>
      </c>
      <c r="L2393" s="1" t="s">
        <v>2500</v>
      </c>
      <c r="M2393" s="1" t="s">
        <v>67</v>
      </c>
      <c r="N2393" s="1" t="s">
        <v>2501</v>
      </c>
      <c r="O2393" s="1">
        <v>7.1840000000000002</v>
      </c>
      <c r="P2393" s="1">
        <v>2</v>
      </c>
      <c r="Q2393" s="1">
        <v>0.2</v>
      </c>
      <c r="R2393" s="2">
        <v>2.2450000000000001</v>
      </c>
    </row>
    <row r="2394" spans="1:18" ht="14.25" customHeight="1" x14ac:dyDescent="0.3">
      <c r="A2394" s="1">
        <v>4846</v>
      </c>
      <c r="B2394" s="1" t="s">
        <v>7025</v>
      </c>
      <c r="C2394" s="3">
        <v>42208</v>
      </c>
      <c r="D2394" s="1" t="s">
        <v>1459</v>
      </c>
      <c r="E2394" s="1" t="s">
        <v>1460</v>
      </c>
      <c r="F2394" s="1" t="s">
        <v>23</v>
      </c>
      <c r="G2394" s="1" t="s">
        <v>24</v>
      </c>
      <c r="H2394" s="1" t="s">
        <v>290</v>
      </c>
      <c r="I2394" s="1" t="s">
        <v>200</v>
      </c>
      <c r="J2394" s="1">
        <v>14609</v>
      </c>
      <c r="K2394" s="1" t="s">
        <v>113</v>
      </c>
      <c r="L2394" s="1" t="s">
        <v>4083</v>
      </c>
      <c r="M2394" s="1" t="s">
        <v>67</v>
      </c>
      <c r="N2394" s="1" t="s">
        <v>4084</v>
      </c>
      <c r="O2394" s="1">
        <v>10.512</v>
      </c>
      <c r="P2394" s="1">
        <v>3</v>
      </c>
      <c r="Q2394" s="1">
        <v>0.2</v>
      </c>
      <c r="R2394" s="2">
        <v>3.6791999999999998</v>
      </c>
    </row>
    <row r="2395" spans="1:18" ht="14.25" customHeight="1" x14ac:dyDescent="0.3">
      <c r="A2395" s="1">
        <v>4847</v>
      </c>
      <c r="B2395" s="1" t="s">
        <v>7026</v>
      </c>
      <c r="C2395" s="3">
        <v>41815</v>
      </c>
      <c r="D2395" s="1" t="s">
        <v>862</v>
      </c>
      <c r="E2395" s="1" t="s">
        <v>863</v>
      </c>
      <c r="F2395" s="1" t="s">
        <v>32</v>
      </c>
      <c r="G2395" s="1" t="s">
        <v>24</v>
      </c>
      <c r="H2395" s="1" t="s">
        <v>1455</v>
      </c>
      <c r="I2395" s="1" t="s">
        <v>313</v>
      </c>
      <c r="J2395" s="1">
        <v>97301</v>
      </c>
      <c r="K2395" s="1" t="s">
        <v>35</v>
      </c>
      <c r="L2395" s="1" t="s">
        <v>5498</v>
      </c>
      <c r="M2395" s="1" t="s">
        <v>141</v>
      </c>
      <c r="N2395" s="1" t="s">
        <v>5499</v>
      </c>
      <c r="O2395" s="1">
        <v>263.95999999999998</v>
      </c>
      <c r="P2395" s="1">
        <v>5</v>
      </c>
      <c r="Q2395" s="1">
        <v>0.2</v>
      </c>
      <c r="R2395" s="2">
        <v>19.797000000000001</v>
      </c>
    </row>
    <row r="2396" spans="1:18" ht="14.25" customHeight="1" x14ac:dyDescent="0.3">
      <c r="A2396" s="1">
        <v>4850</v>
      </c>
      <c r="B2396" s="1" t="s">
        <v>7027</v>
      </c>
      <c r="C2396" s="3">
        <v>41890</v>
      </c>
      <c r="D2396" s="1" t="s">
        <v>3398</v>
      </c>
      <c r="E2396" s="1" t="s">
        <v>3399</v>
      </c>
      <c r="F2396" s="1" t="s">
        <v>23</v>
      </c>
      <c r="G2396" s="1" t="s">
        <v>24</v>
      </c>
      <c r="H2396" s="1" t="s">
        <v>7028</v>
      </c>
      <c r="I2396" s="1" t="s">
        <v>65</v>
      </c>
      <c r="J2396" s="1">
        <v>99301</v>
      </c>
      <c r="K2396" s="1" t="s">
        <v>35</v>
      </c>
      <c r="L2396" s="1" t="s">
        <v>1208</v>
      </c>
      <c r="M2396" s="1" t="s">
        <v>99</v>
      </c>
      <c r="N2396" s="1" t="s">
        <v>1209</v>
      </c>
      <c r="O2396" s="1">
        <v>5.88</v>
      </c>
      <c r="P2396" s="1">
        <v>2</v>
      </c>
      <c r="Q2396" s="1">
        <v>0</v>
      </c>
      <c r="R2396" s="2">
        <v>2.6459999999999999</v>
      </c>
    </row>
    <row r="2397" spans="1:18" ht="14.25" customHeight="1" x14ac:dyDescent="0.3">
      <c r="A2397" s="1">
        <v>4854</v>
      </c>
      <c r="B2397" s="1" t="s">
        <v>7029</v>
      </c>
      <c r="C2397" s="3">
        <v>41985</v>
      </c>
      <c r="D2397" s="1" t="s">
        <v>690</v>
      </c>
      <c r="E2397" s="1" t="s">
        <v>691</v>
      </c>
      <c r="F2397" s="1" t="s">
        <v>23</v>
      </c>
      <c r="G2397" s="1" t="s">
        <v>24</v>
      </c>
      <c r="H2397" s="1" t="s">
        <v>2473</v>
      </c>
      <c r="I2397" s="1" t="s">
        <v>34</v>
      </c>
      <c r="J2397" s="1">
        <v>94601</v>
      </c>
      <c r="K2397" s="1" t="s">
        <v>35</v>
      </c>
      <c r="L2397" s="1" t="s">
        <v>3104</v>
      </c>
      <c r="M2397" s="1" t="s">
        <v>51</v>
      </c>
      <c r="N2397" s="1" t="s">
        <v>3105</v>
      </c>
      <c r="O2397" s="1">
        <v>12.54</v>
      </c>
      <c r="P2397" s="1">
        <v>3</v>
      </c>
      <c r="Q2397" s="1">
        <v>0</v>
      </c>
      <c r="R2397" s="2">
        <v>4.5144000000000002</v>
      </c>
    </row>
    <row r="2398" spans="1:18" ht="14.25" customHeight="1" x14ac:dyDescent="0.3">
      <c r="A2398" s="1">
        <v>4857</v>
      </c>
      <c r="B2398" s="1" t="s">
        <v>7030</v>
      </c>
      <c r="C2398" s="3">
        <v>42017</v>
      </c>
      <c r="D2398" s="1" t="s">
        <v>1066</v>
      </c>
      <c r="E2398" s="1" t="s">
        <v>1067</v>
      </c>
      <c r="F2398" s="1" t="s">
        <v>23</v>
      </c>
      <c r="G2398" s="1" t="s">
        <v>24</v>
      </c>
      <c r="H2398" s="1" t="s">
        <v>33</v>
      </c>
      <c r="I2398" s="1" t="s">
        <v>34</v>
      </c>
      <c r="J2398" s="1">
        <v>90004</v>
      </c>
      <c r="K2398" s="1" t="s">
        <v>35</v>
      </c>
      <c r="L2398" s="1" t="s">
        <v>2510</v>
      </c>
      <c r="M2398" s="1" t="s">
        <v>67</v>
      </c>
      <c r="N2398" s="1" t="s">
        <v>2511</v>
      </c>
      <c r="O2398" s="1">
        <v>70.007999999999996</v>
      </c>
      <c r="P2398" s="1">
        <v>3</v>
      </c>
      <c r="Q2398" s="1">
        <v>0.2</v>
      </c>
      <c r="R2398" s="2">
        <v>24.502800000000001</v>
      </c>
    </row>
    <row r="2399" spans="1:18" ht="14.25" customHeight="1" x14ac:dyDescent="0.3">
      <c r="A2399" s="1">
        <v>4860</v>
      </c>
      <c r="B2399" s="1" t="s">
        <v>7031</v>
      </c>
      <c r="C2399" s="3">
        <v>43084</v>
      </c>
      <c r="D2399" s="1" t="s">
        <v>1020</v>
      </c>
      <c r="E2399" s="1" t="s">
        <v>1021</v>
      </c>
      <c r="F2399" s="1" t="s">
        <v>32</v>
      </c>
      <c r="G2399" s="1" t="s">
        <v>24</v>
      </c>
      <c r="H2399" s="1" t="s">
        <v>7032</v>
      </c>
      <c r="I2399" s="1" t="s">
        <v>153</v>
      </c>
      <c r="J2399" s="1">
        <v>60302</v>
      </c>
      <c r="K2399" s="1" t="s">
        <v>75</v>
      </c>
      <c r="L2399" s="1" t="s">
        <v>7033</v>
      </c>
      <c r="M2399" s="1" t="s">
        <v>99</v>
      </c>
      <c r="N2399" s="1" t="s">
        <v>7034</v>
      </c>
      <c r="O2399" s="1">
        <v>10.192</v>
      </c>
      <c r="P2399" s="1">
        <v>7</v>
      </c>
      <c r="Q2399" s="1">
        <v>0.2</v>
      </c>
      <c r="R2399" s="2">
        <v>1.0192000000000001</v>
      </c>
    </row>
    <row r="2400" spans="1:18" ht="14.25" customHeight="1" x14ac:dyDescent="0.3">
      <c r="A2400" s="1">
        <v>4861</v>
      </c>
      <c r="B2400" s="1" t="s">
        <v>7035</v>
      </c>
      <c r="C2400" s="3">
        <v>42722</v>
      </c>
      <c r="D2400" s="1" t="s">
        <v>862</v>
      </c>
      <c r="E2400" s="1" t="s">
        <v>863</v>
      </c>
      <c r="F2400" s="1" t="s">
        <v>32</v>
      </c>
      <c r="G2400" s="1" t="s">
        <v>24</v>
      </c>
      <c r="H2400" s="1" t="s">
        <v>744</v>
      </c>
      <c r="I2400" s="1" t="s">
        <v>591</v>
      </c>
      <c r="J2400" s="1">
        <v>7960</v>
      </c>
      <c r="K2400" s="1" t="s">
        <v>113</v>
      </c>
      <c r="L2400" s="1" t="s">
        <v>3811</v>
      </c>
      <c r="M2400" s="1" t="s">
        <v>67</v>
      </c>
      <c r="N2400" s="1" t="s">
        <v>3812</v>
      </c>
      <c r="O2400" s="1">
        <v>1793.98</v>
      </c>
      <c r="P2400" s="1">
        <v>2</v>
      </c>
      <c r="Q2400" s="1">
        <v>0</v>
      </c>
      <c r="R2400" s="2">
        <v>843.17060000000004</v>
      </c>
    </row>
    <row r="2401" spans="1:18" ht="14.25" customHeight="1" x14ac:dyDescent="0.3">
      <c r="A2401" s="1">
        <v>4862</v>
      </c>
      <c r="B2401" s="1" t="s">
        <v>7036</v>
      </c>
      <c r="C2401" s="3">
        <v>41740</v>
      </c>
      <c r="D2401" s="1" t="s">
        <v>294</v>
      </c>
      <c r="E2401" s="1" t="s">
        <v>295</v>
      </c>
      <c r="F2401" s="1" t="s">
        <v>72</v>
      </c>
      <c r="G2401" s="1" t="s">
        <v>24</v>
      </c>
      <c r="H2401" s="1" t="s">
        <v>901</v>
      </c>
      <c r="I2401" s="1" t="s">
        <v>74</v>
      </c>
      <c r="J2401" s="1">
        <v>78745</v>
      </c>
      <c r="K2401" s="1" t="s">
        <v>75</v>
      </c>
      <c r="L2401" s="1" t="s">
        <v>4627</v>
      </c>
      <c r="M2401" s="1" t="s">
        <v>141</v>
      </c>
      <c r="N2401" s="1" t="s">
        <v>4628</v>
      </c>
      <c r="O2401" s="1">
        <v>758.35199999999998</v>
      </c>
      <c r="P2401" s="1">
        <v>6</v>
      </c>
      <c r="Q2401" s="1">
        <v>0.2</v>
      </c>
      <c r="R2401" s="2">
        <v>265.42320000000001</v>
      </c>
    </row>
    <row r="2402" spans="1:18" ht="14.25" customHeight="1" x14ac:dyDescent="0.3">
      <c r="A2402" s="1">
        <v>4863</v>
      </c>
      <c r="B2402" s="1" t="s">
        <v>7037</v>
      </c>
      <c r="C2402" s="3">
        <v>42684</v>
      </c>
      <c r="D2402" s="1" t="s">
        <v>435</v>
      </c>
      <c r="E2402" s="1" t="s">
        <v>436</v>
      </c>
      <c r="F2402" s="1" t="s">
        <v>32</v>
      </c>
      <c r="G2402" s="1" t="s">
        <v>24</v>
      </c>
      <c r="H2402" s="1" t="s">
        <v>199</v>
      </c>
      <c r="I2402" s="1" t="s">
        <v>200</v>
      </c>
      <c r="J2402" s="1">
        <v>10011</v>
      </c>
      <c r="K2402" s="1" t="s">
        <v>113</v>
      </c>
      <c r="L2402" s="1" t="s">
        <v>3017</v>
      </c>
      <c r="M2402" s="1" t="s">
        <v>67</v>
      </c>
      <c r="N2402" s="1" t="s">
        <v>3018</v>
      </c>
      <c r="O2402" s="1">
        <v>20.367999999999999</v>
      </c>
      <c r="P2402" s="1">
        <v>1</v>
      </c>
      <c r="Q2402" s="1">
        <v>0.2</v>
      </c>
      <c r="R2402" s="2">
        <v>7.3834</v>
      </c>
    </row>
    <row r="2403" spans="1:18" ht="14.25" customHeight="1" x14ac:dyDescent="0.3">
      <c r="A2403" s="1">
        <v>4865</v>
      </c>
      <c r="B2403" s="1" t="s">
        <v>7038</v>
      </c>
      <c r="C2403" s="3">
        <v>42912</v>
      </c>
      <c r="D2403" s="1" t="s">
        <v>392</v>
      </c>
      <c r="E2403" s="1" t="s">
        <v>393</v>
      </c>
      <c r="F2403" s="1" t="s">
        <v>23</v>
      </c>
      <c r="G2403" s="1" t="s">
        <v>24</v>
      </c>
      <c r="H2403" s="1" t="s">
        <v>199</v>
      </c>
      <c r="I2403" s="1" t="s">
        <v>200</v>
      </c>
      <c r="J2403" s="1">
        <v>10024</v>
      </c>
      <c r="K2403" s="1" t="s">
        <v>113</v>
      </c>
      <c r="L2403" s="1" t="s">
        <v>1477</v>
      </c>
      <c r="M2403" s="1" t="s">
        <v>141</v>
      </c>
      <c r="N2403" s="1" t="s">
        <v>1478</v>
      </c>
      <c r="O2403" s="1">
        <v>239.97</v>
      </c>
      <c r="P2403" s="1">
        <v>3</v>
      </c>
      <c r="Q2403" s="1">
        <v>0</v>
      </c>
      <c r="R2403" s="2">
        <v>67.191599999999994</v>
      </c>
    </row>
    <row r="2404" spans="1:18" ht="14.25" customHeight="1" x14ac:dyDescent="0.3">
      <c r="A2404" s="1">
        <v>4866</v>
      </c>
      <c r="B2404" s="1" t="s">
        <v>7039</v>
      </c>
      <c r="C2404" s="3">
        <v>43052</v>
      </c>
      <c r="D2404" s="1" t="s">
        <v>490</v>
      </c>
      <c r="E2404" s="1" t="s">
        <v>491</v>
      </c>
      <c r="F2404" s="1" t="s">
        <v>23</v>
      </c>
      <c r="G2404" s="1" t="s">
        <v>24</v>
      </c>
      <c r="H2404" s="1" t="s">
        <v>64</v>
      </c>
      <c r="I2404" s="1" t="s">
        <v>65</v>
      </c>
      <c r="J2404" s="1">
        <v>98103</v>
      </c>
      <c r="K2404" s="1" t="s">
        <v>35</v>
      </c>
      <c r="L2404" s="1" t="s">
        <v>1604</v>
      </c>
      <c r="M2404" s="1" t="s">
        <v>115</v>
      </c>
      <c r="N2404" s="1" t="s">
        <v>1605</v>
      </c>
      <c r="O2404" s="1">
        <v>2404.7040000000002</v>
      </c>
      <c r="P2404" s="1">
        <v>6</v>
      </c>
      <c r="Q2404" s="1">
        <v>0.2</v>
      </c>
      <c r="R2404" s="2">
        <v>150.29400000000001</v>
      </c>
    </row>
    <row r="2405" spans="1:18" ht="14.25" customHeight="1" x14ac:dyDescent="0.3">
      <c r="A2405" s="1">
        <v>4870</v>
      </c>
      <c r="B2405" s="1" t="s">
        <v>7040</v>
      </c>
      <c r="C2405" s="3">
        <v>43063</v>
      </c>
      <c r="D2405" s="1" t="s">
        <v>3044</v>
      </c>
      <c r="E2405" s="1" t="s">
        <v>3045</v>
      </c>
      <c r="F2405" s="1" t="s">
        <v>32</v>
      </c>
      <c r="G2405" s="1" t="s">
        <v>24</v>
      </c>
      <c r="H2405" s="1" t="s">
        <v>1855</v>
      </c>
      <c r="I2405" s="1" t="s">
        <v>112</v>
      </c>
      <c r="J2405" s="1">
        <v>17602</v>
      </c>
      <c r="K2405" s="1" t="s">
        <v>113</v>
      </c>
      <c r="L2405" s="1" t="s">
        <v>2809</v>
      </c>
      <c r="M2405" s="1" t="s">
        <v>141</v>
      </c>
      <c r="N2405" s="1" t="s">
        <v>2810</v>
      </c>
      <c r="O2405" s="1">
        <v>89.988</v>
      </c>
      <c r="P2405" s="1">
        <v>2</v>
      </c>
      <c r="Q2405" s="1">
        <v>0.4</v>
      </c>
      <c r="R2405" s="2">
        <v>-14.997999999999999</v>
      </c>
    </row>
    <row r="2406" spans="1:18" ht="14.25" customHeight="1" x14ac:dyDescent="0.3">
      <c r="A2406" s="1">
        <v>4872</v>
      </c>
      <c r="B2406" s="1" t="s">
        <v>7041</v>
      </c>
      <c r="C2406" s="3">
        <v>42878</v>
      </c>
      <c r="D2406" s="1" t="s">
        <v>681</v>
      </c>
      <c r="E2406" s="1" t="s">
        <v>682</v>
      </c>
      <c r="F2406" s="1" t="s">
        <v>23</v>
      </c>
      <c r="G2406" s="1" t="s">
        <v>24</v>
      </c>
      <c r="H2406" s="1" t="s">
        <v>133</v>
      </c>
      <c r="I2406" s="1" t="s">
        <v>74</v>
      </c>
      <c r="J2406" s="1">
        <v>77095</v>
      </c>
      <c r="K2406" s="1" t="s">
        <v>75</v>
      </c>
      <c r="L2406" s="1" t="s">
        <v>7042</v>
      </c>
      <c r="M2406" s="1" t="s">
        <v>202</v>
      </c>
      <c r="N2406" s="1" t="s">
        <v>7043</v>
      </c>
      <c r="O2406" s="1">
        <v>1.8240000000000001</v>
      </c>
      <c r="P2406" s="1">
        <v>2</v>
      </c>
      <c r="Q2406" s="1">
        <v>0.2</v>
      </c>
      <c r="R2406" s="2">
        <v>0.61560000000000004</v>
      </c>
    </row>
    <row r="2407" spans="1:18" ht="14.25" customHeight="1" x14ac:dyDescent="0.3">
      <c r="A2407" s="1">
        <v>4876</v>
      </c>
      <c r="B2407" s="1" t="s">
        <v>7044</v>
      </c>
      <c r="C2407" s="3">
        <v>41975</v>
      </c>
      <c r="D2407" s="1" t="s">
        <v>3101</v>
      </c>
      <c r="E2407" s="1" t="s">
        <v>3102</v>
      </c>
      <c r="F2407" s="1" t="s">
        <v>32</v>
      </c>
      <c r="G2407" s="1" t="s">
        <v>24</v>
      </c>
      <c r="H2407" s="1" t="s">
        <v>376</v>
      </c>
      <c r="I2407" s="1" t="s">
        <v>377</v>
      </c>
      <c r="J2407" s="1">
        <v>43229</v>
      </c>
      <c r="K2407" s="1" t="s">
        <v>113</v>
      </c>
      <c r="L2407" s="1" t="s">
        <v>7045</v>
      </c>
      <c r="M2407" s="1" t="s">
        <v>173</v>
      </c>
      <c r="N2407" s="1" t="s">
        <v>7046</v>
      </c>
      <c r="O2407" s="1">
        <v>119.8</v>
      </c>
      <c r="P2407" s="1">
        <v>5</v>
      </c>
      <c r="Q2407" s="1">
        <v>0.2</v>
      </c>
      <c r="R2407" s="2">
        <v>29.95</v>
      </c>
    </row>
    <row r="2408" spans="1:18" ht="14.25" customHeight="1" x14ac:dyDescent="0.3">
      <c r="A2408" s="1">
        <v>4877</v>
      </c>
      <c r="B2408" s="1" t="s">
        <v>7047</v>
      </c>
      <c r="C2408" s="3">
        <v>41915</v>
      </c>
      <c r="D2408" s="1" t="s">
        <v>2280</v>
      </c>
      <c r="E2408" s="1" t="s">
        <v>2281</v>
      </c>
      <c r="F2408" s="1" t="s">
        <v>72</v>
      </c>
      <c r="G2408" s="1" t="s">
        <v>24</v>
      </c>
      <c r="H2408" s="1" t="s">
        <v>274</v>
      </c>
      <c r="I2408" s="1" t="s">
        <v>57</v>
      </c>
      <c r="J2408" s="1">
        <v>27707</v>
      </c>
      <c r="K2408" s="1" t="s">
        <v>27</v>
      </c>
      <c r="L2408" s="1" t="s">
        <v>4978</v>
      </c>
      <c r="M2408" s="1" t="s">
        <v>85</v>
      </c>
      <c r="N2408" s="1" t="s">
        <v>4979</v>
      </c>
      <c r="O2408" s="1">
        <v>61.567999999999998</v>
      </c>
      <c r="P2408" s="1">
        <v>2</v>
      </c>
      <c r="Q2408" s="1">
        <v>0.2</v>
      </c>
      <c r="R2408" s="2">
        <v>4.6176000000000004</v>
      </c>
    </row>
    <row r="2409" spans="1:18" ht="14.25" customHeight="1" x14ac:dyDescent="0.3">
      <c r="A2409" s="1">
        <v>4879</v>
      </c>
      <c r="B2409" s="1" t="s">
        <v>7048</v>
      </c>
      <c r="C2409" s="3">
        <v>42580</v>
      </c>
      <c r="D2409" s="1" t="s">
        <v>4568</v>
      </c>
      <c r="E2409" s="1" t="s">
        <v>4569</v>
      </c>
      <c r="F2409" s="1" t="s">
        <v>23</v>
      </c>
      <c r="G2409" s="1" t="s">
        <v>24</v>
      </c>
      <c r="H2409" s="1" t="s">
        <v>7049</v>
      </c>
      <c r="I2409" s="1" t="s">
        <v>43</v>
      </c>
      <c r="J2409" s="1">
        <v>32503</v>
      </c>
      <c r="K2409" s="1" t="s">
        <v>27</v>
      </c>
      <c r="L2409" s="1" t="s">
        <v>7050</v>
      </c>
      <c r="M2409" s="1" t="s">
        <v>67</v>
      </c>
      <c r="N2409" s="1" t="s">
        <v>7051</v>
      </c>
      <c r="O2409" s="1">
        <v>2.214</v>
      </c>
      <c r="P2409" s="1">
        <v>3</v>
      </c>
      <c r="Q2409" s="1">
        <v>0.7</v>
      </c>
      <c r="R2409" s="2">
        <v>-1.476</v>
      </c>
    </row>
    <row r="2410" spans="1:18" ht="14.25" customHeight="1" x14ac:dyDescent="0.3">
      <c r="A2410" s="1">
        <v>4880</v>
      </c>
      <c r="B2410" s="1" t="s">
        <v>7052</v>
      </c>
      <c r="C2410" s="3">
        <v>43041</v>
      </c>
      <c r="D2410" s="1" t="s">
        <v>3631</v>
      </c>
      <c r="E2410" s="1" t="s">
        <v>3632</v>
      </c>
      <c r="F2410" s="1" t="s">
        <v>32</v>
      </c>
      <c r="G2410" s="1" t="s">
        <v>24</v>
      </c>
      <c r="H2410" s="1" t="s">
        <v>25</v>
      </c>
      <c r="I2410" s="1" t="s">
        <v>26</v>
      </c>
      <c r="J2410" s="1">
        <v>42420</v>
      </c>
      <c r="K2410" s="1" t="s">
        <v>27</v>
      </c>
      <c r="L2410" s="1" t="s">
        <v>7053</v>
      </c>
      <c r="M2410" s="1" t="s">
        <v>147</v>
      </c>
      <c r="N2410" s="1" t="s">
        <v>7054</v>
      </c>
      <c r="O2410" s="1">
        <v>5.32</v>
      </c>
      <c r="P2410" s="1">
        <v>2</v>
      </c>
      <c r="Q2410" s="1">
        <v>0</v>
      </c>
      <c r="R2410" s="2">
        <v>2.6067999999999998</v>
      </c>
    </row>
    <row r="2411" spans="1:18" ht="14.25" customHeight="1" x14ac:dyDescent="0.3">
      <c r="A2411" s="1">
        <v>4884</v>
      </c>
      <c r="B2411" s="1" t="s">
        <v>7055</v>
      </c>
      <c r="C2411" s="3">
        <v>42802</v>
      </c>
      <c r="D2411" s="1" t="s">
        <v>732</v>
      </c>
      <c r="E2411" s="1" t="s">
        <v>733</v>
      </c>
      <c r="F2411" s="1" t="s">
        <v>23</v>
      </c>
      <c r="G2411" s="1" t="s">
        <v>24</v>
      </c>
      <c r="H2411" s="1" t="s">
        <v>1386</v>
      </c>
      <c r="I2411" s="1" t="s">
        <v>34</v>
      </c>
      <c r="J2411" s="1">
        <v>92804</v>
      </c>
      <c r="K2411" s="1" t="s">
        <v>35</v>
      </c>
      <c r="L2411" s="1" t="s">
        <v>6476</v>
      </c>
      <c r="M2411" s="1" t="s">
        <v>67</v>
      </c>
      <c r="N2411" s="1" t="s">
        <v>6477</v>
      </c>
      <c r="O2411" s="1">
        <v>171.2</v>
      </c>
      <c r="P2411" s="1">
        <v>5</v>
      </c>
      <c r="Q2411" s="1">
        <v>0.2</v>
      </c>
      <c r="R2411" s="2">
        <v>64.2</v>
      </c>
    </row>
    <row r="2412" spans="1:18" ht="14.25" customHeight="1" x14ac:dyDescent="0.3">
      <c r="A2412" s="1">
        <v>4886</v>
      </c>
      <c r="B2412" s="1" t="s">
        <v>7056</v>
      </c>
      <c r="C2412" s="3">
        <v>41989</v>
      </c>
      <c r="D2412" s="1" t="s">
        <v>1740</v>
      </c>
      <c r="E2412" s="1" t="s">
        <v>1741</v>
      </c>
      <c r="F2412" s="1" t="s">
        <v>32</v>
      </c>
      <c r="G2412" s="1" t="s">
        <v>24</v>
      </c>
      <c r="H2412" s="1" t="s">
        <v>657</v>
      </c>
      <c r="I2412" s="1" t="s">
        <v>179</v>
      </c>
      <c r="J2412" s="1">
        <v>48227</v>
      </c>
      <c r="K2412" s="1" t="s">
        <v>75</v>
      </c>
      <c r="L2412" s="1" t="s">
        <v>4684</v>
      </c>
      <c r="M2412" s="1" t="s">
        <v>59</v>
      </c>
      <c r="N2412" s="1" t="s">
        <v>4685</v>
      </c>
      <c r="O2412" s="1">
        <v>114.2</v>
      </c>
      <c r="P2412" s="1">
        <v>5</v>
      </c>
      <c r="Q2412" s="1">
        <v>0</v>
      </c>
      <c r="R2412" s="2">
        <v>52.531999999999996</v>
      </c>
    </row>
    <row r="2413" spans="1:18" ht="14.25" customHeight="1" x14ac:dyDescent="0.3">
      <c r="A2413" s="1">
        <v>4887</v>
      </c>
      <c r="B2413" s="1" t="s">
        <v>7057</v>
      </c>
      <c r="C2413" s="3">
        <v>42702</v>
      </c>
      <c r="D2413" s="1" t="s">
        <v>4110</v>
      </c>
      <c r="E2413" s="1" t="s">
        <v>4111</v>
      </c>
      <c r="F2413" s="1" t="s">
        <v>32</v>
      </c>
      <c r="G2413" s="1" t="s">
        <v>24</v>
      </c>
      <c r="H2413" s="1" t="s">
        <v>6987</v>
      </c>
      <c r="I2413" s="1" t="s">
        <v>924</v>
      </c>
      <c r="J2413" s="1">
        <v>30062</v>
      </c>
      <c r="K2413" s="1" t="s">
        <v>27</v>
      </c>
      <c r="L2413" s="1" t="s">
        <v>6780</v>
      </c>
      <c r="M2413" s="1" t="s">
        <v>115</v>
      </c>
      <c r="N2413" s="1" t="s">
        <v>6781</v>
      </c>
      <c r="O2413" s="1">
        <v>182.67</v>
      </c>
      <c r="P2413" s="1">
        <v>3</v>
      </c>
      <c r="Q2413" s="1">
        <v>0</v>
      </c>
      <c r="R2413" s="2">
        <v>52.974299999999999</v>
      </c>
    </row>
    <row r="2414" spans="1:18" ht="14.25" customHeight="1" x14ac:dyDescent="0.3">
      <c r="A2414" s="1">
        <v>4891</v>
      </c>
      <c r="B2414" s="1" t="s">
        <v>7058</v>
      </c>
      <c r="C2414" s="3">
        <v>42727</v>
      </c>
      <c r="D2414" s="1" t="s">
        <v>3851</v>
      </c>
      <c r="E2414" s="1" t="s">
        <v>3852</v>
      </c>
      <c r="F2414" s="1" t="s">
        <v>32</v>
      </c>
      <c r="G2414" s="1" t="s">
        <v>24</v>
      </c>
      <c r="H2414" s="1" t="s">
        <v>64</v>
      </c>
      <c r="I2414" s="1" t="s">
        <v>65</v>
      </c>
      <c r="J2414" s="1">
        <v>98103</v>
      </c>
      <c r="K2414" s="1" t="s">
        <v>35</v>
      </c>
      <c r="L2414" s="1" t="s">
        <v>6085</v>
      </c>
      <c r="M2414" s="1" t="s">
        <v>99</v>
      </c>
      <c r="N2414" s="1" t="s">
        <v>6086</v>
      </c>
      <c r="O2414" s="1">
        <v>8.82</v>
      </c>
      <c r="P2414" s="1">
        <v>3</v>
      </c>
      <c r="Q2414" s="1">
        <v>0</v>
      </c>
      <c r="R2414" s="2">
        <v>2.5577999999999999</v>
      </c>
    </row>
    <row r="2415" spans="1:18" ht="14.25" customHeight="1" x14ac:dyDescent="0.3">
      <c r="A2415" s="1">
        <v>4898</v>
      </c>
      <c r="B2415" s="1" t="s">
        <v>7059</v>
      </c>
      <c r="C2415" s="3">
        <v>41927</v>
      </c>
      <c r="D2415" s="1" t="s">
        <v>5095</v>
      </c>
      <c r="E2415" s="1" t="s">
        <v>5096</v>
      </c>
      <c r="F2415" s="1" t="s">
        <v>23</v>
      </c>
      <c r="G2415" s="1" t="s">
        <v>24</v>
      </c>
      <c r="H2415" s="1" t="s">
        <v>3025</v>
      </c>
      <c r="I2415" s="1" t="s">
        <v>377</v>
      </c>
      <c r="J2415" s="1">
        <v>44134</v>
      </c>
      <c r="K2415" s="1" t="s">
        <v>113</v>
      </c>
      <c r="L2415" s="1" t="s">
        <v>7060</v>
      </c>
      <c r="M2415" s="1" t="s">
        <v>115</v>
      </c>
      <c r="N2415" s="1" t="s">
        <v>7061</v>
      </c>
      <c r="O2415" s="1">
        <v>183.37200000000001</v>
      </c>
      <c r="P2415" s="1">
        <v>2</v>
      </c>
      <c r="Q2415" s="1">
        <v>0.3</v>
      </c>
      <c r="R2415" s="2">
        <v>-7.8587999999999996</v>
      </c>
    </row>
    <row r="2416" spans="1:18" ht="14.25" customHeight="1" x14ac:dyDescent="0.3">
      <c r="A2416" s="1">
        <v>4900</v>
      </c>
      <c r="B2416" s="1" t="s">
        <v>7062</v>
      </c>
      <c r="C2416" s="3">
        <v>42604</v>
      </c>
      <c r="D2416" s="1" t="s">
        <v>3292</v>
      </c>
      <c r="E2416" s="1" t="s">
        <v>3293</v>
      </c>
      <c r="F2416" s="1" t="s">
        <v>23</v>
      </c>
      <c r="G2416" s="1" t="s">
        <v>24</v>
      </c>
      <c r="H2416" s="1" t="s">
        <v>5329</v>
      </c>
      <c r="I2416" s="1" t="s">
        <v>313</v>
      </c>
      <c r="J2416" s="1">
        <v>97030</v>
      </c>
      <c r="K2416" s="1" t="s">
        <v>35</v>
      </c>
      <c r="L2416" s="1" t="s">
        <v>3970</v>
      </c>
      <c r="M2416" s="1" t="s">
        <v>67</v>
      </c>
      <c r="N2416" s="1" t="s">
        <v>3971</v>
      </c>
      <c r="O2416" s="1">
        <v>26.352</v>
      </c>
      <c r="P2416" s="1">
        <v>8</v>
      </c>
      <c r="Q2416" s="1">
        <v>0.7</v>
      </c>
      <c r="R2416" s="2">
        <v>-18.446400000000001</v>
      </c>
    </row>
    <row r="2417" spans="1:18" ht="14.25" customHeight="1" x14ac:dyDescent="0.3">
      <c r="A2417" s="1">
        <v>4901</v>
      </c>
      <c r="B2417" s="1" t="s">
        <v>7063</v>
      </c>
      <c r="C2417" s="3">
        <v>43086</v>
      </c>
      <c r="D2417" s="1" t="s">
        <v>748</v>
      </c>
      <c r="E2417" s="1" t="s">
        <v>749</v>
      </c>
      <c r="F2417" s="1" t="s">
        <v>32</v>
      </c>
      <c r="G2417" s="1" t="s">
        <v>24</v>
      </c>
      <c r="H2417" s="1" t="s">
        <v>1386</v>
      </c>
      <c r="I2417" s="1" t="s">
        <v>34</v>
      </c>
      <c r="J2417" s="1">
        <v>92804</v>
      </c>
      <c r="K2417" s="1" t="s">
        <v>35</v>
      </c>
      <c r="L2417" s="1" t="s">
        <v>5090</v>
      </c>
      <c r="M2417" s="1" t="s">
        <v>85</v>
      </c>
      <c r="N2417" s="1" t="s">
        <v>5091</v>
      </c>
      <c r="O2417" s="1">
        <v>481.32</v>
      </c>
      <c r="P2417" s="1">
        <v>4</v>
      </c>
      <c r="Q2417" s="1">
        <v>0</v>
      </c>
      <c r="R2417" s="2">
        <v>125.14319999999999</v>
      </c>
    </row>
    <row r="2418" spans="1:18" ht="14.25" customHeight="1" x14ac:dyDescent="0.3">
      <c r="A2418" s="1">
        <v>4903</v>
      </c>
      <c r="B2418" s="1" t="s">
        <v>7064</v>
      </c>
      <c r="C2418" s="3">
        <v>42801</v>
      </c>
      <c r="D2418" s="1" t="s">
        <v>822</v>
      </c>
      <c r="E2418" s="1" t="s">
        <v>823</v>
      </c>
      <c r="F2418" s="1" t="s">
        <v>23</v>
      </c>
      <c r="G2418" s="1" t="s">
        <v>24</v>
      </c>
      <c r="H2418" s="1" t="s">
        <v>199</v>
      </c>
      <c r="I2418" s="1" t="s">
        <v>200</v>
      </c>
      <c r="J2418" s="1">
        <v>10035</v>
      </c>
      <c r="K2418" s="1" t="s">
        <v>113</v>
      </c>
      <c r="L2418" s="1" t="s">
        <v>2444</v>
      </c>
      <c r="M2418" s="1" t="s">
        <v>67</v>
      </c>
      <c r="N2418" s="1" t="s">
        <v>2445</v>
      </c>
      <c r="O2418" s="1">
        <v>25.92</v>
      </c>
      <c r="P2418" s="1">
        <v>6</v>
      </c>
      <c r="Q2418" s="1">
        <v>0.2</v>
      </c>
      <c r="R2418" s="2">
        <v>9.0719999999999992</v>
      </c>
    </row>
    <row r="2419" spans="1:18" ht="14.25" customHeight="1" x14ac:dyDescent="0.3">
      <c r="A2419" s="1">
        <v>4905</v>
      </c>
      <c r="B2419" s="1" t="s">
        <v>7065</v>
      </c>
      <c r="C2419" s="3">
        <v>41974</v>
      </c>
      <c r="D2419" s="1" t="s">
        <v>1295</v>
      </c>
      <c r="E2419" s="1" t="s">
        <v>1296</v>
      </c>
      <c r="F2419" s="1" t="s">
        <v>32</v>
      </c>
      <c r="G2419" s="1" t="s">
        <v>24</v>
      </c>
      <c r="H2419" s="1" t="s">
        <v>133</v>
      </c>
      <c r="I2419" s="1" t="s">
        <v>74</v>
      </c>
      <c r="J2419" s="1">
        <v>77070</v>
      </c>
      <c r="K2419" s="1" t="s">
        <v>75</v>
      </c>
      <c r="L2419" s="1" t="s">
        <v>1831</v>
      </c>
      <c r="M2419" s="1" t="s">
        <v>115</v>
      </c>
      <c r="N2419" s="1" t="s">
        <v>1832</v>
      </c>
      <c r="O2419" s="1">
        <v>674.05799999999999</v>
      </c>
      <c r="P2419" s="1">
        <v>3</v>
      </c>
      <c r="Q2419" s="1">
        <v>0.3</v>
      </c>
      <c r="R2419" s="2">
        <v>-19.258800000000001</v>
      </c>
    </row>
    <row r="2420" spans="1:18" ht="14.25" customHeight="1" x14ac:dyDescent="0.3">
      <c r="A2420" s="1">
        <v>4906</v>
      </c>
      <c r="B2420" s="1" t="s">
        <v>7066</v>
      </c>
      <c r="C2420" s="3">
        <v>41926</v>
      </c>
      <c r="D2420" s="1" t="s">
        <v>3618</v>
      </c>
      <c r="E2420" s="1" t="s">
        <v>3619</v>
      </c>
      <c r="F2420" s="1" t="s">
        <v>32</v>
      </c>
      <c r="G2420" s="1" t="s">
        <v>24</v>
      </c>
      <c r="H2420" s="1" t="s">
        <v>56</v>
      </c>
      <c r="I2420" s="1" t="s">
        <v>2038</v>
      </c>
      <c r="J2420" s="1">
        <v>3301</v>
      </c>
      <c r="K2420" s="1" t="s">
        <v>113</v>
      </c>
      <c r="L2420" s="1" t="s">
        <v>7067</v>
      </c>
      <c r="M2420" s="1" t="s">
        <v>67</v>
      </c>
      <c r="N2420" s="1" t="s">
        <v>7068</v>
      </c>
      <c r="O2420" s="1">
        <v>22.92</v>
      </c>
      <c r="P2420" s="1">
        <v>4</v>
      </c>
      <c r="Q2420" s="1">
        <v>0</v>
      </c>
      <c r="R2420" s="2">
        <v>11.0016</v>
      </c>
    </row>
    <row r="2421" spans="1:18" ht="14.25" customHeight="1" x14ac:dyDescent="0.3">
      <c r="A2421" s="1">
        <v>4908</v>
      </c>
      <c r="B2421" s="1" t="s">
        <v>7069</v>
      </c>
      <c r="C2421" s="3">
        <v>41961</v>
      </c>
      <c r="D2421" s="1" t="s">
        <v>4959</v>
      </c>
      <c r="E2421" s="1" t="s">
        <v>4960</v>
      </c>
      <c r="F2421" s="1" t="s">
        <v>23</v>
      </c>
      <c r="G2421" s="1" t="s">
        <v>24</v>
      </c>
      <c r="H2421" s="1" t="s">
        <v>555</v>
      </c>
      <c r="I2421" s="1" t="s">
        <v>377</v>
      </c>
      <c r="J2421" s="1">
        <v>45014</v>
      </c>
      <c r="K2421" s="1" t="s">
        <v>113</v>
      </c>
      <c r="L2421" s="1" t="s">
        <v>3826</v>
      </c>
      <c r="M2421" s="1" t="s">
        <v>67</v>
      </c>
      <c r="N2421" s="1" t="s">
        <v>3827</v>
      </c>
      <c r="O2421" s="1">
        <v>11.808</v>
      </c>
      <c r="P2421" s="1">
        <v>8</v>
      </c>
      <c r="Q2421" s="1">
        <v>0.7</v>
      </c>
      <c r="R2421" s="2">
        <v>-8.6592000000000002</v>
      </c>
    </row>
    <row r="2422" spans="1:18" ht="14.25" customHeight="1" x14ac:dyDescent="0.3">
      <c r="A2422" s="1">
        <v>4910</v>
      </c>
      <c r="B2422" s="1" t="s">
        <v>7070</v>
      </c>
      <c r="C2422" s="3">
        <v>42749</v>
      </c>
      <c r="D2422" s="1" t="s">
        <v>48</v>
      </c>
      <c r="E2422" s="1" t="s">
        <v>49</v>
      </c>
      <c r="F2422" s="1" t="s">
        <v>23</v>
      </c>
      <c r="G2422" s="1" t="s">
        <v>24</v>
      </c>
      <c r="H2422" s="1" t="s">
        <v>3959</v>
      </c>
      <c r="I2422" s="1" t="s">
        <v>248</v>
      </c>
      <c r="J2422" s="1">
        <v>37604</v>
      </c>
      <c r="K2422" s="1" t="s">
        <v>27</v>
      </c>
      <c r="L2422" s="1" t="s">
        <v>1702</v>
      </c>
      <c r="M2422" s="1" t="s">
        <v>147</v>
      </c>
      <c r="N2422" s="1" t="s">
        <v>1703</v>
      </c>
      <c r="O2422" s="1">
        <v>18.335999999999999</v>
      </c>
      <c r="P2422" s="1">
        <v>3</v>
      </c>
      <c r="Q2422" s="1">
        <v>0.2</v>
      </c>
      <c r="R2422" s="2">
        <v>6.6467999999999998</v>
      </c>
    </row>
    <row r="2423" spans="1:18" ht="14.25" customHeight="1" x14ac:dyDescent="0.3">
      <c r="A2423" s="1">
        <v>4915</v>
      </c>
      <c r="B2423" s="1" t="s">
        <v>7071</v>
      </c>
      <c r="C2423" s="3">
        <v>42271</v>
      </c>
      <c r="D2423" s="1" t="s">
        <v>1547</v>
      </c>
      <c r="E2423" s="1" t="s">
        <v>1548</v>
      </c>
      <c r="F2423" s="1" t="s">
        <v>23</v>
      </c>
      <c r="G2423" s="1" t="s">
        <v>24</v>
      </c>
      <c r="H2423" s="1" t="s">
        <v>64</v>
      </c>
      <c r="I2423" s="1" t="s">
        <v>65</v>
      </c>
      <c r="J2423" s="1">
        <v>98105</v>
      </c>
      <c r="K2423" s="1" t="s">
        <v>35</v>
      </c>
      <c r="L2423" s="1" t="s">
        <v>2575</v>
      </c>
      <c r="M2423" s="1" t="s">
        <v>99</v>
      </c>
      <c r="N2423" s="1" t="s">
        <v>2576</v>
      </c>
      <c r="O2423" s="1">
        <v>35.96</v>
      </c>
      <c r="P2423" s="1">
        <v>2</v>
      </c>
      <c r="Q2423" s="1">
        <v>0</v>
      </c>
      <c r="R2423" s="2">
        <v>10.4284</v>
      </c>
    </row>
    <row r="2424" spans="1:18" ht="14.25" customHeight="1" x14ac:dyDescent="0.3">
      <c r="A2424" s="1">
        <v>4917</v>
      </c>
      <c r="B2424" s="1" t="s">
        <v>7072</v>
      </c>
      <c r="C2424" s="3">
        <v>43017</v>
      </c>
      <c r="D2424" s="1" t="s">
        <v>600</v>
      </c>
      <c r="E2424" s="1" t="s">
        <v>601</v>
      </c>
      <c r="F2424" s="1" t="s">
        <v>23</v>
      </c>
      <c r="G2424" s="1" t="s">
        <v>24</v>
      </c>
      <c r="H2424" s="1" t="s">
        <v>7073</v>
      </c>
      <c r="I2424" s="1" t="s">
        <v>74</v>
      </c>
      <c r="J2424" s="1">
        <v>77573</v>
      </c>
      <c r="K2424" s="1" t="s">
        <v>75</v>
      </c>
      <c r="L2424" s="1" t="s">
        <v>1063</v>
      </c>
      <c r="M2424" s="1" t="s">
        <v>99</v>
      </c>
      <c r="N2424" s="1" t="s">
        <v>1064</v>
      </c>
      <c r="O2424" s="1">
        <v>67.144000000000005</v>
      </c>
      <c r="P2424" s="1">
        <v>7</v>
      </c>
      <c r="Q2424" s="1">
        <v>0.2</v>
      </c>
      <c r="R2424" s="2">
        <v>5.8750999999999998</v>
      </c>
    </row>
    <row r="2425" spans="1:18" ht="14.25" customHeight="1" x14ac:dyDescent="0.3">
      <c r="A2425" s="1">
        <v>4919</v>
      </c>
      <c r="B2425" s="1" t="s">
        <v>7074</v>
      </c>
      <c r="C2425" s="3">
        <v>42371</v>
      </c>
      <c r="D2425" s="1" t="s">
        <v>4419</v>
      </c>
      <c r="E2425" s="1" t="s">
        <v>4420</v>
      </c>
      <c r="F2425" s="1" t="s">
        <v>32</v>
      </c>
      <c r="G2425" s="1" t="s">
        <v>24</v>
      </c>
      <c r="H2425" s="1" t="s">
        <v>7075</v>
      </c>
      <c r="I2425" s="1" t="s">
        <v>2085</v>
      </c>
      <c r="J2425" s="1">
        <v>20877</v>
      </c>
      <c r="K2425" s="1" t="s">
        <v>113</v>
      </c>
      <c r="L2425" s="1" t="s">
        <v>6274</v>
      </c>
      <c r="M2425" s="1" t="s">
        <v>29</v>
      </c>
      <c r="N2425" s="1" t="s">
        <v>6275</v>
      </c>
      <c r="O2425" s="1">
        <v>173.94</v>
      </c>
      <c r="P2425" s="1">
        <v>3</v>
      </c>
      <c r="Q2425" s="1">
        <v>0</v>
      </c>
      <c r="R2425" s="2">
        <v>38.266800000000003</v>
      </c>
    </row>
    <row r="2426" spans="1:18" ht="14.25" customHeight="1" x14ac:dyDescent="0.3">
      <c r="A2426" s="1">
        <v>4921</v>
      </c>
      <c r="B2426" s="1" t="s">
        <v>7076</v>
      </c>
      <c r="C2426" s="3">
        <v>42966</v>
      </c>
      <c r="D2426" s="1" t="s">
        <v>4636</v>
      </c>
      <c r="E2426" s="1" t="s">
        <v>4637</v>
      </c>
      <c r="F2426" s="1" t="s">
        <v>23</v>
      </c>
      <c r="G2426" s="1" t="s">
        <v>24</v>
      </c>
      <c r="H2426" s="1" t="s">
        <v>218</v>
      </c>
      <c r="I2426" s="1" t="s">
        <v>153</v>
      </c>
      <c r="J2426" s="1">
        <v>60653</v>
      </c>
      <c r="K2426" s="1" t="s">
        <v>75</v>
      </c>
      <c r="L2426" s="1" t="s">
        <v>3935</v>
      </c>
      <c r="M2426" s="1" t="s">
        <v>67</v>
      </c>
      <c r="N2426" s="1" t="s">
        <v>3936</v>
      </c>
      <c r="O2426" s="1">
        <v>2.2959999999999998</v>
      </c>
      <c r="P2426" s="1">
        <v>2</v>
      </c>
      <c r="Q2426" s="1">
        <v>0.8</v>
      </c>
      <c r="R2426" s="2">
        <v>-3.9032</v>
      </c>
    </row>
    <row r="2427" spans="1:18" ht="14.25" customHeight="1" x14ac:dyDescent="0.3">
      <c r="A2427" s="1">
        <v>4922</v>
      </c>
      <c r="B2427" s="1" t="s">
        <v>7077</v>
      </c>
      <c r="C2427" s="3">
        <v>43094</v>
      </c>
      <c r="D2427" s="1" t="s">
        <v>2701</v>
      </c>
      <c r="E2427" s="1" t="s">
        <v>2702</v>
      </c>
      <c r="F2427" s="1" t="s">
        <v>72</v>
      </c>
      <c r="G2427" s="1" t="s">
        <v>24</v>
      </c>
      <c r="H2427" s="1" t="s">
        <v>1231</v>
      </c>
      <c r="I2427" s="1" t="s">
        <v>263</v>
      </c>
      <c r="J2427" s="1">
        <v>35810</v>
      </c>
      <c r="K2427" s="1" t="s">
        <v>27</v>
      </c>
      <c r="L2427" s="1" t="s">
        <v>7078</v>
      </c>
      <c r="M2427" s="1" t="s">
        <v>59</v>
      </c>
      <c r="N2427" s="1" t="s">
        <v>7079</v>
      </c>
      <c r="O2427" s="1">
        <v>96.08</v>
      </c>
      <c r="P2427" s="1">
        <v>2</v>
      </c>
      <c r="Q2427" s="1">
        <v>0</v>
      </c>
      <c r="R2427" s="2">
        <v>46.118400000000001</v>
      </c>
    </row>
    <row r="2428" spans="1:18" ht="14.25" customHeight="1" x14ac:dyDescent="0.3">
      <c r="A2428" s="1">
        <v>4926</v>
      </c>
      <c r="B2428" s="1" t="s">
        <v>7080</v>
      </c>
      <c r="C2428" s="3">
        <v>42988</v>
      </c>
      <c r="D2428" s="1" t="s">
        <v>7081</v>
      </c>
      <c r="E2428" s="1" t="s">
        <v>7082</v>
      </c>
      <c r="F2428" s="1" t="s">
        <v>32</v>
      </c>
      <c r="G2428" s="1" t="s">
        <v>24</v>
      </c>
      <c r="H2428" s="1" t="s">
        <v>1084</v>
      </c>
      <c r="I2428" s="1" t="s">
        <v>909</v>
      </c>
      <c r="J2428" s="1">
        <v>1841</v>
      </c>
      <c r="K2428" s="1" t="s">
        <v>113</v>
      </c>
      <c r="L2428" s="1" t="s">
        <v>5193</v>
      </c>
      <c r="M2428" s="1" t="s">
        <v>99</v>
      </c>
      <c r="N2428" s="1" t="s">
        <v>5194</v>
      </c>
      <c r="O2428" s="1">
        <v>14.88</v>
      </c>
      <c r="P2428" s="1">
        <v>2</v>
      </c>
      <c r="Q2428" s="1">
        <v>0</v>
      </c>
      <c r="R2428" s="2">
        <v>3.72</v>
      </c>
    </row>
    <row r="2429" spans="1:18" ht="14.25" customHeight="1" x14ac:dyDescent="0.3">
      <c r="A2429" s="1">
        <v>4927</v>
      </c>
      <c r="B2429" s="1" t="s">
        <v>7083</v>
      </c>
      <c r="C2429" s="3">
        <v>43027</v>
      </c>
      <c r="D2429" s="1" t="s">
        <v>2379</v>
      </c>
      <c r="E2429" s="1" t="s">
        <v>2380</v>
      </c>
      <c r="F2429" s="1" t="s">
        <v>23</v>
      </c>
      <c r="G2429" s="1" t="s">
        <v>24</v>
      </c>
      <c r="H2429" s="1" t="s">
        <v>218</v>
      </c>
      <c r="I2429" s="1" t="s">
        <v>153</v>
      </c>
      <c r="J2429" s="1">
        <v>60623</v>
      </c>
      <c r="K2429" s="1" t="s">
        <v>75</v>
      </c>
      <c r="L2429" s="1" t="s">
        <v>2947</v>
      </c>
      <c r="M2429" s="1" t="s">
        <v>45</v>
      </c>
      <c r="N2429" s="1" t="s">
        <v>2948</v>
      </c>
      <c r="O2429" s="1">
        <v>91.275000000000006</v>
      </c>
      <c r="P2429" s="1">
        <v>1</v>
      </c>
      <c r="Q2429" s="1">
        <v>0.5</v>
      </c>
      <c r="R2429" s="2">
        <v>-67.543499999999995</v>
      </c>
    </row>
    <row r="2430" spans="1:18" ht="14.25" customHeight="1" x14ac:dyDescent="0.3">
      <c r="A2430" s="1">
        <v>4928</v>
      </c>
      <c r="B2430" s="1" t="s">
        <v>7084</v>
      </c>
      <c r="C2430" s="3">
        <v>43070</v>
      </c>
      <c r="D2430" s="1" t="s">
        <v>398</v>
      </c>
      <c r="E2430" s="1" t="s">
        <v>399</v>
      </c>
      <c r="F2430" s="1" t="s">
        <v>72</v>
      </c>
      <c r="G2430" s="1" t="s">
        <v>24</v>
      </c>
      <c r="H2430" s="1" t="s">
        <v>555</v>
      </c>
      <c r="I2430" s="1" t="s">
        <v>556</v>
      </c>
      <c r="J2430" s="1">
        <v>6824</v>
      </c>
      <c r="K2430" s="1" t="s">
        <v>113</v>
      </c>
      <c r="L2430" s="1" t="s">
        <v>3873</v>
      </c>
      <c r="M2430" s="1" t="s">
        <v>59</v>
      </c>
      <c r="N2430" s="1" t="s">
        <v>3874</v>
      </c>
      <c r="O2430" s="1">
        <v>19.440000000000001</v>
      </c>
      <c r="P2430" s="1">
        <v>3</v>
      </c>
      <c r="Q2430" s="1">
        <v>0</v>
      </c>
      <c r="R2430" s="2">
        <v>9.3312000000000008</v>
      </c>
    </row>
    <row r="2431" spans="1:18" ht="14.25" customHeight="1" x14ac:dyDescent="0.3">
      <c r="A2431" s="1">
        <v>4930</v>
      </c>
      <c r="B2431" s="1" t="s">
        <v>7085</v>
      </c>
      <c r="C2431" s="3">
        <v>41884</v>
      </c>
      <c r="D2431" s="1" t="s">
        <v>322</v>
      </c>
      <c r="E2431" s="1" t="s">
        <v>323</v>
      </c>
      <c r="F2431" s="1" t="s">
        <v>23</v>
      </c>
      <c r="G2431" s="1" t="s">
        <v>24</v>
      </c>
      <c r="H2431" s="1" t="s">
        <v>199</v>
      </c>
      <c r="I2431" s="1" t="s">
        <v>200</v>
      </c>
      <c r="J2431" s="1">
        <v>10009</v>
      </c>
      <c r="K2431" s="1" t="s">
        <v>113</v>
      </c>
      <c r="L2431" s="1" t="s">
        <v>2164</v>
      </c>
      <c r="M2431" s="1" t="s">
        <v>99</v>
      </c>
      <c r="N2431" s="1" t="s">
        <v>2165</v>
      </c>
      <c r="O2431" s="1">
        <v>57.75</v>
      </c>
      <c r="P2431" s="1">
        <v>5</v>
      </c>
      <c r="Q2431" s="1">
        <v>0</v>
      </c>
      <c r="R2431" s="2">
        <v>16.170000000000002</v>
      </c>
    </row>
    <row r="2432" spans="1:18" ht="14.25" customHeight="1" x14ac:dyDescent="0.3">
      <c r="A2432" s="1">
        <v>4932</v>
      </c>
      <c r="B2432" s="1" t="s">
        <v>7086</v>
      </c>
      <c r="C2432" s="3">
        <v>42819</v>
      </c>
      <c r="D2432" s="1" t="s">
        <v>3543</v>
      </c>
      <c r="E2432" s="1" t="s">
        <v>3544</v>
      </c>
      <c r="F2432" s="1" t="s">
        <v>32</v>
      </c>
      <c r="G2432" s="1" t="s">
        <v>24</v>
      </c>
      <c r="H2432" s="1" t="s">
        <v>64</v>
      </c>
      <c r="I2432" s="1" t="s">
        <v>65</v>
      </c>
      <c r="J2432" s="1">
        <v>98103</v>
      </c>
      <c r="K2432" s="1" t="s">
        <v>35</v>
      </c>
      <c r="L2432" s="1" t="s">
        <v>3802</v>
      </c>
      <c r="M2432" s="1" t="s">
        <v>99</v>
      </c>
      <c r="N2432" s="1" t="s">
        <v>3803</v>
      </c>
      <c r="O2432" s="1">
        <v>23.1</v>
      </c>
      <c r="P2432" s="1">
        <v>2</v>
      </c>
      <c r="Q2432" s="1">
        <v>0</v>
      </c>
      <c r="R2432" s="2">
        <v>6.93</v>
      </c>
    </row>
    <row r="2433" spans="1:18" ht="14.25" customHeight="1" x14ac:dyDescent="0.3">
      <c r="A2433" s="1">
        <v>4933</v>
      </c>
      <c r="B2433" s="1" t="s">
        <v>7087</v>
      </c>
      <c r="C2433" s="3">
        <v>42275</v>
      </c>
      <c r="D2433" s="1" t="s">
        <v>1453</v>
      </c>
      <c r="E2433" s="1" t="s">
        <v>1454</v>
      </c>
      <c r="F2433" s="1" t="s">
        <v>23</v>
      </c>
      <c r="G2433" s="1" t="s">
        <v>24</v>
      </c>
      <c r="H2433" s="1" t="s">
        <v>345</v>
      </c>
      <c r="I2433" s="1" t="s">
        <v>346</v>
      </c>
      <c r="J2433" s="1">
        <v>80013</v>
      </c>
      <c r="K2433" s="1" t="s">
        <v>35</v>
      </c>
      <c r="L2433" s="1" t="s">
        <v>4644</v>
      </c>
      <c r="M2433" s="1" t="s">
        <v>147</v>
      </c>
      <c r="N2433" s="1" t="s">
        <v>4645</v>
      </c>
      <c r="O2433" s="1">
        <v>12.536</v>
      </c>
      <c r="P2433" s="1">
        <v>1</v>
      </c>
      <c r="Q2433" s="1">
        <v>0.2</v>
      </c>
      <c r="R2433" s="2">
        <v>4.2309000000000001</v>
      </c>
    </row>
    <row r="2434" spans="1:18" ht="14.25" customHeight="1" x14ac:dyDescent="0.3">
      <c r="A2434" s="1">
        <v>4936</v>
      </c>
      <c r="B2434" s="1" t="s">
        <v>7088</v>
      </c>
      <c r="C2434" s="3">
        <v>42078</v>
      </c>
      <c r="D2434" s="1" t="s">
        <v>7089</v>
      </c>
      <c r="E2434" s="1" t="s">
        <v>7090</v>
      </c>
      <c r="F2434" s="1" t="s">
        <v>32</v>
      </c>
      <c r="G2434" s="1" t="s">
        <v>24</v>
      </c>
      <c r="H2434" s="1" t="s">
        <v>7091</v>
      </c>
      <c r="I2434" s="1" t="s">
        <v>91</v>
      </c>
      <c r="J2434" s="1">
        <v>84043</v>
      </c>
      <c r="K2434" s="1" t="s">
        <v>35</v>
      </c>
      <c r="L2434" s="1" t="s">
        <v>7092</v>
      </c>
      <c r="M2434" s="1" t="s">
        <v>141</v>
      </c>
      <c r="N2434" s="1" t="s">
        <v>7093</v>
      </c>
      <c r="O2434" s="1">
        <v>16.776</v>
      </c>
      <c r="P2434" s="1">
        <v>3</v>
      </c>
      <c r="Q2434" s="1">
        <v>0.2</v>
      </c>
      <c r="R2434" s="2">
        <v>1.6776</v>
      </c>
    </row>
    <row r="2435" spans="1:18" ht="14.25" customHeight="1" x14ac:dyDescent="0.3">
      <c r="A2435" s="1">
        <v>4937</v>
      </c>
      <c r="B2435" s="1" t="s">
        <v>7094</v>
      </c>
      <c r="C2435" s="3">
        <v>42741</v>
      </c>
      <c r="D2435" s="1" t="s">
        <v>3352</v>
      </c>
      <c r="E2435" s="1" t="s">
        <v>3353</v>
      </c>
      <c r="F2435" s="1" t="s">
        <v>72</v>
      </c>
      <c r="G2435" s="1" t="s">
        <v>24</v>
      </c>
      <c r="H2435" s="1" t="s">
        <v>7095</v>
      </c>
      <c r="I2435" s="1" t="s">
        <v>263</v>
      </c>
      <c r="J2435" s="1">
        <v>35401</v>
      </c>
      <c r="K2435" s="1" t="s">
        <v>27</v>
      </c>
      <c r="L2435" s="1" t="s">
        <v>5488</v>
      </c>
      <c r="M2435" s="1" t="s">
        <v>67</v>
      </c>
      <c r="N2435" s="1" t="s">
        <v>5489</v>
      </c>
      <c r="O2435" s="1">
        <v>33.74</v>
      </c>
      <c r="P2435" s="1">
        <v>7</v>
      </c>
      <c r="Q2435" s="1">
        <v>0</v>
      </c>
      <c r="R2435" s="2">
        <v>15.5204</v>
      </c>
    </row>
    <row r="2436" spans="1:18" ht="14.25" customHeight="1" x14ac:dyDescent="0.3">
      <c r="A2436" s="1">
        <v>4938</v>
      </c>
      <c r="B2436" s="1" t="s">
        <v>7096</v>
      </c>
      <c r="C2436" s="3">
        <v>41652</v>
      </c>
      <c r="D2436" s="1" t="s">
        <v>1301</v>
      </c>
      <c r="E2436" s="1" t="s">
        <v>1302</v>
      </c>
      <c r="F2436" s="1" t="s">
        <v>23</v>
      </c>
      <c r="G2436" s="1" t="s">
        <v>24</v>
      </c>
      <c r="H2436" s="1" t="s">
        <v>97</v>
      </c>
      <c r="I2436" s="1" t="s">
        <v>34</v>
      </c>
      <c r="J2436" s="1">
        <v>94109</v>
      </c>
      <c r="K2436" s="1" t="s">
        <v>35</v>
      </c>
      <c r="L2436" s="1" t="s">
        <v>4067</v>
      </c>
      <c r="M2436" s="1" t="s">
        <v>85</v>
      </c>
      <c r="N2436" s="1" t="s">
        <v>4068</v>
      </c>
      <c r="O2436" s="1">
        <v>1325.85</v>
      </c>
      <c r="P2436" s="1">
        <v>5</v>
      </c>
      <c r="Q2436" s="1">
        <v>0</v>
      </c>
      <c r="R2436" s="2">
        <v>238.65299999999999</v>
      </c>
    </row>
    <row r="2437" spans="1:18" ht="14.25" customHeight="1" x14ac:dyDescent="0.3">
      <c r="A2437" s="1">
        <v>4941</v>
      </c>
      <c r="B2437" s="1" t="s">
        <v>7097</v>
      </c>
      <c r="C2437" s="3">
        <v>42041</v>
      </c>
      <c r="D2437" s="1" t="s">
        <v>4175</v>
      </c>
      <c r="E2437" s="1" t="s">
        <v>4176</v>
      </c>
      <c r="F2437" s="1" t="s">
        <v>23</v>
      </c>
      <c r="G2437" s="1" t="s">
        <v>24</v>
      </c>
      <c r="H2437" s="1" t="s">
        <v>394</v>
      </c>
      <c r="I2437" s="1" t="s">
        <v>186</v>
      </c>
      <c r="J2437" s="1">
        <v>19805</v>
      </c>
      <c r="K2437" s="1" t="s">
        <v>113</v>
      </c>
      <c r="L2437" s="1" t="s">
        <v>7098</v>
      </c>
      <c r="M2437" s="1" t="s">
        <v>115</v>
      </c>
      <c r="N2437" s="1" t="s">
        <v>7099</v>
      </c>
      <c r="O2437" s="1">
        <v>1268.82</v>
      </c>
      <c r="P2437" s="1">
        <v>9</v>
      </c>
      <c r="Q2437" s="1">
        <v>0</v>
      </c>
      <c r="R2437" s="2">
        <v>266.4522</v>
      </c>
    </row>
    <row r="2438" spans="1:18" ht="14.25" customHeight="1" x14ac:dyDescent="0.3">
      <c r="A2438" s="1">
        <v>4944</v>
      </c>
      <c r="B2438" s="1" t="s">
        <v>7100</v>
      </c>
      <c r="C2438" s="3">
        <v>43090</v>
      </c>
      <c r="D2438" s="1" t="s">
        <v>2834</v>
      </c>
      <c r="E2438" s="1" t="s">
        <v>2835</v>
      </c>
      <c r="F2438" s="1" t="s">
        <v>23</v>
      </c>
      <c r="G2438" s="1" t="s">
        <v>24</v>
      </c>
      <c r="H2438" s="1" t="s">
        <v>3400</v>
      </c>
      <c r="I2438" s="1" t="s">
        <v>193</v>
      </c>
      <c r="J2438" s="1">
        <v>47905</v>
      </c>
      <c r="K2438" s="1" t="s">
        <v>75</v>
      </c>
      <c r="L2438" s="1" t="s">
        <v>4687</v>
      </c>
      <c r="M2438" s="1" t="s">
        <v>85</v>
      </c>
      <c r="N2438" s="1" t="s">
        <v>4688</v>
      </c>
      <c r="O2438" s="1">
        <v>375.34</v>
      </c>
      <c r="P2438" s="1">
        <v>1</v>
      </c>
      <c r="Q2438" s="1">
        <v>0</v>
      </c>
      <c r="R2438" s="2">
        <v>18.766999999999999</v>
      </c>
    </row>
    <row r="2439" spans="1:18" ht="14.25" customHeight="1" x14ac:dyDescent="0.3">
      <c r="A2439" s="1">
        <v>4945</v>
      </c>
      <c r="B2439" s="1" t="s">
        <v>7101</v>
      </c>
      <c r="C2439" s="3">
        <v>42618</v>
      </c>
      <c r="D2439" s="1" t="s">
        <v>629</v>
      </c>
      <c r="E2439" s="1" t="s">
        <v>630</v>
      </c>
      <c r="F2439" s="1" t="s">
        <v>23</v>
      </c>
      <c r="G2439" s="1" t="s">
        <v>24</v>
      </c>
      <c r="H2439" s="1" t="s">
        <v>5042</v>
      </c>
      <c r="I2439" s="1" t="s">
        <v>34</v>
      </c>
      <c r="J2439" s="1">
        <v>90278</v>
      </c>
      <c r="K2439" s="1" t="s">
        <v>35</v>
      </c>
      <c r="L2439" s="1" t="s">
        <v>7078</v>
      </c>
      <c r="M2439" s="1" t="s">
        <v>59</v>
      </c>
      <c r="N2439" s="1" t="s">
        <v>7079</v>
      </c>
      <c r="O2439" s="1">
        <v>96.08</v>
      </c>
      <c r="P2439" s="1">
        <v>2</v>
      </c>
      <c r="Q2439" s="1">
        <v>0</v>
      </c>
      <c r="R2439" s="2">
        <v>46.118400000000001</v>
      </c>
    </row>
    <row r="2440" spans="1:18" ht="14.25" customHeight="1" x14ac:dyDescent="0.3">
      <c r="A2440" s="1">
        <v>4948</v>
      </c>
      <c r="B2440" s="1" t="s">
        <v>7102</v>
      </c>
      <c r="C2440" s="3">
        <v>41916</v>
      </c>
      <c r="D2440" s="1" t="s">
        <v>3912</v>
      </c>
      <c r="E2440" s="1" t="s">
        <v>3913</v>
      </c>
      <c r="F2440" s="1" t="s">
        <v>23</v>
      </c>
      <c r="G2440" s="1" t="s">
        <v>24</v>
      </c>
      <c r="H2440" s="1" t="s">
        <v>64</v>
      </c>
      <c r="I2440" s="1" t="s">
        <v>65</v>
      </c>
      <c r="J2440" s="1">
        <v>98115</v>
      </c>
      <c r="K2440" s="1" t="s">
        <v>35</v>
      </c>
      <c r="L2440" s="1" t="s">
        <v>487</v>
      </c>
      <c r="M2440" s="1" t="s">
        <v>37</v>
      </c>
      <c r="N2440" s="1" t="s">
        <v>488</v>
      </c>
      <c r="O2440" s="1">
        <v>29.24</v>
      </c>
      <c r="P2440" s="1">
        <v>4</v>
      </c>
      <c r="Q2440" s="1">
        <v>0</v>
      </c>
      <c r="R2440" s="2">
        <v>13.742800000000001</v>
      </c>
    </row>
    <row r="2441" spans="1:18" ht="14.25" customHeight="1" x14ac:dyDescent="0.3">
      <c r="A2441" s="1">
        <v>4949</v>
      </c>
      <c r="B2441" s="1" t="s">
        <v>7103</v>
      </c>
      <c r="C2441" s="3">
        <v>43066</v>
      </c>
      <c r="D2441" s="1" t="s">
        <v>1373</v>
      </c>
      <c r="E2441" s="1" t="s">
        <v>1374</v>
      </c>
      <c r="F2441" s="1" t="s">
        <v>23</v>
      </c>
      <c r="G2441" s="1" t="s">
        <v>24</v>
      </c>
      <c r="H2441" s="1" t="s">
        <v>33</v>
      </c>
      <c r="I2441" s="1" t="s">
        <v>34</v>
      </c>
      <c r="J2441" s="1">
        <v>90045</v>
      </c>
      <c r="K2441" s="1" t="s">
        <v>35</v>
      </c>
      <c r="L2441" s="1" t="s">
        <v>1549</v>
      </c>
      <c r="M2441" s="1" t="s">
        <v>67</v>
      </c>
      <c r="N2441" s="1" t="s">
        <v>1550</v>
      </c>
      <c r="O2441" s="1">
        <v>117.488</v>
      </c>
      <c r="P2441" s="1">
        <v>7</v>
      </c>
      <c r="Q2441" s="1">
        <v>0.2</v>
      </c>
      <c r="R2441" s="2">
        <v>41.120800000000003</v>
      </c>
    </row>
    <row r="2442" spans="1:18" ht="14.25" customHeight="1" x14ac:dyDescent="0.3">
      <c r="A2442" s="1">
        <v>4951</v>
      </c>
      <c r="B2442" s="1" t="s">
        <v>7104</v>
      </c>
      <c r="C2442" s="3">
        <v>42671</v>
      </c>
      <c r="D2442" s="1" t="s">
        <v>5051</v>
      </c>
      <c r="E2442" s="1" t="s">
        <v>5052</v>
      </c>
      <c r="F2442" s="1" t="s">
        <v>23</v>
      </c>
      <c r="G2442" s="1" t="s">
        <v>24</v>
      </c>
      <c r="H2442" s="1" t="s">
        <v>199</v>
      </c>
      <c r="I2442" s="1" t="s">
        <v>200</v>
      </c>
      <c r="J2442" s="1">
        <v>10009</v>
      </c>
      <c r="K2442" s="1" t="s">
        <v>113</v>
      </c>
      <c r="L2442" s="1" t="s">
        <v>515</v>
      </c>
      <c r="M2442" s="1" t="s">
        <v>99</v>
      </c>
      <c r="N2442" s="1" t="s">
        <v>516</v>
      </c>
      <c r="O2442" s="1">
        <v>12.42</v>
      </c>
      <c r="P2442" s="1">
        <v>3</v>
      </c>
      <c r="Q2442" s="1">
        <v>0</v>
      </c>
      <c r="R2442" s="2">
        <v>5.2164000000000001</v>
      </c>
    </row>
    <row r="2443" spans="1:18" ht="14.25" customHeight="1" x14ac:dyDescent="0.3">
      <c r="A2443" s="1">
        <v>4952</v>
      </c>
      <c r="B2443" s="1" t="s">
        <v>7105</v>
      </c>
      <c r="C2443" s="3">
        <v>42164</v>
      </c>
      <c r="D2443" s="1" t="s">
        <v>6080</v>
      </c>
      <c r="E2443" s="1" t="s">
        <v>6081</v>
      </c>
      <c r="F2443" s="1" t="s">
        <v>23</v>
      </c>
      <c r="G2443" s="1" t="s">
        <v>24</v>
      </c>
      <c r="H2443" s="1" t="s">
        <v>2590</v>
      </c>
      <c r="I2443" s="1" t="s">
        <v>179</v>
      </c>
      <c r="J2443" s="1">
        <v>48073</v>
      </c>
      <c r="K2443" s="1" t="s">
        <v>75</v>
      </c>
      <c r="L2443" s="1" t="s">
        <v>1932</v>
      </c>
      <c r="M2443" s="1" t="s">
        <v>59</v>
      </c>
      <c r="N2443" s="1" t="s">
        <v>1933</v>
      </c>
      <c r="O2443" s="1">
        <v>12.96</v>
      </c>
      <c r="P2443" s="1">
        <v>2</v>
      </c>
      <c r="Q2443" s="1">
        <v>0</v>
      </c>
      <c r="R2443" s="2">
        <v>6.2207999999999997</v>
      </c>
    </row>
    <row r="2444" spans="1:18" ht="14.25" customHeight="1" x14ac:dyDescent="0.3">
      <c r="A2444" s="1">
        <v>4953</v>
      </c>
      <c r="B2444" s="1" t="s">
        <v>7106</v>
      </c>
      <c r="C2444" s="3">
        <v>43077</v>
      </c>
      <c r="D2444" s="1" t="s">
        <v>807</v>
      </c>
      <c r="E2444" s="1" t="s">
        <v>808</v>
      </c>
      <c r="F2444" s="1" t="s">
        <v>32</v>
      </c>
      <c r="G2444" s="1" t="s">
        <v>24</v>
      </c>
      <c r="H2444" s="1" t="s">
        <v>97</v>
      </c>
      <c r="I2444" s="1" t="s">
        <v>34</v>
      </c>
      <c r="J2444" s="1">
        <v>94109</v>
      </c>
      <c r="K2444" s="1" t="s">
        <v>35</v>
      </c>
      <c r="L2444" s="1" t="s">
        <v>7107</v>
      </c>
      <c r="M2444" s="1" t="s">
        <v>77</v>
      </c>
      <c r="N2444" s="1" t="s">
        <v>7108</v>
      </c>
      <c r="O2444" s="1">
        <v>69.48</v>
      </c>
      <c r="P2444" s="1">
        <v>1</v>
      </c>
      <c r="Q2444" s="1">
        <v>0</v>
      </c>
      <c r="R2444" s="2">
        <v>20.844000000000001</v>
      </c>
    </row>
    <row r="2445" spans="1:18" ht="14.25" customHeight="1" x14ac:dyDescent="0.3">
      <c r="A2445" s="1">
        <v>4954</v>
      </c>
      <c r="B2445" s="1" t="s">
        <v>7109</v>
      </c>
      <c r="C2445" s="3">
        <v>42079</v>
      </c>
      <c r="D2445" s="1" t="s">
        <v>635</v>
      </c>
      <c r="E2445" s="1" t="s">
        <v>636</v>
      </c>
      <c r="F2445" s="1" t="s">
        <v>32</v>
      </c>
      <c r="G2445" s="1" t="s">
        <v>24</v>
      </c>
      <c r="H2445" s="1" t="s">
        <v>199</v>
      </c>
      <c r="I2445" s="1" t="s">
        <v>200</v>
      </c>
      <c r="J2445" s="1">
        <v>10009</v>
      </c>
      <c r="K2445" s="1" t="s">
        <v>113</v>
      </c>
      <c r="L2445" s="1" t="s">
        <v>7110</v>
      </c>
      <c r="M2445" s="1" t="s">
        <v>141</v>
      </c>
      <c r="N2445" s="1" t="s">
        <v>7111</v>
      </c>
      <c r="O2445" s="1">
        <v>85.9</v>
      </c>
      <c r="P2445" s="1">
        <v>2</v>
      </c>
      <c r="Q2445" s="1">
        <v>0</v>
      </c>
      <c r="R2445" s="2">
        <v>2.577</v>
      </c>
    </row>
    <row r="2446" spans="1:18" ht="14.25" customHeight="1" x14ac:dyDescent="0.3">
      <c r="A2446" s="1">
        <v>4955</v>
      </c>
      <c r="B2446" s="1" t="s">
        <v>7112</v>
      </c>
      <c r="C2446" s="3">
        <v>41799</v>
      </c>
      <c r="D2446" s="1" t="s">
        <v>834</v>
      </c>
      <c r="E2446" s="1" t="s">
        <v>835</v>
      </c>
      <c r="F2446" s="1" t="s">
        <v>32</v>
      </c>
      <c r="G2446" s="1" t="s">
        <v>24</v>
      </c>
      <c r="H2446" s="1" t="s">
        <v>3195</v>
      </c>
      <c r="I2446" s="1" t="s">
        <v>1016</v>
      </c>
      <c r="J2446" s="1">
        <v>89031</v>
      </c>
      <c r="K2446" s="1" t="s">
        <v>35</v>
      </c>
      <c r="L2446" s="1" t="s">
        <v>1996</v>
      </c>
      <c r="M2446" s="1" t="s">
        <v>99</v>
      </c>
      <c r="N2446" s="1" t="s">
        <v>1997</v>
      </c>
      <c r="O2446" s="1">
        <v>18.059999999999999</v>
      </c>
      <c r="P2446" s="1">
        <v>7</v>
      </c>
      <c r="Q2446" s="1">
        <v>0</v>
      </c>
      <c r="R2446" s="2">
        <v>4.6955999999999998</v>
      </c>
    </row>
    <row r="2447" spans="1:18" ht="14.25" customHeight="1" x14ac:dyDescent="0.3">
      <c r="A2447" s="1">
        <v>4958</v>
      </c>
      <c r="B2447" s="1" t="s">
        <v>7113</v>
      </c>
      <c r="C2447" s="3">
        <v>42083</v>
      </c>
      <c r="D2447" s="1" t="s">
        <v>1867</v>
      </c>
      <c r="E2447" s="1" t="s">
        <v>1868</v>
      </c>
      <c r="F2447" s="1" t="s">
        <v>23</v>
      </c>
      <c r="G2447" s="1" t="s">
        <v>24</v>
      </c>
      <c r="H2447" s="1" t="s">
        <v>3361</v>
      </c>
      <c r="I2447" s="1" t="s">
        <v>74</v>
      </c>
      <c r="J2447" s="1">
        <v>75007</v>
      </c>
      <c r="K2447" s="1" t="s">
        <v>75</v>
      </c>
      <c r="L2447" s="1" t="s">
        <v>4738</v>
      </c>
      <c r="M2447" s="1" t="s">
        <v>67</v>
      </c>
      <c r="N2447" s="1" t="s">
        <v>4739</v>
      </c>
      <c r="O2447" s="1">
        <v>2.512</v>
      </c>
      <c r="P2447" s="1">
        <v>2</v>
      </c>
      <c r="Q2447" s="1">
        <v>0.8</v>
      </c>
      <c r="R2447" s="2">
        <v>-4.3959999999999999</v>
      </c>
    </row>
    <row r="2448" spans="1:18" ht="14.25" customHeight="1" x14ac:dyDescent="0.3">
      <c r="A2448" s="1">
        <v>4960</v>
      </c>
      <c r="B2448" s="1" t="s">
        <v>7114</v>
      </c>
      <c r="C2448" s="3">
        <v>42692</v>
      </c>
      <c r="D2448" s="1" t="s">
        <v>2799</v>
      </c>
      <c r="E2448" s="1" t="s">
        <v>2800</v>
      </c>
      <c r="F2448" s="1" t="s">
        <v>72</v>
      </c>
      <c r="G2448" s="1" t="s">
        <v>24</v>
      </c>
      <c r="H2448" s="1" t="s">
        <v>33</v>
      </c>
      <c r="I2448" s="1" t="s">
        <v>34</v>
      </c>
      <c r="J2448" s="1">
        <v>90008</v>
      </c>
      <c r="K2448" s="1" t="s">
        <v>35</v>
      </c>
      <c r="L2448" s="1" t="s">
        <v>7115</v>
      </c>
      <c r="M2448" s="1" t="s">
        <v>141</v>
      </c>
      <c r="N2448" s="1" t="s">
        <v>7116</v>
      </c>
      <c r="O2448" s="1">
        <v>61.192</v>
      </c>
      <c r="P2448" s="1">
        <v>1</v>
      </c>
      <c r="Q2448" s="1">
        <v>0.2</v>
      </c>
      <c r="R2448" s="2">
        <v>6.1192000000000002</v>
      </c>
    </row>
    <row r="2449" spans="1:18" ht="14.25" customHeight="1" x14ac:dyDescent="0.3">
      <c r="A2449" s="1">
        <v>4962</v>
      </c>
      <c r="B2449" s="1" t="s">
        <v>7117</v>
      </c>
      <c r="C2449" s="3">
        <v>41705</v>
      </c>
      <c r="D2449" s="1" t="s">
        <v>7118</v>
      </c>
      <c r="E2449" s="1" t="s">
        <v>7119</v>
      </c>
      <c r="F2449" s="1" t="s">
        <v>23</v>
      </c>
      <c r="G2449" s="1" t="s">
        <v>24</v>
      </c>
      <c r="H2449" s="1" t="s">
        <v>64</v>
      </c>
      <c r="I2449" s="1" t="s">
        <v>65</v>
      </c>
      <c r="J2449" s="1">
        <v>98103</v>
      </c>
      <c r="K2449" s="1" t="s">
        <v>35</v>
      </c>
      <c r="L2449" s="1" t="s">
        <v>6780</v>
      </c>
      <c r="M2449" s="1" t="s">
        <v>115</v>
      </c>
      <c r="N2449" s="1" t="s">
        <v>6781</v>
      </c>
      <c r="O2449" s="1">
        <v>48.712000000000003</v>
      </c>
      <c r="P2449" s="1">
        <v>1</v>
      </c>
      <c r="Q2449" s="1">
        <v>0.2</v>
      </c>
      <c r="R2449" s="2">
        <v>5.4801000000000002</v>
      </c>
    </row>
    <row r="2450" spans="1:18" ht="14.25" customHeight="1" x14ac:dyDescent="0.3">
      <c r="A2450" s="1">
        <v>4965</v>
      </c>
      <c r="B2450" s="1" t="s">
        <v>7120</v>
      </c>
      <c r="C2450" s="3">
        <v>42505</v>
      </c>
      <c r="D2450" s="1" t="s">
        <v>190</v>
      </c>
      <c r="E2450" s="1" t="s">
        <v>191</v>
      </c>
      <c r="F2450" s="1" t="s">
        <v>23</v>
      </c>
      <c r="G2450" s="1" t="s">
        <v>24</v>
      </c>
      <c r="H2450" s="1" t="s">
        <v>42</v>
      </c>
      <c r="I2450" s="1" t="s">
        <v>43</v>
      </c>
      <c r="J2450" s="1">
        <v>33311</v>
      </c>
      <c r="K2450" s="1" t="s">
        <v>27</v>
      </c>
      <c r="L2450" s="1" t="s">
        <v>2597</v>
      </c>
      <c r="M2450" s="1" t="s">
        <v>67</v>
      </c>
      <c r="N2450" s="1" t="s">
        <v>2598</v>
      </c>
      <c r="O2450" s="1">
        <v>7.7640000000000002</v>
      </c>
      <c r="P2450" s="1">
        <v>4</v>
      </c>
      <c r="Q2450" s="1">
        <v>0.7</v>
      </c>
      <c r="R2450" s="2">
        <v>-5.1760000000000002</v>
      </c>
    </row>
    <row r="2451" spans="1:18" ht="14.25" customHeight="1" x14ac:dyDescent="0.3">
      <c r="A2451" s="1">
        <v>4966</v>
      </c>
      <c r="B2451" s="1" t="s">
        <v>7121</v>
      </c>
      <c r="C2451" s="3">
        <v>42149</v>
      </c>
      <c r="D2451" s="1" t="s">
        <v>2471</v>
      </c>
      <c r="E2451" s="1" t="s">
        <v>2472</v>
      </c>
      <c r="F2451" s="1" t="s">
        <v>32</v>
      </c>
      <c r="G2451" s="1" t="s">
        <v>24</v>
      </c>
      <c r="H2451" s="1" t="s">
        <v>283</v>
      </c>
      <c r="I2451" s="1" t="s">
        <v>248</v>
      </c>
      <c r="J2451" s="1">
        <v>38401</v>
      </c>
      <c r="K2451" s="1" t="s">
        <v>27</v>
      </c>
      <c r="L2451" s="1" t="s">
        <v>4311</v>
      </c>
      <c r="M2451" s="1" t="s">
        <v>141</v>
      </c>
      <c r="N2451" s="1" t="s">
        <v>4312</v>
      </c>
      <c r="O2451" s="1">
        <v>467.04</v>
      </c>
      <c r="P2451" s="1">
        <v>4</v>
      </c>
      <c r="Q2451" s="1">
        <v>0.2</v>
      </c>
      <c r="R2451" s="2">
        <v>58.38</v>
      </c>
    </row>
    <row r="2452" spans="1:18" ht="14.25" customHeight="1" x14ac:dyDescent="0.3">
      <c r="A2452" s="1">
        <v>4967</v>
      </c>
      <c r="B2452" s="1" t="s">
        <v>7122</v>
      </c>
      <c r="C2452" s="3">
        <v>42218</v>
      </c>
      <c r="D2452" s="1" t="s">
        <v>3636</v>
      </c>
      <c r="E2452" s="1" t="s">
        <v>3637</v>
      </c>
      <c r="F2452" s="1" t="s">
        <v>72</v>
      </c>
      <c r="G2452" s="1" t="s">
        <v>24</v>
      </c>
      <c r="H2452" s="1" t="s">
        <v>2763</v>
      </c>
      <c r="I2452" s="1" t="s">
        <v>1023</v>
      </c>
      <c r="J2452" s="1">
        <v>2908</v>
      </c>
      <c r="K2452" s="1" t="s">
        <v>113</v>
      </c>
      <c r="L2452" s="1" t="s">
        <v>7110</v>
      </c>
      <c r="M2452" s="1" t="s">
        <v>141</v>
      </c>
      <c r="N2452" s="1" t="s">
        <v>7111</v>
      </c>
      <c r="O2452" s="1">
        <v>128.85</v>
      </c>
      <c r="P2452" s="1">
        <v>3</v>
      </c>
      <c r="Q2452" s="1">
        <v>0</v>
      </c>
      <c r="R2452" s="2">
        <v>3.8654999999999999</v>
      </c>
    </row>
    <row r="2453" spans="1:18" ht="14.25" customHeight="1" x14ac:dyDescent="0.3">
      <c r="A2453" s="1">
        <v>4971</v>
      </c>
      <c r="B2453" s="1" t="s">
        <v>7123</v>
      </c>
      <c r="C2453" s="3">
        <v>42680</v>
      </c>
      <c r="D2453" s="1" t="s">
        <v>794</v>
      </c>
      <c r="E2453" s="1" t="s">
        <v>795</v>
      </c>
      <c r="F2453" s="1" t="s">
        <v>32</v>
      </c>
      <c r="G2453" s="1" t="s">
        <v>24</v>
      </c>
      <c r="H2453" s="1" t="s">
        <v>1120</v>
      </c>
      <c r="I2453" s="1" t="s">
        <v>43</v>
      </c>
      <c r="J2453" s="1">
        <v>32216</v>
      </c>
      <c r="K2453" s="1" t="s">
        <v>27</v>
      </c>
      <c r="L2453" s="1" t="s">
        <v>249</v>
      </c>
      <c r="M2453" s="1" t="s">
        <v>115</v>
      </c>
      <c r="N2453" s="1" t="s">
        <v>250</v>
      </c>
      <c r="O2453" s="1">
        <v>207.98400000000001</v>
      </c>
      <c r="P2453" s="1">
        <v>2</v>
      </c>
      <c r="Q2453" s="1">
        <v>0.2</v>
      </c>
      <c r="R2453" s="2">
        <v>-28.597799999999999</v>
      </c>
    </row>
    <row r="2454" spans="1:18" ht="14.25" customHeight="1" x14ac:dyDescent="0.3">
      <c r="A2454" s="1">
        <v>4975</v>
      </c>
      <c r="B2454" s="1" t="s">
        <v>7124</v>
      </c>
      <c r="C2454" s="3">
        <v>42681</v>
      </c>
      <c r="D2454" s="1" t="s">
        <v>2487</v>
      </c>
      <c r="E2454" s="1" t="s">
        <v>2488</v>
      </c>
      <c r="F2454" s="1" t="s">
        <v>72</v>
      </c>
      <c r="G2454" s="1" t="s">
        <v>24</v>
      </c>
      <c r="H2454" s="1" t="s">
        <v>1753</v>
      </c>
      <c r="I2454" s="1" t="s">
        <v>34</v>
      </c>
      <c r="J2454" s="1">
        <v>92054</v>
      </c>
      <c r="K2454" s="1" t="s">
        <v>35</v>
      </c>
      <c r="L2454" s="1" t="s">
        <v>4889</v>
      </c>
      <c r="M2454" s="1" t="s">
        <v>59</v>
      </c>
      <c r="N2454" s="1" t="s">
        <v>4890</v>
      </c>
      <c r="O2454" s="1">
        <v>12.9</v>
      </c>
      <c r="P2454" s="1">
        <v>2</v>
      </c>
      <c r="Q2454" s="1">
        <v>0</v>
      </c>
      <c r="R2454" s="2">
        <v>6.3209999999999997</v>
      </c>
    </row>
    <row r="2455" spans="1:18" ht="14.25" customHeight="1" x14ac:dyDescent="0.3">
      <c r="A2455" s="1">
        <v>4976</v>
      </c>
      <c r="B2455" s="1" t="s">
        <v>7125</v>
      </c>
      <c r="C2455" s="3">
        <v>42265</v>
      </c>
      <c r="D2455" s="1" t="s">
        <v>2113</v>
      </c>
      <c r="E2455" s="1" t="s">
        <v>2114</v>
      </c>
      <c r="F2455" s="1" t="s">
        <v>32</v>
      </c>
      <c r="G2455" s="1" t="s">
        <v>24</v>
      </c>
      <c r="H2455" s="1" t="s">
        <v>1120</v>
      </c>
      <c r="I2455" s="1" t="s">
        <v>43</v>
      </c>
      <c r="J2455" s="1">
        <v>32216</v>
      </c>
      <c r="K2455" s="1" t="s">
        <v>27</v>
      </c>
      <c r="L2455" s="1" t="s">
        <v>7126</v>
      </c>
      <c r="M2455" s="1" t="s">
        <v>173</v>
      </c>
      <c r="N2455" s="1" t="s">
        <v>7127</v>
      </c>
      <c r="O2455" s="1">
        <v>717.12</v>
      </c>
      <c r="P2455" s="1">
        <v>9</v>
      </c>
      <c r="Q2455" s="1">
        <v>0.2</v>
      </c>
      <c r="R2455" s="2">
        <v>152.38800000000001</v>
      </c>
    </row>
    <row r="2456" spans="1:18" ht="14.25" customHeight="1" x14ac:dyDescent="0.3">
      <c r="A2456" s="1">
        <v>4977</v>
      </c>
      <c r="B2456" s="1" t="s">
        <v>7128</v>
      </c>
      <c r="C2456" s="3">
        <v>42345</v>
      </c>
      <c r="D2456" s="1" t="s">
        <v>732</v>
      </c>
      <c r="E2456" s="1" t="s">
        <v>733</v>
      </c>
      <c r="F2456" s="1" t="s">
        <v>23</v>
      </c>
      <c r="G2456" s="1" t="s">
        <v>24</v>
      </c>
      <c r="H2456" s="1" t="s">
        <v>199</v>
      </c>
      <c r="I2456" s="1" t="s">
        <v>200</v>
      </c>
      <c r="J2456" s="1">
        <v>10024</v>
      </c>
      <c r="K2456" s="1" t="s">
        <v>113</v>
      </c>
      <c r="L2456" s="1" t="s">
        <v>6096</v>
      </c>
      <c r="M2456" s="1" t="s">
        <v>67</v>
      </c>
      <c r="N2456" s="1" t="s">
        <v>6097</v>
      </c>
      <c r="O2456" s="1">
        <v>21.36</v>
      </c>
      <c r="P2456" s="1">
        <v>5</v>
      </c>
      <c r="Q2456" s="1">
        <v>0.2</v>
      </c>
      <c r="R2456" s="2">
        <v>7.2089999999999996</v>
      </c>
    </row>
    <row r="2457" spans="1:18" ht="14.25" customHeight="1" x14ac:dyDescent="0.3">
      <c r="A2457" s="1">
        <v>4980</v>
      </c>
      <c r="B2457" s="1" t="s">
        <v>7129</v>
      </c>
      <c r="C2457" s="3">
        <v>42713</v>
      </c>
      <c r="D2457" s="1" t="s">
        <v>2144</v>
      </c>
      <c r="E2457" s="1" t="s">
        <v>2145</v>
      </c>
      <c r="F2457" s="1" t="s">
        <v>32</v>
      </c>
      <c r="G2457" s="1" t="s">
        <v>24</v>
      </c>
      <c r="H2457" s="1" t="s">
        <v>218</v>
      </c>
      <c r="I2457" s="1" t="s">
        <v>153</v>
      </c>
      <c r="J2457" s="1">
        <v>60610</v>
      </c>
      <c r="K2457" s="1" t="s">
        <v>75</v>
      </c>
      <c r="L2457" s="1" t="s">
        <v>7130</v>
      </c>
      <c r="M2457" s="1" t="s">
        <v>1028</v>
      </c>
      <c r="N2457" s="1" t="s">
        <v>7131</v>
      </c>
      <c r="O2457" s="1">
        <v>20.568000000000001</v>
      </c>
      <c r="P2457" s="1">
        <v>3</v>
      </c>
      <c r="Q2457" s="1">
        <v>0.2</v>
      </c>
      <c r="R2457" s="2">
        <v>1.5426</v>
      </c>
    </row>
    <row r="2458" spans="1:18" ht="14.25" customHeight="1" x14ac:dyDescent="0.3">
      <c r="A2458" s="1">
        <v>4983</v>
      </c>
      <c r="B2458" s="1" t="s">
        <v>7132</v>
      </c>
      <c r="C2458" s="3">
        <v>41959</v>
      </c>
      <c r="D2458" s="1" t="s">
        <v>2154</v>
      </c>
      <c r="E2458" s="1" t="s">
        <v>2155</v>
      </c>
      <c r="F2458" s="1" t="s">
        <v>32</v>
      </c>
      <c r="G2458" s="1" t="s">
        <v>24</v>
      </c>
      <c r="H2458" s="1" t="s">
        <v>1062</v>
      </c>
      <c r="I2458" s="1" t="s">
        <v>34</v>
      </c>
      <c r="J2458" s="1">
        <v>92646</v>
      </c>
      <c r="K2458" s="1" t="s">
        <v>35</v>
      </c>
      <c r="L2458" s="1" t="s">
        <v>2119</v>
      </c>
      <c r="M2458" s="1" t="s">
        <v>37</v>
      </c>
      <c r="N2458" s="1" t="s">
        <v>2120</v>
      </c>
      <c r="O2458" s="1">
        <v>5.22</v>
      </c>
      <c r="P2458" s="1">
        <v>2</v>
      </c>
      <c r="Q2458" s="1">
        <v>0</v>
      </c>
      <c r="R2458" s="2">
        <v>2.4011999999999998</v>
      </c>
    </row>
    <row r="2459" spans="1:18" ht="14.25" customHeight="1" x14ac:dyDescent="0.3">
      <c r="A2459" s="1">
        <v>4984</v>
      </c>
      <c r="B2459" s="1" t="s">
        <v>7133</v>
      </c>
      <c r="C2459" s="3">
        <v>42680</v>
      </c>
      <c r="D2459" s="1" t="s">
        <v>62</v>
      </c>
      <c r="E2459" s="1" t="s">
        <v>63</v>
      </c>
      <c r="F2459" s="1" t="s">
        <v>23</v>
      </c>
      <c r="G2459" s="1" t="s">
        <v>24</v>
      </c>
      <c r="H2459" s="1" t="s">
        <v>697</v>
      </c>
      <c r="I2459" s="1" t="s">
        <v>34</v>
      </c>
      <c r="J2459" s="1">
        <v>92105</v>
      </c>
      <c r="K2459" s="1" t="s">
        <v>35</v>
      </c>
      <c r="L2459" s="1" t="s">
        <v>296</v>
      </c>
      <c r="M2459" s="1" t="s">
        <v>85</v>
      </c>
      <c r="N2459" s="1" t="s">
        <v>297</v>
      </c>
      <c r="O2459" s="1">
        <v>84.84</v>
      </c>
      <c r="P2459" s="1">
        <v>3</v>
      </c>
      <c r="Q2459" s="1">
        <v>0</v>
      </c>
      <c r="R2459" s="2">
        <v>22.9068</v>
      </c>
    </row>
    <row r="2460" spans="1:18" ht="14.25" customHeight="1" x14ac:dyDescent="0.3">
      <c r="A2460" s="1">
        <v>4985</v>
      </c>
      <c r="B2460" s="1" t="s">
        <v>7134</v>
      </c>
      <c r="C2460" s="3">
        <v>42253</v>
      </c>
      <c r="D2460" s="1" t="s">
        <v>1987</v>
      </c>
      <c r="E2460" s="1" t="s">
        <v>1988</v>
      </c>
      <c r="F2460" s="1" t="s">
        <v>32</v>
      </c>
      <c r="G2460" s="1" t="s">
        <v>24</v>
      </c>
      <c r="H2460" s="1" t="s">
        <v>4729</v>
      </c>
      <c r="I2460" s="1" t="s">
        <v>248</v>
      </c>
      <c r="J2460" s="1">
        <v>37211</v>
      </c>
      <c r="K2460" s="1" t="s">
        <v>27</v>
      </c>
      <c r="L2460" s="1" t="s">
        <v>4262</v>
      </c>
      <c r="M2460" s="1" t="s">
        <v>202</v>
      </c>
      <c r="N2460" s="1" t="s">
        <v>4263</v>
      </c>
      <c r="O2460" s="1">
        <v>7.24</v>
      </c>
      <c r="P2460" s="1">
        <v>5</v>
      </c>
      <c r="Q2460" s="1">
        <v>0.2</v>
      </c>
      <c r="R2460" s="2">
        <v>1.1765000000000001</v>
      </c>
    </row>
    <row r="2461" spans="1:18" ht="14.25" customHeight="1" x14ac:dyDescent="0.3">
      <c r="A2461" s="1">
        <v>4986</v>
      </c>
      <c r="B2461" s="1" t="s">
        <v>7135</v>
      </c>
      <c r="C2461" s="3">
        <v>41885</v>
      </c>
      <c r="D2461" s="1" t="s">
        <v>2356</v>
      </c>
      <c r="E2461" s="1" t="s">
        <v>2357</v>
      </c>
      <c r="F2461" s="1" t="s">
        <v>23</v>
      </c>
      <c r="G2461" s="1" t="s">
        <v>24</v>
      </c>
      <c r="H2461" s="1" t="s">
        <v>199</v>
      </c>
      <c r="I2461" s="1" t="s">
        <v>200</v>
      </c>
      <c r="J2461" s="1">
        <v>10009</v>
      </c>
      <c r="K2461" s="1" t="s">
        <v>113</v>
      </c>
      <c r="L2461" s="1" t="s">
        <v>7136</v>
      </c>
      <c r="M2461" s="1" t="s">
        <v>37</v>
      </c>
      <c r="N2461" s="1" t="s">
        <v>7137</v>
      </c>
      <c r="O2461" s="1">
        <v>14.4</v>
      </c>
      <c r="P2461" s="1">
        <v>5</v>
      </c>
      <c r="Q2461" s="1">
        <v>0</v>
      </c>
      <c r="R2461" s="2">
        <v>7.056</v>
      </c>
    </row>
    <row r="2462" spans="1:18" ht="14.25" customHeight="1" x14ac:dyDescent="0.3">
      <c r="A2462" s="1">
        <v>4987</v>
      </c>
      <c r="B2462" s="1" t="s">
        <v>7138</v>
      </c>
      <c r="C2462" s="3">
        <v>42484</v>
      </c>
      <c r="D2462" s="1" t="s">
        <v>4847</v>
      </c>
      <c r="E2462" s="1" t="s">
        <v>4848</v>
      </c>
      <c r="F2462" s="1" t="s">
        <v>72</v>
      </c>
      <c r="G2462" s="1" t="s">
        <v>24</v>
      </c>
      <c r="H2462" s="1" t="s">
        <v>796</v>
      </c>
      <c r="I2462" s="1" t="s">
        <v>346</v>
      </c>
      <c r="J2462" s="1">
        <v>80906</v>
      </c>
      <c r="K2462" s="1" t="s">
        <v>35</v>
      </c>
      <c r="L2462" s="1" t="s">
        <v>1811</v>
      </c>
      <c r="M2462" s="1" t="s">
        <v>59</v>
      </c>
      <c r="N2462" s="1" t="s">
        <v>1812</v>
      </c>
      <c r="O2462" s="1">
        <v>15.552</v>
      </c>
      <c r="P2462" s="1">
        <v>3</v>
      </c>
      <c r="Q2462" s="1">
        <v>0.2</v>
      </c>
      <c r="R2462" s="2">
        <v>5.4432</v>
      </c>
    </row>
    <row r="2463" spans="1:18" ht="14.25" customHeight="1" x14ac:dyDescent="0.3">
      <c r="A2463" s="1">
        <v>4990</v>
      </c>
      <c r="B2463" s="1" t="s">
        <v>7139</v>
      </c>
      <c r="C2463" s="3">
        <v>42978</v>
      </c>
      <c r="D2463" s="1" t="s">
        <v>4222</v>
      </c>
      <c r="E2463" s="1" t="s">
        <v>4223</v>
      </c>
      <c r="F2463" s="1" t="s">
        <v>72</v>
      </c>
      <c r="G2463" s="1" t="s">
        <v>24</v>
      </c>
      <c r="H2463" s="1" t="s">
        <v>97</v>
      </c>
      <c r="I2463" s="1" t="s">
        <v>34</v>
      </c>
      <c r="J2463" s="1">
        <v>94110</v>
      </c>
      <c r="K2463" s="1" t="s">
        <v>35</v>
      </c>
      <c r="L2463" s="1" t="s">
        <v>2276</v>
      </c>
      <c r="M2463" s="1" t="s">
        <v>67</v>
      </c>
      <c r="N2463" s="1" t="s">
        <v>2277</v>
      </c>
      <c r="O2463" s="1">
        <v>6.6719999999999997</v>
      </c>
      <c r="P2463" s="1">
        <v>3</v>
      </c>
      <c r="Q2463" s="1">
        <v>0.2</v>
      </c>
      <c r="R2463" s="2">
        <v>2.1684000000000001</v>
      </c>
    </row>
    <row r="2464" spans="1:18" ht="14.25" customHeight="1" x14ac:dyDescent="0.3">
      <c r="A2464" s="1">
        <v>4992</v>
      </c>
      <c r="B2464" s="1" t="s">
        <v>7140</v>
      </c>
      <c r="C2464" s="3">
        <v>43076</v>
      </c>
      <c r="D2464" s="1" t="s">
        <v>2819</v>
      </c>
      <c r="E2464" s="1" t="s">
        <v>2820</v>
      </c>
      <c r="F2464" s="1" t="s">
        <v>32</v>
      </c>
      <c r="G2464" s="1" t="s">
        <v>24</v>
      </c>
      <c r="H2464" s="1" t="s">
        <v>218</v>
      </c>
      <c r="I2464" s="1" t="s">
        <v>153</v>
      </c>
      <c r="J2464" s="1">
        <v>60653</v>
      </c>
      <c r="K2464" s="1" t="s">
        <v>75</v>
      </c>
      <c r="L2464" s="1" t="s">
        <v>7141</v>
      </c>
      <c r="M2464" s="1" t="s">
        <v>67</v>
      </c>
      <c r="N2464" s="1" t="s">
        <v>7142</v>
      </c>
      <c r="O2464" s="1">
        <v>1889.99</v>
      </c>
      <c r="P2464" s="1">
        <v>5</v>
      </c>
      <c r="Q2464" s="1">
        <v>0.8</v>
      </c>
      <c r="R2464" s="2">
        <v>-2929.4845</v>
      </c>
    </row>
    <row r="2465" spans="1:18" ht="14.25" customHeight="1" x14ac:dyDescent="0.3">
      <c r="A2465" s="1">
        <v>4993</v>
      </c>
      <c r="B2465" s="1" t="s">
        <v>7143</v>
      </c>
      <c r="C2465" s="3">
        <v>42356</v>
      </c>
      <c r="D2465" s="1" t="s">
        <v>3459</v>
      </c>
      <c r="E2465" s="1" t="s">
        <v>3460</v>
      </c>
      <c r="F2465" s="1" t="s">
        <v>32</v>
      </c>
      <c r="G2465" s="1" t="s">
        <v>24</v>
      </c>
      <c r="H2465" s="1" t="s">
        <v>247</v>
      </c>
      <c r="I2465" s="1" t="s">
        <v>248</v>
      </c>
      <c r="J2465" s="1">
        <v>38109</v>
      </c>
      <c r="K2465" s="1" t="s">
        <v>27</v>
      </c>
      <c r="L2465" s="1" t="s">
        <v>4576</v>
      </c>
      <c r="M2465" s="1" t="s">
        <v>147</v>
      </c>
      <c r="N2465" s="1" t="s">
        <v>4577</v>
      </c>
      <c r="O2465" s="1">
        <v>55.936</v>
      </c>
      <c r="P2465" s="1">
        <v>8</v>
      </c>
      <c r="Q2465" s="1">
        <v>0.2</v>
      </c>
      <c r="R2465" s="2">
        <v>18.878399999999999</v>
      </c>
    </row>
    <row r="2466" spans="1:18" ht="14.25" customHeight="1" x14ac:dyDescent="0.3">
      <c r="A2466" s="1">
        <v>4996</v>
      </c>
      <c r="B2466" s="1" t="s">
        <v>7144</v>
      </c>
      <c r="C2466" s="3">
        <v>41947</v>
      </c>
      <c r="D2466" s="1" t="s">
        <v>2933</v>
      </c>
      <c r="E2466" s="1" t="s">
        <v>2934</v>
      </c>
      <c r="F2466" s="1" t="s">
        <v>72</v>
      </c>
      <c r="G2466" s="1" t="s">
        <v>24</v>
      </c>
      <c r="H2466" s="1" t="s">
        <v>199</v>
      </c>
      <c r="I2466" s="1" t="s">
        <v>200</v>
      </c>
      <c r="J2466" s="1">
        <v>10011</v>
      </c>
      <c r="K2466" s="1" t="s">
        <v>113</v>
      </c>
      <c r="L2466" s="1" t="s">
        <v>6405</v>
      </c>
      <c r="M2466" s="1" t="s">
        <v>67</v>
      </c>
      <c r="N2466" s="1" t="s">
        <v>6406</v>
      </c>
      <c r="O2466" s="1">
        <v>52.064</v>
      </c>
      <c r="P2466" s="1">
        <v>4</v>
      </c>
      <c r="Q2466" s="1">
        <v>0.2</v>
      </c>
      <c r="R2466" s="2">
        <v>18.873200000000001</v>
      </c>
    </row>
    <row r="2467" spans="1:18" ht="14.25" customHeight="1" x14ac:dyDescent="0.3">
      <c r="A2467" s="1">
        <v>4997</v>
      </c>
      <c r="B2467" s="1" t="s">
        <v>7145</v>
      </c>
      <c r="C2467" s="3">
        <v>42804</v>
      </c>
      <c r="D2467" s="1" t="s">
        <v>7089</v>
      </c>
      <c r="E2467" s="1" t="s">
        <v>7090</v>
      </c>
      <c r="F2467" s="1" t="s">
        <v>32</v>
      </c>
      <c r="G2467" s="1" t="s">
        <v>24</v>
      </c>
      <c r="H2467" s="1" t="s">
        <v>3687</v>
      </c>
      <c r="I2467" s="1" t="s">
        <v>57</v>
      </c>
      <c r="J2467" s="1">
        <v>27604</v>
      </c>
      <c r="K2467" s="1" t="s">
        <v>27</v>
      </c>
      <c r="L2467" s="1" t="s">
        <v>7146</v>
      </c>
      <c r="M2467" s="1" t="s">
        <v>77</v>
      </c>
      <c r="N2467" s="1" t="s">
        <v>7147</v>
      </c>
      <c r="O2467" s="1">
        <v>48.783999999999999</v>
      </c>
      <c r="P2467" s="1">
        <v>1</v>
      </c>
      <c r="Q2467" s="1">
        <v>0.2</v>
      </c>
      <c r="R2467" s="2">
        <v>3.6587999999999998</v>
      </c>
    </row>
    <row r="2468" spans="1:18" ht="14.25" customHeight="1" x14ac:dyDescent="0.3">
      <c r="A2468" s="1">
        <v>4999</v>
      </c>
      <c r="B2468" s="1" t="s">
        <v>7148</v>
      </c>
      <c r="C2468" s="3">
        <v>42400</v>
      </c>
      <c r="D2468" s="1" t="s">
        <v>2136</v>
      </c>
      <c r="E2468" s="1" t="s">
        <v>2137</v>
      </c>
      <c r="F2468" s="1" t="s">
        <v>72</v>
      </c>
      <c r="G2468" s="1" t="s">
        <v>24</v>
      </c>
      <c r="H2468" s="1" t="s">
        <v>33</v>
      </c>
      <c r="I2468" s="1" t="s">
        <v>34</v>
      </c>
      <c r="J2468" s="1">
        <v>90045</v>
      </c>
      <c r="K2468" s="1" t="s">
        <v>35</v>
      </c>
      <c r="L2468" s="1" t="s">
        <v>5834</v>
      </c>
      <c r="M2468" s="1" t="s">
        <v>141</v>
      </c>
      <c r="N2468" s="1" t="s">
        <v>5835</v>
      </c>
      <c r="O2468" s="1">
        <v>109.592</v>
      </c>
      <c r="P2468" s="1">
        <v>1</v>
      </c>
      <c r="Q2468" s="1">
        <v>0.2</v>
      </c>
      <c r="R2468" s="2">
        <v>8.2194000000000003</v>
      </c>
    </row>
    <row r="2469" spans="1:18" ht="14.25" customHeight="1" x14ac:dyDescent="0.3">
      <c r="A2469" s="1">
        <v>5001</v>
      </c>
      <c r="B2469" s="1" t="s">
        <v>7149</v>
      </c>
      <c r="C2469" s="3">
        <v>42862</v>
      </c>
      <c r="D2469" s="1" t="s">
        <v>913</v>
      </c>
      <c r="E2469" s="1" t="s">
        <v>914</v>
      </c>
      <c r="F2469" s="1" t="s">
        <v>72</v>
      </c>
      <c r="G2469" s="1" t="s">
        <v>24</v>
      </c>
      <c r="H2469" s="1" t="s">
        <v>33</v>
      </c>
      <c r="I2469" s="1" t="s">
        <v>34</v>
      </c>
      <c r="J2469" s="1">
        <v>90004</v>
      </c>
      <c r="K2469" s="1" t="s">
        <v>35</v>
      </c>
      <c r="L2469" s="1" t="s">
        <v>7150</v>
      </c>
      <c r="M2469" s="1" t="s">
        <v>173</v>
      </c>
      <c r="N2469" s="1" t="s">
        <v>7151</v>
      </c>
      <c r="O2469" s="1">
        <v>79.989999999999995</v>
      </c>
      <c r="P2469" s="1">
        <v>1</v>
      </c>
      <c r="Q2469" s="1">
        <v>0</v>
      </c>
      <c r="R2469" s="2">
        <v>28.796399999999998</v>
      </c>
    </row>
    <row r="2470" spans="1:18" ht="14.25" customHeight="1" x14ac:dyDescent="0.3">
      <c r="A2470" s="1">
        <v>5002</v>
      </c>
      <c r="B2470" s="1" t="s">
        <v>7152</v>
      </c>
      <c r="C2470" s="3">
        <v>42514</v>
      </c>
      <c r="D2470" s="1" t="s">
        <v>1602</v>
      </c>
      <c r="E2470" s="1" t="s">
        <v>1603</v>
      </c>
      <c r="F2470" s="1" t="s">
        <v>72</v>
      </c>
      <c r="G2470" s="1" t="s">
        <v>24</v>
      </c>
      <c r="H2470" s="1" t="s">
        <v>4597</v>
      </c>
      <c r="I2470" s="1" t="s">
        <v>232</v>
      </c>
      <c r="J2470" s="1">
        <v>23602</v>
      </c>
      <c r="K2470" s="1" t="s">
        <v>27</v>
      </c>
      <c r="L2470" s="1" t="s">
        <v>7153</v>
      </c>
      <c r="M2470" s="1" t="s">
        <v>1028</v>
      </c>
      <c r="N2470" s="1" t="s">
        <v>7154</v>
      </c>
      <c r="O2470" s="1">
        <v>69.5</v>
      </c>
      <c r="P2470" s="1">
        <v>5</v>
      </c>
      <c r="Q2470" s="1">
        <v>0</v>
      </c>
      <c r="R2470" s="2">
        <v>20.155000000000001</v>
      </c>
    </row>
    <row r="2471" spans="1:18" ht="14.25" customHeight="1" x14ac:dyDescent="0.3">
      <c r="A2471" s="1">
        <v>5004</v>
      </c>
      <c r="B2471" s="1" t="s">
        <v>7155</v>
      </c>
      <c r="C2471" s="3">
        <v>42650</v>
      </c>
      <c r="D2471" s="1" t="s">
        <v>5552</v>
      </c>
      <c r="E2471" s="1" t="s">
        <v>5553</v>
      </c>
      <c r="F2471" s="1" t="s">
        <v>23</v>
      </c>
      <c r="G2471" s="1" t="s">
        <v>24</v>
      </c>
      <c r="H2471" s="1" t="s">
        <v>33</v>
      </c>
      <c r="I2471" s="1" t="s">
        <v>34</v>
      </c>
      <c r="J2471" s="1">
        <v>90032</v>
      </c>
      <c r="K2471" s="1" t="s">
        <v>35</v>
      </c>
      <c r="L2471" s="1" t="s">
        <v>7156</v>
      </c>
      <c r="M2471" s="1" t="s">
        <v>59</v>
      </c>
      <c r="N2471" s="1" t="s">
        <v>7157</v>
      </c>
      <c r="O2471" s="1">
        <v>10.56</v>
      </c>
      <c r="P2471" s="1">
        <v>2</v>
      </c>
      <c r="Q2471" s="1">
        <v>0</v>
      </c>
      <c r="R2471" s="2">
        <v>5.0688000000000004</v>
      </c>
    </row>
    <row r="2472" spans="1:18" ht="14.25" customHeight="1" x14ac:dyDescent="0.3">
      <c r="A2472" s="1">
        <v>5005</v>
      </c>
      <c r="B2472" s="1" t="s">
        <v>7158</v>
      </c>
      <c r="C2472" s="3">
        <v>41759</v>
      </c>
      <c r="D2472" s="1" t="s">
        <v>4518</v>
      </c>
      <c r="E2472" s="1" t="s">
        <v>4519</v>
      </c>
      <c r="F2472" s="1" t="s">
        <v>23</v>
      </c>
      <c r="G2472" s="1" t="s">
        <v>24</v>
      </c>
      <c r="H2472" s="1" t="s">
        <v>241</v>
      </c>
      <c r="I2472" s="1" t="s">
        <v>1090</v>
      </c>
      <c r="J2472" s="1">
        <v>39212</v>
      </c>
      <c r="K2472" s="1" t="s">
        <v>27</v>
      </c>
      <c r="L2472" s="1" t="s">
        <v>7159</v>
      </c>
      <c r="M2472" s="1" t="s">
        <v>173</v>
      </c>
      <c r="N2472" s="1" t="s">
        <v>7160</v>
      </c>
      <c r="O2472" s="1">
        <v>47.79</v>
      </c>
      <c r="P2472" s="1">
        <v>3</v>
      </c>
      <c r="Q2472" s="1">
        <v>0</v>
      </c>
      <c r="R2472" s="2">
        <v>16.2486</v>
      </c>
    </row>
    <row r="2473" spans="1:18" ht="14.25" customHeight="1" x14ac:dyDescent="0.3">
      <c r="A2473" s="1">
        <v>5006</v>
      </c>
      <c r="B2473" s="1" t="s">
        <v>7161</v>
      </c>
      <c r="C2473" s="3">
        <v>42318</v>
      </c>
      <c r="D2473" s="1" t="s">
        <v>1740</v>
      </c>
      <c r="E2473" s="1" t="s">
        <v>1741</v>
      </c>
      <c r="F2473" s="1" t="s">
        <v>32</v>
      </c>
      <c r="G2473" s="1" t="s">
        <v>24</v>
      </c>
      <c r="H2473" s="1" t="s">
        <v>1071</v>
      </c>
      <c r="I2473" s="1" t="s">
        <v>193</v>
      </c>
      <c r="J2473" s="1">
        <v>47374</v>
      </c>
      <c r="K2473" s="1" t="s">
        <v>75</v>
      </c>
      <c r="L2473" s="1" t="s">
        <v>1115</v>
      </c>
      <c r="M2473" s="1" t="s">
        <v>85</v>
      </c>
      <c r="N2473" s="1" t="s">
        <v>1116</v>
      </c>
      <c r="O2473" s="1">
        <v>714.3</v>
      </c>
      <c r="P2473" s="1">
        <v>5</v>
      </c>
      <c r="Q2473" s="1">
        <v>0</v>
      </c>
      <c r="R2473" s="2">
        <v>207.14699999999999</v>
      </c>
    </row>
    <row r="2474" spans="1:18" ht="14.25" customHeight="1" x14ac:dyDescent="0.3">
      <c r="A2474" s="1">
        <v>5007</v>
      </c>
      <c r="B2474" s="1" t="s">
        <v>7162</v>
      </c>
      <c r="C2474" s="3">
        <v>42317</v>
      </c>
      <c r="D2474" s="1" t="s">
        <v>4989</v>
      </c>
      <c r="E2474" s="1" t="s">
        <v>4990</v>
      </c>
      <c r="F2474" s="1" t="s">
        <v>72</v>
      </c>
      <c r="G2474" s="1" t="s">
        <v>24</v>
      </c>
      <c r="H2474" s="1" t="s">
        <v>199</v>
      </c>
      <c r="I2474" s="1" t="s">
        <v>200</v>
      </c>
      <c r="J2474" s="1">
        <v>10035</v>
      </c>
      <c r="K2474" s="1" t="s">
        <v>113</v>
      </c>
      <c r="L2474" s="1" t="s">
        <v>7163</v>
      </c>
      <c r="M2474" s="1" t="s">
        <v>724</v>
      </c>
      <c r="N2474" s="1" t="s">
        <v>7164</v>
      </c>
      <c r="O2474" s="1">
        <v>2321.9</v>
      </c>
      <c r="P2474" s="1">
        <v>2</v>
      </c>
      <c r="Q2474" s="1">
        <v>0</v>
      </c>
      <c r="R2474" s="2">
        <v>1114.5119999999999</v>
      </c>
    </row>
    <row r="2475" spans="1:18" ht="14.25" customHeight="1" x14ac:dyDescent="0.3">
      <c r="A2475" s="1">
        <v>5009</v>
      </c>
      <c r="B2475" s="1" t="s">
        <v>7165</v>
      </c>
      <c r="C2475" s="3">
        <v>42254</v>
      </c>
      <c r="D2475" s="1" t="s">
        <v>7166</v>
      </c>
      <c r="E2475" s="1" t="s">
        <v>7167</v>
      </c>
      <c r="F2475" s="1" t="s">
        <v>32</v>
      </c>
      <c r="G2475" s="1" t="s">
        <v>24</v>
      </c>
      <c r="H2475" s="1" t="s">
        <v>111</v>
      </c>
      <c r="I2475" s="1" t="s">
        <v>112</v>
      </c>
      <c r="J2475" s="1">
        <v>19134</v>
      </c>
      <c r="K2475" s="1" t="s">
        <v>113</v>
      </c>
      <c r="L2475" s="1" t="s">
        <v>6409</v>
      </c>
      <c r="M2475" s="1" t="s">
        <v>67</v>
      </c>
      <c r="N2475" s="1" t="s">
        <v>6410</v>
      </c>
      <c r="O2475" s="1">
        <v>9.5220000000000002</v>
      </c>
      <c r="P2475" s="1">
        <v>1</v>
      </c>
      <c r="Q2475" s="1">
        <v>0.7</v>
      </c>
      <c r="R2475" s="2">
        <v>-6.9828000000000001</v>
      </c>
    </row>
    <row r="2476" spans="1:18" ht="14.25" customHeight="1" x14ac:dyDescent="0.3">
      <c r="A2476" s="1">
        <v>5012</v>
      </c>
      <c r="B2476" s="1" t="s">
        <v>7168</v>
      </c>
      <c r="C2476" s="3">
        <v>42866</v>
      </c>
      <c r="D2476" s="1" t="s">
        <v>3144</v>
      </c>
      <c r="E2476" s="1" t="s">
        <v>3145</v>
      </c>
      <c r="F2476" s="1" t="s">
        <v>32</v>
      </c>
      <c r="G2476" s="1" t="s">
        <v>24</v>
      </c>
      <c r="H2476" s="1" t="s">
        <v>411</v>
      </c>
      <c r="I2476" s="1" t="s">
        <v>225</v>
      </c>
      <c r="J2476" s="1">
        <v>85023</v>
      </c>
      <c r="K2476" s="1" t="s">
        <v>35</v>
      </c>
      <c r="L2476" s="1" t="s">
        <v>4835</v>
      </c>
      <c r="M2476" s="1" t="s">
        <v>29</v>
      </c>
      <c r="N2476" s="1" t="s">
        <v>4836</v>
      </c>
      <c r="O2476" s="1">
        <v>209.97900000000001</v>
      </c>
      <c r="P2476" s="1">
        <v>7</v>
      </c>
      <c r="Q2476" s="1">
        <v>0.7</v>
      </c>
      <c r="R2476" s="2">
        <v>-356.96429999999998</v>
      </c>
    </row>
    <row r="2477" spans="1:18" ht="14.25" customHeight="1" x14ac:dyDescent="0.3">
      <c r="A2477" s="1">
        <v>5013</v>
      </c>
      <c r="B2477" s="1" t="s">
        <v>7169</v>
      </c>
      <c r="C2477" s="3">
        <v>42937</v>
      </c>
      <c r="D2477" s="1" t="s">
        <v>5356</v>
      </c>
      <c r="E2477" s="1" t="s">
        <v>5357</v>
      </c>
      <c r="F2477" s="1" t="s">
        <v>72</v>
      </c>
      <c r="G2477" s="1" t="s">
        <v>24</v>
      </c>
      <c r="H2477" s="1" t="s">
        <v>1621</v>
      </c>
      <c r="I2477" s="1" t="s">
        <v>377</v>
      </c>
      <c r="J2477" s="1">
        <v>44105</v>
      </c>
      <c r="K2477" s="1" t="s">
        <v>113</v>
      </c>
      <c r="L2477" s="1" t="s">
        <v>1264</v>
      </c>
      <c r="M2477" s="1" t="s">
        <v>67</v>
      </c>
      <c r="N2477" s="1" t="s">
        <v>1265</v>
      </c>
      <c r="O2477" s="1">
        <v>33.93</v>
      </c>
      <c r="P2477" s="1">
        <v>3</v>
      </c>
      <c r="Q2477" s="1">
        <v>0.7</v>
      </c>
      <c r="R2477" s="2">
        <v>-22.62</v>
      </c>
    </row>
    <row r="2478" spans="1:18" ht="14.25" customHeight="1" x14ac:dyDescent="0.3">
      <c r="A2478" s="1">
        <v>5016</v>
      </c>
      <c r="B2478" s="1" t="s">
        <v>7170</v>
      </c>
      <c r="C2478" s="3">
        <v>41967</v>
      </c>
      <c r="D2478" s="1" t="s">
        <v>3437</v>
      </c>
      <c r="E2478" s="1" t="s">
        <v>3438</v>
      </c>
      <c r="F2478" s="1" t="s">
        <v>23</v>
      </c>
      <c r="G2478" s="1" t="s">
        <v>24</v>
      </c>
      <c r="H2478" s="1" t="s">
        <v>2167</v>
      </c>
      <c r="I2478" s="1" t="s">
        <v>377</v>
      </c>
      <c r="J2478" s="1">
        <v>43615</v>
      </c>
      <c r="K2478" s="1" t="s">
        <v>113</v>
      </c>
      <c r="L2478" s="1" t="s">
        <v>620</v>
      </c>
      <c r="M2478" s="1" t="s">
        <v>51</v>
      </c>
      <c r="N2478" s="1" t="s">
        <v>621</v>
      </c>
      <c r="O2478" s="1">
        <v>35.167999999999999</v>
      </c>
      <c r="P2478" s="1">
        <v>7</v>
      </c>
      <c r="Q2478" s="1">
        <v>0.2</v>
      </c>
      <c r="R2478" s="2">
        <v>9.6712000000000007</v>
      </c>
    </row>
    <row r="2479" spans="1:18" ht="14.25" customHeight="1" x14ac:dyDescent="0.3">
      <c r="A2479" s="1">
        <v>5018</v>
      </c>
      <c r="B2479" s="1" t="s">
        <v>7171</v>
      </c>
      <c r="C2479" s="3">
        <v>41958</v>
      </c>
      <c r="D2479" s="1" t="s">
        <v>7172</v>
      </c>
      <c r="E2479" s="1" t="s">
        <v>7173</v>
      </c>
      <c r="F2479" s="1" t="s">
        <v>23</v>
      </c>
      <c r="G2479" s="1" t="s">
        <v>24</v>
      </c>
      <c r="H2479" s="1" t="s">
        <v>33</v>
      </c>
      <c r="I2479" s="1" t="s">
        <v>34</v>
      </c>
      <c r="J2479" s="1">
        <v>90008</v>
      </c>
      <c r="K2479" s="1" t="s">
        <v>35</v>
      </c>
      <c r="L2479" s="1" t="s">
        <v>708</v>
      </c>
      <c r="M2479" s="1" t="s">
        <v>51</v>
      </c>
      <c r="N2479" s="1" t="s">
        <v>709</v>
      </c>
      <c r="O2479" s="1">
        <v>10.11</v>
      </c>
      <c r="P2479" s="1">
        <v>3</v>
      </c>
      <c r="Q2479" s="1">
        <v>0</v>
      </c>
      <c r="R2479" s="2">
        <v>3.2351999999999999</v>
      </c>
    </row>
    <row r="2480" spans="1:18" ht="14.25" customHeight="1" x14ac:dyDescent="0.3">
      <c r="A2480" s="1">
        <v>5021</v>
      </c>
      <c r="B2480" s="1" t="s">
        <v>7174</v>
      </c>
      <c r="C2480" s="3">
        <v>42817</v>
      </c>
      <c r="D2480" s="1" t="s">
        <v>576</v>
      </c>
      <c r="E2480" s="1" t="s">
        <v>577</v>
      </c>
      <c r="F2480" s="1" t="s">
        <v>32</v>
      </c>
      <c r="G2480" s="1" t="s">
        <v>24</v>
      </c>
      <c r="H2480" s="1" t="s">
        <v>199</v>
      </c>
      <c r="I2480" s="1" t="s">
        <v>200</v>
      </c>
      <c r="J2480" s="1">
        <v>10011</v>
      </c>
      <c r="K2480" s="1" t="s">
        <v>113</v>
      </c>
      <c r="L2480" s="1" t="s">
        <v>5401</v>
      </c>
      <c r="M2480" s="1" t="s">
        <v>1028</v>
      </c>
      <c r="N2480" s="1" t="s">
        <v>5402</v>
      </c>
      <c r="O2480" s="1">
        <v>347.58</v>
      </c>
      <c r="P2480" s="1">
        <v>3</v>
      </c>
      <c r="Q2480" s="1">
        <v>0</v>
      </c>
      <c r="R2480" s="2">
        <v>17.379000000000001</v>
      </c>
    </row>
    <row r="2481" spans="1:18" ht="14.25" customHeight="1" x14ac:dyDescent="0.3">
      <c r="A2481" s="1">
        <v>5022</v>
      </c>
      <c r="B2481" s="1" t="s">
        <v>7175</v>
      </c>
      <c r="C2481" s="3">
        <v>42722</v>
      </c>
      <c r="D2481" s="1" t="s">
        <v>1203</v>
      </c>
      <c r="E2481" s="1" t="s">
        <v>1204</v>
      </c>
      <c r="F2481" s="1" t="s">
        <v>23</v>
      </c>
      <c r="G2481" s="1" t="s">
        <v>24</v>
      </c>
      <c r="H2481" s="1" t="s">
        <v>697</v>
      </c>
      <c r="I2481" s="1" t="s">
        <v>34</v>
      </c>
      <c r="J2481" s="1">
        <v>92037</v>
      </c>
      <c r="K2481" s="1" t="s">
        <v>35</v>
      </c>
      <c r="L2481" s="1" t="s">
        <v>1364</v>
      </c>
      <c r="M2481" s="1" t="s">
        <v>173</v>
      </c>
      <c r="N2481" s="1" t="s">
        <v>1365</v>
      </c>
      <c r="O2481" s="1">
        <v>72.64</v>
      </c>
      <c r="P2481" s="1">
        <v>2</v>
      </c>
      <c r="Q2481" s="1">
        <v>0</v>
      </c>
      <c r="R2481" s="2">
        <v>21.792000000000002</v>
      </c>
    </row>
    <row r="2482" spans="1:18" ht="14.25" customHeight="1" x14ac:dyDescent="0.3">
      <c r="A2482" s="1">
        <v>5025</v>
      </c>
      <c r="B2482" s="1" t="s">
        <v>7176</v>
      </c>
      <c r="C2482" s="3">
        <v>42945</v>
      </c>
      <c r="D2482" s="1" t="s">
        <v>1782</v>
      </c>
      <c r="E2482" s="1" t="s">
        <v>1783</v>
      </c>
      <c r="F2482" s="1" t="s">
        <v>23</v>
      </c>
      <c r="G2482" s="1" t="s">
        <v>24</v>
      </c>
      <c r="H2482" s="1" t="s">
        <v>3925</v>
      </c>
      <c r="I2482" s="1" t="s">
        <v>486</v>
      </c>
      <c r="J2482" s="1">
        <v>73120</v>
      </c>
      <c r="K2482" s="1" t="s">
        <v>75</v>
      </c>
      <c r="L2482" s="1" t="s">
        <v>6137</v>
      </c>
      <c r="M2482" s="1" t="s">
        <v>67</v>
      </c>
      <c r="N2482" s="1" t="s">
        <v>6138</v>
      </c>
      <c r="O2482" s="1">
        <v>33.479999999999997</v>
      </c>
      <c r="P2482" s="1">
        <v>2</v>
      </c>
      <c r="Q2482" s="1">
        <v>0</v>
      </c>
      <c r="R2482" s="2">
        <v>16.405200000000001</v>
      </c>
    </row>
    <row r="2483" spans="1:18" ht="14.25" customHeight="1" x14ac:dyDescent="0.3">
      <c r="A2483" s="1">
        <v>5029</v>
      </c>
      <c r="B2483" s="1" t="s">
        <v>7177</v>
      </c>
      <c r="C2483" s="3">
        <v>41884</v>
      </c>
      <c r="D2483" s="1" t="s">
        <v>4492</v>
      </c>
      <c r="E2483" s="1" t="s">
        <v>4493</v>
      </c>
      <c r="F2483" s="1" t="s">
        <v>23</v>
      </c>
      <c r="G2483" s="1" t="s">
        <v>24</v>
      </c>
      <c r="H2483" s="1" t="s">
        <v>218</v>
      </c>
      <c r="I2483" s="1" t="s">
        <v>153</v>
      </c>
      <c r="J2483" s="1">
        <v>60653</v>
      </c>
      <c r="K2483" s="1" t="s">
        <v>75</v>
      </c>
      <c r="L2483" s="1" t="s">
        <v>3963</v>
      </c>
      <c r="M2483" s="1" t="s">
        <v>173</v>
      </c>
      <c r="N2483" s="1" t="s">
        <v>3964</v>
      </c>
      <c r="O2483" s="1">
        <v>239.976</v>
      </c>
      <c r="P2483" s="1">
        <v>3</v>
      </c>
      <c r="Q2483" s="1">
        <v>0.2</v>
      </c>
      <c r="R2483" s="2">
        <v>53.994599999999998</v>
      </c>
    </row>
    <row r="2484" spans="1:18" ht="14.25" customHeight="1" x14ac:dyDescent="0.3">
      <c r="A2484" s="1">
        <v>5030</v>
      </c>
      <c r="B2484" s="1" t="s">
        <v>7178</v>
      </c>
      <c r="C2484" s="3">
        <v>42764</v>
      </c>
      <c r="D2484" s="1" t="s">
        <v>2318</v>
      </c>
      <c r="E2484" s="1" t="s">
        <v>2319</v>
      </c>
      <c r="F2484" s="1" t="s">
        <v>23</v>
      </c>
      <c r="G2484" s="1" t="s">
        <v>24</v>
      </c>
      <c r="H2484" s="1" t="s">
        <v>97</v>
      </c>
      <c r="I2484" s="1" t="s">
        <v>34</v>
      </c>
      <c r="J2484" s="1">
        <v>94109</v>
      </c>
      <c r="K2484" s="1" t="s">
        <v>35</v>
      </c>
      <c r="L2484" s="1" t="s">
        <v>5344</v>
      </c>
      <c r="M2484" s="1" t="s">
        <v>99</v>
      </c>
      <c r="N2484" s="1" t="s">
        <v>5345</v>
      </c>
      <c r="O2484" s="1">
        <v>8.34</v>
      </c>
      <c r="P2484" s="1">
        <v>3</v>
      </c>
      <c r="Q2484" s="1">
        <v>0</v>
      </c>
      <c r="R2484" s="2">
        <v>2.1684000000000001</v>
      </c>
    </row>
    <row r="2485" spans="1:18" ht="14.25" customHeight="1" x14ac:dyDescent="0.3">
      <c r="A2485" s="1">
        <v>5033</v>
      </c>
      <c r="B2485" s="1" t="s">
        <v>7179</v>
      </c>
      <c r="C2485" s="3">
        <v>42730</v>
      </c>
      <c r="D2485" s="1" t="s">
        <v>1129</v>
      </c>
      <c r="E2485" s="1" t="s">
        <v>1130</v>
      </c>
      <c r="F2485" s="1" t="s">
        <v>32</v>
      </c>
      <c r="G2485" s="1" t="s">
        <v>24</v>
      </c>
      <c r="H2485" s="1" t="s">
        <v>3084</v>
      </c>
      <c r="I2485" s="1" t="s">
        <v>591</v>
      </c>
      <c r="J2485" s="1">
        <v>8360</v>
      </c>
      <c r="K2485" s="1" t="s">
        <v>113</v>
      </c>
      <c r="L2485" s="1" t="s">
        <v>7180</v>
      </c>
      <c r="M2485" s="1" t="s">
        <v>115</v>
      </c>
      <c r="N2485" s="1" t="s">
        <v>7181</v>
      </c>
      <c r="O2485" s="1">
        <v>212.94</v>
      </c>
      <c r="P2485" s="1">
        <v>3</v>
      </c>
      <c r="Q2485" s="1">
        <v>0</v>
      </c>
      <c r="R2485" s="2">
        <v>25.552800000000001</v>
      </c>
    </row>
    <row r="2486" spans="1:18" ht="14.25" customHeight="1" x14ac:dyDescent="0.3">
      <c r="A2486" s="1">
        <v>5035</v>
      </c>
      <c r="B2486" s="1" t="s">
        <v>7182</v>
      </c>
      <c r="C2486" s="3">
        <v>42225</v>
      </c>
      <c r="D2486" s="1" t="s">
        <v>2345</v>
      </c>
      <c r="E2486" s="1" t="s">
        <v>2346</v>
      </c>
      <c r="F2486" s="1" t="s">
        <v>72</v>
      </c>
      <c r="G2486" s="1" t="s">
        <v>24</v>
      </c>
      <c r="H2486" s="1" t="s">
        <v>1925</v>
      </c>
      <c r="I2486" s="1" t="s">
        <v>83</v>
      </c>
      <c r="J2486" s="1">
        <v>53209</v>
      </c>
      <c r="K2486" s="1" t="s">
        <v>75</v>
      </c>
      <c r="L2486" s="1" t="s">
        <v>7183</v>
      </c>
      <c r="M2486" s="1" t="s">
        <v>29</v>
      </c>
      <c r="N2486" s="1" t="s">
        <v>7184</v>
      </c>
      <c r="O2486" s="1">
        <v>687.4</v>
      </c>
      <c r="P2486" s="1">
        <v>5</v>
      </c>
      <c r="Q2486" s="1">
        <v>0</v>
      </c>
      <c r="R2486" s="2">
        <v>48.118000000000002</v>
      </c>
    </row>
    <row r="2487" spans="1:18" ht="14.25" customHeight="1" x14ac:dyDescent="0.3">
      <c r="A2487" s="1">
        <v>5036</v>
      </c>
      <c r="B2487" s="1" t="s">
        <v>7185</v>
      </c>
      <c r="C2487" s="3">
        <v>41735</v>
      </c>
      <c r="D2487" s="1" t="s">
        <v>4457</v>
      </c>
      <c r="E2487" s="1" t="s">
        <v>4458</v>
      </c>
      <c r="F2487" s="1" t="s">
        <v>32</v>
      </c>
      <c r="G2487" s="1" t="s">
        <v>24</v>
      </c>
      <c r="H2487" s="1" t="s">
        <v>64</v>
      </c>
      <c r="I2487" s="1" t="s">
        <v>65</v>
      </c>
      <c r="J2487" s="1">
        <v>98115</v>
      </c>
      <c r="K2487" s="1" t="s">
        <v>35</v>
      </c>
      <c r="L2487" s="1" t="s">
        <v>6542</v>
      </c>
      <c r="M2487" s="1" t="s">
        <v>45</v>
      </c>
      <c r="N2487" s="1" t="s">
        <v>6543</v>
      </c>
      <c r="O2487" s="1">
        <v>653.54999999999995</v>
      </c>
      <c r="P2487" s="1">
        <v>3</v>
      </c>
      <c r="Q2487" s="1">
        <v>0</v>
      </c>
      <c r="R2487" s="2">
        <v>111.1035</v>
      </c>
    </row>
    <row r="2488" spans="1:18" ht="14.25" customHeight="1" x14ac:dyDescent="0.3">
      <c r="A2488" s="1">
        <v>5038</v>
      </c>
      <c r="B2488" s="1" t="s">
        <v>7186</v>
      </c>
      <c r="C2488" s="3">
        <v>43056</v>
      </c>
      <c r="D2488" s="1" t="s">
        <v>1751</v>
      </c>
      <c r="E2488" s="1" t="s">
        <v>1752</v>
      </c>
      <c r="F2488" s="1" t="s">
        <v>23</v>
      </c>
      <c r="G2488" s="1" t="s">
        <v>24</v>
      </c>
      <c r="H2488" s="1" t="s">
        <v>152</v>
      </c>
      <c r="I2488" s="1" t="s">
        <v>153</v>
      </c>
      <c r="J2488" s="1">
        <v>60540</v>
      </c>
      <c r="K2488" s="1" t="s">
        <v>75</v>
      </c>
      <c r="L2488" s="1" t="s">
        <v>7187</v>
      </c>
      <c r="M2488" s="1" t="s">
        <v>173</v>
      </c>
      <c r="N2488" s="1" t="s">
        <v>7188</v>
      </c>
      <c r="O2488" s="1">
        <v>239.96</v>
      </c>
      <c r="P2488" s="1">
        <v>5</v>
      </c>
      <c r="Q2488" s="1">
        <v>0.2</v>
      </c>
      <c r="R2488" s="2">
        <v>83.986000000000004</v>
      </c>
    </row>
    <row r="2489" spans="1:18" ht="14.25" customHeight="1" x14ac:dyDescent="0.3">
      <c r="A2489" s="1">
        <v>5039</v>
      </c>
      <c r="B2489" s="1" t="s">
        <v>7189</v>
      </c>
      <c r="C2489" s="3">
        <v>42196</v>
      </c>
      <c r="D2489" s="1" t="s">
        <v>3144</v>
      </c>
      <c r="E2489" s="1" t="s">
        <v>3145</v>
      </c>
      <c r="F2489" s="1" t="s">
        <v>32</v>
      </c>
      <c r="G2489" s="1" t="s">
        <v>24</v>
      </c>
      <c r="H2489" s="1" t="s">
        <v>394</v>
      </c>
      <c r="I2489" s="1" t="s">
        <v>186</v>
      </c>
      <c r="J2489" s="1">
        <v>19805</v>
      </c>
      <c r="K2489" s="1" t="s">
        <v>113</v>
      </c>
      <c r="L2489" s="1" t="s">
        <v>2141</v>
      </c>
      <c r="M2489" s="1" t="s">
        <v>45</v>
      </c>
      <c r="N2489" s="1" t="s">
        <v>2142</v>
      </c>
      <c r="O2489" s="1">
        <v>199.83600000000001</v>
      </c>
      <c r="P2489" s="1">
        <v>4</v>
      </c>
      <c r="Q2489" s="1">
        <v>0.3</v>
      </c>
      <c r="R2489" s="2">
        <v>-37.112400000000001</v>
      </c>
    </row>
    <row r="2490" spans="1:18" ht="14.25" customHeight="1" x14ac:dyDescent="0.3">
      <c r="A2490" s="1">
        <v>5042</v>
      </c>
      <c r="B2490" s="1" t="s">
        <v>7190</v>
      </c>
      <c r="C2490" s="3">
        <v>42684</v>
      </c>
      <c r="D2490" s="1" t="s">
        <v>3192</v>
      </c>
      <c r="E2490" s="1" t="s">
        <v>3193</v>
      </c>
      <c r="F2490" s="1" t="s">
        <v>23</v>
      </c>
      <c r="G2490" s="1" t="s">
        <v>24</v>
      </c>
      <c r="H2490" s="1" t="s">
        <v>33</v>
      </c>
      <c r="I2490" s="1" t="s">
        <v>34</v>
      </c>
      <c r="J2490" s="1">
        <v>90036</v>
      </c>
      <c r="K2490" s="1" t="s">
        <v>35</v>
      </c>
      <c r="L2490" s="1" t="s">
        <v>5079</v>
      </c>
      <c r="M2490" s="1" t="s">
        <v>59</v>
      </c>
      <c r="N2490" s="1" t="s">
        <v>5080</v>
      </c>
      <c r="O2490" s="1">
        <v>67.709999999999994</v>
      </c>
      <c r="P2490" s="1">
        <v>3</v>
      </c>
      <c r="Q2490" s="1">
        <v>0</v>
      </c>
      <c r="R2490" s="2">
        <v>32.500799999999998</v>
      </c>
    </row>
    <row r="2491" spans="1:18" ht="14.25" customHeight="1" x14ac:dyDescent="0.3">
      <c r="A2491" s="1">
        <v>5049</v>
      </c>
      <c r="B2491" s="1" t="s">
        <v>7191</v>
      </c>
      <c r="C2491" s="3">
        <v>41729</v>
      </c>
      <c r="D2491" s="1" t="s">
        <v>6361</v>
      </c>
      <c r="E2491" s="1" t="s">
        <v>6362</v>
      </c>
      <c r="F2491" s="1" t="s">
        <v>23</v>
      </c>
      <c r="G2491" s="1" t="s">
        <v>24</v>
      </c>
      <c r="H2491" s="1" t="s">
        <v>218</v>
      </c>
      <c r="I2491" s="1" t="s">
        <v>153</v>
      </c>
      <c r="J2491" s="1">
        <v>60610</v>
      </c>
      <c r="K2491" s="1" t="s">
        <v>75</v>
      </c>
      <c r="L2491" s="1" t="s">
        <v>2077</v>
      </c>
      <c r="M2491" s="1" t="s">
        <v>67</v>
      </c>
      <c r="N2491" s="1" t="s">
        <v>2078</v>
      </c>
      <c r="O2491" s="1">
        <v>8.1340000000000003</v>
      </c>
      <c r="P2491" s="1">
        <v>7</v>
      </c>
      <c r="Q2491" s="1">
        <v>0.8</v>
      </c>
      <c r="R2491" s="2">
        <v>-13.8278</v>
      </c>
    </row>
    <row r="2492" spans="1:18" ht="14.25" customHeight="1" x14ac:dyDescent="0.3">
      <c r="A2492" s="1">
        <v>5051</v>
      </c>
      <c r="B2492" s="1" t="s">
        <v>7192</v>
      </c>
      <c r="C2492" s="3">
        <v>42265</v>
      </c>
      <c r="D2492" s="1" t="s">
        <v>913</v>
      </c>
      <c r="E2492" s="1" t="s">
        <v>914</v>
      </c>
      <c r="F2492" s="1" t="s">
        <v>72</v>
      </c>
      <c r="G2492" s="1" t="s">
        <v>24</v>
      </c>
      <c r="H2492" s="1" t="s">
        <v>1003</v>
      </c>
      <c r="I2492" s="1" t="s">
        <v>65</v>
      </c>
      <c r="J2492" s="1">
        <v>98198</v>
      </c>
      <c r="K2492" s="1" t="s">
        <v>35</v>
      </c>
      <c r="L2492" s="1" t="s">
        <v>6296</v>
      </c>
      <c r="M2492" s="1" t="s">
        <v>59</v>
      </c>
      <c r="N2492" s="1" t="s">
        <v>6297</v>
      </c>
      <c r="O2492" s="1">
        <v>18.54</v>
      </c>
      <c r="P2492" s="1">
        <v>2</v>
      </c>
      <c r="Q2492" s="1">
        <v>0</v>
      </c>
      <c r="R2492" s="2">
        <v>8.7138000000000009</v>
      </c>
    </row>
    <row r="2493" spans="1:18" ht="14.25" customHeight="1" x14ac:dyDescent="0.3">
      <c r="A2493" s="1">
        <v>5052</v>
      </c>
      <c r="B2493" s="1" t="s">
        <v>7193</v>
      </c>
      <c r="C2493" s="3">
        <v>42315</v>
      </c>
      <c r="D2493" s="1" t="s">
        <v>1317</v>
      </c>
      <c r="E2493" s="1" t="s">
        <v>1318</v>
      </c>
      <c r="F2493" s="1" t="s">
        <v>32</v>
      </c>
      <c r="G2493" s="1" t="s">
        <v>24</v>
      </c>
      <c r="H2493" s="1" t="s">
        <v>111</v>
      </c>
      <c r="I2493" s="1" t="s">
        <v>112</v>
      </c>
      <c r="J2493" s="1">
        <v>19140</v>
      </c>
      <c r="K2493" s="1" t="s">
        <v>113</v>
      </c>
      <c r="L2493" s="1" t="s">
        <v>7194</v>
      </c>
      <c r="M2493" s="1" t="s">
        <v>147</v>
      </c>
      <c r="N2493" s="1" t="s">
        <v>7195</v>
      </c>
      <c r="O2493" s="1">
        <v>24.4</v>
      </c>
      <c r="P2493" s="1">
        <v>2</v>
      </c>
      <c r="Q2493" s="1">
        <v>0.2</v>
      </c>
      <c r="R2493" s="2">
        <v>7.93</v>
      </c>
    </row>
    <row r="2494" spans="1:18" ht="14.25" customHeight="1" x14ac:dyDescent="0.3">
      <c r="A2494" s="1">
        <v>5053</v>
      </c>
      <c r="B2494" s="1" t="s">
        <v>7196</v>
      </c>
      <c r="C2494" s="3">
        <v>42874</v>
      </c>
      <c r="D2494" s="1" t="s">
        <v>3773</v>
      </c>
      <c r="E2494" s="1" t="s">
        <v>3774</v>
      </c>
      <c r="F2494" s="1" t="s">
        <v>23</v>
      </c>
      <c r="G2494" s="1" t="s">
        <v>24</v>
      </c>
      <c r="H2494" s="1" t="s">
        <v>1270</v>
      </c>
      <c r="I2494" s="1" t="s">
        <v>924</v>
      </c>
      <c r="J2494" s="1">
        <v>30318</v>
      </c>
      <c r="K2494" s="1" t="s">
        <v>27</v>
      </c>
      <c r="L2494" s="1" t="s">
        <v>3882</v>
      </c>
      <c r="M2494" s="1" t="s">
        <v>59</v>
      </c>
      <c r="N2494" s="1" t="s">
        <v>3883</v>
      </c>
      <c r="O2494" s="1">
        <v>195.64</v>
      </c>
      <c r="P2494" s="1">
        <v>4</v>
      </c>
      <c r="Q2494" s="1">
        <v>0</v>
      </c>
      <c r="R2494" s="2">
        <v>91.950800000000001</v>
      </c>
    </row>
    <row r="2495" spans="1:18" ht="14.25" customHeight="1" x14ac:dyDescent="0.3">
      <c r="A2495" s="1">
        <v>5054</v>
      </c>
      <c r="B2495" s="1" t="s">
        <v>7197</v>
      </c>
      <c r="C2495" s="3">
        <v>42007</v>
      </c>
      <c r="D2495" s="1" t="s">
        <v>6417</v>
      </c>
      <c r="E2495" s="1" t="s">
        <v>6418</v>
      </c>
      <c r="F2495" s="1" t="s">
        <v>23</v>
      </c>
      <c r="G2495" s="1" t="s">
        <v>24</v>
      </c>
      <c r="H2495" s="1" t="s">
        <v>614</v>
      </c>
      <c r="I2495" s="1" t="s">
        <v>74</v>
      </c>
      <c r="J2495" s="1">
        <v>75217</v>
      </c>
      <c r="K2495" s="1" t="s">
        <v>75</v>
      </c>
      <c r="L2495" s="1" t="s">
        <v>7126</v>
      </c>
      <c r="M2495" s="1" t="s">
        <v>173</v>
      </c>
      <c r="N2495" s="1" t="s">
        <v>7127</v>
      </c>
      <c r="O2495" s="1">
        <v>398.4</v>
      </c>
      <c r="P2495" s="1">
        <v>5</v>
      </c>
      <c r="Q2495" s="1">
        <v>0.2</v>
      </c>
      <c r="R2495" s="2">
        <v>84.66</v>
      </c>
    </row>
    <row r="2496" spans="1:18" ht="14.25" customHeight="1" x14ac:dyDescent="0.3">
      <c r="A2496" s="1">
        <v>5057</v>
      </c>
      <c r="B2496" s="1" t="s">
        <v>7198</v>
      </c>
      <c r="C2496" s="3">
        <v>42255</v>
      </c>
      <c r="D2496" s="1" t="s">
        <v>2503</v>
      </c>
      <c r="E2496" s="1" t="s">
        <v>2504</v>
      </c>
      <c r="F2496" s="1" t="s">
        <v>23</v>
      </c>
      <c r="G2496" s="1" t="s">
        <v>24</v>
      </c>
      <c r="H2496" s="1" t="s">
        <v>7199</v>
      </c>
      <c r="I2496" s="1" t="s">
        <v>34</v>
      </c>
      <c r="J2496" s="1">
        <v>92553</v>
      </c>
      <c r="K2496" s="1" t="s">
        <v>35</v>
      </c>
      <c r="L2496" s="1" t="s">
        <v>7200</v>
      </c>
      <c r="M2496" s="1" t="s">
        <v>59</v>
      </c>
      <c r="N2496" s="1" t="s">
        <v>7201</v>
      </c>
      <c r="O2496" s="1">
        <v>26.4</v>
      </c>
      <c r="P2496" s="1">
        <v>5</v>
      </c>
      <c r="Q2496" s="1">
        <v>0</v>
      </c>
      <c r="R2496" s="2">
        <v>11.88</v>
      </c>
    </row>
    <row r="2497" spans="1:18" ht="14.25" customHeight="1" x14ac:dyDescent="0.3">
      <c r="A2497" s="1">
        <v>5059</v>
      </c>
      <c r="B2497" s="1" t="s">
        <v>7202</v>
      </c>
      <c r="C2497" s="3">
        <v>42463</v>
      </c>
      <c r="D2497" s="1" t="s">
        <v>1435</v>
      </c>
      <c r="E2497" s="1" t="s">
        <v>1436</v>
      </c>
      <c r="F2497" s="1" t="s">
        <v>23</v>
      </c>
      <c r="G2497" s="1" t="s">
        <v>24</v>
      </c>
      <c r="H2497" s="1" t="s">
        <v>111</v>
      </c>
      <c r="I2497" s="1" t="s">
        <v>112</v>
      </c>
      <c r="J2497" s="1">
        <v>19140</v>
      </c>
      <c r="K2497" s="1" t="s">
        <v>113</v>
      </c>
      <c r="L2497" s="1" t="s">
        <v>3444</v>
      </c>
      <c r="M2497" s="1" t="s">
        <v>67</v>
      </c>
      <c r="N2497" s="1" t="s">
        <v>3445</v>
      </c>
      <c r="O2497" s="1">
        <v>99.846000000000004</v>
      </c>
      <c r="P2497" s="1">
        <v>9</v>
      </c>
      <c r="Q2497" s="1">
        <v>0.7</v>
      </c>
      <c r="R2497" s="2">
        <v>-83.204999999999998</v>
      </c>
    </row>
    <row r="2498" spans="1:18" ht="14.25" customHeight="1" x14ac:dyDescent="0.3">
      <c r="A2498" s="1">
        <v>5060</v>
      </c>
      <c r="B2498" s="1" t="s">
        <v>7203</v>
      </c>
      <c r="C2498" s="3">
        <v>42709</v>
      </c>
      <c r="D2498" s="1" t="s">
        <v>1470</v>
      </c>
      <c r="E2498" s="1" t="s">
        <v>1471</v>
      </c>
      <c r="F2498" s="1" t="s">
        <v>23</v>
      </c>
      <c r="G2498" s="1" t="s">
        <v>24</v>
      </c>
      <c r="H2498" s="1" t="s">
        <v>7204</v>
      </c>
      <c r="I2498" s="1" t="s">
        <v>26</v>
      </c>
      <c r="J2498" s="1">
        <v>40324</v>
      </c>
      <c r="K2498" s="1" t="s">
        <v>27</v>
      </c>
      <c r="L2498" s="1" t="s">
        <v>6106</v>
      </c>
      <c r="M2498" s="1" t="s">
        <v>141</v>
      </c>
      <c r="N2498" s="1" t="s">
        <v>6107</v>
      </c>
      <c r="O2498" s="1">
        <v>699.98</v>
      </c>
      <c r="P2498" s="1">
        <v>2</v>
      </c>
      <c r="Q2498" s="1">
        <v>0</v>
      </c>
      <c r="R2498" s="2">
        <v>195.99440000000001</v>
      </c>
    </row>
    <row r="2499" spans="1:18" ht="14.25" customHeight="1" x14ac:dyDescent="0.3">
      <c r="A2499" s="1">
        <v>5062</v>
      </c>
      <c r="B2499" s="1" t="s">
        <v>7205</v>
      </c>
      <c r="C2499" s="3">
        <v>42132</v>
      </c>
      <c r="D2499" s="1" t="s">
        <v>2224</v>
      </c>
      <c r="E2499" s="1" t="s">
        <v>2225</v>
      </c>
      <c r="F2499" s="1" t="s">
        <v>23</v>
      </c>
      <c r="G2499" s="1" t="s">
        <v>24</v>
      </c>
      <c r="H2499" s="1" t="s">
        <v>306</v>
      </c>
      <c r="I2499" s="1" t="s">
        <v>171</v>
      </c>
      <c r="J2499" s="1">
        <v>55407</v>
      </c>
      <c r="K2499" s="1" t="s">
        <v>75</v>
      </c>
      <c r="L2499" s="1" t="s">
        <v>2873</v>
      </c>
      <c r="M2499" s="1" t="s">
        <v>67</v>
      </c>
      <c r="N2499" s="1" t="s">
        <v>2874</v>
      </c>
      <c r="O2499" s="1">
        <v>43.98</v>
      </c>
      <c r="P2499" s="1">
        <v>2</v>
      </c>
      <c r="Q2499" s="1">
        <v>0</v>
      </c>
      <c r="R2499" s="2">
        <v>21.99</v>
      </c>
    </row>
    <row r="2500" spans="1:18" ht="14.25" customHeight="1" x14ac:dyDescent="0.3">
      <c r="A2500" s="1">
        <v>5065</v>
      </c>
      <c r="B2500" s="1" t="s">
        <v>7206</v>
      </c>
      <c r="C2500" s="3">
        <v>43000</v>
      </c>
      <c r="D2500" s="1" t="s">
        <v>1509</v>
      </c>
      <c r="E2500" s="1" t="s">
        <v>1510</v>
      </c>
      <c r="F2500" s="1" t="s">
        <v>23</v>
      </c>
      <c r="G2500" s="1" t="s">
        <v>24</v>
      </c>
      <c r="H2500" s="1" t="s">
        <v>394</v>
      </c>
      <c r="I2500" s="1" t="s">
        <v>186</v>
      </c>
      <c r="J2500" s="1">
        <v>19805</v>
      </c>
      <c r="K2500" s="1" t="s">
        <v>113</v>
      </c>
      <c r="L2500" s="1" t="s">
        <v>140</v>
      </c>
      <c r="M2500" s="1" t="s">
        <v>141</v>
      </c>
      <c r="N2500" s="1" t="s">
        <v>142</v>
      </c>
      <c r="O2500" s="1">
        <v>391.98</v>
      </c>
      <c r="P2500" s="1">
        <v>2</v>
      </c>
      <c r="Q2500" s="1">
        <v>0</v>
      </c>
      <c r="R2500" s="2">
        <v>113.6742</v>
      </c>
    </row>
    <row r="2501" spans="1:18" ht="14.25" customHeight="1" x14ac:dyDescent="0.3">
      <c r="A2501" s="1">
        <v>5066</v>
      </c>
      <c r="B2501" s="1" t="s">
        <v>7207</v>
      </c>
      <c r="C2501" s="3">
        <v>43069</v>
      </c>
      <c r="D2501" s="1" t="s">
        <v>4591</v>
      </c>
      <c r="E2501" s="1" t="s">
        <v>4592</v>
      </c>
      <c r="F2501" s="1" t="s">
        <v>23</v>
      </c>
      <c r="G2501" s="1" t="s">
        <v>24</v>
      </c>
      <c r="H2501" s="1" t="s">
        <v>1649</v>
      </c>
      <c r="I2501" s="1" t="s">
        <v>57</v>
      </c>
      <c r="J2501" s="1">
        <v>27217</v>
      </c>
      <c r="K2501" s="1" t="s">
        <v>27</v>
      </c>
      <c r="L2501" s="1" t="s">
        <v>7208</v>
      </c>
      <c r="M2501" s="1" t="s">
        <v>173</v>
      </c>
      <c r="N2501" s="1" t="s">
        <v>7209</v>
      </c>
      <c r="O2501" s="1">
        <v>383.976</v>
      </c>
      <c r="P2501" s="1">
        <v>3</v>
      </c>
      <c r="Q2501" s="1">
        <v>0.2</v>
      </c>
      <c r="R2501" s="2">
        <v>81.594899999999996</v>
      </c>
    </row>
    <row r="2502" spans="1:18" ht="14.25" customHeight="1" x14ac:dyDescent="0.3">
      <c r="A2502" s="1">
        <v>5068</v>
      </c>
      <c r="B2502" s="1" t="s">
        <v>7210</v>
      </c>
      <c r="C2502" s="3">
        <v>42750</v>
      </c>
      <c r="D2502" s="1" t="s">
        <v>3323</v>
      </c>
      <c r="E2502" s="1" t="s">
        <v>3324</v>
      </c>
      <c r="F2502" s="1" t="s">
        <v>72</v>
      </c>
      <c r="G2502" s="1" t="s">
        <v>24</v>
      </c>
      <c r="H2502" s="1" t="s">
        <v>33</v>
      </c>
      <c r="I2502" s="1" t="s">
        <v>34</v>
      </c>
      <c r="J2502" s="1">
        <v>90008</v>
      </c>
      <c r="K2502" s="1" t="s">
        <v>35</v>
      </c>
      <c r="L2502" s="1" t="s">
        <v>3313</v>
      </c>
      <c r="M2502" s="1" t="s">
        <v>99</v>
      </c>
      <c r="N2502" s="1" t="s">
        <v>3314</v>
      </c>
      <c r="O2502" s="1">
        <v>21.4</v>
      </c>
      <c r="P2502" s="1">
        <v>5</v>
      </c>
      <c r="Q2502" s="1">
        <v>0</v>
      </c>
      <c r="R2502" s="2">
        <v>6.2060000000000004</v>
      </c>
    </row>
    <row r="2503" spans="1:18" ht="14.25" customHeight="1" x14ac:dyDescent="0.3">
      <c r="A2503" s="1">
        <v>5069</v>
      </c>
      <c r="B2503" s="1" t="s">
        <v>7211</v>
      </c>
      <c r="C2503" s="3">
        <v>41859</v>
      </c>
      <c r="D2503" s="1" t="s">
        <v>131</v>
      </c>
      <c r="E2503" s="1" t="s">
        <v>132</v>
      </c>
      <c r="F2503" s="1" t="s">
        <v>72</v>
      </c>
      <c r="G2503" s="1" t="s">
        <v>24</v>
      </c>
      <c r="H2503" s="1" t="s">
        <v>1784</v>
      </c>
      <c r="I2503" s="1" t="s">
        <v>179</v>
      </c>
      <c r="J2503" s="1">
        <v>48183</v>
      </c>
      <c r="K2503" s="1" t="s">
        <v>75</v>
      </c>
      <c r="L2503" s="1" t="s">
        <v>6725</v>
      </c>
      <c r="M2503" s="1" t="s">
        <v>1289</v>
      </c>
      <c r="N2503" s="1" t="s">
        <v>6726</v>
      </c>
      <c r="O2503" s="1">
        <v>549.99</v>
      </c>
      <c r="P2503" s="1">
        <v>1</v>
      </c>
      <c r="Q2503" s="1">
        <v>0</v>
      </c>
      <c r="R2503" s="2">
        <v>274.995</v>
      </c>
    </row>
    <row r="2504" spans="1:18" ht="14.25" customHeight="1" x14ac:dyDescent="0.3">
      <c r="A2504" s="1">
        <v>5074</v>
      </c>
      <c r="B2504" s="1" t="s">
        <v>7212</v>
      </c>
      <c r="C2504" s="3">
        <v>42313</v>
      </c>
      <c r="D2504" s="1" t="s">
        <v>4300</v>
      </c>
      <c r="E2504" s="1" t="s">
        <v>4301</v>
      </c>
      <c r="F2504" s="1" t="s">
        <v>23</v>
      </c>
      <c r="G2504" s="1" t="s">
        <v>24</v>
      </c>
      <c r="H2504" s="1" t="s">
        <v>97</v>
      </c>
      <c r="I2504" s="1" t="s">
        <v>34</v>
      </c>
      <c r="J2504" s="1">
        <v>94109</v>
      </c>
      <c r="K2504" s="1" t="s">
        <v>35</v>
      </c>
      <c r="L2504" s="1" t="s">
        <v>2907</v>
      </c>
      <c r="M2504" s="1" t="s">
        <v>85</v>
      </c>
      <c r="N2504" s="1" t="s">
        <v>2908</v>
      </c>
      <c r="O2504" s="1">
        <v>62.8</v>
      </c>
      <c r="P2504" s="1">
        <v>4</v>
      </c>
      <c r="Q2504" s="1">
        <v>0</v>
      </c>
      <c r="R2504" s="2">
        <v>15.7</v>
      </c>
    </row>
    <row r="2505" spans="1:18" ht="14.25" customHeight="1" x14ac:dyDescent="0.3">
      <c r="A2505" s="1">
        <v>5075</v>
      </c>
      <c r="B2505" s="1" t="s">
        <v>7213</v>
      </c>
      <c r="C2505" s="3">
        <v>42850</v>
      </c>
      <c r="D2505" s="1" t="s">
        <v>3082</v>
      </c>
      <c r="E2505" s="1" t="s">
        <v>3083</v>
      </c>
      <c r="F2505" s="1" t="s">
        <v>23</v>
      </c>
      <c r="G2505" s="1" t="s">
        <v>24</v>
      </c>
      <c r="H2505" s="1" t="s">
        <v>33</v>
      </c>
      <c r="I2505" s="1" t="s">
        <v>34</v>
      </c>
      <c r="J2505" s="1">
        <v>90049</v>
      </c>
      <c r="K2505" s="1" t="s">
        <v>35</v>
      </c>
      <c r="L2505" s="1" t="s">
        <v>1511</v>
      </c>
      <c r="M2505" s="1" t="s">
        <v>67</v>
      </c>
      <c r="N2505" s="1" t="s">
        <v>1512</v>
      </c>
      <c r="O2505" s="1">
        <v>13.904</v>
      </c>
      <c r="P2505" s="1">
        <v>2</v>
      </c>
      <c r="Q2505" s="1">
        <v>0.2</v>
      </c>
      <c r="R2505" s="2">
        <v>4.5187999999999997</v>
      </c>
    </row>
    <row r="2506" spans="1:18" ht="14.25" customHeight="1" x14ac:dyDescent="0.3">
      <c r="A2506" s="1">
        <v>5076</v>
      </c>
      <c r="B2506" s="1" t="s">
        <v>7214</v>
      </c>
      <c r="C2506" s="3">
        <v>41749</v>
      </c>
      <c r="D2506" s="1" t="s">
        <v>1714</v>
      </c>
      <c r="E2506" s="1" t="s">
        <v>1715</v>
      </c>
      <c r="F2506" s="1" t="s">
        <v>23</v>
      </c>
      <c r="G2506" s="1" t="s">
        <v>24</v>
      </c>
      <c r="H2506" s="1" t="s">
        <v>133</v>
      </c>
      <c r="I2506" s="1" t="s">
        <v>74</v>
      </c>
      <c r="J2506" s="1">
        <v>77070</v>
      </c>
      <c r="K2506" s="1" t="s">
        <v>75</v>
      </c>
      <c r="L2506" s="1" t="s">
        <v>672</v>
      </c>
      <c r="M2506" s="1" t="s">
        <v>45</v>
      </c>
      <c r="N2506" s="1" t="s">
        <v>673</v>
      </c>
      <c r="O2506" s="1">
        <v>744.1</v>
      </c>
      <c r="P2506" s="1">
        <v>5</v>
      </c>
      <c r="Q2506" s="1">
        <v>0.3</v>
      </c>
      <c r="R2506" s="2">
        <v>-95.67</v>
      </c>
    </row>
    <row r="2507" spans="1:18" ht="14.25" customHeight="1" x14ac:dyDescent="0.3">
      <c r="A2507" s="1">
        <v>5079</v>
      </c>
      <c r="B2507" s="1" t="s">
        <v>7215</v>
      </c>
      <c r="C2507" s="3">
        <v>43050</v>
      </c>
      <c r="D2507" s="1" t="s">
        <v>2174</v>
      </c>
      <c r="E2507" s="1" t="s">
        <v>2175</v>
      </c>
      <c r="F2507" s="1" t="s">
        <v>72</v>
      </c>
      <c r="G2507" s="1" t="s">
        <v>24</v>
      </c>
      <c r="H2507" s="1" t="s">
        <v>1925</v>
      </c>
      <c r="I2507" s="1" t="s">
        <v>83</v>
      </c>
      <c r="J2507" s="1">
        <v>53209</v>
      </c>
      <c r="K2507" s="1" t="s">
        <v>75</v>
      </c>
      <c r="L2507" s="1" t="s">
        <v>3013</v>
      </c>
      <c r="M2507" s="1" t="s">
        <v>67</v>
      </c>
      <c r="N2507" s="1" t="s">
        <v>3014</v>
      </c>
      <c r="O2507" s="1">
        <v>18.239999999999998</v>
      </c>
      <c r="P2507" s="1">
        <v>3</v>
      </c>
      <c r="Q2507" s="1">
        <v>0</v>
      </c>
      <c r="R2507" s="2">
        <v>8.5728000000000009</v>
      </c>
    </row>
    <row r="2508" spans="1:18" ht="14.25" customHeight="1" x14ac:dyDescent="0.3">
      <c r="A2508" s="1">
        <v>5080</v>
      </c>
      <c r="B2508" s="1" t="s">
        <v>7216</v>
      </c>
      <c r="C2508" s="3">
        <v>43064</v>
      </c>
      <c r="D2508" s="1" t="s">
        <v>1352</v>
      </c>
      <c r="E2508" s="1" t="s">
        <v>1353</v>
      </c>
      <c r="F2508" s="1" t="s">
        <v>23</v>
      </c>
      <c r="G2508" s="1" t="s">
        <v>24</v>
      </c>
      <c r="H2508" s="1" t="s">
        <v>97</v>
      </c>
      <c r="I2508" s="1" t="s">
        <v>34</v>
      </c>
      <c r="J2508" s="1">
        <v>94122</v>
      </c>
      <c r="K2508" s="1" t="s">
        <v>35</v>
      </c>
      <c r="L2508" s="1" t="s">
        <v>7217</v>
      </c>
      <c r="M2508" s="1" t="s">
        <v>29</v>
      </c>
      <c r="N2508" s="1" t="s">
        <v>7218</v>
      </c>
      <c r="O2508" s="1">
        <v>359.49900000000002</v>
      </c>
      <c r="P2508" s="1">
        <v>3</v>
      </c>
      <c r="Q2508" s="1">
        <v>0.15</v>
      </c>
      <c r="R2508" s="2">
        <v>-29.605799999999999</v>
      </c>
    </row>
    <row r="2509" spans="1:18" ht="14.25" customHeight="1" x14ac:dyDescent="0.3">
      <c r="A2509" s="1">
        <v>5082</v>
      </c>
      <c r="B2509" s="1" t="s">
        <v>7219</v>
      </c>
      <c r="C2509" s="3">
        <v>42356</v>
      </c>
      <c r="D2509" s="1" t="s">
        <v>536</v>
      </c>
      <c r="E2509" s="1" t="s">
        <v>537</v>
      </c>
      <c r="F2509" s="1" t="s">
        <v>72</v>
      </c>
      <c r="G2509" s="1" t="s">
        <v>24</v>
      </c>
      <c r="H2509" s="1" t="s">
        <v>1621</v>
      </c>
      <c r="I2509" s="1" t="s">
        <v>377</v>
      </c>
      <c r="J2509" s="1">
        <v>44105</v>
      </c>
      <c r="K2509" s="1" t="s">
        <v>113</v>
      </c>
      <c r="L2509" s="1" t="s">
        <v>1811</v>
      </c>
      <c r="M2509" s="1" t="s">
        <v>59</v>
      </c>
      <c r="N2509" s="1" t="s">
        <v>1812</v>
      </c>
      <c r="O2509" s="1">
        <v>20.736000000000001</v>
      </c>
      <c r="P2509" s="1">
        <v>4</v>
      </c>
      <c r="Q2509" s="1">
        <v>0.2</v>
      </c>
      <c r="R2509" s="2">
        <v>7.2576000000000001</v>
      </c>
    </row>
    <row r="2510" spans="1:18" ht="14.25" customHeight="1" x14ac:dyDescent="0.3">
      <c r="A2510" s="1">
        <v>5083</v>
      </c>
      <c r="B2510" s="1" t="s">
        <v>7220</v>
      </c>
      <c r="C2510" s="3">
        <v>42621</v>
      </c>
      <c r="D2510" s="1" t="s">
        <v>7221</v>
      </c>
      <c r="E2510" s="1" t="s">
        <v>7222</v>
      </c>
      <c r="F2510" s="1" t="s">
        <v>23</v>
      </c>
      <c r="G2510" s="1" t="s">
        <v>24</v>
      </c>
      <c r="H2510" s="1" t="s">
        <v>548</v>
      </c>
      <c r="I2510" s="1" t="s">
        <v>57</v>
      </c>
      <c r="J2510" s="1">
        <v>28110</v>
      </c>
      <c r="K2510" s="1" t="s">
        <v>27</v>
      </c>
      <c r="L2510" s="1" t="s">
        <v>2748</v>
      </c>
      <c r="M2510" s="1" t="s">
        <v>173</v>
      </c>
      <c r="N2510" s="1" t="s">
        <v>2749</v>
      </c>
      <c r="O2510" s="1">
        <v>35.167999999999999</v>
      </c>
      <c r="P2510" s="1">
        <v>4</v>
      </c>
      <c r="Q2510" s="1">
        <v>0.2</v>
      </c>
      <c r="R2510" s="2">
        <v>8.3523999999999994</v>
      </c>
    </row>
    <row r="2511" spans="1:18" ht="14.25" customHeight="1" x14ac:dyDescent="0.3">
      <c r="A2511" s="1">
        <v>5085</v>
      </c>
      <c r="B2511" s="1" t="s">
        <v>7223</v>
      </c>
      <c r="C2511" s="3">
        <v>42527</v>
      </c>
      <c r="D2511" s="1" t="s">
        <v>3860</v>
      </c>
      <c r="E2511" s="1" t="s">
        <v>3861</v>
      </c>
      <c r="F2511" s="1" t="s">
        <v>32</v>
      </c>
      <c r="G2511" s="1" t="s">
        <v>24</v>
      </c>
      <c r="H2511" s="1" t="s">
        <v>908</v>
      </c>
      <c r="I2511" s="1" t="s">
        <v>909</v>
      </c>
      <c r="J2511" s="1">
        <v>1852</v>
      </c>
      <c r="K2511" s="1" t="s">
        <v>113</v>
      </c>
      <c r="L2511" s="1" t="s">
        <v>5170</v>
      </c>
      <c r="M2511" s="1" t="s">
        <v>59</v>
      </c>
      <c r="N2511" s="1" t="s">
        <v>5171</v>
      </c>
      <c r="O2511" s="1">
        <v>105.52</v>
      </c>
      <c r="P2511" s="1">
        <v>4</v>
      </c>
      <c r="Q2511" s="1">
        <v>0</v>
      </c>
      <c r="R2511" s="2">
        <v>48.539200000000001</v>
      </c>
    </row>
    <row r="2512" spans="1:18" ht="14.25" customHeight="1" x14ac:dyDescent="0.3">
      <c r="A2512" s="1">
        <v>5086</v>
      </c>
      <c r="B2512" s="1" t="s">
        <v>7224</v>
      </c>
      <c r="C2512" s="3">
        <v>42174</v>
      </c>
      <c r="D2512" s="1" t="s">
        <v>3066</v>
      </c>
      <c r="E2512" s="1" t="s">
        <v>3067</v>
      </c>
      <c r="F2512" s="1" t="s">
        <v>72</v>
      </c>
      <c r="G2512" s="1" t="s">
        <v>24</v>
      </c>
      <c r="H2512" s="1" t="s">
        <v>614</v>
      </c>
      <c r="I2512" s="1" t="s">
        <v>74</v>
      </c>
      <c r="J2512" s="1">
        <v>75081</v>
      </c>
      <c r="K2512" s="1" t="s">
        <v>75</v>
      </c>
      <c r="L2512" s="1" t="s">
        <v>6384</v>
      </c>
      <c r="M2512" s="1" t="s">
        <v>67</v>
      </c>
      <c r="N2512" s="1" t="s">
        <v>6385</v>
      </c>
      <c r="O2512" s="1">
        <v>5.7919999999999998</v>
      </c>
      <c r="P2512" s="1">
        <v>2</v>
      </c>
      <c r="Q2512" s="1">
        <v>0.8</v>
      </c>
      <c r="R2512" s="2">
        <v>-9.5568000000000008</v>
      </c>
    </row>
    <row r="2513" spans="1:18" ht="14.25" customHeight="1" x14ac:dyDescent="0.3">
      <c r="A2513" s="1">
        <v>5087</v>
      </c>
      <c r="B2513" s="1" t="s">
        <v>7225</v>
      </c>
      <c r="C2513" s="3">
        <v>42068</v>
      </c>
      <c r="D2513" s="1" t="s">
        <v>3101</v>
      </c>
      <c r="E2513" s="1" t="s">
        <v>3102</v>
      </c>
      <c r="F2513" s="1" t="s">
        <v>32</v>
      </c>
      <c r="G2513" s="1" t="s">
        <v>24</v>
      </c>
      <c r="H2513" s="1" t="s">
        <v>111</v>
      </c>
      <c r="I2513" s="1" t="s">
        <v>112</v>
      </c>
      <c r="J2513" s="1">
        <v>19120</v>
      </c>
      <c r="K2513" s="1" t="s">
        <v>113</v>
      </c>
      <c r="L2513" s="1" t="s">
        <v>7226</v>
      </c>
      <c r="M2513" s="1" t="s">
        <v>141</v>
      </c>
      <c r="N2513" s="1" t="s">
        <v>7227</v>
      </c>
      <c r="O2513" s="1">
        <v>466.15800000000002</v>
      </c>
      <c r="P2513" s="1">
        <v>7</v>
      </c>
      <c r="Q2513" s="1">
        <v>0.4</v>
      </c>
      <c r="R2513" s="2">
        <v>-93.2316</v>
      </c>
    </row>
    <row r="2514" spans="1:18" ht="14.25" customHeight="1" x14ac:dyDescent="0.3">
      <c r="A2514" s="1">
        <v>5090</v>
      </c>
      <c r="B2514" s="1" t="s">
        <v>7228</v>
      </c>
      <c r="C2514" s="3">
        <v>42951</v>
      </c>
      <c r="D2514" s="1" t="s">
        <v>2927</v>
      </c>
      <c r="E2514" s="1" t="s">
        <v>2928</v>
      </c>
      <c r="F2514" s="1" t="s">
        <v>32</v>
      </c>
      <c r="G2514" s="1" t="s">
        <v>24</v>
      </c>
      <c r="H2514" s="1" t="s">
        <v>7229</v>
      </c>
      <c r="I2514" s="1" t="s">
        <v>346</v>
      </c>
      <c r="J2514" s="1">
        <v>80538</v>
      </c>
      <c r="K2514" s="1" t="s">
        <v>35</v>
      </c>
      <c r="L2514" s="1" t="s">
        <v>7230</v>
      </c>
      <c r="M2514" s="1" t="s">
        <v>59</v>
      </c>
      <c r="N2514" s="1" t="s">
        <v>7231</v>
      </c>
      <c r="O2514" s="1">
        <v>7.968</v>
      </c>
      <c r="P2514" s="1">
        <v>2</v>
      </c>
      <c r="Q2514" s="1">
        <v>0.2</v>
      </c>
      <c r="R2514" s="2">
        <v>2.8883999999999999</v>
      </c>
    </row>
    <row r="2515" spans="1:18" ht="14.25" customHeight="1" x14ac:dyDescent="0.3">
      <c r="A2515" s="1">
        <v>5092</v>
      </c>
      <c r="B2515" s="1" t="s">
        <v>7232</v>
      </c>
      <c r="C2515" s="3">
        <v>43099</v>
      </c>
      <c r="D2515" s="1" t="s">
        <v>7221</v>
      </c>
      <c r="E2515" s="1" t="s">
        <v>7222</v>
      </c>
      <c r="F2515" s="1" t="s">
        <v>23</v>
      </c>
      <c r="G2515" s="1" t="s">
        <v>24</v>
      </c>
      <c r="H2515" s="1" t="s">
        <v>7229</v>
      </c>
      <c r="I2515" s="1" t="s">
        <v>346</v>
      </c>
      <c r="J2515" s="1">
        <v>80538</v>
      </c>
      <c r="K2515" s="1" t="s">
        <v>35</v>
      </c>
      <c r="L2515" s="1" t="s">
        <v>745</v>
      </c>
      <c r="M2515" s="1" t="s">
        <v>202</v>
      </c>
      <c r="N2515" s="1" t="s">
        <v>746</v>
      </c>
      <c r="O2515" s="1">
        <v>3.024</v>
      </c>
      <c r="P2515" s="1">
        <v>3</v>
      </c>
      <c r="Q2515" s="1">
        <v>0.2</v>
      </c>
      <c r="R2515" s="2">
        <v>-0.6048</v>
      </c>
    </row>
    <row r="2516" spans="1:18" ht="14.25" customHeight="1" x14ac:dyDescent="0.3">
      <c r="A2516" s="1">
        <v>5093</v>
      </c>
      <c r="B2516" s="1" t="s">
        <v>7233</v>
      </c>
      <c r="C2516" s="3">
        <v>42147</v>
      </c>
      <c r="D2516" s="1" t="s">
        <v>754</v>
      </c>
      <c r="E2516" s="1" t="s">
        <v>755</v>
      </c>
      <c r="F2516" s="1" t="s">
        <v>32</v>
      </c>
      <c r="G2516" s="1" t="s">
        <v>24</v>
      </c>
      <c r="H2516" s="1" t="s">
        <v>6267</v>
      </c>
      <c r="I2516" s="1" t="s">
        <v>1023</v>
      </c>
      <c r="J2516" s="1">
        <v>2895</v>
      </c>
      <c r="K2516" s="1" t="s">
        <v>113</v>
      </c>
      <c r="L2516" s="1" t="s">
        <v>7234</v>
      </c>
      <c r="M2516" s="1" t="s">
        <v>85</v>
      </c>
      <c r="N2516" s="1" t="s">
        <v>7235</v>
      </c>
      <c r="O2516" s="1">
        <v>51.45</v>
      </c>
      <c r="P2516" s="1">
        <v>3</v>
      </c>
      <c r="Q2516" s="1">
        <v>0</v>
      </c>
      <c r="R2516" s="2">
        <v>13.891500000000001</v>
      </c>
    </row>
    <row r="2517" spans="1:18" ht="14.25" customHeight="1" x14ac:dyDescent="0.3">
      <c r="A2517" s="1">
        <v>5094</v>
      </c>
      <c r="B2517" s="1" t="s">
        <v>7236</v>
      </c>
      <c r="C2517" s="3">
        <v>41979</v>
      </c>
      <c r="D2517" s="1" t="s">
        <v>2001</v>
      </c>
      <c r="E2517" s="1" t="s">
        <v>2002</v>
      </c>
      <c r="F2517" s="1" t="s">
        <v>23</v>
      </c>
      <c r="G2517" s="1" t="s">
        <v>24</v>
      </c>
      <c r="H2517" s="1" t="s">
        <v>218</v>
      </c>
      <c r="I2517" s="1" t="s">
        <v>153</v>
      </c>
      <c r="J2517" s="1">
        <v>60610</v>
      </c>
      <c r="K2517" s="1" t="s">
        <v>75</v>
      </c>
      <c r="L2517" s="1" t="s">
        <v>4365</v>
      </c>
      <c r="M2517" s="1" t="s">
        <v>77</v>
      </c>
      <c r="N2517" s="1" t="s">
        <v>4366</v>
      </c>
      <c r="O2517" s="1">
        <v>14.016</v>
      </c>
      <c r="P2517" s="1">
        <v>4</v>
      </c>
      <c r="Q2517" s="1">
        <v>0.8</v>
      </c>
      <c r="R2517" s="2">
        <v>-31.536000000000001</v>
      </c>
    </row>
    <row r="2518" spans="1:18" ht="14.25" customHeight="1" x14ac:dyDescent="0.3">
      <c r="A2518" s="1">
        <v>5100</v>
      </c>
      <c r="B2518" s="1" t="s">
        <v>7237</v>
      </c>
      <c r="C2518" s="3">
        <v>42223</v>
      </c>
      <c r="D2518" s="1" t="s">
        <v>317</v>
      </c>
      <c r="E2518" s="1" t="s">
        <v>318</v>
      </c>
      <c r="F2518" s="1" t="s">
        <v>72</v>
      </c>
      <c r="G2518" s="1" t="s">
        <v>24</v>
      </c>
      <c r="H2518" s="1" t="s">
        <v>5021</v>
      </c>
      <c r="I2518" s="1" t="s">
        <v>34</v>
      </c>
      <c r="J2518" s="1">
        <v>93309</v>
      </c>
      <c r="K2518" s="1" t="s">
        <v>35</v>
      </c>
      <c r="L2518" s="1" t="s">
        <v>1186</v>
      </c>
      <c r="M2518" s="1" t="s">
        <v>67</v>
      </c>
      <c r="N2518" s="1" t="s">
        <v>1187</v>
      </c>
      <c r="O2518" s="1">
        <v>19.152000000000001</v>
      </c>
      <c r="P2518" s="1">
        <v>3</v>
      </c>
      <c r="Q2518" s="1">
        <v>0.2</v>
      </c>
      <c r="R2518" s="2">
        <v>6.4638</v>
      </c>
    </row>
    <row r="2519" spans="1:18" ht="14.25" customHeight="1" x14ac:dyDescent="0.3">
      <c r="A2519" s="1">
        <v>5101</v>
      </c>
      <c r="B2519" s="1" t="s">
        <v>7238</v>
      </c>
      <c r="C2519" s="3">
        <v>41715</v>
      </c>
      <c r="D2519" s="1" t="s">
        <v>4558</v>
      </c>
      <c r="E2519" s="1" t="s">
        <v>4559</v>
      </c>
      <c r="F2519" s="1" t="s">
        <v>23</v>
      </c>
      <c r="G2519" s="1" t="s">
        <v>24</v>
      </c>
      <c r="H2519" s="1" t="s">
        <v>614</v>
      </c>
      <c r="I2519" s="1" t="s">
        <v>74</v>
      </c>
      <c r="J2519" s="1">
        <v>75217</v>
      </c>
      <c r="K2519" s="1" t="s">
        <v>75</v>
      </c>
      <c r="L2519" s="1" t="s">
        <v>2434</v>
      </c>
      <c r="M2519" s="1" t="s">
        <v>99</v>
      </c>
      <c r="N2519" s="1" t="s">
        <v>2435</v>
      </c>
      <c r="O2519" s="1">
        <v>4.4480000000000004</v>
      </c>
      <c r="P2519" s="1">
        <v>2</v>
      </c>
      <c r="Q2519" s="1">
        <v>0.2</v>
      </c>
      <c r="R2519" s="2">
        <v>0.33360000000000001</v>
      </c>
    </row>
    <row r="2520" spans="1:18" ht="14.25" customHeight="1" x14ac:dyDescent="0.3">
      <c r="A2520" s="1">
        <v>5104</v>
      </c>
      <c r="B2520" s="1" t="s">
        <v>7239</v>
      </c>
      <c r="C2520" s="3">
        <v>42089</v>
      </c>
      <c r="D2520" s="1" t="s">
        <v>2761</v>
      </c>
      <c r="E2520" s="1" t="s">
        <v>2762</v>
      </c>
      <c r="F2520" s="1" t="s">
        <v>23</v>
      </c>
      <c r="G2520" s="1" t="s">
        <v>24</v>
      </c>
      <c r="H2520" s="1" t="s">
        <v>111</v>
      </c>
      <c r="I2520" s="1" t="s">
        <v>112</v>
      </c>
      <c r="J2520" s="1">
        <v>19140</v>
      </c>
      <c r="K2520" s="1" t="s">
        <v>113</v>
      </c>
      <c r="L2520" s="1" t="s">
        <v>472</v>
      </c>
      <c r="M2520" s="1" t="s">
        <v>59</v>
      </c>
      <c r="N2520" s="1" t="s">
        <v>473</v>
      </c>
      <c r="O2520" s="1">
        <v>40.031999999999996</v>
      </c>
      <c r="P2520" s="1">
        <v>6</v>
      </c>
      <c r="Q2520" s="1">
        <v>0.2</v>
      </c>
      <c r="R2520" s="2">
        <v>12.51</v>
      </c>
    </row>
    <row r="2521" spans="1:18" ht="14.25" customHeight="1" x14ac:dyDescent="0.3">
      <c r="A2521" s="1">
        <v>5106</v>
      </c>
      <c r="B2521" s="1" t="s">
        <v>7240</v>
      </c>
      <c r="C2521" s="3">
        <v>41987</v>
      </c>
      <c r="D2521" s="1" t="s">
        <v>1847</v>
      </c>
      <c r="E2521" s="1" t="s">
        <v>1848</v>
      </c>
      <c r="F2521" s="1" t="s">
        <v>23</v>
      </c>
      <c r="G2521" s="1" t="s">
        <v>24</v>
      </c>
      <c r="H2521" s="1" t="s">
        <v>2829</v>
      </c>
      <c r="I2521" s="1" t="s">
        <v>43</v>
      </c>
      <c r="J2521" s="1">
        <v>32725</v>
      </c>
      <c r="K2521" s="1" t="s">
        <v>27</v>
      </c>
      <c r="L2521" s="1" t="s">
        <v>4560</v>
      </c>
      <c r="M2521" s="1" t="s">
        <v>115</v>
      </c>
      <c r="N2521" s="1" t="s">
        <v>4561</v>
      </c>
      <c r="O2521" s="1">
        <v>186.304</v>
      </c>
      <c r="P2521" s="1">
        <v>4</v>
      </c>
      <c r="Q2521" s="1">
        <v>0.2</v>
      </c>
      <c r="R2521" s="2">
        <v>13.972799999999999</v>
      </c>
    </row>
    <row r="2522" spans="1:18" ht="14.25" customHeight="1" x14ac:dyDescent="0.3">
      <c r="A2522" s="1">
        <v>5107</v>
      </c>
      <c r="B2522" s="1" t="s">
        <v>7241</v>
      </c>
      <c r="C2522" s="3">
        <v>42266</v>
      </c>
      <c r="D2522" s="1" t="s">
        <v>3072</v>
      </c>
      <c r="E2522" s="1" t="s">
        <v>3073</v>
      </c>
      <c r="F2522" s="1" t="s">
        <v>32</v>
      </c>
      <c r="G2522" s="1" t="s">
        <v>24</v>
      </c>
      <c r="H2522" s="1" t="s">
        <v>376</v>
      </c>
      <c r="I2522" s="1" t="s">
        <v>924</v>
      </c>
      <c r="J2522" s="1">
        <v>31907</v>
      </c>
      <c r="K2522" s="1" t="s">
        <v>27</v>
      </c>
      <c r="L2522" s="1" t="s">
        <v>7242</v>
      </c>
      <c r="M2522" s="1" t="s">
        <v>173</v>
      </c>
      <c r="N2522" s="1" t="s">
        <v>7243</v>
      </c>
      <c r="O2522" s="1">
        <v>66.36</v>
      </c>
      <c r="P2522" s="1">
        <v>4</v>
      </c>
      <c r="Q2522" s="1">
        <v>0</v>
      </c>
      <c r="R2522" s="2">
        <v>23.225999999999999</v>
      </c>
    </row>
    <row r="2523" spans="1:18" ht="14.25" customHeight="1" x14ac:dyDescent="0.3">
      <c r="A2523" s="1">
        <v>5108</v>
      </c>
      <c r="B2523" s="1" t="s">
        <v>7244</v>
      </c>
      <c r="C2523" s="3">
        <v>42850</v>
      </c>
      <c r="D2523" s="1" t="s">
        <v>317</v>
      </c>
      <c r="E2523" s="1" t="s">
        <v>318</v>
      </c>
      <c r="F2523" s="1" t="s">
        <v>72</v>
      </c>
      <c r="G2523" s="1" t="s">
        <v>24</v>
      </c>
      <c r="H2523" s="1" t="s">
        <v>4729</v>
      </c>
      <c r="I2523" s="1" t="s">
        <v>248</v>
      </c>
      <c r="J2523" s="1">
        <v>37211</v>
      </c>
      <c r="K2523" s="1" t="s">
        <v>27</v>
      </c>
      <c r="L2523" s="1" t="s">
        <v>1462</v>
      </c>
      <c r="M2523" s="1" t="s">
        <v>99</v>
      </c>
      <c r="N2523" s="1" t="s">
        <v>1463</v>
      </c>
      <c r="O2523" s="1">
        <v>42.048000000000002</v>
      </c>
      <c r="P2523" s="1">
        <v>9</v>
      </c>
      <c r="Q2523" s="1">
        <v>0.2</v>
      </c>
      <c r="R2523" s="2">
        <v>5.2560000000000002</v>
      </c>
    </row>
    <row r="2524" spans="1:18" ht="14.25" customHeight="1" x14ac:dyDescent="0.3">
      <c r="A2524" s="1">
        <v>5110</v>
      </c>
      <c r="B2524" s="1" t="s">
        <v>7245</v>
      </c>
      <c r="C2524" s="3">
        <v>41930</v>
      </c>
      <c r="D2524" s="1" t="s">
        <v>3851</v>
      </c>
      <c r="E2524" s="1" t="s">
        <v>3852</v>
      </c>
      <c r="F2524" s="1" t="s">
        <v>32</v>
      </c>
      <c r="G2524" s="1" t="s">
        <v>24</v>
      </c>
      <c r="H2524" s="1" t="s">
        <v>111</v>
      </c>
      <c r="I2524" s="1" t="s">
        <v>112</v>
      </c>
      <c r="J2524" s="1">
        <v>19134</v>
      </c>
      <c r="K2524" s="1" t="s">
        <v>113</v>
      </c>
      <c r="L2524" s="1" t="s">
        <v>2237</v>
      </c>
      <c r="M2524" s="1" t="s">
        <v>147</v>
      </c>
      <c r="N2524" s="1" t="s">
        <v>2238</v>
      </c>
      <c r="O2524" s="1">
        <v>52.512</v>
      </c>
      <c r="P2524" s="1">
        <v>6</v>
      </c>
      <c r="Q2524" s="1">
        <v>0.2</v>
      </c>
      <c r="R2524" s="2">
        <v>19.692</v>
      </c>
    </row>
    <row r="2525" spans="1:18" ht="14.25" customHeight="1" x14ac:dyDescent="0.3">
      <c r="A2525" s="1">
        <v>5113</v>
      </c>
      <c r="B2525" s="1" t="s">
        <v>7246</v>
      </c>
      <c r="C2525" s="3">
        <v>42321</v>
      </c>
      <c r="D2525" s="1" t="s">
        <v>2991</v>
      </c>
      <c r="E2525" s="1" t="s">
        <v>2992</v>
      </c>
      <c r="F2525" s="1" t="s">
        <v>23</v>
      </c>
      <c r="G2525" s="1" t="s">
        <v>24</v>
      </c>
      <c r="H2525" s="1" t="s">
        <v>218</v>
      </c>
      <c r="I2525" s="1" t="s">
        <v>153</v>
      </c>
      <c r="J2525" s="1">
        <v>60610</v>
      </c>
      <c r="K2525" s="1" t="s">
        <v>75</v>
      </c>
      <c r="L2525" s="1" t="s">
        <v>7247</v>
      </c>
      <c r="M2525" s="1" t="s">
        <v>51</v>
      </c>
      <c r="N2525" s="1" t="s">
        <v>7248</v>
      </c>
      <c r="O2525" s="1">
        <v>17.495999999999999</v>
      </c>
      <c r="P2525" s="1">
        <v>9</v>
      </c>
      <c r="Q2525" s="1">
        <v>0.6</v>
      </c>
      <c r="R2525" s="2">
        <v>-7.4358000000000004</v>
      </c>
    </row>
    <row r="2526" spans="1:18" ht="14.25" customHeight="1" x14ac:dyDescent="0.3">
      <c r="A2526" s="1">
        <v>5114</v>
      </c>
      <c r="B2526" s="1" t="s">
        <v>7249</v>
      </c>
      <c r="C2526" s="3">
        <v>42400</v>
      </c>
      <c r="D2526" s="1" t="s">
        <v>3276</v>
      </c>
      <c r="E2526" s="1" t="s">
        <v>3277</v>
      </c>
      <c r="F2526" s="1" t="s">
        <v>23</v>
      </c>
      <c r="G2526" s="1" t="s">
        <v>24</v>
      </c>
      <c r="H2526" s="1" t="s">
        <v>614</v>
      </c>
      <c r="I2526" s="1" t="s">
        <v>74</v>
      </c>
      <c r="J2526" s="1">
        <v>75220</v>
      </c>
      <c r="K2526" s="1" t="s">
        <v>75</v>
      </c>
      <c r="L2526" s="1" t="s">
        <v>4440</v>
      </c>
      <c r="M2526" s="1" t="s">
        <v>59</v>
      </c>
      <c r="N2526" s="1" t="s">
        <v>4441</v>
      </c>
      <c r="O2526" s="1">
        <v>15.552</v>
      </c>
      <c r="P2526" s="1">
        <v>3</v>
      </c>
      <c r="Q2526" s="1">
        <v>0.2</v>
      </c>
      <c r="R2526" s="2">
        <v>5.4432</v>
      </c>
    </row>
    <row r="2527" spans="1:18" ht="14.25" customHeight="1" x14ac:dyDescent="0.3">
      <c r="A2527" s="1">
        <v>5115</v>
      </c>
      <c r="B2527" s="1" t="s">
        <v>7250</v>
      </c>
      <c r="C2527" s="3">
        <v>42691</v>
      </c>
      <c r="D2527" s="1" t="s">
        <v>2105</v>
      </c>
      <c r="E2527" s="1" t="s">
        <v>2106</v>
      </c>
      <c r="F2527" s="1" t="s">
        <v>23</v>
      </c>
      <c r="G2527" s="1" t="s">
        <v>24</v>
      </c>
      <c r="H2527" s="1" t="s">
        <v>502</v>
      </c>
      <c r="I2527" s="1" t="s">
        <v>503</v>
      </c>
      <c r="J2527" s="1">
        <v>88220</v>
      </c>
      <c r="K2527" s="1" t="s">
        <v>35</v>
      </c>
      <c r="L2527" s="1" t="s">
        <v>2500</v>
      </c>
      <c r="M2527" s="1" t="s">
        <v>67</v>
      </c>
      <c r="N2527" s="1" t="s">
        <v>2501</v>
      </c>
      <c r="O2527" s="1">
        <v>10.776</v>
      </c>
      <c r="P2527" s="1">
        <v>3</v>
      </c>
      <c r="Q2527" s="1">
        <v>0.2</v>
      </c>
      <c r="R2527" s="2">
        <v>3.3675000000000002</v>
      </c>
    </row>
    <row r="2528" spans="1:18" ht="14.25" customHeight="1" x14ac:dyDescent="0.3">
      <c r="A2528" s="1">
        <v>5116</v>
      </c>
      <c r="B2528" s="1" t="s">
        <v>7251</v>
      </c>
      <c r="C2528" s="3">
        <v>42941</v>
      </c>
      <c r="D2528" s="1" t="s">
        <v>6361</v>
      </c>
      <c r="E2528" s="1" t="s">
        <v>6362</v>
      </c>
      <c r="F2528" s="1" t="s">
        <v>23</v>
      </c>
      <c r="G2528" s="1" t="s">
        <v>24</v>
      </c>
      <c r="H2528" s="1" t="s">
        <v>111</v>
      </c>
      <c r="I2528" s="1" t="s">
        <v>112</v>
      </c>
      <c r="J2528" s="1">
        <v>19134</v>
      </c>
      <c r="K2528" s="1" t="s">
        <v>113</v>
      </c>
      <c r="L2528" s="1" t="s">
        <v>7252</v>
      </c>
      <c r="M2528" s="1" t="s">
        <v>37</v>
      </c>
      <c r="N2528" s="1" t="s">
        <v>7253</v>
      </c>
      <c r="O2528" s="1">
        <v>3.3039999999999998</v>
      </c>
      <c r="P2528" s="1">
        <v>1</v>
      </c>
      <c r="Q2528" s="1">
        <v>0.2</v>
      </c>
      <c r="R2528" s="2">
        <v>1.0738000000000001</v>
      </c>
    </row>
    <row r="2529" spans="1:18" ht="14.25" customHeight="1" x14ac:dyDescent="0.3">
      <c r="A2529" s="1">
        <v>5117</v>
      </c>
      <c r="B2529" s="1" t="s">
        <v>7254</v>
      </c>
      <c r="C2529" s="3">
        <v>43050</v>
      </c>
      <c r="D2529" s="1" t="s">
        <v>2309</v>
      </c>
      <c r="E2529" s="1" t="s">
        <v>2310</v>
      </c>
      <c r="F2529" s="1" t="s">
        <v>23</v>
      </c>
      <c r="G2529" s="1" t="s">
        <v>24</v>
      </c>
      <c r="H2529" s="1" t="s">
        <v>199</v>
      </c>
      <c r="I2529" s="1" t="s">
        <v>200</v>
      </c>
      <c r="J2529" s="1">
        <v>10009</v>
      </c>
      <c r="K2529" s="1" t="s">
        <v>113</v>
      </c>
      <c r="L2529" s="1" t="s">
        <v>3225</v>
      </c>
      <c r="M2529" s="1" t="s">
        <v>85</v>
      </c>
      <c r="N2529" s="1" t="s">
        <v>3226</v>
      </c>
      <c r="O2529" s="1">
        <v>35.479999999999997</v>
      </c>
      <c r="P2529" s="1">
        <v>1</v>
      </c>
      <c r="Q2529" s="1">
        <v>0</v>
      </c>
      <c r="R2529" s="2">
        <v>0</v>
      </c>
    </row>
    <row r="2530" spans="1:18" ht="14.25" customHeight="1" x14ac:dyDescent="0.3">
      <c r="A2530" s="1">
        <v>5118</v>
      </c>
      <c r="B2530" s="1" t="s">
        <v>7255</v>
      </c>
      <c r="C2530" s="3">
        <v>42273</v>
      </c>
      <c r="D2530" s="1" t="s">
        <v>2761</v>
      </c>
      <c r="E2530" s="1" t="s">
        <v>2762</v>
      </c>
      <c r="F2530" s="1" t="s">
        <v>23</v>
      </c>
      <c r="G2530" s="1" t="s">
        <v>24</v>
      </c>
      <c r="H2530" s="1" t="s">
        <v>1753</v>
      </c>
      <c r="I2530" s="1" t="s">
        <v>200</v>
      </c>
      <c r="J2530" s="1">
        <v>11572</v>
      </c>
      <c r="K2530" s="1" t="s">
        <v>113</v>
      </c>
      <c r="L2530" s="1" t="s">
        <v>6495</v>
      </c>
      <c r="M2530" s="1" t="s">
        <v>202</v>
      </c>
      <c r="N2530" s="1" t="s">
        <v>6496</v>
      </c>
      <c r="O2530" s="1">
        <v>34.44</v>
      </c>
      <c r="P2530" s="1">
        <v>3</v>
      </c>
      <c r="Q2530" s="1">
        <v>0</v>
      </c>
      <c r="R2530" s="2">
        <v>16.186800000000002</v>
      </c>
    </row>
    <row r="2531" spans="1:18" ht="14.25" customHeight="1" x14ac:dyDescent="0.3">
      <c r="A2531" s="1">
        <v>5121</v>
      </c>
      <c r="B2531" s="1" t="s">
        <v>7256</v>
      </c>
      <c r="C2531" s="3">
        <v>41733</v>
      </c>
      <c r="D2531" s="1" t="s">
        <v>102</v>
      </c>
      <c r="E2531" s="1" t="s">
        <v>103</v>
      </c>
      <c r="F2531" s="1" t="s">
        <v>32</v>
      </c>
      <c r="G2531" s="1" t="s">
        <v>24</v>
      </c>
      <c r="H2531" s="1" t="s">
        <v>3400</v>
      </c>
      <c r="I2531" s="1" t="s">
        <v>549</v>
      </c>
      <c r="J2531" s="1">
        <v>70506</v>
      </c>
      <c r="K2531" s="1" t="s">
        <v>27</v>
      </c>
      <c r="L2531" s="1" t="s">
        <v>751</v>
      </c>
      <c r="M2531" s="1" t="s">
        <v>85</v>
      </c>
      <c r="N2531" s="1" t="s">
        <v>752</v>
      </c>
      <c r="O2531" s="1">
        <v>232.55</v>
      </c>
      <c r="P2531" s="1">
        <v>5</v>
      </c>
      <c r="Q2531" s="1">
        <v>0</v>
      </c>
      <c r="R2531" s="2">
        <v>9.3019999999999996</v>
      </c>
    </row>
    <row r="2532" spans="1:18" ht="14.25" customHeight="1" x14ac:dyDescent="0.3">
      <c r="A2532" s="1">
        <v>5125</v>
      </c>
      <c r="B2532" s="1" t="s">
        <v>7257</v>
      </c>
      <c r="C2532" s="3">
        <v>41896</v>
      </c>
      <c r="D2532" s="1" t="s">
        <v>5069</v>
      </c>
      <c r="E2532" s="1" t="s">
        <v>5070</v>
      </c>
      <c r="F2532" s="1" t="s">
        <v>23</v>
      </c>
      <c r="G2532" s="1" t="s">
        <v>24</v>
      </c>
      <c r="H2532" s="1" t="s">
        <v>199</v>
      </c>
      <c r="I2532" s="1" t="s">
        <v>200</v>
      </c>
      <c r="J2532" s="1">
        <v>10009</v>
      </c>
      <c r="K2532" s="1" t="s">
        <v>113</v>
      </c>
      <c r="L2532" s="1" t="s">
        <v>3283</v>
      </c>
      <c r="M2532" s="1" t="s">
        <v>45</v>
      </c>
      <c r="N2532" s="1" t="s">
        <v>2531</v>
      </c>
      <c r="O2532" s="1">
        <v>464.29199999999997</v>
      </c>
      <c r="P2532" s="1">
        <v>9</v>
      </c>
      <c r="Q2532" s="1">
        <v>0.4</v>
      </c>
      <c r="R2532" s="2">
        <v>-108.3348</v>
      </c>
    </row>
    <row r="2533" spans="1:18" ht="14.25" customHeight="1" x14ac:dyDescent="0.3">
      <c r="A2533" s="1">
        <v>5132</v>
      </c>
      <c r="B2533" s="1" t="s">
        <v>7258</v>
      </c>
      <c r="C2533" s="3">
        <v>43098</v>
      </c>
      <c r="D2533" s="1" t="s">
        <v>828</v>
      </c>
      <c r="E2533" s="1" t="s">
        <v>829</v>
      </c>
      <c r="F2533" s="1" t="s">
        <v>32</v>
      </c>
      <c r="G2533" s="1" t="s">
        <v>24</v>
      </c>
      <c r="H2533" s="1" t="s">
        <v>1386</v>
      </c>
      <c r="I2533" s="1" t="s">
        <v>34</v>
      </c>
      <c r="J2533" s="1">
        <v>92804</v>
      </c>
      <c r="K2533" s="1" t="s">
        <v>35</v>
      </c>
      <c r="L2533" s="1" t="s">
        <v>4447</v>
      </c>
      <c r="M2533" s="1" t="s">
        <v>51</v>
      </c>
      <c r="N2533" s="1" t="s">
        <v>4448</v>
      </c>
      <c r="O2533" s="1">
        <v>101.12</v>
      </c>
      <c r="P2533" s="1">
        <v>8</v>
      </c>
      <c r="Q2533" s="1">
        <v>0</v>
      </c>
      <c r="R2533" s="2">
        <v>37.414400000000001</v>
      </c>
    </row>
    <row r="2534" spans="1:18" ht="14.25" customHeight="1" x14ac:dyDescent="0.3">
      <c r="A2534" s="1">
        <v>5133</v>
      </c>
      <c r="B2534" s="1" t="s">
        <v>7259</v>
      </c>
      <c r="C2534" s="3">
        <v>42176</v>
      </c>
      <c r="D2534" s="1" t="s">
        <v>1339</v>
      </c>
      <c r="E2534" s="1" t="s">
        <v>1340</v>
      </c>
      <c r="F2534" s="1" t="s">
        <v>23</v>
      </c>
      <c r="G2534" s="1" t="s">
        <v>24</v>
      </c>
      <c r="H2534" s="1" t="s">
        <v>2829</v>
      </c>
      <c r="I2534" s="1" t="s">
        <v>43</v>
      </c>
      <c r="J2534" s="1">
        <v>32725</v>
      </c>
      <c r="K2534" s="1" t="s">
        <v>27</v>
      </c>
      <c r="L2534" s="1" t="s">
        <v>3624</v>
      </c>
      <c r="M2534" s="1" t="s">
        <v>141</v>
      </c>
      <c r="N2534" s="1" t="s">
        <v>3625</v>
      </c>
      <c r="O2534" s="1">
        <v>107.976</v>
      </c>
      <c r="P2534" s="1">
        <v>3</v>
      </c>
      <c r="Q2534" s="1">
        <v>0.2</v>
      </c>
      <c r="R2534" s="2">
        <v>37.791600000000003</v>
      </c>
    </row>
    <row r="2535" spans="1:18" ht="14.25" customHeight="1" x14ac:dyDescent="0.3">
      <c r="A2535" s="1">
        <v>5134</v>
      </c>
      <c r="B2535" s="1" t="s">
        <v>7260</v>
      </c>
      <c r="C2535" s="3">
        <v>43065</v>
      </c>
      <c r="D2535" s="1" t="s">
        <v>2857</v>
      </c>
      <c r="E2535" s="1" t="s">
        <v>2858</v>
      </c>
      <c r="F2535" s="1" t="s">
        <v>72</v>
      </c>
      <c r="G2535" s="1" t="s">
        <v>24</v>
      </c>
      <c r="H2535" s="1" t="s">
        <v>199</v>
      </c>
      <c r="I2535" s="1" t="s">
        <v>200</v>
      </c>
      <c r="J2535" s="1">
        <v>10009</v>
      </c>
      <c r="K2535" s="1" t="s">
        <v>113</v>
      </c>
      <c r="L2535" s="1" t="s">
        <v>6585</v>
      </c>
      <c r="M2535" s="1" t="s">
        <v>77</v>
      </c>
      <c r="N2535" s="1" t="s">
        <v>6586</v>
      </c>
      <c r="O2535" s="1">
        <v>58.73</v>
      </c>
      <c r="P2535" s="1">
        <v>7</v>
      </c>
      <c r="Q2535" s="1">
        <v>0</v>
      </c>
      <c r="R2535" s="2">
        <v>14.682499999999999</v>
      </c>
    </row>
    <row r="2536" spans="1:18" ht="14.25" customHeight="1" x14ac:dyDescent="0.3">
      <c r="A2536" s="1">
        <v>5136</v>
      </c>
      <c r="B2536" s="1" t="s">
        <v>7261</v>
      </c>
      <c r="C2536" s="3">
        <v>42666</v>
      </c>
      <c r="D2536" s="1" t="s">
        <v>2865</v>
      </c>
      <c r="E2536" s="1" t="s">
        <v>2866</v>
      </c>
      <c r="F2536" s="1" t="s">
        <v>72</v>
      </c>
      <c r="G2536" s="1" t="s">
        <v>24</v>
      </c>
      <c r="H2536" s="1" t="s">
        <v>64</v>
      </c>
      <c r="I2536" s="1" t="s">
        <v>65</v>
      </c>
      <c r="J2536" s="1">
        <v>98103</v>
      </c>
      <c r="K2536" s="1" t="s">
        <v>35</v>
      </c>
      <c r="L2536" s="1" t="s">
        <v>791</v>
      </c>
      <c r="M2536" s="1" t="s">
        <v>202</v>
      </c>
      <c r="N2536" s="1" t="s">
        <v>792</v>
      </c>
      <c r="O2536" s="1">
        <v>17.05</v>
      </c>
      <c r="P2536" s="1">
        <v>5</v>
      </c>
      <c r="Q2536" s="1">
        <v>0</v>
      </c>
      <c r="R2536" s="2">
        <v>8.1839999999999993</v>
      </c>
    </row>
    <row r="2537" spans="1:18" ht="14.25" customHeight="1" x14ac:dyDescent="0.3">
      <c r="A2537" s="1">
        <v>5137</v>
      </c>
      <c r="B2537" s="1" t="s">
        <v>7262</v>
      </c>
      <c r="C2537" s="3">
        <v>42352</v>
      </c>
      <c r="D2537" s="1" t="s">
        <v>3344</v>
      </c>
      <c r="E2537" s="1" t="s">
        <v>3345</v>
      </c>
      <c r="F2537" s="1" t="s">
        <v>23</v>
      </c>
      <c r="G2537" s="1" t="s">
        <v>24</v>
      </c>
      <c r="H2537" s="1" t="s">
        <v>697</v>
      </c>
      <c r="I2537" s="1" t="s">
        <v>34</v>
      </c>
      <c r="J2537" s="1">
        <v>92105</v>
      </c>
      <c r="K2537" s="1" t="s">
        <v>35</v>
      </c>
      <c r="L2537" s="1" t="s">
        <v>7263</v>
      </c>
      <c r="M2537" s="1" t="s">
        <v>67</v>
      </c>
      <c r="N2537" s="1" t="s">
        <v>7264</v>
      </c>
      <c r="O2537" s="1">
        <v>8.0960000000000001</v>
      </c>
      <c r="P2537" s="1">
        <v>2</v>
      </c>
      <c r="Q2537" s="1">
        <v>0.2</v>
      </c>
      <c r="R2537" s="2">
        <v>2.7324000000000002</v>
      </c>
    </row>
    <row r="2538" spans="1:18" ht="14.25" customHeight="1" x14ac:dyDescent="0.3">
      <c r="A2538" s="1">
        <v>5138</v>
      </c>
      <c r="B2538" s="1" t="s">
        <v>7265</v>
      </c>
      <c r="C2538" s="3">
        <v>42687</v>
      </c>
      <c r="D2538" s="1" t="s">
        <v>6822</v>
      </c>
      <c r="E2538" s="1" t="s">
        <v>6823</v>
      </c>
      <c r="F2538" s="1" t="s">
        <v>32</v>
      </c>
      <c r="G2538" s="1" t="s">
        <v>24</v>
      </c>
      <c r="H2538" s="1" t="s">
        <v>3925</v>
      </c>
      <c r="I2538" s="1" t="s">
        <v>486</v>
      </c>
      <c r="J2538" s="1">
        <v>73120</v>
      </c>
      <c r="K2538" s="1" t="s">
        <v>75</v>
      </c>
      <c r="L2538" s="1" t="s">
        <v>1622</v>
      </c>
      <c r="M2538" s="1" t="s">
        <v>51</v>
      </c>
      <c r="N2538" s="1" t="s">
        <v>1623</v>
      </c>
      <c r="O2538" s="1">
        <v>30.36</v>
      </c>
      <c r="P2538" s="1">
        <v>4</v>
      </c>
      <c r="Q2538" s="1">
        <v>0</v>
      </c>
      <c r="R2538" s="2">
        <v>13.0548</v>
      </c>
    </row>
    <row r="2539" spans="1:18" ht="14.25" customHeight="1" x14ac:dyDescent="0.3">
      <c r="A2539" s="1">
        <v>5139</v>
      </c>
      <c r="B2539" s="1" t="s">
        <v>7266</v>
      </c>
      <c r="C2539" s="3">
        <v>43007</v>
      </c>
      <c r="D2539" s="1" t="s">
        <v>2219</v>
      </c>
      <c r="E2539" s="1" t="s">
        <v>2220</v>
      </c>
      <c r="F2539" s="1" t="s">
        <v>23</v>
      </c>
      <c r="G2539" s="1" t="s">
        <v>24</v>
      </c>
      <c r="H2539" s="1" t="s">
        <v>1707</v>
      </c>
      <c r="I2539" s="1" t="s">
        <v>200</v>
      </c>
      <c r="J2539" s="1">
        <v>10550</v>
      </c>
      <c r="K2539" s="1" t="s">
        <v>113</v>
      </c>
      <c r="L2539" s="1" t="s">
        <v>5282</v>
      </c>
      <c r="M2539" s="1" t="s">
        <v>147</v>
      </c>
      <c r="N2539" s="1" t="s">
        <v>505</v>
      </c>
      <c r="O2539" s="1">
        <v>23.34</v>
      </c>
      <c r="P2539" s="1">
        <v>3</v>
      </c>
      <c r="Q2539" s="1">
        <v>0</v>
      </c>
      <c r="R2539" s="2">
        <v>10.969799999999999</v>
      </c>
    </row>
    <row r="2540" spans="1:18" ht="14.25" customHeight="1" x14ac:dyDescent="0.3">
      <c r="A2540" s="1">
        <v>5141</v>
      </c>
      <c r="B2540" s="1" t="s">
        <v>7267</v>
      </c>
      <c r="C2540" s="3">
        <v>42316</v>
      </c>
      <c r="D2540" s="1" t="s">
        <v>3468</v>
      </c>
      <c r="E2540" s="1" t="s">
        <v>3469</v>
      </c>
      <c r="F2540" s="1" t="s">
        <v>23</v>
      </c>
      <c r="G2540" s="1" t="s">
        <v>24</v>
      </c>
      <c r="H2540" s="1" t="s">
        <v>97</v>
      </c>
      <c r="I2540" s="1" t="s">
        <v>34</v>
      </c>
      <c r="J2540" s="1">
        <v>94109</v>
      </c>
      <c r="K2540" s="1" t="s">
        <v>35</v>
      </c>
      <c r="L2540" s="1" t="s">
        <v>7268</v>
      </c>
      <c r="M2540" s="1" t="s">
        <v>173</v>
      </c>
      <c r="N2540" s="1" t="s">
        <v>7269</v>
      </c>
      <c r="O2540" s="1">
        <v>119.9</v>
      </c>
      <c r="P2540" s="1">
        <v>2</v>
      </c>
      <c r="Q2540" s="1">
        <v>0</v>
      </c>
      <c r="R2540" s="2">
        <v>43.164000000000001</v>
      </c>
    </row>
    <row r="2541" spans="1:18" ht="14.25" customHeight="1" x14ac:dyDescent="0.3">
      <c r="A2541" s="1">
        <v>5142</v>
      </c>
      <c r="B2541" s="1" t="s">
        <v>7270</v>
      </c>
      <c r="C2541" s="3">
        <v>42461</v>
      </c>
      <c r="D2541" s="1" t="s">
        <v>1413</v>
      </c>
      <c r="E2541" s="1" t="s">
        <v>1414</v>
      </c>
      <c r="F2541" s="1" t="s">
        <v>23</v>
      </c>
      <c r="G2541" s="1" t="s">
        <v>24</v>
      </c>
      <c r="H2541" s="1" t="s">
        <v>199</v>
      </c>
      <c r="I2541" s="1" t="s">
        <v>200</v>
      </c>
      <c r="J2541" s="1">
        <v>10009</v>
      </c>
      <c r="K2541" s="1" t="s">
        <v>113</v>
      </c>
      <c r="L2541" s="1" t="s">
        <v>6937</v>
      </c>
      <c r="M2541" s="1" t="s">
        <v>115</v>
      </c>
      <c r="N2541" s="1" t="s">
        <v>6938</v>
      </c>
      <c r="O2541" s="1">
        <v>1317.492</v>
      </c>
      <c r="P2541" s="1">
        <v>6</v>
      </c>
      <c r="Q2541" s="1">
        <v>0.1</v>
      </c>
      <c r="R2541" s="2">
        <v>292.77600000000001</v>
      </c>
    </row>
    <row r="2542" spans="1:18" ht="14.25" customHeight="1" x14ac:dyDescent="0.3">
      <c r="A2542" s="1">
        <v>5145</v>
      </c>
      <c r="B2542" s="1" t="s">
        <v>7271</v>
      </c>
      <c r="C2542" s="3">
        <v>42768</v>
      </c>
      <c r="D2542" s="1" t="s">
        <v>1561</v>
      </c>
      <c r="E2542" s="1" t="s">
        <v>1562</v>
      </c>
      <c r="F2542" s="1" t="s">
        <v>23</v>
      </c>
      <c r="G2542" s="1" t="s">
        <v>24</v>
      </c>
      <c r="H2542" s="1" t="s">
        <v>33</v>
      </c>
      <c r="I2542" s="1" t="s">
        <v>34</v>
      </c>
      <c r="J2542" s="1">
        <v>90045</v>
      </c>
      <c r="K2542" s="1" t="s">
        <v>35</v>
      </c>
      <c r="L2542" s="1" t="s">
        <v>1378</v>
      </c>
      <c r="M2542" s="1" t="s">
        <v>51</v>
      </c>
      <c r="N2542" s="1" t="s">
        <v>1379</v>
      </c>
      <c r="O2542" s="1">
        <v>86.26</v>
      </c>
      <c r="P2542" s="1">
        <v>2</v>
      </c>
      <c r="Q2542" s="1">
        <v>0</v>
      </c>
      <c r="R2542" s="2">
        <v>29.328399999999998</v>
      </c>
    </row>
    <row r="2543" spans="1:18" ht="14.25" customHeight="1" x14ac:dyDescent="0.3">
      <c r="A2543" s="1">
        <v>5148</v>
      </c>
      <c r="B2543" s="1" t="s">
        <v>7272</v>
      </c>
      <c r="C2543" s="3">
        <v>43093</v>
      </c>
      <c r="D2543" s="1" t="s">
        <v>1958</v>
      </c>
      <c r="E2543" s="1" t="s">
        <v>1959</v>
      </c>
      <c r="F2543" s="1" t="s">
        <v>72</v>
      </c>
      <c r="G2543" s="1" t="s">
        <v>24</v>
      </c>
      <c r="H2543" s="1" t="s">
        <v>7273</v>
      </c>
      <c r="I2543" s="1" t="s">
        <v>225</v>
      </c>
      <c r="J2543" s="1">
        <v>85224</v>
      </c>
      <c r="K2543" s="1" t="s">
        <v>35</v>
      </c>
      <c r="L2543" s="1" t="s">
        <v>7274</v>
      </c>
      <c r="M2543" s="1" t="s">
        <v>51</v>
      </c>
      <c r="N2543" s="1" t="s">
        <v>7275</v>
      </c>
      <c r="O2543" s="1">
        <v>8.5440000000000005</v>
      </c>
      <c r="P2543" s="1">
        <v>4</v>
      </c>
      <c r="Q2543" s="1">
        <v>0.2</v>
      </c>
      <c r="R2543" s="2">
        <v>1.9224000000000001</v>
      </c>
    </row>
    <row r="2544" spans="1:18" ht="14.25" customHeight="1" x14ac:dyDescent="0.3">
      <c r="A2544" s="1">
        <v>5150</v>
      </c>
      <c r="B2544" s="1" t="s">
        <v>7276</v>
      </c>
      <c r="C2544" s="3">
        <v>41811</v>
      </c>
      <c r="D2544" s="1" t="s">
        <v>3394</v>
      </c>
      <c r="E2544" s="1" t="s">
        <v>3395</v>
      </c>
      <c r="F2544" s="1" t="s">
        <v>23</v>
      </c>
      <c r="G2544" s="1" t="s">
        <v>24</v>
      </c>
      <c r="H2544" s="1" t="s">
        <v>858</v>
      </c>
      <c r="I2544" s="1" t="s">
        <v>200</v>
      </c>
      <c r="J2544" s="1">
        <v>11561</v>
      </c>
      <c r="K2544" s="1" t="s">
        <v>113</v>
      </c>
      <c r="L2544" s="1" t="s">
        <v>4250</v>
      </c>
      <c r="M2544" s="1" t="s">
        <v>141</v>
      </c>
      <c r="N2544" s="1" t="s">
        <v>4251</v>
      </c>
      <c r="O2544" s="1">
        <v>1214.8499999999999</v>
      </c>
      <c r="P2544" s="1">
        <v>3</v>
      </c>
      <c r="Q2544" s="1">
        <v>0</v>
      </c>
      <c r="R2544" s="2">
        <v>352.30650000000003</v>
      </c>
    </row>
    <row r="2545" spans="1:18" ht="14.25" customHeight="1" x14ac:dyDescent="0.3">
      <c r="A2545" s="1">
        <v>5151</v>
      </c>
      <c r="B2545" s="1" t="s">
        <v>7277</v>
      </c>
      <c r="C2545" s="3">
        <v>42800</v>
      </c>
      <c r="D2545" s="1" t="s">
        <v>435</v>
      </c>
      <c r="E2545" s="1" t="s">
        <v>436</v>
      </c>
      <c r="F2545" s="1" t="s">
        <v>32</v>
      </c>
      <c r="G2545" s="1" t="s">
        <v>24</v>
      </c>
      <c r="H2545" s="1" t="s">
        <v>97</v>
      </c>
      <c r="I2545" s="1" t="s">
        <v>34</v>
      </c>
      <c r="J2545" s="1">
        <v>94109</v>
      </c>
      <c r="K2545" s="1" t="s">
        <v>35</v>
      </c>
      <c r="L2545" s="1" t="s">
        <v>5226</v>
      </c>
      <c r="M2545" s="1" t="s">
        <v>85</v>
      </c>
      <c r="N2545" s="1" t="s">
        <v>5227</v>
      </c>
      <c r="O2545" s="1">
        <v>67.78</v>
      </c>
      <c r="P2545" s="1">
        <v>2</v>
      </c>
      <c r="Q2545" s="1">
        <v>0</v>
      </c>
      <c r="R2545" s="2">
        <v>16.945</v>
      </c>
    </row>
    <row r="2546" spans="1:18" ht="14.25" customHeight="1" x14ac:dyDescent="0.3">
      <c r="A2546" s="1">
        <v>5152</v>
      </c>
      <c r="B2546" s="1" t="s">
        <v>7278</v>
      </c>
      <c r="C2546" s="3">
        <v>43003</v>
      </c>
      <c r="D2546" s="1" t="s">
        <v>4647</v>
      </c>
      <c r="E2546" s="1" t="s">
        <v>4648</v>
      </c>
      <c r="F2546" s="1" t="s">
        <v>32</v>
      </c>
      <c r="G2546" s="1" t="s">
        <v>24</v>
      </c>
      <c r="H2546" s="1" t="s">
        <v>7279</v>
      </c>
      <c r="I2546" s="1" t="s">
        <v>1287</v>
      </c>
      <c r="J2546" s="1">
        <v>59601</v>
      </c>
      <c r="K2546" s="1" t="s">
        <v>35</v>
      </c>
      <c r="L2546" s="1" t="s">
        <v>3641</v>
      </c>
      <c r="M2546" s="1" t="s">
        <v>85</v>
      </c>
      <c r="N2546" s="1" t="s">
        <v>3642</v>
      </c>
      <c r="O2546" s="1">
        <v>39.9</v>
      </c>
      <c r="P2546" s="1">
        <v>5</v>
      </c>
      <c r="Q2546" s="1">
        <v>0</v>
      </c>
      <c r="R2546" s="2">
        <v>10.374000000000001</v>
      </c>
    </row>
    <row r="2547" spans="1:18" ht="14.25" customHeight="1" x14ac:dyDescent="0.3">
      <c r="A2547" s="1">
        <v>5153</v>
      </c>
      <c r="B2547" s="1" t="s">
        <v>7280</v>
      </c>
      <c r="C2547" s="3">
        <v>41820</v>
      </c>
      <c r="D2547" s="1" t="s">
        <v>6965</v>
      </c>
      <c r="E2547" s="1" t="s">
        <v>6966</v>
      </c>
      <c r="F2547" s="1" t="s">
        <v>23</v>
      </c>
      <c r="G2547" s="1" t="s">
        <v>24</v>
      </c>
      <c r="H2547" s="1" t="s">
        <v>199</v>
      </c>
      <c r="I2547" s="1" t="s">
        <v>200</v>
      </c>
      <c r="J2547" s="1">
        <v>10011</v>
      </c>
      <c r="K2547" s="1" t="s">
        <v>113</v>
      </c>
      <c r="L2547" s="1" t="s">
        <v>1344</v>
      </c>
      <c r="M2547" s="1" t="s">
        <v>67</v>
      </c>
      <c r="N2547" s="1" t="s">
        <v>1345</v>
      </c>
      <c r="O2547" s="1">
        <v>2.6880000000000002</v>
      </c>
      <c r="P2547" s="1">
        <v>1</v>
      </c>
      <c r="Q2547" s="1">
        <v>0.2</v>
      </c>
      <c r="R2547" s="2">
        <v>0.84</v>
      </c>
    </row>
    <row r="2548" spans="1:18" ht="14.25" customHeight="1" x14ac:dyDescent="0.3">
      <c r="A2548" s="1">
        <v>5155</v>
      </c>
      <c r="B2548" s="1" t="s">
        <v>7281</v>
      </c>
      <c r="C2548" s="3">
        <v>42223</v>
      </c>
      <c r="D2548" s="1" t="s">
        <v>4433</v>
      </c>
      <c r="E2548" s="1" t="s">
        <v>4434</v>
      </c>
      <c r="F2548" s="1" t="s">
        <v>23</v>
      </c>
      <c r="G2548" s="1" t="s">
        <v>24</v>
      </c>
      <c r="H2548" s="1" t="s">
        <v>7282</v>
      </c>
      <c r="I2548" s="1" t="s">
        <v>443</v>
      </c>
      <c r="J2548" s="1">
        <v>63122</v>
      </c>
      <c r="K2548" s="1" t="s">
        <v>75</v>
      </c>
      <c r="L2548" s="1" t="s">
        <v>6428</v>
      </c>
      <c r="M2548" s="1" t="s">
        <v>67</v>
      </c>
      <c r="N2548" s="1" t="s">
        <v>6429</v>
      </c>
      <c r="O2548" s="1">
        <v>28.4</v>
      </c>
      <c r="P2548" s="1">
        <v>4</v>
      </c>
      <c r="Q2548" s="1">
        <v>0</v>
      </c>
      <c r="R2548" s="2">
        <v>13.064</v>
      </c>
    </row>
    <row r="2549" spans="1:18" ht="14.25" customHeight="1" x14ac:dyDescent="0.3">
      <c r="A2549" s="1">
        <v>5157</v>
      </c>
      <c r="B2549" s="1" t="s">
        <v>7283</v>
      </c>
      <c r="C2549" s="3">
        <v>42916</v>
      </c>
      <c r="D2549" s="1" t="s">
        <v>5459</v>
      </c>
      <c r="E2549" s="1" t="s">
        <v>5460</v>
      </c>
      <c r="F2549" s="1" t="s">
        <v>72</v>
      </c>
      <c r="G2549" s="1" t="s">
        <v>24</v>
      </c>
      <c r="H2549" s="1" t="s">
        <v>218</v>
      </c>
      <c r="I2549" s="1" t="s">
        <v>153</v>
      </c>
      <c r="J2549" s="1">
        <v>60653</v>
      </c>
      <c r="K2549" s="1" t="s">
        <v>75</v>
      </c>
      <c r="L2549" s="1" t="s">
        <v>7284</v>
      </c>
      <c r="M2549" s="1" t="s">
        <v>141</v>
      </c>
      <c r="N2549" s="1" t="s">
        <v>7285</v>
      </c>
      <c r="O2549" s="1">
        <v>1001.5839999999999</v>
      </c>
      <c r="P2549" s="1">
        <v>2</v>
      </c>
      <c r="Q2549" s="1">
        <v>0.2</v>
      </c>
      <c r="R2549" s="2">
        <v>125.19799999999999</v>
      </c>
    </row>
    <row r="2550" spans="1:18" ht="14.25" customHeight="1" x14ac:dyDescent="0.3">
      <c r="A2550" s="1">
        <v>5160</v>
      </c>
      <c r="B2550" s="1" t="s">
        <v>7286</v>
      </c>
      <c r="C2550" s="3">
        <v>42303</v>
      </c>
      <c r="D2550" s="1" t="s">
        <v>768</v>
      </c>
      <c r="E2550" s="1" t="s">
        <v>769</v>
      </c>
      <c r="F2550" s="1" t="s">
        <v>32</v>
      </c>
      <c r="G2550" s="1" t="s">
        <v>24</v>
      </c>
      <c r="H2550" s="1" t="s">
        <v>1009</v>
      </c>
      <c r="I2550" s="1" t="s">
        <v>225</v>
      </c>
      <c r="J2550" s="1">
        <v>85345</v>
      </c>
      <c r="K2550" s="1" t="s">
        <v>35</v>
      </c>
      <c r="L2550" s="1" t="s">
        <v>7287</v>
      </c>
      <c r="M2550" s="1" t="s">
        <v>141</v>
      </c>
      <c r="N2550" s="1" t="s">
        <v>7288</v>
      </c>
      <c r="O2550" s="1">
        <v>105.584</v>
      </c>
      <c r="P2550" s="1">
        <v>2</v>
      </c>
      <c r="Q2550" s="1">
        <v>0.2</v>
      </c>
      <c r="R2550" s="2">
        <v>9.2385999999999999</v>
      </c>
    </row>
    <row r="2551" spans="1:18" ht="14.25" customHeight="1" x14ac:dyDescent="0.3">
      <c r="A2551" s="1">
        <v>5162</v>
      </c>
      <c r="B2551" s="1" t="s">
        <v>7289</v>
      </c>
      <c r="C2551" s="3">
        <v>41850</v>
      </c>
      <c r="D2551" s="1" t="s">
        <v>6822</v>
      </c>
      <c r="E2551" s="1" t="s">
        <v>6823</v>
      </c>
      <c r="F2551" s="1" t="s">
        <v>32</v>
      </c>
      <c r="G2551" s="1" t="s">
        <v>24</v>
      </c>
      <c r="H2551" s="1" t="s">
        <v>64</v>
      </c>
      <c r="I2551" s="1" t="s">
        <v>65</v>
      </c>
      <c r="J2551" s="1">
        <v>98103</v>
      </c>
      <c r="K2551" s="1" t="s">
        <v>35</v>
      </c>
      <c r="L2551" s="1" t="s">
        <v>5661</v>
      </c>
      <c r="M2551" s="1" t="s">
        <v>29</v>
      </c>
      <c r="N2551" s="1" t="s">
        <v>5662</v>
      </c>
      <c r="O2551" s="1">
        <v>1367.84</v>
      </c>
      <c r="P2551" s="1">
        <v>8</v>
      </c>
      <c r="Q2551" s="1">
        <v>0</v>
      </c>
      <c r="R2551" s="2">
        <v>259.88959999999997</v>
      </c>
    </row>
    <row r="2552" spans="1:18" ht="14.25" customHeight="1" x14ac:dyDescent="0.3">
      <c r="A2552" s="1">
        <v>5163</v>
      </c>
      <c r="B2552" s="1" t="s">
        <v>7290</v>
      </c>
      <c r="C2552" s="3">
        <v>42692</v>
      </c>
      <c r="D2552" s="1" t="s">
        <v>1390</v>
      </c>
      <c r="E2552" s="1" t="s">
        <v>1391</v>
      </c>
      <c r="F2552" s="1" t="s">
        <v>23</v>
      </c>
      <c r="G2552" s="1" t="s">
        <v>24</v>
      </c>
      <c r="H2552" s="1" t="s">
        <v>812</v>
      </c>
      <c r="I2552" s="1" t="s">
        <v>179</v>
      </c>
      <c r="J2552" s="1">
        <v>48180</v>
      </c>
      <c r="K2552" s="1" t="s">
        <v>75</v>
      </c>
      <c r="L2552" s="1" t="s">
        <v>285</v>
      </c>
      <c r="M2552" s="1" t="s">
        <v>115</v>
      </c>
      <c r="N2552" s="1" t="s">
        <v>286</v>
      </c>
      <c r="O2552" s="1">
        <v>301.95999999999998</v>
      </c>
      <c r="P2552" s="1">
        <v>2</v>
      </c>
      <c r="Q2552" s="1">
        <v>0</v>
      </c>
      <c r="R2552" s="2">
        <v>33.215600000000002</v>
      </c>
    </row>
    <row r="2553" spans="1:18" ht="14.25" customHeight="1" x14ac:dyDescent="0.3">
      <c r="A2553" s="1">
        <v>5164</v>
      </c>
      <c r="B2553" s="1" t="s">
        <v>7291</v>
      </c>
      <c r="C2553" s="3">
        <v>42191</v>
      </c>
      <c r="D2553" s="1" t="s">
        <v>5562</v>
      </c>
      <c r="E2553" s="1" t="s">
        <v>5563</v>
      </c>
      <c r="F2553" s="1" t="s">
        <v>23</v>
      </c>
      <c r="G2553" s="1" t="s">
        <v>24</v>
      </c>
      <c r="H2553" s="1" t="s">
        <v>449</v>
      </c>
      <c r="I2553" s="1" t="s">
        <v>34</v>
      </c>
      <c r="J2553" s="1">
        <v>91104</v>
      </c>
      <c r="K2553" s="1" t="s">
        <v>35</v>
      </c>
      <c r="L2553" s="1" t="s">
        <v>7180</v>
      </c>
      <c r="M2553" s="1" t="s">
        <v>115</v>
      </c>
      <c r="N2553" s="1" t="s">
        <v>7181</v>
      </c>
      <c r="O2553" s="1">
        <v>170.352</v>
      </c>
      <c r="P2553" s="1">
        <v>3</v>
      </c>
      <c r="Q2553" s="1">
        <v>0.2</v>
      </c>
      <c r="R2553" s="2">
        <v>-17.0352</v>
      </c>
    </row>
    <row r="2554" spans="1:18" ht="14.25" customHeight="1" x14ac:dyDescent="0.3">
      <c r="A2554" s="1">
        <v>5165</v>
      </c>
      <c r="B2554" s="1" t="s">
        <v>7292</v>
      </c>
      <c r="C2554" s="3">
        <v>41953</v>
      </c>
      <c r="D2554" s="1" t="s">
        <v>5818</v>
      </c>
      <c r="E2554" s="1" t="s">
        <v>5819</v>
      </c>
      <c r="F2554" s="1" t="s">
        <v>23</v>
      </c>
      <c r="G2554" s="1" t="s">
        <v>24</v>
      </c>
      <c r="H2554" s="1" t="s">
        <v>4387</v>
      </c>
      <c r="I2554" s="1" t="s">
        <v>179</v>
      </c>
      <c r="J2554" s="1">
        <v>48640</v>
      </c>
      <c r="K2554" s="1" t="s">
        <v>75</v>
      </c>
      <c r="L2554" s="1" t="s">
        <v>5883</v>
      </c>
      <c r="M2554" s="1" t="s">
        <v>99</v>
      </c>
      <c r="N2554" s="1" t="s">
        <v>5884</v>
      </c>
      <c r="O2554" s="1">
        <v>3.9</v>
      </c>
      <c r="P2554" s="1">
        <v>2</v>
      </c>
      <c r="Q2554" s="1">
        <v>0</v>
      </c>
      <c r="R2554" s="2">
        <v>1.5209999999999999</v>
      </c>
    </row>
    <row r="2555" spans="1:18" ht="14.25" customHeight="1" x14ac:dyDescent="0.3">
      <c r="A2555" s="1">
        <v>5171</v>
      </c>
      <c r="B2555" s="1" t="s">
        <v>7293</v>
      </c>
      <c r="C2555" s="3">
        <v>42517</v>
      </c>
      <c r="D2555" s="1" t="s">
        <v>975</v>
      </c>
      <c r="E2555" s="1" t="s">
        <v>976</v>
      </c>
      <c r="F2555" s="1" t="s">
        <v>32</v>
      </c>
      <c r="G2555" s="1" t="s">
        <v>24</v>
      </c>
      <c r="H2555" s="1" t="s">
        <v>657</v>
      </c>
      <c r="I2555" s="1" t="s">
        <v>179</v>
      </c>
      <c r="J2555" s="1">
        <v>48205</v>
      </c>
      <c r="K2555" s="1" t="s">
        <v>75</v>
      </c>
      <c r="L2555" s="1" t="s">
        <v>1375</v>
      </c>
      <c r="M2555" s="1" t="s">
        <v>115</v>
      </c>
      <c r="N2555" s="1" t="s">
        <v>1376</v>
      </c>
      <c r="O2555" s="1">
        <v>3504.9</v>
      </c>
      <c r="P2555" s="1">
        <v>5</v>
      </c>
      <c r="Q2555" s="1">
        <v>0</v>
      </c>
      <c r="R2555" s="2">
        <v>700.98</v>
      </c>
    </row>
    <row r="2556" spans="1:18" ht="14.25" customHeight="1" x14ac:dyDescent="0.3">
      <c r="A2556" s="1">
        <v>5174</v>
      </c>
      <c r="B2556" s="1" t="s">
        <v>7294</v>
      </c>
      <c r="C2556" s="3">
        <v>42071</v>
      </c>
      <c r="D2556" s="1" t="s">
        <v>5872</v>
      </c>
      <c r="E2556" s="1" t="s">
        <v>5873</v>
      </c>
      <c r="F2556" s="1" t="s">
        <v>32</v>
      </c>
      <c r="G2556" s="1" t="s">
        <v>24</v>
      </c>
      <c r="H2556" s="1" t="s">
        <v>2783</v>
      </c>
      <c r="I2556" s="1" t="s">
        <v>346</v>
      </c>
      <c r="J2556" s="1">
        <v>81001</v>
      </c>
      <c r="K2556" s="1" t="s">
        <v>35</v>
      </c>
      <c r="L2556" s="1" t="s">
        <v>5136</v>
      </c>
      <c r="M2556" s="1" t="s">
        <v>99</v>
      </c>
      <c r="N2556" s="1" t="s">
        <v>5137</v>
      </c>
      <c r="O2556" s="1">
        <v>3.4079999999999999</v>
      </c>
      <c r="P2556" s="1">
        <v>1</v>
      </c>
      <c r="Q2556" s="1">
        <v>0.2</v>
      </c>
      <c r="R2556" s="2">
        <v>0.89459999999999995</v>
      </c>
    </row>
    <row r="2557" spans="1:18" ht="14.25" customHeight="1" x14ac:dyDescent="0.3">
      <c r="A2557" s="1">
        <v>5175</v>
      </c>
      <c r="B2557" s="1" t="s">
        <v>7295</v>
      </c>
      <c r="C2557" s="3">
        <v>43027</v>
      </c>
      <c r="D2557" s="1" t="s">
        <v>1509</v>
      </c>
      <c r="E2557" s="1" t="s">
        <v>1510</v>
      </c>
      <c r="F2557" s="1" t="s">
        <v>23</v>
      </c>
      <c r="G2557" s="1" t="s">
        <v>24</v>
      </c>
      <c r="H2557" s="1" t="s">
        <v>7296</v>
      </c>
      <c r="I2557" s="1" t="s">
        <v>74</v>
      </c>
      <c r="J2557" s="1">
        <v>76706</v>
      </c>
      <c r="K2557" s="1" t="s">
        <v>75</v>
      </c>
      <c r="L2557" s="1" t="s">
        <v>5323</v>
      </c>
      <c r="M2557" s="1" t="s">
        <v>67</v>
      </c>
      <c r="N2557" s="1" t="s">
        <v>5324</v>
      </c>
      <c r="O2557" s="1">
        <v>2.0720000000000001</v>
      </c>
      <c r="P2557" s="1">
        <v>2</v>
      </c>
      <c r="Q2557" s="1">
        <v>0.8</v>
      </c>
      <c r="R2557" s="2">
        <v>-3.5224000000000002</v>
      </c>
    </row>
    <row r="2558" spans="1:18" ht="14.25" customHeight="1" x14ac:dyDescent="0.3">
      <c r="A2558" s="1">
        <v>5177</v>
      </c>
      <c r="B2558" s="1" t="s">
        <v>7297</v>
      </c>
      <c r="C2558" s="3">
        <v>42679</v>
      </c>
      <c r="D2558" s="1" t="s">
        <v>629</v>
      </c>
      <c r="E2558" s="1" t="s">
        <v>630</v>
      </c>
      <c r="F2558" s="1" t="s">
        <v>23</v>
      </c>
      <c r="G2558" s="1" t="s">
        <v>24</v>
      </c>
      <c r="H2558" s="1" t="s">
        <v>97</v>
      </c>
      <c r="I2558" s="1" t="s">
        <v>34</v>
      </c>
      <c r="J2558" s="1">
        <v>94109</v>
      </c>
      <c r="K2558" s="1" t="s">
        <v>35</v>
      </c>
      <c r="L2558" s="1" t="s">
        <v>3891</v>
      </c>
      <c r="M2558" s="1" t="s">
        <v>67</v>
      </c>
      <c r="N2558" s="1" t="s">
        <v>3892</v>
      </c>
      <c r="O2558" s="1">
        <v>53.247999999999998</v>
      </c>
      <c r="P2558" s="1">
        <v>2</v>
      </c>
      <c r="Q2558" s="1">
        <v>0.2</v>
      </c>
      <c r="R2558" s="2">
        <v>19.968</v>
      </c>
    </row>
    <row r="2559" spans="1:18" ht="14.25" customHeight="1" x14ac:dyDescent="0.3">
      <c r="A2559" s="1">
        <v>5178</v>
      </c>
      <c r="B2559" s="1" t="s">
        <v>7298</v>
      </c>
      <c r="C2559" s="3">
        <v>42730</v>
      </c>
      <c r="D2559" s="1" t="s">
        <v>1826</v>
      </c>
      <c r="E2559" s="1" t="s">
        <v>1827</v>
      </c>
      <c r="F2559" s="1" t="s">
        <v>32</v>
      </c>
      <c r="G2559" s="1" t="s">
        <v>24</v>
      </c>
      <c r="H2559" s="1" t="s">
        <v>199</v>
      </c>
      <c r="I2559" s="1" t="s">
        <v>200</v>
      </c>
      <c r="J2559" s="1">
        <v>10024</v>
      </c>
      <c r="K2559" s="1" t="s">
        <v>113</v>
      </c>
      <c r="L2559" s="1" t="s">
        <v>773</v>
      </c>
      <c r="M2559" s="1" t="s">
        <v>67</v>
      </c>
      <c r="N2559" s="1" t="s">
        <v>774</v>
      </c>
      <c r="O2559" s="1">
        <v>4.992</v>
      </c>
      <c r="P2559" s="1">
        <v>3</v>
      </c>
      <c r="Q2559" s="1">
        <v>0.2</v>
      </c>
      <c r="R2559" s="2">
        <v>1.6848000000000001</v>
      </c>
    </row>
    <row r="2560" spans="1:18" ht="14.25" customHeight="1" x14ac:dyDescent="0.3">
      <c r="A2560" s="1">
        <v>5179</v>
      </c>
      <c r="B2560" s="1" t="s">
        <v>7299</v>
      </c>
      <c r="C2560" s="3">
        <v>42107</v>
      </c>
      <c r="D2560" s="1" t="s">
        <v>2462</v>
      </c>
      <c r="E2560" s="1" t="s">
        <v>2463</v>
      </c>
      <c r="F2560" s="1" t="s">
        <v>32</v>
      </c>
      <c r="G2560" s="1" t="s">
        <v>24</v>
      </c>
      <c r="H2560" s="1" t="s">
        <v>33</v>
      </c>
      <c r="I2560" s="1" t="s">
        <v>34</v>
      </c>
      <c r="J2560" s="1">
        <v>90036</v>
      </c>
      <c r="K2560" s="1" t="s">
        <v>35</v>
      </c>
      <c r="L2560" s="1" t="s">
        <v>4148</v>
      </c>
      <c r="M2560" s="1" t="s">
        <v>51</v>
      </c>
      <c r="N2560" s="1" t="s">
        <v>4149</v>
      </c>
      <c r="O2560" s="1">
        <v>37.68</v>
      </c>
      <c r="P2560" s="1">
        <v>2</v>
      </c>
      <c r="Q2560" s="1">
        <v>0</v>
      </c>
      <c r="R2560" s="2">
        <v>15.8256</v>
      </c>
    </row>
    <row r="2561" spans="1:18" ht="14.25" customHeight="1" x14ac:dyDescent="0.3">
      <c r="A2561" s="1">
        <v>5182</v>
      </c>
      <c r="B2561" s="1" t="s">
        <v>7300</v>
      </c>
      <c r="C2561" s="3">
        <v>42990</v>
      </c>
      <c r="D2561" s="1" t="s">
        <v>868</v>
      </c>
      <c r="E2561" s="1" t="s">
        <v>869</v>
      </c>
      <c r="F2561" s="1" t="s">
        <v>32</v>
      </c>
      <c r="G2561" s="1" t="s">
        <v>24</v>
      </c>
      <c r="H2561" s="1" t="s">
        <v>6267</v>
      </c>
      <c r="I2561" s="1" t="s">
        <v>1023</v>
      </c>
      <c r="J2561" s="1">
        <v>2895</v>
      </c>
      <c r="K2561" s="1" t="s">
        <v>113</v>
      </c>
      <c r="L2561" s="1" t="s">
        <v>7301</v>
      </c>
      <c r="M2561" s="1" t="s">
        <v>59</v>
      </c>
      <c r="N2561" s="1" t="s">
        <v>7302</v>
      </c>
      <c r="O2561" s="1">
        <v>45.36</v>
      </c>
      <c r="P2561" s="1">
        <v>7</v>
      </c>
      <c r="Q2561" s="1">
        <v>0</v>
      </c>
      <c r="R2561" s="2">
        <v>21.7728</v>
      </c>
    </row>
    <row r="2562" spans="1:18" ht="14.25" customHeight="1" x14ac:dyDescent="0.3">
      <c r="A2562" s="1">
        <v>5184</v>
      </c>
      <c r="B2562" s="1" t="s">
        <v>7303</v>
      </c>
      <c r="C2562" s="3">
        <v>43002</v>
      </c>
      <c r="D2562" s="1" t="s">
        <v>1031</v>
      </c>
      <c r="E2562" s="1" t="s">
        <v>1032</v>
      </c>
      <c r="F2562" s="1" t="s">
        <v>23</v>
      </c>
      <c r="G2562" s="1" t="s">
        <v>24</v>
      </c>
      <c r="H2562" s="1" t="s">
        <v>376</v>
      </c>
      <c r="I2562" s="1" t="s">
        <v>924</v>
      </c>
      <c r="J2562" s="1">
        <v>31907</v>
      </c>
      <c r="K2562" s="1" t="s">
        <v>27</v>
      </c>
      <c r="L2562" s="1" t="s">
        <v>7304</v>
      </c>
      <c r="M2562" s="1" t="s">
        <v>85</v>
      </c>
      <c r="N2562" s="1" t="s">
        <v>7305</v>
      </c>
      <c r="O2562" s="1">
        <v>40.29</v>
      </c>
      <c r="P2562" s="1">
        <v>3</v>
      </c>
      <c r="Q2562" s="1">
        <v>0</v>
      </c>
      <c r="R2562" s="2">
        <v>10.0725</v>
      </c>
    </row>
    <row r="2563" spans="1:18" ht="14.25" customHeight="1" x14ac:dyDescent="0.3">
      <c r="A2563" s="1">
        <v>5186</v>
      </c>
      <c r="B2563" s="1" t="s">
        <v>7306</v>
      </c>
      <c r="C2563" s="3">
        <v>42287</v>
      </c>
      <c r="D2563" s="1" t="s">
        <v>3155</v>
      </c>
      <c r="E2563" s="1" t="s">
        <v>3156</v>
      </c>
      <c r="F2563" s="1" t="s">
        <v>23</v>
      </c>
      <c r="G2563" s="1" t="s">
        <v>24</v>
      </c>
      <c r="H2563" s="1" t="s">
        <v>1120</v>
      </c>
      <c r="I2563" s="1" t="s">
        <v>43</v>
      </c>
      <c r="J2563" s="1">
        <v>32216</v>
      </c>
      <c r="K2563" s="1" t="s">
        <v>27</v>
      </c>
      <c r="L2563" s="1" t="s">
        <v>4687</v>
      </c>
      <c r="M2563" s="1" t="s">
        <v>85</v>
      </c>
      <c r="N2563" s="1" t="s">
        <v>4688</v>
      </c>
      <c r="O2563" s="1">
        <v>1801.6320000000001</v>
      </c>
      <c r="P2563" s="1">
        <v>6</v>
      </c>
      <c r="Q2563" s="1">
        <v>0.2</v>
      </c>
      <c r="R2563" s="2">
        <v>-337.80599999999998</v>
      </c>
    </row>
    <row r="2564" spans="1:18" ht="14.25" customHeight="1" x14ac:dyDescent="0.3">
      <c r="A2564" s="1">
        <v>5187</v>
      </c>
      <c r="B2564" s="1" t="s">
        <v>7307</v>
      </c>
      <c r="C2564" s="3">
        <v>42335</v>
      </c>
      <c r="D2564" s="1" t="s">
        <v>1602</v>
      </c>
      <c r="E2564" s="1" t="s">
        <v>1603</v>
      </c>
      <c r="F2564" s="1" t="s">
        <v>72</v>
      </c>
      <c r="G2564" s="1" t="s">
        <v>24</v>
      </c>
      <c r="H2564" s="1" t="s">
        <v>111</v>
      </c>
      <c r="I2564" s="1" t="s">
        <v>112</v>
      </c>
      <c r="J2564" s="1">
        <v>19140</v>
      </c>
      <c r="K2564" s="1" t="s">
        <v>113</v>
      </c>
      <c r="L2564" s="1" t="s">
        <v>7308</v>
      </c>
      <c r="M2564" s="1" t="s">
        <v>141</v>
      </c>
      <c r="N2564" s="1" t="s">
        <v>7309</v>
      </c>
      <c r="O2564" s="1">
        <v>748.75199999999995</v>
      </c>
      <c r="P2564" s="1">
        <v>8</v>
      </c>
      <c r="Q2564" s="1">
        <v>0.4</v>
      </c>
      <c r="R2564" s="2">
        <v>-162.2296</v>
      </c>
    </row>
    <row r="2565" spans="1:18" ht="14.25" customHeight="1" x14ac:dyDescent="0.3">
      <c r="A2565" s="1">
        <v>5188</v>
      </c>
      <c r="B2565" s="1" t="s">
        <v>7310</v>
      </c>
      <c r="C2565" s="3">
        <v>42260</v>
      </c>
      <c r="D2565" s="1" t="s">
        <v>1453</v>
      </c>
      <c r="E2565" s="1" t="s">
        <v>1454</v>
      </c>
      <c r="F2565" s="1" t="s">
        <v>23</v>
      </c>
      <c r="G2565" s="1" t="s">
        <v>24</v>
      </c>
      <c r="H2565" s="1" t="s">
        <v>376</v>
      </c>
      <c r="I2565" s="1" t="s">
        <v>193</v>
      </c>
      <c r="J2565" s="1">
        <v>47201</v>
      </c>
      <c r="K2565" s="1" t="s">
        <v>75</v>
      </c>
      <c r="L2565" s="1" t="s">
        <v>5594</v>
      </c>
      <c r="M2565" s="1" t="s">
        <v>173</v>
      </c>
      <c r="N2565" s="1" t="s">
        <v>5595</v>
      </c>
      <c r="O2565" s="1">
        <v>199.96</v>
      </c>
      <c r="P2565" s="1">
        <v>4</v>
      </c>
      <c r="Q2565" s="1">
        <v>0</v>
      </c>
      <c r="R2565" s="2">
        <v>15.9968</v>
      </c>
    </row>
    <row r="2566" spans="1:18" ht="14.25" customHeight="1" x14ac:dyDescent="0.3">
      <c r="A2566" s="1">
        <v>5190</v>
      </c>
      <c r="B2566" s="1" t="s">
        <v>7311</v>
      </c>
      <c r="C2566" s="3">
        <v>43053</v>
      </c>
      <c r="D2566" s="1" t="s">
        <v>1211</v>
      </c>
      <c r="E2566" s="1" t="s">
        <v>1212</v>
      </c>
      <c r="F2566" s="1" t="s">
        <v>23</v>
      </c>
      <c r="G2566" s="1" t="s">
        <v>24</v>
      </c>
      <c r="H2566" s="1" t="s">
        <v>449</v>
      </c>
      <c r="I2566" s="1" t="s">
        <v>74</v>
      </c>
      <c r="J2566" s="1">
        <v>77506</v>
      </c>
      <c r="K2566" s="1" t="s">
        <v>75</v>
      </c>
      <c r="L2566" s="1" t="s">
        <v>3379</v>
      </c>
      <c r="M2566" s="1" t="s">
        <v>173</v>
      </c>
      <c r="N2566" s="1" t="s">
        <v>3380</v>
      </c>
      <c r="O2566" s="1">
        <v>167.952</v>
      </c>
      <c r="P2566" s="1">
        <v>6</v>
      </c>
      <c r="Q2566" s="1">
        <v>0.2</v>
      </c>
      <c r="R2566" s="2">
        <v>-27.292200000000001</v>
      </c>
    </row>
    <row r="2567" spans="1:18" ht="14.25" customHeight="1" x14ac:dyDescent="0.3">
      <c r="A2567" s="1">
        <v>5192</v>
      </c>
      <c r="B2567" s="1" t="s">
        <v>7312</v>
      </c>
      <c r="C2567" s="3">
        <v>42860</v>
      </c>
      <c r="D2567" s="1" t="s">
        <v>1347</v>
      </c>
      <c r="E2567" s="1" t="s">
        <v>1348</v>
      </c>
      <c r="F2567" s="1" t="s">
        <v>23</v>
      </c>
      <c r="G2567" s="1" t="s">
        <v>24</v>
      </c>
      <c r="H2567" s="1" t="s">
        <v>97</v>
      </c>
      <c r="I2567" s="1" t="s">
        <v>34</v>
      </c>
      <c r="J2567" s="1">
        <v>94122</v>
      </c>
      <c r="K2567" s="1" t="s">
        <v>35</v>
      </c>
      <c r="L2567" s="1" t="s">
        <v>7313</v>
      </c>
      <c r="M2567" s="1" t="s">
        <v>147</v>
      </c>
      <c r="N2567" s="1" t="s">
        <v>7314</v>
      </c>
      <c r="O2567" s="1">
        <v>23.16</v>
      </c>
      <c r="P2567" s="1">
        <v>2</v>
      </c>
      <c r="Q2567" s="1">
        <v>0</v>
      </c>
      <c r="R2567" s="2">
        <v>11.58</v>
      </c>
    </row>
    <row r="2568" spans="1:18" ht="14.25" customHeight="1" x14ac:dyDescent="0.3">
      <c r="A2568" s="1">
        <v>5193</v>
      </c>
      <c r="B2568" s="1" t="s">
        <v>7315</v>
      </c>
      <c r="C2568" s="3">
        <v>41971</v>
      </c>
      <c r="D2568" s="1" t="s">
        <v>1822</v>
      </c>
      <c r="E2568" s="1" t="s">
        <v>1823</v>
      </c>
      <c r="F2568" s="1" t="s">
        <v>32</v>
      </c>
      <c r="G2568" s="1" t="s">
        <v>24</v>
      </c>
      <c r="H2568" s="1" t="s">
        <v>283</v>
      </c>
      <c r="I2568" s="1" t="s">
        <v>284</v>
      </c>
      <c r="J2568" s="1">
        <v>29203</v>
      </c>
      <c r="K2568" s="1" t="s">
        <v>27</v>
      </c>
      <c r="L2568" s="1" t="s">
        <v>6677</v>
      </c>
      <c r="M2568" s="1" t="s">
        <v>51</v>
      </c>
      <c r="N2568" s="1" t="s">
        <v>6678</v>
      </c>
      <c r="O2568" s="1">
        <v>397.6</v>
      </c>
      <c r="P2568" s="1">
        <v>5</v>
      </c>
      <c r="Q2568" s="1">
        <v>0</v>
      </c>
      <c r="R2568" s="2">
        <v>43.735999999999997</v>
      </c>
    </row>
    <row r="2569" spans="1:18" ht="14.25" customHeight="1" x14ac:dyDescent="0.3">
      <c r="A2569" s="1">
        <v>5197</v>
      </c>
      <c r="B2569" s="1" t="s">
        <v>7316</v>
      </c>
      <c r="C2569" s="3">
        <v>41769</v>
      </c>
      <c r="D2569" s="1" t="s">
        <v>3192</v>
      </c>
      <c r="E2569" s="1" t="s">
        <v>3193</v>
      </c>
      <c r="F2569" s="1" t="s">
        <v>23</v>
      </c>
      <c r="G2569" s="1" t="s">
        <v>24</v>
      </c>
      <c r="H2569" s="1" t="s">
        <v>3390</v>
      </c>
      <c r="I2569" s="1" t="s">
        <v>65</v>
      </c>
      <c r="J2569" s="1">
        <v>98031</v>
      </c>
      <c r="K2569" s="1" t="s">
        <v>35</v>
      </c>
      <c r="L2569" s="1" t="s">
        <v>1254</v>
      </c>
      <c r="M2569" s="1" t="s">
        <v>147</v>
      </c>
      <c r="N2569" s="1" t="s">
        <v>1255</v>
      </c>
      <c r="O2569" s="1">
        <v>158.13</v>
      </c>
      <c r="P2569" s="1">
        <v>3</v>
      </c>
      <c r="Q2569" s="1">
        <v>0</v>
      </c>
      <c r="R2569" s="2">
        <v>77.483699999999999</v>
      </c>
    </row>
    <row r="2570" spans="1:18" ht="14.25" customHeight="1" x14ac:dyDescent="0.3">
      <c r="A2570" s="1">
        <v>5199</v>
      </c>
      <c r="B2570" s="1" t="s">
        <v>7317</v>
      </c>
      <c r="C2570" s="3">
        <v>42432</v>
      </c>
      <c r="D2570" s="1" t="s">
        <v>2568</v>
      </c>
      <c r="E2570" s="1" t="s">
        <v>2569</v>
      </c>
      <c r="F2570" s="1" t="s">
        <v>23</v>
      </c>
      <c r="G2570" s="1" t="s">
        <v>24</v>
      </c>
      <c r="H2570" s="1" t="s">
        <v>2212</v>
      </c>
      <c r="I2570" s="1" t="s">
        <v>74</v>
      </c>
      <c r="J2570" s="1">
        <v>78664</v>
      </c>
      <c r="K2570" s="1" t="s">
        <v>75</v>
      </c>
      <c r="L2570" s="1" t="s">
        <v>7318</v>
      </c>
      <c r="M2570" s="1" t="s">
        <v>1028</v>
      </c>
      <c r="N2570" s="1" t="s">
        <v>7319</v>
      </c>
      <c r="O2570" s="1">
        <v>3930.0720000000001</v>
      </c>
      <c r="P2570" s="1">
        <v>3</v>
      </c>
      <c r="Q2570" s="1">
        <v>0.2</v>
      </c>
      <c r="R2570" s="2">
        <v>-786.01440000000002</v>
      </c>
    </row>
    <row r="2571" spans="1:18" ht="14.25" customHeight="1" x14ac:dyDescent="0.3">
      <c r="A2571" s="1">
        <v>5203</v>
      </c>
      <c r="B2571" s="1" t="s">
        <v>7320</v>
      </c>
      <c r="C2571" s="3">
        <v>42231</v>
      </c>
      <c r="D2571" s="1" t="s">
        <v>5366</v>
      </c>
      <c r="E2571" s="1" t="s">
        <v>5367</v>
      </c>
      <c r="F2571" s="1" t="s">
        <v>23</v>
      </c>
      <c r="G2571" s="1" t="s">
        <v>24</v>
      </c>
      <c r="H2571" s="1" t="s">
        <v>2473</v>
      </c>
      <c r="I2571" s="1" t="s">
        <v>34</v>
      </c>
      <c r="J2571" s="1">
        <v>94601</v>
      </c>
      <c r="K2571" s="1" t="s">
        <v>35</v>
      </c>
      <c r="L2571" s="1" t="s">
        <v>2889</v>
      </c>
      <c r="M2571" s="1" t="s">
        <v>51</v>
      </c>
      <c r="N2571" s="1" t="s">
        <v>2890</v>
      </c>
      <c r="O2571" s="1">
        <v>104.23</v>
      </c>
      <c r="P2571" s="1">
        <v>7</v>
      </c>
      <c r="Q2571" s="1">
        <v>0</v>
      </c>
      <c r="R2571" s="2">
        <v>28.142099999999999</v>
      </c>
    </row>
    <row r="2572" spans="1:18" ht="14.25" customHeight="1" x14ac:dyDescent="0.3">
      <c r="A2572" s="1">
        <v>5205</v>
      </c>
      <c r="B2572" s="1" t="s">
        <v>7321</v>
      </c>
      <c r="C2572" s="3">
        <v>42259</v>
      </c>
      <c r="D2572" s="1" t="s">
        <v>4518</v>
      </c>
      <c r="E2572" s="1" t="s">
        <v>4519</v>
      </c>
      <c r="F2572" s="1" t="s">
        <v>23</v>
      </c>
      <c r="G2572" s="1" t="s">
        <v>24</v>
      </c>
      <c r="H2572" s="1" t="s">
        <v>1147</v>
      </c>
      <c r="I2572" s="1" t="s">
        <v>200</v>
      </c>
      <c r="J2572" s="1">
        <v>13021</v>
      </c>
      <c r="K2572" s="1" t="s">
        <v>113</v>
      </c>
      <c r="L2572" s="1" t="s">
        <v>585</v>
      </c>
      <c r="M2572" s="1" t="s">
        <v>99</v>
      </c>
      <c r="N2572" s="1" t="s">
        <v>586</v>
      </c>
      <c r="O2572" s="1">
        <v>9.26</v>
      </c>
      <c r="P2572" s="1">
        <v>2</v>
      </c>
      <c r="Q2572" s="1">
        <v>0</v>
      </c>
      <c r="R2572" s="2">
        <v>3.0558000000000001</v>
      </c>
    </row>
    <row r="2573" spans="1:18" ht="14.25" customHeight="1" x14ac:dyDescent="0.3">
      <c r="A2573" s="1">
        <v>5211</v>
      </c>
      <c r="B2573" s="1" t="s">
        <v>7322</v>
      </c>
      <c r="C2573" s="3">
        <v>42016</v>
      </c>
      <c r="D2573" s="1" t="s">
        <v>2963</v>
      </c>
      <c r="E2573" s="1" t="s">
        <v>2964</v>
      </c>
      <c r="F2573" s="1" t="s">
        <v>32</v>
      </c>
      <c r="G2573" s="1" t="s">
        <v>24</v>
      </c>
      <c r="H2573" s="1" t="s">
        <v>453</v>
      </c>
      <c r="I2573" s="1" t="s">
        <v>186</v>
      </c>
      <c r="J2573" s="1">
        <v>19711</v>
      </c>
      <c r="K2573" s="1" t="s">
        <v>113</v>
      </c>
      <c r="L2573" s="1" t="s">
        <v>5178</v>
      </c>
      <c r="M2573" s="1" t="s">
        <v>85</v>
      </c>
      <c r="N2573" s="1" t="s">
        <v>5179</v>
      </c>
      <c r="O2573" s="1">
        <v>465.18</v>
      </c>
      <c r="P2573" s="1">
        <v>3</v>
      </c>
      <c r="Q2573" s="1">
        <v>0</v>
      </c>
      <c r="R2573" s="2">
        <v>120.9468</v>
      </c>
    </row>
    <row r="2574" spans="1:18" ht="14.25" customHeight="1" x14ac:dyDescent="0.3">
      <c r="A2574" s="1">
        <v>5212</v>
      </c>
      <c r="B2574" s="1" t="s">
        <v>7323</v>
      </c>
      <c r="C2574" s="3">
        <v>42136</v>
      </c>
      <c r="D2574" s="1" t="s">
        <v>4558</v>
      </c>
      <c r="E2574" s="1" t="s">
        <v>4559</v>
      </c>
      <c r="F2574" s="1" t="s">
        <v>23</v>
      </c>
      <c r="G2574" s="1" t="s">
        <v>24</v>
      </c>
      <c r="H2574" s="1" t="s">
        <v>199</v>
      </c>
      <c r="I2574" s="1" t="s">
        <v>200</v>
      </c>
      <c r="J2574" s="1">
        <v>10024</v>
      </c>
      <c r="K2574" s="1" t="s">
        <v>113</v>
      </c>
      <c r="L2574" s="1" t="s">
        <v>7324</v>
      </c>
      <c r="M2574" s="1" t="s">
        <v>85</v>
      </c>
      <c r="N2574" s="1" t="s">
        <v>7325</v>
      </c>
      <c r="O2574" s="1">
        <v>36.630000000000003</v>
      </c>
      <c r="P2574" s="1">
        <v>3</v>
      </c>
      <c r="Q2574" s="1">
        <v>0</v>
      </c>
      <c r="R2574" s="2">
        <v>9.8901000000000003</v>
      </c>
    </row>
    <row r="2575" spans="1:18" ht="14.25" customHeight="1" x14ac:dyDescent="0.3">
      <c r="A2575" s="1">
        <v>5213</v>
      </c>
      <c r="B2575" s="1" t="s">
        <v>7326</v>
      </c>
      <c r="C2575" s="3">
        <v>42639</v>
      </c>
      <c r="D2575" s="1" t="s">
        <v>2010</v>
      </c>
      <c r="E2575" s="1" t="s">
        <v>2011</v>
      </c>
      <c r="F2575" s="1" t="s">
        <v>23</v>
      </c>
      <c r="G2575" s="1" t="s">
        <v>24</v>
      </c>
      <c r="H2575" s="1" t="s">
        <v>578</v>
      </c>
      <c r="I2575" s="1" t="s">
        <v>34</v>
      </c>
      <c r="J2575" s="1">
        <v>92374</v>
      </c>
      <c r="K2575" s="1" t="s">
        <v>35</v>
      </c>
      <c r="L2575" s="1" t="s">
        <v>7234</v>
      </c>
      <c r="M2575" s="1" t="s">
        <v>85</v>
      </c>
      <c r="N2575" s="1" t="s">
        <v>7235</v>
      </c>
      <c r="O2575" s="1">
        <v>51.45</v>
      </c>
      <c r="P2575" s="1">
        <v>3</v>
      </c>
      <c r="Q2575" s="1">
        <v>0</v>
      </c>
      <c r="R2575" s="2">
        <v>13.891500000000001</v>
      </c>
    </row>
    <row r="2576" spans="1:18" ht="14.25" customHeight="1" x14ac:dyDescent="0.3">
      <c r="A2576" s="1">
        <v>5217</v>
      </c>
      <c r="B2576" s="1" t="s">
        <v>7327</v>
      </c>
      <c r="C2576" s="3">
        <v>42987</v>
      </c>
      <c r="D2576" s="1" t="s">
        <v>5317</v>
      </c>
      <c r="E2576" s="1" t="s">
        <v>5318</v>
      </c>
      <c r="F2576" s="1" t="s">
        <v>23</v>
      </c>
      <c r="G2576" s="1" t="s">
        <v>24</v>
      </c>
      <c r="H2576" s="1" t="s">
        <v>426</v>
      </c>
      <c r="I2576" s="1" t="s">
        <v>179</v>
      </c>
      <c r="J2576" s="1">
        <v>48066</v>
      </c>
      <c r="K2576" s="1" t="s">
        <v>75</v>
      </c>
      <c r="L2576" s="1" t="s">
        <v>4576</v>
      </c>
      <c r="M2576" s="1" t="s">
        <v>147</v>
      </c>
      <c r="N2576" s="1" t="s">
        <v>4577</v>
      </c>
      <c r="O2576" s="1">
        <v>17.48</v>
      </c>
      <c r="P2576" s="1">
        <v>2</v>
      </c>
      <c r="Q2576" s="1">
        <v>0</v>
      </c>
      <c r="R2576" s="2">
        <v>8.2156000000000002</v>
      </c>
    </row>
    <row r="2577" spans="1:18" ht="14.25" customHeight="1" x14ac:dyDescent="0.3">
      <c r="A2577" s="1">
        <v>5218</v>
      </c>
      <c r="B2577" s="1" t="s">
        <v>7328</v>
      </c>
      <c r="C2577" s="3">
        <v>42840</v>
      </c>
      <c r="D2577" s="1" t="s">
        <v>2384</v>
      </c>
      <c r="E2577" s="1" t="s">
        <v>2385</v>
      </c>
      <c r="F2577" s="1" t="s">
        <v>32</v>
      </c>
      <c r="G2577" s="1" t="s">
        <v>24</v>
      </c>
      <c r="H2577" s="1" t="s">
        <v>33</v>
      </c>
      <c r="I2577" s="1" t="s">
        <v>34</v>
      </c>
      <c r="J2577" s="1">
        <v>90049</v>
      </c>
      <c r="K2577" s="1" t="s">
        <v>35</v>
      </c>
      <c r="L2577" s="1" t="s">
        <v>6005</v>
      </c>
      <c r="M2577" s="1" t="s">
        <v>59</v>
      </c>
      <c r="N2577" s="1" t="s">
        <v>6006</v>
      </c>
      <c r="O2577" s="1">
        <v>79.14</v>
      </c>
      <c r="P2577" s="1">
        <v>3</v>
      </c>
      <c r="Q2577" s="1">
        <v>0</v>
      </c>
      <c r="R2577" s="2">
        <v>36.404400000000003</v>
      </c>
    </row>
    <row r="2578" spans="1:18" ht="14.25" customHeight="1" x14ac:dyDescent="0.3">
      <c r="A2578" s="1">
        <v>5219</v>
      </c>
      <c r="B2578" s="1" t="s">
        <v>7329</v>
      </c>
      <c r="C2578" s="3">
        <v>42896</v>
      </c>
      <c r="D2578" s="1" t="s">
        <v>150</v>
      </c>
      <c r="E2578" s="1" t="s">
        <v>151</v>
      </c>
      <c r="F2578" s="1" t="s">
        <v>32</v>
      </c>
      <c r="G2578" s="1" t="s">
        <v>24</v>
      </c>
      <c r="H2578" s="1" t="s">
        <v>199</v>
      </c>
      <c r="I2578" s="1" t="s">
        <v>200</v>
      </c>
      <c r="J2578" s="1">
        <v>10011</v>
      </c>
      <c r="K2578" s="1" t="s">
        <v>113</v>
      </c>
      <c r="L2578" s="1" t="s">
        <v>3170</v>
      </c>
      <c r="M2578" s="1" t="s">
        <v>99</v>
      </c>
      <c r="N2578" s="1" t="s">
        <v>3171</v>
      </c>
      <c r="O2578" s="1">
        <v>8.4</v>
      </c>
      <c r="P2578" s="1">
        <v>5</v>
      </c>
      <c r="Q2578" s="1">
        <v>0</v>
      </c>
      <c r="R2578" s="2">
        <v>4.2</v>
      </c>
    </row>
    <row r="2579" spans="1:18" ht="14.25" customHeight="1" x14ac:dyDescent="0.3">
      <c r="A2579" s="1">
        <v>5220</v>
      </c>
      <c r="B2579" s="1" t="s">
        <v>7330</v>
      </c>
      <c r="C2579" s="3">
        <v>42979</v>
      </c>
      <c r="D2579" s="1" t="s">
        <v>1403</v>
      </c>
      <c r="E2579" s="1" t="s">
        <v>1404</v>
      </c>
      <c r="F2579" s="1" t="s">
        <v>23</v>
      </c>
      <c r="G2579" s="1" t="s">
        <v>24</v>
      </c>
      <c r="H2579" s="1" t="s">
        <v>657</v>
      </c>
      <c r="I2579" s="1" t="s">
        <v>179</v>
      </c>
      <c r="J2579" s="1">
        <v>48205</v>
      </c>
      <c r="K2579" s="1" t="s">
        <v>75</v>
      </c>
      <c r="L2579" s="1" t="s">
        <v>5568</v>
      </c>
      <c r="M2579" s="1" t="s">
        <v>115</v>
      </c>
      <c r="N2579" s="1" t="s">
        <v>5569</v>
      </c>
      <c r="O2579" s="1">
        <v>498.26</v>
      </c>
      <c r="P2579" s="1">
        <v>7</v>
      </c>
      <c r="Q2579" s="1">
        <v>0</v>
      </c>
      <c r="R2579" s="2">
        <v>134.53020000000001</v>
      </c>
    </row>
    <row r="2580" spans="1:18" ht="14.25" customHeight="1" x14ac:dyDescent="0.3">
      <c r="A2580" s="1">
        <v>5221</v>
      </c>
      <c r="B2580" s="1" t="s">
        <v>7331</v>
      </c>
      <c r="C2580" s="3">
        <v>41804</v>
      </c>
      <c r="D2580" s="1" t="s">
        <v>5306</v>
      </c>
      <c r="E2580" s="1" t="s">
        <v>5307</v>
      </c>
      <c r="F2580" s="1" t="s">
        <v>72</v>
      </c>
      <c r="G2580" s="1" t="s">
        <v>24</v>
      </c>
      <c r="H2580" s="1" t="s">
        <v>657</v>
      </c>
      <c r="I2580" s="1" t="s">
        <v>179</v>
      </c>
      <c r="J2580" s="1">
        <v>48234</v>
      </c>
      <c r="K2580" s="1" t="s">
        <v>75</v>
      </c>
      <c r="L2580" s="1" t="s">
        <v>6347</v>
      </c>
      <c r="M2580" s="1" t="s">
        <v>29</v>
      </c>
      <c r="N2580" s="1" t="s">
        <v>6348</v>
      </c>
      <c r="O2580" s="1">
        <v>212.94</v>
      </c>
      <c r="P2580" s="1">
        <v>3</v>
      </c>
      <c r="Q2580" s="1">
        <v>0</v>
      </c>
      <c r="R2580" s="2">
        <v>57.4938</v>
      </c>
    </row>
    <row r="2581" spans="1:18" ht="14.25" customHeight="1" x14ac:dyDescent="0.3">
      <c r="A2581" s="1">
        <v>5222</v>
      </c>
      <c r="B2581" s="1" t="s">
        <v>7332</v>
      </c>
      <c r="C2581" s="3">
        <v>42873</v>
      </c>
      <c r="D2581" s="1" t="s">
        <v>2957</v>
      </c>
      <c r="E2581" s="1" t="s">
        <v>2958</v>
      </c>
      <c r="F2581" s="1" t="s">
        <v>72</v>
      </c>
      <c r="G2581" s="1" t="s">
        <v>24</v>
      </c>
      <c r="H2581" s="1" t="s">
        <v>231</v>
      </c>
      <c r="I2581" s="1" t="s">
        <v>443</v>
      </c>
      <c r="J2581" s="1">
        <v>65807</v>
      </c>
      <c r="K2581" s="1" t="s">
        <v>75</v>
      </c>
      <c r="L2581" s="1" t="s">
        <v>7333</v>
      </c>
      <c r="M2581" s="1" t="s">
        <v>77</v>
      </c>
      <c r="N2581" s="1" t="s">
        <v>7334</v>
      </c>
      <c r="O2581" s="1">
        <v>706.86</v>
      </c>
      <c r="P2581" s="1">
        <v>7</v>
      </c>
      <c r="Q2581" s="1">
        <v>0</v>
      </c>
      <c r="R2581" s="2">
        <v>197.92080000000001</v>
      </c>
    </row>
    <row r="2582" spans="1:18" ht="14.25" customHeight="1" x14ac:dyDescent="0.3">
      <c r="A2582" s="1">
        <v>5225</v>
      </c>
      <c r="B2582" s="1" t="s">
        <v>7335</v>
      </c>
      <c r="C2582" s="3">
        <v>42990</v>
      </c>
      <c r="D2582" s="1" t="s">
        <v>4631</v>
      </c>
      <c r="E2582" s="1" t="s">
        <v>4632</v>
      </c>
      <c r="F2582" s="1" t="s">
        <v>23</v>
      </c>
      <c r="G2582" s="1" t="s">
        <v>24</v>
      </c>
      <c r="H2582" s="1" t="s">
        <v>33</v>
      </c>
      <c r="I2582" s="1" t="s">
        <v>34</v>
      </c>
      <c r="J2582" s="1">
        <v>90036</v>
      </c>
      <c r="K2582" s="1" t="s">
        <v>35</v>
      </c>
      <c r="L2582" s="1" t="s">
        <v>1192</v>
      </c>
      <c r="M2582" s="1" t="s">
        <v>59</v>
      </c>
      <c r="N2582" s="1" t="s">
        <v>1193</v>
      </c>
      <c r="O2582" s="1">
        <v>166.44</v>
      </c>
      <c r="P2582" s="1">
        <v>3</v>
      </c>
      <c r="Q2582" s="1">
        <v>0</v>
      </c>
      <c r="R2582" s="2">
        <v>79.891199999999998</v>
      </c>
    </row>
    <row r="2583" spans="1:18" ht="14.25" customHeight="1" x14ac:dyDescent="0.3">
      <c r="A2583" s="1">
        <v>5226</v>
      </c>
      <c r="B2583" s="1" t="s">
        <v>7336</v>
      </c>
      <c r="C2583" s="3">
        <v>42542</v>
      </c>
      <c r="D2583" s="1" t="s">
        <v>3799</v>
      </c>
      <c r="E2583" s="1" t="s">
        <v>3800</v>
      </c>
      <c r="F2583" s="1" t="s">
        <v>23</v>
      </c>
      <c r="G2583" s="1" t="s">
        <v>24</v>
      </c>
      <c r="H2583" s="1" t="s">
        <v>199</v>
      </c>
      <c r="I2583" s="1" t="s">
        <v>200</v>
      </c>
      <c r="J2583" s="1">
        <v>10011</v>
      </c>
      <c r="K2583" s="1" t="s">
        <v>113</v>
      </c>
      <c r="L2583" s="1" t="s">
        <v>4465</v>
      </c>
      <c r="M2583" s="1" t="s">
        <v>67</v>
      </c>
      <c r="N2583" s="1" t="s">
        <v>4466</v>
      </c>
      <c r="O2583" s="1">
        <v>36.56</v>
      </c>
      <c r="P2583" s="1">
        <v>5</v>
      </c>
      <c r="Q2583" s="1">
        <v>0.2</v>
      </c>
      <c r="R2583" s="2">
        <v>12.795999999999999</v>
      </c>
    </row>
    <row r="2584" spans="1:18" ht="14.25" customHeight="1" x14ac:dyDescent="0.3">
      <c r="A2584" s="1">
        <v>5229</v>
      </c>
      <c r="B2584" s="1" t="s">
        <v>7337</v>
      </c>
      <c r="C2584" s="3">
        <v>41969</v>
      </c>
      <c r="D2584" s="1" t="s">
        <v>415</v>
      </c>
      <c r="E2584" s="1" t="s">
        <v>416</v>
      </c>
      <c r="F2584" s="1" t="s">
        <v>72</v>
      </c>
      <c r="G2584" s="1" t="s">
        <v>24</v>
      </c>
      <c r="H2584" s="1" t="s">
        <v>97</v>
      </c>
      <c r="I2584" s="1" t="s">
        <v>34</v>
      </c>
      <c r="J2584" s="1">
        <v>94109</v>
      </c>
      <c r="K2584" s="1" t="s">
        <v>35</v>
      </c>
      <c r="L2584" s="1" t="s">
        <v>7338</v>
      </c>
      <c r="M2584" s="1" t="s">
        <v>59</v>
      </c>
      <c r="N2584" s="1" t="s">
        <v>7339</v>
      </c>
      <c r="O2584" s="1">
        <v>81.98</v>
      </c>
      <c r="P2584" s="1">
        <v>2</v>
      </c>
      <c r="Q2584" s="1">
        <v>0</v>
      </c>
      <c r="R2584" s="2">
        <v>40.170200000000001</v>
      </c>
    </row>
    <row r="2585" spans="1:18" ht="14.25" customHeight="1" x14ac:dyDescent="0.3">
      <c r="A2585" s="1">
        <v>5230</v>
      </c>
      <c r="B2585" s="1" t="s">
        <v>7340</v>
      </c>
      <c r="C2585" s="3">
        <v>42813</v>
      </c>
      <c r="D2585" s="1" t="s">
        <v>1224</v>
      </c>
      <c r="E2585" s="1" t="s">
        <v>1225</v>
      </c>
      <c r="F2585" s="1" t="s">
        <v>23</v>
      </c>
      <c r="G2585" s="1" t="s">
        <v>24</v>
      </c>
      <c r="H2585" s="1" t="s">
        <v>2692</v>
      </c>
      <c r="I2585" s="1" t="s">
        <v>34</v>
      </c>
      <c r="J2585" s="1">
        <v>93727</v>
      </c>
      <c r="K2585" s="1" t="s">
        <v>35</v>
      </c>
      <c r="L2585" s="1" t="s">
        <v>4465</v>
      </c>
      <c r="M2585" s="1" t="s">
        <v>67</v>
      </c>
      <c r="N2585" s="1" t="s">
        <v>4466</v>
      </c>
      <c r="O2585" s="1">
        <v>14.624000000000001</v>
      </c>
      <c r="P2585" s="1">
        <v>2</v>
      </c>
      <c r="Q2585" s="1">
        <v>0.2</v>
      </c>
      <c r="R2585" s="2">
        <v>5.1184000000000003</v>
      </c>
    </row>
    <row r="2586" spans="1:18" ht="14.25" customHeight="1" x14ac:dyDescent="0.3">
      <c r="A2586" s="1">
        <v>5234</v>
      </c>
      <c r="B2586" s="1" t="s">
        <v>7341</v>
      </c>
      <c r="C2586" s="3">
        <v>41930</v>
      </c>
      <c r="D2586" s="1" t="s">
        <v>4647</v>
      </c>
      <c r="E2586" s="1" t="s">
        <v>4648</v>
      </c>
      <c r="F2586" s="1" t="s">
        <v>32</v>
      </c>
      <c r="G2586" s="1" t="s">
        <v>24</v>
      </c>
      <c r="H2586" s="1" t="s">
        <v>6173</v>
      </c>
      <c r="I2586" s="1" t="s">
        <v>1253</v>
      </c>
      <c r="J2586" s="1">
        <v>71854</v>
      </c>
      <c r="K2586" s="1" t="s">
        <v>27</v>
      </c>
      <c r="L2586" s="1" t="s">
        <v>7342</v>
      </c>
      <c r="M2586" s="1" t="s">
        <v>115</v>
      </c>
      <c r="N2586" s="1" t="s">
        <v>7343</v>
      </c>
      <c r="O2586" s="1">
        <v>605.34</v>
      </c>
      <c r="P2586" s="1">
        <v>6</v>
      </c>
      <c r="Q2586" s="1">
        <v>0</v>
      </c>
      <c r="R2586" s="2">
        <v>145.2816</v>
      </c>
    </row>
    <row r="2587" spans="1:18" ht="14.25" customHeight="1" x14ac:dyDescent="0.3">
      <c r="A2587" s="1">
        <v>5235</v>
      </c>
      <c r="B2587" s="1" t="s">
        <v>7344</v>
      </c>
      <c r="C2587" s="3">
        <v>42969</v>
      </c>
      <c r="D2587" s="1" t="s">
        <v>6775</v>
      </c>
      <c r="E2587" s="1" t="s">
        <v>6776</v>
      </c>
      <c r="F2587" s="1" t="s">
        <v>23</v>
      </c>
      <c r="G2587" s="1" t="s">
        <v>24</v>
      </c>
      <c r="H2587" s="1" t="s">
        <v>97</v>
      </c>
      <c r="I2587" s="1" t="s">
        <v>34</v>
      </c>
      <c r="J2587" s="1">
        <v>94110</v>
      </c>
      <c r="K2587" s="1" t="s">
        <v>35</v>
      </c>
      <c r="L2587" s="1" t="s">
        <v>383</v>
      </c>
      <c r="M2587" s="1" t="s">
        <v>45</v>
      </c>
      <c r="N2587" s="1" t="s">
        <v>384</v>
      </c>
      <c r="O2587" s="1">
        <v>210.00800000000001</v>
      </c>
      <c r="P2587" s="1">
        <v>1</v>
      </c>
      <c r="Q2587" s="1">
        <v>0.2</v>
      </c>
      <c r="R2587" s="2">
        <v>2.6251000000000002</v>
      </c>
    </row>
    <row r="2588" spans="1:18" ht="14.25" customHeight="1" x14ac:dyDescent="0.3">
      <c r="A2588" s="1">
        <v>5236</v>
      </c>
      <c r="B2588" s="1" t="s">
        <v>7345</v>
      </c>
      <c r="C2588" s="3">
        <v>42693</v>
      </c>
      <c r="D2588" s="1" t="s">
        <v>4821</v>
      </c>
      <c r="E2588" s="1" t="s">
        <v>4822</v>
      </c>
      <c r="F2588" s="1" t="s">
        <v>32</v>
      </c>
      <c r="G2588" s="1" t="s">
        <v>24</v>
      </c>
      <c r="H2588" s="1" t="s">
        <v>3496</v>
      </c>
      <c r="I2588" s="1" t="s">
        <v>193</v>
      </c>
      <c r="J2588" s="1">
        <v>46203</v>
      </c>
      <c r="K2588" s="1" t="s">
        <v>75</v>
      </c>
      <c r="L2588" s="1" t="s">
        <v>6381</v>
      </c>
      <c r="M2588" s="1" t="s">
        <v>77</v>
      </c>
      <c r="N2588" s="1" t="s">
        <v>6382</v>
      </c>
      <c r="O2588" s="1">
        <v>54.96</v>
      </c>
      <c r="P2588" s="1">
        <v>3</v>
      </c>
      <c r="Q2588" s="1">
        <v>0</v>
      </c>
      <c r="R2588" s="2">
        <v>15.9384</v>
      </c>
    </row>
    <row r="2589" spans="1:18" ht="14.25" customHeight="1" x14ac:dyDescent="0.3">
      <c r="A2589" s="1">
        <v>5237</v>
      </c>
      <c r="B2589" s="1" t="s">
        <v>7346</v>
      </c>
      <c r="C2589" s="3">
        <v>41902</v>
      </c>
      <c r="D2589" s="1" t="s">
        <v>267</v>
      </c>
      <c r="E2589" s="1" t="s">
        <v>268</v>
      </c>
      <c r="F2589" s="1" t="s">
        <v>23</v>
      </c>
      <c r="G2589" s="1" t="s">
        <v>24</v>
      </c>
      <c r="H2589" s="1" t="s">
        <v>283</v>
      </c>
      <c r="I2589" s="1" t="s">
        <v>2085</v>
      </c>
      <c r="J2589" s="1">
        <v>21044</v>
      </c>
      <c r="K2589" s="1" t="s">
        <v>113</v>
      </c>
      <c r="L2589" s="1" t="s">
        <v>2587</v>
      </c>
      <c r="M2589" s="1" t="s">
        <v>51</v>
      </c>
      <c r="N2589" s="1" t="s">
        <v>2588</v>
      </c>
      <c r="O2589" s="1">
        <v>164.22</v>
      </c>
      <c r="P2589" s="1">
        <v>3</v>
      </c>
      <c r="Q2589" s="1">
        <v>0</v>
      </c>
      <c r="R2589" s="2">
        <v>50.908200000000001</v>
      </c>
    </row>
    <row r="2590" spans="1:18" ht="14.25" customHeight="1" x14ac:dyDescent="0.3">
      <c r="A2590" s="1">
        <v>5240</v>
      </c>
      <c r="B2590" s="1" t="s">
        <v>7347</v>
      </c>
      <c r="C2590" s="3">
        <v>42624</v>
      </c>
      <c r="D2590" s="1" t="s">
        <v>5423</v>
      </c>
      <c r="E2590" s="1" t="s">
        <v>5424</v>
      </c>
      <c r="F2590" s="1" t="s">
        <v>23</v>
      </c>
      <c r="G2590" s="1" t="s">
        <v>24</v>
      </c>
      <c r="H2590" s="1" t="s">
        <v>471</v>
      </c>
      <c r="I2590" s="1" t="s">
        <v>34</v>
      </c>
      <c r="J2590" s="1">
        <v>95123</v>
      </c>
      <c r="K2590" s="1" t="s">
        <v>35</v>
      </c>
      <c r="L2590" s="1" t="s">
        <v>84</v>
      </c>
      <c r="M2590" s="1" t="s">
        <v>85</v>
      </c>
      <c r="N2590" s="1" t="s">
        <v>86</v>
      </c>
      <c r="O2590" s="1">
        <v>332.94</v>
      </c>
      <c r="P2590" s="1">
        <v>3</v>
      </c>
      <c r="Q2590" s="1">
        <v>0</v>
      </c>
      <c r="R2590" s="2">
        <v>6.6588000000000003</v>
      </c>
    </row>
    <row r="2591" spans="1:18" ht="14.25" customHeight="1" x14ac:dyDescent="0.3">
      <c r="A2591" s="1">
        <v>5242</v>
      </c>
      <c r="B2591" s="1" t="s">
        <v>7348</v>
      </c>
      <c r="C2591" s="3">
        <v>42636</v>
      </c>
      <c r="D2591" s="1" t="s">
        <v>5589</v>
      </c>
      <c r="E2591" s="1" t="s">
        <v>5590</v>
      </c>
      <c r="F2591" s="1" t="s">
        <v>32</v>
      </c>
      <c r="G2591" s="1" t="s">
        <v>24</v>
      </c>
      <c r="H2591" s="1" t="s">
        <v>64</v>
      </c>
      <c r="I2591" s="1" t="s">
        <v>65</v>
      </c>
      <c r="J2591" s="1">
        <v>98115</v>
      </c>
      <c r="K2591" s="1" t="s">
        <v>35</v>
      </c>
      <c r="L2591" s="1" t="s">
        <v>7349</v>
      </c>
      <c r="M2591" s="1" t="s">
        <v>1028</v>
      </c>
      <c r="N2591" s="1" t="s">
        <v>7350</v>
      </c>
      <c r="O2591" s="1">
        <v>13.68</v>
      </c>
      <c r="P2591" s="1">
        <v>2</v>
      </c>
      <c r="Q2591" s="1">
        <v>0</v>
      </c>
      <c r="R2591" s="2">
        <v>3.6936</v>
      </c>
    </row>
    <row r="2592" spans="1:18" ht="14.25" customHeight="1" x14ac:dyDescent="0.3">
      <c r="A2592" s="1">
        <v>5243</v>
      </c>
      <c r="B2592" s="1" t="s">
        <v>7351</v>
      </c>
      <c r="C2592" s="3">
        <v>42951</v>
      </c>
      <c r="D2592" s="1" t="s">
        <v>2927</v>
      </c>
      <c r="E2592" s="1" t="s">
        <v>2928</v>
      </c>
      <c r="F2592" s="1" t="s">
        <v>32</v>
      </c>
      <c r="G2592" s="1" t="s">
        <v>24</v>
      </c>
      <c r="H2592" s="1" t="s">
        <v>3361</v>
      </c>
      <c r="I2592" s="1" t="s">
        <v>74</v>
      </c>
      <c r="J2592" s="1">
        <v>75007</v>
      </c>
      <c r="K2592" s="1" t="s">
        <v>75</v>
      </c>
      <c r="L2592" s="1" t="s">
        <v>6881</v>
      </c>
      <c r="M2592" s="1" t="s">
        <v>67</v>
      </c>
      <c r="N2592" s="1" t="s">
        <v>6882</v>
      </c>
      <c r="O2592" s="1">
        <v>3.3180000000000001</v>
      </c>
      <c r="P2592" s="1">
        <v>3</v>
      </c>
      <c r="Q2592" s="1">
        <v>0.8</v>
      </c>
      <c r="R2592" s="2">
        <v>-5.6406000000000001</v>
      </c>
    </row>
    <row r="2593" spans="1:18" ht="14.25" customHeight="1" x14ac:dyDescent="0.3">
      <c r="A2593" s="1">
        <v>5244</v>
      </c>
      <c r="B2593" s="1" t="s">
        <v>7352</v>
      </c>
      <c r="C2593" s="3">
        <v>42576</v>
      </c>
      <c r="D2593" s="1" t="s">
        <v>2974</v>
      </c>
      <c r="E2593" s="1" t="s">
        <v>2975</v>
      </c>
      <c r="F2593" s="1" t="s">
        <v>72</v>
      </c>
      <c r="G2593" s="1" t="s">
        <v>24</v>
      </c>
      <c r="H2593" s="1" t="s">
        <v>824</v>
      </c>
      <c r="I2593" s="1" t="s">
        <v>232</v>
      </c>
      <c r="J2593" s="1">
        <v>22204</v>
      </c>
      <c r="K2593" s="1" t="s">
        <v>27</v>
      </c>
      <c r="L2593" s="1" t="s">
        <v>2600</v>
      </c>
      <c r="M2593" s="1" t="s">
        <v>67</v>
      </c>
      <c r="N2593" s="1" t="s">
        <v>2601</v>
      </c>
      <c r="O2593" s="1">
        <v>10.44</v>
      </c>
      <c r="P2593" s="1">
        <v>1</v>
      </c>
      <c r="Q2593" s="1">
        <v>0</v>
      </c>
      <c r="R2593" s="2">
        <v>4.8023999999999996</v>
      </c>
    </row>
    <row r="2594" spans="1:18" ht="14.25" customHeight="1" x14ac:dyDescent="0.3">
      <c r="A2594" s="1">
        <v>5245</v>
      </c>
      <c r="B2594" s="1" t="s">
        <v>7353</v>
      </c>
      <c r="C2594" s="3">
        <v>42584</v>
      </c>
      <c r="D2594" s="1" t="s">
        <v>1806</v>
      </c>
      <c r="E2594" s="1" t="s">
        <v>1807</v>
      </c>
      <c r="F2594" s="1" t="s">
        <v>32</v>
      </c>
      <c r="G2594" s="1" t="s">
        <v>24</v>
      </c>
      <c r="H2594" s="1" t="s">
        <v>33</v>
      </c>
      <c r="I2594" s="1" t="s">
        <v>34</v>
      </c>
      <c r="J2594" s="1">
        <v>90032</v>
      </c>
      <c r="K2594" s="1" t="s">
        <v>35</v>
      </c>
      <c r="L2594" s="1" t="s">
        <v>7354</v>
      </c>
      <c r="M2594" s="1" t="s">
        <v>45</v>
      </c>
      <c r="N2594" s="1" t="s">
        <v>7355</v>
      </c>
      <c r="O2594" s="1">
        <v>136.464</v>
      </c>
      <c r="P2594" s="1">
        <v>2</v>
      </c>
      <c r="Q2594" s="1">
        <v>0.2</v>
      </c>
      <c r="R2594" s="2">
        <v>15.3522</v>
      </c>
    </row>
    <row r="2595" spans="1:18" ht="14.25" customHeight="1" x14ac:dyDescent="0.3">
      <c r="A2595" s="1">
        <v>5248</v>
      </c>
      <c r="B2595" s="1" t="s">
        <v>7356</v>
      </c>
      <c r="C2595" s="3">
        <v>42145</v>
      </c>
      <c r="D2595" s="1" t="s">
        <v>245</v>
      </c>
      <c r="E2595" s="1" t="s">
        <v>246</v>
      </c>
      <c r="F2595" s="1" t="s">
        <v>23</v>
      </c>
      <c r="G2595" s="1" t="s">
        <v>24</v>
      </c>
      <c r="H2595" s="1" t="s">
        <v>7357</v>
      </c>
      <c r="I2595" s="1" t="s">
        <v>153</v>
      </c>
      <c r="J2595" s="1">
        <v>60423</v>
      </c>
      <c r="K2595" s="1" t="s">
        <v>75</v>
      </c>
      <c r="L2595" s="1" t="s">
        <v>330</v>
      </c>
      <c r="M2595" s="1" t="s">
        <v>77</v>
      </c>
      <c r="N2595" s="1" t="s">
        <v>331</v>
      </c>
      <c r="O2595" s="1">
        <v>20.768000000000001</v>
      </c>
      <c r="P2595" s="1">
        <v>8</v>
      </c>
      <c r="Q2595" s="1">
        <v>0.8</v>
      </c>
      <c r="R2595" s="2">
        <v>-52.958399999999997</v>
      </c>
    </row>
    <row r="2596" spans="1:18" ht="14.25" customHeight="1" x14ac:dyDescent="0.3">
      <c r="A2596" s="1">
        <v>5249</v>
      </c>
      <c r="B2596" s="1" t="s">
        <v>7358</v>
      </c>
      <c r="C2596" s="3">
        <v>43042</v>
      </c>
      <c r="D2596" s="1" t="s">
        <v>2684</v>
      </c>
      <c r="E2596" s="1" t="s">
        <v>2685</v>
      </c>
      <c r="F2596" s="1" t="s">
        <v>23</v>
      </c>
      <c r="G2596" s="1" t="s">
        <v>24</v>
      </c>
      <c r="H2596" s="1" t="s">
        <v>64</v>
      </c>
      <c r="I2596" s="1" t="s">
        <v>65</v>
      </c>
      <c r="J2596" s="1">
        <v>98105</v>
      </c>
      <c r="K2596" s="1" t="s">
        <v>35</v>
      </c>
      <c r="L2596" s="1" t="s">
        <v>4200</v>
      </c>
      <c r="M2596" s="1" t="s">
        <v>173</v>
      </c>
      <c r="N2596" s="1" t="s">
        <v>4201</v>
      </c>
      <c r="O2596" s="1">
        <v>43.5</v>
      </c>
      <c r="P2596" s="1">
        <v>3</v>
      </c>
      <c r="Q2596" s="1">
        <v>0</v>
      </c>
      <c r="R2596" s="2">
        <v>10.875</v>
      </c>
    </row>
    <row r="2597" spans="1:18" ht="14.25" customHeight="1" x14ac:dyDescent="0.3">
      <c r="A2597" s="1">
        <v>5250</v>
      </c>
      <c r="B2597" s="1" t="s">
        <v>7359</v>
      </c>
      <c r="C2597" s="3">
        <v>42110</v>
      </c>
      <c r="D2597" s="1" t="s">
        <v>1687</v>
      </c>
      <c r="E2597" s="1" t="s">
        <v>1688</v>
      </c>
      <c r="F2597" s="1" t="s">
        <v>32</v>
      </c>
      <c r="G2597" s="1" t="s">
        <v>24</v>
      </c>
      <c r="H2597" s="1" t="s">
        <v>111</v>
      </c>
      <c r="I2597" s="1" t="s">
        <v>112</v>
      </c>
      <c r="J2597" s="1">
        <v>19143</v>
      </c>
      <c r="K2597" s="1" t="s">
        <v>113</v>
      </c>
      <c r="L2597" s="1" t="s">
        <v>4497</v>
      </c>
      <c r="M2597" s="1" t="s">
        <v>202</v>
      </c>
      <c r="N2597" s="1" t="s">
        <v>1304</v>
      </c>
      <c r="O2597" s="1">
        <v>12.576000000000001</v>
      </c>
      <c r="P2597" s="1">
        <v>4</v>
      </c>
      <c r="Q2597" s="1">
        <v>0.2</v>
      </c>
      <c r="R2597" s="2">
        <v>4.0872000000000002</v>
      </c>
    </row>
    <row r="2598" spans="1:18" ht="14.25" customHeight="1" x14ac:dyDescent="0.3">
      <c r="A2598" s="1">
        <v>5251</v>
      </c>
      <c r="B2598" s="1" t="s">
        <v>7360</v>
      </c>
      <c r="C2598" s="3">
        <v>42716</v>
      </c>
      <c r="D2598" s="1" t="s">
        <v>5407</v>
      </c>
      <c r="E2598" s="1" t="s">
        <v>5408</v>
      </c>
      <c r="F2598" s="1" t="s">
        <v>23</v>
      </c>
      <c r="G2598" s="1" t="s">
        <v>24</v>
      </c>
      <c r="H2598" s="1" t="s">
        <v>376</v>
      </c>
      <c r="I2598" s="1" t="s">
        <v>924</v>
      </c>
      <c r="J2598" s="1">
        <v>31907</v>
      </c>
      <c r="K2598" s="1" t="s">
        <v>27</v>
      </c>
      <c r="L2598" s="1" t="s">
        <v>5594</v>
      </c>
      <c r="M2598" s="1" t="s">
        <v>173</v>
      </c>
      <c r="N2598" s="1" t="s">
        <v>5595</v>
      </c>
      <c r="O2598" s="1">
        <v>249.95</v>
      </c>
      <c r="P2598" s="1">
        <v>5</v>
      </c>
      <c r="Q2598" s="1">
        <v>0</v>
      </c>
      <c r="R2598" s="2">
        <v>19.995999999999999</v>
      </c>
    </row>
    <row r="2599" spans="1:18" ht="14.25" customHeight="1" x14ac:dyDescent="0.3">
      <c r="A2599" s="1">
        <v>5253</v>
      </c>
      <c r="B2599" s="1" t="s">
        <v>7361</v>
      </c>
      <c r="C2599" s="3">
        <v>42307</v>
      </c>
      <c r="D2599" s="1" t="s">
        <v>4680</v>
      </c>
      <c r="E2599" s="1" t="s">
        <v>4681</v>
      </c>
      <c r="F2599" s="1" t="s">
        <v>23</v>
      </c>
      <c r="G2599" s="1" t="s">
        <v>24</v>
      </c>
      <c r="H2599" s="1" t="s">
        <v>2289</v>
      </c>
      <c r="I2599" s="1" t="s">
        <v>232</v>
      </c>
      <c r="J2599" s="1">
        <v>23464</v>
      </c>
      <c r="K2599" s="1" t="s">
        <v>27</v>
      </c>
      <c r="L2599" s="1" t="s">
        <v>4774</v>
      </c>
      <c r="M2599" s="1" t="s">
        <v>77</v>
      </c>
      <c r="N2599" s="1" t="s">
        <v>4775</v>
      </c>
      <c r="O2599" s="1">
        <v>182.91</v>
      </c>
      <c r="P2599" s="1">
        <v>3</v>
      </c>
      <c r="Q2599" s="1">
        <v>0</v>
      </c>
      <c r="R2599" s="2">
        <v>53.043900000000001</v>
      </c>
    </row>
    <row r="2600" spans="1:18" ht="14.25" customHeight="1" x14ac:dyDescent="0.3">
      <c r="A2600" s="1">
        <v>5254</v>
      </c>
      <c r="B2600" s="1" t="s">
        <v>7362</v>
      </c>
      <c r="C2600" s="3">
        <v>41705</v>
      </c>
      <c r="D2600" s="1" t="s">
        <v>3107</v>
      </c>
      <c r="E2600" s="1" t="s">
        <v>3108</v>
      </c>
      <c r="F2600" s="1" t="s">
        <v>72</v>
      </c>
      <c r="G2600" s="1" t="s">
        <v>24</v>
      </c>
      <c r="H2600" s="1" t="s">
        <v>1003</v>
      </c>
      <c r="I2600" s="1" t="s">
        <v>65</v>
      </c>
      <c r="J2600" s="1">
        <v>98198</v>
      </c>
      <c r="K2600" s="1" t="s">
        <v>35</v>
      </c>
      <c r="L2600" s="1" t="s">
        <v>3425</v>
      </c>
      <c r="M2600" s="1" t="s">
        <v>67</v>
      </c>
      <c r="N2600" s="1" t="s">
        <v>3426</v>
      </c>
      <c r="O2600" s="1">
        <v>107.648</v>
      </c>
      <c r="P2600" s="1">
        <v>2</v>
      </c>
      <c r="Q2600" s="1">
        <v>0.2</v>
      </c>
      <c r="R2600" s="2">
        <v>33.64</v>
      </c>
    </row>
    <row r="2601" spans="1:18" ht="14.25" customHeight="1" x14ac:dyDescent="0.3">
      <c r="A2601" s="1">
        <v>5255</v>
      </c>
      <c r="B2601" s="1" t="s">
        <v>7363</v>
      </c>
      <c r="C2601" s="3">
        <v>42068</v>
      </c>
      <c r="D2601" s="1" t="s">
        <v>783</v>
      </c>
      <c r="E2601" s="1" t="s">
        <v>784</v>
      </c>
      <c r="F2601" s="1" t="s">
        <v>32</v>
      </c>
      <c r="G2601" s="1" t="s">
        <v>24</v>
      </c>
      <c r="H2601" s="1" t="s">
        <v>7364</v>
      </c>
      <c r="I2601" s="1" t="s">
        <v>112</v>
      </c>
      <c r="J2601" s="1">
        <v>18018</v>
      </c>
      <c r="K2601" s="1" t="s">
        <v>113</v>
      </c>
      <c r="L2601" s="1" t="s">
        <v>1889</v>
      </c>
      <c r="M2601" s="1" t="s">
        <v>115</v>
      </c>
      <c r="N2601" s="1" t="s">
        <v>1890</v>
      </c>
      <c r="O2601" s="1">
        <v>99.372</v>
      </c>
      <c r="P2601" s="1">
        <v>2</v>
      </c>
      <c r="Q2601" s="1">
        <v>0.3</v>
      </c>
      <c r="R2601" s="2">
        <v>-7.0979999999999999</v>
      </c>
    </row>
    <row r="2602" spans="1:18" ht="14.25" customHeight="1" x14ac:dyDescent="0.3">
      <c r="A2602" s="1">
        <v>5257</v>
      </c>
      <c r="B2602" s="1" t="s">
        <v>7365</v>
      </c>
      <c r="C2602" s="3">
        <v>42590</v>
      </c>
      <c r="D2602" s="1" t="s">
        <v>1440</v>
      </c>
      <c r="E2602" s="1" t="s">
        <v>1441</v>
      </c>
      <c r="F2602" s="1" t="s">
        <v>23</v>
      </c>
      <c r="G2602" s="1" t="s">
        <v>24</v>
      </c>
      <c r="H2602" s="1" t="s">
        <v>3925</v>
      </c>
      <c r="I2602" s="1" t="s">
        <v>486</v>
      </c>
      <c r="J2602" s="1">
        <v>73120</v>
      </c>
      <c r="K2602" s="1" t="s">
        <v>75</v>
      </c>
      <c r="L2602" s="1" t="s">
        <v>5076</v>
      </c>
      <c r="M2602" s="1" t="s">
        <v>59</v>
      </c>
      <c r="N2602" s="1" t="s">
        <v>5077</v>
      </c>
      <c r="O2602" s="1">
        <v>10.56</v>
      </c>
      <c r="P2602" s="1">
        <v>2</v>
      </c>
      <c r="Q2602" s="1">
        <v>0</v>
      </c>
      <c r="R2602" s="2">
        <v>4.7519999999999998</v>
      </c>
    </row>
    <row r="2603" spans="1:18" ht="14.25" customHeight="1" x14ac:dyDescent="0.3">
      <c r="A2603" s="1">
        <v>5258</v>
      </c>
      <c r="B2603" s="1" t="s">
        <v>7366</v>
      </c>
      <c r="C2603" s="3">
        <v>42738</v>
      </c>
      <c r="D2603" s="1" t="s">
        <v>701</v>
      </c>
      <c r="E2603" s="1" t="s">
        <v>702</v>
      </c>
      <c r="F2603" s="1" t="s">
        <v>23</v>
      </c>
      <c r="G2603" s="1" t="s">
        <v>24</v>
      </c>
      <c r="H2603" s="1" t="s">
        <v>4046</v>
      </c>
      <c r="I2603" s="1" t="s">
        <v>34</v>
      </c>
      <c r="J2603" s="1">
        <v>91730</v>
      </c>
      <c r="K2603" s="1" t="s">
        <v>35</v>
      </c>
      <c r="L2603" s="1" t="s">
        <v>5859</v>
      </c>
      <c r="M2603" s="1" t="s">
        <v>59</v>
      </c>
      <c r="N2603" s="1" t="s">
        <v>5860</v>
      </c>
      <c r="O2603" s="1">
        <v>38.880000000000003</v>
      </c>
      <c r="P2603" s="1">
        <v>6</v>
      </c>
      <c r="Q2603" s="1">
        <v>0</v>
      </c>
      <c r="R2603" s="2">
        <v>18.662400000000002</v>
      </c>
    </row>
    <row r="2604" spans="1:18" ht="14.25" customHeight="1" x14ac:dyDescent="0.3">
      <c r="A2604" s="1">
        <v>5259</v>
      </c>
      <c r="B2604" s="1" t="s">
        <v>7367</v>
      </c>
      <c r="C2604" s="3">
        <v>43017</v>
      </c>
      <c r="D2604" s="1" t="s">
        <v>1211</v>
      </c>
      <c r="E2604" s="1" t="s">
        <v>1212</v>
      </c>
      <c r="F2604" s="1" t="s">
        <v>23</v>
      </c>
      <c r="G2604" s="1" t="s">
        <v>24</v>
      </c>
      <c r="H2604" s="1" t="s">
        <v>33</v>
      </c>
      <c r="I2604" s="1" t="s">
        <v>34</v>
      </c>
      <c r="J2604" s="1">
        <v>90032</v>
      </c>
      <c r="K2604" s="1" t="s">
        <v>35</v>
      </c>
      <c r="L2604" s="1" t="s">
        <v>2176</v>
      </c>
      <c r="M2604" s="1" t="s">
        <v>59</v>
      </c>
      <c r="N2604" s="1" t="s">
        <v>2177</v>
      </c>
      <c r="O2604" s="1">
        <v>35.200000000000003</v>
      </c>
      <c r="P2604" s="1">
        <v>5</v>
      </c>
      <c r="Q2604" s="1">
        <v>0</v>
      </c>
      <c r="R2604" s="2">
        <v>16.544</v>
      </c>
    </row>
    <row r="2605" spans="1:18" ht="14.25" customHeight="1" x14ac:dyDescent="0.3">
      <c r="A2605" s="1">
        <v>5260</v>
      </c>
      <c r="B2605" s="1" t="s">
        <v>7368</v>
      </c>
      <c r="C2605" s="3">
        <v>43028</v>
      </c>
      <c r="D2605" s="1" t="s">
        <v>131</v>
      </c>
      <c r="E2605" s="1" t="s">
        <v>132</v>
      </c>
      <c r="F2605" s="1" t="s">
        <v>72</v>
      </c>
      <c r="G2605" s="1" t="s">
        <v>24</v>
      </c>
      <c r="H2605" s="1" t="s">
        <v>111</v>
      </c>
      <c r="I2605" s="1" t="s">
        <v>112</v>
      </c>
      <c r="J2605" s="1">
        <v>19120</v>
      </c>
      <c r="K2605" s="1" t="s">
        <v>113</v>
      </c>
      <c r="L2605" s="1" t="s">
        <v>1883</v>
      </c>
      <c r="M2605" s="1" t="s">
        <v>59</v>
      </c>
      <c r="N2605" s="1" t="s">
        <v>1884</v>
      </c>
      <c r="O2605" s="1">
        <v>45.527999999999999</v>
      </c>
      <c r="P2605" s="1">
        <v>3</v>
      </c>
      <c r="Q2605" s="1">
        <v>0.2</v>
      </c>
      <c r="R2605" s="2">
        <v>15.934799999999999</v>
      </c>
    </row>
    <row r="2606" spans="1:18" ht="14.25" customHeight="1" x14ac:dyDescent="0.3">
      <c r="A2606" s="1">
        <v>5261</v>
      </c>
      <c r="B2606" s="1" t="s">
        <v>7369</v>
      </c>
      <c r="C2606" s="3">
        <v>41889</v>
      </c>
      <c r="D2606" s="1" t="s">
        <v>2933</v>
      </c>
      <c r="E2606" s="1" t="s">
        <v>2934</v>
      </c>
      <c r="F2606" s="1" t="s">
        <v>72</v>
      </c>
      <c r="G2606" s="1" t="s">
        <v>24</v>
      </c>
      <c r="H2606" s="1" t="s">
        <v>133</v>
      </c>
      <c r="I2606" s="1" t="s">
        <v>74</v>
      </c>
      <c r="J2606" s="1">
        <v>77036</v>
      </c>
      <c r="K2606" s="1" t="s">
        <v>75</v>
      </c>
      <c r="L2606" s="1" t="s">
        <v>4659</v>
      </c>
      <c r="M2606" s="1" t="s">
        <v>141</v>
      </c>
      <c r="N2606" s="1" t="s">
        <v>4660</v>
      </c>
      <c r="O2606" s="1">
        <v>196.77600000000001</v>
      </c>
      <c r="P2606" s="1">
        <v>3</v>
      </c>
      <c r="Q2606" s="1">
        <v>0.2</v>
      </c>
      <c r="R2606" s="2">
        <v>14.7582</v>
      </c>
    </row>
    <row r="2607" spans="1:18" ht="14.25" customHeight="1" x14ac:dyDescent="0.3">
      <c r="A2607" s="1">
        <v>5266</v>
      </c>
      <c r="B2607" s="1" t="s">
        <v>7370</v>
      </c>
      <c r="C2607" s="3">
        <v>43008</v>
      </c>
      <c r="D2607" s="1" t="s">
        <v>5441</v>
      </c>
      <c r="E2607" s="1" t="s">
        <v>5442</v>
      </c>
      <c r="F2607" s="1" t="s">
        <v>32</v>
      </c>
      <c r="G2607" s="1" t="s">
        <v>24</v>
      </c>
      <c r="H2607" s="1" t="s">
        <v>64</v>
      </c>
      <c r="I2607" s="1" t="s">
        <v>65</v>
      </c>
      <c r="J2607" s="1">
        <v>98103</v>
      </c>
      <c r="K2607" s="1" t="s">
        <v>35</v>
      </c>
      <c r="L2607" s="1" t="s">
        <v>3146</v>
      </c>
      <c r="M2607" s="1" t="s">
        <v>59</v>
      </c>
      <c r="N2607" s="1" t="s">
        <v>3147</v>
      </c>
      <c r="O2607" s="1">
        <v>11.76</v>
      </c>
      <c r="P2607" s="1">
        <v>2</v>
      </c>
      <c r="Q2607" s="1">
        <v>0</v>
      </c>
      <c r="R2607" s="2">
        <v>5.7624000000000004</v>
      </c>
    </row>
    <row r="2608" spans="1:18" ht="14.25" customHeight="1" x14ac:dyDescent="0.3">
      <c r="A2608" s="1">
        <v>5269</v>
      </c>
      <c r="B2608" s="1" t="s">
        <v>7371</v>
      </c>
      <c r="C2608" s="3">
        <v>43055</v>
      </c>
      <c r="D2608" s="1" t="s">
        <v>2701</v>
      </c>
      <c r="E2608" s="1" t="s">
        <v>2702</v>
      </c>
      <c r="F2608" s="1" t="s">
        <v>72</v>
      </c>
      <c r="G2608" s="1" t="s">
        <v>24</v>
      </c>
      <c r="H2608" s="1" t="s">
        <v>2466</v>
      </c>
      <c r="I2608" s="1" t="s">
        <v>200</v>
      </c>
      <c r="J2608" s="1">
        <v>10701</v>
      </c>
      <c r="K2608" s="1" t="s">
        <v>113</v>
      </c>
      <c r="L2608" s="1" t="s">
        <v>7372</v>
      </c>
      <c r="M2608" s="1" t="s">
        <v>724</v>
      </c>
      <c r="N2608" s="1" t="s">
        <v>7373</v>
      </c>
      <c r="O2608" s="1">
        <v>52.44</v>
      </c>
      <c r="P2608" s="1">
        <v>4</v>
      </c>
      <c r="Q2608" s="1">
        <v>0</v>
      </c>
      <c r="R2608" s="2">
        <v>24.122399999999999</v>
      </c>
    </row>
    <row r="2609" spans="1:18" ht="14.25" customHeight="1" x14ac:dyDescent="0.3">
      <c r="A2609" s="1">
        <v>5270</v>
      </c>
      <c r="B2609" s="1" t="s">
        <v>7374</v>
      </c>
      <c r="C2609" s="3">
        <v>42989</v>
      </c>
      <c r="D2609" s="1" t="s">
        <v>582</v>
      </c>
      <c r="E2609" s="1" t="s">
        <v>583</v>
      </c>
      <c r="F2609" s="1" t="s">
        <v>23</v>
      </c>
      <c r="G2609" s="1" t="s">
        <v>24</v>
      </c>
      <c r="H2609" s="1" t="s">
        <v>97</v>
      </c>
      <c r="I2609" s="1" t="s">
        <v>34</v>
      </c>
      <c r="J2609" s="1">
        <v>94110</v>
      </c>
      <c r="K2609" s="1" t="s">
        <v>35</v>
      </c>
      <c r="L2609" s="1" t="s">
        <v>7375</v>
      </c>
      <c r="M2609" s="1" t="s">
        <v>51</v>
      </c>
      <c r="N2609" s="1" t="s">
        <v>7376</v>
      </c>
      <c r="O2609" s="1">
        <v>32.36</v>
      </c>
      <c r="P2609" s="1">
        <v>4</v>
      </c>
      <c r="Q2609" s="1">
        <v>0</v>
      </c>
      <c r="R2609" s="2">
        <v>11.6496</v>
      </c>
    </row>
    <row r="2610" spans="1:18" ht="14.25" customHeight="1" x14ac:dyDescent="0.3">
      <c r="A2610" s="1">
        <v>5272</v>
      </c>
      <c r="B2610" s="1" t="s">
        <v>7377</v>
      </c>
      <c r="C2610" s="3">
        <v>42751</v>
      </c>
      <c r="D2610" s="1" t="s">
        <v>5746</v>
      </c>
      <c r="E2610" s="1" t="s">
        <v>5747</v>
      </c>
      <c r="F2610" s="1" t="s">
        <v>32</v>
      </c>
      <c r="G2610" s="1" t="s">
        <v>24</v>
      </c>
      <c r="H2610" s="1" t="s">
        <v>33</v>
      </c>
      <c r="I2610" s="1" t="s">
        <v>34</v>
      </c>
      <c r="J2610" s="1">
        <v>90008</v>
      </c>
      <c r="K2610" s="1" t="s">
        <v>35</v>
      </c>
      <c r="L2610" s="1" t="s">
        <v>50</v>
      </c>
      <c r="M2610" s="1" t="s">
        <v>51</v>
      </c>
      <c r="N2610" s="1" t="s">
        <v>52</v>
      </c>
      <c r="O2610" s="1">
        <v>27.92</v>
      </c>
      <c r="P2610" s="1">
        <v>4</v>
      </c>
      <c r="Q2610" s="1">
        <v>0</v>
      </c>
      <c r="R2610" s="2">
        <v>8.0968</v>
      </c>
    </row>
    <row r="2611" spans="1:18" ht="14.25" customHeight="1" x14ac:dyDescent="0.3">
      <c r="A2611" s="1">
        <v>5274</v>
      </c>
      <c r="B2611" s="1" t="s">
        <v>7378</v>
      </c>
      <c r="C2611" s="3">
        <v>42700</v>
      </c>
      <c r="D2611" s="1" t="s">
        <v>356</v>
      </c>
      <c r="E2611" s="1" t="s">
        <v>357</v>
      </c>
      <c r="F2611" s="1" t="s">
        <v>72</v>
      </c>
      <c r="G2611" s="1" t="s">
        <v>24</v>
      </c>
      <c r="H2611" s="1" t="s">
        <v>1038</v>
      </c>
      <c r="I2611" s="1" t="s">
        <v>43</v>
      </c>
      <c r="J2611" s="1">
        <v>33142</v>
      </c>
      <c r="K2611" s="1" t="s">
        <v>27</v>
      </c>
      <c r="L2611" s="1" t="s">
        <v>2234</v>
      </c>
      <c r="M2611" s="1" t="s">
        <v>67</v>
      </c>
      <c r="N2611" s="1" t="s">
        <v>2235</v>
      </c>
      <c r="O2611" s="1">
        <v>3.7440000000000002</v>
      </c>
      <c r="P2611" s="1">
        <v>4</v>
      </c>
      <c r="Q2611" s="1">
        <v>0.7</v>
      </c>
      <c r="R2611" s="2">
        <v>-2.6208</v>
      </c>
    </row>
    <row r="2612" spans="1:18" ht="14.25" customHeight="1" x14ac:dyDescent="0.3">
      <c r="A2612" s="1">
        <v>5275</v>
      </c>
      <c r="B2612" s="1" t="s">
        <v>7379</v>
      </c>
      <c r="C2612" s="3">
        <v>42315</v>
      </c>
      <c r="D2612" s="1" t="s">
        <v>4866</v>
      </c>
      <c r="E2612" s="1" t="s">
        <v>4867</v>
      </c>
      <c r="F2612" s="1" t="s">
        <v>23</v>
      </c>
      <c r="G2612" s="1" t="s">
        <v>24</v>
      </c>
      <c r="H2612" s="1" t="s">
        <v>1649</v>
      </c>
      <c r="I2612" s="1" t="s">
        <v>4280</v>
      </c>
      <c r="J2612" s="1">
        <v>5408</v>
      </c>
      <c r="K2612" s="1" t="s">
        <v>113</v>
      </c>
      <c r="L2612" s="1" t="s">
        <v>1319</v>
      </c>
      <c r="M2612" s="1" t="s">
        <v>115</v>
      </c>
      <c r="N2612" s="1" t="s">
        <v>1320</v>
      </c>
      <c r="O2612" s="1">
        <v>715.2</v>
      </c>
      <c r="P2612" s="1">
        <v>3</v>
      </c>
      <c r="Q2612" s="1">
        <v>0</v>
      </c>
      <c r="R2612" s="2">
        <v>178.8</v>
      </c>
    </row>
    <row r="2613" spans="1:18" ht="14.25" customHeight="1" x14ac:dyDescent="0.3">
      <c r="A2613" s="1">
        <v>5276</v>
      </c>
      <c r="B2613" s="1" t="s">
        <v>7380</v>
      </c>
      <c r="C2613" s="3">
        <v>43083</v>
      </c>
      <c r="D2613" s="1" t="s">
        <v>794</v>
      </c>
      <c r="E2613" s="1" t="s">
        <v>795</v>
      </c>
      <c r="F2613" s="1" t="s">
        <v>32</v>
      </c>
      <c r="G2613" s="1" t="s">
        <v>24</v>
      </c>
      <c r="H2613" s="1" t="s">
        <v>1252</v>
      </c>
      <c r="I2613" s="1" t="s">
        <v>1253</v>
      </c>
      <c r="J2613" s="1">
        <v>72701</v>
      </c>
      <c r="K2613" s="1" t="s">
        <v>27</v>
      </c>
      <c r="L2613" s="1" t="s">
        <v>735</v>
      </c>
      <c r="M2613" s="1" t="s">
        <v>173</v>
      </c>
      <c r="N2613" s="1" t="s">
        <v>736</v>
      </c>
      <c r="O2613" s="1">
        <v>159.80000000000001</v>
      </c>
      <c r="P2613" s="1">
        <v>4</v>
      </c>
      <c r="Q2613" s="1">
        <v>0</v>
      </c>
      <c r="R2613" s="2">
        <v>70.311999999999998</v>
      </c>
    </row>
    <row r="2614" spans="1:18" ht="14.25" customHeight="1" x14ac:dyDescent="0.3">
      <c r="A2614" s="1">
        <v>5278</v>
      </c>
      <c r="B2614" s="1" t="s">
        <v>7381</v>
      </c>
      <c r="C2614" s="3">
        <v>41895</v>
      </c>
      <c r="D2614" s="1" t="s">
        <v>4402</v>
      </c>
      <c r="E2614" s="1" t="s">
        <v>4403</v>
      </c>
      <c r="F2614" s="1" t="s">
        <v>72</v>
      </c>
      <c r="G2614" s="1" t="s">
        <v>24</v>
      </c>
      <c r="H2614" s="1" t="s">
        <v>6019</v>
      </c>
      <c r="I2614" s="1" t="s">
        <v>74</v>
      </c>
      <c r="J2614" s="1">
        <v>79762</v>
      </c>
      <c r="K2614" s="1" t="s">
        <v>75</v>
      </c>
      <c r="L2614" s="1" t="s">
        <v>533</v>
      </c>
      <c r="M2614" s="1" t="s">
        <v>115</v>
      </c>
      <c r="N2614" s="1" t="s">
        <v>534</v>
      </c>
      <c r="O2614" s="1">
        <v>340.11599999999999</v>
      </c>
      <c r="P2614" s="1">
        <v>6</v>
      </c>
      <c r="Q2614" s="1">
        <v>0.3</v>
      </c>
      <c r="R2614" s="2">
        <v>-9.7175999999999991</v>
      </c>
    </row>
    <row r="2615" spans="1:18" ht="14.25" customHeight="1" x14ac:dyDescent="0.3">
      <c r="A2615" s="1">
        <v>5279</v>
      </c>
      <c r="B2615" s="1" t="s">
        <v>7382</v>
      </c>
      <c r="C2615" s="3">
        <v>41980</v>
      </c>
      <c r="D2615" s="1" t="s">
        <v>874</v>
      </c>
      <c r="E2615" s="1" t="s">
        <v>875</v>
      </c>
      <c r="F2615" s="1" t="s">
        <v>23</v>
      </c>
      <c r="G2615" s="1" t="s">
        <v>24</v>
      </c>
      <c r="H2615" s="1" t="s">
        <v>2289</v>
      </c>
      <c r="I2615" s="1" t="s">
        <v>232</v>
      </c>
      <c r="J2615" s="1">
        <v>23464</v>
      </c>
      <c r="K2615" s="1" t="s">
        <v>27</v>
      </c>
      <c r="L2615" s="1" t="s">
        <v>2916</v>
      </c>
      <c r="M2615" s="1" t="s">
        <v>59</v>
      </c>
      <c r="N2615" s="1" t="s">
        <v>2917</v>
      </c>
      <c r="O2615" s="1">
        <v>105.52</v>
      </c>
      <c r="P2615" s="1">
        <v>4</v>
      </c>
      <c r="Q2615" s="1">
        <v>0</v>
      </c>
      <c r="R2615" s="2">
        <v>48.539200000000001</v>
      </c>
    </row>
    <row r="2616" spans="1:18" ht="14.25" customHeight="1" x14ac:dyDescent="0.3">
      <c r="A2616" s="1">
        <v>5280</v>
      </c>
      <c r="B2616" s="1" t="s">
        <v>7383</v>
      </c>
      <c r="C2616" s="3">
        <v>42985</v>
      </c>
      <c r="D2616" s="1" t="s">
        <v>1031</v>
      </c>
      <c r="E2616" s="1" t="s">
        <v>1032</v>
      </c>
      <c r="F2616" s="1" t="s">
        <v>23</v>
      </c>
      <c r="G2616" s="1" t="s">
        <v>24</v>
      </c>
      <c r="H2616" s="1" t="s">
        <v>1925</v>
      </c>
      <c r="I2616" s="1" t="s">
        <v>83</v>
      </c>
      <c r="J2616" s="1">
        <v>53209</v>
      </c>
      <c r="K2616" s="1" t="s">
        <v>75</v>
      </c>
      <c r="L2616" s="1" t="s">
        <v>7384</v>
      </c>
      <c r="M2616" s="1" t="s">
        <v>173</v>
      </c>
      <c r="N2616" s="1" t="s">
        <v>7385</v>
      </c>
      <c r="O2616" s="1">
        <v>13.48</v>
      </c>
      <c r="P2616" s="1">
        <v>1</v>
      </c>
      <c r="Q2616" s="1">
        <v>0</v>
      </c>
      <c r="R2616" s="2">
        <v>1.8872</v>
      </c>
    </row>
    <row r="2617" spans="1:18" ht="14.25" customHeight="1" x14ac:dyDescent="0.3">
      <c r="A2617" s="1">
        <v>5281</v>
      </c>
      <c r="B2617" s="1" t="s">
        <v>7386</v>
      </c>
      <c r="C2617" s="3">
        <v>43015</v>
      </c>
      <c r="D2617" s="1" t="s">
        <v>1292</v>
      </c>
      <c r="E2617" s="1" t="s">
        <v>1293</v>
      </c>
      <c r="F2617" s="1" t="s">
        <v>23</v>
      </c>
      <c r="G2617" s="1" t="s">
        <v>24</v>
      </c>
      <c r="H2617" s="1" t="s">
        <v>657</v>
      </c>
      <c r="I2617" s="1" t="s">
        <v>179</v>
      </c>
      <c r="J2617" s="1">
        <v>48234</v>
      </c>
      <c r="K2617" s="1" t="s">
        <v>75</v>
      </c>
      <c r="L2617" s="1" t="s">
        <v>4622</v>
      </c>
      <c r="M2617" s="1" t="s">
        <v>85</v>
      </c>
      <c r="N2617" s="1" t="s">
        <v>4623</v>
      </c>
      <c r="O2617" s="1">
        <v>85.52</v>
      </c>
      <c r="P2617" s="1">
        <v>2</v>
      </c>
      <c r="Q2617" s="1">
        <v>0</v>
      </c>
      <c r="R2617" s="2">
        <v>22.235199999999999</v>
      </c>
    </row>
    <row r="2618" spans="1:18" ht="14.25" customHeight="1" x14ac:dyDescent="0.3">
      <c r="A2618" s="1">
        <v>5282</v>
      </c>
      <c r="B2618" s="1" t="s">
        <v>7387</v>
      </c>
      <c r="C2618" s="3">
        <v>42252</v>
      </c>
      <c r="D2618" s="1" t="s">
        <v>846</v>
      </c>
      <c r="E2618" s="1" t="s">
        <v>847</v>
      </c>
      <c r="F2618" s="1" t="s">
        <v>32</v>
      </c>
      <c r="G2618" s="1" t="s">
        <v>24</v>
      </c>
      <c r="H2618" s="1" t="s">
        <v>290</v>
      </c>
      <c r="I2618" s="1" t="s">
        <v>171</v>
      </c>
      <c r="J2618" s="1">
        <v>55901</v>
      </c>
      <c r="K2618" s="1" t="s">
        <v>75</v>
      </c>
      <c r="L2618" s="1" t="s">
        <v>7388</v>
      </c>
      <c r="M2618" s="1" t="s">
        <v>51</v>
      </c>
      <c r="N2618" s="1" t="s">
        <v>7389</v>
      </c>
      <c r="O2618" s="1">
        <v>6.16</v>
      </c>
      <c r="P2618" s="1">
        <v>2</v>
      </c>
      <c r="Q2618" s="1">
        <v>0</v>
      </c>
      <c r="R2618" s="2">
        <v>2.9567999999999999</v>
      </c>
    </row>
    <row r="2619" spans="1:18" ht="14.25" customHeight="1" x14ac:dyDescent="0.3">
      <c r="A2619" s="1">
        <v>5284</v>
      </c>
      <c r="B2619" s="1" t="s">
        <v>7390</v>
      </c>
      <c r="C2619" s="3">
        <v>41728</v>
      </c>
      <c r="D2619" s="1" t="s">
        <v>716</v>
      </c>
      <c r="E2619" s="1" t="s">
        <v>717</v>
      </c>
      <c r="F2619" s="1" t="s">
        <v>32</v>
      </c>
      <c r="G2619" s="1" t="s">
        <v>24</v>
      </c>
      <c r="H2619" s="1" t="s">
        <v>64</v>
      </c>
      <c r="I2619" s="1" t="s">
        <v>65</v>
      </c>
      <c r="J2619" s="1">
        <v>98105</v>
      </c>
      <c r="K2619" s="1" t="s">
        <v>35</v>
      </c>
      <c r="L2619" s="1" t="s">
        <v>5495</v>
      </c>
      <c r="M2619" s="1" t="s">
        <v>85</v>
      </c>
      <c r="N2619" s="1" t="s">
        <v>5496</v>
      </c>
      <c r="O2619" s="1">
        <v>15.84</v>
      </c>
      <c r="P2619" s="1">
        <v>3</v>
      </c>
      <c r="Q2619" s="1">
        <v>0</v>
      </c>
      <c r="R2619" s="2">
        <v>0</v>
      </c>
    </row>
    <row r="2620" spans="1:18" ht="14.25" customHeight="1" x14ac:dyDescent="0.3">
      <c r="A2620" s="1">
        <v>5286</v>
      </c>
      <c r="B2620" s="1" t="s">
        <v>7391</v>
      </c>
      <c r="C2620" s="3">
        <v>42860</v>
      </c>
      <c r="D2620" s="1" t="s">
        <v>1817</v>
      </c>
      <c r="E2620" s="1" t="s">
        <v>1818</v>
      </c>
      <c r="F2620" s="1" t="s">
        <v>23</v>
      </c>
      <c r="G2620" s="1" t="s">
        <v>24</v>
      </c>
      <c r="H2620" s="1" t="s">
        <v>1078</v>
      </c>
      <c r="I2620" s="1" t="s">
        <v>346</v>
      </c>
      <c r="J2620" s="1">
        <v>80027</v>
      </c>
      <c r="K2620" s="1" t="s">
        <v>35</v>
      </c>
      <c r="L2620" s="1" t="s">
        <v>2311</v>
      </c>
      <c r="M2620" s="1" t="s">
        <v>147</v>
      </c>
      <c r="N2620" s="1" t="s">
        <v>2312</v>
      </c>
      <c r="O2620" s="1">
        <v>21.24</v>
      </c>
      <c r="P2620" s="1">
        <v>9</v>
      </c>
      <c r="Q2620" s="1">
        <v>0.2</v>
      </c>
      <c r="R2620" s="2">
        <v>7.4340000000000002</v>
      </c>
    </row>
    <row r="2621" spans="1:18" ht="14.25" customHeight="1" x14ac:dyDescent="0.3">
      <c r="A2621" s="1">
        <v>5289</v>
      </c>
      <c r="B2621" s="1" t="s">
        <v>7392</v>
      </c>
      <c r="C2621" s="3">
        <v>42855</v>
      </c>
      <c r="D2621" s="1" t="s">
        <v>398</v>
      </c>
      <c r="E2621" s="1" t="s">
        <v>399</v>
      </c>
      <c r="F2621" s="1" t="s">
        <v>72</v>
      </c>
      <c r="G2621" s="1" t="s">
        <v>24</v>
      </c>
      <c r="H2621" s="1" t="s">
        <v>97</v>
      </c>
      <c r="I2621" s="1" t="s">
        <v>34</v>
      </c>
      <c r="J2621" s="1">
        <v>94122</v>
      </c>
      <c r="K2621" s="1" t="s">
        <v>35</v>
      </c>
      <c r="L2621" s="1" t="s">
        <v>3609</v>
      </c>
      <c r="M2621" s="1" t="s">
        <v>59</v>
      </c>
      <c r="N2621" s="1" t="s">
        <v>3610</v>
      </c>
      <c r="O2621" s="1">
        <v>163.96</v>
      </c>
      <c r="P2621" s="1">
        <v>4</v>
      </c>
      <c r="Q2621" s="1">
        <v>0</v>
      </c>
      <c r="R2621" s="2">
        <v>80.340400000000002</v>
      </c>
    </row>
    <row r="2622" spans="1:18" ht="14.25" customHeight="1" x14ac:dyDescent="0.3">
      <c r="A2622" s="1">
        <v>5290</v>
      </c>
      <c r="B2622" s="1" t="s">
        <v>7393</v>
      </c>
      <c r="C2622" s="3">
        <v>41890</v>
      </c>
      <c r="D2622" s="1" t="s">
        <v>2922</v>
      </c>
      <c r="E2622" s="1" t="s">
        <v>2923</v>
      </c>
      <c r="F2622" s="1" t="s">
        <v>23</v>
      </c>
      <c r="G2622" s="1" t="s">
        <v>24</v>
      </c>
      <c r="H2622" s="1" t="s">
        <v>133</v>
      </c>
      <c r="I2622" s="1" t="s">
        <v>74</v>
      </c>
      <c r="J2622" s="1">
        <v>77036</v>
      </c>
      <c r="K2622" s="1" t="s">
        <v>75</v>
      </c>
      <c r="L2622" s="1" t="s">
        <v>2591</v>
      </c>
      <c r="M2622" s="1" t="s">
        <v>59</v>
      </c>
      <c r="N2622" s="1" t="s">
        <v>2592</v>
      </c>
      <c r="O2622" s="1">
        <v>17.904</v>
      </c>
      <c r="P2622" s="1">
        <v>2</v>
      </c>
      <c r="Q2622" s="1">
        <v>0.2</v>
      </c>
      <c r="R2622" s="2">
        <v>6.2664</v>
      </c>
    </row>
    <row r="2623" spans="1:18" ht="14.25" customHeight="1" x14ac:dyDescent="0.3">
      <c r="A2623" s="1">
        <v>5293</v>
      </c>
      <c r="B2623" s="1" t="s">
        <v>7394</v>
      </c>
      <c r="C2623" s="3">
        <v>42906</v>
      </c>
      <c r="D2623" s="1" t="s">
        <v>1919</v>
      </c>
      <c r="E2623" s="1" t="s">
        <v>1920</v>
      </c>
      <c r="F2623" s="1" t="s">
        <v>23</v>
      </c>
      <c r="G2623" s="1" t="s">
        <v>24</v>
      </c>
      <c r="H2623" s="1" t="s">
        <v>1038</v>
      </c>
      <c r="I2623" s="1" t="s">
        <v>43</v>
      </c>
      <c r="J2623" s="1">
        <v>33180</v>
      </c>
      <c r="K2623" s="1" t="s">
        <v>27</v>
      </c>
      <c r="L2623" s="1" t="s">
        <v>7395</v>
      </c>
      <c r="M2623" s="1" t="s">
        <v>85</v>
      </c>
      <c r="N2623" s="1" t="s">
        <v>7396</v>
      </c>
      <c r="O2623" s="1">
        <v>4.4640000000000004</v>
      </c>
      <c r="P2623" s="1">
        <v>1</v>
      </c>
      <c r="Q2623" s="1">
        <v>0.2</v>
      </c>
      <c r="R2623" s="2">
        <v>0.33479999999999999</v>
      </c>
    </row>
    <row r="2624" spans="1:18" ht="14.25" customHeight="1" x14ac:dyDescent="0.3">
      <c r="A2624" s="1">
        <v>5294</v>
      </c>
      <c r="B2624" s="1" t="s">
        <v>7397</v>
      </c>
      <c r="C2624" s="3">
        <v>42364</v>
      </c>
      <c r="D2624" s="1" t="s">
        <v>3317</v>
      </c>
      <c r="E2624" s="1" t="s">
        <v>3318</v>
      </c>
      <c r="F2624" s="1" t="s">
        <v>23</v>
      </c>
      <c r="G2624" s="1" t="s">
        <v>24</v>
      </c>
      <c r="H2624" s="1" t="s">
        <v>642</v>
      </c>
      <c r="I2624" s="1" t="s">
        <v>377</v>
      </c>
      <c r="J2624" s="1">
        <v>44256</v>
      </c>
      <c r="K2624" s="1" t="s">
        <v>113</v>
      </c>
      <c r="L2624" s="1" t="s">
        <v>2530</v>
      </c>
      <c r="M2624" s="1" t="s">
        <v>45</v>
      </c>
      <c r="N2624" s="1" t="s">
        <v>2531</v>
      </c>
      <c r="O2624" s="1">
        <v>51.588000000000001</v>
      </c>
      <c r="P2624" s="1">
        <v>1</v>
      </c>
      <c r="Q2624" s="1">
        <v>0.4</v>
      </c>
      <c r="R2624" s="2">
        <v>-15.4764</v>
      </c>
    </row>
    <row r="2625" spans="1:18" ht="14.25" customHeight="1" x14ac:dyDescent="0.3">
      <c r="A2625" s="1">
        <v>5295</v>
      </c>
      <c r="B2625" s="1" t="s">
        <v>7398</v>
      </c>
      <c r="C2625" s="3">
        <v>42962</v>
      </c>
      <c r="D2625" s="1" t="s">
        <v>4791</v>
      </c>
      <c r="E2625" s="1" t="s">
        <v>4792</v>
      </c>
      <c r="F2625" s="1" t="s">
        <v>32</v>
      </c>
      <c r="G2625" s="1" t="s">
        <v>24</v>
      </c>
      <c r="H2625" s="1" t="s">
        <v>426</v>
      </c>
      <c r="I2625" s="1" t="s">
        <v>171</v>
      </c>
      <c r="J2625" s="1">
        <v>55113</v>
      </c>
      <c r="K2625" s="1" t="s">
        <v>75</v>
      </c>
      <c r="L2625" s="1" t="s">
        <v>7399</v>
      </c>
      <c r="M2625" s="1" t="s">
        <v>37</v>
      </c>
      <c r="N2625" s="1" t="s">
        <v>7400</v>
      </c>
      <c r="O2625" s="1">
        <v>50.4</v>
      </c>
      <c r="P2625" s="1">
        <v>8</v>
      </c>
      <c r="Q2625" s="1">
        <v>0</v>
      </c>
      <c r="R2625" s="2">
        <v>23.184000000000001</v>
      </c>
    </row>
    <row r="2626" spans="1:18" ht="14.25" customHeight="1" x14ac:dyDescent="0.3">
      <c r="A2626" s="1">
        <v>5296</v>
      </c>
      <c r="B2626" s="1" t="s">
        <v>7401</v>
      </c>
      <c r="C2626" s="3">
        <v>42798</v>
      </c>
      <c r="D2626" s="1" t="s">
        <v>190</v>
      </c>
      <c r="E2626" s="1" t="s">
        <v>191</v>
      </c>
      <c r="F2626" s="1" t="s">
        <v>23</v>
      </c>
      <c r="G2626" s="1" t="s">
        <v>24</v>
      </c>
      <c r="H2626" s="1" t="s">
        <v>133</v>
      </c>
      <c r="I2626" s="1" t="s">
        <v>74</v>
      </c>
      <c r="J2626" s="1">
        <v>77041</v>
      </c>
      <c r="K2626" s="1" t="s">
        <v>75</v>
      </c>
      <c r="L2626" s="1" t="s">
        <v>3262</v>
      </c>
      <c r="M2626" s="1" t="s">
        <v>59</v>
      </c>
      <c r="N2626" s="1" t="s">
        <v>3263</v>
      </c>
      <c r="O2626" s="1">
        <v>89.567999999999998</v>
      </c>
      <c r="P2626" s="1">
        <v>2</v>
      </c>
      <c r="Q2626" s="1">
        <v>0.2</v>
      </c>
      <c r="R2626" s="2">
        <v>32.468400000000003</v>
      </c>
    </row>
    <row r="2627" spans="1:18" ht="14.25" customHeight="1" x14ac:dyDescent="0.3">
      <c r="A2627" s="1">
        <v>5297</v>
      </c>
      <c r="B2627" s="1" t="s">
        <v>7402</v>
      </c>
      <c r="C2627" s="3">
        <v>42943</v>
      </c>
      <c r="D2627" s="1" t="s">
        <v>6775</v>
      </c>
      <c r="E2627" s="1" t="s">
        <v>6776</v>
      </c>
      <c r="F2627" s="1" t="s">
        <v>23</v>
      </c>
      <c r="G2627" s="1" t="s">
        <v>24</v>
      </c>
      <c r="H2627" s="1" t="s">
        <v>2466</v>
      </c>
      <c r="I2627" s="1" t="s">
        <v>200</v>
      </c>
      <c r="J2627" s="1">
        <v>10701</v>
      </c>
      <c r="K2627" s="1" t="s">
        <v>113</v>
      </c>
      <c r="L2627" s="1" t="s">
        <v>2889</v>
      </c>
      <c r="M2627" s="1" t="s">
        <v>51</v>
      </c>
      <c r="N2627" s="1" t="s">
        <v>2890</v>
      </c>
      <c r="O2627" s="1">
        <v>14.89</v>
      </c>
      <c r="P2627" s="1">
        <v>1</v>
      </c>
      <c r="Q2627" s="1">
        <v>0</v>
      </c>
      <c r="R2627" s="2">
        <v>4.0202999999999998</v>
      </c>
    </row>
    <row r="2628" spans="1:18" ht="14.25" customHeight="1" x14ac:dyDescent="0.3">
      <c r="A2628" s="1">
        <v>5299</v>
      </c>
      <c r="B2628" s="1" t="s">
        <v>7403</v>
      </c>
      <c r="C2628" s="3">
        <v>42636</v>
      </c>
      <c r="D2628" s="1" t="s">
        <v>30</v>
      </c>
      <c r="E2628" s="1" t="s">
        <v>31</v>
      </c>
      <c r="F2628" s="1" t="s">
        <v>32</v>
      </c>
      <c r="G2628" s="1" t="s">
        <v>24</v>
      </c>
      <c r="H2628" s="1" t="s">
        <v>697</v>
      </c>
      <c r="I2628" s="1" t="s">
        <v>34</v>
      </c>
      <c r="J2628" s="1">
        <v>92037</v>
      </c>
      <c r="K2628" s="1" t="s">
        <v>35</v>
      </c>
      <c r="L2628" s="1" t="s">
        <v>579</v>
      </c>
      <c r="M2628" s="1" t="s">
        <v>147</v>
      </c>
      <c r="N2628" s="1" t="s">
        <v>580</v>
      </c>
      <c r="O2628" s="1">
        <v>4.08</v>
      </c>
      <c r="P2628" s="1">
        <v>2</v>
      </c>
      <c r="Q2628" s="1">
        <v>0</v>
      </c>
      <c r="R2628" s="2">
        <v>1.9176</v>
      </c>
    </row>
    <row r="2629" spans="1:18" ht="14.25" customHeight="1" x14ac:dyDescent="0.3">
      <c r="A2629" s="1">
        <v>5301</v>
      </c>
      <c r="B2629" s="1" t="s">
        <v>7404</v>
      </c>
      <c r="C2629" s="3">
        <v>42520</v>
      </c>
      <c r="D2629" s="1" t="s">
        <v>5750</v>
      </c>
      <c r="E2629" s="1" t="s">
        <v>5751</v>
      </c>
      <c r="F2629" s="1" t="s">
        <v>32</v>
      </c>
      <c r="G2629" s="1" t="s">
        <v>24</v>
      </c>
      <c r="H2629" s="1" t="s">
        <v>231</v>
      </c>
      <c r="I2629" s="1" t="s">
        <v>232</v>
      </c>
      <c r="J2629" s="1">
        <v>22153</v>
      </c>
      <c r="K2629" s="1" t="s">
        <v>27</v>
      </c>
      <c r="L2629" s="1" t="s">
        <v>5828</v>
      </c>
      <c r="M2629" s="1" t="s">
        <v>45</v>
      </c>
      <c r="N2629" s="1" t="s">
        <v>5829</v>
      </c>
      <c r="O2629" s="1">
        <v>2275.5</v>
      </c>
      <c r="P2629" s="1">
        <v>10</v>
      </c>
      <c r="Q2629" s="1">
        <v>0</v>
      </c>
      <c r="R2629" s="2">
        <v>386.83499999999998</v>
      </c>
    </row>
    <row r="2630" spans="1:18" ht="14.25" customHeight="1" x14ac:dyDescent="0.3">
      <c r="A2630" s="1">
        <v>5304</v>
      </c>
      <c r="B2630" s="1" t="s">
        <v>7405</v>
      </c>
      <c r="C2630" s="3">
        <v>41959</v>
      </c>
      <c r="D2630" s="1" t="s">
        <v>1669</v>
      </c>
      <c r="E2630" s="1" t="s">
        <v>1670</v>
      </c>
      <c r="F2630" s="1" t="s">
        <v>23</v>
      </c>
      <c r="G2630" s="1" t="s">
        <v>24</v>
      </c>
      <c r="H2630" s="1" t="s">
        <v>262</v>
      </c>
      <c r="I2630" s="1" t="s">
        <v>153</v>
      </c>
      <c r="J2630" s="1">
        <v>62521</v>
      </c>
      <c r="K2630" s="1" t="s">
        <v>75</v>
      </c>
      <c r="L2630" s="1" t="s">
        <v>7406</v>
      </c>
      <c r="M2630" s="1" t="s">
        <v>115</v>
      </c>
      <c r="N2630" s="1" t="s">
        <v>7407</v>
      </c>
      <c r="O2630" s="1">
        <v>37.295999999999999</v>
      </c>
      <c r="P2630" s="1">
        <v>2</v>
      </c>
      <c r="Q2630" s="1">
        <v>0.3</v>
      </c>
      <c r="R2630" s="2">
        <v>-1.0656000000000001</v>
      </c>
    </row>
    <row r="2631" spans="1:18" ht="14.25" customHeight="1" x14ac:dyDescent="0.3">
      <c r="A2631" s="1">
        <v>5305</v>
      </c>
      <c r="B2631" s="1" t="s">
        <v>7408</v>
      </c>
      <c r="C2631" s="3">
        <v>41903</v>
      </c>
      <c r="D2631" s="1" t="s">
        <v>1176</v>
      </c>
      <c r="E2631" s="1" t="s">
        <v>1177</v>
      </c>
      <c r="F2631" s="1" t="s">
        <v>72</v>
      </c>
      <c r="G2631" s="1" t="s">
        <v>24</v>
      </c>
      <c r="H2631" s="1" t="s">
        <v>2118</v>
      </c>
      <c r="I2631" s="1" t="s">
        <v>74</v>
      </c>
      <c r="J2631" s="1">
        <v>75043</v>
      </c>
      <c r="K2631" s="1" t="s">
        <v>75</v>
      </c>
      <c r="L2631" s="1" t="s">
        <v>5128</v>
      </c>
      <c r="M2631" s="1" t="s">
        <v>51</v>
      </c>
      <c r="N2631" s="1" t="s">
        <v>5129</v>
      </c>
      <c r="O2631" s="1">
        <v>8.5440000000000005</v>
      </c>
      <c r="P2631" s="1">
        <v>2</v>
      </c>
      <c r="Q2631" s="1">
        <v>0.6</v>
      </c>
      <c r="R2631" s="2">
        <v>-7.476</v>
      </c>
    </row>
    <row r="2632" spans="1:18" ht="14.25" customHeight="1" x14ac:dyDescent="0.3">
      <c r="A2632" s="1">
        <v>5306</v>
      </c>
      <c r="B2632" s="1" t="s">
        <v>7409</v>
      </c>
      <c r="C2632" s="3">
        <v>42421</v>
      </c>
      <c r="D2632" s="1" t="s">
        <v>1834</v>
      </c>
      <c r="E2632" s="1" t="s">
        <v>1835</v>
      </c>
      <c r="F2632" s="1" t="s">
        <v>32</v>
      </c>
      <c r="G2632" s="1" t="s">
        <v>24</v>
      </c>
      <c r="H2632" s="1" t="s">
        <v>1753</v>
      </c>
      <c r="I2632" s="1" t="s">
        <v>200</v>
      </c>
      <c r="J2632" s="1">
        <v>11572</v>
      </c>
      <c r="K2632" s="1" t="s">
        <v>113</v>
      </c>
      <c r="L2632" s="1" t="s">
        <v>319</v>
      </c>
      <c r="M2632" s="1" t="s">
        <v>51</v>
      </c>
      <c r="N2632" s="1" t="s">
        <v>320</v>
      </c>
      <c r="O2632" s="1">
        <v>68.95</v>
      </c>
      <c r="P2632" s="1">
        <v>5</v>
      </c>
      <c r="Q2632" s="1">
        <v>0</v>
      </c>
      <c r="R2632" s="2">
        <v>28.959</v>
      </c>
    </row>
    <row r="2633" spans="1:18" ht="14.25" customHeight="1" x14ac:dyDescent="0.3">
      <c r="A2633" s="1">
        <v>5309</v>
      </c>
      <c r="B2633" s="1" t="s">
        <v>7410</v>
      </c>
      <c r="C2633" s="3">
        <v>43058</v>
      </c>
      <c r="D2633" s="1" t="s">
        <v>6080</v>
      </c>
      <c r="E2633" s="1" t="s">
        <v>6081</v>
      </c>
      <c r="F2633" s="1" t="s">
        <v>23</v>
      </c>
      <c r="G2633" s="1" t="s">
        <v>24</v>
      </c>
      <c r="H2633" s="1" t="s">
        <v>133</v>
      </c>
      <c r="I2633" s="1" t="s">
        <v>74</v>
      </c>
      <c r="J2633" s="1">
        <v>77095</v>
      </c>
      <c r="K2633" s="1" t="s">
        <v>75</v>
      </c>
      <c r="L2633" s="1" t="s">
        <v>5557</v>
      </c>
      <c r="M2633" s="1" t="s">
        <v>115</v>
      </c>
      <c r="N2633" s="1" t="s">
        <v>5558</v>
      </c>
      <c r="O2633" s="1">
        <v>191.05799999999999</v>
      </c>
      <c r="P2633" s="1">
        <v>3</v>
      </c>
      <c r="Q2633" s="1">
        <v>0.3</v>
      </c>
      <c r="R2633" s="2">
        <v>-46.399799999999999</v>
      </c>
    </row>
    <row r="2634" spans="1:18" ht="14.25" customHeight="1" x14ac:dyDescent="0.3">
      <c r="A2634" s="1">
        <v>5312</v>
      </c>
      <c r="B2634" s="1" t="s">
        <v>7411</v>
      </c>
      <c r="C2634" s="3">
        <v>42603</v>
      </c>
      <c r="D2634" s="1" t="s">
        <v>5837</v>
      </c>
      <c r="E2634" s="1" t="s">
        <v>5838</v>
      </c>
      <c r="F2634" s="1" t="s">
        <v>72</v>
      </c>
      <c r="G2634" s="1" t="s">
        <v>24</v>
      </c>
      <c r="H2634" s="1" t="s">
        <v>2716</v>
      </c>
      <c r="I2634" s="1" t="s">
        <v>57</v>
      </c>
      <c r="J2634" s="1">
        <v>27834</v>
      </c>
      <c r="K2634" s="1" t="s">
        <v>27</v>
      </c>
      <c r="L2634" s="1" t="s">
        <v>4677</v>
      </c>
      <c r="M2634" s="1" t="s">
        <v>37</v>
      </c>
      <c r="N2634" s="1" t="s">
        <v>4678</v>
      </c>
      <c r="O2634" s="1">
        <v>9.2159999999999993</v>
      </c>
      <c r="P2634" s="1">
        <v>4</v>
      </c>
      <c r="Q2634" s="1">
        <v>0.2</v>
      </c>
      <c r="R2634" s="2">
        <v>3.3408000000000002</v>
      </c>
    </row>
    <row r="2635" spans="1:18" ht="14.25" customHeight="1" x14ac:dyDescent="0.3">
      <c r="A2635" s="1">
        <v>5314</v>
      </c>
      <c r="B2635" s="1" t="s">
        <v>7412</v>
      </c>
      <c r="C2635" s="3">
        <v>42855</v>
      </c>
      <c r="D2635" s="1" t="s">
        <v>868</v>
      </c>
      <c r="E2635" s="1" t="s">
        <v>869</v>
      </c>
      <c r="F2635" s="1" t="s">
        <v>32</v>
      </c>
      <c r="G2635" s="1" t="s">
        <v>24</v>
      </c>
      <c r="H2635" s="1" t="s">
        <v>97</v>
      </c>
      <c r="I2635" s="1" t="s">
        <v>34</v>
      </c>
      <c r="J2635" s="1">
        <v>94110</v>
      </c>
      <c r="K2635" s="1" t="s">
        <v>35</v>
      </c>
      <c r="L2635" s="1" t="s">
        <v>1737</v>
      </c>
      <c r="M2635" s="1" t="s">
        <v>51</v>
      </c>
      <c r="N2635" s="1" t="s">
        <v>1738</v>
      </c>
      <c r="O2635" s="1">
        <v>64.959999999999994</v>
      </c>
      <c r="P2635" s="1">
        <v>2</v>
      </c>
      <c r="Q2635" s="1">
        <v>0</v>
      </c>
      <c r="R2635" s="2">
        <v>21.436800000000002</v>
      </c>
    </row>
    <row r="2636" spans="1:18" ht="14.25" customHeight="1" x14ac:dyDescent="0.3">
      <c r="A2636" s="1">
        <v>5316</v>
      </c>
      <c r="B2636" s="1" t="s">
        <v>7413</v>
      </c>
      <c r="C2636" s="3">
        <v>42492</v>
      </c>
      <c r="D2636" s="1" t="s">
        <v>1839</v>
      </c>
      <c r="E2636" s="1" t="s">
        <v>1840</v>
      </c>
      <c r="F2636" s="1" t="s">
        <v>23</v>
      </c>
      <c r="G2636" s="1" t="s">
        <v>24</v>
      </c>
      <c r="H2636" s="1" t="s">
        <v>3601</v>
      </c>
      <c r="I2636" s="1" t="s">
        <v>57</v>
      </c>
      <c r="J2636" s="1">
        <v>27405</v>
      </c>
      <c r="K2636" s="1" t="s">
        <v>27</v>
      </c>
      <c r="L2636" s="1" t="s">
        <v>2390</v>
      </c>
      <c r="M2636" s="1" t="s">
        <v>115</v>
      </c>
      <c r="N2636" s="1" t="s">
        <v>2391</v>
      </c>
      <c r="O2636" s="1">
        <v>187.05600000000001</v>
      </c>
      <c r="P2636" s="1">
        <v>9</v>
      </c>
      <c r="Q2636" s="1">
        <v>0.2</v>
      </c>
      <c r="R2636" s="2">
        <v>11.691000000000001</v>
      </c>
    </row>
    <row r="2637" spans="1:18" ht="14.25" customHeight="1" x14ac:dyDescent="0.3">
      <c r="A2637" s="1">
        <v>5317</v>
      </c>
      <c r="B2637" s="1" t="s">
        <v>7414</v>
      </c>
      <c r="C2637" s="3">
        <v>43010</v>
      </c>
      <c r="D2637" s="1" t="s">
        <v>4989</v>
      </c>
      <c r="E2637" s="1" t="s">
        <v>4990</v>
      </c>
      <c r="F2637" s="1" t="s">
        <v>72</v>
      </c>
      <c r="G2637" s="1" t="s">
        <v>24</v>
      </c>
      <c r="H2637" s="1" t="s">
        <v>4208</v>
      </c>
      <c r="I2637" s="1" t="s">
        <v>248</v>
      </c>
      <c r="J2637" s="1">
        <v>37918</v>
      </c>
      <c r="K2637" s="1" t="s">
        <v>27</v>
      </c>
      <c r="L2637" s="1" t="s">
        <v>4122</v>
      </c>
      <c r="M2637" s="1" t="s">
        <v>51</v>
      </c>
      <c r="N2637" s="1" t="s">
        <v>4123</v>
      </c>
      <c r="O2637" s="1">
        <v>11.808</v>
      </c>
      <c r="P2637" s="1">
        <v>2</v>
      </c>
      <c r="Q2637" s="1">
        <v>0.2</v>
      </c>
      <c r="R2637" s="2">
        <v>1.3284</v>
      </c>
    </row>
    <row r="2638" spans="1:18" ht="14.25" customHeight="1" x14ac:dyDescent="0.3">
      <c r="A2638" s="1">
        <v>5324</v>
      </c>
      <c r="B2638" s="1" t="s">
        <v>7415</v>
      </c>
      <c r="C2638" s="3">
        <v>42996</v>
      </c>
      <c r="D2638" s="1" t="s">
        <v>4518</v>
      </c>
      <c r="E2638" s="1" t="s">
        <v>4519</v>
      </c>
      <c r="F2638" s="1" t="s">
        <v>23</v>
      </c>
      <c r="G2638" s="1" t="s">
        <v>24</v>
      </c>
      <c r="H2638" s="1" t="s">
        <v>7416</v>
      </c>
      <c r="I2638" s="1" t="s">
        <v>105</v>
      </c>
      <c r="J2638" s="1">
        <v>68801</v>
      </c>
      <c r="K2638" s="1" t="s">
        <v>75</v>
      </c>
      <c r="L2638" s="1" t="s">
        <v>4035</v>
      </c>
      <c r="M2638" s="1" t="s">
        <v>59</v>
      </c>
      <c r="N2638" s="1" t="s">
        <v>4036</v>
      </c>
      <c r="O2638" s="1">
        <v>15.96</v>
      </c>
      <c r="P2638" s="1">
        <v>2</v>
      </c>
      <c r="Q2638" s="1">
        <v>0</v>
      </c>
      <c r="R2638" s="2">
        <v>7.98</v>
      </c>
    </row>
    <row r="2639" spans="1:18" ht="14.25" customHeight="1" x14ac:dyDescent="0.3">
      <c r="A2639" s="1">
        <v>5325</v>
      </c>
      <c r="B2639" s="1" t="s">
        <v>7417</v>
      </c>
      <c r="C2639" s="3">
        <v>42342</v>
      </c>
      <c r="D2639" s="1" t="s">
        <v>2266</v>
      </c>
      <c r="E2639" s="1" t="s">
        <v>2267</v>
      </c>
      <c r="F2639" s="1" t="s">
        <v>23</v>
      </c>
      <c r="G2639" s="1" t="s">
        <v>24</v>
      </c>
      <c r="H2639" s="1" t="s">
        <v>818</v>
      </c>
      <c r="I2639" s="1" t="s">
        <v>34</v>
      </c>
      <c r="J2639" s="1">
        <v>90712</v>
      </c>
      <c r="K2639" s="1" t="s">
        <v>35</v>
      </c>
      <c r="L2639" s="1" t="s">
        <v>7418</v>
      </c>
      <c r="M2639" s="1" t="s">
        <v>99</v>
      </c>
      <c r="N2639" s="1" t="s">
        <v>7419</v>
      </c>
      <c r="O2639" s="1">
        <v>16.899999999999999</v>
      </c>
      <c r="P2639" s="1">
        <v>5</v>
      </c>
      <c r="Q2639" s="1">
        <v>0</v>
      </c>
      <c r="R2639" s="2">
        <v>6.2530000000000001</v>
      </c>
    </row>
    <row r="2640" spans="1:18" ht="14.25" customHeight="1" x14ac:dyDescent="0.3">
      <c r="A2640" s="1">
        <v>5327</v>
      </c>
      <c r="B2640" s="1" t="s">
        <v>7420</v>
      </c>
      <c r="C2640" s="3">
        <v>42021</v>
      </c>
      <c r="D2640" s="1" t="s">
        <v>4457</v>
      </c>
      <c r="E2640" s="1" t="s">
        <v>4458</v>
      </c>
      <c r="F2640" s="1" t="s">
        <v>32</v>
      </c>
      <c r="G2640" s="1" t="s">
        <v>24</v>
      </c>
      <c r="H2640" s="1" t="s">
        <v>1084</v>
      </c>
      <c r="I2640" s="1" t="s">
        <v>909</v>
      </c>
      <c r="J2640" s="1">
        <v>1841</v>
      </c>
      <c r="K2640" s="1" t="s">
        <v>113</v>
      </c>
      <c r="L2640" s="1" t="s">
        <v>5522</v>
      </c>
      <c r="M2640" s="1" t="s">
        <v>99</v>
      </c>
      <c r="N2640" s="1" t="s">
        <v>5523</v>
      </c>
      <c r="O2640" s="1">
        <v>6.68</v>
      </c>
      <c r="P2640" s="1">
        <v>2</v>
      </c>
      <c r="Q2640" s="1">
        <v>0</v>
      </c>
      <c r="R2640" s="2">
        <v>2.004</v>
      </c>
    </row>
    <row r="2641" spans="1:18" ht="14.25" customHeight="1" x14ac:dyDescent="0.3">
      <c r="A2641" s="1">
        <v>5328</v>
      </c>
      <c r="B2641" s="1" t="s">
        <v>7421</v>
      </c>
      <c r="C2641" s="3">
        <v>41645</v>
      </c>
      <c r="D2641" s="1" t="s">
        <v>6102</v>
      </c>
      <c r="E2641" s="1" t="s">
        <v>6103</v>
      </c>
      <c r="F2641" s="1" t="s">
        <v>23</v>
      </c>
      <c r="G2641" s="1" t="s">
        <v>24</v>
      </c>
      <c r="H2641" s="1" t="s">
        <v>33</v>
      </c>
      <c r="I2641" s="1" t="s">
        <v>34</v>
      </c>
      <c r="J2641" s="1">
        <v>90049</v>
      </c>
      <c r="K2641" s="1" t="s">
        <v>35</v>
      </c>
      <c r="L2641" s="1" t="s">
        <v>6734</v>
      </c>
      <c r="M2641" s="1" t="s">
        <v>59</v>
      </c>
      <c r="N2641" s="1" t="s">
        <v>6735</v>
      </c>
      <c r="O2641" s="1">
        <v>19.440000000000001</v>
      </c>
      <c r="P2641" s="1">
        <v>3</v>
      </c>
      <c r="Q2641" s="1">
        <v>0</v>
      </c>
      <c r="R2641" s="2">
        <v>9.3312000000000008</v>
      </c>
    </row>
    <row r="2642" spans="1:18" ht="14.25" customHeight="1" x14ac:dyDescent="0.3">
      <c r="A2642" s="1">
        <v>5329</v>
      </c>
      <c r="B2642" s="1" t="s">
        <v>7422</v>
      </c>
      <c r="C2642" s="3">
        <v>42068</v>
      </c>
      <c r="D2642" s="1" t="s">
        <v>996</v>
      </c>
      <c r="E2642" s="1" t="s">
        <v>997</v>
      </c>
      <c r="F2642" s="1" t="s">
        <v>23</v>
      </c>
      <c r="G2642" s="1" t="s">
        <v>24</v>
      </c>
      <c r="H2642" s="1" t="s">
        <v>133</v>
      </c>
      <c r="I2642" s="1" t="s">
        <v>74</v>
      </c>
      <c r="J2642" s="1">
        <v>77036</v>
      </c>
      <c r="K2642" s="1" t="s">
        <v>75</v>
      </c>
      <c r="L2642" s="1" t="s">
        <v>1200</v>
      </c>
      <c r="M2642" s="1" t="s">
        <v>141</v>
      </c>
      <c r="N2642" s="1" t="s">
        <v>1201</v>
      </c>
      <c r="O2642" s="1">
        <v>31.92</v>
      </c>
      <c r="P2642" s="1">
        <v>2</v>
      </c>
      <c r="Q2642" s="1">
        <v>0.2</v>
      </c>
      <c r="R2642" s="2">
        <v>2.3940000000000001</v>
      </c>
    </row>
    <row r="2643" spans="1:18" ht="14.25" customHeight="1" x14ac:dyDescent="0.3">
      <c r="A2643" s="1">
        <v>5330</v>
      </c>
      <c r="B2643" s="1" t="s">
        <v>7423</v>
      </c>
      <c r="C2643" s="3">
        <v>42729</v>
      </c>
      <c r="D2643" s="1" t="s">
        <v>2421</v>
      </c>
      <c r="E2643" s="1" t="s">
        <v>2422</v>
      </c>
      <c r="F2643" s="1" t="s">
        <v>23</v>
      </c>
      <c r="G2643" s="1" t="s">
        <v>24</v>
      </c>
      <c r="H2643" s="1" t="s">
        <v>199</v>
      </c>
      <c r="I2643" s="1" t="s">
        <v>200</v>
      </c>
      <c r="J2643" s="1">
        <v>10035</v>
      </c>
      <c r="K2643" s="1" t="s">
        <v>113</v>
      </c>
      <c r="L2643" s="1" t="s">
        <v>2429</v>
      </c>
      <c r="M2643" s="1" t="s">
        <v>67</v>
      </c>
      <c r="N2643" s="1" t="s">
        <v>2430</v>
      </c>
      <c r="O2643" s="1">
        <v>33.567999999999998</v>
      </c>
      <c r="P2643" s="1">
        <v>2</v>
      </c>
      <c r="Q2643" s="1">
        <v>0.2</v>
      </c>
      <c r="R2643" s="2">
        <v>11.748799999999999</v>
      </c>
    </row>
    <row r="2644" spans="1:18" ht="14.25" customHeight="1" x14ac:dyDescent="0.3">
      <c r="A2644" s="1">
        <v>5331</v>
      </c>
      <c r="B2644" s="1" t="s">
        <v>7424</v>
      </c>
      <c r="C2644" s="3">
        <v>42617</v>
      </c>
      <c r="D2644" s="1" t="s">
        <v>4492</v>
      </c>
      <c r="E2644" s="1" t="s">
        <v>4493</v>
      </c>
      <c r="F2644" s="1" t="s">
        <v>23</v>
      </c>
      <c r="G2644" s="1" t="s">
        <v>24</v>
      </c>
      <c r="H2644" s="1" t="s">
        <v>199</v>
      </c>
      <c r="I2644" s="1" t="s">
        <v>200</v>
      </c>
      <c r="J2644" s="1">
        <v>10011</v>
      </c>
      <c r="K2644" s="1" t="s">
        <v>113</v>
      </c>
      <c r="L2644" s="1" t="s">
        <v>5302</v>
      </c>
      <c r="M2644" s="1" t="s">
        <v>51</v>
      </c>
      <c r="N2644" s="1" t="s">
        <v>5303</v>
      </c>
      <c r="O2644" s="1">
        <v>63.94</v>
      </c>
      <c r="P2644" s="1">
        <v>1</v>
      </c>
      <c r="Q2644" s="1">
        <v>0</v>
      </c>
      <c r="R2644" s="2">
        <v>24.936599999999999</v>
      </c>
    </row>
    <row r="2645" spans="1:18" ht="14.25" customHeight="1" x14ac:dyDescent="0.3">
      <c r="A2645" s="1">
        <v>5334</v>
      </c>
      <c r="B2645" s="1" t="s">
        <v>7425</v>
      </c>
      <c r="C2645" s="3">
        <v>41877</v>
      </c>
      <c r="D2645" s="1" t="s">
        <v>304</v>
      </c>
      <c r="E2645" s="1" t="s">
        <v>305</v>
      </c>
      <c r="F2645" s="1" t="s">
        <v>23</v>
      </c>
      <c r="G2645" s="1" t="s">
        <v>24</v>
      </c>
      <c r="H2645" s="1" t="s">
        <v>453</v>
      </c>
      <c r="I2645" s="1" t="s">
        <v>186</v>
      </c>
      <c r="J2645" s="1">
        <v>19711</v>
      </c>
      <c r="K2645" s="1" t="s">
        <v>113</v>
      </c>
      <c r="L2645" s="1" t="s">
        <v>7274</v>
      </c>
      <c r="M2645" s="1" t="s">
        <v>51</v>
      </c>
      <c r="N2645" s="1" t="s">
        <v>7275</v>
      </c>
      <c r="O2645" s="1">
        <v>10.68</v>
      </c>
      <c r="P2645" s="1">
        <v>4</v>
      </c>
      <c r="Q2645" s="1">
        <v>0</v>
      </c>
      <c r="R2645" s="2">
        <v>4.0583999999999998</v>
      </c>
    </row>
    <row r="2646" spans="1:18" ht="14.25" customHeight="1" x14ac:dyDescent="0.3">
      <c r="A2646" s="1">
        <v>5337</v>
      </c>
      <c r="B2646" s="1" t="s">
        <v>7426</v>
      </c>
      <c r="C2646" s="3">
        <v>42145</v>
      </c>
      <c r="D2646" s="1" t="s">
        <v>3758</v>
      </c>
      <c r="E2646" s="1" t="s">
        <v>3759</v>
      </c>
      <c r="F2646" s="1" t="s">
        <v>32</v>
      </c>
      <c r="G2646" s="1" t="s">
        <v>24</v>
      </c>
      <c r="H2646" s="1" t="s">
        <v>64</v>
      </c>
      <c r="I2646" s="1" t="s">
        <v>65</v>
      </c>
      <c r="J2646" s="1">
        <v>98105</v>
      </c>
      <c r="K2646" s="1" t="s">
        <v>35</v>
      </c>
      <c r="L2646" s="1" t="s">
        <v>7427</v>
      </c>
      <c r="M2646" s="1" t="s">
        <v>67</v>
      </c>
      <c r="N2646" s="1" t="s">
        <v>7428</v>
      </c>
      <c r="O2646" s="1">
        <v>26.975999999999999</v>
      </c>
      <c r="P2646" s="1">
        <v>4</v>
      </c>
      <c r="Q2646" s="1">
        <v>0.2</v>
      </c>
      <c r="R2646" s="2">
        <v>8.7672000000000008</v>
      </c>
    </row>
    <row r="2647" spans="1:18" ht="14.25" customHeight="1" x14ac:dyDescent="0.3">
      <c r="A2647" s="1">
        <v>5338</v>
      </c>
      <c r="B2647" s="1" t="s">
        <v>7429</v>
      </c>
      <c r="C2647" s="3">
        <v>43024</v>
      </c>
      <c r="D2647" s="1" t="s">
        <v>2018</v>
      </c>
      <c r="E2647" s="1" t="s">
        <v>2019</v>
      </c>
      <c r="F2647" s="1" t="s">
        <v>32</v>
      </c>
      <c r="G2647" s="1" t="s">
        <v>24</v>
      </c>
      <c r="H2647" s="1" t="s">
        <v>465</v>
      </c>
      <c r="I2647" s="1" t="s">
        <v>225</v>
      </c>
      <c r="J2647" s="1">
        <v>85254</v>
      </c>
      <c r="K2647" s="1" t="s">
        <v>35</v>
      </c>
      <c r="L2647" s="1" t="s">
        <v>7430</v>
      </c>
      <c r="M2647" s="1" t="s">
        <v>59</v>
      </c>
      <c r="N2647" s="1" t="s">
        <v>7431</v>
      </c>
      <c r="O2647" s="1">
        <v>307.77600000000001</v>
      </c>
      <c r="P2647" s="1">
        <v>7</v>
      </c>
      <c r="Q2647" s="1">
        <v>0.2</v>
      </c>
      <c r="R2647" s="2">
        <v>111.5688</v>
      </c>
    </row>
    <row r="2648" spans="1:18" ht="14.25" customHeight="1" x14ac:dyDescent="0.3">
      <c r="A2648" s="1">
        <v>5339</v>
      </c>
      <c r="B2648" s="1" t="s">
        <v>7432</v>
      </c>
      <c r="C2648" s="3">
        <v>42317</v>
      </c>
      <c r="D2648" s="1" t="s">
        <v>1445</v>
      </c>
      <c r="E2648" s="1" t="s">
        <v>1446</v>
      </c>
      <c r="F2648" s="1" t="s">
        <v>23</v>
      </c>
      <c r="G2648" s="1" t="s">
        <v>24</v>
      </c>
      <c r="H2648" s="1" t="s">
        <v>1753</v>
      </c>
      <c r="I2648" s="1" t="s">
        <v>200</v>
      </c>
      <c r="J2648" s="1">
        <v>11572</v>
      </c>
      <c r="K2648" s="1" t="s">
        <v>113</v>
      </c>
      <c r="L2648" s="1" t="s">
        <v>7433</v>
      </c>
      <c r="M2648" s="1" t="s">
        <v>85</v>
      </c>
      <c r="N2648" s="1" t="s">
        <v>7434</v>
      </c>
      <c r="O2648" s="1">
        <v>244.55</v>
      </c>
      <c r="P2648" s="1">
        <v>5</v>
      </c>
      <c r="Q2648" s="1">
        <v>0</v>
      </c>
      <c r="R2648" s="2">
        <v>4.891</v>
      </c>
    </row>
    <row r="2649" spans="1:18" ht="14.25" customHeight="1" x14ac:dyDescent="0.3">
      <c r="A2649" s="1">
        <v>5343</v>
      </c>
      <c r="B2649" s="1" t="s">
        <v>7435</v>
      </c>
      <c r="C2649" s="3">
        <v>41964</v>
      </c>
      <c r="D2649" s="1" t="s">
        <v>7436</v>
      </c>
      <c r="E2649" s="1" t="s">
        <v>7437</v>
      </c>
      <c r="F2649" s="1" t="s">
        <v>32</v>
      </c>
      <c r="G2649" s="1" t="s">
        <v>24</v>
      </c>
      <c r="H2649" s="1" t="s">
        <v>614</v>
      </c>
      <c r="I2649" s="1" t="s">
        <v>74</v>
      </c>
      <c r="J2649" s="1">
        <v>75220</v>
      </c>
      <c r="K2649" s="1" t="s">
        <v>75</v>
      </c>
      <c r="L2649" s="1" t="s">
        <v>579</v>
      </c>
      <c r="M2649" s="1" t="s">
        <v>147</v>
      </c>
      <c r="N2649" s="1" t="s">
        <v>580</v>
      </c>
      <c r="O2649" s="1">
        <v>1.6319999999999999</v>
      </c>
      <c r="P2649" s="1">
        <v>1</v>
      </c>
      <c r="Q2649" s="1">
        <v>0.2</v>
      </c>
      <c r="R2649" s="2">
        <v>0.55079999999999996</v>
      </c>
    </row>
    <row r="2650" spans="1:18" ht="14.25" customHeight="1" x14ac:dyDescent="0.3">
      <c r="A2650" s="1">
        <v>5345</v>
      </c>
      <c r="B2650" s="1" t="s">
        <v>7438</v>
      </c>
      <c r="C2650" s="3">
        <v>42288</v>
      </c>
      <c r="D2650" s="1" t="s">
        <v>822</v>
      </c>
      <c r="E2650" s="1" t="s">
        <v>823</v>
      </c>
      <c r="F2650" s="1" t="s">
        <v>23</v>
      </c>
      <c r="G2650" s="1" t="s">
        <v>24</v>
      </c>
      <c r="H2650" s="1" t="s">
        <v>290</v>
      </c>
      <c r="I2650" s="1" t="s">
        <v>200</v>
      </c>
      <c r="J2650" s="1">
        <v>14609</v>
      </c>
      <c r="K2650" s="1" t="s">
        <v>113</v>
      </c>
      <c r="L2650" s="1" t="s">
        <v>7159</v>
      </c>
      <c r="M2650" s="1" t="s">
        <v>173</v>
      </c>
      <c r="N2650" s="1" t="s">
        <v>7439</v>
      </c>
      <c r="O2650" s="1">
        <v>31.95</v>
      </c>
      <c r="P2650" s="1">
        <v>1</v>
      </c>
      <c r="Q2650" s="1">
        <v>0</v>
      </c>
      <c r="R2650" s="2">
        <v>2.2364999999999999</v>
      </c>
    </row>
    <row r="2651" spans="1:18" ht="14.25" customHeight="1" x14ac:dyDescent="0.3">
      <c r="A2651" s="1">
        <v>5346</v>
      </c>
      <c r="B2651" s="1" t="s">
        <v>7440</v>
      </c>
      <c r="C2651" s="3">
        <v>42815</v>
      </c>
      <c r="D2651" s="1" t="s">
        <v>392</v>
      </c>
      <c r="E2651" s="1" t="s">
        <v>393</v>
      </c>
      <c r="F2651" s="1" t="s">
        <v>23</v>
      </c>
      <c r="G2651" s="1" t="s">
        <v>24</v>
      </c>
      <c r="H2651" s="1" t="s">
        <v>33</v>
      </c>
      <c r="I2651" s="1" t="s">
        <v>34</v>
      </c>
      <c r="J2651" s="1">
        <v>90045</v>
      </c>
      <c r="K2651" s="1" t="s">
        <v>35</v>
      </c>
      <c r="L2651" s="1" t="s">
        <v>756</v>
      </c>
      <c r="M2651" s="1" t="s">
        <v>85</v>
      </c>
      <c r="N2651" s="1" t="s">
        <v>757</v>
      </c>
      <c r="O2651" s="1">
        <v>725.84</v>
      </c>
      <c r="P2651" s="1">
        <v>4</v>
      </c>
      <c r="Q2651" s="1">
        <v>0</v>
      </c>
      <c r="R2651" s="2">
        <v>210.49359999999999</v>
      </c>
    </row>
    <row r="2652" spans="1:18" ht="14.25" customHeight="1" x14ac:dyDescent="0.3">
      <c r="A2652" s="1">
        <v>5349</v>
      </c>
      <c r="B2652" s="1" t="s">
        <v>7441</v>
      </c>
      <c r="C2652" s="3">
        <v>42008</v>
      </c>
      <c r="D2652" s="1" t="s">
        <v>1822</v>
      </c>
      <c r="E2652" s="1" t="s">
        <v>1823</v>
      </c>
      <c r="F2652" s="1" t="s">
        <v>32</v>
      </c>
      <c r="G2652" s="1" t="s">
        <v>24</v>
      </c>
      <c r="H2652" s="1" t="s">
        <v>7442</v>
      </c>
      <c r="I2652" s="1" t="s">
        <v>171</v>
      </c>
      <c r="J2652" s="1">
        <v>55125</v>
      </c>
      <c r="K2652" s="1" t="s">
        <v>75</v>
      </c>
      <c r="L2652" s="1" t="s">
        <v>3521</v>
      </c>
      <c r="M2652" s="1" t="s">
        <v>67</v>
      </c>
      <c r="N2652" s="1" t="s">
        <v>3522</v>
      </c>
      <c r="O2652" s="1">
        <v>32.340000000000003</v>
      </c>
      <c r="P2652" s="1">
        <v>3</v>
      </c>
      <c r="Q2652" s="1">
        <v>0</v>
      </c>
      <c r="R2652" s="2">
        <v>15.523199999999999</v>
      </c>
    </row>
    <row r="2653" spans="1:18" ht="14.25" customHeight="1" x14ac:dyDescent="0.3">
      <c r="A2653" s="1">
        <v>5351</v>
      </c>
      <c r="B2653" s="1" t="s">
        <v>7443</v>
      </c>
      <c r="C2653" s="3">
        <v>43078</v>
      </c>
      <c r="D2653" s="1" t="s">
        <v>183</v>
      </c>
      <c r="E2653" s="1" t="s">
        <v>184</v>
      </c>
      <c r="F2653" s="1" t="s">
        <v>23</v>
      </c>
      <c r="G2653" s="1" t="s">
        <v>24</v>
      </c>
      <c r="H2653" s="1" t="s">
        <v>1178</v>
      </c>
      <c r="I2653" s="1" t="s">
        <v>153</v>
      </c>
      <c r="J2653" s="1">
        <v>60068</v>
      </c>
      <c r="K2653" s="1" t="s">
        <v>75</v>
      </c>
      <c r="L2653" s="1" t="s">
        <v>2003</v>
      </c>
      <c r="M2653" s="1" t="s">
        <v>59</v>
      </c>
      <c r="N2653" s="1" t="s">
        <v>2004</v>
      </c>
      <c r="O2653" s="1">
        <v>143.85599999999999</v>
      </c>
      <c r="P2653" s="1">
        <v>9</v>
      </c>
      <c r="Q2653" s="1">
        <v>0.2</v>
      </c>
      <c r="R2653" s="2">
        <v>48.551400000000001</v>
      </c>
    </row>
    <row r="2654" spans="1:18" ht="14.25" customHeight="1" x14ac:dyDescent="0.3">
      <c r="A2654" s="1">
        <v>5352</v>
      </c>
      <c r="B2654" s="1" t="s">
        <v>7444</v>
      </c>
      <c r="C2654" s="3">
        <v>42619</v>
      </c>
      <c r="D2654" s="1" t="s">
        <v>1788</v>
      </c>
      <c r="E2654" s="1" t="s">
        <v>1789</v>
      </c>
      <c r="F2654" s="1" t="s">
        <v>32</v>
      </c>
      <c r="G2654" s="1" t="s">
        <v>24</v>
      </c>
      <c r="H2654" s="1" t="s">
        <v>614</v>
      </c>
      <c r="I2654" s="1" t="s">
        <v>74</v>
      </c>
      <c r="J2654" s="1">
        <v>75217</v>
      </c>
      <c r="K2654" s="1" t="s">
        <v>75</v>
      </c>
      <c r="L2654" s="1" t="s">
        <v>7445</v>
      </c>
      <c r="M2654" s="1" t="s">
        <v>59</v>
      </c>
      <c r="N2654" s="1" t="s">
        <v>7446</v>
      </c>
      <c r="O2654" s="1">
        <v>41.92</v>
      </c>
      <c r="P2654" s="1">
        <v>4</v>
      </c>
      <c r="Q2654" s="1">
        <v>0.2</v>
      </c>
      <c r="R2654" s="2">
        <v>15.196</v>
      </c>
    </row>
    <row r="2655" spans="1:18" ht="14.25" customHeight="1" x14ac:dyDescent="0.3">
      <c r="A2655" s="1">
        <v>5354</v>
      </c>
      <c r="B2655" s="1" t="s">
        <v>7447</v>
      </c>
      <c r="C2655" s="3">
        <v>42616</v>
      </c>
      <c r="D2655" s="1" t="s">
        <v>2471</v>
      </c>
      <c r="E2655" s="1" t="s">
        <v>2472</v>
      </c>
      <c r="F2655" s="1" t="s">
        <v>32</v>
      </c>
      <c r="G2655" s="1" t="s">
        <v>24</v>
      </c>
      <c r="H2655" s="1" t="s">
        <v>548</v>
      </c>
      <c r="I2655" s="1" t="s">
        <v>549</v>
      </c>
      <c r="J2655" s="1">
        <v>71203</v>
      </c>
      <c r="K2655" s="1" t="s">
        <v>27</v>
      </c>
      <c r="L2655" s="1" t="s">
        <v>1856</v>
      </c>
      <c r="M2655" s="1" t="s">
        <v>67</v>
      </c>
      <c r="N2655" s="1" t="s">
        <v>1857</v>
      </c>
      <c r="O2655" s="1">
        <v>87.28</v>
      </c>
      <c r="P2655" s="1">
        <v>8</v>
      </c>
      <c r="Q2655" s="1">
        <v>0</v>
      </c>
      <c r="R2655" s="2">
        <v>41.021599999999999</v>
      </c>
    </row>
    <row r="2656" spans="1:18" ht="14.25" customHeight="1" x14ac:dyDescent="0.3">
      <c r="A2656" s="1">
        <v>5355</v>
      </c>
      <c r="B2656" s="1" t="s">
        <v>7448</v>
      </c>
      <c r="C2656" s="3">
        <v>41772</v>
      </c>
      <c r="D2656" s="1" t="s">
        <v>5520</v>
      </c>
      <c r="E2656" s="1" t="s">
        <v>5521</v>
      </c>
      <c r="F2656" s="1" t="s">
        <v>32</v>
      </c>
      <c r="G2656" s="1" t="s">
        <v>24</v>
      </c>
      <c r="H2656" s="1" t="s">
        <v>33</v>
      </c>
      <c r="I2656" s="1" t="s">
        <v>34</v>
      </c>
      <c r="J2656" s="1">
        <v>90004</v>
      </c>
      <c r="K2656" s="1" t="s">
        <v>35</v>
      </c>
      <c r="L2656" s="1" t="s">
        <v>4560</v>
      </c>
      <c r="M2656" s="1" t="s">
        <v>115</v>
      </c>
      <c r="N2656" s="1" t="s">
        <v>4561</v>
      </c>
      <c r="O2656" s="1">
        <v>279.45600000000002</v>
      </c>
      <c r="P2656" s="1">
        <v>6</v>
      </c>
      <c r="Q2656" s="1">
        <v>0.2</v>
      </c>
      <c r="R2656" s="2">
        <v>20.959199999999999</v>
      </c>
    </row>
    <row r="2657" spans="1:18" ht="14.25" customHeight="1" x14ac:dyDescent="0.3">
      <c r="A2657" s="1">
        <v>5357</v>
      </c>
      <c r="B2657" s="1" t="s">
        <v>7449</v>
      </c>
      <c r="C2657" s="3">
        <v>42642</v>
      </c>
      <c r="D2657" s="1" t="s">
        <v>3173</v>
      </c>
      <c r="E2657" s="1" t="s">
        <v>3174</v>
      </c>
      <c r="F2657" s="1" t="s">
        <v>23</v>
      </c>
      <c r="G2657" s="1" t="s">
        <v>24</v>
      </c>
      <c r="H2657" s="1" t="s">
        <v>97</v>
      </c>
      <c r="I2657" s="1" t="s">
        <v>34</v>
      </c>
      <c r="J2657" s="1">
        <v>94109</v>
      </c>
      <c r="K2657" s="1" t="s">
        <v>35</v>
      </c>
      <c r="L2657" s="1" t="s">
        <v>5862</v>
      </c>
      <c r="M2657" s="1" t="s">
        <v>67</v>
      </c>
      <c r="N2657" s="1" t="s">
        <v>5863</v>
      </c>
      <c r="O2657" s="1">
        <v>27.24</v>
      </c>
      <c r="P2657" s="1">
        <v>5</v>
      </c>
      <c r="Q2657" s="1">
        <v>0.2</v>
      </c>
      <c r="R2657" s="2">
        <v>9.5340000000000007</v>
      </c>
    </row>
    <row r="2658" spans="1:18" ht="14.25" customHeight="1" x14ac:dyDescent="0.3">
      <c r="A2658" s="1">
        <v>5358</v>
      </c>
      <c r="B2658" s="1" t="s">
        <v>7450</v>
      </c>
      <c r="C2658" s="3">
        <v>41856</v>
      </c>
      <c r="D2658" s="1" t="s">
        <v>1240</v>
      </c>
      <c r="E2658" s="1" t="s">
        <v>1241</v>
      </c>
      <c r="F2658" s="1" t="s">
        <v>23</v>
      </c>
      <c r="G2658" s="1" t="s">
        <v>24</v>
      </c>
      <c r="H2658" s="1" t="s">
        <v>97</v>
      </c>
      <c r="I2658" s="1" t="s">
        <v>34</v>
      </c>
      <c r="J2658" s="1">
        <v>94122</v>
      </c>
      <c r="K2658" s="1" t="s">
        <v>35</v>
      </c>
      <c r="L2658" s="1" t="s">
        <v>2940</v>
      </c>
      <c r="M2658" s="1" t="s">
        <v>173</v>
      </c>
      <c r="N2658" s="1" t="s">
        <v>2941</v>
      </c>
      <c r="O2658" s="1">
        <v>16.36</v>
      </c>
      <c r="P2658" s="1">
        <v>1</v>
      </c>
      <c r="Q2658" s="1">
        <v>0</v>
      </c>
      <c r="R2658" s="2">
        <v>1.6359999999999999</v>
      </c>
    </row>
    <row r="2659" spans="1:18" ht="14.25" customHeight="1" x14ac:dyDescent="0.3">
      <c r="A2659" s="1">
        <v>5361</v>
      </c>
      <c r="B2659" s="1" t="s">
        <v>7451</v>
      </c>
      <c r="C2659" s="3">
        <v>42839</v>
      </c>
      <c r="D2659" s="1" t="s">
        <v>419</v>
      </c>
      <c r="E2659" s="1" t="s">
        <v>420</v>
      </c>
      <c r="F2659" s="1" t="s">
        <v>32</v>
      </c>
      <c r="G2659" s="1" t="s">
        <v>24</v>
      </c>
      <c r="H2659" s="1" t="s">
        <v>1252</v>
      </c>
      <c r="I2659" s="1" t="s">
        <v>57</v>
      </c>
      <c r="J2659" s="1">
        <v>28314</v>
      </c>
      <c r="K2659" s="1" t="s">
        <v>27</v>
      </c>
      <c r="L2659" s="1" t="s">
        <v>2801</v>
      </c>
      <c r="M2659" s="1" t="s">
        <v>29</v>
      </c>
      <c r="N2659" s="1" t="s">
        <v>2802</v>
      </c>
      <c r="O2659" s="1">
        <v>198.27199999999999</v>
      </c>
      <c r="P2659" s="1">
        <v>8</v>
      </c>
      <c r="Q2659" s="1">
        <v>0.2</v>
      </c>
      <c r="R2659" s="2">
        <v>-32.219200000000001</v>
      </c>
    </row>
    <row r="2660" spans="1:18" ht="14.25" customHeight="1" x14ac:dyDescent="0.3">
      <c r="A2660" s="1">
        <v>5362</v>
      </c>
      <c r="B2660" s="1" t="s">
        <v>7452</v>
      </c>
      <c r="C2660" s="3">
        <v>42895</v>
      </c>
      <c r="D2660" s="1" t="s">
        <v>3743</v>
      </c>
      <c r="E2660" s="1" t="s">
        <v>3744</v>
      </c>
      <c r="F2660" s="1" t="s">
        <v>32</v>
      </c>
      <c r="G2660" s="1" t="s">
        <v>24</v>
      </c>
      <c r="H2660" s="1" t="s">
        <v>614</v>
      </c>
      <c r="I2660" s="1" t="s">
        <v>74</v>
      </c>
      <c r="J2660" s="1">
        <v>75217</v>
      </c>
      <c r="K2660" s="1" t="s">
        <v>75</v>
      </c>
      <c r="L2660" s="1" t="s">
        <v>5998</v>
      </c>
      <c r="M2660" s="1" t="s">
        <v>85</v>
      </c>
      <c r="N2660" s="1" t="s">
        <v>5999</v>
      </c>
      <c r="O2660" s="1">
        <v>720.76</v>
      </c>
      <c r="P2660" s="1">
        <v>5</v>
      </c>
      <c r="Q2660" s="1">
        <v>0.2</v>
      </c>
      <c r="R2660" s="2">
        <v>54.057000000000002</v>
      </c>
    </row>
    <row r="2661" spans="1:18" ht="14.25" customHeight="1" x14ac:dyDescent="0.3">
      <c r="A2661" s="1">
        <v>5363</v>
      </c>
      <c r="B2661" s="1" t="s">
        <v>7453</v>
      </c>
      <c r="C2661" s="3">
        <v>42733</v>
      </c>
      <c r="D2661" s="1" t="s">
        <v>1886</v>
      </c>
      <c r="E2661" s="1" t="s">
        <v>1887</v>
      </c>
      <c r="F2661" s="1" t="s">
        <v>23</v>
      </c>
      <c r="G2661" s="1" t="s">
        <v>24</v>
      </c>
      <c r="H2661" s="1" t="s">
        <v>6398</v>
      </c>
      <c r="I2661" s="1" t="s">
        <v>3639</v>
      </c>
      <c r="J2661" s="1">
        <v>67212</v>
      </c>
      <c r="K2661" s="1" t="s">
        <v>75</v>
      </c>
      <c r="L2661" s="1" t="s">
        <v>7454</v>
      </c>
      <c r="M2661" s="1" t="s">
        <v>51</v>
      </c>
      <c r="N2661" s="1" t="s">
        <v>7455</v>
      </c>
      <c r="O2661" s="1">
        <v>70.56</v>
      </c>
      <c r="P2661" s="1">
        <v>6</v>
      </c>
      <c r="Q2661" s="1">
        <v>0</v>
      </c>
      <c r="R2661" s="2">
        <v>23.990400000000001</v>
      </c>
    </row>
    <row r="2662" spans="1:18" ht="14.25" customHeight="1" x14ac:dyDescent="0.3">
      <c r="A2662" s="1">
        <v>5365</v>
      </c>
      <c r="B2662" s="1" t="s">
        <v>7456</v>
      </c>
      <c r="C2662" s="3">
        <v>41657</v>
      </c>
      <c r="D2662" s="1" t="s">
        <v>5555</v>
      </c>
      <c r="E2662" s="1" t="s">
        <v>5556</v>
      </c>
      <c r="F2662" s="1" t="s">
        <v>32</v>
      </c>
      <c r="G2662" s="1" t="s">
        <v>24</v>
      </c>
      <c r="H2662" s="1" t="s">
        <v>231</v>
      </c>
      <c r="I2662" s="1" t="s">
        <v>313</v>
      </c>
      <c r="J2662" s="1">
        <v>97477</v>
      </c>
      <c r="K2662" s="1" t="s">
        <v>35</v>
      </c>
      <c r="L2662" s="1" t="s">
        <v>4204</v>
      </c>
      <c r="M2662" s="1" t="s">
        <v>77</v>
      </c>
      <c r="N2662" s="1" t="s">
        <v>4205</v>
      </c>
      <c r="O2662" s="1">
        <v>64.864000000000004</v>
      </c>
      <c r="P2662" s="1">
        <v>4</v>
      </c>
      <c r="Q2662" s="1">
        <v>0.2</v>
      </c>
      <c r="R2662" s="2">
        <v>6.4863999999999997</v>
      </c>
    </row>
    <row r="2663" spans="1:18" ht="14.25" customHeight="1" x14ac:dyDescent="0.3">
      <c r="A2663" s="1">
        <v>5366</v>
      </c>
      <c r="B2663" s="1" t="s">
        <v>7457</v>
      </c>
      <c r="C2663" s="3">
        <v>42694</v>
      </c>
      <c r="D2663" s="1" t="s">
        <v>3841</v>
      </c>
      <c r="E2663" s="1" t="s">
        <v>3842</v>
      </c>
      <c r="F2663" s="1" t="s">
        <v>23</v>
      </c>
      <c r="G2663" s="1" t="s">
        <v>24</v>
      </c>
      <c r="H2663" s="1" t="s">
        <v>133</v>
      </c>
      <c r="I2663" s="1" t="s">
        <v>74</v>
      </c>
      <c r="J2663" s="1">
        <v>77041</v>
      </c>
      <c r="K2663" s="1" t="s">
        <v>75</v>
      </c>
      <c r="L2663" s="1" t="s">
        <v>2620</v>
      </c>
      <c r="M2663" s="1" t="s">
        <v>141</v>
      </c>
      <c r="N2663" s="1" t="s">
        <v>2621</v>
      </c>
      <c r="O2663" s="1">
        <v>151.19200000000001</v>
      </c>
      <c r="P2663" s="1">
        <v>1</v>
      </c>
      <c r="Q2663" s="1">
        <v>0.2</v>
      </c>
      <c r="R2663" s="2">
        <v>13.2293</v>
      </c>
    </row>
    <row r="2664" spans="1:18" ht="14.25" customHeight="1" x14ac:dyDescent="0.3">
      <c r="A2664" s="1">
        <v>5367</v>
      </c>
      <c r="B2664" s="1" t="s">
        <v>7458</v>
      </c>
      <c r="C2664" s="3">
        <v>42896</v>
      </c>
      <c r="D2664" s="1" t="s">
        <v>1373</v>
      </c>
      <c r="E2664" s="1" t="s">
        <v>1374</v>
      </c>
      <c r="F2664" s="1" t="s">
        <v>23</v>
      </c>
      <c r="G2664" s="1" t="s">
        <v>24</v>
      </c>
      <c r="H2664" s="1" t="s">
        <v>64</v>
      </c>
      <c r="I2664" s="1" t="s">
        <v>65</v>
      </c>
      <c r="J2664" s="1">
        <v>98103</v>
      </c>
      <c r="K2664" s="1" t="s">
        <v>35</v>
      </c>
      <c r="L2664" s="1" t="s">
        <v>2221</v>
      </c>
      <c r="M2664" s="1" t="s">
        <v>141</v>
      </c>
      <c r="N2664" s="1" t="s">
        <v>2222</v>
      </c>
      <c r="O2664" s="1">
        <v>88.775999999999996</v>
      </c>
      <c r="P2664" s="1">
        <v>3</v>
      </c>
      <c r="Q2664" s="1">
        <v>0.2</v>
      </c>
      <c r="R2664" s="2">
        <v>7.7679</v>
      </c>
    </row>
    <row r="2665" spans="1:18" ht="14.25" customHeight="1" x14ac:dyDescent="0.3">
      <c r="A2665" s="1">
        <v>5370</v>
      </c>
      <c r="B2665" s="1" t="s">
        <v>7459</v>
      </c>
      <c r="C2665" s="3">
        <v>42988</v>
      </c>
      <c r="D2665" s="1" t="s">
        <v>1104</v>
      </c>
      <c r="E2665" s="1" t="s">
        <v>1105</v>
      </c>
      <c r="F2665" s="1" t="s">
        <v>32</v>
      </c>
      <c r="G2665" s="1" t="s">
        <v>24</v>
      </c>
      <c r="H2665" s="1" t="s">
        <v>602</v>
      </c>
      <c r="I2665" s="1" t="s">
        <v>377</v>
      </c>
      <c r="J2665" s="1">
        <v>44312</v>
      </c>
      <c r="K2665" s="1" t="s">
        <v>113</v>
      </c>
      <c r="L2665" s="1" t="s">
        <v>7460</v>
      </c>
      <c r="M2665" s="1" t="s">
        <v>59</v>
      </c>
      <c r="N2665" s="1" t="s">
        <v>7461</v>
      </c>
      <c r="O2665" s="1">
        <v>85.055999999999997</v>
      </c>
      <c r="P2665" s="1">
        <v>3</v>
      </c>
      <c r="Q2665" s="1">
        <v>0.2</v>
      </c>
      <c r="R2665" s="2">
        <v>28.706399999999999</v>
      </c>
    </row>
    <row r="2666" spans="1:18" ht="14.25" customHeight="1" x14ac:dyDescent="0.3">
      <c r="A2666" s="1">
        <v>5371</v>
      </c>
      <c r="B2666" s="1" t="s">
        <v>7462</v>
      </c>
      <c r="C2666" s="3">
        <v>42833</v>
      </c>
      <c r="D2666" s="1" t="s">
        <v>3072</v>
      </c>
      <c r="E2666" s="1" t="s">
        <v>3073</v>
      </c>
      <c r="F2666" s="1" t="s">
        <v>32</v>
      </c>
      <c r="G2666" s="1" t="s">
        <v>24</v>
      </c>
      <c r="H2666" s="1" t="s">
        <v>7032</v>
      </c>
      <c r="I2666" s="1" t="s">
        <v>179</v>
      </c>
      <c r="J2666" s="1">
        <v>48237</v>
      </c>
      <c r="K2666" s="1" t="s">
        <v>75</v>
      </c>
      <c r="L2666" s="1" t="s">
        <v>4711</v>
      </c>
      <c r="M2666" s="1" t="s">
        <v>51</v>
      </c>
      <c r="N2666" s="1" t="s">
        <v>4712</v>
      </c>
      <c r="O2666" s="1">
        <v>273.95999999999998</v>
      </c>
      <c r="P2666" s="1">
        <v>2</v>
      </c>
      <c r="Q2666" s="1">
        <v>0</v>
      </c>
      <c r="R2666" s="2">
        <v>71.229600000000005</v>
      </c>
    </row>
    <row r="2667" spans="1:18" ht="14.25" customHeight="1" x14ac:dyDescent="0.3">
      <c r="A2667" s="1">
        <v>5373</v>
      </c>
      <c r="B2667" s="1" t="s">
        <v>7463</v>
      </c>
      <c r="C2667" s="3">
        <v>42301</v>
      </c>
      <c r="D2667" s="1" t="s">
        <v>768</v>
      </c>
      <c r="E2667" s="1" t="s">
        <v>769</v>
      </c>
      <c r="F2667" s="1" t="s">
        <v>32</v>
      </c>
      <c r="G2667" s="1" t="s">
        <v>24</v>
      </c>
      <c r="H2667" s="1" t="s">
        <v>133</v>
      </c>
      <c r="I2667" s="1" t="s">
        <v>74</v>
      </c>
      <c r="J2667" s="1">
        <v>77041</v>
      </c>
      <c r="K2667" s="1" t="s">
        <v>75</v>
      </c>
      <c r="L2667" s="1" t="s">
        <v>307</v>
      </c>
      <c r="M2667" s="1" t="s">
        <v>59</v>
      </c>
      <c r="N2667" s="1" t="s">
        <v>308</v>
      </c>
      <c r="O2667" s="1">
        <v>15.552</v>
      </c>
      <c r="P2667" s="1">
        <v>3</v>
      </c>
      <c r="Q2667" s="1">
        <v>0.2</v>
      </c>
      <c r="R2667" s="2">
        <v>5.4432</v>
      </c>
    </row>
    <row r="2668" spans="1:18" ht="14.25" customHeight="1" x14ac:dyDescent="0.3">
      <c r="A2668" s="1">
        <v>5376</v>
      </c>
      <c r="B2668" s="1" t="s">
        <v>7464</v>
      </c>
      <c r="C2668" s="3">
        <v>42882</v>
      </c>
      <c r="D2668" s="1" t="s">
        <v>3621</v>
      </c>
      <c r="E2668" s="1" t="s">
        <v>3622</v>
      </c>
      <c r="F2668" s="1" t="s">
        <v>32</v>
      </c>
      <c r="G2668" s="1" t="s">
        <v>24</v>
      </c>
      <c r="H2668" s="1" t="s">
        <v>64</v>
      </c>
      <c r="I2668" s="1" t="s">
        <v>65</v>
      </c>
      <c r="J2668" s="1">
        <v>98103</v>
      </c>
      <c r="K2668" s="1" t="s">
        <v>35</v>
      </c>
      <c r="L2668" s="1" t="s">
        <v>2940</v>
      </c>
      <c r="M2668" s="1" t="s">
        <v>173</v>
      </c>
      <c r="N2668" s="1" t="s">
        <v>2941</v>
      </c>
      <c r="O2668" s="1">
        <v>98.16</v>
      </c>
      <c r="P2668" s="1">
        <v>6</v>
      </c>
      <c r="Q2668" s="1">
        <v>0</v>
      </c>
      <c r="R2668" s="2">
        <v>9.8160000000000007</v>
      </c>
    </row>
    <row r="2669" spans="1:18" ht="14.25" customHeight="1" x14ac:dyDescent="0.3">
      <c r="A2669" s="1">
        <v>5378</v>
      </c>
      <c r="B2669" s="1" t="s">
        <v>7465</v>
      </c>
      <c r="C2669" s="3">
        <v>41978</v>
      </c>
      <c r="D2669" s="1" t="s">
        <v>1490</v>
      </c>
      <c r="E2669" s="1" t="s">
        <v>1491</v>
      </c>
      <c r="F2669" s="1" t="s">
        <v>32</v>
      </c>
      <c r="G2669" s="1" t="s">
        <v>24</v>
      </c>
      <c r="H2669" s="1" t="s">
        <v>111</v>
      </c>
      <c r="I2669" s="1" t="s">
        <v>112</v>
      </c>
      <c r="J2669" s="1">
        <v>19134</v>
      </c>
      <c r="K2669" s="1" t="s">
        <v>113</v>
      </c>
      <c r="L2669" s="1" t="s">
        <v>1852</v>
      </c>
      <c r="M2669" s="1" t="s">
        <v>147</v>
      </c>
      <c r="N2669" s="1" t="s">
        <v>1853</v>
      </c>
      <c r="O2669" s="1">
        <v>348.488</v>
      </c>
      <c r="P2669" s="1">
        <v>7</v>
      </c>
      <c r="Q2669" s="1">
        <v>0.2</v>
      </c>
      <c r="R2669" s="2">
        <v>117.6147</v>
      </c>
    </row>
    <row r="2670" spans="1:18" ht="14.25" customHeight="1" x14ac:dyDescent="0.3">
      <c r="A2670" s="1">
        <v>5380</v>
      </c>
      <c r="B2670" s="1" t="s">
        <v>7466</v>
      </c>
      <c r="C2670" s="3">
        <v>42596</v>
      </c>
      <c r="D2670" s="1" t="s">
        <v>7221</v>
      </c>
      <c r="E2670" s="1" t="s">
        <v>7222</v>
      </c>
      <c r="F2670" s="1" t="s">
        <v>23</v>
      </c>
      <c r="G2670" s="1" t="s">
        <v>24</v>
      </c>
      <c r="H2670" s="1" t="s">
        <v>33</v>
      </c>
      <c r="I2670" s="1" t="s">
        <v>34</v>
      </c>
      <c r="J2670" s="1">
        <v>90045</v>
      </c>
      <c r="K2670" s="1" t="s">
        <v>35</v>
      </c>
      <c r="L2670" s="1" t="s">
        <v>7467</v>
      </c>
      <c r="M2670" s="1" t="s">
        <v>59</v>
      </c>
      <c r="N2670" s="1" t="s">
        <v>7468</v>
      </c>
      <c r="O2670" s="1">
        <v>15.54</v>
      </c>
      <c r="P2670" s="1">
        <v>3</v>
      </c>
      <c r="Q2670" s="1">
        <v>0</v>
      </c>
      <c r="R2670" s="2">
        <v>7.6146000000000003</v>
      </c>
    </row>
    <row r="2671" spans="1:18" ht="14.25" customHeight="1" x14ac:dyDescent="0.3">
      <c r="A2671" s="1">
        <v>5382</v>
      </c>
      <c r="B2671" s="1" t="s">
        <v>7469</v>
      </c>
      <c r="C2671" s="3">
        <v>42618</v>
      </c>
      <c r="D2671" s="1" t="s">
        <v>7470</v>
      </c>
      <c r="E2671" s="1" t="s">
        <v>7471</v>
      </c>
      <c r="F2671" s="1" t="s">
        <v>32</v>
      </c>
      <c r="G2671" s="1" t="s">
        <v>24</v>
      </c>
      <c r="H2671" s="1" t="s">
        <v>133</v>
      </c>
      <c r="I2671" s="1" t="s">
        <v>74</v>
      </c>
      <c r="J2671" s="1">
        <v>77070</v>
      </c>
      <c r="K2671" s="1" t="s">
        <v>75</v>
      </c>
      <c r="L2671" s="1" t="s">
        <v>7472</v>
      </c>
      <c r="M2671" s="1" t="s">
        <v>59</v>
      </c>
      <c r="N2671" s="1" t="s">
        <v>7473</v>
      </c>
      <c r="O2671" s="1">
        <v>25.92</v>
      </c>
      <c r="P2671" s="1">
        <v>5</v>
      </c>
      <c r="Q2671" s="1">
        <v>0.2</v>
      </c>
      <c r="R2671" s="2">
        <v>9.0719999999999992</v>
      </c>
    </row>
    <row r="2672" spans="1:18" ht="14.25" customHeight="1" x14ac:dyDescent="0.3">
      <c r="A2672" s="1">
        <v>5385</v>
      </c>
      <c r="B2672" s="1" t="s">
        <v>7474</v>
      </c>
      <c r="C2672" s="3">
        <v>42912</v>
      </c>
      <c r="D2672" s="1" t="s">
        <v>2721</v>
      </c>
      <c r="E2672" s="1" t="s">
        <v>2722</v>
      </c>
      <c r="F2672" s="1" t="s">
        <v>23</v>
      </c>
      <c r="G2672" s="1" t="s">
        <v>24</v>
      </c>
      <c r="H2672" s="1" t="s">
        <v>111</v>
      </c>
      <c r="I2672" s="1" t="s">
        <v>112</v>
      </c>
      <c r="J2672" s="1">
        <v>19143</v>
      </c>
      <c r="K2672" s="1" t="s">
        <v>113</v>
      </c>
      <c r="L2672" s="1" t="s">
        <v>7475</v>
      </c>
      <c r="M2672" s="1" t="s">
        <v>141</v>
      </c>
      <c r="N2672" s="1" t="s">
        <v>7476</v>
      </c>
      <c r="O2672" s="1">
        <v>358.2</v>
      </c>
      <c r="P2672" s="1">
        <v>3</v>
      </c>
      <c r="Q2672" s="1">
        <v>0.4</v>
      </c>
      <c r="R2672" s="2">
        <v>41.79</v>
      </c>
    </row>
    <row r="2673" spans="1:18" ht="14.25" customHeight="1" x14ac:dyDescent="0.3">
      <c r="A2673" s="1">
        <v>5387</v>
      </c>
      <c r="B2673" s="1" t="s">
        <v>7477</v>
      </c>
      <c r="C2673" s="3">
        <v>42806</v>
      </c>
      <c r="D2673" s="1" t="s">
        <v>1981</v>
      </c>
      <c r="E2673" s="1" t="s">
        <v>1982</v>
      </c>
      <c r="F2673" s="1" t="s">
        <v>23</v>
      </c>
      <c r="G2673" s="1" t="s">
        <v>24</v>
      </c>
      <c r="H2673" s="1" t="s">
        <v>7478</v>
      </c>
      <c r="I2673" s="1" t="s">
        <v>1253</v>
      </c>
      <c r="J2673" s="1">
        <v>72756</v>
      </c>
      <c r="K2673" s="1" t="s">
        <v>27</v>
      </c>
      <c r="L2673" s="1" t="s">
        <v>4838</v>
      </c>
      <c r="M2673" s="1" t="s">
        <v>67</v>
      </c>
      <c r="N2673" s="1" t="s">
        <v>2501</v>
      </c>
      <c r="O2673" s="1">
        <v>40.409999999999997</v>
      </c>
      <c r="P2673" s="1">
        <v>9</v>
      </c>
      <c r="Q2673" s="1">
        <v>0</v>
      </c>
      <c r="R2673" s="2">
        <v>18.5886</v>
      </c>
    </row>
    <row r="2674" spans="1:18" ht="14.25" customHeight="1" x14ac:dyDescent="0.3">
      <c r="A2674" s="1">
        <v>5388</v>
      </c>
      <c r="B2674" s="1" t="s">
        <v>7479</v>
      </c>
      <c r="C2674" s="3">
        <v>42784</v>
      </c>
      <c r="D2674" s="1" t="s">
        <v>362</v>
      </c>
      <c r="E2674" s="1" t="s">
        <v>363</v>
      </c>
      <c r="F2674" s="1" t="s">
        <v>32</v>
      </c>
      <c r="G2674" s="1" t="s">
        <v>24</v>
      </c>
      <c r="H2674" s="1" t="s">
        <v>33</v>
      </c>
      <c r="I2674" s="1" t="s">
        <v>34</v>
      </c>
      <c r="J2674" s="1">
        <v>90045</v>
      </c>
      <c r="K2674" s="1" t="s">
        <v>35</v>
      </c>
      <c r="L2674" s="1" t="s">
        <v>7480</v>
      </c>
      <c r="M2674" s="1" t="s">
        <v>141</v>
      </c>
      <c r="N2674" s="1" t="s">
        <v>7481</v>
      </c>
      <c r="O2674" s="1">
        <v>167.976</v>
      </c>
      <c r="P2674" s="1">
        <v>3</v>
      </c>
      <c r="Q2674" s="1">
        <v>0.2</v>
      </c>
      <c r="R2674" s="2">
        <v>10.4985</v>
      </c>
    </row>
    <row r="2675" spans="1:18" ht="14.25" customHeight="1" x14ac:dyDescent="0.3">
      <c r="A2675" s="1">
        <v>5391</v>
      </c>
      <c r="B2675" s="1" t="s">
        <v>7482</v>
      </c>
      <c r="C2675" s="3">
        <v>43049</v>
      </c>
      <c r="D2675" s="1" t="s">
        <v>5907</v>
      </c>
      <c r="E2675" s="1" t="s">
        <v>5908</v>
      </c>
      <c r="F2675" s="1" t="s">
        <v>32</v>
      </c>
      <c r="G2675" s="1" t="s">
        <v>24</v>
      </c>
      <c r="H2675" s="1" t="s">
        <v>64</v>
      </c>
      <c r="I2675" s="1" t="s">
        <v>65</v>
      </c>
      <c r="J2675" s="1">
        <v>98105</v>
      </c>
      <c r="K2675" s="1" t="s">
        <v>35</v>
      </c>
      <c r="L2675" s="1" t="s">
        <v>3970</v>
      </c>
      <c r="M2675" s="1" t="s">
        <v>67</v>
      </c>
      <c r="N2675" s="1" t="s">
        <v>3971</v>
      </c>
      <c r="O2675" s="1">
        <v>26.352</v>
      </c>
      <c r="P2675" s="1">
        <v>3</v>
      </c>
      <c r="Q2675" s="1">
        <v>0.2</v>
      </c>
      <c r="R2675" s="2">
        <v>9.5526</v>
      </c>
    </row>
    <row r="2676" spans="1:18" ht="14.25" customHeight="1" x14ac:dyDescent="0.3">
      <c r="A2676" s="1">
        <v>5392</v>
      </c>
      <c r="B2676" s="1" t="s">
        <v>7483</v>
      </c>
      <c r="C2676" s="3">
        <v>41962</v>
      </c>
      <c r="D2676" s="1" t="s">
        <v>6730</v>
      </c>
      <c r="E2676" s="1" t="s">
        <v>6731</v>
      </c>
      <c r="F2676" s="1" t="s">
        <v>32</v>
      </c>
      <c r="G2676" s="1" t="s">
        <v>24</v>
      </c>
      <c r="H2676" s="1" t="s">
        <v>394</v>
      </c>
      <c r="I2676" s="1" t="s">
        <v>186</v>
      </c>
      <c r="J2676" s="1">
        <v>19805</v>
      </c>
      <c r="K2676" s="1" t="s">
        <v>113</v>
      </c>
      <c r="L2676" s="1" t="s">
        <v>3382</v>
      </c>
      <c r="M2676" s="1" t="s">
        <v>37</v>
      </c>
      <c r="N2676" s="1" t="s">
        <v>3383</v>
      </c>
      <c r="O2676" s="1">
        <v>22.5</v>
      </c>
      <c r="P2676" s="1">
        <v>6</v>
      </c>
      <c r="Q2676" s="1">
        <v>0</v>
      </c>
      <c r="R2676" s="2">
        <v>10.8</v>
      </c>
    </row>
    <row r="2677" spans="1:18" ht="14.25" customHeight="1" x14ac:dyDescent="0.3">
      <c r="A2677" s="1">
        <v>5396</v>
      </c>
      <c r="B2677" s="1" t="s">
        <v>7484</v>
      </c>
      <c r="C2677" s="3">
        <v>41961</v>
      </c>
      <c r="D2677" s="1" t="s">
        <v>1206</v>
      </c>
      <c r="E2677" s="1" t="s">
        <v>1207</v>
      </c>
      <c r="F2677" s="1" t="s">
        <v>32</v>
      </c>
      <c r="G2677" s="1" t="s">
        <v>24</v>
      </c>
      <c r="H2677" s="1" t="s">
        <v>2946</v>
      </c>
      <c r="I2677" s="1" t="s">
        <v>91</v>
      </c>
      <c r="J2677" s="1">
        <v>84604</v>
      </c>
      <c r="K2677" s="1" t="s">
        <v>35</v>
      </c>
      <c r="L2677" s="1" t="s">
        <v>4881</v>
      </c>
      <c r="M2677" s="1" t="s">
        <v>59</v>
      </c>
      <c r="N2677" s="1" t="s">
        <v>4882</v>
      </c>
      <c r="O2677" s="1">
        <v>21.98</v>
      </c>
      <c r="P2677" s="1">
        <v>7</v>
      </c>
      <c r="Q2677" s="1">
        <v>0</v>
      </c>
      <c r="R2677" s="2">
        <v>9.891</v>
      </c>
    </row>
    <row r="2678" spans="1:18" ht="14.25" customHeight="1" x14ac:dyDescent="0.3">
      <c r="A2678" s="1">
        <v>5397</v>
      </c>
      <c r="B2678" s="1" t="s">
        <v>7485</v>
      </c>
      <c r="C2678" s="3">
        <v>42637</v>
      </c>
      <c r="D2678" s="1" t="s">
        <v>3285</v>
      </c>
      <c r="E2678" s="1" t="s">
        <v>3286</v>
      </c>
      <c r="F2678" s="1" t="s">
        <v>32</v>
      </c>
      <c r="G2678" s="1" t="s">
        <v>24</v>
      </c>
      <c r="H2678" s="1" t="s">
        <v>97</v>
      </c>
      <c r="I2678" s="1" t="s">
        <v>34</v>
      </c>
      <c r="J2678" s="1">
        <v>94110</v>
      </c>
      <c r="K2678" s="1" t="s">
        <v>35</v>
      </c>
      <c r="L2678" s="1" t="s">
        <v>4447</v>
      </c>
      <c r="M2678" s="1" t="s">
        <v>51</v>
      </c>
      <c r="N2678" s="1" t="s">
        <v>4448</v>
      </c>
      <c r="O2678" s="1">
        <v>63.2</v>
      </c>
      <c r="P2678" s="1">
        <v>5</v>
      </c>
      <c r="Q2678" s="1">
        <v>0</v>
      </c>
      <c r="R2678" s="2">
        <v>23.384</v>
      </c>
    </row>
    <row r="2679" spans="1:18" ht="14.25" customHeight="1" x14ac:dyDescent="0.3">
      <c r="A2679" s="1">
        <v>5398</v>
      </c>
      <c r="B2679" s="1" t="s">
        <v>7486</v>
      </c>
      <c r="C2679" s="3">
        <v>42694</v>
      </c>
      <c r="D2679" s="1" t="s">
        <v>1295</v>
      </c>
      <c r="E2679" s="1" t="s">
        <v>1296</v>
      </c>
      <c r="F2679" s="1" t="s">
        <v>32</v>
      </c>
      <c r="G2679" s="1" t="s">
        <v>24</v>
      </c>
      <c r="H2679" s="1" t="s">
        <v>33</v>
      </c>
      <c r="I2679" s="1" t="s">
        <v>34</v>
      </c>
      <c r="J2679" s="1">
        <v>90004</v>
      </c>
      <c r="K2679" s="1" t="s">
        <v>35</v>
      </c>
      <c r="L2679" s="1" t="s">
        <v>7487</v>
      </c>
      <c r="M2679" s="1" t="s">
        <v>77</v>
      </c>
      <c r="N2679" s="1" t="s">
        <v>7488</v>
      </c>
      <c r="O2679" s="1">
        <v>39</v>
      </c>
      <c r="P2679" s="1">
        <v>12</v>
      </c>
      <c r="Q2679" s="1">
        <v>0</v>
      </c>
      <c r="R2679" s="2">
        <v>11.31</v>
      </c>
    </row>
    <row r="2680" spans="1:18" ht="14.25" customHeight="1" x14ac:dyDescent="0.3">
      <c r="A2680" s="1">
        <v>5399</v>
      </c>
      <c r="B2680" s="1" t="s">
        <v>7489</v>
      </c>
      <c r="C2680" s="3">
        <v>42640</v>
      </c>
      <c r="D2680" s="1" t="s">
        <v>1966</v>
      </c>
      <c r="E2680" s="1" t="s">
        <v>1967</v>
      </c>
      <c r="F2680" s="1" t="s">
        <v>32</v>
      </c>
      <c r="G2680" s="1" t="s">
        <v>24</v>
      </c>
      <c r="H2680" s="1" t="s">
        <v>1855</v>
      </c>
      <c r="I2680" s="1" t="s">
        <v>377</v>
      </c>
      <c r="J2680" s="1">
        <v>43130</v>
      </c>
      <c r="K2680" s="1" t="s">
        <v>113</v>
      </c>
      <c r="L2680" s="1" t="s">
        <v>6581</v>
      </c>
      <c r="M2680" s="1" t="s">
        <v>67</v>
      </c>
      <c r="N2680" s="1" t="s">
        <v>6582</v>
      </c>
      <c r="O2680" s="1">
        <v>2.907</v>
      </c>
      <c r="P2680" s="1">
        <v>3</v>
      </c>
      <c r="Q2680" s="1">
        <v>0.7</v>
      </c>
      <c r="R2680" s="2">
        <v>-2.0348999999999999</v>
      </c>
    </row>
    <row r="2681" spans="1:18" ht="14.25" customHeight="1" x14ac:dyDescent="0.3">
      <c r="A2681" s="1">
        <v>5400</v>
      </c>
      <c r="B2681" s="1" t="s">
        <v>7490</v>
      </c>
      <c r="C2681" s="3">
        <v>42469</v>
      </c>
      <c r="D2681" s="1" t="s">
        <v>3494</v>
      </c>
      <c r="E2681" s="1" t="s">
        <v>3495</v>
      </c>
      <c r="F2681" s="1" t="s">
        <v>23</v>
      </c>
      <c r="G2681" s="1" t="s">
        <v>24</v>
      </c>
      <c r="H2681" s="1" t="s">
        <v>33</v>
      </c>
      <c r="I2681" s="1" t="s">
        <v>34</v>
      </c>
      <c r="J2681" s="1">
        <v>90004</v>
      </c>
      <c r="K2681" s="1" t="s">
        <v>35</v>
      </c>
      <c r="L2681" s="1" t="s">
        <v>28</v>
      </c>
      <c r="M2681" s="1" t="s">
        <v>29</v>
      </c>
      <c r="N2681" s="1" t="s">
        <v>7491</v>
      </c>
      <c r="O2681" s="1">
        <v>556.66499999999996</v>
      </c>
      <c r="P2681" s="1">
        <v>5</v>
      </c>
      <c r="Q2681" s="1">
        <v>0.15</v>
      </c>
      <c r="R2681" s="2">
        <v>6.5490000000000004</v>
      </c>
    </row>
    <row r="2682" spans="1:18" ht="14.25" customHeight="1" x14ac:dyDescent="0.3">
      <c r="A2682" s="1">
        <v>5401</v>
      </c>
      <c r="B2682" s="1" t="s">
        <v>7492</v>
      </c>
      <c r="C2682" s="3">
        <v>42999</v>
      </c>
      <c r="D2682" s="1" t="s">
        <v>7493</v>
      </c>
      <c r="E2682" s="1" t="s">
        <v>7494</v>
      </c>
      <c r="F2682" s="1" t="s">
        <v>23</v>
      </c>
      <c r="G2682" s="1" t="s">
        <v>24</v>
      </c>
      <c r="H2682" s="1" t="s">
        <v>64</v>
      </c>
      <c r="I2682" s="1" t="s">
        <v>65</v>
      </c>
      <c r="J2682" s="1">
        <v>98103</v>
      </c>
      <c r="K2682" s="1" t="s">
        <v>35</v>
      </c>
      <c r="L2682" s="1" t="s">
        <v>1052</v>
      </c>
      <c r="M2682" s="1" t="s">
        <v>173</v>
      </c>
      <c r="N2682" s="1" t="s">
        <v>1053</v>
      </c>
      <c r="O2682" s="1">
        <v>71.98</v>
      </c>
      <c r="P2682" s="1">
        <v>2</v>
      </c>
      <c r="Q2682" s="1">
        <v>0</v>
      </c>
      <c r="R2682" s="2">
        <v>15.1158</v>
      </c>
    </row>
    <row r="2683" spans="1:18" ht="14.25" customHeight="1" x14ac:dyDescent="0.3">
      <c r="A2683" s="1">
        <v>5403</v>
      </c>
      <c r="B2683" s="1" t="s">
        <v>7495</v>
      </c>
      <c r="C2683" s="3">
        <v>42971</v>
      </c>
      <c r="D2683" s="1" t="s">
        <v>783</v>
      </c>
      <c r="E2683" s="1" t="s">
        <v>784</v>
      </c>
      <c r="F2683" s="1" t="s">
        <v>32</v>
      </c>
      <c r="G2683" s="1" t="s">
        <v>24</v>
      </c>
      <c r="H2683" s="1" t="s">
        <v>199</v>
      </c>
      <c r="I2683" s="1" t="s">
        <v>200</v>
      </c>
      <c r="J2683" s="1">
        <v>10024</v>
      </c>
      <c r="K2683" s="1" t="s">
        <v>113</v>
      </c>
      <c r="L2683" s="1" t="s">
        <v>5240</v>
      </c>
      <c r="M2683" s="1" t="s">
        <v>67</v>
      </c>
      <c r="N2683" s="1" t="s">
        <v>5241</v>
      </c>
      <c r="O2683" s="1">
        <v>24.672000000000001</v>
      </c>
      <c r="P2683" s="1">
        <v>4</v>
      </c>
      <c r="Q2683" s="1">
        <v>0.2</v>
      </c>
      <c r="R2683" s="2">
        <v>7.71</v>
      </c>
    </row>
    <row r="2684" spans="1:18" ht="14.25" customHeight="1" x14ac:dyDescent="0.3">
      <c r="A2684" s="1">
        <v>5405</v>
      </c>
      <c r="B2684" s="1" t="s">
        <v>7496</v>
      </c>
      <c r="C2684" s="3">
        <v>42422</v>
      </c>
      <c r="D2684" s="1" t="s">
        <v>2266</v>
      </c>
      <c r="E2684" s="1" t="s">
        <v>2267</v>
      </c>
      <c r="F2684" s="1" t="s">
        <v>23</v>
      </c>
      <c r="G2684" s="1" t="s">
        <v>24</v>
      </c>
      <c r="H2684" s="1" t="s">
        <v>33</v>
      </c>
      <c r="I2684" s="1" t="s">
        <v>34</v>
      </c>
      <c r="J2684" s="1">
        <v>90045</v>
      </c>
      <c r="K2684" s="1" t="s">
        <v>35</v>
      </c>
      <c r="L2684" s="1" t="s">
        <v>843</v>
      </c>
      <c r="M2684" s="1" t="s">
        <v>141</v>
      </c>
      <c r="N2684" s="1" t="s">
        <v>844</v>
      </c>
      <c r="O2684" s="1">
        <v>445.96</v>
      </c>
      <c r="P2684" s="1">
        <v>5</v>
      </c>
      <c r="Q2684" s="1">
        <v>0.2</v>
      </c>
      <c r="R2684" s="2">
        <v>55.744999999999997</v>
      </c>
    </row>
    <row r="2685" spans="1:18" ht="14.25" customHeight="1" x14ac:dyDescent="0.3">
      <c r="A2685" s="1">
        <v>5408</v>
      </c>
      <c r="B2685" s="1" t="s">
        <v>7497</v>
      </c>
      <c r="C2685" s="3">
        <v>43077</v>
      </c>
      <c r="D2685" s="1" t="s">
        <v>5102</v>
      </c>
      <c r="E2685" s="1" t="s">
        <v>5103</v>
      </c>
      <c r="F2685" s="1" t="s">
        <v>32</v>
      </c>
      <c r="G2685" s="1" t="s">
        <v>24</v>
      </c>
      <c r="H2685" s="1" t="s">
        <v>97</v>
      </c>
      <c r="I2685" s="1" t="s">
        <v>34</v>
      </c>
      <c r="J2685" s="1">
        <v>94109</v>
      </c>
      <c r="K2685" s="1" t="s">
        <v>35</v>
      </c>
      <c r="L2685" s="1" t="s">
        <v>7498</v>
      </c>
      <c r="M2685" s="1" t="s">
        <v>59</v>
      </c>
      <c r="N2685" s="1" t="s">
        <v>7499</v>
      </c>
      <c r="O2685" s="1">
        <v>87.92</v>
      </c>
      <c r="P2685" s="1">
        <v>4</v>
      </c>
      <c r="Q2685" s="1">
        <v>0</v>
      </c>
      <c r="R2685" s="2">
        <v>40.443199999999997</v>
      </c>
    </row>
    <row r="2686" spans="1:18" ht="14.25" customHeight="1" x14ac:dyDescent="0.3">
      <c r="A2686" s="1">
        <v>5412</v>
      </c>
      <c r="B2686" s="1" t="s">
        <v>7500</v>
      </c>
      <c r="C2686" s="3">
        <v>42996</v>
      </c>
      <c r="D2686" s="1" t="s">
        <v>5640</v>
      </c>
      <c r="E2686" s="1" t="s">
        <v>5641</v>
      </c>
      <c r="F2686" s="1" t="s">
        <v>23</v>
      </c>
      <c r="G2686" s="1" t="s">
        <v>24</v>
      </c>
      <c r="H2686" s="1" t="s">
        <v>7501</v>
      </c>
      <c r="I2686" s="1" t="s">
        <v>503</v>
      </c>
      <c r="J2686" s="1">
        <v>88101</v>
      </c>
      <c r="K2686" s="1" t="s">
        <v>35</v>
      </c>
      <c r="L2686" s="1" t="s">
        <v>2253</v>
      </c>
      <c r="M2686" s="1" t="s">
        <v>67</v>
      </c>
      <c r="N2686" s="1" t="s">
        <v>2254</v>
      </c>
      <c r="O2686" s="1">
        <v>10.08</v>
      </c>
      <c r="P2686" s="1">
        <v>7</v>
      </c>
      <c r="Q2686" s="1">
        <v>0.2</v>
      </c>
      <c r="R2686" s="2">
        <v>3.528</v>
      </c>
    </row>
    <row r="2687" spans="1:18" ht="14.25" customHeight="1" x14ac:dyDescent="0.3">
      <c r="A2687" s="1">
        <v>5414</v>
      </c>
      <c r="B2687" s="1" t="s">
        <v>7502</v>
      </c>
      <c r="C2687" s="3">
        <v>42624</v>
      </c>
      <c r="D2687" s="1" t="s">
        <v>4120</v>
      </c>
      <c r="E2687" s="1" t="s">
        <v>4121</v>
      </c>
      <c r="F2687" s="1" t="s">
        <v>23</v>
      </c>
      <c r="G2687" s="1" t="s">
        <v>24</v>
      </c>
      <c r="H2687" s="1" t="s">
        <v>6398</v>
      </c>
      <c r="I2687" s="1" t="s">
        <v>3639</v>
      </c>
      <c r="J2687" s="1">
        <v>67212</v>
      </c>
      <c r="K2687" s="1" t="s">
        <v>75</v>
      </c>
      <c r="L2687" s="1" t="s">
        <v>6160</v>
      </c>
      <c r="M2687" s="1" t="s">
        <v>141</v>
      </c>
      <c r="N2687" s="1" t="s">
        <v>6161</v>
      </c>
      <c r="O2687" s="1">
        <v>224.75</v>
      </c>
      <c r="P2687" s="1">
        <v>5</v>
      </c>
      <c r="Q2687" s="1">
        <v>0</v>
      </c>
      <c r="R2687" s="2">
        <v>62.93</v>
      </c>
    </row>
    <row r="2688" spans="1:18" ht="14.25" customHeight="1" x14ac:dyDescent="0.3">
      <c r="A2688" s="1">
        <v>5415</v>
      </c>
      <c r="B2688" s="1" t="s">
        <v>7503</v>
      </c>
      <c r="C2688" s="3">
        <v>43001</v>
      </c>
      <c r="D2688" s="1" t="s">
        <v>343</v>
      </c>
      <c r="E2688" s="1" t="s">
        <v>344</v>
      </c>
      <c r="F2688" s="1" t="s">
        <v>23</v>
      </c>
      <c r="G2688" s="1" t="s">
        <v>24</v>
      </c>
      <c r="H2688" s="1" t="s">
        <v>218</v>
      </c>
      <c r="I2688" s="1" t="s">
        <v>153</v>
      </c>
      <c r="J2688" s="1">
        <v>60653</v>
      </c>
      <c r="K2688" s="1" t="s">
        <v>75</v>
      </c>
      <c r="L2688" s="1" t="s">
        <v>7146</v>
      </c>
      <c r="M2688" s="1" t="s">
        <v>77</v>
      </c>
      <c r="N2688" s="1" t="s">
        <v>7147</v>
      </c>
      <c r="O2688" s="1">
        <v>73.176000000000002</v>
      </c>
      <c r="P2688" s="1">
        <v>6</v>
      </c>
      <c r="Q2688" s="1">
        <v>0.8</v>
      </c>
      <c r="R2688" s="2">
        <v>-197.5752</v>
      </c>
    </row>
    <row r="2689" spans="1:18" ht="14.25" customHeight="1" x14ac:dyDescent="0.3">
      <c r="A2689" s="1">
        <v>5418</v>
      </c>
      <c r="B2689" s="1" t="s">
        <v>7504</v>
      </c>
      <c r="C2689" s="3">
        <v>41918</v>
      </c>
      <c r="D2689" s="1" t="s">
        <v>565</v>
      </c>
      <c r="E2689" s="1" t="s">
        <v>566</v>
      </c>
      <c r="F2689" s="1" t="s">
        <v>32</v>
      </c>
      <c r="G2689" s="1" t="s">
        <v>24</v>
      </c>
      <c r="H2689" s="1" t="s">
        <v>1913</v>
      </c>
      <c r="I2689" s="1" t="s">
        <v>105</v>
      </c>
      <c r="J2689" s="1">
        <v>68104</v>
      </c>
      <c r="K2689" s="1" t="s">
        <v>75</v>
      </c>
      <c r="L2689" s="1" t="s">
        <v>7505</v>
      </c>
      <c r="M2689" s="1" t="s">
        <v>67</v>
      </c>
      <c r="N2689" s="1" t="s">
        <v>7506</v>
      </c>
      <c r="O2689" s="1">
        <v>15.36</v>
      </c>
      <c r="P2689" s="1">
        <v>2</v>
      </c>
      <c r="Q2689" s="1">
        <v>0</v>
      </c>
      <c r="R2689" s="2">
        <v>7.68</v>
      </c>
    </row>
    <row r="2690" spans="1:18" ht="14.25" customHeight="1" x14ac:dyDescent="0.3">
      <c r="A2690" s="1">
        <v>5419</v>
      </c>
      <c r="B2690" s="1" t="s">
        <v>7507</v>
      </c>
      <c r="C2690" s="3">
        <v>42300</v>
      </c>
      <c r="D2690" s="1" t="s">
        <v>3888</v>
      </c>
      <c r="E2690" s="1" t="s">
        <v>3889</v>
      </c>
      <c r="F2690" s="1" t="s">
        <v>23</v>
      </c>
      <c r="G2690" s="1" t="s">
        <v>24</v>
      </c>
      <c r="H2690" s="1" t="s">
        <v>133</v>
      </c>
      <c r="I2690" s="1" t="s">
        <v>74</v>
      </c>
      <c r="J2690" s="1">
        <v>77041</v>
      </c>
      <c r="K2690" s="1" t="s">
        <v>75</v>
      </c>
      <c r="L2690" s="1" t="s">
        <v>2739</v>
      </c>
      <c r="M2690" s="1" t="s">
        <v>59</v>
      </c>
      <c r="N2690" s="1" t="s">
        <v>2740</v>
      </c>
      <c r="O2690" s="1">
        <v>36.287999999999997</v>
      </c>
      <c r="P2690" s="1">
        <v>7</v>
      </c>
      <c r="Q2690" s="1">
        <v>0.2</v>
      </c>
      <c r="R2690" s="2">
        <v>12.700799999999999</v>
      </c>
    </row>
    <row r="2691" spans="1:18" ht="14.25" customHeight="1" x14ac:dyDescent="0.3">
      <c r="A2691" s="1">
        <v>5421</v>
      </c>
      <c r="B2691" s="1" t="s">
        <v>7508</v>
      </c>
      <c r="C2691" s="3">
        <v>42460</v>
      </c>
      <c r="D2691" s="1" t="s">
        <v>1435</v>
      </c>
      <c r="E2691" s="1" t="s">
        <v>1436</v>
      </c>
      <c r="F2691" s="1" t="s">
        <v>23</v>
      </c>
      <c r="G2691" s="1" t="s">
        <v>24</v>
      </c>
      <c r="H2691" s="1" t="s">
        <v>111</v>
      </c>
      <c r="I2691" s="1" t="s">
        <v>112</v>
      </c>
      <c r="J2691" s="1">
        <v>19134</v>
      </c>
      <c r="K2691" s="1" t="s">
        <v>113</v>
      </c>
      <c r="L2691" s="1" t="s">
        <v>7308</v>
      </c>
      <c r="M2691" s="1" t="s">
        <v>141</v>
      </c>
      <c r="N2691" s="1" t="s">
        <v>7309</v>
      </c>
      <c r="O2691" s="1">
        <v>280.78199999999998</v>
      </c>
      <c r="P2691" s="1">
        <v>3</v>
      </c>
      <c r="Q2691" s="1">
        <v>0.4</v>
      </c>
      <c r="R2691" s="2">
        <v>-60.836100000000002</v>
      </c>
    </row>
    <row r="2692" spans="1:18" ht="14.25" customHeight="1" x14ac:dyDescent="0.3">
      <c r="A2692" s="1">
        <v>5423</v>
      </c>
      <c r="B2692" s="1" t="s">
        <v>7509</v>
      </c>
      <c r="C2692" s="3">
        <v>42733</v>
      </c>
      <c r="D2692" s="1" t="s">
        <v>2724</v>
      </c>
      <c r="E2692" s="1" t="s">
        <v>2725</v>
      </c>
      <c r="F2692" s="1" t="s">
        <v>23</v>
      </c>
      <c r="G2692" s="1" t="s">
        <v>24</v>
      </c>
      <c r="H2692" s="1" t="s">
        <v>33</v>
      </c>
      <c r="I2692" s="1" t="s">
        <v>34</v>
      </c>
      <c r="J2692" s="1">
        <v>90045</v>
      </c>
      <c r="K2692" s="1" t="s">
        <v>35</v>
      </c>
      <c r="L2692" s="1" t="s">
        <v>3572</v>
      </c>
      <c r="M2692" s="1" t="s">
        <v>67</v>
      </c>
      <c r="N2692" s="1" t="s">
        <v>3573</v>
      </c>
      <c r="O2692" s="1">
        <v>11.231999999999999</v>
      </c>
      <c r="P2692" s="1">
        <v>3</v>
      </c>
      <c r="Q2692" s="1">
        <v>0.2</v>
      </c>
      <c r="R2692" s="2">
        <v>3.9312</v>
      </c>
    </row>
    <row r="2693" spans="1:18" ht="14.25" customHeight="1" x14ac:dyDescent="0.3">
      <c r="A2693" s="1">
        <v>5424</v>
      </c>
      <c r="B2693" s="1" t="s">
        <v>7510</v>
      </c>
      <c r="C2693" s="3">
        <v>43042</v>
      </c>
      <c r="D2693" s="1" t="s">
        <v>4360</v>
      </c>
      <c r="E2693" s="1" t="s">
        <v>4361</v>
      </c>
      <c r="F2693" s="1" t="s">
        <v>32</v>
      </c>
      <c r="G2693" s="1" t="s">
        <v>24</v>
      </c>
      <c r="H2693" s="1" t="s">
        <v>1071</v>
      </c>
      <c r="I2693" s="1" t="s">
        <v>26</v>
      </c>
      <c r="J2693" s="1">
        <v>40475</v>
      </c>
      <c r="K2693" s="1" t="s">
        <v>27</v>
      </c>
      <c r="L2693" s="1" t="s">
        <v>7511</v>
      </c>
      <c r="M2693" s="1" t="s">
        <v>59</v>
      </c>
      <c r="N2693" s="1" t="s">
        <v>7512</v>
      </c>
      <c r="O2693" s="1">
        <v>26.4</v>
      </c>
      <c r="P2693" s="1">
        <v>5</v>
      </c>
      <c r="Q2693" s="1">
        <v>0</v>
      </c>
      <c r="R2693" s="2">
        <v>11.88</v>
      </c>
    </row>
    <row r="2694" spans="1:18" ht="14.25" customHeight="1" x14ac:dyDescent="0.3">
      <c r="A2694" s="1">
        <v>5425</v>
      </c>
      <c r="B2694" s="1" t="s">
        <v>7513</v>
      </c>
      <c r="C2694" s="3">
        <v>42755</v>
      </c>
      <c r="D2694" s="1" t="s">
        <v>1408</v>
      </c>
      <c r="E2694" s="1" t="s">
        <v>1409</v>
      </c>
      <c r="F2694" s="1" t="s">
        <v>23</v>
      </c>
      <c r="G2694" s="1" t="s">
        <v>24</v>
      </c>
      <c r="H2694" s="1" t="s">
        <v>6903</v>
      </c>
      <c r="I2694" s="1" t="s">
        <v>556</v>
      </c>
      <c r="J2694" s="1">
        <v>6708</v>
      </c>
      <c r="K2694" s="1" t="s">
        <v>113</v>
      </c>
      <c r="L2694" s="1" t="s">
        <v>2497</v>
      </c>
      <c r="M2694" s="1" t="s">
        <v>99</v>
      </c>
      <c r="N2694" s="1" t="s">
        <v>2498</v>
      </c>
      <c r="O2694" s="1">
        <v>3.52</v>
      </c>
      <c r="P2694" s="1">
        <v>2</v>
      </c>
      <c r="Q2694" s="1">
        <v>0</v>
      </c>
      <c r="R2694" s="2">
        <v>1.0207999999999999</v>
      </c>
    </row>
    <row r="2695" spans="1:18" ht="14.25" customHeight="1" x14ac:dyDescent="0.3">
      <c r="A2695" s="1">
        <v>5426</v>
      </c>
      <c r="B2695" s="1" t="s">
        <v>7514</v>
      </c>
      <c r="C2695" s="3">
        <v>42707</v>
      </c>
      <c r="D2695" s="1" t="s">
        <v>2503</v>
      </c>
      <c r="E2695" s="1" t="s">
        <v>2504</v>
      </c>
      <c r="F2695" s="1" t="s">
        <v>23</v>
      </c>
      <c r="G2695" s="1" t="s">
        <v>24</v>
      </c>
      <c r="H2695" s="1" t="s">
        <v>33</v>
      </c>
      <c r="I2695" s="1" t="s">
        <v>34</v>
      </c>
      <c r="J2695" s="1">
        <v>90045</v>
      </c>
      <c r="K2695" s="1" t="s">
        <v>35</v>
      </c>
      <c r="L2695" s="1" t="s">
        <v>7515</v>
      </c>
      <c r="M2695" s="1" t="s">
        <v>173</v>
      </c>
      <c r="N2695" s="1" t="s">
        <v>7516</v>
      </c>
      <c r="O2695" s="1">
        <v>1649.95</v>
      </c>
      <c r="P2695" s="1">
        <v>5</v>
      </c>
      <c r="Q2695" s="1">
        <v>0</v>
      </c>
      <c r="R2695" s="2">
        <v>659.98</v>
      </c>
    </row>
    <row r="2696" spans="1:18" ht="14.25" customHeight="1" x14ac:dyDescent="0.3">
      <c r="A2696" s="1">
        <v>5428</v>
      </c>
      <c r="B2696" s="1" t="s">
        <v>7517</v>
      </c>
      <c r="C2696" s="3">
        <v>42535</v>
      </c>
      <c r="D2696" s="1" t="s">
        <v>7518</v>
      </c>
      <c r="E2696" s="1" t="s">
        <v>7519</v>
      </c>
      <c r="F2696" s="1" t="s">
        <v>72</v>
      </c>
      <c r="G2696" s="1" t="s">
        <v>24</v>
      </c>
      <c r="H2696" s="1" t="s">
        <v>33</v>
      </c>
      <c r="I2696" s="1" t="s">
        <v>34</v>
      </c>
      <c r="J2696" s="1">
        <v>90036</v>
      </c>
      <c r="K2696" s="1" t="s">
        <v>35</v>
      </c>
      <c r="L2696" s="1" t="s">
        <v>7520</v>
      </c>
      <c r="M2696" s="1" t="s">
        <v>29</v>
      </c>
      <c r="N2696" s="1" t="s">
        <v>7521</v>
      </c>
      <c r="O2696" s="1">
        <v>599.16499999999996</v>
      </c>
      <c r="P2696" s="1">
        <v>5</v>
      </c>
      <c r="Q2696" s="1">
        <v>0.15</v>
      </c>
      <c r="R2696" s="2">
        <v>35.244999999999997</v>
      </c>
    </row>
    <row r="2697" spans="1:18" ht="14.25" customHeight="1" x14ac:dyDescent="0.3">
      <c r="A2697" s="1">
        <v>5429</v>
      </c>
      <c r="B2697" s="1" t="s">
        <v>7522</v>
      </c>
      <c r="C2697" s="3">
        <v>42615</v>
      </c>
      <c r="D2697" s="1" t="s">
        <v>2933</v>
      </c>
      <c r="E2697" s="1" t="s">
        <v>2934</v>
      </c>
      <c r="F2697" s="1" t="s">
        <v>72</v>
      </c>
      <c r="G2697" s="1" t="s">
        <v>24</v>
      </c>
      <c r="H2697" s="1" t="s">
        <v>97</v>
      </c>
      <c r="I2697" s="1" t="s">
        <v>34</v>
      </c>
      <c r="J2697" s="1">
        <v>94122</v>
      </c>
      <c r="K2697" s="1" t="s">
        <v>35</v>
      </c>
      <c r="L2697" s="1" t="s">
        <v>543</v>
      </c>
      <c r="M2697" s="1" t="s">
        <v>85</v>
      </c>
      <c r="N2697" s="1" t="s">
        <v>544</v>
      </c>
      <c r="O2697" s="1">
        <v>46.53</v>
      </c>
      <c r="P2697" s="1">
        <v>3</v>
      </c>
      <c r="Q2697" s="1">
        <v>0</v>
      </c>
      <c r="R2697" s="2">
        <v>12.097799999999999</v>
      </c>
    </row>
    <row r="2698" spans="1:18" ht="14.25" customHeight="1" x14ac:dyDescent="0.3">
      <c r="A2698" s="1">
        <v>5430</v>
      </c>
      <c r="B2698" s="1" t="s">
        <v>7523</v>
      </c>
      <c r="C2698" s="3">
        <v>41887</v>
      </c>
      <c r="D2698" s="1" t="s">
        <v>5650</v>
      </c>
      <c r="E2698" s="1" t="s">
        <v>5651</v>
      </c>
      <c r="F2698" s="1" t="s">
        <v>23</v>
      </c>
      <c r="G2698" s="1" t="s">
        <v>24</v>
      </c>
      <c r="H2698" s="1" t="s">
        <v>842</v>
      </c>
      <c r="I2698" s="1" t="s">
        <v>43</v>
      </c>
      <c r="J2698" s="1">
        <v>33710</v>
      </c>
      <c r="K2698" s="1" t="s">
        <v>27</v>
      </c>
      <c r="L2698" s="1" t="s">
        <v>871</v>
      </c>
      <c r="M2698" s="1" t="s">
        <v>51</v>
      </c>
      <c r="N2698" s="1" t="s">
        <v>872</v>
      </c>
      <c r="O2698" s="1">
        <v>31.984000000000002</v>
      </c>
      <c r="P2698" s="1">
        <v>2</v>
      </c>
      <c r="Q2698" s="1">
        <v>0.2</v>
      </c>
      <c r="R2698" s="2">
        <v>1.9990000000000001</v>
      </c>
    </row>
    <row r="2699" spans="1:18" ht="14.25" customHeight="1" x14ac:dyDescent="0.3">
      <c r="A2699" s="1">
        <v>5431</v>
      </c>
      <c r="B2699" s="1" t="s">
        <v>7524</v>
      </c>
      <c r="C2699" s="3">
        <v>43029</v>
      </c>
      <c r="D2699" s="1" t="s">
        <v>7525</v>
      </c>
      <c r="E2699" s="1" t="s">
        <v>7526</v>
      </c>
      <c r="F2699" s="1" t="s">
        <v>72</v>
      </c>
      <c r="G2699" s="1" t="s">
        <v>24</v>
      </c>
      <c r="H2699" s="1" t="s">
        <v>818</v>
      </c>
      <c r="I2699" s="1" t="s">
        <v>377</v>
      </c>
      <c r="J2699" s="1">
        <v>44107</v>
      </c>
      <c r="K2699" s="1" t="s">
        <v>113</v>
      </c>
      <c r="L2699" s="1" t="s">
        <v>7333</v>
      </c>
      <c r="M2699" s="1" t="s">
        <v>77</v>
      </c>
      <c r="N2699" s="1" t="s">
        <v>7334</v>
      </c>
      <c r="O2699" s="1">
        <v>161.56800000000001</v>
      </c>
      <c r="P2699" s="1">
        <v>2</v>
      </c>
      <c r="Q2699" s="1">
        <v>0.2</v>
      </c>
      <c r="R2699" s="2">
        <v>16.1568</v>
      </c>
    </row>
    <row r="2700" spans="1:18" ht="14.25" customHeight="1" x14ac:dyDescent="0.3">
      <c r="A2700" s="1">
        <v>5434</v>
      </c>
      <c r="B2700" s="1" t="s">
        <v>7527</v>
      </c>
      <c r="C2700" s="3">
        <v>42850</v>
      </c>
      <c r="D2700" s="1" t="s">
        <v>2642</v>
      </c>
      <c r="E2700" s="1" t="s">
        <v>2643</v>
      </c>
      <c r="F2700" s="1" t="s">
        <v>23</v>
      </c>
      <c r="G2700" s="1" t="s">
        <v>24</v>
      </c>
      <c r="H2700" s="1" t="s">
        <v>7273</v>
      </c>
      <c r="I2700" s="1" t="s">
        <v>225</v>
      </c>
      <c r="J2700" s="1">
        <v>85224</v>
      </c>
      <c r="K2700" s="1" t="s">
        <v>35</v>
      </c>
      <c r="L2700" s="1" t="s">
        <v>106</v>
      </c>
      <c r="M2700" s="1" t="s">
        <v>99</v>
      </c>
      <c r="N2700" s="1" t="s">
        <v>107</v>
      </c>
      <c r="O2700" s="1">
        <v>8.8960000000000008</v>
      </c>
      <c r="P2700" s="1">
        <v>4</v>
      </c>
      <c r="Q2700" s="1">
        <v>0.2</v>
      </c>
      <c r="R2700" s="2">
        <v>0.66720000000000002</v>
      </c>
    </row>
    <row r="2701" spans="1:18" ht="14.25" customHeight="1" x14ac:dyDescent="0.3">
      <c r="A2701" s="1">
        <v>5435</v>
      </c>
      <c r="B2701" s="1" t="s">
        <v>7528</v>
      </c>
      <c r="C2701" s="3">
        <v>42296</v>
      </c>
      <c r="D2701" s="1" t="s">
        <v>546</v>
      </c>
      <c r="E2701" s="1" t="s">
        <v>547</v>
      </c>
      <c r="F2701" s="1" t="s">
        <v>72</v>
      </c>
      <c r="G2701" s="1" t="s">
        <v>24</v>
      </c>
      <c r="H2701" s="1" t="s">
        <v>33</v>
      </c>
      <c r="I2701" s="1" t="s">
        <v>34</v>
      </c>
      <c r="J2701" s="1">
        <v>90008</v>
      </c>
      <c r="K2701" s="1" t="s">
        <v>35</v>
      </c>
      <c r="L2701" s="1" t="s">
        <v>7529</v>
      </c>
      <c r="M2701" s="1" t="s">
        <v>77</v>
      </c>
      <c r="N2701" s="1" t="s">
        <v>7530</v>
      </c>
      <c r="O2701" s="1">
        <v>1640.7</v>
      </c>
      <c r="P2701" s="1">
        <v>5</v>
      </c>
      <c r="Q2701" s="1">
        <v>0</v>
      </c>
      <c r="R2701" s="2">
        <v>459.39600000000002</v>
      </c>
    </row>
    <row r="2702" spans="1:18" ht="14.25" customHeight="1" x14ac:dyDescent="0.3">
      <c r="A2702" s="1">
        <v>5437</v>
      </c>
      <c r="B2702" s="1" t="s">
        <v>7531</v>
      </c>
      <c r="C2702" s="3">
        <v>41825</v>
      </c>
      <c r="D2702" s="1" t="s">
        <v>7470</v>
      </c>
      <c r="E2702" s="1" t="s">
        <v>7471</v>
      </c>
      <c r="F2702" s="1" t="s">
        <v>32</v>
      </c>
      <c r="G2702" s="1" t="s">
        <v>24</v>
      </c>
      <c r="H2702" s="1" t="s">
        <v>1701</v>
      </c>
      <c r="I2702" s="1" t="s">
        <v>43</v>
      </c>
      <c r="J2702" s="1">
        <v>32137</v>
      </c>
      <c r="K2702" s="1" t="s">
        <v>27</v>
      </c>
      <c r="L2702" s="1" t="s">
        <v>5391</v>
      </c>
      <c r="M2702" s="1" t="s">
        <v>51</v>
      </c>
      <c r="N2702" s="1" t="s">
        <v>5392</v>
      </c>
      <c r="O2702" s="1">
        <v>19.52</v>
      </c>
      <c r="P2702" s="1">
        <v>2</v>
      </c>
      <c r="Q2702" s="1">
        <v>0.2</v>
      </c>
      <c r="R2702" s="2">
        <v>5.3680000000000003</v>
      </c>
    </row>
    <row r="2703" spans="1:18" ht="14.25" customHeight="1" x14ac:dyDescent="0.3">
      <c r="A2703" s="1">
        <v>5440</v>
      </c>
      <c r="B2703" s="1" t="s">
        <v>7532</v>
      </c>
      <c r="C2703" s="3">
        <v>42464</v>
      </c>
      <c r="D2703" s="1" t="s">
        <v>5601</v>
      </c>
      <c r="E2703" s="1" t="s">
        <v>5602</v>
      </c>
      <c r="F2703" s="1" t="s">
        <v>23</v>
      </c>
      <c r="G2703" s="1" t="s">
        <v>24</v>
      </c>
      <c r="H2703" s="1" t="s">
        <v>199</v>
      </c>
      <c r="I2703" s="1" t="s">
        <v>200</v>
      </c>
      <c r="J2703" s="1">
        <v>10035</v>
      </c>
      <c r="K2703" s="1" t="s">
        <v>113</v>
      </c>
      <c r="L2703" s="1" t="s">
        <v>5456</v>
      </c>
      <c r="M2703" s="1" t="s">
        <v>67</v>
      </c>
      <c r="N2703" s="1" t="s">
        <v>5457</v>
      </c>
      <c r="O2703" s="1">
        <v>588.78399999999999</v>
      </c>
      <c r="P2703" s="1">
        <v>2</v>
      </c>
      <c r="Q2703" s="1">
        <v>0.2</v>
      </c>
      <c r="R2703" s="2">
        <v>183.995</v>
      </c>
    </row>
    <row r="2704" spans="1:18" ht="14.25" customHeight="1" x14ac:dyDescent="0.3">
      <c r="A2704" s="1">
        <v>5441</v>
      </c>
      <c r="B2704" s="1" t="s">
        <v>7533</v>
      </c>
      <c r="C2704" s="3">
        <v>43052</v>
      </c>
      <c r="D2704" s="1" t="s">
        <v>4862</v>
      </c>
      <c r="E2704" s="1" t="s">
        <v>4863</v>
      </c>
      <c r="F2704" s="1" t="s">
        <v>23</v>
      </c>
      <c r="G2704" s="1" t="s">
        <v>24</v>
      </c>
      <c r="H2704" s="1" t="s">
        <v>7534</v>
      </c>
      <c r="I2704" s="1" t="s">
        <v>43</v>
      </c>
      <c r="J2704" s="1">
        <v>33458</v>
      </c>
      <c r="K2704" s="1" t="s">
        <v>27</v>
      </c>
      <c r="L2704" s="1" t="s">
        <v>1996</v>
      </c>
      <c r="M2704" s="1" t="s">
        <v>99</v>
      </c>
      <c r="N2704" s="1" t="s">
        <v>1997</v>
      </c>
      <c r="O2704" s="1">
        <v>2.0640000000000001</v>
      </c>
      <c r="P2704" s="1">
        <v>1</v>
      </c>
      <c r="Q2704" s="1">
        <v>0.2</v>
      </c>
      <c r="R2704" s="2">
        <v>0.15479999999999999</v>
      </c>
    </row>
    <row r="2705" spans="1:18" ht="14.25" customHeight="1" x14ac:dyDescent="0.3">
      <c r="A2705" s="1">
        <v>5442</v>
      </c>
      <c r="B2705" s="1" t="s">
        <v>7535</v>
      </c>
      <c r="C2705" s="3">
        <v>42987</v>
      </c>
      <c r="D2705" s="1" t="s">
        <v>3192</v>
      </c>
      <c r="E2705" s="1" t="s">
        <v>3193</v>
      </c>
      <c r="F2705" s="1" t="s">
        <v>23</v>
      </c>
      <c r="G2705" s="1" t="s">
        <v>24</v>
      </c>
      <c r="H2705" s="1" t="s">
        <v>3092</v>
      </c>
      <c r="I2705" s="1" t="s">
        <v>225</v>
      </c>
      <c r="J2705" s="1">
        <v>85301</v>
      </c>
      <c r="K2705" s="1" t="s">
        <v>35</v>
      </c>
      <c r="L2705" s="1" t="s">
        <v>7536</v>
      </c>
      <c r="M2705" s="1" t="s">
        <v>59</v>
      </c>
      <c r="N2705" s="1" t="s">
        <v>7537</v>
      </c>
      <c r="O2705" s="1">
        <v>6.3680000000000003</v>
      </c>
      <c r="P2705" s="1">
        <v>2</v>
      </c>
      <c r="Q2705" s="1">
        <v>0.2</v>
      </c>
      <c r="R2705" s="2">
        <v>2.3879999999999999</v>
      </c>
    </row>
    <row r="2706" spans="1:18" ht="14.25" customHeight="1" x14ac:dyDescent="0.3">
      <c r="A2706" s="1">
        <v>5443</v>
      </c>
      <c r="B2706" s="1" t="s">
        <v>7538</v>
      </c>
      <c r="C2706" s="3">
        <v>42111</v>
      </c>
      <c r="D2706" s="1" t="s">
        <v>2157</v>
      </c>
      <c r="E2706" s="1" t="s">
        <v>2158</v>
      </c>
      <c r="F2706" s="1" t="s">
        <v>23</v>
      </c>
      <c r="G2706" s="1" t="s">
        <v>24</v>
      </c>
      <c r="H2706" s="1" t="s">
        <v>199</v>
      </c>
      <c r="I2706" s="1" t="s">
        <v>200</v>
      </c>
      <c r="J2706" s="1">
        <v>10035</v>
      </c>
      <c r="K2706" s="1" t="s">
        <v>113</v>
      </c>
      <c r="L2706" s="1" t="s">
        <v>7126</v>
      </c>
      <c r="M2706" s="1" t="s">
        <v>173</v>
      </c>
      <c r="N2706" s="1" t="s">
        <v>7127</v>
      </c>
      <c r="O2706" s="1">
        <v>99.6</v>
      </c>
      <c r="P2706" s="1">
        <v>1</v>
      </c>
      <c r="Q2706" s="1">
        <v>0</v>
      </c>
      <c r="R2706" s="2">
        <v>36.851999999999997</v>
      </c>
    </row>
    <row r="2707" spans="1:18" ht="14.25" customHeight="1" x14ac:dyDescent="0.3">
      <c r="A2707" s="1">
        <v>5446</v>
      </c>
      <c r="B2707" s="1" t="s">
        <v>7539</v>
      </c>
      <c r="C2707" s="3">
        <v>42576</v>
      </c>
      <c r="D2707" s="1" t="s">
        <v>2131</v>
      </c>
      <c r="E2707" s="1" t="s">
        <v>2132</v>
      </c>
      <c r="F2707" s="1" t="s">
        <v>72</v>
      </c>
      <c r="G2707" s="1" t="s">
        <v>24</v>
      </c>
      <c r="H2707" s="1" t="s">
        <v>133</v>
      </c>
      <c r="I2707" s="1" t="s">
        <v>74</v>
      </c>
      <c r="J2707" s="1">
        <v>77041</v>
      </c>
      <c r="K2707" s="1" t="s">
        <v>75</v>
      </c>
      <c r="L2707" s="1" t="s">
        <v>4101</v>
      </c>
      <c r="M2707" s="1" t="s">
        <v>147</v>
      </c>
      <c r="N2707" s="1" t="s">
        <v>4102</v>
      </c>
      <c r="O2707" s="1">
        <v>20.936</v>
      </c>
      <c r="P2707" s="1">
        <v>1</v>
      </c>
      <c r="Q2707" s="1">
        <v>0.2</v>
      </c>
      <c r="R2707" s="2">
        <v>7.0659000000000001</v>
      </c>
    </row>
    <row r="2708" spans="1:18" ht="14.25" customHeight="1" x14ac:dyDescent="0.3">
      <c r="A2708" s="1">
        <v>5447</v>
      </c>
      <c r="B2708" s="1" t="s">
        <v>7540</v>
      </c>
      <c r="C2708" s="3">
        <v>42608</v>
      </c>
      <c r="D2708" s="1" t="s">
        <v>706</v>
      </c>
      <c r="E2708" s="1" t="s">
        <v>707</v>
      </c>
      <c r="F2708" s="1" t="s">
        <v>32</v>
      </c>
      <c r="G2708" s="1" t="s">
        <v>24</v>
      </c>
      <c r="H2708" s="1" t="s">
        <v>199</v>
      </c>
      <c r="I2708" s="1" t="s">
        <v>200</v>
      </c>
      <c r="J2708" s="1">
        <v>10035</v>
      </c>
      <c r="K2708" s="1" t="s">
        <v>113</v>
      </c>
      <c r="L2708" s="1" t="s">
        <v>2678</v>
      </c>
      <c r="M2708" s="1" t="s">
        <v>141</v>
      </c>
      <c r="N2708" s="1" t="s">
        <v>2679</v>
      </c>
      <c r="O2708" s="1">
        <v>33</v>
      </c>
      <c r="P2708" s="1">
        <v>6</v>
      </c>
      <c r="Q2708" s="1">
        <v>0</v>
      </c>
      <c r="R2708" s="2">
        <v>8.25</v>
      </c>
    </row>
    <row r="2709" spans="1:18" ht="14.25" customHeight="1" x14ac:dyDescent="0.3">
      <c r="A2709" s="1">
        <v>5449</v>
      </c>
      <c r="B2709" s="1" t="s">
        <v>7541</v>
      </c>
      <c r="C2709" s="3">
        <v>41894</v>
      </c>
      <c r="D2709" s="1" t="s">
        <v>4804</v>
      </c>
      <c r="E2709" s="1" t="s">
        <v>4805</v>
      </c>
      <c r="F2709" s="1" t="s">
        <v>72</v>
      </c>
      <c r="G2709" s="1" t="s">
        <v>24</v>
      </c>
      <c r="H2709" s="1" t="s">
        <v>3638</v>
      </c>
      <c r="I2709" s="1" t="s">
        <v>3639</v>
      </c>
      <c r="J2709" s="1">
        <v>66062</v>
      </c>
      <c r="K2709" s="1" t="s">
        <v>75</v>
      </c>
      <c r="L2709" s="1" t="s">
        <v>4955</v>
      </c>
      <c r="M2709" s="1" t="s">
        <v>1028</v>
      </c>
      <c r="N2709" s="1" t="s">
        <v>4956</v>
      </c>
      <c r="O2709" s="1">
        <v>357.93</v>
      </c>
      <c r="P2709" s="1">
        <v>3</v>
      </c>
      <c r="Q2709" s="1">
        <v>0</v>
      </c>
      <c r="R2709" s="2">
        <v>7.1585999999999999</v>
      </c>
    </row>
    <row r="2710" spans="1:18" ht="14.25" customHeight="1" x14ac:dyDescent="0.3">
      <c r="A2710" s="1">
        <v>5453</v>
      </c>
      <c r="B2710" s="1" t="s">
        <v>7542</v>
      </c>
      <c r="C2710" s="3">
        <v>42573</v>
      </c>
      <c r="D2710" s="1" t="s">
        <v>4422</v>
      </c>
      <c r="E2710" s="1" t="s">
        <v>4423</v>
      </c>
      <c r="F2710" s="1" t="s">
        <v>72</v>
      </c>
      <c r="G2710" s="1" t="s">
        <v>24</v>
      </c>
      <c r="H2710" s="1" t="s">
        <v>4540</v>
      </c>
      <c r="I2710" s="1" t="s">
        <v>1016</v>
      </c>
      <c r="J2710" s="1">
        <v>89431</v>
      </c>
      <c r="K2710" s="1" t="s">
        <v>35</v>
      </c>
      <c r="L2710" s="1" t="s">
        <v>7543</v>
      </c>
      <c r="M2710" s="1" t="s">
        <v>1028</v>
      </c>
      <c r="N2710" s="1" t="s">
        <v>7544</v>
      </c>
      <c r="O2710" s="1">
        <v>86.2</v>
      </c>
      <c r="P2710" s="1">
        <v>5</v>
      </c>
      <c r="Q2710" s="1">
        <v>0</v>
      </c>
      <c r="R2710" s="2">
        <v>24.998000000000001</v>
      </c>
    </row>
    <row r="2711" spans="1:18" ht="14.25" customHeight="1" x14ac:dyDescent="0.3">
      <c r="A2711" s="1">
        <v>5454</v>
      </c>
      <c r="B2711" s="1" t="s">
        <v>7545</v>
      </c>
      <c r="C2711" s="3">
        <v>42874</v>
      </c>
      <c r="D2711" s="1" t="s">
        <v>4360</v>
      </c>
      <c r="E2711" s="1" t="s">
        <v>4361</v>
      </c>
      <c r="F2711" s="1" t="s">
        <v>32</v>
      </c>
      <c r="G2711" s="1" t="s">
        <v>24</v>
      </c>
      <c r="H2711" s="1" t="s">
        <v>2389</v>
      </c>
      <c r="I2711" s="1" t="s">
        <v>153</v>
      </c>
      <c r="J2711" s="1">
        <v>61107</v>
      </c>
      <c r="K2711" s="1" t="s">
        <v>75</v>
      </c>
      <c r="L2711" s="1" t="s">
        <v>6967</v>
      </c>
      <c r="M2711" s="1" t="s">
        <v>59</v>
      </c>
      <c r="N2711" s="1" t="s">
        <v>6968</v>
      </c>
      <c r="O2711" s="1">
        <v>38.015999999999998</v>
      </c>
      <c r="P2711" s="1">
        <v>6</v>
      </c>
      <c r="Q2711" s="1">
        <v>0.2</v>
      </c>
      <c r="R2711" s="2">
        <v>13.780799999999999</v>
      </c>
    </row>
    <row r="2712" spans="1:18" ht="14.25" customHeight="1" x14ac:dyDescent="0.3">
      <c r="A2712" s="1">
        <v>5455</v>
      </c>
      <c r="B2712" s="1" t="s">
        <v>7546</v>
      </c>
      <c r="C2712" s="3">
        <v>42853</v>
      </c>
      <c r="D2712" s="1" t="s">
        <v>1295</v>
      </c>
      <c r="E2712" s="1" t="s">
        <v>1296</v>
      </c>
      <c r="F2712" s="1" t="s">
        <v>32</v>
      </c>
      <c r="G2712" s="1" t="s">
        <v>24</v>
      </c>
      <c r="H2712" s="1" t="s">
        <v>111</v>
      </c>
      <c r="I2712" s="1" t="s">
        <v>112</v>
      </c>
      <c r="J2712" s="1">
        <v>19143</v>
      </c>
      <c r="K2712" s="1" t="s">
        <v>113</v>
      </c>
      <c r="L2712" s="1" t="s">
        <v>1336</v>
      </c>
      <c r="M2712" s="1" t="s">
        <v>85</v>
      </c>
      <c r="N2712" s="1" t="s">
        <v>1337</v>
      </c>
      <c r="O2712" s="1">
        <v>8.3840000000000003</v>
      </c>
      <c r="P2712" s="1">
        <v>1</v>
      </c>
      <c r="Q2712" s="1">
        <v>0.2</v>
      </c>
      <c r="R2712" s="2">
        <v>0.73360000000000003</v>
      </c>
    </row>
    <row r="2713" spans="1:18" ht="14.25" customHeight="1" x14ac:dyDescent="0.3">
      <c r="A2713" s="1">
        <v>5457</v>
      </c>
      <c r="B2713" s="1" t="s">
        <v>7547</v>
      </c>
      <c r="C2713" s="3">
        <v>43098</v>
      </c>
      <c r="D2713" s="1" t="s">
        <v>606</v>
      </c>
      <c r="E2713" s="1" t="s">
        <v>607</v>
      </c>
      <c r="F2713" s="1" t="s">
        <v>23</v>
      </c>
      <c r="G2713" s="1" t="s">
        <v>24</v>
      </c>
      <c r="H2713" s="1" t="s">
        <v>1915</v>
      </c>
      <c r="I2713" s="1" t="s">
        <v>65</v>
      </c>
      <c r="J2713" s="1">
        <v>98026</v>
      </c>
      <c r="K2713" s="1" t="s">
        <v>35</v>
      </c>
      <c r="L2713" s="1" t="s">
        <v>7548</v>
      </c>
      <c r="M2713" s="1" t="s">
        <v>202</v>
      </c>
      <c r="N2713" s="1" t="s">
        <v>7549</v>
      </c>
      <c r="O2713" s="1">
        <v>19.600000000000001</v>
      </c>
      <c r="P2713" s="1">
        <v>5</v>
      </c>
      <c r="Q2713" s="1">
        <v>0</v>
      </c>
      <c r="R2713" s="2">
        <v>9.6039999999999992</v>
      </c>
    </row>
    <row r="2714" spans="1:18" ht="14.25" customHeight="1" x14ac:dyDescent="0.3">
      <c r="A2714" s="1">
        <v>5459</v>
      </c>
      <c r="B2714" s="1" t="s">
        <v>7550</v>
      </c>
      <c r="C2714" s="3">
        <v>42982</v>
      </c>
      <c r="D2714" s="1" t="s">
        <v>80</v>
      </c>
      <c r="E2714" s="1" t="s">
        <v>81</v>
      </c>
      <c r="F2714" s="1" t="s">
        <v>23</v>
      </c>
      <c r="G2714" s="1" t="s">
        <v>24</v>
      </c>
      <c r="H2714" s="1" t="s">
        <v>97</v>
      </c>
      <c r="I2714" s="1" t="s">
        <v>34</v>
      </c>
      <c r="J2714" s="1">
        <v>94122</v>
      </c>
      <c r="K2714" s="1" t="s">
        <v>35</v>
      </c>
      <c r="L2714" s="1" t="s">
        <v>2276</v>
      </c>
      <c r="M2714" s="1" t="s">
        <v>67</v>
      </c>
      <c r="N2714" s="1" t="s">
        <v>2277</v>
      </c>
      <c r="O2714" s="1">
        <v>13.343999999999999</v>
      </c>
      <c r="P2714" s="1">
        <v>6</v>
      </c>
      <c r="Q2714" s="1">
        <v>0.2</v>
      </c>
      <c r="R2714" s="2">
        <v>4.3368000000000002</v>
      </c>
    </row>
    <row r="2715" spans="1:18" ht="14.25" customHeight="1" x14ac:dyDescent="0.3">
      <c r="A2715" s="1">
        <v>5461</v>
      </c>
      <c r="B2715" s="1" t="s">
        <v>7551</v>
      </c>
      <c r="C2715" s="3">
        <v>41719</v>
      </c>
      <c r="D2715" s="1" t="s">
        <v>834</v>
      </c>
      <c r="E2715" s="1" t="s">
        <v>835</v>
      </c>
      <c r="F2715" s="1" t="s">
        <v>32</v>
      </c>
      <c r="G2715" s="1" t="s">
        <v>24</v>
      </c>
      <c r="H2715" s="1" t="s">
        <v>1869</v>
      </c>
      <c r="I2715" s="1" t="s">
        <v>57</v>
      </c>
      <c r="J2715" s="1">
        <v>28806</v>
      </c>
      <c r="K2715" s="1" t="s">
        <v>27</v>
      </c>
      <c r="L2715" s="1" t="s">
        <v>7552</v>
      </c>
      <c r="M2715" s="1" t="s">
        <v>85</v>
      </c>
      <c r="N2715" s="1" t="s">
        <v>7553</v>
      </c>
      <c r="O2715" s="1">
        <v>16.271999999999998</v>
      </c>
      <c r="P2715" s="1">
        <v>1</v>
      </c>
      <c r="Q2715" s="1">
        <v>0.2</v>
      </c>
      <c r="R2715" s="2">
        <v>-3.8645999999999998</v>
      </c>
    </row>
    <row r="2716" spans="1:18" ht="14.25" customHeight="1" x14ac:dyDescent="0.3">
      <c r="A2716" s="1">
        <v>5462</v>
      </c>
      <c r="B2716" s="1" t="s">
        <v>7554</v>
      </c>
      <c r="C2716" s="3">
        <v>43006</v>
      </c>
      <c r="D2716" s="1" t="s">
        <v>1448</v>
      </c>
      <c r="E2716" s="1" t="s">
        <v>1449</v>
      </c>
      <c r="F2716" s="1" t="s">
        <v>23</v>
      </c>
      <c r="G2716" s="1" t="s">
        <v>24</v>
      </c>
      <c r="H2716" s="1" t="s">
        <v>33</v>
      </c>
      <c r="I2716" s="1" t="s">
        <v>34</v>
      </c>
      <c r="J2716" s="1">
        <v>90032</v>
      </c>
      <c r="K2716" s="1" t="s">
        <v>35</v>
      </c>
      <c r="L2716" s="1" t="s">
        <v>7388</v>
      </c>
      <c r="M2716" s="1" t="s">
        <v>51</v>
      </c>
      <c r="N2716" s="1" t="s">
        <v>7389</v>
      </c>
      <c r="O2716" s="1">
        <v>9.24</v>
      </c>
      <c r="P2716" s="1">
        <v>3</v>
      </c>
      <c r="Q2716" s="1">
        <v>0</v>
      </c>
      <c r="R2716" s="2">
        <v>4.4352</v>
      </c>
    </row>
    <row r="2717" spans="1:18" ht="14.25" customHeight="1" x14ac:dyDescent="0.3">
      <c r="A2717" s="1">
        <v>5463</v>
      </c>
      <c r="B2717" s="1" t="s">
        <v>7555</v>
      </c>
      <c r="C2717" s="3">
        <v>41658</v>
      </c>
      <c r="D2717" s="1" t="s">
        <v>2274</v>
      </c>
      <c r="E2717" s="1" t="s">
        <v>2275</v>
      </c>
      <c r="F2717" s="1" t="s">
        <v>23</v>
      </c>
      <c r="G2717" s="1" t="s">
        <v>24</v>
      </c>
      <c r="H2717" s="1" t="s">
        <v>465</v>
      </c>
      <c r="I2717" s="1" t="s">
        <v>225</v>
      </c>
      <c r="J2717" s="1">
        <v>85254</v>
      </c>
      <c r="K2717" s="1" t="s">
        <v>35</v>
      </c>
      <c r="L2717" s="1" t="s">
        <v>3521</v>
      </c>
      <c r="M2717" s="1" t="s">
        <v>67</v>
      </c>
      <c r="N2717" s="1" t="s">
        <v>3522</v>
      </c>
      <c r="O2717" s="1">
        <v>32.340000000000003</v>
      </c>
      <c r="P2717" s="1">
        <v>10</v>
      </c>
      <c r="Q2717" s="1">
        <v>0.7</v>
      </c>
      <c r="R2717" s="2">
        <v>-23.716000000000001</v>
      </c>
    </row>
    <row r="2718" spans="1:18" ht="14.25" customHeight="1" x14ac:dyDescent="0.3">
      <c r="A2718" s="1">
        <v>5467</v>
      </c>
      <c r="B2718" s="1" t="s">
        <v>7556</v>
      </c>
      <c r="C2718" s="3">
        <v>41684</v>
      </c>
      <c r="D2718" s="1" t="s">
        <v>3023</v>
      </c>
      <c r="E2718" s="1" t="s">
        <v>3024</v>
      </c>
      <c r="F2718" s="1" t="s">
        <v>23</v>
      </c>
      <c r="G2718" s="1" t="s">
        <v>24</v>
      </c>
      <c r="H2718" s="1" t="s">
        <v>133</v>
      </c>
      <c r="I2718" s="1" t="s">
        <v>74</v>
      </c>
      <c r="J2718" s="1">
        <v>77095</v>
      </c>
      <c r="K2718" s="1" t="s">
        <v>75</v>
      </c>
      <c r="L2718" s="1" t="s">
        <v>6249</v>
      </c>
      <c r="M2718" s="1" t="s">
        <v>59</v>
      </c>
      <c r="N2718" s="1" t="s">
        <v>6250</v>
      </c>
      <c r="O2718" s="1">
        <v>16.175999999999998</v>
      </c>
      <c r="P2718" s="1">
        <v>3</v>
      </c>
      <c r="Q2718" s="1">
        <v>0.2</v>
      </c>
      <c r="R2718" s="2">
        <v>6.0659999999999998</v>
      </c>
    </row>
    <row r="2719" spans="1:18" ht="14.25" customHeight="1" x14ac:dyDescent="0.3">
      <c r="A2719" s="1">
        <v>5468</v>
      </c>
      <c r="B2719" s="1" t="s">
        <v>7557</v>
      </c>
      <c r="C2719" s="3">
        <v>42530</v>
      </c>
      <c r="D2719" s="1" t="s">
        <v>1292</v>
      </c>
      <c r="E2719" s="1" t="s">
        <v>1293</v>
      </c>
      <c r="F2719" s="1" t="s">
        <v>23</v>
      </c>
      <c r="G2719" s="1" t="s">
        <v>24</v>
      </c>
      <c r="H2719" s="1" t="s">
        <v>97</v>
      </c>
      <c r="I2719" s="1" t="s">
        <v>34</v>
      </c>
      <c r="J2719" s="1">
        <v>94109</v>
      </c>
      <c r="K2719" s="1" t="s">
        <v>35</v>
      </c>
      <c r="L2719" s="1" t="s">
        <v>114</v>
      </c>
      <c r="M2719" s="1" t="s">
        <v>115</v>
      </c>
      <c r="N2719" s="1" t="s">
        <v>116</v>
      </c>
      <c r="O2719" s="1">
        <v>122.352</v>
      </c>
      <c r="P2719" s="1">
        <v>3</v>
      </c>
      <c r="Q2719" s="1">
        <v>0.2</v>
      </c>
      <c r="R2719" s="2">
        <v>13.7646</v>
      </c>
    </row>
    <row r="2720" spans="1:18" ht="14.25" customHeight="1" x14ac:dyDescent="0.3">
      <c r="A2720" s="1">
        <v>5469</v>
      </c>
      <c r="B2720" s="1" t="s">
        <v>7558</v>
      </c>
      <c r="C2720" s="3">
        <v>41908</v>
      </c>
      <c r="D2720" s="1" t="s">
        <v>4163</v>
      </c>
      <c r="E2720" s="1" t="s">
        <v>4164</v>
      </c>
      <c r="F2720" s="1" t="s">
        <v>72</v>
      </c>
      <c r="G2720" s="1" t="s">
        <v>24</v>
      </c>
      <c r="H2720" s="1" t="s">
        <v>697</v>
      </c>
      <c r="I2720" s="1" t="s">
        <v>34</v>
      </c>
      <c r="J2720" s="1">
        <v>92105</v>
      </c>
      <c r="K2720" s="1" t="s">
        <v>35</v>
      </c>
      <c r="L2720" s="1" t="s">
        <v>6937</v>
      </c>
      <c r="M2720" s="1" t="s">
        <v>115</v>
      </c>
      <c r="N2720" s="1" t="s">
        <v>6938</v>
      </c>
      <c r="O2720" s="1">
        <v>585.55200000000002</v>
      </c>
      <c r="P2720" s="1">
        <v>3</v>
      </c>
      <c r="Q2720" s="1">
        <v>0.2</v>
      </c>
      <c r="R2720" s="2">
        <v>73.194000000000003</v>
      </c>
    </row>
    <row r="2721" spans="1:18" ht="14.25" customHeight="1" x14ac:dyDescent="0.3">
      <c r="A2721" s="1">
        <v>5471</v>
      </c>
      <c r="B2721" s="1" t="s">
        <v>7559</v>
      </c>
      <c r="C2721" s="3">
        <v>42520</v>
      </c>
      <c r="D2721" s="1" t="s">
        <v>4300</v>
      </c>
      <c r="E2721" s="1" t="s">
        <v>4301</v>
      </c>
      <c r="F2721" s="1" t="s">
        <v>23</v>
      </c>
      <c r="G2721" s="1" t="s">
        <v>24</v>
      </c>
      <c r="H2721" s="1" t="s">
        <v>584</v>
      </c>
      <c r="I2721" s="1" t="s">
        <v>377</v>
      </c>
      <c r="J2721" s="1">
        <v>45011</v>
      </c>
      <c r="K2721" s="1" t="s">
        <v>113</v>
      </c>
      <c r="L2721" s="1" t="s">
        <v>4234</v>
      </c>
      <c r="M2721" s="1" t="s">
        <v>77</v>
      </c>
      <c r="N2721" s="1" t="s">
        <v>4235</v>
      </c>
      <c r="O2721" s="1">
        <v>123.92</v>
      </c>
      <c r="P2721" s="1">
        <v>5</v>
      </c>
      <c r="Q2721" s="1">
        <v>0.2</v>
      </c>
      <c r="R2721" s="2">
        <v>9.2940000000000005</v>
      </c>
    </row>
    <row r="2722" spans="1:18" ht="14.25" customHeight="1" x14ac:dyDescent="0.3">
      <c r="A2722" s="1">
        <v>5472</v>
      </c>
      <c r="B2722" s="1" t="s">
        <v>7560</v>
      </c>
      <c r="C2722" s="3">
        <v>43088</v>
      </c>
      <c r="D2722" s="1" t="s">
        <v>5640</v>
      </c>
      <c r="E2722" s="1" t="s">
        <v>5641</v>
      </c>
      <c r="F2722" s="1" t="s">
        <v>23</v>
      </c>
      <c r="G2722" s="1" t="s">
        <v>24</v>
      </c>
      <c r="H2722" s="1" t="s">
        <v>1263</v>
      </c>
      <c r="I2722" s="1" t="s">
        <v>346</v>
      </c>
      <c r="J2722" s="1">
        <v>80134</v>
      </c>
      <c r="K2722" s="1" t="s">
        <v>35</v>
      </c>
      <c r="L2722" s="1" t="s">
        <v>5693</v>
      </c>
      <c r="M2722" s="1" t="s">
        <v>51</v>
      </c>
      <c r="N2722" s="1" t="s">
        <v>5694</v>
      </c>
      <c r="O2722" s="1">
        <v>13.36</v>
      </c>
      <c r="P2722" s="1">
        <v>5</v>
      </c>
      <c r="Q2722" s="1">
        <v>0.2</v>
      </c>
      <c r="R2722" s="2">
        <v>4.008</v>
      </c>
    </row>
    <row r="2723" spans="1:18" ht="14.25" customHeight="1" x14ac:dyDescent="0.3">
      <c r="A2723" s="1">
        <v>5475</v>
      </c>
      <c r="B2723" s="1" t="s">
        <v>7561</v>
      </c>
      <c r="C2723" s="3">
        <v>43095</v>
      </c>
      <c r="D2723" s="1" t="s">
        <v>1788</v>
      </c>
      <c r="E2723" s="1" t="s">
        <v>1789</v>
      </c>
      <c r="F2723" s="1" t="s">
        <v>32</v>
      </c>
      <c r="G2723" s="1" t="s">
        <v>24</v>
      </c>
      <c r="H2723" s="1" t="s">
        <v>104</v>
      </c>
      <c r="I2723" s="1" t="s">
        <v>105</v>
      </c>
      <c r="J2723" s="1">
        <v>68025</v>
      </c>
      <c r="K2723" s="1" t="s">
        <v>75</v>
      </c>
      <c r="L2723" s="1" t="s">
        <v>4687</v>
      </c>
      <c r="M2723" s="1" t="s">
        <v>85</v>
      </c>
      <c r="N2723" s="1" t="s">
        <v>4688</v>
      </c>
      <c r="O2723" s="1">
        <v>750.68</v>
      </c>
      <c r="P2723" s="1">
        <v>2</v>
      </c>
      <c r="Q2723" s="1">
        <v>0</v>
      </c>
      <c r="R2723" s="2">
        <v>37.533999999999999</v>
      </c>
    </row>
    <row r="2724" spans="1:18" ht="14.25" customHeight="1" x14ac:dyDescent="0.3">
      <c r="A2724" s="1">
        <v>5476</v>
      </c>
      <c r="B2724" s="1" t="s">
        <v>7562</v>
      </c>
      <c r="C2724" s="3">
        <v>42901</v>
      </c>
      <c r="D2724" s="1" t="s">
        <v>4989</v>
      </c>
      <c r="E2724" s="1" t="s">
        <v>4990</v>
      </c>
      <c r="F2724" s="1" t="s">
        <v>72</v>
      </c>
      <c r="G2724" s="1" t="s">
        <v>24</v>
      </c>
      <c r="H2724" s="1" t="s">
        <v>5455</v>
      </c>
      <c r="I2724" s="1" t="s">
        <v>171</v>
      </c>
      <c r="J2724" s="1">
        <v>55369</v>
      </c>
      <c r="K2724" s="1" t="s">
        <v>75</v>
      </c>
      <c r="L2724" s="1" t="s">
        <v>2943</v>
      </c>
      <c r="M2724" s="1" t="s">
        <v>37</v>
      </c>
      <c r="N2724" s="1" t="s">
        <v>2944</v>
      </c>
      <c r="O2724" s="1">
        <v>44.4</v>
      </c>
      <c r="P2724" s="1">
        <v>3</v>
      </c>
      <c r="Q2724" s="1">
        <v>0</v>
      </c>
      <c r="R2724" s="2">
        <v>22.2</v>
      </c>
    </row>
    <row r="2725" spans="1:18" ht="14.25" customHeight="1" x14ac:dyDescent="0.3">
      <c r="A2725" s="1">
        <v>5479</v>
      </c>
      <c r="B2725" s="1" t="s">
        <v>7563</v>
      </c>
      <c r="C2725" s="3">
        <v>42694</v>
      </c>
      <c r="D2725" s="1" t="s">
        <v>528</v>
      </c>
      <c r="E2725" s="1" t="s">
        <v>529</v>
      </c>
      <c r="F2725" s="1" t="s">
        <v>23</v>
      </c>
      <c r="G2725" s="1" t="s">
        <v>24</v>
      </c>
      <c r="H2725" s="1" t="s">
        <v>453</v>
      </c>
      <c r="I2725" s="1" t="s">
        <v>186</v>
      </c>
      <c r="J2725" s="1">
        <v>19711</v>
      </c>
      <c r="K2725" s="1" t="s">
        <v>113</v>
      </c>
      <c r="L2725" s="1" t="s">
        <v>7564</v>
      </c>
      <c r="M2725" s="1" t="s">
        <v>67</v>
      </c>
      <c r="N2725" s="1" t="s">
        <v>7565</v>
      </c>
      <c r="O2725" s="1">
        <v>128.4</v>
      </c>
      <c r="P2725" s="1">
        <v>3</v>
      </c>
      <c r="Q2725" s="1">
        <v>0</v>
      </c>
      <c r="R2725" s="2">
        <v>62.915999999999997</v>
      </c>
    </row>
    <row r="2726" spans="1:18" ht="14.25" customHeight="1" x14ac:dyDescent="0.3">
      <c r="A2726" s="1">
        <v>5480</v>
      </c>
      <c r="B2726" s="1" t="s">
        <v>7566</v>
      </c>
      <c r="C2726" s="3">
        <v>41729</v>
      </c>
      <c r="D2726" s="1" t="s">
        <v>1317</v>
      </c>
      <c r="E2726" s="1" t="s">
        <v>1318</v>
      </c>
      <c r="F2726" s="1" t="s">
        <v>32</v>
      </c>
      <c r="G2726" s="1" t="s">
        <v>24</v>
      </c>
      <c r="H2726" s="1" t="s">
        <v>1038</v>
      </c>
      <c r="I2726" s="1" t="s">
        <v>43</v>
      </c>
      <c r="J2726" s="1">
        <v>33180</v>
      </c>
      <c r="K2726" s="1" t="s">
        <v>27</v>
      </c>
      <c r="L2726" s="1" t="s">
        <v>2407</v>
      </c>
      <c r="M2726" s="1" t="s">
        <v>67</v>
      </c>
      <c r="N2726" s="1" t="s">
        <v>2408</v>
      </c>
      <c r="O2726" s="1">
        <v>1.869</v>
      </c>
      <c r="P2726" s="1">
        <v>1</v>
      </c>
      <c r="Q2726" s="1">
        <v>0.7</v>
      </c>
      <c r="R2726" s="2">
        <v>-1.3083</v>
      </c>
    </row>
    <row r="2727" spans="1:18" ht="14.25" customHeight="1" x14ac:dyDescent="0.3">
      <c r="A2727" s="1">
        <v>5481</v>
      </c>
      <c r="B2727" s="1" t="s">
        <v>7567</v>
      </c>
      <c r="C2727" s="3">
        <v>43016</v>
      </c>
      <c r="D2727" s="1" t="s">
        <v>1822</v>
      </c>
      <c r="E2727" s="1" t="s">
        <v>1823</v>
      </c>
      <c r="F2727" s="1" t="s">
        <v>32</v>
      </c>
      <c r="G2727" s="1" t="s">
        <v>24</v>
      </c>
      <c r="H2727" s="1" t="s">
        <v>697</v>
      </c>
      <c r="I2727" s="1" t="s">
        <v>34</v>
      </c>
      <c r="J2727" s="1">
        <v>92105</v>
      </c>
      <c r="K2727" s="1" t="s">
        <v>35</v>
      </c>
      <c r="L2727" s="1" t="s">
        <v>5029</v>
      </c>
      <c r="M2727" s="1" t="s">
        <v>141</v>
      </c>
      <c r="N2727" s="1" t="s">
        <v>5030</v>
      </c>
      <c r="O2727" s="1">
        <v>103.19199999999999</v>
      </c>
      <c r="P2727" s="1">
        <v>1</v>
      </c>
      <c r="Q2727" s="1">
        <v>0.2</v>
      </c>
      <c r="R2727" s="2">
        <v>11.6091</v>
      </c>
    </row>
    <row r="2728" spans="1:18" ht="14.25" customHeight="1" x14ac:dyDescent="0.3">
      <c r="A2728" s="1">
        <v>5485</v>
      </c>
      <c r="B2728" s="1" t="s">
        <v>7568</v>
      </c>
      <c r="C2728" s="3">
        <v>42765</v>
      </c>
      <c r="D2728" s="1" t="s">
        <v>117</v>
      </c>
      <c r="E2728" s="1" t="s">
        <v>118</v>
      </c>
      <c r="F2728" s="1" t="s">
        <v>23</v>
      </c>
      <c r="G2728" s="1" t="s">
        <v>24</v>
      </c>
      <c r="H2728" s="1" t="s">
        <v>1038</v>
      </c>
      <c r="I2728" s="1" t="s">
        <v>43</v>
      </c>
      <c r="J2728" s="1">
        <v>33142</v>
      </c>
      <c r="K2728" s="1" t="s">
        <v>27</v>
      </c>
      <c r="L2728" s="1" t="s">
        <v>7569</v>
      </c>
      <c r="M2728" s="1" t="s">
        <v>115</v>
      </c>
      <c r="N2728" s="1" t="s">
        <v>7570</v>
      </c>
      <c r="O2728" s="1">
        <v>419.13600000000002</v>
      </c>
      <c r="P2728" s="1">
        <v>4</v>
      </c>
      <c r="Q2728" s="1">
        <v>0.2</v>
      </c>
      <c r="R2728" s="2">
        <v>-68.1096</v>
      </c>
    </row>
    <row r="2729" spans="1:18" ht="14.25" customHeight="1" x14ac:dyDescent="0.3">
      <c r="A2729" s="1">
        <v>5486</v>
      </c>
      <c r="B2729" s="1" t="s">
        <v>7571</v>
      </c>
      <c r="C2729" s="3">
        <v>41985</v>
      </c>
      <c r="D2729" s="1" t="s">
        <v>1066</v>
      </c>
      <c r="E2729" s="1" t="s">
        <v>1067</v>
      </c>
      <c r="F2729" s="1" t="s">
        <v>23</v>
      </c>
      <c r="G2729" s="1" t="s">
        <v>24</v>
      </c>
      <c r="H2729" s="1" t="s">
        <v>1038</v>
      </c>
      <c r="I2729" s="1" t="s">
        <v>43</v>
      </c>
      <c r="J2729" s="1">
        <v>33178</v>
      </c>
      <c r="K2729" s="1" t="s">
        <v>27</v>
      </c>
      <c r="L2729" s="1" t="s">
        <v>2103</v>
      </c>
      <c r="M2729" s="1" t="s">
        <v>147</v>
      </c>
      <c r="N2729" s="1" t="s">
        <v>505</v>
      </c>
      <c r="O2729" s="1">
        <v>23.472000000000001</v>
      </c>
      <c r="P2729" s="1">
        <v>3</v>
      </c>
      <c r="Q2729" s="1">
        <v>0.2</v>
      </c>
      <c r="R2729" s="2">
        <v>7.6284000000000001</v>
      </c>
    </row>
    <row r="2730" spans="1:18" ht="14.25" customHeight="1" x14ac:dyDescent="0.3">
      <c r="A2730" s="1">
        <v>5487</v>
      </c>
      <c r="B2730" s="1" t="s">
        <v>7572</v>
      </c>
      <c r="C2730" s="3">
        <v>42301</v>
      </c>
      <c r="D2730" s="1" t="s">
        <v>1219</v>
      </c>
      <c r="E2730" s="1" t="s">
        <v>1220</v>
      </c>
      <c r="F2730" s="1" t="s">
        <v>72</v>
      </c>
      <c r="G2730" s="1" t="s">
        <v>24</v>
      </c>
      <c r="H2730" s="1" t="s">
        <v>514</v>
      </c>
      <c r="I2730" s="1" t="s">
        <v>74</v>
      </c>
      <c r="J2730" s="1">
        <v>78207</v>
      </c>
      <c r="K2730" s="1" t="s">
        <v>75</v>
      </c>
      <c r="L2730" s="1" t="s">
        <v>2500</v>
      </c>
      <c r="M2730" s="1" t="s">
        <v>67</v>
      </c>
      <c r="N2730" s="1" t="s">
        <v>2501</v>
      </c>
      <c r="O2730" s="1">
        <v>3.5920000000000001</v>
      </c>
      <c r="P2730" s="1">
        <v>4</v>
      </c>
      <c r="Q2730" s="1">
        <v>0.8</v>
      </c>
      <c r="R2730" s="2">
        <v>-6.2859999999999996</v>
      </c>
    </row>
    <row r="2731" spans="1:18" ht="14.25" customHeight="1" x14ac:dyDescent="0.3">
      <c r="A2731" s="1">
        <v>5488</v>
      </c>
      <c r="B2731" s="1" t="s">
        <v>7573</v>
      </c>
      <c r="C2731" s="3">
        <v>42826</v>
      </c>
      <c r="D2731" s="1" t="s">
        <v>1806</v>
      </c>
      <c r="E2731" s="1" t="s">
        <v>1807</v>
      </c>
      <c r="F2731" s="1" t="s">
        <v>32</v>
      </c>
      <c r="G2731" s="1" t="s">
        <v>24</v>
      </c>
      <c r="H2731" s="1" t="s">
        <v>1120</v>
      </c>
      <c r="I2731" s="1" t="s">
        <v>43</v>
      </c>
      <c r="J2731" s="1">
        <v>32216</v>
      </c>
      <c r="K2731" s="1" t="s">
        <v>27</v>
      </c>
      <c r="L2731" s="1" t="s">
        <v>3656</v>
      </c>
      <c r="M2731" s="1" t="s">
        <v>141</v>
      </c>
      <c r="N2731" s="1" t="s">
        <v>3657</v>
      </c>
      <c r="O2731" s="1">
        <v>23.975999999999999</v>
      </c>
      <c r="P2731" s="1">
        <v>3</v>
      </c>
      <c r="Q2731" s="1">
        <v>0.2</v>
      </c>
      <c r="R2731" s="2">
        <v>-5.6943000000000001</v>
      </c>
    </row>
    <row r="2732" spans="1:18" ht="14.25" customHeight="1" x14ac:dyDescent="0.3">
      <c r="A2732" s="1">
        <v>5492</v>
      </c>
      <c r="B2732" s="1" t="s">
        <v>7574</v>
      </c>
      <c r="C2732" s="3">
        <v>42761</v>
      </c>
      <c r="D2732" s="1" t="s">
        <v>21</v>
      </c>
      <c r="E2732" s="1" t="s">
        <v>22</v>
      </c>
      <c r="F2732" s="1" t="s">
        <v>23</v>
      </c>
      <c r="G2732" s="1" t="s">
        <v>24</v>
      </c>
      <c r="H2732" s="1" t="s">
        <v>133</v>
      </c>
      <c r="I2732" s="1" t="s">
        <v>74</v>
      </c>
      <c r="J2732" s="1">
        <v>77070</v>
      </c>
      <c r="K2732" s="1" t="s">
        <v>75</v>
      </c>
      <c r="L2732" s="1" t="s">
        <v>5376</v>
      </c>
      <c r="M2732" s="1" t="s">
        <v>85</v>
      </c>
      <c r="N2732" s="1" t="s">
        <v>5377</v>
      </c>
      <c r="O2732" s="1">
        <v>18.16</v>
      </c>
      <c r="P2732" s="1">
        <v>2</v>
      </c>
      <c r="Q2732" s="1">
        <v>0.2</v>
      </c>
      <c r="R2732" s="2">
        <v>1.8160000000000001</v>
      </c>
    </row>
    <row r="2733" spans="1:18" ht="14.25" customHeight="1" x14ac:dyDescent="0.3">
      <c r="A2733" s="1">
        <v>5493</v>
      </c>
      <c r="B2733" s="1" t="s">
        <v>7575</v>
      </c>
      <c r="C2733" s="3">
        <v>41971</v>
      </c>
      <c r="D2733" s="1" t="s">
        <v>6122</v>
      </c>
      <c r="E2733" s="1" t="s">
        <v>6123</v>
      </c>
      <c r="F2733" s="1" t="s">
        <v>72</v>
      </c>
      <c r="G2733" s="1" t="s">
        <v>24</v>
      </c>
      <c r="H2733" s="1" t="s">
        <v>97</v>
      </c>
      <c r="I2733" s="1" t="s">
        <v>34</v>
      </c>
      <c r="J2733" s="1">
        <v>94122</v>
      </c>
      <c r="K2733" s="1" t="s">
        <v>35</v>
      </c>
      <c r="L2733" s="1" t="s">
        <v>2012</v>
      </c>
      <c r="M2733" s="1" t="s">
        <v>1028</v>
      </c>
      <c r="N2733" s="1" t="s">
        <v>2013</v>
      </c>
      <c r="O2733" s="1">
        <v>7.36</v>
      </c>
      <c r="P2733" s="1">
        <v>2</v>
      </c>
      <c r="Q2733" s="1">
        <v>0</v>
      </c>
      <c r="R2733" s="2">
        <v>0.1472</v>
      </c>
    </row>
    <row r="2734" spans="1:18" ht="14.25" customHeight="1" x14ac:dyDescent="0.3">
      <c r="A2734" s="1">
        <v>5496</v>
      </c>
      <c r="B2734" s="1" t="s">
        <v>7576</v>
      </c>
      <c r="C2734" s="3">
        <v>42251</v>
      </c>
      <c r="D2734" s="1" t="s">
        <v>3044</v>
      </c>
      <c r="E2734" s="1" t="s">
        <v>3045</v>
      </c>
      <c r="F2734" s="1" t="s">
        <v>32</v>
      </c>
      <c r="G2734" s="1" t="s">
        <v>24</v>
      </c>
      <c r="H2734" s="1" t="s">
        <v>111</v>
      </c>
      <c r="I2734" s="1" t="s">
        <v>112</v>
      </c>
      <c r="J2734" s="1">
        <v>19140</v>
      </c>
      <c r="K2734" s="1" t="s">
        <v>113</v>
      </c>
      <c r="L2734" s="1" t="s">
        <v>3914</v>
      </c>
      <c r="M2734" s="1" t="s">
        <v>67</v>
      </c>
      <c r="N2734" s="1" t="s">
        <v>3915</v>
      </c>
      <c r="O2734" s="1">
        <v>7.6559999999999997</v>
      </c>
      <c r="P2734" s="1">
        <v>4</v>
      </c>
      <c r="Q2734" s="1">
        <v>0.7</v>
      </c>
      <c r="R2734" s="2">
        <v>-6.1247999999999996</v>
      </c>
    </row>
    <row r="2735" spans="1:18" ht="14.25" customHeight="1" x14ac:dyDescent="0.3">
      <c r="A2735" s="1">
        <v>5497</v>
      </c>
      <c r="B2735" s="1" t="s">
        <v>7577</v>
      </c>
      <c r="C2735" s="3">
        <v>42898</v>
      </c>
      <c r="D2735" s="1" t="s">
        <v>4851</v>
      </c>
      <c r="E2735" s="1" t="s">
        <v>4852</v>
      </c>
      <c r="F2735" s="1" t="s">
        <v>23</v>
      </c>
      <c r="G2735" s="1" t="s">
        <v>24</v>
      </c>
      <c r="H2735" s="1" t="s">
        <v>4249</v>
      </c>
      <c r="I2735" s="1" t="s">
        <v>377</v>
      </c>
      <c r="J2735" s="1">
        <v>43302</v>
      </c>
      <c r="K2735" s="1" t="s">
        <v>113</v>
      </c>
      <c r="L2735" s="1" t="s">
        <v>735</v>
      </c>
      <c r="M2735" s="1" t="s">
        <v>173</v>
      </c>
      <c r="N2735" s="1" t="s">
        <v>736</v>
      </c>
      <c r="O2735" s="1">
        <v>63.92</v>
      </c>
      <c r="P2735" s="1">
        <v>2</v>
      </c>
      <c r="Q2735" s="1">
        <v>0.2</v>
      </c>
      <c r="R2735" s="2">
        <v>19.175999999999998</v>
      </c>
    </row>
    <row r="2736" spans="1:18" ht="14.25" customHeight="1" x14ac:dyDescent="0.3">
      <c r="A2736" s="1">
        <v>5498</v>
      </c>
      <c r="B2736" s="1" t="s">
        <v>7578</v>
      </c>
      <c r="C2736" s="3">
        <v>42931</v>
      </c>
      <c r="D2736" s="1" t="s">
        <v>3442</v>
      </c>
      <c r="E2736" s="1" t="s">
        <v>3443</v>
      </c>
      <c r="F2736" s="1" t="s">
        <v>23</v>
      </c>
      <c r="G2736" s="1" t="s">
        <v>24</v>
      </c>
      <c r="H2736" s="1" t="s">
        <v>199</v>
      </c>
      <c r="I2736" s="1" t="s">
        <v>200</v>
      </c>
      <c r="J2736" s="1">
        <v>10024</v>
      </c>
      <c r="K2736" s="1" t="s">
        <v>113</v>
      </c>
      <c r="L2736" s="1" t="s">
        <v>4060</v>
      </c>
      <c r="M2736" s="1" t="s">
        <v>99</v>
      </c>
      <c r="N2736" s="1" t="s">
        <v>4061</v>
      </c>
      <c r="O2736" s="1">
        <v>6.56</v>
      </c>
      <c r="P2736" s="1">
        <v>2</v>
      </c>
      <c r="Q2736" s="1">
        <v>0</v>
      </c>
      <c r="R2736" s="2">
        <v>1.9024000000000001</v>
      </c>
    </row>
    <row r="2737" spans="1:18" ht="14.25" customHeight="1" x14ac:dyDescent="0.3">
      <c r="A2737" s="1">
        <v>5503</v>
      </c>
      <c r="B2737" s="1" t="s">
        <v>7579</v>
      </c>
      <c r="C2737" s="3">
        <v>43041</v>
      </c>
      <c r="D2737" s="1" t="s">
        <v>7580</v>
      </c>
      <c r="E2737" s="1" t="s">
        <v>7581</v>
      </c>
      <c r="F2737" s="1" t="s">
        <v>32</v>
      </c>
      <c r="G2737" s="1" t="s">
        <v>24</v>
      </c>
      <c r="H2737" s="1" t="s">
        <v>111</v>
      </c>
      <c r="I2737" s="1" t="s">
        <v>112</v>
      </c>
      <c r="J2737" s="1">
        <v>19140</v>
      </c>
      <c r="K2737" s="1" t="s">
        <v>113</v>
      </c>
      <c r="L2737" s="1" t="s">
        <v>7582</v>
      </c>
      <c r="M2737" s="1" t="s">
        <v>51</v>
      </c>
      <c r="N2737" s="1" t="s">
        <v>7583</v>
      </c>
      <c r="O2737" s="1">
        <v>3.3119999999999998</v>
      </c>
      <c r="P2737" s="1">
        <v>1</v>
      </c>
      <c r="Q2737" s="1">
        <v>0.2</v>
      </c>
      <c r="R2737" s="2">
        <v>0.66239999999999999</v>
      </c>
    </row>
    <row r="2738" spans="1:18" ht="14.25" customHeight="1" x14ac:dyDescent="0.3">
      <c r="A2738" s="1">
        <v>5507</v>
      </c>
      <c r="B2738" s="1" t="s">
        <v>7584</v>
      </c>
      <c r="C2738" s="3">
        <v>42651</v>
      </c>
      <c r="D2738" s="1" t="s">
        <v>245</v>
      </c>
      <c r="E2738" s="1" t="s">
        <v>246</v>
      </c>
      <c r="F2738" s="1" t="s">
        <v>23</v>
      </c>
      <c r="G2738" s="1" t="s">
        <v>24</v>
      </c>
      <c r="H2738" s="1" t="s">
        <v>33</v>
      </c>
      <c r="I2738" s="1" t="s">
        <v>34</v>
      </c>
      <c r="J2738" s="1">
        <v>90036</v>
      </c>
      <c r="K2738" s="1" t="s">
        <v>35</v>
      </c>
      <c r="L2738" s="1" t="s">
        <v>7585</v>
      </c>
      <c r="M2738" s="1" t="s">
        <v>59</v>
      </c>
      <c r="N2738" s="1" t="s">
        <v>7586</v>
      </c>
      <c r="O2738" s="1">
        <v>61.96</v>
      </c>
      <c r="P2738" s="1">
        <v>2</v>
      </c>
      <c r="Q2738" s="1">
        <v>0</v>
      </c>
      <c r="R2738" s="2">
        <v>27.882000000000001</v>
      </c>
    </row>
    <row r="2739" spans="1:18" ht="14.25" customHeight="1" x14ac:dyDescent="0.3">
      <c r="A2739" s="1">
        <v>5508</v>
      </c>
      <c r="B2739" s="1" t="s">
        <v>7587</v>
      </c>
      <c r="C2739" s="3">
        <v>42468</v>
      </c>
      <c r="D2739" s="1" t="s">
        <v>1940</v>
      </c>
      <c r="E2739" s="1" t="s">
        <v>1941</v>
      </c>
      <c r="F2739" s="1" t="s">
        <v>23</v>
      </c>
      <c r="G2739" s="1" t="s">
        <v>24</v>
      </c>
      <c r="H2739" s="1" t="s">
        <v>2959</v>
      </c>
      <c r="I2739" s="1" t="s">
        <v>924</v>
      </c>
      <c r="J2739" s="1">
        <v>30080</v>
      </c>
      <c r="K2739" s="1" t="s">
        <v>27</v>
      </c>
      <c r="L2739" s="1" t="s">
        <v>5362</v>
      </c>
      <c r="M2739" s="1" t="s">
        <v>147</v>
      </c>
      <c r="N2739" s="1" t="s">
        <v>5363</v>
      </c>
      <c r="O2739" s="1">
        <v>17.920000000000002</v>
      </c>
      <c r="P2739" s="1">
        <v>4</v>
      </c>
      <c r="Q2739" s="1">
        <v>0</v>
      </c>
      <c r="R2739" s="2">
        <v>8.6015999999999995</v>
      </c>
    </row>
    <row r="2740" spans="1:18" ht="14.25" customHeight="1" x14ac:dyDescent="0.3">
      <c r="A2740" s="1">
        <v>5509</v>
      </c>
      <c r="B2740" s="1" t="s">
        <v>7588</v>
      </c>
      <c r="C2740" s="3">
        <v>42285</v>
      </c>
      <c r="D2740" s="1" t="s">
        <v>600</v>
      </c>
      <c r="E2740" s="1" t="s">
        <v>601</v>
      </c>
      <c r="F2740" s="1" t="s">
        <v>23</v>
      </c>
      <c r="G2740" s="1" t="s">
        <v>24</v>
      </c>
      <c r="H2740" s="1" t="s">
        <v>97</v>
      </c>
      <c r="I2740" s="1" t="s">
        <v>34</v>
      </c>
      <c r="J2740" s="1">
        <v>94122</v>
      </c>
      <c r="K2740" s="1" t="s">
        <v>35</v>
      </c>
      <c r="L2740" s="1" t="s">
        <v>837</v>
      </c>
      <c r="M2740" s="1" t="s">
        <v>51</v>
      </c>
      <c r="N2740" s="1" t="s">
        <v>838</v>
      </c>
      <c r="O2740" s="1">
        <v>145.9</v>
      </c>
      <c r="P2740" s="1">
        <v>5</v>
      </c>
      <c r="Q2740" s="1">
        <v>0</v>
      </c>
      <c r="R2740" s="2">
        <v>62.737000000000002</v>
      </c>
    </row>
    <row r="2741" spans="1:18" ht="14.25" customHeight="1" x14ac:dyDescent="0.3">
      <c r="A2741" s="1">
        <v>5510</v>
      </c>
      <c r="B2741" s="1" t="s">
        <v>7589</v>
      </c>
      <c r="C2741" s="3">
        <v>42870</v>
      </c>
      <c r="D2741" s="1" t="s">
        <v>3912</v>
      </c>
      <c r="E2741" s="1" t="s">
        <v>3913</v>
      </c>
      <c r="F2741" s="1" t="s">
        <v>23</v>
      </c>
      <c r="G2741" s="1" t="s">
        <v>24</v>
      </c>
      <c r="H2741" s="1" t="s">
        <v>218</v>
      </c>
      <c r="I2741" s="1" t="s">
        <v>153</v>
      </c>
      <c r="J2741" s="1">
        <v>60653</v>
      </c>
      <c r="K2741" s="1" t="s">
        <v>75</v>
      </c>
      <c r="L2741" s="1" t="s">
        <v>6934</v>
      </c>
      <c r="M2741" s="1" t="s">
        <v>59</v>
      </c>
      <c r="N2741" s="1" t="s">
        <v>6935</v>
      </c>
      <c r="O2741" s="1">
        <v>56.704000000000001</v>
      </c>
      <c r="P2741" s="1">
        <v>2</v>
      </c>
      <c r="Q2741" s="1">
        <v>0.2</v>
      </c>
      <c r="R2741" s="2">
        <v>19.137599999999999</v>
      </c>
    </row>
    <row r="2742" spans="1:18" ht="14.25" customHeight="1" x14ac:dyDescent="0.3">
      <c r="A2742" s="1">
        <v>5512</v>
      </c>
      <c r="B2742" s="1" t="s">
        <v>7590</v>
      </c>
      <c r="C2742" s="3">
        <v>41694</v>
      </c>
      <c r="D2742" s="1" t="s">
        <v>2370</v>
      </c>
      <c r="E2742" s="1" t="s">
        <v>2371</v>
      </c>
      <c r="F2742" s="1" t="s">
        <v>23</v>
      </c>
      <c r="G2742" s="1" t="s">
        <v>24</v>
      </c>
      <c r="H2742" s="1" t="s">
        <v>3795</v>
      </c>
      <c r="I2742" s="1" t="s">
        <v>313</v>
      </c>
      <c r="J2742" s="1">
        <v>97504</v>
      </c>
      <c r="K2742" s="1" t="s">
        <v>35</v>
      </c>
      <c r="L2742" s="1" t="s">
        <v>5730</v>
      </c>
      <c r="M2742" s="1" t="s">
        <v>59</v>
      </c>
      <c r="N2742" s="1" t="s">
        <v>5731</v>
      </c>
      <c r="O2742" s="1">
        <v>32.896000000000001</v>
      </c>
      <c r="P2742" s="1">
        <v>4</v>
      </c>
      <c r="Q2742" s="1">
        <v>0.2</v>
      </c>
      <c r="R2742" s="2">
        <v>11.102399999999999</v>
      </c>
    </row>
    <row r="2743" spans="1:18" ht="14.25" customHeight="1" x14ac:dyDescent="0.3">
      <c r="A2743" s="1">
        <v>5514</v>
      </c>
      <c r="B2743" s="1" t="s">
        <v>7591</v>
      </c>
      <c r="C2743" s="3">
        <v>42154</v>
      </c>
      <c r="D2743" s="1" t="s">
        <v>4777</v>
      </c>
      <c r="E2743" s="1" t="s">
        <v>4778</v>
      </c>
      <c r="F2743" s="1" t="s">
        <v>23</v>
      </c>
      <c r="G2743" s="1" t="s">
        <v>24</v>
      </c>
      <c r="H2743" s="1" t="s">
        <v>199</v>
      </c>
      <c r="I2743" s="1" t="s">
        <v>200</v>
      </c>
      <c r="J2743" s="1">
        <v>10009</v>
      </c>
      <c r="K2743" s="1" t="s">
        <v>113</v>
      </c>
      <c r="L2743" s="1" t="s">
        <v>7592</v>
      </c>
      <c r="M2743" s="1" t="s">
        <v>141</v>
      </c>
      <c r="N2743" s="1" t="s">
        <v>7593</v>
      </c>
      <c r="O2743" s="1">
        <v>239.97</v>
      </c>
      <c r="P2743" s="1">
        <v>3</v>
      </c>
      <c r="Q2743" s="1">
        <v>0</v>
      </c>
      <c r="R2743" s="2">
        <v>2.3997000000000002</v>
      </c>
    </row>
    <row r="2744" spans="1:18" ht="14.25" customHeight="1" x14ac:dyDescent="0.3">
      <c r="A2744" s="1">
        <v>5517</v>
      </c>
      <c r="B2744" s="1" t="s">
        <v>7594</v>
      </c>
      <c r="C2744" s="3">
        <v>42692</v>
      </c>
      <c r="D2744" s="1" t="s">
        <v>2187</v>
      </c>
      <c r="E2744" s="1" t="s">
        <v>2188</v>
      </c>
      <c r="F2744" s="1" t="s">
        <v>32</v>
      </c>
      <c r="G2744" s="1" t="s">
        <v>24</v>
      </c>
      <c r="H2744" s="1" t="s">
        <v>1231</v>
      </c>
      <c r="I2744" s="1" t="s">
        <v>263</v>
      </c>
      <c r="J2744" s="1">
        <v>35810</v>
      </c>
      <c r="K2744" s="1" t="s">
        <v>27</v>
      </c>
      <c r="L2744" s="1" t="s">
        <v>7515</v>
      </c>
      <c r="M2744" s="1" t="s">
        <v>173</v>
      </c>
      <c r="N2744" s="1" t="s">
        <v>7516</v>
      </c>
      <c r="O2744" s="1">
        <v>1319.96</v>
      </c>
      <c r="P2744" s="1">
        <v>4</v>
      </c>
      <c r="Q2744" s="1">
        <v>0</v>
      </c>
      <c r="R2744" s="2">
        <v>527.98400000000004</v>
      </c>
    </row>
    <row r="2745" spans="1:18" ht="14.25" customHeight="1" x14ac:dyDescent="0.3">
      <c r="A2745" s="1">
        <v>5518</v>
      </c>
      <c r="B2745" s="1" t="s">
        <v>7595</v>
      </c>
      <c r="C2745" s="3">
        <v>43073</v>
      </c>
      <c r="D2745" s="1" t="s">
        <v>635</v>
      </c>
      <c r="E2745" s="1" t="s">
        <v>636</v>
      </c>
      <c r="F2745" s="1" t="s">
        <v>32</v>
      </c>
      <c r="G2745" s="1" t="s">
        <v>24</v>
      </c>
      <c r="H2745" s="1" t="s">
        <v>111</v>
      </c>
      <c r="I2745" s="1" t="s">
        <v>112</v>
      </c>
      <c r="J2745" s="1">
        <v>19134</v>
      </c>
      <c r="K2745" s="1" t="s">
        <v>113</v>
      </c>
      <c r="L2745" s="1" t="s">
        <v>3357</v>
      </c>
      <c r="M2745" s="1" t="s">
        <v>115</v>
      </c>
      <c r="N2745" s="1" t="s">
        <v>3358</v>
      </c>
      <c r="O2745" s="1">
        <v>239.96</v>
      </c>
      <c r="P2745" s="1">
        <v>10</v>
      </c>
      <c r="Q2745" s="1">
        <v>0.3</v>
      </c>
      <c r="R2745" s="2">
        <v>-10.284000000000001</v>
      </c>
    </row>
    <row r="2746" spans="1:18" ht="14.25" customHeight="1" x14ac:dyDescent="0.3">
      <c r="A2746" s="1">
        <v>5523</v>
      </c>
      <c r="B2746" s="1" t="s">
        <v>7596</v>
      </c>
      <c r="C2746" s="3">
        <v>42526</v>
      </c>
      <c r="D2746" s="1" t="s">
        <v>1475</v>
      </c>
      <c r="E2746" s="1" t="s">
        <v>1476</v>
      </c>
      <c r="F2746" s="1" t="s">
        <v>23</v>
      </c>
      <c r="G2746" s="1" t="s">
        <v>24</v>
      </c>
      <c r="H2746" s="1" t="s">
        <v>677</v>
      </c>
      <c r="I2746" s="1" t="s">
        <v>34</v>
      </c>
      <c r="J2746" s="1">
        <v>95051</v>
      </c>
      <c r="K2746" s="1" t="s">
        <v>35</v>
      </c>
      <c r="L2746" s="1" t="s">
        <v>4838</v>
      </c>
      <c r="M2746" s="1" t="s">
        <v>67</v>
      </c>
      <c r="N2746" s="1" t="s">
        <v>2501</v>
      </c>
      <c r="O2746" s="1">
        <v>21.552</v>
      </c>
      <c r="P2746" s="1">
        <v>6</v>
      </c>
      <c r="Q2746" s="1">
        <v>0.2</v>
      </c>
      <c r="R2746" s="2">
        <v>7.0044000000000004</v>
      </c>
    </row>
    <row r="2747" spans="1:18" ht="14.25" customHeight="1" x14ac:dyDescent="0.3">
      <c r="A2747" s="1">
        <v>5525</v>
      </c>
      <c r="B2747" s="1" t="s">
        <v>7597</v>
      </c>
      <c r="C2747" s="3">
        <v>42714</v>
      </c>
      <c r="D2747" s="1" t="s">
        <v>2006</v>
      </c>
      <c r="E2747" s="1" t="s">
        <v>2007</v>
      </c>
      <c r="F2747" s="1" t="s">
        <v>72</v>
      </c>
      <c r="G2747" s="1" t="s">
        <v>24</v>
      </c>
      <c r="H2747" s="1" t="s">
        <v>858</v>
      </c>
      <c r="I2747" s="1" t="s">
        <v>34</v>
      </c>
      <c r="J2747" s="1">
        <v>90805</v>
      </c>
      <c r="K2747" s="1" t="s">
        <v>35</v>
      </c>
      <c r="L2747" s="1" t="s">
        <v>3497</v>
      </c>
      <c r="M2747" s="1" t="s">
        <v>59</v>
      </c>
      <c r="N2747" s="1" t="s">
        <v>3498</v>
      </c>
      <c r="O2747" s="1">
        <v>80.28</v>
      </c>
      <c r="P2747" s="1">
        <v>12</v>
      </c>
      <c r="Q2747" s="1">
        <v>0</v>
      </c>
      <c r="R2747" s="2">
        <v>36.928800000000003</v>
      </c>
    </row>
    <row r="2748" spans="1:18" ht="14.25" customHeight="1" x14ac:dyDescent="0.3">
      <c r="A2748" s="1">
        <v>5526</v>
      </c>
      <c r="B2748" s="1" t="s">
        <v>7598</v>
      </c>
      <c r="C2748" s="3">
        <v>42855</v>
      </c>
      <c r="D2748" s="1" t="s">
        <v>666</v>
      </c>
      <c r="E2748" s="1" t="s">
        <v>667</v>
      </c>
      <c r="F2748" s="1" t="s">
        <v>32</v>
      </c>
      <c r="G2748" s="1" t="s">
        <v>24</v>
      </c>
      <c r="H2748" s="1" t="s">
        <v>33</v>
      </c>
      <c r="I2748" s="1" t="s">
        <v>34</v>
      </c>
      <c r="J2748" s="1">
        <v>90008</v>
      </c>
      <c r="K2748" s="1" t="s">
        <v>35</v>
      </c>
      <c r="L2748" s="1" t="s">
        <v>825</v>
      </c>
      <c r="M2748" s="1" t="s">
        <v>99</v>
      </c>
      <c r="N2748" s="1" t="s">
        <v>826</v>
      </c>
      <c r="O2748" s="1">
        <v>9.7799999999999994</v>
      </c>
      <c r="P2748" s="1">
        <v>2</v>
      </c>
      <c r="Q2748" s="1">
        <v>0</v>
      </c>
      <c r="R2748" s="2">
        <v>4.0098000000000003</v>
      </c>
    </row>
    <row r="2749" spans="1:18" ht="14.25" customHeight="1" x14ac:dyDescent="0.3">
      <c r="A2749" s="1">
        <v>5527</v>
      </c>
      <c r="B2749" s="1" t="s">
        <v>7599</v>
      </c>
      <c r="C2749" s="3">
        <v>42849</v>
      </c>
      <c r="D2749" s="1" t="s">
        <v>2938</v>
      </c>
      <c r="E2749" s="1" t="s">
        <v>2939</v>
      </c>
      <c r="F2749" s="1" t="s">
        <v>72</v>
      </c>
      <c r="G2749" s="1" t="s">
        <v>24</v>
      </c>
      <c r="H2749" s="1" t="s">
        <v>7600</v>
      </c>
      <c r="I2749" s="1" t="s">
        <v>34</v>
      </c>
      <c r="J2749" s="1">
        <v>93101</v>
      </c>
      <c r="K2749" s="1" t="s">
        <v>35</v>
      </c>
      <c r="L2749" s="1" t="s">
        <v>5720</v>
      </c>
      <c r="M2749" s="1" t="s">
        <v>202</v>
      </c>
      <c r="N2749" s="1" t="s">
        <v>5721</v>
      </c>
      <c r="O2749" s="1">
        <v>1.81</v>
      </c>
      <c r="P2749" s="1">
        <v>1</v>
      </c>
      <c r="Q2749" s="1">
        <v>0</v>
      </c>
      <c r="R2749" s="2">
        <v>0.65159999999999996</v>
      </c>
    </row>
    <row r="2750" spans="1:18" ht="14.25" customHeight="1" x14ac:dyDescent="0.3">
      <c r="A2750" s="1">
        <v>5528</v>
      </c>
      <c r="B2750" s="1" t="s">
        <v>7601</v>
      </c>
      <c r="C2750" s="3">
        <v>42132</v>
      </c>
      <c r="D2750" s="1" t="s">
        <v>2865</v>
      </c>
      <c r="E2750" s="1" t="s">
        <v>2866</v>
      </c>
      <c r="F2750" s="1" t="s">
        <v>72</v>
      </c>
      <c r="G2750" s="1" t="s">
        <v>24</v>
      </c>
      <c r="H2750" s="1" t="s">
        <v>199</v>
      </c>
      <c r="I2750" s="1" t="s">
        <v>200</v>
      </c>
      <c r="J2750" s="1">
        <v>10009</v>
      </c>
      <c r="K2750" s="1" t="s">
        <v>113</v>
      </c>
      <c r="L2750" s="1" t="s">
        <v>4898</v>
      </c>
      <c r="M2750" s="1" t="s">
        <v>59</v>
      </c>
      <c r="N2750" s="1" t="s">
        <v>4899</v>
      </c>
      <c r="O2750" s="1">
        <v>37.94</v>
      </c>
      <c r="P2750" s="1">
        <v>2</v>
      </c>
      <c r="Q2750" s="1">
        <v>0</v>
      </c>
      <c r="R2750" s="2">
        <v>18.211200000000002</v>
      </c>
    </row>
    <row r="2751" spans="1:18" ht="14.25" customHeight="1" x14ac:dyDescent="0.3">
      <c r="A2751" s="1">
        <v>5529</v>
      </c>
      <c r="B2751" s="1" t="s">
        <v>7602</v>
      </c>
      <c r="C2751" s="3">
        <v>42094</v>
      </c>
      <c r="D2751" s="1" t="s">
        <v>4457</v>
      </c>
      <c r="E2751" s="1" t="s">
        <v>4458</v>
      </c>
      <c r="F2751" s="1" t="s">
        <v>32</v>
      </c>
      <c r="G2751" s="1" t="s">
        <v>24</v>
      </c>
      <c r="H2751" s="1" t="s">
        <v>1120</v>
      </c>
      <c r="I2751" s="1" t="s">
        <v>43</v>
      </c>
      <c r="J2751" s="1">
        <v>32216</v>
      </c>
      <c r="K2751" s="1" t="s">
        <v>27</v>
      </c>
      <c r="L2751" s="1" t="s">
        <v>1501</v>
      </c>
      <c r="M2751" s="1" t="s">
        <v>141</v>
      </c>
      <c r="N2751" s="1" t="s">
        <v>1502</v>
      </c>
      <c r="O2751" s="1">
        <v>79.959999999999994</v>
      </c>
      <c r="P2751" s="1">
        <v>5</v>
      </c>
      <c r="Q2751" s="1">
        <v>0.2</v>
      </c>
      <c r="R2751" s="2">
        <v>27.986000000000001</v>
      </c>
    </row>
    <row r="2752" spans="1:18" ht="14.25" customHeight="1" x14ac:dyDescent="0.3">
      <c r="A2752" s="1">
        <v>5530</v>
      </c>
      <c r="B2752" s="1" t="s">
        <v>7603</v>
      </c>
      <c r="C2752" s="3">
        <v>42953</v>
      </c>
      <c r="D2752" s="1" t="s">
        <v>2770</v>
      </c>
      <c r="E2752" s="1" t="s">
        <v>2771</v>
      </c>
      <c r="F2752" s="1" t="s">
        <v>32</v>
      </c>
      <c r="G2752" s="1" t="s">
        <v>24</v>
      </c>
      <c r="H2752" s="1" t="s">
        <v>7604</v>
      </c>
      <c r="I2752" s="1" t="s">
        <v>74</v>
      </c>
      <c r="J2752" s="1">
        <v>75104</v>
      </c>
      <c r="K2752" s="1" t="s">
        <v>75</v>
      </c>
      <c r="L2752" s="1" t="s">
        <v>7078</v>
      </c>
      <c r="M2752" s="1" t="s">
        <v>59</v>
      </c>
      <c r="N2752" s="1" t="s">
        <v>7079</v>
      </c>
      <c r="O2752" s="1">
        <v>115.29600000000001</v>
      </c>
      <c r="P2752" s="1">
        <v>3</v>
      </c>
      <c r="Q2752" s="1">
        <v>0.2</v>
      </c>
      <c r="R2752" s="2">
        <v>40.3536</v>
      </c>
    </row>
    <row r="2753" spans="1:18" ht="14.25" customHeight="1" x14ac:dyDescent="0.3">
      <c r="A2753" s="1">
        <v>5531</v>
      </c>
      <c r="B2753" s="1" t="s">
        <v>7605</v>
      </c>
      <c r="C2753" s="3">
        <v>43071</v>
      </c>
      <c r="D2753" s="1" t="s">
        <v>7606</v>
      </c>
      <c r="E2753" s="1" t="s">
        <v>7607</v>
      </c>
      <c r="F2753" s="1" t="s">
        <v>23</v>
      </c>
      <c r="G2753" s="1" t="s">
        <v>24</v>
      </c>
      <c r="H2753" s="1" t="s">
        <v>1913</v>
      </c>
      <c r="I2753" s="1" t="s">
        <v>105</v>
      </c>
      <c r="J2753" s="1">
        <v>68104</v>
      </c>
      <c r="K2753" s="1" t="s">
        <v>75</v>
      </c>
      <c r="L2753" s="1" t="s">
        <v>7592</v>
      </c>
      <c r="M2753" s="1" t="s">
        <v>141</v>
      </c>
      <c r="N2753" s="1" t="s">
        <v>7608</v>
      </c>
      <c r="O2753" s="1">
        <v>2479.96</v>
      </c>
      <c r="P2753" s="1">
        <v>4</v>
      </c>
      <c r="Q2753" s="1">
        <v>0</v>
      </c>
      <c r="R2753" s="2">
        <v>743.98800000000006</v>
      </c>
    </row>
    <row r="2754" spans="1:18" ht="14.25" customHeight="1" x14ac:dyDescent="0.3">
      <c r="A2754" s="1">
        <v>5532</v>
      </c>
      <c r="B2754" s="1" t="s">
        <v>7609</v>
      </c>
      <c r="C2754" s="3">
        <v>42527</v>
      </c>
      <c r="D2754" s="1" t="s">
        <v>1498</v>
      </c>
      <c r="E2754" s="1" t="s">
        <v>1499</v>
      </c>
      <c r="F2754" s="1" t="s">
        <v>23</v>
      </c>
      <c r="G2754" s="1" t="s">
        <v>24</v>
      </c>
      <c r="H2754" s="1" t="s">
        <v>4212</v>
      </c>
      <c r="I2754" s="1" t="s">
        <v>1253</v>
      </c>
      <c r="J2754" s="1">
        <v>72209</v>
      </c>
      <c r="K2754" s="1" t="s">
        <v>27</v>
      </c>
      <c r="L2754" s="1" t="s">
        <v>3895</v>
      </c>
      <c r="M2754" s="1" t="s">
        <v>173</v>
      </c>
      <c r="N2754" s="1" t="s">
        <v>3896</v>
      </c>
      <c r="O2754" s="1">
        <v>179.94</v>
      </c>
      <c r="P2754" s="1">
        <v>6</v>
      </c>
      <c r="Q2754" s="1">
        <v>0</v>
      </c>
      <c r="R2754" s="2">
        <v>75.574799999999996</v>
      </c>
    </row>
    <row r="2755" spans="1:18" ht="14.25" customHeight="1" x14ac:dyDescent="0.3">
      <c r="A2755" s="1">
        <v>5539</v>
      </c>
      <c r="B2755" s="1" t="s">
        <v>7610</v>
      </c>
      <c r="C2755" s="3">
        <v>42107</v>
      </c>
      <c r="D2755" s="1" t="s">
        <v>1240</v>
      </c>
      <c r="E2755" s="1" t="s">
        <v>1241</v>
      </c>
      <c r="F2755" s="1" t="s">
        <v>23</v>
      </c>
      <c r="G2755" s="1" t="s">
        <v>24</v>
      </c>
      <c r="H2755" s="1" t="s">
        <v>7611</v>
      </c>
      <c r="I2755" s="1" t="s">
        <v>105</v>
      </c>
      <c r="J2755" s="1">
        <v>68701</v>
      </c>
      <c r="K2755" s="1" t="s">
        <v>75</v>
      </c>
      <c r="L2755" s="1" t="s">
        <v>2077</v>
      </c>
      <c r="M2755" s="1" t="s">
        <v>67</v>
      </c>
      <c r="N2755" s="1" t="s">
        <v>2078</v>
      </c>
      <c r="O2755" s="1">
        <v>17.43</v>
      </c>
      <c r="P2755" s="1">
        <v>3</v>
      </c>
      <c r="Q2755" s="1">
        <v>0</v>
      </c>
      <c r="R2755" s="2">
        <v>8.0177999999999994</v>
      </c>
    </row>
    <row r="2756" spans="1:18" ht="14.25" customHeight="1" x14ac:dyDescent="0.3">
      <c r="A2756" s="1">
        <v>5540</v>
      </c>
      <c r="B2756" s="1" t="s">
        <v>7612</v>
      </c>
      <c r="C2756" s="3">
        <v>42877</v>
      </c>
      <c r="D2756" s="1" t="s">
        <v>623</v>
      </c>
      <c r="E2756" s="1" t="s">
        <v>624</v>
      </c>
      <c r="F2756" s="1" t="s">
        <v>23</v>
      </c>
      <c r="G2756" s="1" t="s">
        <v>24</v>
      </c>
      <c r="H2756" s="1" t="s">
        <v>218</v>
      </c>
      <c r="I2756" s="1" t="s">
        <v>153</v>
      </c>
      <c r="J2756" s="1">
        <v>60653</v>
      </c>
      <c r="K2756" s="1" t="s">
        <v>75</v>
      </c>
      <c r="L2756" s="1" t="s">
        <v>249</v>
      </c>
      <c r="M2756" s="1" t="s">
        <v>115</v>
      </c>
      <c r="N2756" s="1" t="s">
        <v>250</v>
      </c>
      <c r="O2756" s="1">
        <v>181.98599999999999</v>
      </c>
      <c r="P2756" s="1">
        <v>2</v>
      </c>
      <c r="Q2756" s="1">
        <v>0.3</v>
      </c>
      <c r="R2756" s="2">
        <v>-54.595799999999997</v>
      </c>
    </row>
    <row r="2757" spans="1:18" ht="14.25" customHeight="1" x14ac:dyDescent="0.3">
      <c r="A2757" s="1">
        <v>5543</v>
      </c>
      <c r="B2757" s="1" t="s">
        <v>7613</v>
      </c>
      <c r="C2757" s="3">
        <v>42723</v>
      </c>
      <c r="D2757" s="1" t="s">
        <v>162</v>
      </c>
      <c r="E2757" s="1" t="s">
        <v>163</v>
      </c>
      <c r="F2757" s="1" t="s">
        <v>32</v>
      </c>
      <c r="G2757" s="1" t="s">
        <v>24</v>
      </c>
      <c r="H2757" s="1" t="s">
        <v>950</v>
      </c>
      <c r="I2757" s="1" t="s">
        <v>225</v>
      </c>
      <c r="J2757" s="1">
        <v>85705</v>
      </c>
      <c r="K2757" s="1" t="s">
        <v>35</v>
      </c>
      <c r="L2757" s="1" t="s">
        <v>7614</v>
      </c>
      <c r="M2757" s="1" t="s">
        <v>45</v>
      </c>
      <c r="N2757" s="1" t="s">
        <v>7615</v>
      </c>
      <c r="O2757" s="1">
        <v>455.97</v>
      </c>
      <c r="P2757" s="1">
        <v>6</v>
      </c>
      <c r="Q2757" s="1">
        <v>0.5</v>
      </c>
      <c r="R2757" s="2">
        <v>-218.8656</v>
      </c>
    </row>
    <row r="2758" spans="1:18" ht="14.25" customHeight="1" x14ac:dyDescent="0.3">
      <c r="A2758" s="1">
        <v>5546</v>
      </c>
      <c r="B2758" s="1" t="s">
        <v>7616</v>
      </c>
      <c r="C2758" s="3">
        <v>43000</v>
      </c>
      <c r="D2758" s="1" t="s">
        <v>2938</v>
      </c>
      <c r="E2758" s="1" t="s">
        <v>2939</v>
      </c>
      <c r="F2758" s="1" t="s">
        <v>72</v>
      </c>
      <c r="G2758" s="1" t="s">
        <v>24</v>
      </c>
      <c r="H2758" s="1" t="s">
        <v>56</v>
      </c>
      <c r="I2758" s="1" t="s">
        <v>2038</v>
      </c>
      <c r="J2758" s="1">
        <v>3301</v>
      </c>
      <c r="K2758" s="1" t="s">
        <v>113</v>
      </c>
      <c r="L2758" s="1" t="s">
        <v>2793</v>
      </c>
      <c r="M2758" s="1" t="s">
        <v>85</v>
      </c>
      <c r="N2758" s="1" t="s">
        <v>2794</v>
      </c>
      <c r="O2758" s="1">
        <v>67.400000000000006</v>
      </c>
      <c r="P2758" s="1">
        <v>5</v>
      </c>
      <c r="Q2758" s="1">
        <v>0</v>
      </c>
      <c r="R2758" s="2">
        <v>17.524000000000001</v>
      </c>
    </row>
    <row r="2759" spans="1:18" ht="14.25" customHeight="1" x14ac:dyDescent="0.3">
      <c r="A2759" s="1">
        <v>5547</v>
      </c>
      <c r="B2759" s="1" t="s">
        <v>7617</v>
      </c>
      <c r="C2759" s="3">
        <v>42985</v>
      </c>
      <c r="D2759" s="1" t="s">
        <v>4300</v>
      </c>
      <c r="E2759" s="1" t="s">
        <v>4301</v>
      </c>
      <c r="F2759" s="1" t="s">
        <v>23</v>
      </c>
      <c r="G2759" s="1" t="s">
        <v>24</v>
      </c>
      <c r="H2759" s="1" t="s">
        <v>7618</v>
      </c>
      <c r="I2759" s="1" t="s">
        <v>91</v>
      </c>
      <c r="J2759" s="1">
        <v>84020</v>
      </c>
      <c r="K2759" s="1" t="s">
        <v>35</v>
      </c>
      <c r="L2759" s="1" t="s">
        <v>7619</v>
      </c>
      <c r="M2759" s="1" t="s">
        <v>51</v>
      </c>
      <c r="N2759" s="1" t="s">
        <v>7620</v>
      </c>
      <c r="O2759" s="1">
        <v>25.16</v>
      </c>
      <c r="P2759" s="1">
        <v>2</v>
      </c>
      <c r="Q2759" s="1">
        <v>0</v>
      </c>
      <c r="R2759" s="2">
        <v>10.5672</v>
      </c>
    </row>
    <row r="2760" spans="1:18" ht="14.25" customHeight="1" x14ac:dyDescent="0.3">
      <c r="A2760" s="1">
        <v>5549</v>
      </c>
      <c r="B2760" s="1" t="s">
        <v>7621</v>
      </c>
      <c r="C2760" s="3">
        <v>41971</v>
      </c>
      <c r="D2760" s="1" t="s">
        <v>3292</v>
      </c>
      <c r="E2760" s="1" t="s">
        <v>3293</v>
      </c>
      <c r="F2760" s="1" t="s">
        <v>23</v>
      </c>
      <c r="G2760" s="1" t="s">
        <v>24</v>
      </c>
      <c r="H2760" s="1" t="s">
        <v>97</v>
      </c>
      <c r="I2760" s="1" t="s">
        <v>34</v>
      </c>
      <c r="J2760" s="1">
        <v>94109</v>
      </c>
      <c r="K2760" s="1" t="s">
        <v>35</v>
      </c>
      <c r="L2760" s="1" t="s">
        <v>2837</v>
      </c>
      <c r="M2760" s="1" t="s">
        <v>77</v>
      </c>
      <c r="N2760" s="1" t="s">
        <v>2838</v>
      </c>
      <c r="O2760" s="1">
        <v>43.68</v>
      </c>
      <c r="P2760" s="1">
        <v>3</v>
      </c>
      <c r="Q2760" s="1">
        <v>0</v>
      </c>
      <c r="R2760" s="2">
        <v>11.7936</v>
      </c>
    </row>
    <row r="2761" spans="1:18" ht="14.25" customHeight="1" x14ac:dyDescent="0.3">
      <c r="A2761" s="1">
        <v>5551</v>
      </c>
      <c r="B2761" s="1" t="s">
        <v>7622</v>
      </c>
      <c r="C2761" s="3">
        <v>41955</v>
      </c>
      <c r="D2761" s="1" t="s">
        <v>5923</v>
      </c>
      <c r="E2761" s="1" t="s">
        <v>5924</v>
      </c>
      <c r="F2761" s="1" t="s">
        <v>32</v>
      </c>
      <c r="G2761" s="1" t="s">
        <v>24</v>
      </c>
      <c r="H2761" s="1" t="s">
        <v>133</v>
      </c>
      <c r="I2761" s="1" t="s">
        <v>74</v>
      </c>
      <c r="J2761" s="1">
        <v>77036</v>
      </c>
      <c r="K2761" s="1" t="s">
        <v>75</v>
      </c>
      <c r="L2761" s="1" t="s">
        <v>5522</v>
      </c>
      <c r="M2761" s="1" t="s">
        <v>99</v>
      </c>
      <c r="N2761" s="1" t="s">
        <v>5523</v>
      </c>
      <c r="O2761" s="1">
        <v>2.6720000000000002</v>
      </c>
      <c r="P2761" s="1">
        <v>1</v>
      </c>
      <c r="Q2761" s="1">
        <v>0.2</v>
      </c>
      <c r="R2761" s="2">
        <v>0.33400000000000002</v>
      </c>
    </row>
    <row r="2762" spans="1:18" ht="14.25" customHeight="1" x14ac:dyDescent="0.3">
      <c r="A2762" s="1">
        <v>5556</v>
      </c>
      <c r="B2762" s="1" t="s">
        <v>7623</v>
      </c>
      <c r="C2762" s="3">
        <v>43010</v>
      </c>
      <c r="D2762" s="1" t="s">
        <v>3149</v>
      </c>
      <c r="E2762" s="1" t="s">
        <v>3150</v>
      </c>
      <c r="F2762" s="1" t="s">
        <v>32</v>
      </c>
      <c r="G2762" s="1" t="s">
        <v>24</v>
      </c>
      <c r="H2762" s="1" t="s">
        <v>1329</v>
      </c>
      <c r="I2762" s="1" t="s">
        <v>263</v>
      </c>
      <c r="J2762" s="1">
        <v>36116</v>
      </c>
      <c r="K2762" s="1" t="s">
        <v>27</v>
      </c>
      <c r="L2762" s="1" t="s">
        <v>7624</v>
      </c>
      <c r="M2762" s="1" t="s">
        <v>51</v>
      </c>
      <c r="N2762" s="1" t="s">
        <v>7625</v>
      </c>
      <c r="O2762" s="1">
        <v>10.16</v>
      </c>
      <c r="P2762" s="1">
        <v>2</v>
      </c>
      <c r="Q2762" s="1">
        <v>0</v>
      </c>
      <c r="R2762" s="2">
        <v>3.4544000000000001</v>
      </c>
    </row>
    <row r="2763" spans="1:18" ht="14.25" customHeight="1" x14ac:dyDescent="0.3">
      <c r="A2763" s="1">
        <v>5557</v>
      </c>
      <c r="B2763" s="1" t="s">
        <v>7626</v>
      </c>
      <c r="C2763" s="3">
        <v>42352</v>
      </c>
      <c r="D2763" s="1" t="s">
        <v>3089</v>
      </c>
      <c r="E2763" s="1" t="s">
        <v>3090</v>
      </c>
      <c r="F2763" s="1" t="s">
        <v>32</v>
      </c>
      <c r="G2763" s="1" t="s">
        <v>24</v>
      </c>
      <c r="H2763" s="1" t="s">
        <v>241</v>
      </c>
      <c r="I2763" s="1" t="s">
        <v>1090</v>
      </c>
      <c r="J2763" s="1">
        <v>39212</v>
      </c>
      <c r="K2763" s="1" t="s">
        <v>27</v>
      </c>
      <c r="L2763" s="1" t="s">
        <v>4818</v>
      </c>
      <c r="M2763" s="1" t="s">
        <v>51</v>
      </c>
      <c r="N2763" s="1" t="s">
        <v>4819</v>
      </c>
      <c r="O2763" s="1">
        <v>6.16</v>
      </c>
      <c r="P2763" s="1">
        <v>2</v>
      </c>
      <c r="Q2763" s="1">
        <v>0</v>
      </c>
      <c r="R2763" s="2">
        <v>1.9712000000000001</v>
      </c>
    </row>
    <row r="2764" spans="1:18" ht="14.25" customHeight="1" x14ac:dyDescent="0.3">
      <c r="A2764" s="1">
        <v>5559</v>
      </c>
      <c r="B2764" s="1" t="s">
        <v>7627</v>
      </c>
      <c r="C2764" s="3">
        <v>42344</v>
      </c>
      <c r="D2764" s="1" t="s">
        <v>4175</v>
      </c>
      <c r="E2764" s="1" t="s">
        <v>4176</v>
      </c>
      <c r="F2764" s="1" t="s">
        <v>23</v>
      </c>
      <c r="G2764" s="1" t="s">
        <v>24</v>
      </c>
      <c r="H2764" s="1" t="s">
        <v>3195</v>
      </c>
      <c r="I2764" s="1" t="s">
        <v>1016</v>
      </c>
      <c r="J2764" s="1">
        <v>89031</v>
      </c>
      <c r="K2764" s="1" t="s">
        <v>35</v>
      </c>
      <c r="L2764" s="1" t="s">
        <v>7628</v>
      </c>
      <c r="M2764" s="1" t="s">
        <v>59</v>
      </c>
      <c r="N2764" s="1" t="s">
        <v>7629</v>
      </c>
      <c r="O2764" s="1">
        <v>6.48</v>
      </c>
      <c r="P2764" s="1">
        <v>1</v>
      </c>
      <c r="Q2764" s="1">
        <v>0</v>
      </c>
      <c r="R2764" s="2">
        <v>3.1103999999999998</v>
      </c>
    </row>
    <row r="2765" spans="1:18" ht="14.25" customHeight="1" x14ac:dyDescent="0.3">
      <c r="A2765" s="1">
        <v>5562</v>
      </c>
      <c r="B2765" s="1" t="s">
        <v>7630</v>
      </c>
      <c r="C2765" s="3">
        <v>42825</v>
      </c>
      <c r="D2765" s="1" t="s">
        <v>3618</v>
      </c>
      <c r="E2765" s="1" t="s">
        <v>3619</v>
      </c>
      <c r="F2765" s="1" t="s">
        <v>32</v>
      </c>
      <c r="G2765" s="1" t="s">
        <v>24</v>
      </c>
      <c r="H2765" s="1" t="s">
        <v>1270</v>
      </c>
      <c r="I2765" s="1" t="s">
        <v>924</v>
      </c>
      <c r="J2765" s="1">
        <v>30318</v>
      </c>
      <c r="K2765" s="1" t="s">
        <v>27</v>
      </c>
      <c r="L2765" s="1" t="s">
        <v>7631</v>
      </c>
      <c r="M2765" s="1" t="s">
        <v>67</v>
      </c>
      <c r="N2765" s="1" t="s">
        <v>7632</v>
      </c>
      <c r="O2765" s="1">
        <v>34.54</v>
      </c>
      <c r="P2765" s="1">
        <v>1</v>
      </c>
      <c r="Q2765" s="1">
        <v>0</v>
      </c>
      <c r="R2765" s="2">
        <v>17.27</v>
      </c>
    </row>
    <row r="2766" spans="1:18" ht="14.25" customHeight="1" x14ac:dyDescent="0.3">
      <c r="A2766" s="1">
        <v>5565</v>
      </c>
      <c r="B2766" s="1" t="s">
        <v>7633</v>
      </c>
      <c r="C2766" s="3">
        <v>42807</v>
      </c>
      <c r="D2766" s="1" t="s">
        <v>5837</v>
      </c>
      <c r="E2766" s="1" t="s">
        <v>5838</v>
      </c>
      <c r="F2766" s="1" t="s">
        <v>72</v>
      </c>
      <c r="G2766" s="1" t="s">
        <v>24</v>
      </c>
      <c r="H2766" s="1" t="s">
        <v>218</v>
      </c>
      <c r="I2766" s="1" t="s">
        <v>153</v>
      </c>
      <c r="J2766" s="1">
        <v>60610</v>
      </c>
      <c r="K2766" s="1" t="s">
        <v>75</v>
      </c>
      <c r="L2766" s="1" t="s">
        <v>7634</v>
      </c>
      <c r="M2766" s="1" t="s">
        <v>99</v>
      </c>
      <c r="N2766" s="1" t="s">
        <v>7635</v>
      </c>
      <c r="O2766" s="1">
        <v>19.456</v>
      </c>
      <c r="P2766" s="1">
        <v>4</v>
      </c>
      <c r="Q2766" s="1">
        <v>0.2</v>
      </c>
      <c r="R2766" s="2">
        <v>2.1888000000000001</v>
      </c>
    </row>
    <row r="2767" spans="1:18" ht="14.25" customHeight="1" x14ac:dyDescent="0.3">
      <c r="A2767" s="1">
        <v>5572</v>
      </c>
      <c r="B2767" s="1" t="s">
        <v>7636</v>
      </c>
      <c r="C2767" s="3">
        <v>41978</v>
      </c>
      <c r="D2767" s="1" t="s">
        <v>666</v>
      </c>
      <c r="E2767" s="1" t="s">
        <v>667</v>
      </c>
      <c r="F2767" s="1" t="s">
        <v>32</v>
      </c>
      <c r="G2767" s="1" t="s">
        <v>24</v>
      </c>
      <c r="H2767" s="1" t="s">
        <v>376</v>
      </c>
      <c r="I2767" s="1" t="s">
        <v>377</v>
      </c>
      <c r="J2767" s="1">
        <v>43229</v>
      </c>
      <c r="K2767" s="1" t="s">
        <v>113</v>
      </c>
      <c r="L2767" s="1" t="s">
        <v>7338</v>
      </c>
      <c r="M2767" s="1" t="s">
        <v>59</v>
      </c>
      <c r="N2767" s="1" t="s">
        <v>7339</v>
      </c>
      <c r="O2767" s="1">
        <v>98.376000000000005</v>
      </c>
      <c r="P2767" s="1">
        <v>3</v>
      </c>
      <c r="Q2767" s="1">
        <v>0.2</v>
      </c>
      <c r="R2767" s="2">
        <v>35.661299999999997</v>
      </c>
    </row>
    <row r="2768" spans="1:18" ht="14.25" customHeight="1" x14ac:dyDescent="0.3">
      <c r="A2768" s="1">
        <v>5577</v>
      </c>
      <c r="B2768" s="1" t="s">
        <v>7637</v>
      </c>
      <c r="C2768" s="3">
        <v>42716</v>
      </c>
      <c r="D2768" s="1" t="s">
        <v>1045</v>
      </c>
      <c r="E2768" s="1" t="s">
        <v>1046</v>
      </c>
      <c r="F2768" s="1" t="s">
        <v>23</v>
      </c>
      <c r="G2768" s="1" t="s">
        <v>24</v>
      </c>
      <c r="H2768" s="1" t="s">
        <v>449</v>
      </c>
      <c r="I2768" s="1" t="s">
        <v>34</v>
      </c>
      <c r="J2768" s="1">
        <v>91104</v>
      </c>
      <c r="K2768" s="1" t="s">
        <v>35</v>
      </c>
      <c r="L2768" s="1" t="s">
        <v>4468</v>
      </c>
      <c r="M2768" s="1" t="s">
        <v>51</v>
      </c>
      <c r="N2768" s="1" t="s">
        <v>4469</v>
      </c>
      <c r="O2768" s="1">
        <v>383.64</v>
      </c>
      <c r="P2768" s="1">
        <v>6</v>
      </c>
      <c r="Q2768" s="1">
        <v>0</v>
      </c>
      <c r="R2768" s="2">
        <v>122.76479999999999</v>
      </c>
    </row>
    <row r="2769" spans="1:18" ht="14.25" customHeight="1" x14ac:dyDescent="0.3">
      <c r="A2769" s="1">
        <v>5579</v>
      </c>
      <c r="B2769" s="1" t="s">
        <v>7638</v>
      </c>
      <c r="C2769" s="3">
        <v>42987</v>
      </c>
      <c r="D2769" s="1" t="s">
        <v>5671</v>
      </c>
      <c r="E2769" s="1" t="s">
        <v>5672</v>
      </c>
      <c r="F2769" s="1" t="s">
        <v>23</v>
      </c>
      <c r="G2769" s="1" t="s">
        <v>24</v>
      </c>
      <c r="H2769" s="1" t="s">
        <v>33</v>
      </c>
      <c r="I2769" s="1" t="s">
        <v>34</v>
      </c>
      <c r="J2769" s="1">
        <v>90004</v>
      </c>
      <c r="K2769" s="1" t="s">
        <v>35</v>
      </c>
      <c r="L2769" s="1" t="s">
        <v>7639</v>
      </c>
      <c r="M2769" s="1" t="s">
        <v>99</v>
      </c>
      <c r="N2769" s="1" t="s">
        <v>7640</v>
      </c>
      <c r="O2769" s="1">
        <v>6.56</v>
      </c>
      <c r="P2769" s="1">
        <v>2</v>
      </c>
      <c r="Q2769" s="1">
        <v>0</v>
      </c>
      <c r="R2769" s="2">
        <v>1.9024000000000001</v>
      </c>
    </row>
    <row r="2770" spans="1:18" ht="14.25" customHeight="1" x14ac:dyDescent="0.3">
      <c r="A2770" s="1">
        <v>5582</v>
      </c>
      <c r="B2770" s="1" t="s">
        <v>7641</v>
      </c>
      <c r="C2770" s="3">
        <v>43012</v>
      </c>
      <c r="D2770" s="1" t="s">
        <v>216</v>
      </c>
      <c r="E2770" s="1" t="s">
        <v>217</v>
      </c>
      <c r="F2770" s="1" t="s">
        <v>72</v>
      </c>
      <c r="G2770" s="1" t="s">
        <v>24</v>
      </c>
      <c r="H2770" s="1" t="s">
        <v>2483</v>
      </c>
      <c r="I2770" s="1" t="s">
        <v>2085</v>
      </c>
      <c r="J2770" s="1">
        <v>20735</v>
      </c>
      <c r="K2770" s="1" t="s">
        <v>113</v>
      </c>
      <c r="L2770" s="1" t="s">
        <v>2670</v>
      </c>
      <c r="M2770" s="1" t="s">
        <v>51</v>
      </c>
      <c r="N2770" s="1" t="s">
        <v>2671</v>
      </c>
      <c r="O2770" s="1">
        <v>19.98</v>
      </c>
      <c r="P2770" s="1">
        <v>1</v>
      </c>
      <c r="Q2770" s="1">
        <v>0</v>
      </c>
      <c r="R2770" s="2">
        <v>8.5914000000000001</v>
      </c>
    </row>
    <row r="2771" spans="1:18" ht="14.25" customHeight="1" x14ac:dyDescent="0.3">
      <c r="A2771" s="1">
        <v>5583</v>
      </c>
      <c r="B2771" s="1" t="s">
        <v>7642</v>
      </c>
      <c r="C2771" s="3">
        <v>42499</v>
      </c>
      <c r="D2771" s="1" t="s">
        <v>216</v>
      </c>
      <c r="E2771" s="1" t="s">
        <v>217</v>
      </c>
      <c r="F2771" s="1" t="s">
        <v>72</v>
      </c>
      <c r="G2771" s="1" t="s">
        <v>24</v>
      </c>
      <c r="H2771" s="1" t="s">
        <v>199</v>
      </c>
      <c r="I2771" s="1" t="s">
        <v>200</v>
      </c>
      <c r="J2771" s="1">
        <v>10024</v>
      </c>
      <c r="K2771" s="1" t="s">
        <v>113</v>
      </c>
      <c r="L2771" s="1" t="s">
        <v>7643</v>
      </c>
      <c r="M2771" s="1" t="s">
        <v>99</v>
      </c>
      <c r="N2771" s="1" t="s">
        <v>7644</v>
      </c>
      <c r="O2771" s="1">
        <v>8</v>
      </c>
      <c r="P2771" s="1">
        <v>5</v>
      </c>
      <c r="Q2771" s="1">
        <v>0</v>
      </c>
      <c r="R2771" s="2">
        <v>3.44</v>
      </c>
    </row>
    <row r="2772" spans="1:18" ht="14.25" customHeight="1" x14ac:dyDescent="0.3">
      <c r="A2772" s="1">
        <v>5584</v>
      </c>
      <c r="B2772" s="1" t="s">
        <v>7645</v>
      </c>
      <c r="C2772" s="3">
        <v>41988</v>
      </c>
      <c r="D2772" s="1" t="s">
        <v>776</v>
      </c>
      <c r="E2772" s="1" t="s">
        <v>777</v>
      </c>
      <c r="F2772" s="1" t="s">
        <v>23</v>
      </c>
      <c r="G2772" s="1" t="s">
        <v>24</v>
      </c>
      <c r="H2772" s="1" t="s">
        <v>697</v>
      </c>
      <c r="I2772" s="1" t="s">
        <v>34</v>
      </c>
      <c r="J2772" s="1">
        <v>92037</v>
      </c>
      <c r="K2772" s="1" t="s">
        <v>35</v>
      </c>
      <c r="L2772" s="1" t="s">
        <v>4818</v>
      </c>
      <c r="M2772" s="1" t="s">
        <v>51</v>
      </c>
      <c r="N2772" s="1" t="s">
        <v>4819</v>
      </c>
      <c r="O2772" s="1">
        <v>6.16</v>
      </c>
      <c r="P2772" s="1">
        <v>2</v>
      </c>
      <c r="Q2772" s="1">
        <v>0</v>
      </c>
      <c r="R2772" s="2">
        <v>1.9712000000000001</v>
      </c>
    </row>
    <row r="2773" spans="1:18" ht="14.25" customHeight="1" x14ac:dyDescent="0.3">
      <c r="A2773" s="1">
        <v>5585</v>
      </c>
      <c r="B2773" s="1" t="s">
        <v>7646</v>
      </c>
      <c r="C2773" s="3">
        <v>43069</v>
      </c>
      <c r="D2773" s="1" t="s">
        <v>1013</v>
      </c>
      <c r="E2773" s="1" t="s">
        <v>1014</v>
      </c>
      <c r="F2773" s="1" t="s">
        <v>72</v>
      </c>
      <c r="G2773" s="1" t="s">
        <v>24</v>
      </c>
      <c r="H2773" s="1" t="s">
        <v>199</v>
      </c>
      <c r="I2773" s="1" t="s">
        <v>200</v>
      </c>
      <c r="J2773" s="1">
        <v>10011</v>
      </c>
      <c r="K2773" s="1" t="s">
        <v>113</v>
      </c>
      <c r="L2773" s="1" t="s">
        <v>7647</v>
      </c>
      <c r="M2773" s="1" t="s">
        <v>85</v>
      </c>
      <c r="N2773" s="1" t="s">
        <v>7648</v>
      </c>
      <c r="O2773" s="1">
        <v>83.56</v>
      </c>
      <c r="P2773" s="1">
        <v>4</v>
      </c>
      <c r="Q2773" s="1">
        <v>0</v>
      </c>
      <c r="R2773" s="2">
        <v>1.6712</v>
      </c>
    </row>
    <row r="2774" spans="1:18" ht="14.25" customHeight="1" x14ac:dyDescent="0.3">
      <c r="A2774" s="1">
        <v>5588</v>
      </c>
      <c r="B2774" s="1" t="s">
        <v>7649</v>
      </c>
      <c r="C2774" s="3">
        <v>42082</v>
      </c>
      <c r="D2774" s="1" t="s">
        <v>1981</v>
      </c>
      <c r="E2774" s="1" t="s">
        <v>1982</v>
      </c>
      <c r="F2774" s="1" t="s">
        <v>23</v>
      </c>
      <c r="G2774" s="1" t="s">
        <v>24</v>
      </c>
      <c r="H2774" s="1" t="s">
        <v>1855</v>
      </c>
      <c r="I2774" s="1" t="s">
        <v>34</v>
      </c>
      <c r="J2774" s="1">
        <v>93534</v>
      </c>
      <c r="K2774" s="1" t="s">
        <v>35</v>
      </c>
      <c r="L2774" s="1" t="s">
        <v>6720</v>
      </c>
      <c r="M2774" s="1" t="s">
        <v>202</v>
      </c>
      <c r="N2774" s="1" t="s">
        <v>6721</v>
      </c>
      <c r="O2774" s="1">
        <v>10.9</v>
      </c>
      <c r="P2774" s="1">
        <v>5</v>
      </c>
      <c r="Q2774" s="1">
        <v>0</v>
      </c>
      <c r="R2774" s="2">
        <v>3.597</v>
      </c>
    </row>
    <row r="2775" spans="1:18" ht="14.25" customHeight="1" x14ac:dyDescent="0.3">
      <c r="A2775" s="1">
        <v>5589</v>
      </c>
      <c r="B2775" s="1" t="s">
        <v>7650</v>
      </c>
      <c r="C2775" s="3">
        <v>41839</v>
      </c>
      <c r="D2775" s="1" t="s">
        <v>5233</v>
      </c>
      <c r="E2775" s="1" t="s">
        <v>5234</v>
      </c>
      <c r="F2775" s="1" t="s">
        <v>72</v>
      </c>
      <c r="G2775" s="1" t="s">
        <v>24</v>
      </c>
      <c r="H2775" s="1" t="s">
        <v>1286</v>
      </c>
      <c r="I2775" s="1" t="s">
        <v>1287</v>
      </c>
      <c r="J2775" s="1">
        <v>59405</v>
      </c>
      <c r="K2775" s="1" t="s">
        <v>35</v>
      </c>
      <c r="L2775" s="1" t="s">
        <v>2193</v>
      </c>
      <c r="M2775" s="1" t="s">
        <v>67</v>
      </c>
      <c r="N2775" s="1" t="s">
        <v>2194</v>
      </c>
      <c r="O2775" s="1">
        <v>6.0960000000000001</v>
      </c>
      <c r="P2775" s="1">
        <v>2</v>
      </c>
      <c r="Q2775" s="1">
        <v>0.2</v>
      </c>
      <c r="R2775" s="2">
        <v>2.2098</v>
      </c>
    </row>
    <row r="2776" spans="1:18" ht="14.25" customHeight="1" x14ac:dyDescent="0.3">
      <c r="A2776" s="1">
        <v>5590</v>
      </c>
      <c r="B2776" s="1" t="s">
        <v>7651</v>
      </c>
      <c r="C2776" s="3">
        <v>42712</v>
      </c>
      <c r="D2776" s="1" t="s">
        <v>884</v>
      </c>
      <c r="E2776" s="1" t="s">
        <v>885</v>
      </c>
      <c r="F2776" s="1" t="s">
        <v>23</v>
      </c>
      <c r="G2776" s="1" t="s">
        <v>24</v>
      </c>
      <c r="H2776" s="1" t="s">
        <v>97</v>
      </c>
      <c r="I2776" s="1" t="s">
        <v>34</v>
      </c>
      <c r="J2776" s="1">
        <v>94110</v>
      </c>
      <c r="K2776" s="1" t="s">
        <v>35</v>
      </c>
      <c r="L2776" s="1" t="s">
        <v>5376</v>
      </c>
      <c r="M2776" s="1" t="s">
        <v>85</v>
      </c>
      <c r="N2776" s="1" t="s">
        <v>5377</v>
      </c>
      <c r="O2776" s="1">
        <v>34.049999999999997</v>
      </c>
      <c r="P2776" s="1">
        <v>3</v>
      </c>
      <c r="Q2776" s="1">
        <v>0</v>
      </c>
      <c r="R2776" s="2">
        <v>9.5340000000000007</v>
      </c>
    </row>
    <row r="2777" spans="1:18" ht="14.25" customHeight="1" x14ac:dyDescent="0.3">
      <c r="A2777" s="1">
        <v>5592</v>
      </c>
      <c r="B2777" s="1" t="s">
        <v>7652</v>
      </c>
      <c r="C2777" s="3">
        <v>41925</v>
      </c>
      <c r="D2777" s="1" t="s">
        <v>3375</v>
      </c>
      <c r="E2777" s="1" t="s">
        <v>3376</v>
      </c>
      <c r="F2777" s="1" t="s">
        <v>32</v>
      </c>
      <c r="G2777" s="1" t="s">
        <v>24</v>
      </c>
      <c r="H2777" s="1" t="s">
        <v>818</v>
      </c>
      <c r="I2777" s="1" t="s">
        <v>591</v>
      </c>
      <c r="J2777" s="1">
        <v>8701</v>
      </c>
      <c r="K2777" s="1" t="s">
        <v>113</v>
      </c>
      <c r="L2777" s="1" t="s">
        <v>2904</v>
      </c>
      <c r="M2777" s="1" t="s">
        <v>115</v>
      </c>
      <c r="N2777" s="1" t="s">
        <v>2905</v>
      </c>
      <c r="O2777" s="1">
        <v>245.98</v>
      </c>
      <c r="P2777" s="1">
        <v>2</v>
      </c>
      <c r="Q2777" s="1">
        <v>0</v>
      </c>
      <c r="R2777" s="2">
        <v>27.0578</v>
      </c>
    </row>
    <row r="2778" spans="1:18" ht="14.25" customHeight="1" x14ac:dyDescent="0.3">
      <c r="A2778" s="1">
        <v>5594</v>
      </c>
      <c r="B2778" s="1" t="s">
        <v>7653</v>
      </c>
      <c r="C2778" s="3">
        <v>43058</v>
      </c>
      <c r="D2778" s="1" t="s">
        <v>2370</v>
      </c>
      <c r="E2778" s="1" t="s">
        <v>2371</v>
      </c>
      <c r="F2778" s="1" t="s">
        <v>23</v>
      </c>
      <c r="G2778" s="1" t="s">
        <v>24</v>
      </c>
      <c r="H2778" s="1" t="s">
        <v>1621</v>
      </c>
      <c r="I2778" s="1" t="s">
        <v>377</v>
      </c>
      <c r="J2778" s="1">
        <v>44105</v>
      </c>
      <c r="K2778" s="1" t="s">
        <v>113</v>
      </c>
      <c r="L2778" s="1" t="s">
        <v>2058</v>
      </c>
      <c r="M2778" s="1" t="s">
        <v>67</v>
      </c>
      <c r="N2778" s="1" t="s">
        <v>2059</v>
      </c>
      <c r="O2778" s="1">
        <v>59.912999999999997</v>
      </c>
      <c r="P2778" s="1">
        <v>7</v>
      </c>
      <c r="Q2778" s="1">
        <v>0.7</v>
      </c>
      <c r="R2778" s="2">
        <v>-45.933300000000003</v>
      </c>
    </row>
    <row r="2779" spans="1:18" ht="14.25" customHeight="1" x14ac:dyDescent="0.3">
      <c r="A2779" s="1">
        <v>5595</v>
      </c>
      <c r="B2779" s="1" t="s">
        <v>7654</v>
      </c>
      <c r="C2779" s="3">
        <v>43002</v>
      </c>
      <c r="D2779" s="1" t="s">
        <v>1007</v>
      </c>
      <c r="E2779" s="1" t="s">
        <v>1008</v>
      </c>
      <c r="F2779" s="1" t="s">
        <v>32</v>
      </c>
      <c r="G2779" s="1" t="s">
        <v>24</v>
      </c>
      <c r="H2779" s="1" t="s">
        <v>1084</v>
      </c>
      <c r="I2779" s="1" t="s">
        <v>909</v>
      </c>
      <c r="J2779" s="1">
        <v>1841</v>
      </c>
      <c r="K2779" s="1" t="s">
        <v>113</v>
      </c>
      <c r="L2779" s="1" t="s">
        <v>1330</v>
      </c>
      <c r="M2779" s="1" t="s">
        <v>141</v>
      </c>
      <c r="N2779" s="1" t="s">
        <v>1331</v>
      </c>
      <c r="O2779" s="1">
        <v>391.98</v>
      </c>
      <c r="P2779" s="1">
        <v>2</v>
      </c>
      <c r="Q2779" s="1">
        <v>0</v>
      </c>
      <c r="R2779" s="2">
        <v>109.7544</v>
      </c>
    </row>
    <row r="2780" spans="1:18" ht="14.25" customHeight="1" x14ac:dyDescent="0.3">
      <c r="A2780" s="1">
        <v>5597</v>
      </c>
      <c r="B2780" s="1" t="s">
        <v>7655</v>
      </c>
      <c r="C2780" s="3">
        <v>42272</v>
      </c>
      <c r="D2780" s="1" t="s">
        <v>7656</v>
      </c>
      <c r="E2780" s="1" t="s">
        <v>7657</v>
      </c>
      <c r="F2780" s="1" t="s">
        <v>23</v>
      </c>
      <c r="G2780" s="1" t="s">
        <v>24</v>
      </c>
      <c r="H2780" s="1" t="s">
        <v>56</v>
      </c>
      <c r="I2780" s="1" t="s">
        <v>2038</v>
      </c>
      <c r="J2780" s="1">
        <v>3301</v>
      </c>
      <c r="K2780" s="1" t="s">
        <v>113</v>
      </c>
      <c r="L2780" s="1" t="s">
        <v>4195</v>
      </c>
      <c r="M2780" s="1" t="s">
        <v>67</v>
      </c>
      <c r="N2780" s="1" t="s">
        <v>4196</v>
      </c>
      <c r="O2780" s="1">
        <v>68.62</v>
      </c>
      <c r="P2780" s="1">
        <v>2</v>
      </c>
      <c r="Q2780" s="1">
        <v>0</v>
      </c>
      <c r="R2780" s="2">
        <v>32.251399999999997</v>
      </c>
    </row>
    <row r="2781" spans="1:18" ht="14.25" customHeight="1" x14ac:dyDescent="0.3">
      <c r="A2781" s="1">
        <v>5598</v>
      </c>
      <c r="B2781" s="1" t="s">
        <v>7658</v>
      </c>
      <c r="C2781" s="3">
        <v>42779</v>
      </c>
      <c r="D2781" s="1" t="s">
        <v>4866</v>
      </c>
      <c r="E2781" s="1" t="s">
        <v>4867</v>
      </c>
      <c r="F2781" s="1" t="s">
        <v>23</v>
      </c>
      <c r="G2781" s="1" t="s">
        <v>24</v>
      </c>
      <c r="H2781" s="1" t="s">
        <v>3605</v>
      </c>
      <c r="I2781" s="1" t="s">
        <v>2085</v>
      </c>
      <c r="J2781" s="1">
        <v>21215</v>
      </c>
      <c r="K2781" s="1" t="s">
        <v>113</v>
      </c>
      <c r="L2781" s="1" t="s">
        <v>4908</v>
      </c>
      <c r="M2781" s="1" t="s">
        <v>1028</v>
      </c>
      <c r="N2781" s="1" t="s">
        <v>4909</v>
      </c>
      <c r="O2781" s="1">
        <v>25.02</v>
      </c>
      <c r="P2781" s="1">
        <v>3</v>
      </c>
      <c r="Q2781" s="1">
        <v>0</v>
      </c>
      <c r="R2781" s="2">
        <v>6.5052000000000003</v>
      </c>
    </row>
    <row r="2782" spans="1:18" ht="14.25" customHeight="1" x14ac:dyDescent="0.3">
      <c r="A2782" s="1">
        <v>5600</v>
      </c>
      <c r="B2782" s="1" t="s">
        <v>7659</v>
      </c>
      <c r="C2782" s="3">
        <v>41915</v>
      </c>
      <c r="D2782" s="1" t="s">
        <v>980</v>
      </c>
      <c r="E2782" s="1" t="s">
        <v>981</v>
      </c>
      <c r="F2782" s="1" t="s">
        <v>23</v>
      </c>
      <c r="G2782" s="1" t="s">
        <v>24</v>
      </c>
      <c r="H2782" s="1" t="s">
        <v>376</v>
      </c>
      <c r="I2782" s="1" t="s">
        <v>377</v>
      </c>
      <c r="J2782" s="1">
        <v>43229</v>
      </c>
      <c r="K2782" s="1" t="s">
        <v>113</v>
      </c>
      <c r="L2782" s="1" t="s">
        <v>7660</v>
      </c>
      <c r="M2782" s="1" t="s">
        <v>99</v>
      </c>
      <c r="N2782" s="1" t="s">
        <v>7661</v>
      </c>
      <c r="O2782" s="1">
        <v>55.984000000000002</v>
      </c>
      <c r="P2782" s="1">
        <v>2</v>
      </c>
      <c r="Q2782" s="1">
        <v>0.2</v>
      </c>
      <c r="R2782" s="2">
        <v>4.1988000000000003</v>
      </c>
    </row>
    <row r="2783" spans="1:18" ht="14.25" customHeight="1" x14ac:dyDescent="0.3">
      <c r="A2783" s="1">
        <v>5603</v>
      </c>
      <c r="B2783" s="1" t="s">
        <v>7662</v>
      </c>
      <c r="C2783" s="3">
        <v>42609</v>
      </c>
      <c r="D2783" s="1" t="s">
        <v>2770</v>
      </c>
      <c r="E2783" s="1" t="s">
        <v>2771</v>
      </c>
      <c r="F2783" s="1" t="s">
        <v>32</v>
      </c>
      <c r="G2783" s="1" t="s">
        <v>24</v>
      </c>
      <c r="H2783" s="1" t="s">
        <v>133</v>
      </c>
      <c r="I2783" s="1" t="s">
        <v>74</v>
      </c>
      <c r="J2783" s="1">
        <v>77041</v>
      </c>
      <c r="K2783" s="1" t="s">
        <v>75</v>
      </c>
      <c r="L2783" s="1" t="s">
        <v>7663</v>
      </c>
      <c r="M2783" s="1" t="s">
        <v>85</v>
      </c>
      <c r="N2783" s="1" t="s">
        <v>7664</v>
      </c>
      <c r="O2783" s="1">
        <v>14.16</v>
      </c>
      <c r="P2783" s="1">
        <v>1</v>
      </c>
      <c r="Q2783" s="1">
        <v>0.2</v>
      </c>
      <c r="R2783" s="2">
        <v>1.0620000000000001</v>
      </c>
    </row>
    <row r="2784" spans="1:18" ht="14.25" customHeight="1" x14ac:dyDescent="0.3">
      <c r="A2784" s="1">
        <v>5605</v>
      </c>
      <c r="B2784" s="1" t="s">
        <v>7665</v>
      </c>
      <c r="C2784" s="3">
        <v>42341</v>
      </c>
      <c r="D2784" s="1" t="s">
        <v>3417</v>
      </c>
      <c r="E2784" s="1" t="s">
        <v>3418</v>
      </c>
      <c r="F2784" s="1" t="s">
        <v>32</v>
      </c>
      <c r="G2784" s="1" t="s">
        <v>24</v>
      </c>
      <c r="H2784" s="1" t="s">
        <v>199</v>
      </c>
      <c r="I2784" s="1" t="s">
        <v>200</v>
      </c>
      <c r="J2784" s="1">
        <v>10011</v>
      </c>
      <c r="K2784" s="1" t="s">
        <v>113</v>
      </c>
      <c r="L2784" s="1" t="s">
        <v>7666</v>
      </c>
      <c r="M2784" s="1" t="s">
        <v>67</v>
      </c>
      <c r="N2784" s="1" t="s">
        <v>7667</v>
      </c>
      <c r="O2784" s="1">
        <v>590.35199999999998</v>
      </c>
      <c r="P2784" s="1">
        <v>6</v>
      </c>
      <c r="Q2784" s="1">
        <v>0.2</v>
      </c>
      <c r="R2784" s="2">
        <v>206.6232</v>
      </c>
    </row>
    <row r="2785" spans="1:18" ht="14.25" customHeight="1" x14ac:dyDescent="0.3">
      <c r="A2785" s="1">
        <v>5606</v>
      </c>
      <c r="B2785" s="1" t="s">
        <v>7668</v>
      </c>
      <c r="C2785" s="3">
        <v>42633</v>
      </c>
      <c r="D2785" s="1" t="s">
        <v>3543</v>
      </c>
      <c r="E2785" s="1" t="s">
        <v>3544</v>
      </c>
      <c r="F2785" s="1" t="s">
        <v>32</v>
      </c>
      <c r="G2785" s="1" t="s">
        <v>24</v>
      </c>
      <c r="H2785" s="1" t="s">
        <v>3601</v>
      </c>
      <c r="I2785" s="1" t="s">
        <v>57</v>
      </c>
      <c r="J2785" s="1">
        <v>27405</v>
      </c>
      <c r="K2785" s="1" t="s">
        <v>27</v>
      </c>
      <c r="L2785" s="1" t="s">
        <v>5128</v>
      </c>
      <c r="M2785" s="1" t="s">
        <v>51</v>
      </c>
      <c r="N2785" s="1" t="s">
        <v>5129</v>
      </c>
      <c r="O2785" s="1">
        <v>17.088000000000001</v>
      </c>
      <c r="P2785" s="1">
        <v>2</v>
      </c>
      <c r="Q2785" s="1">
        <v>0.2</v>
      </c>
      <c r="R2785" s="2">
        <v>1.0680000000000001</v>
      </c>
    </row>
    <row r="2786" spans="1:18" ht="14.25" customHeight="1" x14ac:dyDescent="0.3">
      <c r="A2786" s="1">
        <v>5608</v>
      </c>
      <c r="B2786" s="1" t="s">
        <v>7669</v>
      </c>
      <c r="C2786" s="3">
        <v>42819</v>
      </c>
      <c r="D2786" s="1" t="s">
        <v>1561</v>
      </c>
      <c r="E2786" s="1" t="s">
        <v>1562</v>
      </c>
      <c r="F2786" s="1" t="s">
        <v>23</v>
      </c>
      <c r="G2786" s="1" t="s">
        <v>24</v>
      </c>
      <c r="H2786" s="1" t="s">
        <v>199</v>
      </c>
      <c r="I2786" s="1" t="s">
        <v>200</v>
      </c>
      <c r="J2786" s="1">
        <v>10024</v>
      </c>
      <c r="K2786" s="1" t="s">
        <v>113</v>
      </c>
      <c r="L2786" s="1" t="s">
        <v>477</v>
      </c>
      <c r="M2786" s="1" t="s">
        <v>99</v>
      </c>
      <c r="N2786" s="1" t="s">
        <v>478</v>
      </c>
      <c r="O2786" s="1">
        <v>11.05</v>
      </c>
      <c r="P2786" s="1">
        <v>5</v>
      </c>
      <c r="Q2786" s="1">
        <v>0</v>
      </c>
      <c r="R2786" s="2">
        <v>2.9834999999999998</v>
      </c>
    </row>
    <row r="2787" spans="1:18" ht="14.25" customHeight="1" x14ac:dyDescent="0.3">
      <c r="A2787" s="1">
        <v>5609</v>
      </c>
      <c r="B2787" s="1" t="s">
        <v>7670</v>
      </c>
      <c r="C2787" s="3">
        <v>42344</v>
      </c>
      <c r="D2787" s="1" t="s">
        <v>4134</v>
      </c>
      <c r="E2787" s="1" t="s">
        <v>4135</v>
      </c>
      <c r="F2787" s="1" t="s">
        <v>23</v>
      </c>
      <c r="G2787" s="1" t="s">
        <v>24</v>
      </c>
      <c r="H2787" s="1" t="s">
        <v>97</v>
      </c>
      <c r="I2787" s="1" t="s">
        <v>34</v>
      </c>
      <c r="J2787" s="1">
        <v>94109</v>
      </c>
      <c r="K2787" s="1" t="s">
        <v>35</v>
      </c>
      <c r="L2787" s="1" t="s">
        <v>7671</v>
      </c>
      <c r="M2787" s="1" t="s">
        <v>77</v>
      </c>
      <c r="N2787" s="1" t="s">
        <v>7672</v>
      </c>
      <c r="O2787" s="1">
        <v>7.78</v>
      </c>
      <c r="P2787" s="1">
        <v>2</v>
      </c>
      <c r="Q2787" s="1">
        <v>0</v>
      </c>
      <c r="R2787" s="2">
        <v>2.0228000000000002</v>
      </c>
    </row>
    <row r="2788" spans="1:18" ht="14.25" customHeight="1" x14ac:dyDescent="0.3">
      <c r="A2788" s="1">
        <v>5610</v>
      </c>
      <c r="B2788" s="1" t="s">
        <v>7673</v>
      </c>
      <c r="C2788" s="3">
        <v>42978</v>
      </c>
      <c r="D2788" s="1" t="s">
        <v>7674</v>
      </c>
      <c r="E2788" s="1" t="s">
        <v>7675</v>
      </c>
      <c r="F2788" s="1" t="s">
        <v>23</v>
      </c>
      <c r="G2788" s="1" t="s">
        <v>24</v>
      </c>
      <c r="H2788" s="1" t="s">
        <v>548</v>
      </c>
      <c r="I2788" s="1" t="s">
        <v>549</v>
      </c>
      <c r="J2788" s="1">
        <v>71203</v>
      </c>
      <c r="K2788" s="1" t="s">
        <v>27</v>
      </c>
      <c r="L2788" s="1" t="s">
        <v>2299</v>
      </c>
      <c r="M2788" s="1" t="s">
        <v>173</v>
      </c>
      <c r="N2788" s="1" t="s">
        <v>2300</v>
      </c>
      <c r="O2788" s="1">
        <v>659.9</v>
      </c>
      <c r="P2788" s="1">
        <v>2</v>
      </c>
      <c r="Q2788" s="1">
        <v>0</v>
      </c>
      <c r="R2788" s="2">
        <v>217.767</v>
      </c>
    </row>
    <row r="2789" spans="1:18" ht="14.25" customHeight="1" x14ac:dyDescent="0.3">
      <c r="A2789" s="1">
        <v>5611</v>
      </c>
      <c r="B2789" s="1" t="s">
        <v>7676</v>
      </c>
      <c r="C2789" s="3">
        <v>42282</v>
      </c>
      <c r="D2789" s="1" t="s">
        <v>600</v>
      </c>
      <c r="E2789" s="1" t="s">
        <v>601</v>
      </c>
      <c r="F2789" s="1" t="s">
        <v>23</v>
      </c>
      <c r="G2789" s="1" t="s">
        <v>24</v>
      </c>
      <c r="H2789" s="1" t="s">
        <v>750</v>
      </c>
      <c r="I2789" s="1" t="s">
        <v>377</v>
      </c>
      <c r="J2789" s="1">
        <v>45231</v>
      </c>
      <c r="K2789" s="1" t="s">
        <v>113</v>
      </c>
      <c r="L2789" s="1" t="s">
        <v>562</v>
      </c>
      <c r="M2789" s="1" t="s">
        <v>173</v>
      </c>
      <c r="N2789" s="1" t="s">
        <v>563</v>
      </c>
      <c r="O2789" s="1">
        <v>53.04</v>
      </c>
      <c r="P2789" s="1">
        <v>3</v>
      </c>
      <c r="Q2789" s="1">
        <v>0.2</v>
      </c>
      <c r="R2789" s="2">
        <v>-4.641</v>
      </c>
    </row>
    <row r="2790" spans="1:18" ht="14.25" customHeight="1" x14ac:dyDescent="0.3">
      <c r="A2790" s="1">
        <v>5612</v>
      </c>
      <c r="B2790" s="1" t="s">
        <v>7677</v>
      </c>
      <c r="C2790" s="3">
        <v>42965</v>
      </c>
      <c r="D2790" s="1" t="s">
        <v>1892</v>
      </c>
      <c r="E2790" s="1" t="s">
        <v>1893</v>
      </c>
      <c r="F2790" s="1" t="s">
        <v>32</v>
      </c>
      <c r="G2790" s="1" t="s">
        <v>24</v>
      </c>
      <c r="H2790" s="1" t="s">
        <v>64</v>
      </c>
      <c r="I2790" s="1" t="s">
        <v>65</v>
      </c>
      <c r="J2790" s="1">
        <v>98105</v>
      </c>
      <c r="K2790" s="1" t="s">
        <v>35</v>
      </c>
      <c r="L2790" s="1" t="s">
        <v>4515</v>
      </c>
      <c r="M2790" s="1" t="s">
        <v>173</v>
      </c>
      <c r="N2790" s="1" t="s">
        <v>5453</v>
      </c>
      <c r="O2790" s="1">
        <v>843.9</v>
      </c>
      <c r="P2790" s="1">
        <v>2</v>
      </c>
      <c r="Q2790" s="1">
        <v>0</v>
      </c>
      <c r="R2790" s="2">
        <v>371.31599999999997</v>
      </c>
    </row>
    <row r="2791" spans="1:18" ht="14.25" customHeight="1" x14ac:dyDescent="0.3">
      <c r="A2791" s="1">
        <v>5614</v>
      </c>
      <c r="B2791" s="1" t="s">
        <v>7678</v>
      </c>
      <c r="C2791" s="3">
        <v>42402</v>
      </c>
      <c r="D2791" s="1" t="s">
        <v>2986</v>
      </c>
      <c r="E2791" s="1" t="s">
        <v>2987</v>
      </c>
      <c r="F2791" s="1" t="s">
        <v>23</v>
      </c>
      <c r="G2791" s="1" t="s">
        <v>24</v>
      </c>
      <c r="H2791" s="1" t="s">
        <v>199</v>
      </c>
      <c r="I2791" s="1" t="s">
        <v>200</v>
      </c>
      <c r="J2791" s="1">
        <v>10011</v>
      </c>
      <c r="K2791" s="1" t="s">
        <v>113</v>
      </c>
      <c r="L2791" s="1" t="s">
        <v>7679</v>
      </c>
      <c r="M2791" s="1" t="s">
        <v>85</v>
      </c>
      <c r="N2791" s="1" t="s">
        <v>7680</v>
      </c>
      <c r="O2791" s="1">
        <v>117.96</v>
      </c>
      <c r="P2791" s="1">
        <v>2</v>
      </c>
      <c r="Q2791" s="1">
        <v>0</v>
      </c>
      <c r="R2791" s="2">
        <v>5.8979999999999997</v>
      </c>
    </row>
    <row r="2792" spans="1:18" ht="14.25" customHeight="1" x14ac:dyDescent="0.3">
      <c r="A2792" s="1">
        <v>5615</v>
      </c>
      <c r="B2792" s="1" t="s">
        <v>7681</v>
      </c>
      <c r="C2792" s="3">
        <v>42605</v>
      </c>
      <c r="D2792" s="1" t="s">
        <v>5431</v>
      </c>
      <c r="E2792" s="1" t="s">
        <v>5432</v>
      </c>
      <c r="F2792" s="1" t="s">
        <v>32</v>
      </c>
      <c r="G2792" s="1" t="s">
        <v>24</v>
      </c>
      <c r="H2792" s="1" t="s">
        <v>199</v>
      </c>
      <c r="I2792" s="1" t="s">
        <v>200</v>
      </c>
      <c r="J2792" s="1">
        <v>10035</v>
      </c>
      <c r="K2792" s="1" t="s">
        <v>113</v>
      </c>
      <c r="L2792" s="1" t="s">
        <v>5136</v>
      </c>
      <c r="M2792" s="1" t="s">
        <v>99</v>
      </c>
      <c r="N2792" s="1" t="s">
        <v>5137</v>
      </c>
      <c r="O2792" s="1">
        <v>21.3</v>
      </c>
      <c r="P2792" s="1">
        <v>5</v>
      </c>
      <c r="Q2792" s="1">
        <v>0</v>
      </c>
      <c r="R2792" s="2">
        <v>8.7330000000000005</v>
      </c>
    </row>
    <row r="2793" spans="1:18" ht="14.25" customHeight="1" x14ac:dyDescent="0.3">
      <c r="A2793" s="1">
        <v>5618</v>
      </c>
      <c r="B2793" s="1" t="s">
        <v>7682</v>
      </c>
      <c r="C2793" s="3">
        <v>42916</v>
      </c>
      <c r="D2793" s="1" t="s">
        <v>30</v>
      </c>
      <c r="E2793" s="1" t="s">
        <v>31</v>
      </c>
      <c r="F2793" s="1" t="s">
        <v>32</v>
      </c>
      <c r="G2793" s="1" t="s">
        <v>24</v>
      </c>
      <c r="H2793" s="1" t="s">
        <v>247</v>
      </c>
      <c r="I2793" s="1" t="s">
        <v>248</v>
      </c>
      <c r="J2793" s="1">
        <v>38109</v>
      </c>
      <c r="K2793" s="1" t="s">
        <v>27</v>
      </c>
      <c r="L2793" s="1" t="s">
        <v>5391</v>
      </c>
      <c r="M2793" s="1" t="s">
        <v>51</v>
      </c>
      <c r="N2793" s="1" t="s">
        <v>5392</v>
      </c>
      <c r="O2793" s="1">
        <v>19.52</v>
      </c>
      <c r="P2793" s="1">
        <v>2</v>
      </c>
      <c r="Q2793" s="1">
        <v>0.2</v>
      </c>
      <c r="R2793" s="2">
        <v>5.3680000000000003</v>
      </c>
    </row>
    <row r="2794" spans="1:18" ht="14.25" customHeight="1" x14ac:dyDescent="0.3">
      <c r="A2794" s="1">
        <v>5619</v>
      </c>
      <c r="B2794" s="1" t="s">
        <v>7683</v>
      </c>
      <c r="C2794" s="3">
        <v>42265</v>
      </c>
      <c r="D2794" s="1" t="s">
        <v>3295</v>
      </c>
      <c r="E2794" s="1" t="s">
        <v>3296</v>
      </c>
      <c r="F2794" s="1" t="s">
        <v>23</v>
      </c>
      <c r="G2794" s="1" t="s">
        <v>24</v>
      </c>
      <c r="H2794" s="1" t="s">
        <v>697</v>
      </c>
      <c r="I2794" s="1" t="s">
        <v>34</v>
      </c>
      <c r="J2794" s="1">
        <v>92105</v>
      </c>
      <c r="K2794" s="1" t="s">
        <v>35</v>
      </c>
      <c r="L2794" s="1" t="s">
        <v>84</v>
      </c>
      <c r="M2794" s="1" t="s">
        <v>85</v>
      </c>
      <c r="N2794" s="1" t="s">
        <v>86</v>
      </c>
      <c r="O2794" s="1">
        <v>443.92</v>
      </c>
      <c r="P2794" s="1">
        <v>4</v>
      </c>
      <c r="Q2794" s="1">
        <v>0</v>
      </c>
      <c r="R2794" s="2">
        <v>8.8783999999999992</v>
      </c>
    </row>
    <row r="2795" spans="1:18" ht="14.25" customHeight="1" x14ac:dyDescent="0.3">
      <c r="A2795" s="1">
        <v>5620</v>
      </c>
      <c r="B2795" s="1" t="s">
        <v>7684</v>
      </c>
      <c r="C2795" s="3">
        <v>42638</v>
      </c>
      <c r="D2795" s="1" t="s">
        <v>1740</v>
      </c>
      <c r="E2795" s="1" t="s">
        <v>1741</v>
      </c>
      <c r="F2795" s="1" t="s">
        <v>32</v>
      </c>
      <c r="G2795" s="1" t="s">
        <v>24</v>
      </c>
      <c r="H2795" s="1" t="s">
        <v>6790</v>
      </c>
      <c r="I2795" s="1" t="s">
        <v>83</v>
      </c>
      <c r="J2795" s="1">
        <v>54601</v>
      </c>
      <c r="K2795" s="1" t="s">
        <v>75</v>
      </c>
      <c r="L2795" s="1" t="s">
        <v>3866</v>
      </c>
      <c r="M2795" s="1" t="s">
        <v>173</v>
      </c>
      <c r="N2795" s="1" t="s">
        <v>3867</v>
      </c>
      <c r="O2795" s="1">
        <v>499.95</v>
      </c>
      <c r="P2795" s="1">
        <v>5</v>
      </c>
      <c r="Q2795" s="1">
        <v>0</v>
      </c>
      <c r="R2795" s="2">
        <v>174.98249999999999</v>
      </c>
    </row>
    <row r="2796" spans="1:18" ht="14.25" customHeight="1" x14ac:dyDescent="0.3">
      <c r="A2796" s="1">
        <v>5624</v>
      </c>
      <c r="B2796" s="1" t="s">
        <v>7685</v>
      </c>
      <c r="C2796" s="3">
        <v>42667</v>
      </c>
      <c r="D2796" s="1" t="s">
        <v>640</v>
      </c>
      <c r="E2796" s="1" t="s">
        <v>641</v>
      </c>
      <c r="F2796" s="1" t="s">
        <v>32</v>
      </c>
      <c r="G2796" s="1" t="s">
        <v>24</v>
      </c>
      <c r="H2796" s="1" t="s">
        <v>33</v>
      </c>
      <c r="I2796" s="1" t="s">
        <v>34</v>
      </c>
      <c r="J2796" s="1">
        <v>90032</v>
      </c>
      <c r="K2796" s="1" t="s">
        <v>35</v>
      </c>
      <c r="L2796" s="1" t="s">
        <v>3548</v>
      </c>
      <c r="M2796" s="1" t="s">
        <v>173</v>
      </c>
      <c r="N2796" s="1" t="s">
        <v>3549</v>
      </c>
      <c r="O2796" s="1">
        <v>100</v>
      </c>
      <c r="P2796" s="1">
        <v>4</v>
      </c>
      <c r="Q2796" s="1">
        <v>0</v>
      </c>
      <c r="R2796" s="2">
        <v>21</v>
      </c>
    </row>
    <row r="2797" spans="1:18" ht="14.25" customHeight="1" x14ac:dyDescent="0.3">
      <c r="A2797" s="1">
        <v>5626</v>
      </c>
      <c r="B2797" s="1" t="s">
        <v>7686</v>
      </c>
      <c r="C2797" s="3">
        <v>41911</v>
      </c>
      <c r="D2797" s="1" t="s">
        <v>2957</v>
      </c>
      <c r="E2797" s="1" t="s">
        <v>2958</v>
      </c>
      <c r="F2797" s="1" t="s">
        <v>72</v>
      </c>
      <c r="G2797" s="1" t="s">
        <v>24</v>
      </c>
      <c r="H2797" s="1" t="s">
        <v>64</v>
      </c>
      <c r="I2797" s="1" t="s">
        <v>65</v>
      </c>
      <c r="J2797" s="1">
        <v>98115</v>
      </c>
      <c r="K2797" s="1" t="s">
        <v>35</v>
      </c>
      <c r="L2797" s="1" t="s">
        <v>7388</v>
      </c>
      <c r="M2797" s="1" t="s">
        <v>51</v>
      </c>
      <c r="N2797" s="1" t="s">
        <v>7389</v>
      </c>
      <c r="O2797" s="1">
        <v>6.16</v>
      </c>
      <c r="P2797" s="1">
        <v>2</v>
      </c>
      <c r="Q2797" s="1">
        <v>0</v>
      </c>
      <c r="R2797" s="2">
        <v>2.9567999999999999</v>
      </c>
    </row>
    <row r="2798" spans="1:18" ht="14.25" customHeight="1" x14ac:dyDescent="0.3">
      <c r="A2798" s="1">
        <v>5628</v>
      </c>
      <c r="B2798" s="1" t="s">
        <v>7687</v>
      </c>
      <c r="C2798" s="3">
        <v>42912</v>
      </c>
      <c r="D2798" s="1" t="s">
        <v>706</v>
      </c>
      <c r="E2798" s="1" t="s">
        <v>707</v>
      </c>
      <c r="F2798" s="1" t="s">
        <v>32</v>
      </c>
      <c r="G2798" s="1" t="s">
        <v>24</v>
      </c>
      <c r="H2798" s="1" t="s">
        <v>1038</v>
      </c>
      <c r="I2798" s="1" t="s">
        <v>43</v>
      </c>
      <c r="J2798" s="1">
        <v>33180</v>
      </c>
      <c r="K2798" s="1" t="s">
        <v>27</v>
      </c>
      <c r="L2798" s="1" t="s">
        <v>4940</v>
      </c>
      <c r="M2798" s="1" t="s">
        <v>37</v>
      </c>
      <c r="N2798" s="1" t="s">
        <v>4941</v>
      </c>
      <c r="O2798" s="1">
        <v>13.872</v>
      </c>
      <c r="P2798" s="1">
        <v>6</v>
      </c>
      <c r="Q2798" s="1">
        <v>0.2</v>
      </c>
      <c r="R2798" s="2">
        <v>4.6818</v>
      </c>
    </row>
    <row r="2799" spans="1:18" ht="14.25" customHeight="1" x14ac:dyDescent="0.3">
      <c r="A2799" s="1">
        <v>5630</v>
      </c>
      <c r="B2799" s="1" t="s">
        <v>7688</v>
      </c>
      <c r="C2799" s="3">
        <v>42603</v>
      </c>
      <c r="D2799" s="1" t="s">
        <v>333</v>
      </c>
      <c r="E2799" s="1" t="s">
        <v>334</v>
      </c>
      <c r="F2799" s="1" t="s">
        <v>72</v>
      </c>
      <c r="G2799" s="1" t="s">
        <v>24</v>
      </c>
      <c r="H2799" s="1" t="s">
        <v>111</v>
      </c>
      <c r="I2799" s="1" t="s">
        <v>112</v>
      </c>
      <c r="J2799" s="1">
        <v>19143</v>
      </c>
      <c r="K2799" s="1" t="s">
        <v>113</v>
      </c>
      <c r="L2799" s="1" t="s">
        <v>7689</v>
      </c>
      <c r="M2799" s="1" t="s">
        <v>45</v>
      </c>
      <c r="N2799" s="1" t="s">
        <v>7690</v>
      </c>
      <c r="O2799" s="1">
        <v>815.29200000000003</v>
      </c>
      <c r="P2799" s="1">
        <v>9</v>
      </c>
      <c r="Q2799" s="1">
        <v>0.4</v>
      </c>
      <c r="R2799" s="2">
        <v>-339.70499999999998</v>
      </c>
    </row>
    <row r="2800" spans="1:18" ht="14.25" customHeight="1" x14ac:dyDescent="0.3">
      <c r="A2800" s="1">
        <v>5631</v>
      </c>
      <c r="B2800" s="1" t="s">
        <v>7691</v>
      </c>
      <c r="C2800" s="3">
        <v>41681</v>
      </c>
      <c r="D2800" s="1" t="s">
        <v>1088</v>
      </c>
      <c r="E2800" s="1" t="s">
        <v>1089</v>
      </c>
      <c r="F2800" s="1" t="s">
        <v>23</v>
      </c>
      <c r="G2800" s="1" t="s">
        <v>24</v>
      </c>
      <c r="H2800" s="1" t="s">
        <v>3945</v>
      </c>
      <c r="I2800" s="1" t="s">
        <v>232</v>
      </c>
      <c r="J2800" s="1">
        <v>23320</v>
      </c>
      <c r="K2800" s="1" t="s">
        <v>27</v>
      </c>
      <c r="L2800" s="1" t="s">
        <v>1355</v>
      </c>
      <c r="M2800" s="1" t="s">
        <v>173</v>
      </c>
      <c r="N2800" s="1" t="s">
        <v>1356</v>
      </c>
      <c r="O2800" s="1">
        <v>234.45</v>
      </c>
      <c r="P2800" s="1">
        <v>3</v>
      </c>
      <c r="Q2800" s="1">
        <v>0</v>
      </c>
      <c r="R2800" s="2">
        <v>103.158</v>
      </c>
    </row>
    <row r="2801" spans="1:18" ht="14.25" customHeight="1" x14ac:dyDescent="0.3">
      <c r="A2801" s="1">
        <v>5634</v>
      </c>
      <c r="B2801" s="1" t="s">
        <v>7692</v>
      </c>
      <c r="C2801" s="3">
        <v>42636</v>
      </c>
      <c r="D2801" s="1" t="s">
        <v>4548</v>
      </c>
      <c r="E2801" s="1" t="s">
        <v>4549</v>
      </c>
      <c r="F2801" s="1" t="s">
        <v>72</v>
      </c>
      <c r="G2801" s="1" t="s">
        <v>24</v>
      </c>
      <c r="H2801" s="1" t="s">
        <v>199</v>
      </c>
      <c r="I2801" s="1" t="s">
        <v>200</v>
      </c>
      <c r="J2801" s="1">
        <v>10009</v>
      </c>
      <c r="K2801" s="1" t="s">
        <v>113</v>
      </c>
      <c r="L2801" s="1" t="s">
        <v>3922</v>
      </c>
      <c r="M2801" s="1" t="s">
        <v>67</v>
      </c>
      <c r="N2801" s="1" t="s">
        <v>3923</v>
      </c>
      <c r="O2801" s="1">
        <v>10.528</v>
      </c>
      <c r="P2801" s="1">
        <v>7</v>
      </c>
      <c r="Q2801" s="1">
        <v>0.2</v>
      </c>
      <c r="R2801" s="2">
        <v>3.6848000000000001</v>
      </c>
    </row>
    <row r="2802" spans="1:18" ht="14.25" customHeight="1" x14ac:dyDescent="0.3">
      <c r="A2802" s="1">
        <v>5635</v>
      </c>
      <c r="B2802" s="1" t="s">
        <v>7693</v>
      </c>
      <c r="C2802" s="3">
        <v>42343</v>
      </c>
      <c r="D2802" s="1" t="s">
        <v>5837</v>
      </c>
      <c r="E2802" s="1" t="s">
        <v>5838</v>
      </c>
      <c r="F2802" s="1" t="s">
        <v>72</v>
      </c>
      <c r="G2802" s="1" t="s">
        <v>24</v>
      </c>
      <c r="H2802" s="1" t="s">
        <v>7694</v>
      </c>
      <c r="I2802" s="1" t="s">
        <v>179</v>
      </c>
      <c r="J2802" s="1">
        <v>48104</v>
      </c>
      <c r="K2802" s="1" t="s">
        <v>75</v>
      </c>
      <c r="L2802" s="1" t="s">
        <v>5295</v>
      </c>
      <c r="M2802" s="1" t="s">
        <v>67</v>
      </c>
      <c r="N2802" s="1" t="s">
        <v>5296</v>
      </c>
      <c r="O2802" s="1">
        <v>152.80000000000001</v>
      </c>
      <c r="P2802" s="1">
        <v>5</v>
      </c>
      <c r="Q2802" s="1">
        <v>0</v>
      </c>
      <c r="R2802" s="2">
        <v>76.400000000000006</v>
      </c>
    </row>
    <row r="2803" spans="1:18" ht="14.25" customHeight="1" x14ac:dyDescent="0.3">
      <c r="A2803" s="1">
        <v>5636</v>
      </c>
      <c r="B2803" s="1" t="s">
        <v>7695</v>
      </c>
      <c r="C2803" s="3">
        <v>42981</v>
      </c>
      <c r="D2803" s="1" t="s">
        <v>2136</v>
      </c>
      <c r="E2803" s="1" t="s">
        <v>2137</v>
      </c>
      <c r="F2803" s="1" t="s">
        <v>72</v>
      </c>
      <c r="G2803" s="1" t="s">
        <v>24</v>
      </c>
      <c r="H2803" s="1" t="s">
        <v>7696</v>
      </c>
      <c r="I2803" s="1" t="s">
        <v>34</v>
      </c>
      <c r="J2803" s="1">
        <v>91941</v>
      </c>
      <c r="K2803" s="1" t="s">
        <v>35</v>
      </c>
      <c r="L2803" s="1" t="s">
        <v>3980</v>
      </c>
      <c r="M2803" s="1" t="s">
        <v>67</v>
      </c>
      <c r="N2803" s="1" t="s">
        <v>3981</v>
      </c>
      <c r="O2803" s="1">
        <v>82.56</v>
      </c>
      <c r="P2803" s="1">
        <v>5</v>
      </c>
      <c r="Q2803" s="1">
        <v>0.2</v>
      </c>
      <c r="R2803" s="2">
        <v>28.896000000000001</v>
      </c>
    </row>
    <row r="2804" spans="1:18" ht="14.25" customHeight="1" x14ac:dyDescent="0.3">
      <c r="A2804" s="1">
        <v>5638</v>
      </c>
      <c r="B2804" s="1" t="s">
        <v>7697</v>
      </c>
      <c r="C2804" s="3">
        <v>42820</v>
      </c>
      <c r="D2804" s="1" t="s">
        <v>4534</v>
      </c>
      <c r="E2804" s="1" t="s">
        <v>4535</v>
      </c>
      <c r="F2804" s="1" t="s">
        <v>32</v>
      </c>
      <c r="G2804" s="1" t="s">
        <v>24</v>
      </c>
      <c r="H2804" s="1" t="s">
        <v>1516</v>
      </c>
      <c r="I2804" s="1" t="s">
        <v>179</v>
      </c>
      <c r="J2804" s="1">
        <v>48126</v>
      </c>
      <c r="K2804" s="1" t="s">
        <v>75</v>
      </c>
      <c r="L2804" s="1" t="s">
        <v>7698</v>
      </c>
      <c r="M2804" s="1" t="s">
        <v>51</v>
      </c>
      <c r="N2804" s="1" t="s">
        <v>7699</v>
      </c>
      <c r="O2804" s="1">
        <v>60.84</v>
      </c>
      <c r="P2804" s="1">
        <v>3</v>
      </c>
      <c r="Q2804" s="1">
        <v>0</v>
      </c>
      <c r="R2804" s="2">
        <v>23.119199999999999</v>
      </c>
    </row>
    <row r="2805" spans="1:18" ht="14.25" customHeight="1" x14ac:dyDescent="0.3">
      <c r="A2805" s="1">
        <v>5639</v>
      </c>
      <c r="B2805" s="1" t="s">
        <v>7700</v>
      </c>
      <c r="C2805" s="3">
        <v>41994</v>
      </c>
      <c r="D2805" s="1" t="s">
        <v>1905</v>
      </c>
      <c r="E2805" s="1" t="s">
        <v>1906</v>
      </c>
      <c r="F2805" s="1" t="s">
        <v>23</v>
      </c>
      <c r="G2805" s="1" t="s">
        <v>24</v>
      </c>
      <c r="H2805" s="1" t="s">
        <v>697</v>
      </c>
      <c r="I2805" s="1" t="s">
        <v>34</v>
      </c>
      <c r="J2805" s="1">
        <v>92024</v>
      </c>
      <c r="K2805" s="1" t="s">
        <v>35</v>
      </c>
      <c r="L2805" s="1" t="s">
        <v>4841</v>
      </c>
      <c r="M2805" s="1" t="s">
        <v>115</v>
      </c>
      <c r="N2805" s="1" t="s">
        <v>4842</v>
      </c>
      <c r="O2805" s="1">
        <v>1325.76</v>
      </c>
      <c r="P2805" s="1">
        <v>6</v>
      </c>
      <c r="Q2805" s="1">
        <v>0.2</v>
      </c>
      <c r="R2805" s="2">
        <v>149.148</v>
      </c>
    </row>
    <row r="2806" spans="1:18" ht="14.25" customHeight="1" x14ac:dyDescent="0.3">
      <c r="A2806" s="1">
        <v>5641</v>
      </c>
      <c r="B2806" s="1" t="s">
        <v>7701</v>
      </c>
      <c r="C2806" s="3">
        <v>41905</v>
      </c>
      <c r="D2806" s="1" t="s">
        <v>536</v>
      </c>
      <c r="E2806" s="1" t="s">
        <v>537</v>
      </c>
      <c r="F2806" s="1" t="s">
        <v>72</v>
      </c>
      <c r="G2806" s="1" t="s">
        <v>24</v>
      </c>
      <c r="H2806" s="1" t="s">
        <v>818</v>
      </c>
      <c r="I2806" s="1" t="s">
        <v>377</v>
      </c>
      <c r="J2806" s="1">
        <v>44107</v>
      </c>
      <c r="K2806" s="1" t="s">
        <v>113</v>
      </c>
      <c r="L2806" s="1" t="s">
        <v>7702</v>
      </c>
      <c r="M2806" s="1" t="s">
        <v>59</v>
      </c>
      <c r="N2806" s="1" t="s">
        <v>7703</v>
      </c>
      <c r="O2806" s="1">
        <v>28.8</v>
      </c>
      <c r="P2806" s="1">
        <v>9</v>
      </c>
      <c r="Q2806" s="1">
        <v>0.2</v>
      </c>
      <c r="R2806" s="2">
        <v>10.08</v>
      </c>
    </row>
    <row r="2807" spans="1:18" ht="14.25" customHeight="1" x14ac:dyDescent="0.3">
      <c r="A2807" s="1">
        <v>5642</v>
      </c>
      <c r="B2807" s="1" t="s">
        <v>7704</v>
      </c>
      <c r="C2807" s="3">
        <v>42827</v>
      </c>
      <c r="D2807" s="1" t="s">
        <v>2606</v>
      </c>
      <c r="E2807" s="1" t="s">
        <v>2607</v>
      </c>
      <c r="F2807" s="1" t="s">
        <v>72</v>
      </c>
      <c r="G2807" s="1" t="s">
        <v>24</v>
      </c>
      <c r="H2807" s="1" t="s">
        <v>3707</v>
      </c>
      <c r="I2807" s="1" t="s">
        <v>556</v>
      </c>
      <c r="J2807" s="1">
        <v>6450</v>
      </c>
      <c r="K2807" s="1" t="s">
        <v>113</v>
      </c>
      <c r="L2807" s="1" t="s">
        <v>106</v>
      </c>
      <c r="M2807" s="1" t="s">
        <v>99</v>
      </c>
      <c r="N2807" s="1" t="s">
        <v>107</v>
      </c>
      <c r="O2807" s="1">
        <v>11.12</v>
      </c>
      <c r="P2807" s="1">
        <v>4</v>
      </c>
      <c r="Q2807" s="1">
        <v>0</v>
      </c>
      <c r="R2807" s="2">
        <v>2.8912</v>
      </c>
    </row>
    <row r="2808" spans="1:18" ht="14.25" customHeight="1" x14ac:dyDescent="0.3">
      <c r="A2808" s="1">
        <v>5643</v>
      </c>
      <c r="B2808" s="1" t="s">
        <v>7705</v>
      </c>
      <c r="C2808" s="3">
        <v>42461</v>
      </c>
      <c r="D2808" s="1" t="s">
        <v>4666</v>
      </c>
      <c r="E2808" s="1" t="s">
        <v>4667</v>
      </c>
      <c r="F2808" s="1" t="s">
        <v>72</v>
      </c>
      <c r="G2808" s="1" t="s">
        <v>24</v>
      </c>
      <c r="H2808" s="1" t="s">
        <v>376</v>
      </c>
      <c r="I2808" s="1" t="s">
        <v>924</v>
      </c>
      <c r="J2808" s="1">
        <v>31907</v>
      </c>
      <c r="K2808" s="1" t="s">
        <v>27</v>
      </c>
      <c r="L2808" s="1" t="s">
        <v>7706</v>
      </c>
      <c r="M2808" s="1" t="s">
        <v>51</v>
      </c>
      <c r="N2808" s="1" t="s">
        <v>7707</v>
      </c>
      <c r="O2808" s="1">
        <v>7.04</v>
      </c>
      <c r="P2808" s="1">
        <v>4</v>
      </c>
      <c r="Q2808" s="1">
        <v>0</v>
      </c>
      <c r="R2808" s="2">
        <v>3.0975999999999999</v>
      </c>
    </row>
    <row r="2809" spans="1:18" ht="14.25" customHeight="1" x14ac:dyDescent="0.3">
      <c r="A2809" s="1">
        <v>5644</v>
      </c>
      <c r="B2809" s="1" t="s">
        <v>7708</v>
      </c>
      <c r="C2809" s="3">
        <v>42139</v>
      </c>
      <c r="D2809" s="1" t="s">
        <v>5750</v>
      </c>
      <c r="E2809" s="1" t="s">
        <v>5751</v>
      </c>
      <c r="F2809" s="1" t="s">
        <v>32</v>
      </c>
      <c r="G2809" s="1" t="s">
        <v>24</v>
      </c>
      <c r="H2809" s="1" t="s">
        <v>2520</v>
      </c>
      <c r="I2809" s="1" t="s">
        <v>924</v>
      </c>
      <c r="J2809" s="1">
        <v>30076</v>
      </c>
      <c r="K2809" s="1" t="s">
        <v>27</v>
      </c>
      <c r="L2809" s="1" t="s">
        <v>4425</v>
      </c>
      <c r="M2809" s="1" t="s">
        <v>147</v>
      </c>
      <c r="N2809" s="1" t="s">
        <v>4426</v>
      </c>
      <c r="O2809" s="1">
        <v>17.940000000000001</v>
      </c>
      <c r="P2809" s="1">
        <v>3</v>
      </c>
      <c r="Q2809" s="1">
        <v>0</v>
      </c>
      <c r="R2809" s="2">
        <v>8.7905999999999995</v>
      </c>
    </row>
    <row r="2810" spans="1:18" ht="14.25" customHeight="1" x14ac:dyDescent="0.3">
      <c r="A2810" s="1">
        <v>5645</v>
      </c>
      <c r="B2810" s="1" t="s">
        <v>7709</v>
      </c>
      <c r="C2810" s="3">
        <v>42817</v>
      </c>
      <c r="D2810" s="1" t="s">
        <v>2006</v>
      </c>
      <c r="E2810" s="1" t="s">
        <v>2007</v>
      </c>
      <c r="F2810" s="1" t="s">
        <v>72</v>
      </c>
      <c r="G2810" s="1" t="s">
        <v>24</v>
      </c>
      <c r="H2810" s="1" t="s">
        <v>64</v>
      </c>
      <c r="I2810" s="1" t="s">
        <v>65</v>
      </c>
      <c r="J2810" s="1">
        <v>98105</v>
      </c>
      <c r="K2810" s="1" t="s">
        <v>35</v>
      </c>
      <c r="L2810" s="1" t="s">
        <v>1511</v>
      </c>
      <c r="M2810" s="1" t="s">
        <v>67</v>
      </c>
      <c r="N2810" s="1" t="s">
        <v>1512</v>
      </c>
      <c r="O2810" s="1">
        <v>34.76</v>
      </c>
      <c r="P2810" s="1">
        <v>5</v>
      </c>
      <c r="Q2810" s="1">
        <v>0.2</v>
      </c>
      <c r="R2810" s="2">
        <v>11.297000000000001</v>
      </c>
    </row>
    <row r="2811" spans="1:18" ht="14.25" customHeight="1" x14ac:dyDescent="0.3">
      <c r="A2811" s="1">
        <v>5646</v>
      </c>
      <c r="B2811" s="1" t="s">
        <v>7710</v>
      </c>
      <c r="C2811" s="3">
        <v>42839</v>
      </c>
      <c r="D2811" s="1" t="s">
        <v>2927</v>
      </c>
      <c r="E2811" s="1" t="s">
        <v>2928</v>
      </c>
      <c r="F2811" s="1" t="s">
        <v>32</v>
      </c>
      <c r="G2811" s="1" t="s">
        <v>24</v>
      </c>
      <c r="H2811" s="1" t="s">
        <v>744</v>
      </c>
      <c r="I2811" s="1" t="s">
        <v>591</v>
      </c>
      <c r="J2811" s="1">
        <v>7960</v>
      </c>
      <c r="K2811" s="1" t="s">
        <v>113</v>
      </c>
      <c r="L2811" s="1" t="s">
        <v>2889</v>
      </c>
      <c r="M2811" s="1" t="s">
        <v>51</v>
      </c>
      <c r="N2811" s="1" t="s">
        <v>2890</v>
      </c>
      <c r="O2811" s="1">
        <v>74.45</v>
      </c>
      <c r="P2811" s="1">
        <v>5</v>
      </c>
      <c r="Q2811" s="1">
        <v>0</v>
      </c>
      <c r="R2811" s="2">
        <v>20.101500000000001</v>
      </c>
    </row>
    <row r="2812" spans="1:18" ht="14.25" customHeight="1" x14ac:dyDescent="0.3">
      <c r="A2812" s="1">
        <v>5647</v>
      </c>
      <c r="B2812" s="1" t="s">
        <v>7711</v>
      </c>
      <c r="C2812" s="3">
        <v>42008</v>
      </c>
      <c r="D2812" s="1" t="s">
        <v>768</v>
      </c>
      <c r="E2812" s="1" t="s">
        <v>769</v>
      </c>
      <c r="F2812" s="1" t="s">
        <v>32</v>
      </c>
      <c r="G2812" s="1" t="s">
        <v>24</v>
      </c>
      <c r="H2812" s="1" t="s">
        <v>2147</v>
      </c>
      <c r="I2812" s="1" t="s">
        <v>232</v>
      </c>
      <c r="J2812" s="1">
        <v>22304</v>
      </c>
      <c r="K2812" s="1" t="s">
        <v>27</v>
      </c>
      <c r="L2812" s="1" t="s">
        <v>3076</v>
      </c>
      <c r="M2812" s="1" t="s">
        <v>51</v>
      </c>
      <c r="N2812" s="1" t="s">
        <v>3077</v>
      </c>
      <c r="O2812" s="1">
        <v>192.22</v>
      </c>
      <c r="P2812" s="1">
        <v>14</v>
      </c>
      <c r="Q2812" s="1">
        <v>0</v>
      </c>
      <c r="R2812" s="2">
        <v>69.199200000000005</v>
      </c>
    </row>
    <row r="2813" spans="1:18" ht="14.25" customHeight="1" x14ac:dyDescent="0.3">
      <c r="A2813" s="1">
        <v>5648</v>
      </c>
      <c r="B2813" s="1" t="s">
        <v>7712</v>
      </c>
      <c r="C2813" s="3">
        <v>43041</v>
      </c>
      <c r="D2813" s="1" t="s">
        <v>5317</v>
      </c>
      <c r="E2813" s="1" t="s">
        <v>5318</v>
      </c>
      <c r="F2813" s="1" t="s">
        <v>23</v>
      </c>
      <c r="G2813" s="1" t="s">
        <v>24</v>
      </c>
      <c r="H2813" s="1" t="s">
        <v>4188</v>
      </c>
      <c r="I2813" s="1" t="s">
        <v>91</v>
      </c>
      <c r="J2813" s="1">
        <v>84106</v>
      </c>
      <c r="K2813" s="1" t="s">
        <v>35</v>
      </c>
      <c r="L2813" s="1" t="s">
        <v>1690</v>
      </c>
      <c r="M2813" s="1" t="s">
        <v>59</v>
      </c>
      <c r="N2813" s="1" t="s">
        <v>1691</v>
      </c>
      <c r="O2813" s="1">
        <v>19.440000000000001</v>
      </c>
      <c r="P2813" s="1">
        <v>3</v>
      </c>
      <c r="Q2813" s="1">
        <v>0</v>
      </c>
      <c r="R2813" s="2">
        <v>9.3312000000000008</v>
      </c>
    </row>
    <row r="2814" spans="1:18" ht="14.25" customHeight="1" x14ac:dyDescent="0.3">
      <c r="A2814" s="1">
        <v>5649</v>
      </c>
      <c r="B2814" s="1" t="s">
        <v>7713</v>
      </c>
      <c r="C2814" s="3">
        <v>42933</v>
      </c>
      <c r="D2814" s="1" t="s">
        <v>1826</v>
      </c>
      <c r="E2814" s="1" t="s">
        <v>1827</v>
      </c>
      <c r="F2814" s="1" t="s">
        <v>32</v>
      </c>
      <c r="G2814" s="1" t="s">
        <v>24</v>
      </c>
      <c r="H2814" s="1" t="s">
        <v>5213</v>
      </c>
      <c r="I2814" s="1" t="s">
        <v>34</v>
      </c>
      <c r="J2814" s="1">
        <v>92307</v>
      </c>
      <c r="K2814" s="1" t="s">
        <v>35</v>
      </c>
      <c r="L2814" s="1" t="s">
        <v>5591</v>
      </c>
      <c r="M2814" s="1" t="s">
        <v>59</v>
      </c>
      <c r="N2814" s="1" t="s">
        <v>5592</v>
      </c>
      <c r="O2814" s="1">
        <v>32.4</v>
      </c>
      <c r="P2814" s="1">
        <v>5</v>
      </c>
      <c r="Q2814" s="1">
        <v>0</v>
      </c>
      <c r="R2814" s="2">
        <v>15.552</v>
      </c>
    </row>
    <row r="2815" spans="1:18" ht="14.25" customHeight="1" x14ac:dyDescent="0.3">
      <c r="A2815" s="1">
        <v>5653</v>
      </c>
      <c r="B2815" s="1" t="s">
        <v>7714</v>
      </c>
      <c r="C2815" s="3">
        <v>43014</v>
      </c>
      <c r="D2815" s="1" t="s">
        <v>954</v>
      </c>
      <c r="E2815" s="1" t="s">
        <v>955</v>
      </c>
      <c r="F2815" s="1" t="s">
        <v>32</v>
      </c>
      <c r="G2815" s="1" t="s">
        <v>24</v>
      </c>
      <c r="H2815" s="1" t="s">
        <v>199</v>
      </c>
      <c r="I2815" s="1" t="s">
        <v>200</v>
      </c>
      <c r="J2815" s="1">
        <v>10009</v>
      </c>
      <c r="K2815" s="1" t="s">
        <v>113</v>
      </c>
      <c r="L2815" s="1" t="s">
        <v>7338</v>
      </c>
      <c r="M2815" s="1" t="s">
        <v>59</v>
      </c>
      <c r="N2815" s="1" t="s">
        <v>7339</v>
      </c>
      <c r="O2815" s="1">
        <v>40.99</v>
      </c>
      <c r="P2815" s="1">
        <v>1</v>
      </c>
      <c r="Q2815" s="1">
        <v>0</v>
      </c>
      <c r="R2815" s="2">
        <v>20.085100000000001</v>
      </c>
    </row>
    <row r="2816" spans="1:18" ht="14.25" customHeight="1" x14ac:dyDescent="0.3">
      <c r="A2816" s="1">
        <v>5654</v>
      </c>
      <c r="B2816" s="1" t="s">
        <v>7715</v>
      </c>
      <c r="C2816" s="3">
        <v>41947</v>
      </c>
      <c r="D2816" s="1" t="s">
        <v>1614</v>
      </c>
      <c r="E2816" s="1" t="s">
        <v>1615</v>
      </c>
      <c r="F2816" s="1" t="s">
        <v>32</v>
      </c>
      <c r="G2816" s="1" t="s">
        <v>24</v>
      </c>
      <c r="H2816" s="1" t="s">
        <v>858</v>
      </c>
      <c r="I2816" s="1" t="s">
        <v>34</v>
      </c>
      <c r="J2816" s="1">
        <v>90805</v>
      </c>
      <c r="K2816" s="1" t="s">
        <v>35</v>
      </c>
      <c r="L2816" s="1" t="s">
        <v>437</v>
      </c>
      <c r="M2816" s="1" t="s">
        <v>99</v>
      </c>
      <c r="N2816" s="1" t="s">
        <v>438</v>
      </c>
      <c r="O2816" s="1">
        <v>2.94</v>
      </c>
      <c r="P2816" s="1">
        <v>1</v>
      </c>
      <c r="Q2816" s="1">
        <v>0</v>
      </c>
      <c r="R2816" s="2">
        <v>0.79379999999999995</v>
      </c>
    </row>
    <row r="2817" spans="1:18" ht="14.25" customHeight="1" x14ac:dyDescent="0.3">
      <c r="A2817" s="1">
        <v>5655</v>
      </c>
      <c r="B2817" s="1" t="s">
        <v>7716</v>
      </c>
      <c r="C2817" s="3">
        <v>42722</v>
      </c>
      <c r="D2817" s="1" t="s">
        <v>4070</v>
      </c>
      <c r="E2817" s="1" t="s">
        <v>4071</v>
      </c>
      <c r="F2817" s="1" t="s">
        <v>72</v>
      </c>
      <c r="G2817" s="1" t="s">
        <v>24</v>
      </c>
      <c r="H2817" s="1" t="s">
        <v>1455</v>
      </c>
      <c r="I2817" s="1" t="s">
        <v>313</v>
      </c>
      <c r="J2817" s="1">
        <v>97301</v>
      </c>
      <c r="K2817" s="1" t="s">
        <v>35</v>
      </c>
      <c r="L2817" s="1" t="s">
        <v>1264</v>
      </c>
      <c r="M2817" s="1" t="s">
        <v>67</v>
      </c>
      <c r="N2817" s="1" t="s">
        <v>1265</v>
      </c>
      <c r="O2817" s="1">
        <v>45.24</v>
      </c>
      <c r="P2817" s="1">
        <v>4</v>
      </c>
      <c r="Q2817" s="1">
        <v>0.7</v>
      </c>
      <c r="R2817" s="2">
        <v>-30.16</v>
      </c>
    </row>
    <row r="2818" spans="1:18" ht="14.25" customHeight="1" x14ac:dyDescent="0.3">
      <c r="A2818" s="1">
        <v>5662</v>
      </c>
      <c r="B2818" s="1" t="s">
        <v>7717</v>
      </c>
      <c r="C2818" s="3">
        <v>42637</v>
      </c>
      <c r="D2818" s="1" t="s">
        <v>4847</v>
      </c>
      <c r="E2818" s="1" t="s">
        <v>4848</v>
      </c>
      <c r="F2818" s="1" t="s">
        <v>72</v>
      </c>
      <c r="G2818" s="1" t="s">
        <v>24</v>
      </c>
      <c r="H2818" s="1" t="s">
        <v>345</v>
      </c>
      <c r="I2818" s="1" t="s">
        <v>346</v>
      </c>
      <c r="J2818" s="1">
        <v>80013</v>
      </c>
      <c r="K2818" s="1" t="s">
        <v>35</v>
      </c>
      <c r="L2818" s="1" t="s">
        <v>809</v>
      </c>
      <c r="M2818" s="1" t="s">
        <v>51</v>
      </c>
      <c r="N2818" s="1" t="s">
        <v>810</v>
      </c>
      <c r="O2818" s="1">
        <v>21.44</v>
      </c>
      <c r="P2818" s="1">
        <v>2</v>
      </c>
      <c r="Q2818" s="1">
        <v>0.2</v>
      </c>
      <c r="R2818" s="2">
        <v>7.5039999999999996</v>
      </c>
    </row>
    <row r="2819" spans="1:18" ht="14.25" customHeight="1" x14ac:dyDescent="0.3">
      <c r="A2819" s="1">
        <v>5664</v>
      </c>
      <c r="B2819" s="1" t="s">
        <v>7718</v>
      </c>
      <c r="C2819" s="3">
        <v>42572</v>
      </c>
      <c r="D2819" s="1" t="s">
        <v>5399</v>
      </c>
      <c r="E2819" s="1" t="s">
        <v>5400</v>
      </c>
      <c r="F2819" s="1" t="s">
        <v>32</v>
      </c>
      <c r="G2819" s="1" t="s">
        <v>24</v>
      </c>
      <c r="H2819" s="1" t="s">
        <v>453</v>
      </c>
      <c r="I2819" s="1" t="s">
        <v>377</v>
      </c>
      <c r="J2819" s="1">
        <v>43055</v>
      </c>
      <c r="K2819" s="1" t="s">
        <v>113</v>
      </c>
      <c r="L2819" s="1" t="s">
        <v>7719</v>
      </c>
      <c r="M2819" s="1" t="s">
        <v>99</v>
      </c>
      <c r="N2819" s="1" t="s">
        <v>7720</v>
      </c>
      <c r="O2819" s="1">
        <v>18.655999999999999</v>
      </c>
      <c r="P2819" s="1">
        <v>2</v>
      </c>
      <c r="Q2819" s="1">
        <v>0.2</v>
      </c>
      <c r="R2819" s="2">
        <v>1.3992</v>
      </c>
    </row>
    <row r="2820" spans="1:18" ht="14.25" customHeight="1" x14ac:dyDescent="0.3">
      <c r="A2820" s="1">
        <v>5668</v>
      </c>
      <c r="B2820" s="1" t="s">
        <v>7721</v>
      </c>
      <c r="C2820" s="3">
        <v>42532</v>
      </c>
      <c r="D2820" s="1" t="s">
        <v>2149</v>
      </c>
      <c r="E2820" s="1" t="s">
        <v>2150</v>
      </c>
      <c r="F2820" s="1" t="s">
        <v>23</v>
      </c>
      <c r="G2820" s="1" t="s">
        <v>24</v>
      </c>
      <c r="H2820" s="1" t="s">
        <v>64</v>
      </c>
      <c r="I2820" s="1" t="s">
        <v>65</v>
      </c>
      <c r="J2820" s="1">
        <v>98103</v>
      </c>
      <c r="K2820" s="1" t="s">
        <v>35</v>
      </c>
      <c r="L2820" s="1" t="s">
        <v>4411</v>
      </c>
      <c r="M2820" s="1" t="s">
        <v>37</v>
      </c>
      <c r="N2820" s="1" t="s">
        <v>4412</v>
      </c>
      <c r="O2820" s="1">
        <v>14.62</v>
      </c>
      <c r="P2820" s="1">
        <v>2</v>
      </c>
      <c r="Q2820" s="1">
        <v>0</v>
      </c>
      <c r="R2820" s="2">
        <v>6.8714000000000004</v>
      </c>
    </row>
    <row r="2821" spans="1:18" ht="14.25" customHeight="1" x14ac:dyDescent="0.3">
      <c r="A2821" s="1">
        <v>5671</v>
      </c>
      <c r="B2821" s="1" t="s">
        <v>7722</v>
      </c>
      <c r="C2821" s="3">
        <v>42164</v>
      </c>
      <c r="D2821" s="1" t="s">
        <v>1432</v>
      </c>
      <c r="E2821" s="1" t="s">
        <v>1433</v>
      </c>
      <c r="F2821" s="1" t="s">
        <v>23</v>
      </c>
      <c r="G2821" s="1" t="s">
        <v>24</v>
      </c>
      <c r="H2821" s="1" t="s">
        <v>7723</v>
      </c>
      <c r="I2821" s="1" t="s">
        <v>5352</v>
      </c>
      <c r="J2821" s="1">
        <v>83201</v>
      </c>
      <c r="K2821" s="1" t="s">
        <v>35</v>
      </c>
      <c r="L2821" s="1" t="s">
        <v>7724</v>
      </c>
      <c r="M2821" s="1" t="s">
        <v>51</v>
      </c>
      <c r="N2821" s="1" t="s">
        <v>7725</v>
      </c>
      <c r="O2821" s="1">
        <v>355.36</v>
      </c>
      <c r="P2821" s="1">
        <v>4</v>
      </c>
      <c r="Q2821" s="1">
        <v>0</v>
      </c>
      <c r="R2821" s="2">
        <v>92.393600000000006</v>
      </c>
    </row>
    <row r="2822" spans="1:18" ht="14.25" customHeight="1" x14ac:dyDescent="0.3">
      <c r="A2822" s="1">
        <v>5673</v>
      </c>
      <c r="B2822" s="1" t="s">
        <v>7726</v>
      </c>
      <c r="C2822" s="3">
        <v>43035</v>
      </c>
      <c r="D2822" s="1" t="s">
        <v>435</v>
      </c>
      <c r="E2822" s="1" t="s">
        <v>436</v>
      </c>
      <c r="F2822" s="1" t="s">
        <v>32</v>
      </c>
      <c r="G2822" s="1" t="s">
        <v>24</v>
      </c>
      <c r="H2822" s="1" t="s">
        <v>614</v>
      </c>
      <c r="I2822" s="1" t="s">
        <v>74</v>
      </c>
      <c r="J2822" s="1">
        <v>75081</v>
      </c>
      <c r="K2822" s="1" t="s">
        <v>75</v>
      </c>
      <c r="L2822" s="1" t="s">
        <v>6613</v>
      </c>
      <c r="M2822" s="1" t="s">
        <v>147</v>
      </c>
      <c r="N2822" s="1" t="s">
        <v>6614</v>
      </c>
      <c r="O2822" s="1">
        <v>15.84</v>
      </c>
      <c r="P2822" s="1">
        <v>2</v>
      </c>
      <c r="Q2822" s="1">
        <v>0.2</v>
      </c>
      <c r="R2822" s="2">
        <v>5.5439999999999996</v>
      </c>
    </row>
    <row r="2823" spans="1:18" ht="14.25" customHeight="1" x14ac:dyDescent="0.3">
      <c r="A2823" s="1">
        <v>5675</v>
      </c>
      <c r="B2823" s="1" t="s">
        <v>7727</v>
      </c>
      <c r="C2823" s="3">
        <v>42391</v>
      </c>
      <c r="D2823" s="1" t="s">
        <v>3398</v>
      </c>
      <c r="E2823" s="1" t="s">
        <v>3399</v>
      </c>
      <c r="F2823" s="1" t="s">
        <v>23</v>
      </c>
      <c r="G2823" s="1" t="s">
        <v>24</v>
      </c>
      <c r="H2823" s="1" t="s">
        <v>64</v>
      </c>
      <c r="I2823" s="1" t="s">
        <v>65</v>
      </c>
      <c r="J2823" s="1">
        <v>98105</v>
      </c>
      <c r="K2823" s="1" t="s">
        <v>35</v>
      </c>
      <c r="L2823" s="1" t="s">
        <v>1902</v>
      </c>
      <c r="M2823" s="1" t="s">
        <v>59</v>
      </c>
      <c r="N2823" s="1" t="s">
        <v>1903</v>
      </c>
      <c r="O2823" s="1">
        <v>12.96</v>
      </c>
      <c r="P2823" s="1">
        <v>2</v>
      </c>
      <c r="Q2823" s="1">
        <v>0</v>
      </c>
      <c r="R2823" s="2">
        <v>6.2207999999999997</v>
      </c>
    </row>
    <row r="2824" spans="1:18" ht="14.25" customHeight="1" x14ac:dyDescent="0.3">
      <c r="A2824" s="1">
        <v>5676</v>
      </c>
      <c r="B2824" s="1" t="s">
        <v>7728</v>
      </c>
      <c r="C2824" s="3">
        <v>41787</v>
      </c>
      <c r="D2824" s="1" t="s">
        <v>4360</v>
      </c>
      <c r="E2824" s="1" t="s">
        <v>4361</v>
      </c>
      <c r="F2824" s="1" t="s">
        <v>32</v>
      </c>
      <c r="G2824" s="1" t="s">
        <v>24</v>
      </c>
      <c r="H2824" s="1" t="s">
        <v>64</v>
      </c>
      <c r="I2824" s="1" t="s">
        <v>65</v>
      </c>
      <c r="J2824" s="1">
        <v>98115</v>
      </c>
      <c r="K2824" s="1" t="s">
        <v>35</v>
      </c>
      <c r="L2824" s="1" t="s">
        <v>1978</v>
      </c>
      <c r="M2824" s="1" t="s">
        <v>141</v>
      </c>
      <c r="N2824" s="1" t="s">
        <v>1979</v>
      </c>
      <c r="O2824" s="1">
        <v>57.408000000000001</v>
      </c>
      <c r="P2824" s="1">
        <v>6</v>
      </c>
      <c r="Q2824" s="1">
        <v>0.2</v>
      </c>
      <c r="R2824" s="2">
        <v>5.7408000000000001</v>
      </c>
    </row>
    <row r="2825" spans="1:18" ht="14.25" customHeight="1" x14ac:dyDescent="0.3">
      <c r="A2825" s="1">
        <v>5678</v>
      </c>
      <c r="B2825" s="1" t="s">
        <v>7729</v>
      </c>
      <c r="C2825" s="3">
        <v>42002</v>
      </c>
      <c r="D2825" s="1" t="s">
        <v>1453</v>
      </c>
      <c r="E2825" s="1" t="s">
        <v>1454</v>
      </c>
      <c r="F2825" s="1" t="s">
        <v>23</v>
      </c>
      <c r="G2825" s="1" t="s">
        <v>24</v>
      </c>
      <c r="H2825" s="1" t="s">
        <v>218</v>
      </c>
      <c r="I2825" s="1" t="s">
        <v>153</v>
      </c>
      <c r="J2825" s="1">
        <v>60610</v>
      </c>
      <c r="K2825" s="1" t="s">
        <v>75</v>
      </c>
      <c r="L2825" s="1" t="s">
        <v>7730</v>
      </c>
      <c r="M2825" s="1" t="s">
        <v>51</v>
      </c>
      <c r="N2825" s="1" t="s">
        <v>7731</v>
      </c>
      <c r="O2825" s="1">
        <v>38.975999999999999</v>
      </c>
      <c r="P2825" s="1">
        <v>3</v>
      </c>
      <c r="Q2825" s="1">
        <v>0.6</v>
      </c>
      <c r="R2825" s="2">
        <v>-50.668799999999997</v>
      </c>
    </row>
    <row r="2826" spans="1:18" ht="14.25" customHeight="1" x14ac:dyDescent="0.3">
      <c r="A2826" s="1">
        <v>5679</v>
      </c>
      <c r="B2826" s="1" t="s">
        <v>7732</v>
      </c>
      <c r="C2826" s="3">
        <v>42579</v>
      </c>
      <c r="D2826" s="1" t="s">
        <v>4926</v>
      </c>
      <c r="E2826" s="1" t="s">
        <v>4927</v>
      </c>
      <c r="F2826" s="1" t="s">
        <v>72</v>
      </c>
      <c r="G2826" s="1" t="s">
        <v>24</v>
      </c>
      <c r="H2826" s="1" t="s">
        <v>7733</v>
      </c>
      <c r="I2826" s="1" t="s">
        <v>179</v>
      </c>
      <c r="J2826" s="1">
        <v>49423</v>
      </c>
      <c r="K2826" s="1" t="s">
        <v>75</v>
      </c>
      <c r="L2826" s="1" t="s">
        <v>7734</v>
      </c>
      <c r="M2826" s="1" t="s">
        <v>202</v>
      </c>
      <c r="N2826" s="1" t="s">
        <v>1304</v>
      </c>
      <c r="O2826" s="1">
        <v>20.440000000000001</v>
      </c>
      <c r="P2826" s="1">
        <v>7</v>
      </c>
      <c r="Q2826" s="1">
        <v>0</v>
      </c>
      <c r="R2826" s="2">
        <v>9.1980000000000004</v>
      </c>
    </row>
    <row r="2827" spans="1:18" ht="14.25" customHeight="1" x14ac:dyDescent="0.3">
      <c r="A2827" s="1">
        <v>5681</v>
      </c>
      <c r="B2827" s="1" t="s">
        <v>7735</v>
      </c>
      <c r="C2827" s="3">
        <v>42637</v>
      </c>
      <c r="D2827" s="1" t="s">
        <v>3763</v>
      </c>
      <c r="E2827" s="1" t="s">
        <v>3764</v>
      </c>
      <c r="F2827" s="1" t="s">
        <v>23</v>
      </c>
      <c r="G2827" s="1" t="s">
        <v>24</v>
      </c>
      <c r="H2827" s="1" t="s">
        <v>6329</v>
      </c>
      <c r="I2827" s="1" t="s">
        <v>486</v>
      </c>
      <c r="J2827" s="1">
        <v>74012</v>
      </c>
      <c r="K2827" s="1" t="s">
        <v>75</v>
      </c>
      <c r="L2827" s="1" t="s">
        <v>3914</v>
      </c>
      <c r="M2827" s="1" t="s">
        <v>67</v>
      </c>
      <c r="N2827" s="1" t="s">
        <v>3915</v>
      </c>
      <c r="O2827" s="1">
        <v>6.38</v>
      </c>
      <c r="P2827" s="1">
        <v>1</v>
      </c>
      <c r="Q2827" s="1">
        <v>0</v>
      </c>
      <c r="R2827" s="2">
        <v>2.9348000000000001</v>
      </c>
    </row>
    <row r="2828" spans="1:18" ht="14.25" customHeight="1" x14ac:dyDescent="0.3">
      <c r="A2828" s="1">
        <v>5683</v>
      </c>
      <c r="B2828" s="1" t="s">
        <v>7736</v>
      </c>
      <c r="C2828" s="3">
        <v>41731</v>
      </c>
      <c r="D2828" s="1" t="s">
        <v>2293</v>
      </c>
      <c r="E2828" s="1" t="s">
        <v>2294</v>
      </c>
      <c r="F2828" s="1" t="s">
        <v>23</v>
      </c>
      <c r="G2828" s="1" t="s">
        <v>24</v>
      </c>
      <c r="H2828" s="1" t="s">
        <v>6926</v>
      </c>
      <c r="I2828" s="1" t="s">
        <v>924</v>
      </c>
      <c r="J2828" s="1">
        <v>30605</v>
      </c>
      <c r="K2828" s="1" t="s">
        <v>27</v>
      </c>
      <c r="L2828" s="1" t="s">
        <v>6456</v>
      </c>
      <c r="M2828" s="1" t="s">
        <v>59</v>
      </c>
      <c r="N2828" s="1" t="s">
        <v>6457</v>
      </c>
      <c r="O2828" s="1">
        <v>15.84</v>
      </c>
      <c r="P2828" s="1">
        <v>3</v>
      </c>
      <c r="Q2828" s="1">
        <v>0</v>
      </c>
      <c r="R2828" s="2">
        <v>7.1280000000000001</v>
      </c>
    </row>
    <row r="2829" spans="1:18" ht="14.25" customHeight="1" x14ac:dyDescent="0.3">
      <c r="A2829" s="1">
        <v>5686</v>
      </c>
      <c r="B2829" s="1" t="s">
        <v>7737</v>
      </c>
      <c r="C2829" s="3">
        <v>42313</v>
      </c>
      <c r="D2829" s="1" t="s">
        <v>681</v>
      </c>
      <c r="E2829" s="1" t="s">
        <v>682</v>
      </c>
      <c r="F2829" s="1" t="s">
        <v>23</v>
      </c>
      <c r="G2829" s="1" t="s">
        <v>24</v>
      </c>
      <c r="H2829" s="1" t="s">
        <v>64</v>
      </c>
      <c r="I2829" s="1" t="s">
        <v>65</v>
      </c>
      <c r="J2829" s="1">
        <v>98105</v>
      </c>
      <c r="K2829" s="1" t="s">
        <v>35</v>
      </c>
      <c r="L2829" s="1" t="s">
        <v>7738</v>
      </c>
      <c r="M2829" s="1" t="s">
        <v>67</v>
      </c>
      <c r="N2829" s="1" t="s">
        <v>7739</v>
      </c>
      <c r="O2829" s="1">
        <v>98.352000000000004</v>
      </c>
      <c r="P2829" s="1">
        <v>3</v>
      </c>
      <c r="Q2829" s="1">
        <v>0.2</v>
      </c>
      <c r="R2829" s="2">
        <v>35.6526</v>
      </c>
    </row>
    <row r="2830" spans="1:18" ht="14.25" customHeight="1" x14ac:dyDescent="0.3">
      <c r="A2830" s="1">
        <v>5687</v>
      </c>
      <c r="B2830" s="1" t="s">
        <v>7740</v>
      </c>
      <c r="C2830" s="3">
        <v>41848</v>
      </c>
      <c r="D2830" s="1" t="s">
        <v>1475</v>
      </c>
      <c r="E2830" s="1" t="s">
        <v>1476</v>
      </c>
      <c r="F2830" s="1" t="s">
        <v>23</v>
      </c>
      <c r="G2830" s="1" t="s">
        <v>24</v>
      </c>
      <c r="H2830" s="1" t="s">
        <v>3825</v>
      </c>
      <c r="I2830" s="1" t="s">
        <v>43</v>
      </c>
      <c r="J2830" s="1">
        <v>32712</v>
      </c>
      <c r="K2830" s="1" t="s">
        <v>27</v>
      </c>
      <c r="L2830" s="1" t="s">
        <v>378</v>
      </c>
      <c r="M2830" s="1" t="s">
        <v>202</v>
      </c>
      <c r="N2830" s="1" t="s">
        <v>379</v>
      </c>
      <c r="O2830" s="1">
        <v>14.32</v>
      </c>
      <c r="P2830" s="1">
        <v>5</v>
      </c>
      <c r="Q2830" s="1">
        <v>0.2</v>
      </c>
      <c r="R2830" s="2">
        <v>5.1909999999999998</v>
      </c>
    </row>
    <row r="2831" spans="1:18" ht="14.25" customHeight="1" x14ac:dyDescent="0.3">
      <c r="A2831" s="1">
        <v>5690</v>
      </c>
      <c r="B2831" s="1" t="s">
        <v>7741</v>
      </c>
      <c r="C2831" s="3">
        <v>42364</v>
      </c>
      <c r="D2831" s="1" t="s">
        <v>310</v>
      </c>
      <c r="E2831" s="1" t="s">
        <v>311</v>
      </c>
      <c r="F2831" s="1" t="s">
        <v>72</v>
      </c>
      <c r="G2831" s="1" t="s">
        <v>24</v>
      </c>
      <c r="H2831" s="1" t="s">
        <v>133</v>
      </c>
      <c r="I2831" s="1" t="s">
        <v>74</v>
      </c>
      <c r="J2831" s="1">
        <v>77070</v>
      </c>
      <c r="K2831" s="1" t="s">
        <v>75</v>
      </c>
      <c r="L2831" s="1" t="s">
        <v>7569</v>
      </c>
      <c r="M2831" s="1" t="s">
        <v>115</v>
      </c>
      <c r="N2831" s="1" t="s">
        <v>7570</v>
      </c>
      <c r="O2831" s="1">
        <v>275.05799999999999</v>
      </c>
      <c r="P2831" s="1">
        <v>3</v>
      </c>
      <c r="Q2831" s="1">
        <v>0.3</v>
      </c>
      <c r="R2831" s="2">
        <v>-90.376199999999997</v>
      </c>
    </row>
    <row r="2832" spans="1:18" ht="14.25" customHeight="1" x14ac:dyDescent="0.3">
      <c r="A2832" s="1">
        <v>5691</v>
      </c>
      <c r="B2832" s="1" t="s">
        <v>7742</v>
      </c>
      <c r="C2832" s="3">
        <v>42348</v>
      </c>
      <c r="D2832" s="1" t="s">
        <v>2333</v>
      </c>
      <c r="E2832" s="1" t="s">
        <v>2334</v>
      </c>
      <c r="F2832" s="1" t="s">
        <v>32</v>
      </c>
      <c r="G2832" s="1" t="s">
        <v>24</v>
      </c>
      <c r="H2832" s="1" t="s">
        <v>3605</v>
      </c>
      <c r="I2832" s="1" t="s">
        <v>2085</v>
      </c>
      <c r="J2832" s="1">
        <v>21215</v>
      </c>
      <c r="K2832" s="1" t="s">
        <v>113</v>
      </c>
      <c r="L2832" s="1" t="s">
        <v>7743</v>
      </c>
      <c r="M2832" s="1" t="s">
        <v>99</v>
      </c>
      <c r="N2832" s="1" t="s">
        <v>7744</v>
      </c>
      <c r="O2832" s="1">
        <v>27.36</v>
      </c>
      <c r="P2832" s="1">
        <v>9</v>
      </c>
      <c r="Q2832" s="1">
        <v>0</v>
      </c>
      <c r="R2832" s="2">
        <v>9.3024000000000004</v>
      </c>
    </row>
    <row r="2833" spans="1:18" ht="14.25" customHeight="1" x14ac:dyDescent="0.3">
      <c r="A2833" s="1">
        <v>5696</v>
      </c>
      <c r="B2833" s="1" t="s">
        <v>7745</v>
      </c>
      <c r="C2833" s="3">
        <v>42495</v>
      </c>
      <c r="D2833" s="1" t="s">
        <v>6417</v>
      </c>
      <c r="E2833" s="1" t="s">
        <v>6418</v>
      </c>
      <c r="F2833" s="1" t="s">
        <v>23</v>
      </c>
      <c r="G2833" s="1" t="s">
        <v>24</v>
      </c>
      <c r="H2833" s="1" t="s">
        <v>97</v>
      </c>
      <c r="I2833" s="1" t="s">
        <v>34</v>
      </c>
      <c r="J2833" s="1">
        <v>94109</v>
      </c>
      <c r="K2833" s="1" t="s">
        <v>35</v>
      </c>
      <c r="L2833" s="1" t="s">
        <v>5581</v>
      </c>
      <c r="M2833" s="1" t="s">
        <v>45</v>
      </c>
      <c r="N2833" s="1" t="s">
        <v>5582</v>
      </c>
      <c r="O2833" s="1">
        <v>71.087999999999994</v>
      </c>
      <c r="P2833" s="1">
        <v>2</v>
      </c>
      <c r="Q2833" s="1">
        <v>0.2</v>
      </c>
      <c r="R2833" s="2">
        <v>-1.7771999999999999</v>
      </c>
    </row>
    <row r="2834" spans="1:18" ht="14.25" customHeight="1" x14ac:dyDescent="0.3">
      <c r="A2834" s="1">
        <v>5697</v>
      </c>
      <c r="B2834" s="1" t="s">
        <v>7746</v>
      </c>
      <c r="C2834" s="3">
        <v>43022</v>
      </c>
      <c r="D2834" s="1" t="s">
        <v>2053</v>
      </c>
      <c r="E2834" s="1" t="s">
        <v>2054</v>
      </c>
      <c r="F2834" s="1" t="s">
        <v>72</v>
      </c>
      <c r="G2834" s="1" t="s">
        <v>24</v>
      </c>
      <c r="H2834" s="1" t="s">
        <v>218</v>
      </c>
      <c r="I2834" s="1" t="s">
        <v>153</v>
      </c>
      <c r="J2834" s="1">
        <v>60623</v>
      </c>
      <c r="K2834" s="1" t="s">
        <v>75</v>
      </c>
      <c r="L2834" s="1" t="s">
        <v>4192</v>
      </c>
      <c r="M2834" s="1" t="s">
        <v>67</v>
      </c>
      <c r="N2834" s="1" t="s">
        <v>4193</v>
      </c>
      <c r="O2834" s="1">
        <v>27.396000000000001</v>
      </c>
      <c r="P2834" s="1">
        <v>9</v>
      </c>
      <c r="Q2834" s="1">
        <v>0.8</v>
      </c>
      <c r="R2834" s="2">
        <v>-42.463799999999999</v>
      </c>
    </row>
    <row r="2835" spans="1:18" ht="14.25" customHeight="1" x14ac:dyDescent="0.3">
      <c r="A2835" s="1">
        <v>5699</v>
      </c>
      <c r="B2835" s="1" t="s">
        <v>7747</v>
      </c>
      <c r="C2835" s="3">
        <v>42679</v>
      </c>
      <c r="D2835" s="1" t="s">
        <v>2840</v>
      </c>
      <c r="E2835" s="1" t="s">
        <v>2841</v>
      </c>
      <c r="F2835" s="1" t="s">
        <v>23</v>
      </c>
      <c r="G2835" s="1" t="s">
        <v>24</v>
      </c>
      <c r="H2835" s="1" t="s">
        <v>1461</v>
      </c>
      <c r="I2835" s="1" t="s">
        <v>74</v>
      </c>
      <c r="J2835" s="1">
        <v>78041</v>
      </c>
      <c r="K2835" s="1" t="s">
        <v>75</v>
      </c>
      <c r="L2835" s="1" t="s">
        <v>2943</v>
      </c>
      <c r="M2835" s="1" t="s">
        <v>37</v>
      </c>
      <c r="N2835" s="1" t="s">
        <v>2944</v>
      </c>
      <c r="O2835" s="1">
        <v>11.84</v>
      </c>
      <c r="P2835" s="1">
        <v>1</v>
      </c>
      <c r="Q2835" s="1">
        <v>0.2</v>
      </c>
      <c r="R2835" s="2">
        <v>4.4400000000000004</v>
      </c>
    </row>
    <row r="2836" spans="1:18" ht="14.25" customHeight="1" x14ac:dyDescent="0.3">
      <c r="A2836" s="1">
        <v>5700</v>
      </c>
      <c r="B2836" s="1" t="s">
        <v>7748</v>
      </c>
      <c r="C2836" s="3">
        <v>43042</v>
      </c>
      <c r="D2836" s="1" t="s">
        <v>288</v>
      </c>
      <c r="E2836" s="1" t="s">
        <v>289</v>
      </c>
      <c r="F2836" s="1" t="s">
        <v>23</v>
      </c>
      <c r="G2836" s="1" t="s">
        <v>24</v>
      </c>
      <c r="H2836" s="1" t="s">
        <v>97</v>
      </c>
      <c r="I2836" s="1" t="s">
        <v>34</v>
      </c>
      <c r="J2836" s="1">
        <v>94109</v>
      </c>
      <c r="K2836" s="1" t="s">
        <v>35</v>
      </c>
      <c r="L2836" s="1" t="s">
        <v>7498</v>
      </c>
      <c r="M2836" s="1" t="s">
        <v>59</v>
      </c>
      <c r="N2836" s="1" t="s">
        <v>7749</v>
      </c>
      <c r="O2836" s="1">
        <v>35.880000000000003</v>
      </c>
      <c r="P2836" s="1">
        <v>6</v>
      </c>
      <c r="Q2836" s="1">
        <v>0</v>
      </c>
      <c r="R2836" s="2">
        <v>17.581199999999999</v>
      </c>
    </row>
    <row r="2837" spans="1:18" ht="14.25" customHeight="1" x14ac:dyDescent="0.3">
      <c r="A2837" s="1">
        <v>5701</v>
      </c>
      <c r="B2837" s="1" t="s">
        <v>7750</v>
      </c>
      <c r="C2837" s="3">
        <v>42698</v>
      </c>
      <c r="D2837" s="1" t="s">
        <v>2615</v>
      </c>
      <c r="E2837" s="1" t="s">
        <v>2616</v>
      </c>
      <c r="F2837" s="1" t="s">
        <v>72</v>
      </c>
      <c r="G2837" s="1" t="s">
        <v>24</v>
      </c>
      <c r="H2837" s="1" t="s">
        <v>1621</v>
      </c>
      <c r="I2837" s="1" t="s">
        <v>377</v>
      </c>
      <c r="J2837" s="1">
        <v>44105</v>
      </c>
      <c r="K2837" s="1" t="s">
        <v>113</v>
      </c>
      <c r="L2837" s="1" t="s">
        <v>4564</v>
      </c>
      <c r="M2837" s="1" t="s">
        <v>147</v>
      </c>
      <c r="N2837" s="1" t="s">
        <v>4565</v>
      </c>
      <c r="O2837" s="1">
        <v>40.752000000000002</v>
      </c>
      <c r="P2837" s="1">
        <v>3</v>
      </c>
      <c r="Q2837" s="1">
        <v>0.2</v>
      </c>
      <c r="R2837" s="2">
        <v>15.282</v>
      </c>
    </row>
    <row r="2838" spans="1:18" ht="14.25" customHeight="1" x14ac:dyDescent="0.3">
      <c r="A2838" s="1">
        <v>5703</v>
      </c>
      <c r="B2838" s="1" t="s">
        <v>7751</v>
      </c>
      <c r="C2838" s="3">
        <v>41987</v>
      </c>
      <c r="D2838" s="1" t="s">
        <v>1770</v>
      </c>
      <c r="E2838" s="1" t="s">
        <v>1771</v>
      </c>
      <c r="F2838" s="1" t="s">
        <v>23</v>
      </c>
      <c r="G2838" s="1" t="s">
        <v>24</v>
      </c>
      <c r="H2838" s="1" t="s">
        <v>4249</v>
      </c>
      <c r="I2838" s="1" t="s">
        <v>377</v>
      </c>
      <c r="J2838" s="1">
        <v>43302</v>
      </c>
      <c r="K2838" s="1" t="s">
        <v>113</v>
      </c>
      <c r="L2838" s="1" t="s">
        <v>7639</v>
      </c>
      <c r="M2838" s="1" t="s">
        <v>99</v>
      </c>
      <c r="N2838" s="1" t="s">
        <v>7640</v>
      </c>
      <c r="O2838" s="1">
        <v>2.6240000000000001</v>
      </c>
      <c r="P2838" s="1">
        <v>1</v>
      </c>
      <c r="Q2838" s="1">
        <v>0.2</v>
      </c>
      <c r="R2838" s="2">
        <v>0.29520000000000002</v>
      </c>
    </row>
    <row r="2839" spans="1:18" ht="14.25" customHeight="1" x14ac:dyDescent="0.3">
      <c r="A2839" s="1">
        <v>5706</v>
      </c>
      <c r="B2839" s="1" t="s">
        <v>7752</v>
      </c>
      <c r="C2839" s="3">
        <v>41946</v>
      </c>
      <c r="D2839" s="1" t="s">
        <v>1619</v>
      </c>
      <c r="E2839" s="1" t="s">
        <v>1620</v>
      </c>
      <c r="F2839" s="1" t="s">
        <v>23</v>
      </c>
      <c r="G2839" s="1" t="s">
        <v>24</v>
      </c>
      <c r="H2839" s="1" t="s">
        <v>555</v>
      </c>
      <c r="I2839" s="1" t="s">
        <v>556</v>
      </c>
      <c r="J2839" s="1">
        <v>6824</v>
      </c>
      <c r="K2839" s="1" t="s">
        <v>113</v>
      </c>
      <c r="L2839" s="1" t="s">
        <v>7753</v>
      </c>
      <c r="M2839" s="1" t="s">
        <v>1028</v>
      </c>
      <c r="N2839" s="1" t="s">
        <v>7754</v>
      </c>
      <c r="O2839" s="1">
        <v>11.64</v>
      </c>
      <c r="P2839" s="1">
        <v>3</v>
      </c>
      <c r="Q2839" s="1">
        <v>0</v>
      </c>
      <c r="R2839" s="2">
        <v>3.3755999999999999</v>
      </c>
    </row>
    <row r="2840" spans="1:18" ht="14.25" customHeight="1" x14ac:dyDescent="0.3">
      <c r="A2840" s="1">
        <v>5707</v>
      </c>
      <c r="B2840" s="1" t="s">
        <v>7755</v>
      </c>
      <c r="C2840" s="3">
        <v>43000</v>
      </c>
      <c r="D2840" s="1" t="s">
        <v>3044</v>
      </c>
      <c r="E2840" s="1" t="s">
        <v>3045</v>
      </c>
      <c r="F2840" s="1" t="s">
        <v>32</v>
      </c>
      <c r="G2840" s="1" t="s">
        <v>24</v>
      </c>
      <c r="H2840" s="1" t="s">
        <v>199</v>
      </c>
      <c r="I2840" s="1" t="s">
        <v>200</v>
      </c>
      <c r="J2840" s="1">
        <v>10009</v>
      </c>
      <c r="K2840" s="1" t="s">
        <v>113</v>
      </c>
      <c r="L2840" s="1" t="s">
        <v>6137</v>
      </c>
      <c r="M2840" s="1" t="s">
        <v>67</v>
      </c>
      <c r="N2840" s="1" t="s">
        <v>6138</v>
      </c>
      <c r="O2840" s="1">
        <v>40.176000000000002</v>
      </c>
      <c r="P2840" s="1">
        <v>3</v>
      </c>
      <c r="Q2840" s="1">
        <v>0.2</v>
      </c>
      <c r="R2840" s="2">
        <v>14.563800000000001</v>
      </c>
    </row>
    <row r="2841" spans="1:18" ht="14.25" customHeight="1" x14ac:dyDescent="0.3">
      <c r="A2841" s="1">
        <v>5708</v>
      </c>
      <c r="B2841" s="1" t="s">
        <v>7756</v>
      </c>
      <c r="C2841" s="3">
        <v>42132</v>
      </c>
      <c r="D2841" s="1" t="s">
        <v>3408</v>
      </c>
      <c r="E2841" s="1" t="s">
        <v>3409</v>
      </c>
      <c r="F2841" s="1" t="s">
        <v>23</v>
      </c>
      <c r="G2841" s="1" t="s">
        <v>24</v>
      </c>
      <c r="H2841" s="1" t="s">
        <v>199</v>
      </c>
      <c r="I2841" s="1" t="s">
        <v>200</v>
      </c>
      <c r="J2841" s="1">
        <v>10024</v>
      </c>
      <c r="K2841" s="1" t="s">
        <v>113</v>
      </c>
      <c r="L2841" s="1" t="s">
        <v>2249</v>
      </c>
      <c r="M2841" s="1" t="s">
        <v>51</v>
      </c>
      <c r="N2841" s="1" t="s">
        <v>2250</v>
      </c>
      <c r="O2841" s="1">
        <v>79.44</v>
      </c>
      <c r="P2841" s="1">
        <v>3</v>
      </c>
      <c r="Q2841" s="1">
        <v>0</v>
      </c>
      <c r="R2841" s="2">
        <v>30.187200000000001</v>
      </c>
    </row>
    <row r="2842" spans="1:18" ht="14.25" customHeight="1" x14ac:dyDescent="0.3">
      <c r="A2842" s="1">
        <v>5713</v>
      </c>
      <c r="B2842" s="1" t="s">
        <v>7757</v>
      </c>
      <c r="C2842" s="3">
        <v>42947</v>
      </c>
      <c r="D2842" s="1" t="s">
        <v>928</v>
      </c>
      <c r="E2842" s="1" t="s">
        <v>929</v>
      </c>
      <c r="F2842" s="1" t="s">
        <v>23</v>
      </c>
      <c r="G2842" s="1" t="s">
        <v>24</v>
      </c>
      <c r="H2842" s="1" t="s">
        <v>218</v>
      </c>
      <c r="I2842" s="1" t="s">
        <v>153</v>
      </c>
      <c r="J2842" s="1">
        <v>60653</v>
      </c>
      <c r="K2842" s="1" t="s">
        <v>75</v>
      </c>
      <c r="L2842" s="1" t="s">
        <v>2910</v>
      </c>
      <c r="M2842" s="1" t="s">
        <v>141</v>
      </c>
      <c r="N2842" s="1" t="s">
        <v>2911</v>
      </c>
      <c r="O2842" s="1">
        <v>36.792000000000002</v>
      </c>
      <c r="P2842" s="1">
        <v>1</v>
      </c>
      <c r="Q2842" s="1">
        <v>0.2</v>
      </c>
      <c r="R2842" s="2">
        <v>4.1391</v>
      </c>
    </row>
    <row r="2843" spans="1:18" ht="14.25" customHeight="1" x14ac:dyDescent="0.3">
      <c r="A2843" s="1">
        <v>5714</v>
      </c>
      <c r="B2843" s="1" t="s">
        <v>7758</v>
      </c>
      <c r="C2843" s="3">
        <v>41699</v>
      </c>
      <c r="D2843" s="1" t="s">
        <v>2345</v>
      </c>
      <c r="E2843" s="1" t="s">
        <v>2346</v>
      </c>
      <c r="F2843" s="1" t="s">
        <v>72</v>
      </c>
      <c r="G2843" s="1" t="s">
        <v>24</v>
      </c>
      <c r="H2843" s="1" t="s">
        <v>199</v>
      </c>
      <c r="I2843" s="1" t="s">
        <v>200</v>
      </c>
      <c r="J2843" s="1">
        <v>10035</v>
      </c>
      <c r="K2843" s="1" t="s">
        <v>113</v>
      </c>
      <c r="L2843" s="1" t="s">
        <v>7759</v>
      </c>
      <c r="M2843" s="1" t="s">
        <v>141</v>
      </c>
      <c r="N2843" s="1" t="s">
        <v>7760</v>
      </c>
      <c r="O2843" s="1">
        <v>5.94</v>
      </c>
      <c r="P2843" s="1">
        <v>3</v>
      </c>
      <c r="Q2843" s="1">
        <v>0</v>
      </c>
      <c r="R2843" s="2">
        <v>1.6037999999999999</v>
      </c>
    </row>
    <row r="2844" spans="1:18" ht="14.25" customHeight="1" x14ac:dyDescent="0.3">
      <c r="A2844" s="1">
        <v>5715</v>
      </c>
      <c r="B2844" s="1" t="s">
        <v>7761</v>
      </c>
      <c r="C2844" s="3">
        <v>43003</v>
      </c>
      <c r="D2844" s="1" t="s">
        <v>948</v>
      </c>
      <c r="E2844" s="1" t="s">
        <v>949</v>
      </c>
      <c r="F2844" s="1" t="s">
        <v>23</v>
      </c>
      <c r="G2844" s="1" t="s">
        <v>24</v>
      </c>
      <c r="H2844" s="1" t="s">
        <v>1071</v>
      </c>
      <c r="I2844" s="1" t="s">
        <v>232</v>
      </c>
      <c r="J2844" s="1">
        <v>23223</v>
      </c>
      <c r="K2844" s="1" t="s">
        <v>27</v>
      </c>
      <c r="L2844" s="1" t="s">
        <v>2537</v>
      </c>
      <c r="M2844" s="1" t="s">
        <v>85</v>
      </c>
      <c r="N2844" s="1" t="s">
        <v>2538</v>
      </c>
      <c r="O2844" s="1">
        <v>177.55</v>
      </c>
      <c r="P2844" s="1">
        <v>5</v>
      </c>
      <c r="Q2844" s="1">
        <v>0</v>
      </c>
      <c r="R2844" s="2">
        <v>47.938499999999998</v>
      </c>
    </row>
    <row r="2845" spans="1:18" ht="14.25" customHeight="1" x14ac:dyDescent="0.3">
      <c r="A2845" s="1">
        <v>5716</v>
      </c>
      <c r="B2845" s="1" t="s">
        <v>7762</v>
      </c>
      <c r="C2845" s="3">
        <v>42286</v>
      </c>
      <c r="D2845" s="1" t="s">
        <v>1966</v>
      </c>
      <c r="E2845" s="1" t="s">
        <v>1967</v>
      </c>
      <c r="F2845" s="1" t="s">
        <v>32</v>
      </c>
      <c r="G2845" s="1" t="s">
        <v>24</v>
      </c>
      <c r="H2845" s="1" t="s">
        <v>7694</v>
      </c>
      <c r="I2845" s="1" t="s">
        <v>179</v>
      </c>
      <c r="J2845" s="1">
        <v>48104</v>
      </c>
      <c r="K2845" s="1" t="s">
        <v>75</v>
      </c>
      <c r="L2845" s="1" t="s">
        <v>4515</v>
      </c>
      <c r="M2845" s="1" t="s">
        <v>173</v>
      </c>
      <c r="N2845" s="1" t="s">
        <v>4516</v>
      </c>
      <c r="O2845" s="1">
        <v>619.95000000000005</v>
      </c>
      <c r="P2845" s="1">
        <v>5</v>
      </c>
      <c r="Q2845" s="1">
        <v>0</v>
      </c>
      <c r="R2845" s="2">
        <v>111.59099999999999</v>
      </c>
    </row>
    <row r="2846" spans="1:18" ht="14.25" customHeight="1" x14ac:dyDescent="0.3">
      <c r="A2846" s="1">
        <v>5720</v>
      </c>
      <c r="B2846" s="1" t="s">
        <v>7763</v>
      </c>
      <c r="C2846" s="3">
        <v>42823</v>
      </c>
      <c r="D2846" s="1" t="s">
        <v>6606</v>
      </c>
      <c r="E2846" s="1" t="s">
        <v>6607</v>
      </c>
      <c r="F2846" s="1" t="s">
        <v>23</v>
      </c>
      <c r="G2846" s="1" t="s">
        <v>24</v>
      </c>
      <c r="H2846" s="1" t="s">
        <v>3400</v>
      </c>
      <c r="I2846" s="1" t="s">
        <v>193</v>
      </c>
      <c r="J2846" s="1">
        <v>47905</v>
      </c>
      <c r="K2846" s="1" t="s">
        <v>75</v>
      </c>
      <c r="L2846" s="1" t="s">
        <v>7764</v>
      </c>
      <c r="M2846" s="1" t="s">
        <v>85</v>
      </c>
      <c r="N2846" s="1" t="s">
        <v>7765</v>
      </c>
      <c r="O2846" s="1">
        <v>81.400000000000006</v>
      </c>
      <c r="P2846" s="1">
        <v>5</v>
      </c>
      <c r="Q2846" s="1">
        <v>0</v>
      </c>
      <c r="R2846" s="2">
        <v>21.164000000000001</v>
      </c>
    </row>
    <row r="2847" spans="1:18" ht="14.25" customHeight="1" x14ac:dyDescent="0.3">
      <c r="A2847" s="1">
        <v>5721</v>
      </c>
      <c r="B2847" s="1" t="s">
        <v>7766</v>
      </c>
      <c r="C2847" s="3">
        <v>42322</v>
      </c>
      <c r="D2847" s="1" t="s">
        <v>102</v>
      </c>
      <c r="E2847" s="1" t="s">
        <v>103</v>
      </c>
      <c r="F2847" s="1" t="s">
        <v>32</v>
      </c>
      <c r="G2847" s="1" t="s">
        <v>24</v>
      </c>
      <c r="H2847" s="1" t="s">
        <v>231</v>
      </c>
      <c r="I2847" s="1" t="s">
        <v>313</v>
      </c>
      <c r="J2847" s="1">
        <v>97477</v>
      </c>
      <c r="K2847" s="1" t="s">
        <v>35</v>
      </c>
      <c r="L2847" s="1" t="s">
        <v>201</v>
      </c>
      <c r="M2847" s="1" t="s">
        <v>202</v>
      </c>
      <c r="N2847" s="1" t="s">
        <v>203</v>
      </c>
      <c r="O2847" s="1">
        <v>8.7200000000000006</v>
      </c>
      <c r="P2847" s="1">
        <v>5</v>
      </c>
      <c r="Q2847" s="1">
        <v>0.2</v>
      </c>
      <c r="R2847" s="2">
        <v>2.2890000000000001</v>
      </c>
    </row>
    <row r="2848" spans="1:18" ht="14.25" customHeight="1" x14ac:dyDescent="0.3">
      <c r="A2848" s="1">
        <v>5724</v>
      </c>
      <c r="B2848" s="1" t="s">
        <v>7767</v>
      </c>
      <c r="C2848" s="3">
        <v>42639</v>
      </c>
      <c r="D2848" s="1" t="s">
        <v>419</v>
      </c>
      <c r="E2848" s="1" t="s">
        <v>420</v>
      </c>
      <c r="F2848" s="1" t="s">
        <v>32</v>
      </c>
      <c r="G2848" s="1" t="s">
        <v>24</v>
      </c>
      <c r="H2848" s="1" t="s">
        <v>97</v>
      </c>
      <c r="I2848" s="1" t="s">
        <v>34</v>
      </c>
      <c r="J2848" s="1">
        <v>94109</v>
      </c>
      <c r="K2848" s="1" t="s">
        <v>35</v>
      </c>
      <c r="L2848" s="1" t="s">
        <v>5859</v>
      </c>
      <c r="M2848" s="1" t="s">
        <v>59</v>
      </c>
      <c r="N2848" s="1" t="s">
        <v>5860</v>
      </c>
      <c r="O2848" s="1">
        <v>12.96</v>
      </c>
      <c r="P2848" s="1">
        <v>2</v>
      </c>
      <c r="Q2848" s="1">
        <v>0</v>
      </c>
      <c r="R2848" s="2">
        <v>6.2207999999999997</v>
      </c>
    </row>
    <row r="2849" spans="1:18" ht="14.25" customHeight="1" x14ac:dyDescent="0.3">
      <c r="A2849" s="1">
        <v>5725</v>
      </c>
      <c r="B2849" s="1" t="s">
        <v>7768</v>
      </c>
      <c r="C2849" s="3">
        <v>41904</v>
      </c>
      <c r="D2849" s="1" t="s">
        <v>3335</v>
      </c>
      <c r="E2849" s="1" t="s">
        <v>3336</v>
      </c>
      <c r="F2849" s="1" t="s">
        <v>32</v>
      </c>
      <c r="G2849" s="1" t="s">
        <v>24</v>
      </c>
      <c r="H2849" s="1" t="s">
        <v>218</v>
      </c>
      <c r="I2849" s="1" t="s">
        <v>153</v>
      </c>
      <c r="J2849" s="1">
        <v>60653</v>
      </c>
      <c r="K2849" s="1" t="s">
        <v>75</v>
      </c>
      <c r="L2849" s="1" t="s">
        <v>2879</v>
      </c>
      <c r="M2849" s="1" t="s">
        <v>85</v>
      </c>
      <c r="N2849" s="1" t="s">
        <v>2880</v>
      </c>
      <c r="O2849" s="1">
        <v>331.536</v>
      </c>
      <c r="P2849" s="1">
        <v>3</v>
      </c>
      <c r="Q2849" s="1">
        <v>0.2</v>
      </c>
      <c r="R2849" s="2">
        <v>-82.884</v>
      </c>
    </row>
    <row r="2850" spans="1:18" ht="14.25" customHeight="1" x14ac:dyDescent="0.3">
      <c r="A2850" s="1">
        <v>5726</v>
      </c>
      <c r="B2850" s="1" t="s">
        <v>7769</v>
      </c>
      <c r="C2850" s="3">
        <v>42272</v>
      </c>
      <c r="D2850" s="1" t="s">
        <v>706</v>
      </c>
      <c r="E2850" s="1" t="s">
        <v>707</v>
      </c>
      <c r="F2850" s="1" t="s">
        <v>32</v>
      </c>
      <c r="G2850" s="1" t="s">
        <v>24</v>
      </c>
      <c r="H2850" s="1" t="s">
        <v>199</v>
      </c>
      <c r="I2850" s="1" t="s">
        <v>200</v>
      </c>
      <c r="J2850" s="1">
        <v>10011</v>
      </c>
      <c r="K2850" s="1" t="s">
        <v>113</v>
      </c>
      <c r="L2850" s="1" t="s">
        <v>7770</v>
      </c>
      <c r="M2850" s="1" t="s">
        <v>173</v>
      </c>
      <c r="N2850" s="1" t="s">
        <v>7771</v>
      </c>
      <c r="O2850" s="1">
        <v>899.91</v>
      </c>
      <c r="P2850" s="1">
        <v>9</v>
      </c>
      <c r="Q2850" s="1">
        <v>0</v>
      </c>
      <c r="R2850" s="2">
        <v>395.96039999999999</v>
      </c>
    </row>
    <row r="2851" spans="1:18" ht="14.25" customHeight="1" x14ac:dyDescent="0.3">
      <c r="A2851" s="1">
        <v>5727</v>
      </c>
      <c r="B2851" s="1" t="s">
        <v>7772</v>
      </c>
      <c r="C2851" s="3">
        <v>42128</v>
      </c>
      <c r="D2851" s="1" t="s">
        <v>5750</v>
      </c>
      <c r="E2851" s="1" t="s">
        <v>5751</v>
      </c>
      <c r="F2851" s="1" t="s">
        <v>32</v>
      </c>
      <c r="G2851" s="1" t="s">
        <v>24</v>
      </c>
      <c r="H2851" s="1" t="s">
        <v>133</v>
      </c>
      <c r="I2851" s="1" t="s">
        <v>74</v>
      </c>
      <c r="J2851" s="1">
        <v>77095</v>
      </c>
      <c r="K2851" s="1" t="s">
        <v>75</v>
      </c>
      <c r="L2851" s="1" t="s">
        <v>3003</v>
      </c>
      <c r="M2851" s="1" t="s">
        <v>141</v>
      </c>
      <c r="N2851" s="1" t="s">
        <v>3004</v>
      </c>
      <c r="O2851" s="1">
        <v>946.34400000000005</v>
      </c>
      <c r="P2851" s="1">
        <v>7</v>
      </c>
      <c r="Q2851" s="1">
        <v>0.2</v>
      </c>
      <c r="R2851" s="2">
        <v>118.29300000000001</v>
      </c>
    </row>
    <row r="2852" spans="1:18" ht="14.25" customHeight="1" x14ac:dyDescent="0.3">
      <c r="A2852" s="1">
        <v>5728</v>
      </c>
      <c r="B2852" s="1" t="s">
        <v>7773</v>
      </c>
      <c r="C2852" s="3">
        <v>43077</v>
      </c>
      <c r="D2852" s="1" t="s">
        <v>1195</v>
      </c>
      <c r="E2852" s="1" t="s">
        <v>1196</v>
      </c>
      <c r="F2852" s="1" t="s">
        <v>23</v>
      </c>
      <c r="G2852" s="1" t="s">
        <v>24</v>
      </c>
      <c r="H2852" s="1" t="s">
        <v>82</v>
      </c>
      <c r="I2852" s="1" t="s">
        <v>83</v>
      </c>
      <c r="J2852" s="1">
        <v>53711</v>
      </c>
      <c r="K2852" s="1" t="s">
        <v>75</v>
      </c>
      <c r="L2852" s="1" t="s">
        <v>7774</v>
      </c>
      <c r="M2852" s="1" t="s">
        <v>173</v>
      </c>
      <c r="N2852" s="1" t="s">
        <v>7775</v>
      </c>
      <c r="O2852" s="1">
        <v>178.11</v>
      </c>
      <c r="P2852" s="1">
        <v>3</v>
      </c>
      <c r="Q2852" s="1">
        <v>0</v>
      </c>
      <c r="R2852" s="2">
        <v>32.059800000000003</v>
      </c>
    </row>
    <row r="2853" spans="1:18" ht="14.25" customHeight="1" x14ac:dyDescent="0.3">
      <c r="A2853" s="1">
        <v>5733</v>
      </c>
      <c r="B2853" s="1" t="s">
        <v>7776</v>
      </c>
      <c r="C2853" s="3">
        <v>42915</v>
      </c>
      <c r="D2853" s="1" t="s">
        <v>706</v>
      </c>
      <c r="E2853" s="1" t="s">
        <v>707</v>
      </c>
      <c r="F2853" s="1" t="s">
        <v>32</v>
      </c>
      <c r="G2853" s="1" t="s">
        <v>24</v>
      </c>
      <c r="H2853" s="1" t="s">
        <v>7777</v>
      </c>
      <c r="I2853" s="1" t="s">
        <v>556</v>
      </c>
      <c r="J2853" s="1">
        <v>6460</v>
      </c>
      <c r="K2853" s="1" t="s">
        <v>113</v>
      </c>
      <c r="L2853" s="1" t="s">
        <v>5677</v>
      </c>
      <c r="M2853" s="1" t="s">
        <v>29</v>
      </c>
      <c r="N2853" s="1" t="s">
        <v>5678</v>
      </c>
      <c r="O2853" s="1">
        <v>638.82000000000005</v>
      </c>
      <c r="P2853" s="1">
        <v>9</v>
      </c>
      <c r="Q2853" s="1">
        <v>0</v>
      </c>
      <c r="R2853" s="2">
        <v>185.2578</v>
      </c>
    </row>
    <row r="2854" spans="1:18" ht="14.25" customHeight="1" x14ac:dyDescent="0.3">
      <c r="A2854" s="1">
        <v>5736</v>
      </c>
      <c r="B2854" s="1" t="s">
        <v>7778</v>
      </c>
      <c r="C2854" s="3">
        <v>41819</v>
      </c>
      <c r="D2854" s="1" t="s">
        <v>4352</v>
      </c>
      <c r="E2854" s="1" t="s">
        <v>4353</v>
      </c>
      <c r="F2854" s="1" t="s">
        <v>23</v>
      </c>
      <c r="G2854" s="1" t="s">
        <v>24</v>
      </c>
      <c r="H2854" s="1" t="s">
        <v>199</v>
      </c>
      <c r="I2854" s="1" t="s">
        <v>200</v>
      </c>
      <c r="J2854" s="1">
        <v>10024</v>
      </c>
      <c r="K2854" s="1" t="s">
        <v>113</v>
      </c>
      <c r="L2854" s="1" t="s">
        <v>7779</v>
      </c>
      <c r="M2854" s="1" t="s">
        <v>67</v>
      </c>
      <c r="N2854" s="1" t="s">
        <v>7780</v>
      </c>
      <c r="O2854" s="1">
        <v>13.92</v>
      </c>
      <c r="P2854" s="1">
        <v>3</v>
      </c>
      <c r="Q2854" s="1">
        <v>0.2</v>
      </c>
      <c r="R2854" s="2">
        <v>4.8719999999999999</v>
      </c>
    </row>
    <row r="2855" spans="1:18" ht="14.25" customHeight="1" x14ac:dyDescent="0.3">
      <c r="A2855" s="1">
        <v>5737</v>
      </c>
      <c r="B2855" s="1" t="s">
        <v>7781</v>
      </c>
      <c r="C2855" s="3">
        <v>41659</v>
      </c>
      <c r="D2855" s="1" t="s">
        <v>4321</v>
      </c>
      <c r="E2855" s="1" t="s">
        <v>4322</v>
      </c>
      <c r="F2855" s="1" t="s">
        <v>23</v>
      </c>
      <c r="G2855" s="1" t="s">
        <v>24</v>
      </c>
      <c r="H2855" s="1" t="s">
        <v>33</v>
      </c>
      <c r="I2855" s="1" t="s">
        <v>34</v>
      </c>
      <c r="J2855" s="1">
        <v>90049</v>
      </c>
      <c r="K2855" s="1" t="s">
        <v>35</v>
      </c>
      <c r="L2855" s="1" t="s">
        <v>3990</v>
      </c>
      <c r="M2855" s="1" t="s">
        <v>59</v>
      </c>
      <c r="N2855" s="1" t="s">
        <v>3991</v>
      </c>
      <c r="O2855" s="1">
        <v>19.36</v>
      </c>
      <c r="P2855" s="1">
        <v>2</v>
      </c>
      <c r="Q2855" s="1">
        <v>0</v>
      </c>
      <c r="R2855" s="2">
        <v>9.2927999999999997</v>
      </c>
    </row>
    <row r="2856" spans="1:18" ht="14.25" customHeight="1" x14ac:dyDescent="0.3">
      <c r="A2856" s="1">
        <v>5739</v>
      </c>
      <c r="B2856" s="1" t="s">
        <v>7782</v>
      </c>
      <c r="C2856" s="3">
        <v>42735</v>
      </c>
      <c r="D2856" s="1" t="s">
        <v>5208</v>
      </c>
      <c r="E2856" s="1" t="s">
        <v>5209</v>
      </c>
      <c r="F2856" s="1" t="s">
        <v>23</v>
      </c>
      <c r="G2856" s="1" t="s">
        <v>24</v>
      </c>
      <c r="H2856" s="1" t="s">
        <v>97</v>
      </c>
      <c r="I2856" s="1" t="s">
        <v>34</v>
      </c>
      <c r="J2856" s="1">
        <v>94109</v>
      </c>
      <c r="K2856" s="1" t="s">
        <v>35</v>
      </c>
      <c r="L2856" s="1" t="s">
        <v>7783</v>
      </c>
      <c r="M2856" s="1" t="s">
        <v>67</v>
      </c>
      <c r="N2856" s="1" t="s">
        <v>7784</v>
      </c>
      <c r="O2856" s="1">
        <v>38.375999999999998</v>
      </c>
      <c r="P2856" s="1">
        <v>3</v>
      </c>
      <c r="Q2856" s="1">
        <v>0.2</v>
      </c>
      <c r="R2856" s="2">
        <v>13.4316</v>
      </c>
    </row>
    <row r="2857" spans="1:18" ht="14.25" customHeight="1" x14ac:dyDescent="0.3">
      <c r="A2857" s="1">
        <v>5740</v>
      </c>
      <c r="B2857" s="1" t="s">
        <v>7785</v>
      </c>
      <c r="C2857" s="3">
        <v>42822</v>
      </c>
      <c r="D2857" s="1" t="s">
        <v>5708</v>
      </c>
      <c r="E2857" s="1" t="s">
        <v>5709</v>
      </c>
      <c r="F2857" s="1" t="s">
        <v>32</v>
      </c>
      <c r="G2857" s="1" t="s">
        <v>24</v>
      </c>
      <c r="H2857" s="1" t="s">
        <v>555</v>
      </c>
      <c r="I2857" s="1" t="s">
        <v>34</v>
      </c>
      <c r="J2857" s="1">
        <v>94533</v>
      </c>
      <c r="K2857" s="1" t="s">
        <v>35</v>
      </c>
      <c r="L2857" s="1" t="s">
        <v>7786</v>
      </c>
      <c r="M2857" s="1" t="s">
        <v>59</v>
      </c>
      <c r="N2857" s="1" t="s">
        <v>7787</v>
      </c>
      <c r="O2857" s="1">
        <v>12.96</v>
      </c>
      <c r="P2857" s="1">
        <v>2</v>
      </c>
      <c r="Q2857" s="1">
        <v>0</v>
      </c>
      <c r="R2857" s="2">
        <v>6.3503999999999996</v>
      </c>
    </row>
    <row r="2858" spans="1:18" ht="14.25" customHeight="1" x14ac:dyDescent="0.3">
      <c r="A2858" s="1">
        <v>5747</v>
      </c>
      <c r="B2858" s="1" t="s">
        <v>7788</v>
      </c>
      <c r="C2858" s="3">
        <v>42712</v>
      </c>
      <c r="D2858" s="1" t="s">
        <v>183</v>
      </c>
      <c r="E2858" s="1" t="s">
        <v>184</v>
      </c>
      <c r="F2858" s="1" t="s">
        <v>23</v>
      </c>
      <c r="G2858" s="1" t="s">
        <v>24</v>
      </c>
      <c r="H2858" s="1" t="s">
        <v>2716</v>
      </c>
      <c r="I2858" s="1" t="s">
        <v>57</v>
      </c>
      <c r="J2858" s="1">
        <v>27834</v>
      </c>
      <c r="K2858" s="1" t="s">
        <v>27</v>
      </c>
      <c r="L2858" s="1" t="s">
        <v>1415</v>
      </c>
      <c r="M2858" s="1" t="s">
        <v>141</v>
      </c>
      <c r="N2858" s="1" t="s">
        <v>1416</v>
      </c>
      <c r="O2858" s="1">
        <v>249.584</v>
      </c>
      <c r="P2858" s="1">
        <v>2</v>
      </c>
      <c r="Q2858" s="1">
        <v>0.2</v>
      </c>
      <c r="R2858" s="2">
        <v>31.198</v>
      </c>
    </row>
    <row r="2859" spans="1:18" ht="14.25" customHeight="1" x14ac:dyDescent="0.3">
      <c r="A2859" s="1">
        <v>5750</v>
      </c>
      <c r="B2859" s="1" t="s">
        <v>7789</v>
      </c>
      <c r="C2859" s="3">
        <v>43057</v>
      </c>
      <c r="D2859" s="1" t="s">
        <v>381</v>
      </c>
      <c r="E2859" s="1" t="s">
        <v>382</v>
      </c>
      <c r="F2859" s="1" t="s">
        <v>23</v>
      </c>
      <c r="G2859" s="1" t="s">
        <v>24</v>
      </c>
      <c r="H2859" s="1" t="s">
        <v>858</v>
      </c>
      <c r="I2859" s="1" t="s">
        <v>200</v>
      </c>
      <c r="J2859" s="1">
        <v>11561</v>
      </c>
      <c r="K2859" s="1" t="s">
        <v>113</v>
      </c>
      <c r="L2859" s="1" t="s">
        <v>7790</v>
      </c>
      <c r="M2859" s="1" t="s">
        <v>141</v>
      </c>
      <c r="N2859" s="1" t="s">
        <v>7791</v>
      </c>
      <c r="O2859" s="1">
        <v>74.95</v>
      </c>
      <c r="P2859" s="1">
        <v>5</v>
      </c>
      <c r="Q2859" s="1">
        <v>0</v>
      </c>
      <c r="R2859" s="2">
        <v>36.725499999999997</v>
      </c>
    </row>
    <row r="2860" spans="1:18" ht="14.25" customHeight="1" x14ac:dyDescent="0.3">
      <c r="A2860" s="1">
        <v>5751</v>
      </c>
      <c r="B2860" s="1" t="s">
        <v>7792</v>
      </c>
      <c r="C2860" s="3">
        <v>41789</v>
      </c>
      <c r="D2860" s="1" t="s">
        <v>7172</v>
      </c>
      <c r="E2860" s="1" t="s">
        <v>7173</v>
      </c>
      <c r="F2860" s="1" t="s">
        <v>23</v>
      </c>
      <c r="G2860" s="1" t="s">
        <v>24</v>
      </c>
      <c r="H2860" s="1" t="s">
        <v>7793</v>
      </c>
      <c r="I2860" s="1" t="s">
        <v>153</v>
      </c>
      <c r="J2860" s="1">
        <v>60089</v>
      </c>
      <c r="K2860" s="1" t="s">
        <v>75</v>
      </c>
      <c r="L2860" s="1" t="s">
        <v>1153</v>
      </c>
      <c r="M2860" s="1" t="s">
        <v>45</v>
      </c>
      <c r="N2860" s="1" t="s">
        <v>1154</v>
      </c>
      <c r="O2860" s="1">
        <v>355.45499999999998</v>
      </c>
      <c r="P2860" s="1">
        <v>3</v>
      </c>
      <c r="Q2860" s="1">
        <v>0.5</v>
      </c>
      <c r="R2860" s="2">
        <v>-184.8366</v>
      </c>
    </row>
    <row r="2861" spans="1:18" ht="14.25" customHeight="1" x14ac:dyDescent="0.3">
      <c r="A2861" s="1">
        <v>5752</v>
      </c>
      <c r="B2861" s="1" t="s">
        <v>7794</v>
      </c>
      <c r="C2861" s="3">
        <v>42391</v>
      </c>
      <c r="D2861" s="1" t="s">
        <v>1413</v>
      </c>
      <c r="E2861" s="1" t="s">
        <v>1414</v>
      </c>
      <c r="F2861" s="1" t="s">
        <v>23</v>
      </c>
      <c r="G2861" s="1" t="s">
        <v>24</v>
      </c>
      <c r="H2861" s="1" t="s">
        <v>697</v>
      </c>
      <c r="I2861" s="1" t="s">
        <v>34</v>
      </c>
      <c r="J2861" s="1">
        <v>92037</v>
      </c>
      <c r="K2861" s="1" t="s">
        <v>35</v>
      </c>
      <c r="L2861" s="1" t="s">
        <v>7795</v>
      </c>
      <c r="M2861" s="1" t="s">
        <v>37</v>
      </c>
      <c r="N2861" s="1" t="s">
        <v>7796</v>
      </c>
      <c r="O2861" s="1">
        <v>44.4</v>
      </c>
      <c r="P2861" s="1">
        <v>3</v>
      </c>
      <c r="Q2861" s="1">
        <v>0</v>
      </c>
      <c r="R2861" s="2">
        <v>22.2</v>
      </c>
    </row>
    <row r="2862" spans="1:18" ht="14.25" customHeight="1" x14ac:dyDescent="0.3">
      <c r="A2862" s="1">
        <v>5754</v>
      </c>
      <c r="B2862" s="1" t="s">
        <v>7797</v>
      </c>
      <c r="C2862" s="3">
        <v>42403</v>
      </c>
      <c r="D2862" s="1" t="s">
        <v>5671</v>
      </c>
      <c r="E2862" s="1" t="s">
        <v>5672</v>
      </c>
      <c r="F2862" s="1" t="s">
        <v>23</v>
      </c>
      <c r="G2862" s="1" t="s">
        <v>24</v>
      </c>
      <c r="H2862" s="1" t="s">
        <v>1071</v>
      </c>
      <c r="I2862" s="1" t="s">
        <v>26</v>
      </c>
      <c r="J2862" s="1">
        <v>40475</v>
      </c>
      <c r="K2862" s="1" t="s">
        <v>27</v>
      </c>
      <c r="L2862" s="1" t="s">
        <v>1091</v>
      </c>
      <c r="M2862" s="1" t="s">
        <v>115</v>
      </c>
      <c r="N2862" s="1" t="s">
        <v>1092</v>
      </c>
      <c r="O2862" s="1">
        <v>866.4</v>
      </c>
      <c r="P2862" s="1">
        <v>4</v>
      </c>
      <c r="Q2862" s="1">
        <v>0</v>
      </c>
      <c r="R2862" s="2">
        <v>225.26400000000001</v>
      </c>
    </row>
    <row r="2863" spans="1:18" ht="14.25" customHeight="1" x14ac:dyDescent="0.3">
      <c r="A2863" s="1">
        <v>5755</v>
      </c>
      <c r="B2863" s="1" t="s">
        <v>7798</v>
      </c>
      <c r="C2863" s="3">
        <v>42092</v>
      </c>
      <c r="D2863" s="1" t="s">
        <v>1480</v>
      </c>
      <c r="E2863" s="1" t="s">
        <v>1481</v>
      </c>
      <c r="F2863" s="1" t="s">
        <v>23</v>
      </c>
      <c r="G2863" s="1" t="s">
        <v>24</v>
      </c>
      <c r="H2863" s="1" t="s">
        <v>231</v>
      </c>
      <c r="I2863" s="1" t="s">
        <v>232</v>
      </c>
      <c r="J2863" s="1">
        <v>22153</v>
      </c>
      <c r="K2863" s="1" t="s">
        <v>27</v>
      </c>
      <c r="L2863" s="1" t="s">
        <v>2434</v>
      </c>
      <c r="M2863" s="1" t="s">
        <v>99</v>
      </c>
      <c r="N2863" s="1" t="s">
        <v>2435</v>
      </c>
      <c r="O2863" s="1">
        <v>5.56</v>
      </c>
      <c r="P2863" s="1">
        <v>2</v>
      </c>
      <c r="Q2863" s="1">
        <v>0</v>
      </c>
      <c r="R2863" s="2">
        <v>1.4456</v>
      </c>
    </row>
    <row r="2864" spans="1:18" ht="14.25" customHeight="1" x14ac:dyDescent="0.3">
      <c r="A2864" s="1">
        <v>5756</v>
      </c>
      <c r="B2864" s="1" t="s">
        <v>7799</v>
      </c>
      <c r="C2864" s="3">
        <v>41926</v>
      </c>
      <c r="D2864" s="1" t="s">
        <v>4851</v>
      </c>
      <c r="E2864" s="1" t="s">
        <v>4852</v>
      </c>
      <c r="F2864" s="1" t="s">
        <v>23</v>
      </c>
      <c r="G2864" s="1" t="s">
        <v>24</v>
      </c>
      <c r="H2864" s="1" t="s">
        <v>73</v>
      </c>
      <c r="I2864" s="1" t="s">
        <v>74</v>
      </c>
      <c r="J2864" s="1">
        <v>76106</v>
      </c>
      <c r="K2864" s="1" t="s">
        <v>75</v>
      </c>
      <c r="L2864" s="1" t="s">
        <v>7800</v>
      </c>
      <c r="M2864" s="1" t="s">
        <v>77</v>
      </c>
      <c r="N2864" s="1" t="s">
        <v>7801</v>
      </c>
      <c r="O2864" s="1">
        <v>3.16</v>
      </c>
      <c r="P2864" s="1">
        <v>4</v>
      </c>
      <c r="Q2864" s="1">
        <v>0.8</v>
      </c>
      <c r="R2864" s="2">
        <v>-8.532</v>
      </c>
    </row>
    <row r="2865" spans="1:18" ht="14.25" customHeight="1" x14ac:dyDescent="0.3">
      <c r="A2865" s="1">
        <v>5758</v>
      </c>
      <c r="B2865" s="1" t="s">
        <v>7802</v>
      </c>
      <c r="C2865" s="3">
        <v>42227</v>
      </c>
      <c r="D2865" s="1" t="s">
        <v>7803</v>
      </c>
      <c r="E2865" s="1" t="s">
        <v>7804</v>
      </c>
      <c r="F2865" s="1" t="s">
        <v>23</v>
      </c>
      <c r="G2865" s="1" t="s">
        <v>24</v>
      </c>
      <c r="H2865" s="1" t="s">
        <v>3687</v>
      </c>
      <c r="I2865" s="1" t="s">
        <v>57</v>
      </c>
      <c r="J2865" s="1">
        <v>27604</v>
      </c>
      <c r="K2865" s="1" t="s">
        <v>27</v>
      </c>
      <c r="L2865" s="1" t="s">
        <v>3104</v>
      </c>
      <c r="M2865" s="1" t="s">
        <v>51</v>
      </c>
      <c r="N2865" s="1" t="s">
        <v>4833</v>
      </c>
      <c r="O2865" s="1">
        <v>46.152000000000001</v>
      </c>
      <c r="P2865" s="1">
        <v>3</v>
      </c>
      <c r="Q2865" s="1">
        <v>0.2</v>
      </c>
      <c r="R2865" s="2">
        <v>12.1149</v>
      </c>
    </row>
    <row r="2866" spans="1:18" ht="14.25" customHeight="1" x14ac:dyDescent="0.3">
      <c r="A2866" s="1">
        <v>5759</v>
      </c>
      <c r="B2866" s="1" t="s">
        <v>7805</v>
      </c>
      <c r="C2866" s="3">
        <v>42330</v>
      </c>
      <c r="D2866" s="1" t="s">
        <v>48</v>
      </c>
      <c r="E2866" s="1" t="s">
        <v>49</v>
      </c>
      <c r="F2866" s="1" t="s">
        <v>23</v>
      </c>
      <c r="G2866" s="1" t="s">
        <v>24</v>
      </c>
      <c r="H2866" s="1" t="s">
        <v>1742</v>
      </c>
      <c r="I2866" s="1" t="s">
        <v>43</v>
      </c>
      <c r="J2866" s="1">
        <v>33012</v>
      </c>
      <c r="K2866" s="1" t="s">
        <v>27</v>
      </c>
      <c r="L2866" s="1" t="s">
        <v>7806</v>
      </c>
      <c r="M2866" s="1" t="s">
        <v>724</v>
      </c>
      <c r="N2866" s="1" t="s">
        <v>7807</v>
      </c>
      <c r="O2866" s="1">
        <v>32.984999999999999</v>
      </c>
      <c r="P2866" s="1">
        <v>3</v>
      </c>
      <c r="Q2866" s="1">
        <v>0.5</v>
      </c>
      <c r="R2866" s="2">
        <v>-1.9791000000000001</v>
      </c>
    </row>
    <row r="2867" spans="1:18" ht="14.25" customHeight="1" x14ac:dyDescent="0.3">
      <c r="A2867" s="1">
        <v>5760</v>
      </c>
      <c r="B2867" s="1" t="s">
        <v>7808</v>
      </c>
      <c r="C2867" s="3">
        <v>42734</v>
      </c>
      <c r="D2867" s="1" t="s">
        <v>4986</v>
      </c>
      <c r="E2867" s="1" t="s">
        <v>4987</v>
      </c>
      <c r="F2867" s="1" t="s">
        <v>72</v>
      </c>
      <c r="G2867" s="1" t="s">
        <v>24</v>
      </c>
      <c r="H2867" s="1" t="s">
        <v>33</v>
      </c>
      <c r="I2867" s="1" t="s">
        <v>34</v>
      </c>
      <c r="J2867" s="1">
        <v>90032</v>
      </c>
      <c r="K2867" s="1" t="s">
        <v>35</v>
      </c>
      <c r="L2867" s="1" t="s">
        <v>5090</v>
      </c>
      <c r="M2867" s="1" t="s">
        <v>85</v>
      </c>
      <c r="N2867" s="1" t="s">
        <v>5091</v>
      </c>
      <c r="O2867" s="1">
        <v>481.32</v>
      </c>
      <c r="P2867" s="1">
        <v>4</v>
      </c>
      <c r="Q2867" s="1">
        <v>0</v>
      </c>
      <c r="R2867" s="2">
        <v>125.14319999999999</v>
      </c>
    </row>
    <row r="2868" spans="1:18" ht="14.25" customHeight="1" x14ac:dyDescent="0.3">
      <c r="A2868" s="1">
        <v>5762</v>
      </c>
      <c r="B2868" s="1" t="s">
        <v>7809</v>
      </c>
      <c r="C2868" s="3">
        <v>42959</v>
      </c>
      <c r="D2868" s="1" t="s">
        <v>4300</v>
      </c>
      <c r="E2868" s="1" t="s">
        <v>4301</v>
      </c>
      <c r="F2868" s="1" t="s">
        <v>23</v>
      </c>
      <c r="G2868" s="1" t="s">
        <v>24</v>
      </c>
      <c r="H2868" s="1" t="s">
        <v>7810</v>
      </c>
      <c r="I2868" s="1" t="s">
        <v>34</v>
      </c>
      <c r="J2868" s="1">
        <v>92630</v>
      </c>
      <c r="K2868" s="1" t="s">
        <v>35</v>
      </c>
      <c r="L2868" s="1" t="s">
        <v>3540</v>
      </c>
      <c r="M2868" s="1" t="s">
        <v>77</v>
      </c>
      <c r="N2868" s="1" t="s">
        <v>3541</v>
      </c>
      <c r="O2868" s="1">
        <v>542.94000000000005</v>
      </c>
      <c r="P2868" s="1">
        <v>3</v>
      </c>
      <c r="Q2868" s="1">
        <v>0</v>
      </c>
      <c r="R2868" s="2">
        <v>152.0232</v>
      </c>
    </row>
    <row r="2869" spans="1:18" ht="14.25" customHeight="1" x14ac:dyDescent="0.3">
      <c r="A2869" s="1">
        <v>5764</v>
      </c>
      <c r="B2869" s="1" t="s">
        <v>7811</v>
      </c>
      <c r="C2869" s="3">
        <v>42311</v>
      </c>
      <c r="D2869" s="1" t="s">
        <v>595</v>
      </c>
      <c r="E2869" s="1" t="s">
        <v>596</v>
      </c>
      <c r="F2869" s="1" t="s">
        <v>32</v>
      </c>
      <c r="G2869" s="1" t="s">
        <v>24</v>
      </c>
      <c r="H2869" s="1" t="s">
        <v>858</v>
      </c>
      <c r="I2869" s="1" t="s">
        <v>200</v>
      </c>
      <c r="J2869" s="1">
        <v>11561</v>
      </c>
      <c r="K2869" s="1" t="s">
        <v>113</v>
      </c>
      <c r="L2869" s="1" t="s">
        <v>6865</v>
      </c>
      <c r="M2869" s="1" t="s">
        <v>115</v>
      </c>
      <c r="N2869" s="1" t="s">
        <v>6866</v>
      </c>
      <c r="O2869" s="1">
        <v>1448.82</v>
      </c>
      <c r="P2869" s="1">
        <v>10</v>
      </c>
      <c r="Q2869" s="1">
        <v>0.1</v>
      </c>
      <c r="R2869" s="2">
        <v>209.274</v>
      </c>
    </row>
    <row r="2870" spans="1:18" ht="14.25" customHeight="1" x14ac:dyDescent="0.3">
      <c r="A2870" s="1">
        <v>5765</v>
      </c>
      <c r="B2870" s="1" t="s">
        <v>7812</v>
      </c>
      <c r="C2870" s="3">
        <v>42257</v>
      </c>
      <c r="D2870" s="1" t="s">
        <v>2831</v>
      </c>
      <c r="E2870" s="1" t="s">
        <v>2832</v>
      </c>
      <c r="F2870" s="1" t="s">
        <v>23</v>
      </c>
      <c r="G2870" s="1" t="s">
        <v>24</v>
      </c>
      <c r="H2870" s="1" t="s">
        <v>64</v>
      </c>
      <c r="I2870" s="1" t="s">
        <v>65</v>
      </c>
      <c r="J2870" s="1">
        <v>98103</v>
      </c>
      <c r="K2870" s="1" t="s">
        <v>35</v>
      </c>
      <c r="L2870" s="1" t="s">
        <v>7679</v>
      </c>
      <c r="M2870" s="1" t="s">
        <v>85</v>
      </c>
      <c r="N2870" s="1" t="s">
        <v>7680</v>
      </c>
      <c r="O2870" s="1">
        <v>353.88</v>
      </c>
      <c r="P2870" s="1">
        <v>6</v>
      </c>
      <c r="Q2870" s="1">
        <v>0</v>
      </c>
      <c r="R2870" s="2">
        <v>17.693999999999999</v>
      </c>
    </row>
    <row r="2871" spans="1:18" ht="14.25" customHeight="1" x14ac:dyDescent="0.3">
      <c r="A2871" s="1">
        <v>5766</v>
      </c>
      <c r="B2871" s="1" t="s">
        <v>7813</v>
      </c>
      <c r="C2871" s="3">
        <v>41951</v>
      </c>
      <c r="D2871" s="1" t="s">
        <v>117</v>
      </c>
      <c r="E2871" s="1" t="s">
        <v>118</v>
      </c>
      <c r="F2871" s="1" t="s">
        <v>23</v>
      </c>
      <c r="G2871" s="1" t="s">
        <v>24</v>
      </c>
      <c r="H2871" s="1" t="s">
        <v>7814</v>
      </c>
      <c r="I2871" s="1" t="s">
        <v>34</v>
      </c>
      <c r="J2871" s="1">
        <v>96003</v>
      </c>
      <c r="K2871" s="1" t="s">
        <v>35</v>
      </c>
      <c r="L2871" s="1" t="s">
        <v>7815</v>
      </c>
      <c r="M2871" s="1" t="s">
        <v>141</v>
      </c>
      <c r="N2871" s="1" t="s">
        <v>7816</v>
      </c>
      <c r="O2871" s="1">
        <v>333.57600000000002</v>
      </c>
      <c r="P2871" s="1">
        <v>3</v>
      </c>
      <c r="Q2871" s="1">
        <v>0.2</v>
      </c>
      <c r="R2871" s="2">
        <v>25.0182</v>
      </c>
    </row>
    <row r="2872" spans="1:18" ht="14.25" customHeight="1" x14ac:dyDescent="0.3">
      <c r="A2872" s="1">
        <v>5767</v>
      </c>
      <c r="B2872" s="1" t="s">
        <v>7817</v>
      </c>
      <c r="C2872" s="3">
        <v>42651</v>
      </c>
      <c r="D2872" s="1" t="s">
        <v>2067</v>
      </c>
      <c r="E2872" s="1" t="s">
        <v>2068</v>
      </c>
      <c r="F2872" s="1" t="s">
        <v>72</v>
      </c>
      <c r="G2872" s="1" t="s">
        <v>24</v>
      </c>
      <c r="H2872" s="1" t="s">
        <v>514</v>
      </c>
      <c r="I2872" s="1" t="s">
        <v>74</v>
      </c>
      <c r="J2872" s="1">
        <v>78207</v>
      </c>
      <c r="K2872" s="1" t="s">
        <v>75</v>
      </c>
      <c r="L2872" s="1" t="s">
        <v>7818</v>
      </c>
      <c r="M2872" s="1" t="s">
        <v>37</v>
      </c>
      <c r="N2872" s="1" t="s">
        <v>7819</v>
      </c>
      <c r="O2872" s="1">
        <v>60.143999999999998</v>
      </c>
      <c r="P2872" s="1">
        <v>6</v>
      </c>
      <c r="Q2872" s="1">
        <v>0.2</v>
      </c>
      <c r="R2872" s="2">
        <v>20.2986</v>
      </c>
    </row>
    <row r="2873" spans="1:18" ht="14.25" customHeight="1" x14ac:dyDescent="0.3">
      <c r="A2873" s="1">
        <v>5768</v>
      </c>
      <c r="B2873" s="1" t="s">
        <v>7820</v>
      </c>
      <c r="C2873" s="3">
        <v>42986</v>
      </c>
      <c r="D2873" s="1" t="s">
        <v>7081</v>
      </c>
      <c r="E2873" s="1" t="s">
        <v>7082</v>
      </c>
      <c r="F2873" s="1" t="s">
        <v>32</v>
      </c>
      <c r="G2873" s="1" t="s">
        <v>24</v>
      </c>
      <c r="H2873" s="1" t="s">
        <v>133</v>
      </c>
      <c r="I2873" s="1" t="s">
        <v>74</v>
      </c>
      <c r="J2873" s="1">
        <v>77070</v>
      </c>
      <c r="K2873" s="1" t="s">
        <v>75</v>
      </c>
      <c r="L2873" s="1" t="s">
        <v>2824</v>
      </c>
      <c r="M2873" s="1" t="s">
        <v>173</v>
      </c>
      <c r="N2873" s="1" t="s">
        <v>2825</v>
      </c>
      <c r="O2873" s="1">
        <v>85.2</v>
      </c>
      <c r="P2873" s="1">
        <v>6</v>
      </c>
      <c r="Q2873" s="1">
        <v>0.2</v>
      </c>
      <c r="R2873" s="2">
        <v>20.234999999999999</v>
      </c>
    </row>
    <row r="2874" spans="1:18" ht="14.25" customHeight="1" x14ac:dyDescent="0.3">
      <c r="A2874" s="1">
        <v>5769</v>
      </c>
      <c r="B2874" s="1" t="s">
        <v>7821</v>
      </c>
      <c r="C2874" s="3">
        <v>42060</v>
      </c>
      <c r="D2874" s="1" t="s">
        <v>1770</v>
      </c>
      <c r="E2874" s="1" t="s">
        <v>1771</v>
      </c>
      <c r="F2874" s="1" t="s">
        <v>23</v>
      </c>
      <c r="G2874" s="1" t="s">
        <v>24</v>
      </c>
      <c r="H2874" s="1" t="s">
        <v>3983</v>
      </c>
      <c r="I2874" s="1" t="s">
        <v>909</v>
      </c>
      <c r="J2874" s="1">
        <v>1453</v>
      </c>
      <c r="K2874" s="1" t="s">
        <v>113</v>
      </c>
      <c r="L2874" s="1" t="s">
        <v>3288</v>
      </c>
      <c r="M2874" s="1" t="s">
        <v>37</v>
      </c>
      <c r="N2874" s="1" t="s">
        <v>3289</v>
      </c>
      <c r="O2874" s="1">
        <v>3.15</v>
      </c>
      <c r="P2874" s="1">
        <v>1</v>
      </c>
      <c r="Q2874" s="1">
        <v>0</v>
      </c>
      <c r="R2874" s="2">
        <v>1.512</v>
      </c>
    </row>
    <row r="2875" spans="1:18" ht="14.25" customHeight="1" x14ac:dyDescent="0.3">
      <c r="A2875" s="1">
        <v>5771</v>
      </c>
      <c r="B2875" s="1" t="s">
        <v>7822</v>
      </c>
      <c r="C2875" s="3">
        <v>42271</v>
      </c>
      <c r="D2875" s="1" t="s">
        <v>3044</v>
      </c>
      <c r="E2875" s="1" t="s">
        <v>3045</v>
      </c>
      <c r="F2875" s="1" t="s">
        <v>32</v>
      </c>
      <c r="G2875" s="1" t="s">
        <v>24</v>
      </c>
      <c r="H2875" s="1" t="s">
        <v>33</v>
      </c>
      <c r="I2875" s="1" t="s">
        <v>34</v>
      </c>
      <c r="J2875" s="1">
        <v>90032</v>
      </c>
      <c r="K2875" s="1" t="s">
        <v>35</v>
      </c>
      <c r="L2875" s="1" t="s">
        <v>1716</v>
      </c>
      <c r="M2875" s="1" t="s">
        <v>51</v>
      </c>
      <c r="N2875" s="1" t="s">
        <v>1717</v>
      </c>
      <c r="O2875" s="1">
        <v>14.91</v>
      </c>
      <c r="P2875" s="1">
        <v>3</v>
      </c>
      <c r="Q2875" s="1">
        <v>0</v>
      </c>
      <c r="R2875" s="2">
        <v>4.6220999999999997</v>
      </c>
    </row>
    <row r="2876" spans="1:18" ht="14.25" customHeight="1" x14ac:dyDescent="0.3">
      <c r="A2876" s="1">
        <v>5773</v>
      </c>
      <c r="B2876" s="1" t="s">
        <v>7823</v>
      </c>
      <c r="C2876" s="3">
        <v>42334</v>
      </c>
      <c r="D2876" s="1" t="s">
        <v>666</v>
      </c>
      <c r="E2876" s="1" t="s">
        <v>667</v>
      </c>
      <c r="F2876" s="1" t="s">
        <v>32</v>
      </c>
      <c r="G2876" s="1" t="s">
        <v>24</v>
      </c>
      <c r="H2876" s="1" t="s">
        <v>231</v>
      </c>
      <c r="I2876" s="1" t="s">
        <v>443</v>
      </c>
      <c r="J2876" s="1">
        <v>65807</v>
      </c>
      <c r="K2876" s="1" t="s">
        <v>75</v>
      </c>
      <c r="L2876" s="1" t="s">
        <v>7824</v>
      </c>
      <c r="M2876" s="1" t="s">
        <v>1289</v>
      </c>
      <c r="N2876" s="1" t="s">
        <v>7825</v>
      </c>
      <c r="O2876" s="1">
        <v>599.99</v>
      </c>
      <c r="P2876" s="1">
        <v>1</v>
      </c>
      <c r="Q2876" s="1">
        <v>0</v>
      </c>
      <c r="R2876" s="2">
        <v>233.99610000000001</v>
      </c>
    </row>
    <row r="2877" spans="1:18" ht="14.25" customHeight="1" x14ac:dyDescent="0.3">
      <c r="A2877" s="1">
        <v>5774</v>
      </c>
      <c r="B2877" s="1" t="s">
        <v>7826</v>
      </c>
      <c r="C2877" s="3">
        <v>42613</v>
      </c>
      <c r="D2877" s="1" t="s">
        <v>1470</v>
      </c>
      <c r="E2877" s="1" t="s">
        <v>1471</v>
      </c>
      <c r="F2877" s="1" t="s">
        <v>23</v>
      </c>
      <c r="G2877" s="1" t="s">
        <v>24</v>
      </c>
      <c r="H2877" s="1" t="s">
        <v>7296</v>
      </c>
      <c r="I2877" s="1" t="s">
        <v>74</v>
      </c>
      <c r="J2877" s="1">
        <v>76706</v>
      </c>
      <c r="K2877" s="1" t="s">
        <v>75</v>
      </c>
      <c r="L2877" s="1" t="s">
        <v>1033</v>
      </c>
      <c r="M2877" s="1" t="s">
        <v>85</v>
      </c>
      <c r="N2877" s="1" t="s">
        <v>1034</v>
      </c>
      <c r="O2877" s="1">
        <v>23.968</v>
      </c>
      <c r="P2877" s="1">
        <v>2</v>
      </c>
      <c r="Q2877" s="1">
        <v>0.2</v>
      </c>
      <c r="R2877" s="2">
        <v>2.3967999999999998</v>
      </c>
    </row>
    <row r="2878" spans="1:18" ht="14.25" customHeight="1" x14ac:dyDescent="0.3">
      <c r="A2878" s="1">
        <v>5775</v>
      </c>
      <c r="B2878" s="1" t="s">
        <v>7827</v>
      </c>
      <c r="C2878" s="3">
        <v>42472</v>
      </c>
      <c r="D2878" s="1" t="s">
        <v>2902</v>
      </c>
      <c r="E2878" s="1" t="s">
        <v>2903</v>
      </c>
      <c r="F2878" s="1" t="s">
        <v>23</v>
      </c>
      <c r="G2878" s="1" t="s">
        <v>24</v>
      </c>
      <c r="H2878" s="1" t="s">
        <v>33</v>
      </c>
      <c r="I2878" s="1" t="s">
        <v>34</v>
      </c>
      <c r="J2878" s="1">
        <v>90036</v>
      </c>
      <c r="K2878" s="1" t="s">
        <v>35</v>
      </c>
      <c r="L2878" s="1" t="s">
        <v>7828</v>
      </c>
      <c r="M2878" s="1" t="s">
        <v>115</v>
      </c>
      <c r="N2878" s="1" t="s">
        <v>7829</v>
      </c>
      <c r="O2878" s="1">
        <v>638.28800000000001</v>
      </c>
      <c r="P2878" s="1">
        <v>7</v>
      </c>
      <c r="Q2878" s="1">
        <v>0.2</v>
      </c>
      <c r="R2878" s="2">
        <v>-31.914400000000001</v>
      </c>
    </row>
    <row r="2879" spans="1:18" ht="14.25" customHeight="1" x14ac:dyDescent="0.3">
      <c r="A2879" s="1">
        <v>5777</v>
      </c>
      <c r="B2879" s="1" t="s">
        <v>7830</v>
      </c>
      <c r="C2879" s="3">
        <v>42708</v>
      </c>
      <c r="D2879" s="1" t="s">
        <v>1361</v>
      </c>
      <c r="E2879" s="1" t="s">
        <v>1362</v>
      </c>
      <c r="F2879" s="1" t="s">
        <v>23</v>
      </c>
      <c r="G2879" s="1" t="s">
        <v>24</v>
      </c>
      <c r="H2879" s="1" t="s">
        <v>1147</v>
      </c>
      <c r="I2879" s="1" t="s">
        <v>200</v>
      </c>
      <c r="J2879" s="1">
        <v>13021</v>
      </c>
      <c r="K2879" s="1" t="s">
        <v>113</v>
      </c>
      <c r="L2879" s="1" t="s">
        <v>2597</v>
      </c>
      <c r="M2879" s="1" t="s">
        <v>67</v>
      </c>
      <c r="N2879" s="1" t="s">
        <v>2598</v>
      </c>
      <c r="O2879" s="1">
        <v>15.528</v>
      </c>
      <c r="P2879" s="1">
        <v>3</v>
      </c>
      <c r="Q2879" s="1">
        <v>0.2</v>
      </c>
      <c r="R2879" s="2">
        <v>5.8230000000000004</v>
      </c>
    </row>
    <row r="2880" spans="1:18" ht="14.25" customHeight="1" x14ac:dyDescent="0.3">
      <c r="A2880" s="1">
        <v>5778</v>
      </c>
      <c r="B2880" s="1" t="s">
        <v>7831</v>
      </c>
      <c r="C2880" s="3">
        <v>42708</v>
      </c>
      <c r="D2880" s="1" t="s">
        <v>2922</v>
      </c>
      <c r="E2880" s="1" t="s">
        <v>2923</v>
      </c>
      <c r="F2880" s="1" t="s">
        <v>23</v>
      </c>
      <c r="G2880" s="1" t="s">
        <v>24</v>
      </c>
      <c r="H2880" s="1" t="s">
        <v>97</v>
      </c>
      <c r="I2880" s="1" t="s">
        <v>34</v>
      </c>
      <c r="J2880" s="1">
        <v>94109</v>
      </c>
      <c r="K2880" s="1" t="s">
        <v>35</v>
      </c>
      <c r="L2880" s="1" t="s">
        <v>3253</v>
      </c>
      <c r="M2880" s="1" t="s">
        <v>59</v>
      </c>
      <c r="N2880" s="1" t="s">
        <v>3254</v>
      </c>
      <c r="O2880" s="1">
        <v>104.85</v>
      </c>
      <c r="P2880" s="1">
        <v>1</v>
      </c>
      <c r="Q2880" s="1">
        <v>0</v>
      </c>
      <c r="R2880" s="2">
        <v>50.328000000000003</v>
      </c>
    </row>
    <row r="2881" spans="1:18" ht="14.25" customHeight="1" x14ac:dyDescent="0.3">
      <c r="A2881" s="1">
        <v>5779</v>
      </c>
      <c r="B2881" s="1" t="s">
        <v>7832</v>
      </c>
      <c r="C2881" s="3">
        <v>41954</v>
      </c>
      <c r="D2881" s="1" t="s">
        <v>1699</v>
      </c>
      <c r="E2881" s="1" t="s">
        <v>1700</v>
      </c>
      <c r="F2881" s="1" t="s">
        <v>23</v>
      </c>
      <c r="G2881" s="1" t="s">
        <v>24</v>
      </c>
      <c r="H2881" s="1" t="s">
        <v>33</v>
      </c>
      <c r="I2881" s="1" t="s">
        <v>34</v>
      </c>
      <c r="J2881" s="1">
        <v>90008</v>
      </c>
      <c r="K2881" s="1" t="s">
        <v>35</v>
      </c>
      <c r="L2881" s="1" t="s">
        <v>2527</v>
      </c>
      <c r="M2881" s="1" t="s">
        <v>99</v>
      </c>
      <c r="N2881" s="1" t="s">
        <v>2528</v>
      </c>
      <c r="O2881" s="1">
        <v>30.48</v>
      </c>
      <c r="P2881" s="1">
        <v>3</v>
      </c>
      <c r="Q2881" s="1">
        <v>0</v>
      </c>
      <c r="R2881" s="2">
        <v>7.9248000000000003</v>
      </c>
    </row>
    <row r="2882" spans="1:18" ht="14.25" customHeight="1" x14ac:dyDescent="0.3">
      <c r="A2882" s="1">
        <v>5781</v>
      </c>
      <c r="B2882" s="1" t="s">
        <v>7833</v>
      </c>
      <c r="C2882" s="3">
        <v>42096</v>
      </c>
      <c r="D2882" s="1" t="s">
        <v>3155</v>
      </c>
      <c r="E2882" s="1" t="s">
        <v>3156</v>
      </c>
      <c r="F2882" s="1" t="s">
        <v>23</v>
      </c>
      <c r="G2882" s="1" t="s">
        <v>24</v>
      </c>
      <c r="H2882" s="1" t="s">
        <v>33</v>
      </c>
      <c r="I2882" s="1" t="s">
        <v>34</v>
      </c>
      <c r="J2882" s="1">
        <v>90049</v>
      </c>
      <c r="K2882" s="1" t="s">
        <v>35</v>
      </c>
      <c r="L2882" s="1" t="s">
        <v>7834</v>
      </c>
      <c r="M2882" s="1" t="s">
        <v>724</v>
      </c>
      <c r="N2882" s="1" t="s">
        <v>7835</v>
      </c>
      <c r="O2882" s="1">
        <v>71.975999999999999</v>
      </c>
      <c r="P2882" s="1">
        <v>3</v>
      </c>
      <c r="Q2882" s="1">
        <v>0.2</v>
      </c>
      <c r="R2882" s="2">
        <v>24.291899999999998</v>
      </c>
    </row>
    <row r="2883" spans="1:18" ht="14.25" customHeight="1" x14ac:dyDescent="0.3">
      <c r="A2883" s="1">
        <v>5782</v>
      </c>
      <c r="B2883" s="1" t="s">
        <v>7836</v>
      </c>
      <c r="C2883" s="3">
        <v>42350</v>
      </c>
      <c r="D2883" s="1" t="s">
        <v>1211</v>
      </c>
      <c r="E2883" s="1" t="s">
        <v>1212</v>
      </c>
      <c r="F2883" s="1" t="s">
        <v>23</v>
      </c>
      <c r="G2883" s="1" t="s">
        <v>24</v>
      </c>
      <c r="H2883" s="1" t="s">
        <v>7837</v>
      </c>
      <c r="I2883" s="1" t="s">
        <v>34</v>
      </c>
      <c r="J2883" s="1">
        <v>95928</v>
      </c>
      <c r="K2883" s="1" t="s">
        <v>35</v>
      </c>
      <c r="L2883" s="1" t="s">
        <v>477</v>
      </c>
      <c r="M2883" s="1" t="s">
        <v>99</v>
      </c>
      <c r="N2883" s="1" t="s">
        <v>478</v>
      </c>
      <c r="O2883" s="1">
        <v>2.21</v>
      </c>
      <c r="P2883" s="1">
        <v>1</v>
      </c>
      <c r="Q2883" s="1">
        <v>0</v>
      </c>
      <c r="R2883" s="2">
        <v>0.59670000000000001</v>
      </c>
    </row>
    <row r="2884" spans="1:18" ht="14.25" customHeight="1" x14ac:dyDescent="0.3">
      <c r="A2884" s="1">
        <v>5785</v>
      </c>
      <c r="B2884" s="1" t="s">
        <v>7838</v>
      </c>
      <c r="C2884" s="3">
        <v>43010</v>
      </c>
      <c r="D2884" s="1" t="s">
        <v>7606</v>
      </c>
      <c r="E2884" s="1" t="s">
        <v>7607</v>
      </c>
      <c r="F2884" s="1" t="s">
        <v>23</v>
      </c>
      <c r="G2884" s="1" t="s">
        <v>24</v>
      </c>
      <c r="H2884" s="1" t="s">
        <v>231</v>
      </c>
      <c r="I2884" s="1" t="s">
        <v>313</v>
      </c>
      <c r="J2884" s="1">
        <v>97477</v>
      </c>
      <c r="K2884" s="1" t="s">
        <v>35</v>
      </c>
      <c r="L2884" s="1" t="s">
        <v>4098</v>
      </c>
      <c r="M2884" s="1" t="s">
        <v>29</v>
      </c>
      <c r="N2884" s="1" t="s">
        <v>4099</v>
      </c>
      <c r="O2884" s="1">
        <v>217.76400000000001</v>
      </c>
      <c r="P2884" s="1">
        <v>6</v>
      </c>
      <c r="Q2884" s="1">
        <v>0.7</v>
      </c>
      <c r="R2884" s="2">
        <v>-384.71640000000002</v>
      </c>
    </row>
    <row r="2885" spans="1:18" ht="14.25" customHeight="1" x14ac:dyDescent="0.3">
      <c r="A2885" s="1">
        <v>5789</v>
      </c>
      <c r="B2885" s="1" t="s">
        <v>7839</v>
      </c>
      <c r="C2885" s="3">
        <v>42835</v>
      </c>
      <c r="D2885" s="1" t="s">
        <v>7840</v>
      </c>
      <c r="E2885" s="1" t="s">
        <v>7841</v>
      </c>
      <c r="F2885" s="1" t="s">
        <v>32</v>
      </c>
      <c r="G2885" s="1" t="s">
        <v>24</v>
      </c>
      <c r="H2885" s="1" t="s">
        <v>1120</v>
      </c>
      <c r="I2885" s="1" t="s">
        <v>43</v>
      </c>
      <c r="J2885" s="1">
        <v>32216</v>
      </c>
      <c r="K2885" s="1" t="s">
        <v>27</v>
      </c>
      <c r="L2885" s="1" t="s">
        <v>4818</v>
      </c>
      <c r="M2885" s="1" t="s">
        <v>51</v>
      </c>
      <c r="N2885" s="1" t="s">
        <v>4819</v>
      </c>
      <c r="O2885" s="1">
        <v>12.32</v>
      </c>
      <c r="P2885" s="1">
        <v>5</v>
      </c>
      <c r="Q2885" s="1">
        <v>0.2</v>
      </c>
      <c r="R2885" s="2">
        <v>1.8480000000000001</v>
      </c>
    </row>
    <row r="2886" spans="1:18" ht="14.25" customHeight="1" x14ac:dyDescent="0.3">
      <c r="A2886" s="1">
        <v>5791</v>
      </c>
      <c r="B2886" s="1" t="s">
        <v>7842</v>
      </c>
      <c r="C2886" s="3">
        <v>43007</v>
      </c>
      <c r="D2886" s="1" t="s">
        <v>1940</v>
      </c>
      <c r="E2886" s="1" t="s">
        <v>1941</v>
      </c>
      <c r="F2886" s="1" t="s">
        <v>23</v>
      </c>
      <c r="G2886" s="1" t="s">
        <v>24</v>
      </c>
      <c r="H2886" s="1" t="s">
        <v>5021</v>
      </c>
      <c r="I2886" s="1" t="s">
        <v>34</v>
      </c>
      <c r="J2886" s="1">
        <v>93309</v>
      </c>
      <c r="K2886" s="1" t="s">
        <v>35</v>
      </c>
      <c r="L2886" s="1" t="s">
        <v>1945</v>
      </c>
      <c r="M2886" s="1" t="s">
        <v>202</v>
      </c>
      <c r="N2886" s="1" t="s">
        <v>1946</v>
      </c>
      <c r="O2886" s="1">
        <v>35</v>
      </c>
      <c r="P2886" s="1">
        <v>7</v>
      </c>
      <c r="Q2886" s="1">
        <v>0</v>
      </c>
      <c r="R2886" s="2">
        <v>16.8</v>
      </c>
    </row>
    <row r="2887" spans="1:18" ht="14.25" customHeight="1" x14ac:dyDescent="0.3">
      <c r="A2887" s="1">
        <v>5796</v>
      </c>
      <c r="B2887" s="1" t="s">
        <v>7843</v>
      </c>
      <c r="C2887" s="3">
        <v>41911</v>
      </c>
      <c r="D2887" s="1" t="s">
        <v>2862</v>
      </c>
      <c r="E2887" s="1" t="s">
        <v>2863</v>
      </c>
      <c r="F2887" s="1" t="s">
        <v>23</v>
      </c>
      <c r="G2887" s="1" t="s">
        <v>24</v>
      </c>
      <c r="H2887" s="1" t="s">
        <v>199</v>
      </c>
      <c r="I2887" s="1" t="s">
        <v>200</v>
      </c>
      <c r="J2887" s="1">
        <v>10011</v>
      </c>
      <c r="K2887" s="1" t="s">
        <v>113</v>
      </c>
      <c r="L2887" s="1" t="s">
        <v>5178</v>
      </c>
      <c r="M2887" s="1" t="s">
        <v>85</v>
      </c>
      <c r="N2887" s="1" t="s">
        <v>5179</v>
      </c>
      <c r="O2887" s="1">
        <v>1395.54</v>
      </c>
      <c r="P2887" s="1">
        <v>9</v>
      </c>
      <c r="Q2887" s="1">
        <v>0</v>
      </c>
      <c r="R2887" s="2">
        <v>362.84039999999999</v>
      </c>
    </row>
    <row r="2888" spans="1:18" ht="14.25" customHeight="1" x14ac:dyDescent="0.3">
      <c r="A2888" s="1">
        <v>5800</v>
      </c>
      <c r="B2888" s="1" t="s">
        <v>7844</v>
      </c>
      <c r="C2888" s="3">
        <v>41871</v>
      </c>
      <c r="D2888" s="1" t="s">
        <v>1597</v>
      </c>
      <c r="E2888" s="1" t="s">
        <v>1598</v>
      </c>
      <c r="F2888" s="1" t="s">
        <v>23</v>
      </c>
      <c r="G2888" s="1" t="s">
        <v>24</v>
      </c>
      <c r="H2888" s="1" t="s">
        <v>218</v>
      </c>
      <c r="I2888" s="1" t="s">
        <v>153</v>
      </c>
      <c r="J2888" s="1">
        <v>60610</v>
      </c>
      <c r="K2888" s="1" t="s">
        <v>75</v>
      </c>
      <c r="L2888" s="1" t="s">
        <v>5443</v>
      </c>
      <c r="M2888" s="1" t="s">
        <v>115</v>
      </c>
      <c r="N2888" s="1" t="s">
        <v>5444</v>
      </c>
      <c r="O2888" s="1">
        <v>421.37200000000001</v>
      </c>
      <c r="P2888" s="1">
        <v>2</v>
      </c>
      <c r="Q2888" s="1">
        <v>0.3</v>
      </c>
      <c r="R2888" s="2">
        <v>-6.0195999999999996</v>
      </c>
    </row>
    <row r="2889" spans="1:18" ht="14.25" customHeight="1" x14ac:dyDescent="0.3">
      <c r="A2889" s="1">
        <v>5801</v>
      </c>
      <c r="B2889" s="1" t="s">
        <v>7845</v>
      </c>
      <c r="C2889" s="3">
        <v>41831</v>
      </c>
      <c r="D2889" s="1" t="s">
        <v>2870</v>
      </c>
      <c r="E2889" s="1" t="s">
        <v>2871</v>
      </c>
      <c r="F2889" s="1" t="s">
        <v>23</v>
      </c>
      <c r="G2889" s="1" t="s">
        <v>24</v>
      </c>
      <c r="H2889" s="1" t="s">
        <v>3319</v>
      </c>
      <c r="I2889" s="1" t="s">
        <v>74</v>
      </c>
      <c r="J2889" s="1">
        <v>79907</v>
      </c>
      <c r="K2889" s="1" t="s">
        <v>75</v>
      </c>
      <c r="L2889" s="1" t="s">
        <v>3700</v>
      </c>
      <c r="M2889" s="1" t="s">
        <v>141</v>
      </c>
      <c r="N2889" s="1" t="s">
        <v>3701</v>
      </c>
      <c r="O2889" s="1">
        <v>575.96799999999996</v>
      </c>
      <c r="P2889" s="1">
        <v>4</v>
      </c>
      <c r="Q2889" s="1">
        <v>0.2</v>
      </c>
      <c r="R2889" s="2">
        <v>43.197600000000001</v>
      </c>
    </row>
    <row r="2890" spans="1:18" ht="14.25" customHeight="1" x14ac:dyDescent="0.3">
      <c r="A2890" s="1">
        <v>5803</v>
      </c>
      <c r="B2890" s="1" t="s">
        <v>7846</v>
      </c>
      <c r="C2890" s="3">
        <v>42085</v>
      </c>
      <c r="D2890" s="1" t="s">
        <v>500</v>
      </c>
      <c r="E2890" s="1" t="s">
        <v>501</v>
      </c>
      <c r="F2890" s="1" t="s">
        <v>23</v>
      </c>
      <c r="G2890" s="1" t="s">
        <v>24</v>
      </c>
      <c r="H2890" s="1" t="s">
        <v>4489</v>
      </c>
      <c r="I2890" s="1" t="s">
        <v>34</v>
      </c>
      <c r="J2890" s="1">
        <v>91360</v>
      </c>
      <c r="K2890" s="1" t="s">
        <v>35</v>
      </c>
      <c r="L2890" s="1" t="s">
        <v>1232</v>
      </c>
      <c r="M2890" s="1" t="s">
        <v>141</v>
      </c>
      <c r="N2890" s="1" t="s">
        <v>1233</v>
      </c>
      <c r="O2890" s="1">
        <v>15.984</v>
      </c>
      <c r="P2890" s="1">
        <v>2</v>
      </c>
      <c r="Q2890" s="1">
        <v>0.2</v>
      </c>
      <c r="R2890" s="2">
        <v>1.1988000000000001</v>
      </c>
    </row>
    <row r="2891" spans="1:18" ht="14.25" customHeight="1" x14ac:dyDescent="0.3">
      <c r="A2891" s="1">
        <v>5804</v>
      </c>
      <c r="B2891" s="1" t="s">
        <v>7847</v>
      </c>
      <c r="C2891" s="3">
        <v>42867</v>
      </c>
      <c r="D2891" s="1" t="s">
        <v>4986</v>
      </c>
      <c r="E2891" s="1" t="s">
        <v>4987</v>
      </c>
      <c r="F2891" s="1" t="s">
        <v>72</v>
      </c>
      <c r="G2891" s="1" t="s">
        <v>24</v>
      </c>
      <c r="H2891" s="1" t="s">
        <v>231</v>
      </c>
      <c r="I2891" s="1" t="s">
        <v>377</v>
      </c>
      <c r="J2891" s="1">
        <v>45503</v>
      </c>
      <c r="K2891" s="1" t="s">
        <v>113</v>
      </c>
      <c r="L2891" s="1" t="s">
        <v>3313</v>
      </c>
      <c r="M2891" s="1" t="s">
        <v>99</v>
      </c>
      <c r="N2891" s="1" t="s">
        <v>3314</v>
      </c>
      <c r="O2891" s="1">
        <v>10.272</v>
      </c>
      <c r="P2891" s="1">
        <v>3</v>
      </c>
      <c r="Q2891" s="1">
        <v>0.2</v>
      </c>
      <c r="R2891" s="2">
        <v>1.1556</v>
      </c>
    </row>
    <row r="2892" spans="1:18" ht="14.25" customHeight="1" x14ac:dyDescent="0.3">
      <c r="A2892" s="1">
        <v>5805</v>
      </c>
      <c r="B2892" s="1" t="s">
        <v>7848</v>
      </c>
      <c r="C2892" s="3">
        <v>43052</v>
      </c>
      <c r="D2892" s="1" t="s">
        <v>6113</v>
      </c>
      <c r="E2892" s="1" t="s">
        <v>6114</v>
      </c>
      <c r="F2892" s="1" t="s">
        <v>32</v>
      </c>
      <c r="G2892" s="1" t="s">
        <v>24</v>
      </c>
      <c r="H2892" s="1" t="s">
        <v>614</v>
      </c>
      <c r="I2892" s="1" t="s">
        <v>74</v>
      </c>
      <c r="J2892" s="1">
        <v>75220</v>
      </c>
      <c r="K2892" s="1" t="s">
        <v>75</v>
      </c>
      <c r="L2892" s="1" t="s">
        <v>4183</v>
      </c>
      <c r="M2892" s="1" t="s">
        <v>85</v>
      </c>
      <c r="N2892" s="1" t="s">
        <v>4184</v>
      </c>
      <c r="O2892" s="1">
        <v>61.792000000000002</v>
      </c>
      <c r="P2892" s="1">
        <v>4</v>
      </c>
      <c r="Q2892" s="1">
        <v>0.2</v>
      </c>
      <c r="R2892" s="2">
        <v>6.1791999999999998</v>
      </c>
    </row>
    <row r="2893" spans="1:18" ht="14.25" customHeight="1" x14ac:dyDescent="0.3">
      <c r="A2893" s="1">
        <v>5807</v>
      </c>
      <c r="B2893" s="1" t="s">
        <v>7849</v>
      </c>
      <c r="C2893" s="3">
        <v>42617</v>
      </c>
      <c r="D2893" s="1" t="s">
        <v>701</v>
      </c>
      <c r="E2893" s="1" t="s">
        <v>702</v>
      </c>
      <c r="F2893" s="1" t="s">
        <v>23</v>
      </c>
      <c r="G2893" s="1" t="s">
        <v>24</v>
      </c>
      <c r="H2893" s="1" t="s">
        <v>4208</v>
      </c>
      <c r="I2893" s="1" t="s">
        <v>248</v>
      </c>
      <c r="J2893" s="1">
        <v>37918</v>
      </c>
      <c r="K2893" s="1" t="s">
        <v>27</v>
      </c>
      <c r="L2893" s="1" t="s">
        <v>2171</v>
      </c>
      <c r="M2893" s="1" t="s">
        <v>59</v>
      </c>
      <c r="N2893" s="1" t="s">
        <v>2172</v>
      </c>
      <c r="O2893" s="1">
        <v>12.192</v>
      </c>
      <c r="P2893" s="1">
        <v>3</v>
      </c>
      <c r="Q2893" s="1">
        <v>0.2</v>
      </c>
      <c r="R2893" s="2">
        <v>4.1147999999999998</v>
      </c>
    </row>
    <row r="2894" spans="1:18" ht="14.25" customHeight="1" x14ac:dyDescent="0.3">
      <c r="A2894" s="1">
        <v>5810</v>
      </c>
      <c r="B2894" s="1" t="s">
        <v>7850</v>
      </c>
      <c r="C2894" s="3">
        <v>42406</v>
      </c>
      <c r="D2894" s="1" t="s">
        <v>1317</v>
      </c>
      <c r="E2894" s="1" t="s">
        <v>1318</v>
      </c>
      <c r="F2894" s="1" t="s">
        <v>32</v>
      </c>
      <c r="G2894" s="1" t="s">
        <v>24</v>
      </c>
      <c r="H2894" s="1" t="s">
        <v>5338</v>
      </c>
      <c r="I2894" s="1" t="s">
        <v>248</v>
      </c>
      <c r="J2894" s="1">
        <v>37421</v>
      </c>
      <c r="K2894" s="1" t="s">
        <v>27</v>
      </c>
      <c r="L2894" s="1" t="s">
        <v>7851</v>
      </c>
      <c r="M2894" s="1" t="s">
        <v>51</v>
      </c>
      <c r="N2894" s="1" t="s">
        <v>7852</v>
      </c>
      <c r="O2894" s="1">
        <v>132.22399999999999</v>
      </c>
      <c r="P2894" s="1">
        <v>4</v>
      </c>
      <c r="Q2894" s="1">
        <v>0.2</v>
      </c>
      <c r="R2894" s="2">
        <v>-18.180800000000001</v>
      </c>
    </row>
    <row r="2895" spans="1:18" ht="14.25" customHeight="1" x14ac:dyDescent="0.3">
      <c r="A2895" s="1">
        <v>5811</v>
      </c>
      <c r="B2895" s="1" t="s">
        <v>7853</v>
      </c>
      <c r="C2895" s="3">
        <v>42085</v>
      </c>
      <c r="D2895" s="1" t="s">
        <v>1556</v>
      </c>
      <c r="E2895" s="1" t="s">
        <v>1557</v>
      </c>
      <c r="F2895" s="1" t="s">
        <v>32</v>
      </c>
      <c r="G2895" s="1" t="s">
        <v>24</v>
      </c>
      <c r="H2895" s="1" t="s">
        <v>697</v>
      </c>
      <c r="I2895" s="1" t="s">
        <v>34</v>
      </c>
      <c r="J2895" s="1">
        <v>92037</v>
      </c>
      <c r="K2895" s="1" t="s">
        <v>35</v>
      </c>
      <c r="L2895" s="1" t="s">
        <v>6528</v>
      </c>
      <c r="M2895" s="1" t="s">
        <v>59</v>
      </c>
      <c r="N2895" s="1" t="s">
        <v>135</v>
      </c>
      <c r="O2895" s="1">
        <v>105.52</v>
      </c>
      <c r="P2895" s="1">
        <v>4</v>
      </c>
      <c r="Q2895" s="1">
        <v>0</v>
      </c>
      <c r="R2895" s="2">
        <v>48.539200000000001</v>
      </c>
    </row>
    <row r="2896" spans="1:18" ht="14.25" customHeight="1" x14ac:dyDescent="0.3">
      <c r="A2896" s="1">
        <v>5814</v>
      </c>
      <c r="B2896" s="1" t="s">
        <v>7854</v>
      </c>
      <c r="C2896" s="3">
        <v>42187</v>
      </c>
      <c r="D2896" s="1" t="s">
        <v>1591</v>
      </c>
      <c r="E2896" s="1" t="s">
        <v>1592</v>
      </c>
      <c r="F2896" s="1" t="s">
        <v>72</v>
      </c>
      <c r="G2896" s="1" t="s">
        <v>24</v>
      </c>
      <c r="H2896" s="1" t="s">
        <v>199</v>
      </c>
      <c r="I2896" s="1" t="s">
        <v>200</v>
      </c>
      <c r="J2896" s="1">
        <v>10024</v>
      </c>
      <c r="K2896" s="1" t="s">
        <v>113</v>
      </c>
      <c r="L2896" s="1" t="s">
        <v>7301</v>
      </c>
      <c r="M2896" s="1" t="s">
        <v>59</v>
      </c>
      <c r="N2896" s="1" t="s">
        <v>7302</v>
      </c>
      <c r="O2896" s="1">
        <v>19.440000000000001</v>
      </c>
      <c r="P2896" s="1">
        <v>3</v>
      </c>
      <c r="Q2896" s="1">
        <v>0</v>
      </c>
      <c r="R2896" s="2">
        <v>9.3312000000000008</v>
      </c>
    </row>
    <row r="2897" spans="1:18" ht="14.25" customHeight="1" x14ac:dyDescent="0.3">
      <c r="A2897" s="1">
        <v>5815</v>
      </c>
      <c r="B2897" s="1" t="s">
        <v>7855</v>
      </c>
      <c r="C2897" s="3">
        <v>42170</v>
      </c>
      <c r="D2897" s="1" t="s">
        <v>3809</v>
      </c>
      <c r="E2897" s="1" t="s">
        <v>3810</v>
      </c>
      <c r="F2897" s="1" t="s">
        <v>23</v>
      </c>
      <c r="G2897" s="1" t="s">
        <v>24</v>
      </c>
      <c r="H2897" s="1" t="s">
        <v>671</v>
      </c>
      <c r="I2897" s="1" t="s">
        <v>43</v>
      </c>
      <c r="J2897" s="1">
        <v>33614</v>
      </c>
      <c r="K2897" s="1" t="s">
        <v>27</v>
      </c>
      <c r="L2897" s="1" t="s">
        <v>7856</v>
      </c>
      <c r="M2897" s="1" t="s">
        <v>173</v>
      </c>
      <c r="N2897" s="1" t="s">
        <v>7857</v>
      </c>
      <c r="O2897" s="1">
        <v>11.672000000000001</v>
      </c>
      <c r="P2897" s="1">
        <v>1</v>
      </c>
      <c r="Q2897" s="1">
        <v>0.2</v>
      </c>
      <c r="R2897" s="2">
        <v>-0.72950000000000004</v>
      </c>
    </row>
    <row r="2898" spans="1:18" ht="14.25" customHeight="1" x14ac:dyDescent="0.3">
      <c r="A2898" s="1">
        <v>5816</v>
      </c>
      <c r="B2898" s="1" t="s">
        <v>7858</v>
      </c>
      <c r="C2898" s="3">
        <v>41969</v>
      </c>
      <c r="D2898" s="1" t="s">
        <v>1274</v>
      </c>
      <c r="E2898" s="1" t="s">
        <v>1275</v>
      </c>
      <c r="F2898" s="1" t="s">
        <v>23</v>
      </c>
      <c r="G2898" s="1" t="s">
        <v>24</v>
      </c>
      <c r="H2898" s="1" t="s">
        <v>7859</v>
      </c>
      <c r="I2898" s="1" t="s">
        <v>200</v>
      </c>
      <c r="J2898" s="1">
        <v>13501</v>
      </c>
      <c r="K2898" s="1" t="s">
        <v>113</v>
      </c>
      <c r="L2898" s="1" t="s">
        <v>7860</v>
      </c>
      <c r="M2898" s="1" t="s">
        <v>141</v>
      </c>
      <c r="N2898" s="1" t="s">
        <v>7861</v>
      </c>
      <c r="O2898" s="1">
        <v>279.95999999999998</v>
      </c>
      <c r="P2898" s="1">
        <v>4</v>
      </c>
      <c r="Q2898" s="1">
        <v>0</v>
      </c>
      <c r="R2898" s="2">
        <v>78.388800000000003</v>
      </c>
    </row>
    <row r="2899" spans="1:18" ht="14.25" customHeight="1" x14ac:dyDescent="0.3">
      <c r="A2899" s="1">
        <v>5821</v>
      </c>
      <c r="B2899" s="1" t="s">
        <v>7862</v>
      </c>
      <c r="C2899" s="3">
        <v>42867</v>
      </c>
      <c r="D2899" s="1" t="s">
        <v>6262</v>
      </c>
      <c r="E2899" s="1" t="s">
        <v>6263</v>
      </c>
      <c r="F2899" s="1" t="s">
        <v>32</v>
      </c>
      <c r="G2899" s="1" t="s">
        <v>24</v>
      </c>
      <c r="H2899" s="1" t="s">
        <v>97</v>
      </c>
      <c r="I2899" s="1" t="s">
        <v>34</v>
      </c>
      <c r="J2899" s="1">
        <v>94122</v>
      </c>
      <c r="K2899" s="1" t="s">
        <v>35</v>
      </c>
      <c r="L2899" s="1" t="s">
        <v>4955</v>
      </c>
      <c r="M2899" s="1" t="s">
        <v>1028</v>
      </c>
      <c r="N2899" s="1" t="s">
        <v>4956</v>
      </c>
      <c r="O2899" s="1">
        <v>238.62</v>
      </c>
      <c r="P2899" s="1">
        <v>2</v>
      </c>
      <c r="Q2899" s="1">
        <v>0</v>
      </c>
      <c r="R2899" s="2">
        <v>4.7724000000000002</v>
      </c>
    </row>
    <row r="2900" spans="1:18" ht="14.25" customHeight="1" x14ac:dyDescent="0.3">
      <c r="A2900" s="1">
        <v>5825</v>
      </c>
      <c r="B2900" s="1" t="s">
        <v>7863</v>
      </c>
      <c r="C2900" s="3">
        <v>41761</v>
      </c>
      <c r="D2900" s="1" t="s">
        <v>1485</v>
      </c>
      <c r="E2900" s="1" t="s">
        <v>1486</v>
      </c>
      <c r="F2900" s="1" t="s">
        <v>23</v>
      </c>
      <c r="G2900" s="1" t="s">
        <v>24</v>
      </c>
      <c r="H2900" s="1" t="s">
        <v>376</v>
      </c>
      <c r="I2900" s="1" t="s">
        <v>377</v>
      </c>
      <c r="J2900" s="1">
        <v>43229</v>
      </c>
      <c r="K2900" s="1" t="s">
        <v>113</v>
      </c>
      <c r="L2900" s="1" t="s">
        <v>5018</v>
      </c>
      <c r="M2900" s="1" t="s">
        <v>77</v>
      </c>
      <c r="N2900" s="1" t="s">
        <v>5019</v>
      </c>
      <c r="O2900" s="1">
        <v>26.135999999999999</v>
      </c>
      <c r="P2900" s="1">
        <v>3</v>
      </c>
      <c r="Q2900" s="1">
        <v>0.2</v>
      </c>
      <c r="R2900" s="2">
        <v>1.9601999999999999</v>
      </c>
    </row>
    <row r="2901" spans="1:18" ht="14.25" customHeight="1" x14ac:dyDescent="0.3">
      <c r="A2901" s="1">
        <v>5826</v>
      </c>
      <c r="B2901" s="1" t="s">
        <v>7864</v>
      </c>
      <c r="C2901" s="3">
        <v>42981</v>
      </c>
      <c r="D2901" s="1" t="s">
        <v>5385</v>
      </c>
      <c r="E2901" s="1" t="s">
        <v>5386</v>
      </c>
      <c r="F2901" s="1" t="s">
        <v>72</v>
      </c>
      <c r="G2901" s="1" t="s">
        <v>24</v>
      </c>
      <c r="H2901" s="1" t="s">
        <v>199</v>
      </c>
      <c r="I2901" s="1" t="s">
        <v>200</v>
      </c>
      <c r="J2901" s="1">
        <v>10035</v>
      </c>
      <c r="K2901" s="1" t="s">
        <v>113</v>
      </c>
      <c r="L2901" s="1" t="s">
        <v>7865</v>
      </c>
      <c r="M2901" s="1" t="s">
        <v>59</v>
      </c>
      <c r="N2901" s="1" t="s">
        <v>7866</v>
      </c>
      <c r="O2901" s="1">
        <v>419.4</v>
      </c>
      <c r="P2901" s="1">
        <v>4</v>
      </c>
      <c r="Q2901" s="1">
        <v>0</v>
      </c>
      <c r="R2901" s="2">
        <v>201.31200000000001</v>
      </c>
    </row>
    <row r="2902" spans="1:18" ht="14.25" customHeight="1" x14ac:dyDescent="0.3">
      <c r="A2902" s="1">
        <v>5830</v>
      </c>
      <c r="B2902" s="1" t="s">
        <v>7867</v>
      </c>
      <c r="C2902" s="3">
        <v>42707</v>
      </c>
      <c r="D2902" s="1" t="s">
        <v>3034</v>
      </c>
      <c r="E2902" s="1" t="s">
        <v>3035</v>
      </c>
      <c r="F2902" s="1" t="s">
        <v>23</v>
      </c>
      <c r="G2902" s="1" t="s">
        <v>24</v>
      </c>
      <c r="H2902" s="1" t="s">
        <v>1071</v>
      </c>
      <c r="I2902" s="1" t="s">
        <v>193</v>
      </c>
      <c r="J2902" s="1">
        <v>47374</v>
      </c>
      <c r="K2902" s="1" t="s">
        <v>75</v>
      </c>
      <c r="L2902" s="1" t="s">
        <v>3745</v>
      </c>
      <c r="M2902" s="1" t="s">
        <v>45</v>
      </c>
      <c r="N2902" s="1" t="s">
        <v>3746</v>
      </c>
      <c r="O2902" s="1">
        <v>581.96</v>
      </c>
      <c r="P2902" s="1">
        <v>2</v>
      </c>
      <c r="Q2902" s="1">
        <v>0</v>
      </c>
      <c r="R2902" s="2">
        <v>104.75279999999999</v>
      </c>
    </row>
    <row r="2903" spans="1:18" ht="14.25" customHeight="1" x14ac:dyDescent="0.3">
      <c r="A2903" s="1">
        <v>5833</v>
      </c>
      <c r="B2903" s="1" t="s">
        <v>7869</v>
      </c>
      <c r="C2903" s="3">
        <v>42572</v>
      </c>
      <c r="D2903" s="1" t="s">
        <v>2902</v>
      </c>
      <c r="E2903" s="1" t="s">
        <v>2903</v>
      </c>
      <c r="F2903" s="1" t="s">
        <v>23</v>
      </c>
      <c r="G2903" s="1" t="s">
        <v>24</v>
      </c>
      <c r="H2903" s="1" t="s">
        <v>56</v>
      </c>
      <c r="I2903" s="1" t="s">
        <v>57</v>
      </c>
      <c r="J2903" s="1">
        <v>28027</v>
      </c>
      <c r="K2903" s="1" t="s">
        <v>27</v>
      </c>
      <c r="L2903" s="1" t="s">
        <v>3563</v>
      </c>
      <c r="M2903" s="1" t="s">
        <v>37</v>
      </c>
      <c r="N2903" s="1" t="s">
        <v>3564</v>
      </c>
      <c r="O2903" s="1">
        <v>6.2640000000000002</v>
      </c>
      <c r="P2903" s="1">
        <v>3</v>
      </c>
      <c r="Q2903" s="1">
        <v>0.2</v>
      </c>
      <c r="R2903" s="2">
        <v>2.0358000000000001</v>
      </c>
    </row>
    <row r="2904" spans="1:18" ht="14.25" customHeight="1" x14ac:dyDescent="0.3">
      <c r="A2904" s="1">
        <v>5835</v>
      </c>
      <c r="B2904" s="1" t="s">
        <v>7870</v>
      </c>
      <c r="C2904" s="3">
        <v>42164</v>
      </c>
      <c r="D2904" s="1" t="s">
        <v>507</v>
      </c>
      <c r="E2904" s="1" t="s">
        <v>508</v>
      </c>
      <c r="F2904" s="1" t="s">
        <v>23</v>
      </c>
      <c r="G2904" s="1" t="s">
        <v>24</v>
      </c>
      <c r="H2904" s="1" t="s">
        <v>1038</v>
      </c>
      <c r="I2904" s="1" t="s">
        <v>43</v>
      </c>
      <c r="J2904" s="1">
        <v>33178</v>
      </c>
      <c r="K2904" s="1" t="s">
        <v>27</v>
      </c>
      <c r="L2904" s="1" t="s">
        <v>6476</v>
      </c>
      <c r="M2904" s="1" t="s">
        <v>67</v>
      </c>
      <c r="N2904" s="1" t="s">
        <v>6477</v>
      </c>
      <c r="O2904" s="1">
        <v>64.2</v>
      </c>
      <c r="P2904" s="1">
        <v>5</v>
      </c>
      <c r="Q2904" s="1">
        <v>0.7</v>
      </c>
      <c r="R2904" s="2">
        <v>-42.8</v>
      </c>
    </row>
    <row r="2905" spans="1:18" ht="14.25" customHeight="1" x14ac:dyDescent="0.3">
      <c r="A2905" s="1">
        <v>5838</v>
      </c>
      <c r="B2905" s="1" t="s">
        <v>7871</v>
      </c>
      <c r="C2905" s="3">
        <v>43066</v>
      </c>
      <c r="D2905" s="1" t="s">
        <v>7872</v>
      </c>
      <c r="E2905" s="1" t="s">
        <v>7873</v>
      </c>
      <c r="F2905" s="1" t="s">
        <v>23</v>
      </c>
      <c r="G2905" s="1" t="s">
        <v>24</v>
      </c>
      <c r="H2905" s="1" t="s">
        <v>33</v>
      </c>
      <c r="I2905" s="1" t="s">
        <v>34</v>
      </c>
      <c r="J2905" s="1">
        <v>90036</v>
      </c>
      <c r="K2905" s="1" t="s">
        <v>35</v>
      </c>
      <c r="L2905" s="1" t="s">
        <v>7874</v>
      </c>
      <c r="M2905" s="1" t="s">
        <v>141</v>
      </c>
      <c r="N2905" s="1" t="s">
        <v>7875</v>
      </c>
      <c r="O2905" s="1">
        <v>57.567999999999998</v>
      </c>
      <c r="P2905" s="1">
        <v>4</v>
      </c>
      <c r="Q2905" s="1">
        <v>0.2</v>
      </c>
      <c r="R2905" s="2">
        <v>5.7568000000000001</v>
      </c>
    </row>
    <row r="2906" spans="1:18" ht="14.25" customHeight="1" x14ac:dyDescent="0.3">
      <c r="A2906" s="1">
        <v>5839</v>
      </c>
      <c r="B2906" s="1" t="s">
        <v>7876</v>
      </c>
      <c r="C2906" s="3">
        <v>42090</v>
      </c>
      <c r="D2906" s="1" t="s">
        <v>4321</v>
      </c>
      <c r="E2906" s="1" t="s">
        <v>4322</v>
      </c>
      <c r="F2906" s="1" t="s">
        <v>23</v>
      </c>
      <c r="G2906" s="1" t="s">
        <v>24</v>
      </c>
      <c r="H2906" s="1" t="s">
        <v>64</v>
      </c>
      <c r="I2906" s="1" t="s">
        <v>65</v>
      </c>
      <c r="J2906" s="1">
        <v>98115</v>
      </c>
      <c r="K2906" s="1" t="s">
        <v>35</v>
      </c>
      <c r="L2906" s="1" t="s">
        <v>7877</v>
      </c>
      <c r="M2906" s="1" t="s">
        <v>85</v>
      </c>
      <c r="N2906" s="1" t="s">
        <v>7878</v>
      </c>
      <c r="O2906" s="1">
        <v>83.7</v>
      </c>
      <c r="P2906" s="1">
        <v>5</v>
      </c>
      <c r="Q2906" s="1">
        <v>0</v>
      </c>
      <c r="R2906" s="2">
        <v>3.3479999999999999</v>
      </c>
    </row>
    <row r="2907" spans="1:18" ht="14.25" customHeight="1" x14ac:dyDescent="0.3">
      <c r="A2907" s="1">
        <v>5840</v>
      </c>
      <c r="B2907" s="1" t="s">
        <v>7879</v>
      </c>
      <c r="C2907" s="3">
        <v>42269</v>
      </c>
      <c r="D2907" s="1" t="s">
        <v>5289</v>
      </c>
      <c r="E2907" s="1" t="s">
        <v>5290</v>
      </c>
      <c r="F2907" s="1" t="s">
        <v>72</v>
      </c>
      <c r="G2907" s="1" t="s">
        <v>24</v>
      </c>
      <c r="H2907" s="1" t="s">
        <v>824</v>
      </c>
      <c r="I2907" s="1" t="s">
        <v>232</v>
      </c>
      <c r="J2907" s="1">
        <v>22204</v>
      </c>
      <c r="K2907" s="1" t="s">
        <v>27</v>
      </c>
      <c r="L2907" s="1" t="s">
        <v>3873</v>
      </c>
      <c r="M2907" s="1" t="s">
        <v>59</v>
      </c>
      <c r="N2907" s="1" t="s">
        <v>3874</v>
      </c>
      <c r="O2907" s="1">
        <v>32.4</v>
      </c>
      <c r="P2907" s="1">
        <v>5</v>
      </c>
      <c r="Q2907" s="1">
        <v>0</v>
      </c>
      <c r="R2907" s="2">
        <v>15.552</v>
      </c>
    </row>
    <row r="2908" spans="1:18" ht="14.25" customHeight="1" x14ac:dyDescent="0.3">
      <c r="A2908" s="1">
        <v>5842</v>
      </c>
      <c r="B2908" s="1" t="s">
        <v>7880</v>
      </c>
      <c r="C2908" s="3">
        <v>42325</v>
      </c>
      <c r="D2908" s="1" t="s">
        <v>4104</v>
      </c>
      <c r="E2908" s="1" t="s">
        <v>4105</v>
      </c>
      <c r="F2908" s="1" t="s">
        <v>23</v>
      </c>
      <c r="G2908" s="1" t="s">
        <v>24</v>
      </c>
      <c r="H2908" s="1" t="s">
        <v>697</v>
      </c>
      <c r="I2908" s="1" t="s">
        <v>34</v>
      </c>
      <c r="J2908" s="1">
        <v>92105</v>
      </c>
      <c r="K2908" s="1" t="s">
        <v>35</v>
      </c>
      <c r="L2908" s="1" t="s">
        <v>7881</v>
      </c>
      <c r="M2908" s="1" t="s">
        <v>141</v>
      </c>
      <c r="N2908" s="1" t="s">
        <v>7882</v>
      </c>
      <c r="O2908" s="1">
        <v>415.96800000000002</v>
      </c>
      <c r="P2908" s="1">
        <v>4</v>
      </c>
      <c r="Q2908" s="1">
        <v>0.2</v>
      </c>
      <c r="R2908" s="2">
        <v>51.996000000000002</v>
      </c>
    </row>
    <row r="2909" spans="1:18" ht="14.25" customHeight="1" x14ac:dyDescent="0.3">
      <c r="A2909" s="1">
        <v>5849</v>
      </c>
      <c r="B2909" s="1" t="s">
        <v>7883</v>
      </c>
      <c r="C2909" s="3">
        <v>42318</v>
      </c>
      <c r="D2909" s="1" t="s">
        <v>1124</v>
      </c>
      <c r="E2909" s="1" t="s">
        <v>1125</v>
      </c>
      <c r="F2909" s="1" t="s">
        <v>72</v>
      </c>
      <c r="G2909" s="1" t="s">
        <v>24</v>
      </c>
      <c r="H2909" s="1" t="s">
        <v>426</v>
      </c>
      <c r="I2909" s="1" t="s">
        <v>171</v>
      </c>
      <c r="J2909" s="1">
        <v>55113</v>
      </c>
      <c r="K2909" s="1" t="s">
        <v>75</v>
      </c>
      <c r="L2909" s="1" t="s">
        <v>2550</v>
      </c>
      <c r="M2909" s="1" t="s">
        <v>77</v>
      </c>
      <c r="N2909" s="1" t="s">
        <v>2551</v>
      </c>
      <c r="O2909" s="1">
        <v>715.64</v>
      </c>
      <c r="P2909" s="1">
        <v>2</v>
      </c>
      <c r="Q2909" s="1">
        <v>0</v>
      </c>
      <c r="R2909" s="2">
        <v>178.91</v>
      </c>
    </row>
    <row r="2910" spans="1:18" ht="14.25" customHeight="1" x14ac:dyDescent="0.3">
      <c r="A2910" s="1">
        <v>5854</v>
      </c>
      <c r="B2910" s="1" t="s">
        <v>7884</v>
      </c>
      <c r="C2910" s="3">
        <v>41892</v>
      </c>
      <c r="D2910" s="1" t="s">
        <v>3575</v>
      </c>
      <c r="E2910" s="1" t="s">
        <v>3576</v>
      </c>
      <c r="F2910" s="1" t="s">
        <v>72</v>
      </c>
      <c r="G2910" s="1" t="s">
        <v>24</v>
      </c>
      <c r="H2910" s="1" t="s">
        <v>2289</v>
      </c>
      <c r="I2910" s="1" t="s">
        <v>232</v>
      </c>
      <c r="J2910" s="1">
        <v>23464</v>
      </c>
      <c r="K2910" s="1" t="s">
        <v>27</v>
      </c>
      <c r="L2910" s="1" t="s">
        <v>891</v>
      </c>
      <c r="M2910" s="1" t="s">
        <v>67</v>
      </c>
      <c r="N2910" s="1" t="s">
        <v>892</v>
      </c>
      <c r="O2910" s="1">
        <v>9.64</v>
      </c>
      <c r="P2910" s="1">
        <v>2</v>
      </c>
      <c r="Q2910" s="1">
        <v>0</v>
      </c>
      <c r="R2910" s="2">
        <v>4.7236000000000002</v>
      </c>
    </row>
    <row r="2911" spans="1:18" ht="14.25" customHeight="1" x14ac:dyDescent="0.3">
      <c r="A2911" s="1">
        <v>5855</v>
      </c>
      <c r="B2911" s="1" t="s">
        <v>7885</v>
      </c>
      <c r="C2911" s="3">
        <v>42221</v>
      </c>
      <c r="D2911" s="1" t="s">
        <v>5750</v>
      </c>
      <c r="E2911" s="1" t="s">
        <v>5751</v>
      </c>
      <c r="F2911" s="1" t="s">
        <v>32</v>
      </c>
      <c r="G2911" s="1" t="s">
        <v>24</v>
      </c>
      <c r="H2911" s="1" t="s">
        <v>614</v>
      </c>
      <c r="I2911" s="1" t="s">
        <v>74</v>
      </c>
      <c r="J2911" s="1">
        <v>75220</v>
      </c>
      <c r="K2911" s="1" t="s">
        <v>75</v>
      </c>
      <c r="L2911" s="1" t="s">
        <v>4760</v>
      </c>
      <c r="M2911" s="1" t="s">
        <v>85</v>
      </c>
      <c r="N2911" s="1" t="s">
        <v>4761</v>
      </c>
      <c r="O2911" s="1">
        <v>33.488</v>
      </c>
      <c r="P2911" s="1">
        <v>7</v>
      </c>
      <c r="Q2911" s="1">
        <v>0.2</v>
      </c>
      <c r="R2911" s="2">
        <v>-1.2558</v>
      </c>
    </row>
    <row r="2912" spans="1:18" ht="14.25" customHeight="1" x14ac:dyDescent="0.3">
      <c r="A2912" s="1">
        <v>5859</v>
      </c>
      <c r="B2912" s="1" t="s">
        <v>7886</v>
      </c>
      <c r="C2912" s="3">
        <v>42981</v>
      </c>
      <c r="D2912" s="1" t="s">
        <v>1867</v>
      </c>
      <c r="E2912" s="1" t="s">
        <v>1868</v>
      </c>
      <c r="F2912" s="1" t="s">
        <v>23</v>
      </c>
      <c r="G2912" s="1" t="s">
        <v>24</v>
      </c>
      <c r="H2912" s="1" t="s">
        <v>56</v>
      </c>
      <c r="I2912" s="1" t="s">
        <v>34</v>
      </c>
      <c r="J2912" s="1">
        <v>94521</v>
      </c>
      <c r="K2912" s="1" t="s">
        <v>35</v>
      </c>
      <c r="L2912" s="1" t="s">
        <v>7520</v>
      </c>
      <c r="M2912" s="1" t="s">
        <v>29</v>
      </c>
      <c r="N2912" s="1" t="s">
        <v>7521</v>
      </c>
      <c r="O2912" s="1">
        <v>239.666</v>
      </c>
      <c r="P2912" s="1">
        <v>2</v>
      </c>
      <c r="Q2912" s="1">
        <v>0.15</v>
      </c>
      <c r="R2912" s="2">
        <v>14.098000000000001</v>
      </c>
    </row>
    <row r="2913" spans="1:18" ht="14.25" customHeight="1" x14ac:dyDescent="0.3">
      <c r="A2913" s="1">
        <v>5860</v>
      </c>
      <c r="B2913" s="1" t="s">
        <v>7887</v>
      </c>
      <c r="C2913" s="3">
        <v>42309</v>
      </c>
      <c r="D2913" s="1" t="s">
        <v>4959</v>
      </c>
      <c r="E2913" s="1" t="s">
        <v>4960</v>
      </c>
      <c r="F2913" s="1" t="s">
        <v>23</v>
      </c>
      <c r="G2913" s="1" t="s">
        <v>24</v>
      </c>
      <c r="H2913" s="1" t="s">
        <v>7888</v>
      </c>
      <c r="I2913" s="1" t="s">
        <v>1253</v>
      </c>
      <c r="J2913" s="1">
        <v>72032</v>
      </c>
      <c r="K2913" s="1" t="s">
        <v>27</v>
      </c>
      <c r="L2913" s="1" t="s">
        <v>7689</v>
      </c>
      <c r="M2913" s="1" t="s">
        <v>45</v>
      </c>
      <c r="N2913" s="1" t="s">
        <v>7690</v>
      </c>
      <c r="O2913" s="1">
        <v>301.95999999999998</v>
      </c>
      <c r="P2913" s="1">
        <v>2</v>
      </c>
      <c r="Q2913" s="1">
        <v>0</v>
      </c>
      <c r="R2913" s="2">
        <v>45.293999999999997</v>
      </c>
    </row>
    <row r="2914" spans="1:18" ht="14.25" customHeight="1" x14ac:dyDescent="0.3">
      <c r="A2914" s="1">
        <v>5861</v>
      </c>
      <c r="B2914" s="1" t="s">
        <v>7889</v>
      </c>
      <c r="C2914" s="3">
        <v>42123</v>
      </c>
      <c r="D2914" s="1" t="s">
        <v>536</v>
      </c>
      <c r="E2914" s="1" t="s">
        <v>537</v>
      </c>
      <c r="F2914" s="1" t="s">
        <v>72</v>
      </c>
      <c r="G2914" s="1" t="s">
        <v>24</v>
      </c>
      <c r="H2914" s="1" t="s">
        <v>111</v>
      </c>
      <c r="I2914" s="1" t="s">
        <v>112</v>
      </c>
      <c r="J2914" s="1">
        <v>19120</v>
      </c>
      <c r="K2914" s="1" t="s">
        <v>113</v>
      </c>
      <c r="L2914" s="1" t="s">
        <v>3328</v>
      </c>
      <c r="M2914" s="1" t="s">
        <v>59</v>
      </c>
      <c r="N2914" s="1" t="s">
        <v>3329</v>
      </c>
      <c r="O2914" s="1">
        <v>7.968</v>
      </c>
      <c r="P2914" s="1">
        <v>2</v>
      </c>
      <c r="Q2914" s="1">
        <v>0.2</v>
      </c>
      <c r="R2914" s="2">
        <v>2.8883999999999999</v>
      </c>
    </row>
    <row r="2915" spans="1:18" ht="14.25" customHeight="1" x14ac:dyDescent="0.3">
      <c r="A2915" s="1">
        <v>5862</v>
      </c>
      <c r="B2915" s="1" t="s">
        <v>7890</v>
      </c>
      <c r="C2915" s="3">
        <v>42491</v>
      </c>
      <c r="D2915" s="1" t="s">
        <v>4747</v>
      </c>
      <c r="E2915" s="1" t="s">
        <v>4748</v>
      </c>
      <c r="F2915" s="1" t="s">
        <v>23</v>
      </c>
      <c r="G2915" s="1" t="s">
        <v>24</v>
      </c>
      <c r="H2915" s="1" t="s">
        <v>4212</v>
      </c>
      <c r="I2915" s="1" t="s">
        <v>1253</v>
      </c>
      <c r="J2915" s="1">
        <v>72209</v>
      </c>
      <c r="K2915" s="1" t="s">
        <v>27</v>
      </c>
      <c r="L2915" s="1" t="s">
        <v>7891</v>
      </c>
      <c r="M2915" s="1" t="s">
        <v>59</v>
      </c>
      <c r="N2915" s="1" t="s">
        <v>7892</v>
      </c>
      <c r="O2915" s="1">
        <v>109.92</v>
      </c>
      <c r="P2915" s="1">
        <v>2</v>
      </c>
      <c r="Q2915" s="1">
        <v>0</v>
      </c>
      <c r="R2915" s="2">
        <v>53.860799999999998</v>
      </c>
    </row>
    <row r="2916" spans="1:18" ht="14.25" customHeight="1" x14ac:dyDescent="0.3">
      <c r="A2916" s="1">
        <v>5865</v>
      </c>
      <c r="B2916" s="1" t="s">
        <v>7893</v>
      </c>
      <c r="C2916" s="3">
        <v>41856</v>
      </c>
      <c r="D2916" s="1" t="s">
        <v>4374</v>
      </c>
      <c r="E2916" s="1" t="s">
        <v>4375</v>
      </c>
      <c r="F2916" s="1" t="s">
        <v>32</v>
      </c>
      <c r="G2916" s="1" t="s">
        <v>24</v>
      </c>
      <c r="H2916" s="1" t="s">
        <v>3707</v>
      </c>
      <c r="I2916" s="1" t="s">
        <v>556</v>
      </c>
      <c r="J2916" s="1">
        <v>6450</v>
      </c>
      <c r="K2916" s="1" t="s">
        <v>113</v>
      </c>
      <c r="L2916" s="1" t="s">
        <v>7894</v>
      </c>
      <c r="M2916" s="1" t="s">
        <v>77</v>
      </c>
      <c r="N2916" s="1" t="s">
        <v>7895</v>
      </c>
      <c r="O2916" s="1">
        <v>79.47</v>
      </c>
      <c r="P2916" s="1">
        <v>3</v>
      </c>
      <c r="Q2916" s="1">
        <v>0</v>
      </c>
      <c r="R2916" s="2">
        <v>22.2516</v>
      </c>
    </row>
    <row r="2917" spans="1:18" ht="14.25" customHeight="1" x14ac:dyDescent="0.3">
      <c r="A2917" s="1">
        <v>5868</v>
      </c>
      <c r="B2917" s="1" t="s">
        <v>7896</v>
      </c>
      <c r="C2917" s="3">
        <v>42373</v>
      </c>
      <c r="D2917" s="1" t="s">
        <v>828</v>
      </c>
      <c r="E2917" s="1" t="s">
        <v>829</v>
      </c>
      <c r="F2917" s="1" t="s">
        <v>32</v>
      </c>
      <c r="G2917" s="1" t="s">
        <v>24</v>
      </c>
      <c r="H2917" s="1" t="s">
        <v>111</v>
      </c>
      <c r="I2917" s="1" t="s">
        <v>112</v>
      </c>
      <c r="J2917" s="1">
        <v>19143</v>
      </c>
      <c r="K2917" s="1" t="s">
        <v>113</v>
      </c>
      <c r="L2917" s="1" t="s">
        <v>1462</v>
      </c>
      <c r="M2917" s="1" t="s">
        <v>99</v>
      </c>
      <c r="N2917" s="1" t="s">
        <v>1463</v>
      </c>
      <c r="O2917" s="1">
        <v>4.6719999999999997</v>
      </c>
      <c r="P2917" s="1">
        <v>1</v>
      </c>
      <c r="Q2917" s="1">
        <v>0.2</v>
      </c>
      <c r="R2917" s="2">
        <v>0.58399999999999996</v>
      </c>
    </row>
    <row r="2918" spans="1:18" ht="14.25" customHeight="1" x14ac:dyDescent="0.3">
      <c r="A2918" s="1">
        <v>5870</v>
      </c>
      <c r="B2918" s="1" t="s">
        <v>7897</v>
      </c>
      <c r="C2918" s="3">
        <v>42681</v>
      </c>
      <c r="D2918" s="1" t="s">
        <v>5237</v>
      </c>
      <c r="E2918" s="1" t="s">
        <v>5238</v>
      </c>
      <c r="F2918" s="1" t="s">
        <v>72</v>
      </c>
      <c r="G2918" s="1" t="s">
        <v>24</v>
      </c>
      <c r="H2918" s="1" t="s">
        <v>7898</v>
      </c>
      <c r="I2918" s="1" t="s">
        <v>7899</v>
      </c>
      <c r="J2918" s="1">
        <v>82001</v>
      </c>
      <c r="K2918" s="1" t="s">
        <v>35</v>
      </c>
      <c r="L2918" s="1" t="s">
        <v>1604</v>
      </c>
      <c r="M2918" s="1" t="s">
        <v>115</v>
      </c>
      <c r="N2918" s="1" t="s">
        <v>1605</v>
      </c>
      <c r="O2918" s="1">
        <v>1603.136</v>
      </c>
      <c r="P2918" s="1">
        <v>4</v>
      </c>
      <c r="Q2918" s="1">
        <v>0.2</v>
      </c>
      <c r="R2918" s="2">
        <v>100.196</v>
      </c>
    </row>
    <row r="2919" spans="1:18" ht="14.25" customHeight="1" x14ac:dyDescent="0.3">
      <c r="A2919" s="1">
        <v>5871</v>
      </c>
      <c r="B2919" s="1" t="s">
        <v>7900</v>
      </c>
      <c r="C2919" s="3">
        <v>42535</v>
      </c>
      <c r="D2919" s="1" t="s">
        <v>1151</v>
      </c>
      <c r="E2919" s="1" t="s">
        <v>1152</v>
      </c>
      <c r="F2919" s="1" t="s">
        <v>32</v>
      </c>
      <c r="G2919" s="1" t="s">
        <v>24</v>
      </c>
      <c r="H2919" s="1" t="s">
        <v>1386</v>
      </c>
      <c r="I2919" s="1" t="s">
        <v>34</v>
      </c>
      <c r="J2919" s="1">
        <v>92804</v>
      </c>
      <c r="K2919" s="1" t="s">
        <v>35</v>
      </c>
      <c r="L2919" s="1" t="s">
        <v>7901</v>
      </c>
      <c r="M2919" s="1" t="s">
        <v>45</v>
      </c>
      <c r="N2919" s="1" t="s">
        <v>7902</v>
      </c>
      <c r="O2919" s="1">
        <v>1293.4880000000001</v>
      </c>
      <c r="P2919" s="1">
        <v>7</v>
      </c>
      <c r="Q2919" s="1">
        <v>0.2</v>
      </c>
      <c r="R2919" s="2">
        <v>80.843000000000004</v>
      </c>
    </row>
    <row r="2920" spans="1:18" ht="14.25" customHeight="1" x14ac:dyDescent="0.3">
      <c r="A2920" s="1">
        <v>5872</v>
      </c>
      <c r="B2920" s="1" t="s">
        <v>7903</v>
      </c>
      <c r="C2920" s="3">
        <v>42637</v>
      </c>
      <c r="D2920" s="1" t="s">
        <v>500</v>
      </c>
      <c r="E2920" s="1" t="s">
        <v>501</v>
      </c>
      <c r="F2920" s="1" t="s">
        <v>23</v>
      </c>
      <c r="G2920" s="1" t="s">
        <v>24</v>
      </c>
      <c r="H2920" s="1" t="s">
        <v>405</v>
      </c>
      <c r="I2920" s="1" t="s">
        <v>193</v>
      </c>
      <c r="J2920" s="1">
        <v>47401</v>
      </c>
      <c r="K2920" s="1" t="s">
        <v>75</v>
      </c>
      <c r="L2920" s="1" t="s">
        <v>6124</v>
      </c>
      <c r="M2920" s="1" t="s">
        <v>51</v>
      </c>
      <c r="N2920" s="1" t="s">
        <v>6125</v>
      </c>
      <c r="O2920" s="1">
        <v>127.95</v>
      </c>
      <c r="P2920" s="1">
        <v>3</v>
      </c>
      <c r="Q2920" s="1">
        <v>0</v>
      </c>
      <c r="R2920" s="2">
        <v>21.7515</v>
      </c>
    </row>
    <row r="2921" spans="1:18" ht="14.25" customHeight="1" x14ac:dyDescent="0.3">
      <c r="A2921" s="1">
        <v>5873</v>
      </c>
      <c r="B2921" s="1" t="s">
        <v>7904</v>
      </c>
      <c r="C2921" s="3">
        <v>42824</v>
      </c>
      <c r="D2921" s="1" t="s">
        <v>3066</v>
      </c>
      <c r="E2921" s="1" t="s">
        <v>3067</v>
      </c>
      <c r="F2921" s="1" t="s">
        <v>72</v>
      </c>
      <c r="G2921" s="1" t="s">
        <v>24</v>
      </c>
      <c r="H2921" s="1" t="s">
        <v>376</v>
      </c>
      <c r="I2921" s="1" t="s">
        <v>924</v>
      </c>
      <c r="J2921" s="1">
        <v>31907</v>
      </c>
      <c r="K2921" s="1" t="s">
        <v>27</v>
      </c>
      <c r="L2921" s="1" t="s">
        <v>165</v>
      </c>
      <c r="M2921" s="1" t="s">
        <v>85</v>
      </c>
      <c r="N2921" s="1" t="s">
        <v>166</v>
      </c>
      <c r="O2921" s="1">
        <v>59.76</v>
      </c>
      <c r="P2921" s="1">
        <v>1</v>
      </c>
      <c r="Q2921" s="1">
        <v>0</v>
      </c>
      <c r="R2921" s="2">
        <v>16.732800000000001</v>
      </c>
    </row>
    <row r="2922" spans="1:18" ht="14.25" customHeight="1" x14ac:dyDescent="0.3">
      <c r="A2922" s="1">
        <v>5874</v>
      </c>
      <c r="B2922" s="1" t="s">
        <v>7905</v>
      </c>
      <c r="C2922" s="3">
        <v>42890</v>
      </c>
      <c r="D2922" s="1" t="s">
        <v>2437</v>
      </c>
      <c r="E2922" s="1" t="s">
        <v>2438</v>
      </c>
      <c r="F2922" s="1" t="s">
        <v>72</v>
      </c>
      <c r="G2922" s="1" t="s">
        <v>24</v>
      </c>
      <c r="H2922" s="1" t="s">
        <v>2523</v>
      </c>
      <c r="I2922" s="1" t="s">
        <v>1253</v>
      </c>
      <c r="J2922" s="1">
        <v>72401</v>
      </c>
      <c r="K2922" s="1" t="s">
        <v>27</v>
      </c>
      <c r="L2922" s="1" t="s">
        <v>4180</v>
      </c>
      <c r="M2922" s="1" t="s">
        <v>67</v>
      </c>
      <c r="N2922" s="1" t="s">
        <v>4181</v>
      </c>
      <c r="O2922" s="1">
        <v>108.08</v>
      </c>
      <c r="P2922" s="1">
        <v>7</v>
      </c>
      <c r="Q2922" s="1">
        <v>0</v>
      </c>
      <c r="R2922" s="2">
        <v>54.04</v>
      </c>
    </row>
    <row r="2923" spans="1:18" ht="14.25" customHeight="1" x14ac:dyDescent="0.3">
      <c r="A2923" s="1">
        <v>5876</v>
      </c>
      <c r="B2923" s="1" t="s">
        <v>7906</v>
      </c>
      <c r="C2923" s="3">
        <v>42101</v>
      </c>
      <c r="D2923" s="1" t="s">
        <v>560</v>
      </c>
      <c r="E2923" s="1" t="s">
        <v>561</v>
      </c>
      <c r="F2923" s="1" t="s">
        <v>72</v>
      </c>
      <c r="G2923" s="1" t="s">
        <v>24</v>
      </c>
      <c r="H2923" s="1" t="s">
        <v>111</v>
      </c>
      <c r="I2923" s="1" t="s">
        <v>112</v>
      </c>
      <c r="J2923" s="1">
        <v>19140</v>
      </c>
      <c r="K2923" s="1" t="s">
        <v>113</v>
      </c>
      <c r="L2923" s="1" t="s">
        <v>1628</v>
      </c>
      <c r="M2923" s="1" t="s">
        <v>99</v>
      </c>
      <c r="N2923" s="1" t="s">
        <v>1629</v>
      </c>
      <c r="O2923" s="1">
        <v>11.736000000000001</v>
      </c>
      <c r="P2923" s="1">
        <v>3</v>
      </c>
      <c r="Q2923" s="1">
        <v>0.2</v>
      </c>
      <c r="R2923" s="2">
        <v>1.0268999999999999</v>
      </c>
    </row>
    <row r="2924" spans="1:18" ht="14.25" customHeight="1" x14ac:dyDescent="0.3">
      <c r="A2924" s="1">
        <v>5877</v>
      </c>
      <c r="B2924" s="1" t="s">
        <v>7907</v>
      </c>
      <c r="C2924" s="3">
        <v>41780</v>
      </c>
      <c r="D2924" s="1" t="s">
        <v>2857</v>
      </c>
      <c r="E2924" s="1" t="s">
        <v>2858</v>
      </c>
      <c r="F2924" s="1" t="s">
        <v>72</v>
      </c>
      <c r="G2924" s="1" t="s">
        <v>24</v>
      </c>
      <c r="H2924" s="1" t="s">
        <v>1084</v>
      </c>
      <c r="I2924" s="1" t="s">
        <v>909</v>
      </c>
      <c r="J2924" s="1">
        <v>1841</v>
      </c>
      <c r="K2924" s="1" t="s">
        <v>113</v>
      </c>
      <c r="L2924" s="1" t="s">
        <v>1955</v>
      </c>
      <c r="M2924" s="1" t="s">
        <v>67</v>
      </c>
      <c r="N2924" s="1" t="s">
        <v>1956</v>
      </c>
      <c r="O2924" s="1">
        <v>447.86</v>
      </c>
      <c r="P2924" s="1">
        <v>7</v>
      </c>
      <c r="Q2924" s="1">
        <v>0</v>
      </c>
      <c r="R2924" s="2">
        <v>219.45140000000001</v>
      </c>
    </row>
    <row r="2925" spans="1:18" ht="14.25" customHeight="1" x14ac:dyDescent="0.3">
      <c r="A2925" s="1">
        <v>5880</v>
      </c>
      <c r="B2925" s="1" t="s">
        <v>7908</v>
      </c>
      <c r="C2925" s="3">
        <v>42618</v>
      </c>
      <c r="D2925" s="1" t="s">
        <v>4321</v>
      </c>
      <c r="E2925" s="1" t="s">
        <v>4322</v>
      </c>
      <c r="F2925" s="1" t="s">
        <v>23</v>
      </c>
      <c r="G2925" s="1" t="s">
        <v>24</v>
      </c>
      <c r="H2925" s="1" t="s">
        <v>199</v>
      </c>
      <c r="I2925" s="1" t="s">
        <v>200</v>
      </c>
      <c r="J2925" s="1">
        <v>10011</v>
      </c>
      <c r="K2925" s="1" t="s">
        <v>113</v>
      </c>
      <c r="L2925" s="1" t="s">
        <v>7909</v>
      </c>
      <c r="M2925" s="1" t="s">
        <v>59</v>
      </c>
      <c r="N2925" s="1" t="s">
        <v>7910</v>
      </c>
      <c r="O2925" s="1">
        <v>192.16</v>
      </c>
      <c r="P2925" s="1">
        <v>4</v>
      </c>
      <c r="Q2925" s="1">
        <v>0</v>
      </c>
      <c r="R2925" s="2">
        <v>92.236800000000002</v>
      </c>
    </row>
    <row r="2926" spans="1:18" ht="14.25" customHeight="1" x14ac:dyDescent="0.3">
      <c r="A2926" s="1">
        <v>5881</v>
      </c>
      <c r="B2926" s="1" t="s">
        <v>7911</v>
      </c>
      <c r="C2926" s="3">
        <v>42631</v>
      </c>
      <c r="D2926" s="1" t="s">
        <v>3149</v>
      </c>
      <c r="E2926" s="1" t="s">
        <v>3150</v>
      </c>
      <c r="F2926" s="1" t="s">
        <v>32</v>
      </c>
      <c r="G2926" s="1" t="s">
        <v>24</v>
      </c>
      <c r="H2926" s="1" t="s">
        <v>697</v>
      </c>
      <c r="I2926" s="1" t="s">
        <v>34</v>
      </c>
      <c r="J2926" s="1">
        <v>92105</v>
      </c>
      <c r="K2926" s="1" t="s">
        <v>35</v>
      </c>
      <c r="L2926" s="1" t="s">
        <v>1604</v>
      </c>
      <c r="M2926" s="1" t="s">
        <v>115</v>
      </c>
      <c r="N2926" s="1" t="s">
        <v>1605</v>
      </c>
      <c r="O2926" s="1">
        <v>801.56799999999998</v>
      </c>
      <c r="P2926" s="1">
        <v>2</v>
      </c>
      <c r="Q2926" s="1">
        <v>0.2</v>
      </c>
      <c r="R2926" s="2">
        <v>50.097999999999999</v>
      </c>
    </row>
    <row r="2927" spans="1:18" ht="14.25" customHeight="1" x14ac:dyDescent="0.3">
      <c r="A2927" s="1">
        <v>5884</v>
      </c>
      <c r="B2927" s="1" t="s">
        <v>7912</v>
      </c>
      <c r="C2927" s="3">
        <v>42442</v>
      </c>
      <c r="D2927" s="1" t="s">
        <v>3851</v>
      </c>
      <c r="E2927" s="1" t="s">
        <v>3852</v>
      </c>
      <c r="F2927" s="1" t="s">
        <v>32</v>
      </c>
      <c r="G2927" s="1" t="s">
        <v>24</v>
      </c>
      <c r="H2927" s="1" t="s">
        <v>97</v>
      </c>
      <c r="I2927" s="1" t="s">
        <v>34</v>
      </c>
      <c r="J2927" s="1">
        <v>94109</v>
      </c>
      <c r="K2927" s="1" t="s">
        <v>35</v>
      </c>
      <c r="L2927" s="1" t="s">
        <v>1085</v>
      </c>
      <c r="M2927" s="1" t="s">
        <v>51</v>
      </c>
      <c r="N2927" s="1" t="s">
        <v>1086</v>
      </c>
      <c r="O2927" s="1">
        <v>28.28</v>
      </c>
      <c r="P2927" s="1">
        <v>2</v>
      </c>
      <c r="Q2927" s="1">
        <v>0</v>
      </c>
      <c r="R2927" s="2">
        <v>7.3528000000000002</v>
      </c>
    </row>
    <row r="2928" spans="1:18" ht="14.25" customHeight="1" x14ac:dyDescent="0.3">
      <c r="A2928" s="1">
        <v>5886</v>
      </c>
      <c r="B2928" s="1" t="s">
        <v>7913</v>
      </c>
      <c r="C2928" s="3">
        <v>41928</v>
      </c>
      <c r="D2928" s="1" t="s">
        <v>1274</v>
      </c>
      <c r="E2928" s="1" t="s">
        <v>1275</v>
      </c>
      <c r="F2928" s="1" t="s">
        <v>23</v>
      </c>
      <c r="G2928" s="1" t="s">
        <v>24</v>
      </c>
      <c r="H2928" s="1" t="s">
        <v>97</v>
      </c>
      <c r="I2928" s="1" t="s">
        <v>34</v>
      </c>
      <c r="J2928" s="1">
        <v>94110</v>
      </c>
      <c r="K2928" s="1" t="s">
        <v>35</v>
      </c>
      <c r="L2928" s="1" t="s">
        <v>7914</v>
      </c>
      <c r="M2928" s="1" t="s">
        <v>67</v>
      </c>
      <c r="N2928" s="1" t="s">
        <v>7915</v>
      </c>
      <c r="O2928" s="1">
        <v>14.352</v>
      </c>
      <c r="P2928" s="1">
        <v>3</v>
      </c>
      <c r="Q2928" s="1">
        <v>0.2</v>
      </c>
      <c r="R2928" s="2">
        <v>5.0232000000000001</v>
      </c>
    </row>
    <row r="2929" spans="1:18" ht="14.25" customHeight="1" x14ac:dyDescent="0.3">
      <c r="A2929" s="1">
        <v>5888</v>
      </c>
      <c r="B2929" s="1" t="s">
        <v>7916</v>
      </c>
      <c r="C2929" s="3">
        <v>43016</v>
      </c>
      <c r="D2929" s="1" t="s">
        <v>7917</v>
      </c>
      <c r="E2929" s="1" t="s">
        <v>7918</v>
      </c>
      <c r="F2929" s="1" t="s">
        <v>32</v>
      </c>
      <c r="G2929" s="1" t="s">
        <v>24</v>
      </c>
      <c r="H2929" s="1" t="s">
        <v>6468</v>
      </c>
      <c r="I2929" s="1" t="s">
        <v>1023</v>
      </c>
      <c r="J2929" s="1">
        <v>2920</v>
      </c>
      <c r="K2929" s="1" t="s">
        <v>113</v>
      </c>
      <c r="L2929" s="1" t="s">
        <v>4622</v>
      </c>
      <c r="M2929" s="1" t="s">
        <v>85</v>
      </c>
      <c r="N2929" s="1" t="s">
        <v>4623</v>
      </c>
      <c r="O2929" s="1">
        <v>42.76</v>
      </c>
      <c r="P2929" s="1">
        <v>1</v>
      </c>
      <c r="Q2929" s="1">
        <v>0</v>
      </c>
      <c r="R2929" s="2">
        <v>11.117599999999999</v>
      </c>
    </row>
    <row r="2930" spans="1:18" ht="14.25" customHeight="1" x14ac:dyDescent="0.3">
      <c r="A2930" s="1">
        <v>5889</v>
      </c>
      <c r="B2930" s="1" t="s">
        <v>7919</v>
      </c>
      <c r="C2930" s="3">
        <v>42131</v>
      </c>
      <c r="D2930" s="1" t="s">
        <v>2721</v>
      </c>
      <c r="E2930" s="1" t="s">
        <v>2722</v>
      </c>
      <c r="F2930" s="1" t="s">
        <v>23</v>
      </c>
      <c r="G2930" s="1" t="s">
        <v>24</v>
      </c>
      <c r="H2930" s="1" t="s">
        <v>7920</v>
      </c>
      <c r="I2930" s="1" t="s">
        <v>26</v>
      </c>
      <c r="J2930" s="1">
        <v>42301</v>
      </c>
      <c r="K2930" s="1" t="s">
        <v>27</v>
      </c>
      <c r="L2930" s="1" t="s">
        <v>7921</v>
      </c>
      <c r="M2930" s="1" t="s">
        <v>59</v>
      </c>
      <c r="N2930" s="1" t="s">
        <v>7922</v>
      </c>
      <c r="O2930" s="1">
        <v>45.68</v>
      </c>
      <c r="P2930" s="1">
        <v>2</v>
      </c>
      <c r="Q2930" s="1">
        <v>0</v>
      </c>
      <c r="R2930" s="2">
        <v>21.012799999999999</v>
      </c>
    </row>
    <row r="2931" spans="1:18" ht="14.25" customHeight="1" x14ac:dyDescent="0.3">
      <c r="A2931" s="1">
        <v>5890</v>
      </c>
      <c r="B2931" s="1" t="s">
        <v>7923</v>
      </c>
      <c r="C2931" s="3">
        <v>42474</v>
      </c>
      <c r="D2931" s="1" t="s">
        <v>7221</v>
      </c>
      <c r="E2931" s="1" t="s">
        <v>7222</v>
      </c>
      <c r="F2931" s="1" t="s">
        <v>23</v>
      </c>
      <c r="G2931" s="1" t="s">
        <v>24</v>
      </c>
      <c r="H2931" s="1" t="s">
        <v>3605</v>
      </c>
      <c r="I2931" s="1" t="s">
        <v>2085</v>
      </c>
      <c r="J2931" s="1">
        <v>21215</v>
      </c>
      <c r="K2931" s="1" t="s">
        <v>113</v>
      </c>
      <c r="L2931" s="1" t="s">
        <v>6233</v>
      </c>
      <c r="M2931" s="1" t="s">
        <v>67</v>
      </c>
      <c r="N2931" s="1" t="s">
        <v>6234</v>
      </c>
      <c r="O2931" s="1">
        <v>25.06</v>
      </c>
      <c r="P2931" s="1">
        <v>2</v>
      </c>
      <c r="Q2931" s="1">
        <v>0</v>
      </c>
      <c r="R2931" s="2">
        <v>11.7782</v>
      </c>
    </row>
    <row r="2932" spans="1:18" ht="14.25" customHeight="1" x14ac:dyDescent="0.3">
      <c r="A2932" s="1">
        <v>5891</v>
      </c>
      <c r="B2932" s="1" t="s">
        <v>7924</v>
      </c>
      <c r="C2932" s="3">
        <v>42695</v>
      </c>
      <c r="D2932" s="1" t="s">
        <v>6606</v>
      </c>
      <c r="E2932" s="1" t="s">
        <v>6607</v>
      </c>
      <c r="F2932" s="1" t="s">
        <v>23</v>
      </c>
      <c r="G2932" s="1" t="s">
        <v>24</v>
      </c>
      <c r="H2932" s="1" t="s">
        <v>218</v>
      </c>
      <c r="I2932" s="1" t="s">
        <v>153</v>
      </c>
      <c r="J2932" s="1">
        <v>60610</v>
      </c>
      <c r="K2932" s="1" t="s">
        <v>75</v>
      </c>
      <c r="L2932" s="1" t="s">
        <v>2047</v>
      </c>
      <c r="M2932" s="1" t="s">
        <v>59</v>
      </c>
      <c r="N2932" s="1" t="s">
        <v>2048</v>
      </c>
      <c r="O2932" s="1">
        <v>38.432000000000002</v>
      </c>
      <c r="P2932" s="1">
        <v>1</v>
      </c>
      <c r="Q2932" s="1">
        <v>0.2</v>
      </c>
      <c r="R2932" s="2">
        <v>13.4512</v>
      </c>
    </row>
    <row r="2933" spans="1:18" ht="14.25" customHeight="1" x14ac:dyDescent="0.3">
      <c r="A2933" s="1">
        <v>5894</v>
      </c>
      <c r="B2933" s="1" t="s">
        <v>7925</v>
      </c>
      <c r="C2933" s="3">
        <v>42988</v>
      </c>
      <c r="D2933" s="1" t="s">
        <v>7172</v>
      </c>
      <c r="E2933" s="1" t="s">
        <v>7173</v>
      </c>
      <c r="F2933" s="1" t="s">
        <v>23</v>
      </c>
      <c r="G2933" s="1" t="s">
        <v>24</v>
      </c>
      <c r="H2933" s="1" t="s">
        <v>1270</v>
      </c>
      <c r="I2933" s="1" t="s">
        <v>924</v>
      </c>
      <c r="J2933" s="1">
        <v>30318</v>
      </c>
      <c r="K2933" s="1" t="s">
        <v>27</v>
      </c>
      <c r="L2933" s="1" t="s">
        <v>3050</v>
      </c>
      <c r="M2933" s="1" t="s">
        <v>67</v>
      </c>
      <c r="N2933" s="1" t="s">
        <v>3051</v>
      </c>
      <c r="O2933" s="1">
        <v>2.78</v>
      </c>
      <c r="P2933" s="1">
        <v>1</v>
      </c>
      <c r="Q2933" s="1">
        <v>0</v>
      </c>
      <c r="R2933" s="2">
        <v>1.3622000000000001</v>
      </c>
    </row>
    <row r="2934" spans="1:18" ht="14.25" customHeight="1" x14ac:dyDescent="0.3">
      <c r="A2934" s="1">
        <v>5895</v>
      </c>
      <c r="B2934" s="1" t="s">
        <v>7926</v>
      </c>
      <c r="C2934" s="3">
        <v>42987</v>
      </c>
      <c r="D2934" s="1" t="s">
        <v>3089</v>
      </c>
      <c r="E2934" s="1" t="s">
        <v>3090</v>
      </c>
      <c r="F2934" s="1" t="s">
        <v>32</v>
      </c>
      <c r="G2934" s="1" t="s">
        <v>24</v>
      </c>
      <c r="H2934" s="1" t="s">
        <v>33</v>
      </c>
      <c r="I2934" s="1" t="s">
        <v>34</v>
      </c>
      <c r="J2934" s="1">
        <v>90036</v>
      </c>
      <c r="K2934" s="1" t="s">
        <v>35</v>
      </c>
      <c r="L2934" s="1" t="s">
        <v>4341</v>
      </c>
      <c r="M2934" s="1" t="s">
        <v>85</v>
      </c>
      <c r="N2934" s="1" t="s">
        <v>4342</v>
      </c>
      <c r="O2934" s="1">
        <v>99.87</v>
      </c>
      <c r="P2934" s="1">
        <v>3</v>
      </c>
      <c r="Q2934" s="1">
        <v>0</v>
      </c>
      <c r="R2934" s="2">
        <v>23.968800000000002</v>
      </c>
    </row>
    <row r="2935" spans="1:18" ht="14.25" customHeight="1" x14ac:dyDescent="0.3">
      <c r="A2935" s="1">
        <v>5896</v>
      </c>
      <c r="B2935" s="1" t="s">
        <v>7927</v>
      </c>
      <c r="C2935" s="3">
        <v>41944</v>
      </c>
      <c r="D2935" s="1" t="s">
        <v>3203</v>
      </c>
      <c r="E2935" s="1" t="s">
        <v>3204</v>
      </c>
      <c r="F2935" s="1" t="s">
        <v>72</v>
      </c>
      <c r="G2935" s="1" t="s">
        <v>24</v>
      </c>
      <c r="H2935" s="1" t="s">
        <v>33</v>
      </c>
      <c r="I2935" s="1" t="s">
        <v>34</v>
      </c>
      <c r="J2935" s="1">
        <v>90049</v>
      </c>
      <c r="K2935" s="1" t="s">
        <v>35</v>
      </c>
      <c r="L2935" s="1" t="s">
        <v>7795</v>
      </c>
      <c r="M2935" s="1" t="s">
        <v>37</v>
      </c>
      <c r="N2935" s="1" t="s">
        <v>7796</v>
      </c>
      <c r="O2935" s="1">
        <v>44.4</v>
      </c>
      <c r="P2935" s="1">
        <v>3</v>
      </c>
      <c r="Q2935" s="1">
        <v>0</v>
      </c>
      <c r="R2935" s="2">
        <v>22.2</v>
      </c>
    </row>
    <row r="2936" spans="1:18" ht="14.25" customHeight="1" x14ac:dyDescent="0.3">
      <c r="A2936" s="1">
        <v>5898</v>
      </c>
      <c r="B2936" s="1" t="s">
        <v>7928</v>
      </c>
      <c r="C2936" s="3">
        <v>42463</v>
      </c>
      <c r="D2936" s="1" t="s">
        <v>95</v>
      </c>
      <c r="E2936" s="1" t="s">
        <v>96</v>
      </c>
      <c r="F2936" s="1" t="s">
        <v>23</v>
      </c>
      <c r="G2936" s="1" t="s">
        <v>24</v>
      </c>
      <c r="H2936" s="1" t="s">
        <v>1071</v>
      </c>
      <c r="I2936" s="1" t="s">
        <v>193</v>
      </c>
      <c r="J2936" s="1">
        <v>47374</v>
      </c>
      <c r="K2936" s="1" t="s">
        <v>75</v>
      </c>
      <c r="L2936" s="1" t="s">
        <v>7929</v>
      </c>
      <c r="M2936" s="1" t="s">
        <v>51</v>
      </c>
      <c r="N2936" s="1" t="s">
        <v>7930</v>
      </c>
      <c r="O2936" s="1">
        <v>71.12</v>
      </c>
      <c r="P2936" s="1">
        <v>4</v>
      </c>
      <c r="Q2936" s="1">
        <v>0</v>
      </c>
      <c r="R2936" s="2">
        <v>22.0472</v>
      </c>
    </row>
    <row r="2937" spans="1:18" ht="14.25" customHeight="1" x14ac:dyDescent="0.3">
      <c r="A2937" s="1">
        <v>5900</v>
      </c>
      <c r="B2937" s="1" t="s">
        <v>7931</v>
      </c>
      <c r="C2937" s="3">
        <v>42747</v>
      </c>
      <c r="D2937" s="1" t="s">
        <v>2023</v>
      </c>
      <c r="E2937" s="1" t="s">
        <v>2024</v>
      </c>
      <c r="F2937" s="1" t="s">
        <v>32</v>
      </c>
      <c r="G2937" s="1" t="s">
        <v>24</v>
      </c>
      <c r="H2937" s="1" t="s">
        <v>97</v>
      </c>
      <c r="I2937" s="1" t="s">
        <v>34</v>
      </c>
      <c r="J2937" s="1">
        <v>94110</v>
      </c>
      <c r="K2937" s="1" t="s">
        <v>35</v>
      </c>
      <c r="L2937" s="1" t="s">
        <v>3778</v>
      </c>
      <c r="M2937" s="1" t="s">
        <v>147</v>
      </c>
      <c r="N2937" s="1" t="s">
        <v>505</v>
      </c>
      <c r="O2937" s="1">
        <v>9.7799999999999994</v>
      </c>
      <c r="P2937" s="1">
        <v>1</v>
      </c>
      <c r="Q2937" s="1">
        <v>0</v>
      </c>
      <c r="R2937" s="2">
        <v>4.8899999999999997</v>
      </c>
    </row>
    <row r="2938" spans="1:18" ht="14.25" customHeight="1" x14ac:dyDescent="0.3">
      <c r="A2938" s="1">
        <v>5901</v>
      </c>
      <c r="B2938" s="1" t="s">
        <v>7932</v>
      </c>
      <c r="C2938" s="3">
        <v>42328</v>
      </c>
      <c r="D2938" s="1" t="s">
        <v>4186</v>
      </c>
      <c r="E2938" s="1" t="s">
        <v>4187</v>
      </c>
      <c r="F2938" s="1" t="s">
        <v>72</v>
      </c>
      <c r="G2938" s="1" t="s">
        <v>24</v>
      </c>
      <c r="H2938" s="1" t="s">
        <v>97</v>
      </c>
      <c r="I2938" s="1" t="s">
        <v>34</v>
      </c>
      <c r="J2938" s="1">
        <v>94122</v>
      </c>
      <c r="K2938" s="1" t="s">
        <v>35</v>
      </c>
      <c r="L2938" s="1" t="s">
        <v>1344</v>
      </c>
      <c r="M2938" s="1" t="s">
        <v>67</v>
      </c>
      <c r="N2938" s="1" t="s">
        <v>1345</v>
      </c>
      <c r="O2938" s="1">
        <v>24.192</v>
      </c>
      <c r="P2938" s="1">
        <v>9</v>
      </c>
      <c r="Q2938" s="1">
        <v>0.2</v>
      </c>
      <c r="R2938" s="2">
        <v>7.56</v>
      </c>
    </row>
    <row r="2939" spans="1:18" ht="14.25" customHeight="1" x14ac:dyDescent="0.3">
      <c r="A2939" s="1">
        <v>5902</v>
      </c>
      <c r="B2939" s="1" t="s">
        <v>7933</v>
      </c>
      <c r="C2939" s="3">
        <v>42701</v>
      </c>
      <c r="D2939" s="1" t="s">
        <v>2096</v>
      </c>
      <c r="E2939" s="1" t="s">
        <v>2097</v>
      </c>
      <c r="F2939" s="1" t="s">
        <v>32</v>
      </c>
      <c r="G2939" s="1" t="s">
        <v>24</v>
      </c>
      <c r="H2939" s="1" t="s">
        <v>590</v>
      </c>
      <c r="I2939" s="1" t="s">
        <v>591</v>
      </c>
      <c r="J2939" s="1">
        <v>7090</v>
      </c>
      <c r="K2939" s="1" t="s">
        <v>113</v>
      </c>
      <c r="L2939" s="1" t="s">
        <v>3787</v>
      </c>
      <c r="M2939" s="1" t="s">
        <v>51</v>
      </c>
      <c r="N2939" s="1" t="s">
        <v>3788</v>
      </c>
      <c r="O2939" s="1">
        <v>31.56</v>
      </c>
      <c r="P2939" s="1">
        <v>3</v>
      </c>
      <c r="Q2939" s="1">
        <v>0</v>
      </c>
      <c r="R2939" s="2">
        <v>10.4148</v>
      </c>
    </row>
    <row r="2940" spans="1:18" ht="14.25" customHeight="1" x14ac:dyDescent="0.3">
      <c r="A2940" s="1">
        <v>5903</v>
      </c>
      <c r="B2940" s="1" t="s">
        <v>7934</v>
      </c>
      <c r="C2940" s="3">
        <v>43045</v>
      </c>
      <c r="D2940" s="1" t="s">
        <v>560</v>
      </c>
      <c r="E2940" s="1" t="s">
        <v>561</v>
      </c>
      <c r="F2940" s="1" t="s">
        <v>72</v>
      </c>
      <c r="G2940" s="1" t="s">
        <v>24</v>
      </c>
      <c r="H2940" s="1" t="s">
        <v>97</v>
      </c>
      <c r="I2940" s="1" t="s">
        <v>34</v>
      </c>
      <c r="J2940" s="1">
        <v>94122</v>
      </c>
      <c r="K2940" s="1" t="s">
        <v>35</v>
      </c>
      <c r="L2940" s="1" t="s">
        <v>1057</v>
      </c>
      <c r="M2940" s="1" t="s">
        <v>59</v>
      </c>
      <c r="N2940" s="1" t="s">
        <v>1058</v>
      </c>
      <c r="O2940" s="1">
        <v>59.94</v>
      </c>
      <c r="P2940" s="1">
        <v>3</v>
      </c>
      <c r="Q2940" s="1">
        <v>0</v>
      </c>
      <c r="R2940" s="2">
        <v>28.171800000000001</v>
      </c>
    </row>
    <row r="2941" spans="1:18" ht="14.25" customHeight="1" x14ac:dyDescent="0.3">
      <c r="A2941" s="1">
        <v>5908</v>
      </c>
      <c r="B2941" s="1" t="s">
        <v>7935</v>
      </c>
      <c r="C2941" s="3">
        <v>42706</v>
      </c>
      <c r="D2941" s="1" t="s">
        <v>3089</v>
      </c>
      <c r="E2941" s="1" t="s">
        <v>3090</v>
      </c>
      <c r="F2941" s="1" t="s">
        <v>32</v>
      </c>
      <c r="G2941" s="1" t="s">
        <v>24</v>
      </c>
      <c r="H2941" s="1" t="s">
        <v>471</v>
      </c>
      <c r="I2941" s="1" t="s">
        <v>34</v>
      </c>
      <c r="J2941" s="1">
        <v>95123</v>
      </c>
      <c r="K2941" s="1" t="s">
        <v>35</v>
      </c>
      <c r="L2941" s="1" t="s">
        <v>4180</v>
      </c>
      <c r="M2941" s="1" t="s">
        <v>67</v>
      </c>
      <c r="N2941" s="1" t="s">
        <v>4181</v>
      </c>
      <c r="O2941" s="1">
        <v>24.704000000000001</v>
      </c>
      <c r="P2941" s="1">
        <v>2</v>
      </c>
      <c r="Q2941" s="1">
        <v>0.2</v>
      </c>
      <c r="R2941" s="2">
        <v>9.2639999999999993</v>
      </c>
    </row>
    <row r="2942" spans="1:18" ht="14.25" customHeight="1" x14ac:dyDescent="0.3">
      <c r="A2942" s="1">
        <v>5912</v>
      </c>
      <c r="B2942" s="1" t="s">
        <v>7936</v>
      </c>
      <c r="C2942" s="3">
        <v>42721</v>
      </c>
      <c r="D2942" s="1" t="s">
        <v>4926</v>
      </c>
      <c r="E2942" s="1" t="s">
        <v>4927</v>
      </c>
      <c r="F2942" s="1" t="s">
        <v>72</v>
      </c>
      <c r="G2942" s="1" t="s">
        <v>24</v>
      </c>
      <c r="H2942" s="1" t="s">
        <v>64</v>
      </c>
      <c r="I2942" s="1" t="s">
        <v>65</v>
      </c>
      <c r="J2942" s="1">
        <v>98115</v>
      </c>
      <c r="K2942" s="1" t="s">
        <v>35</v>
      </c>
      <c r="L2942" s="1" t="s">
        <v>568</v>
      </c>
      <c r="M2942" s="1" t="s">
        <v>85</v>
      </c>
      <c r="N2942" s="1" t="s">
        <v>569</v>
      </c>
      <c r="O2942" s="1">
        <v>46.53</v>
      </c>
      <c r="P2942" s="1">
        <v>3</v>
      </c>
      <c r="Q2942" s="1">
        <v>0</v>
      </c>
      <c r="R2942" s="2">
        <v>13.0284</v>
      </c>
    </row>
    <row r="2943" spans="1:18" ht="14.25" customHeight="1" x14ac:dyDescent="0.3">
      <c r="A2943" s="1">
        <v>5913</v>
      </c>
      <c r="B2943" s="1" t="s">
        <v>7937</v>
      </c>
      <c r="C2943" s="3">
        <v>41875</v>
      </c>
      <c r="D2943" s="1" t="s">
        <v>419</v>
      </c>
      <c r="E2943" s="1" t="s">
        <v>420</v>
      </c>
      <c r="F2943" s="1" t="s">
        <v>32</v>
      </c>
      <c r="G2943" s="1" t="s">
        <v>24</v>
      </c>
      <c r="H2943" s="1" t="s">
        <v>7920</v>
      </c>
      <c r="I2943" s="1" t="s">
        <v>26</v>
      </c>
      <c r="J2943" s="1">
        <v>42301</v>
      </c>
      <c r="K2943" s="1" t="s">
        <v>27</v>
      </c>
      <c r="L2943" s="1" t="s">
        <v>7938</v>
      </c>
      <c r="M2943" s="1" t="s">
        <v>1028</v>
      </c>
      <c r="N2943" s="1" t="s">
        <v>7939</v>
      </c>
      <c r="O2943" s="1">
        <v>25.5</v>
      </c>
      <c r="P2943" s="1">
        <v>3</v>
      </c>
      <c r="Q2943" s="1">
        <v>0</v>
      </c>
      <c r="R2943" s="2">
        <v>6.63</v>
      </c>
    </row>
    <row r="2944" spans="1:18" ht="14.25" customHeight="1" x14ac:dyDescent="0.3">
      <c r="A2944" s="1">
        <v>5914</v>
      </c>
      <c r="B2944" s="1" t="s">
        <v>7940</v>
      </c>
      <c r="C2944" s="3">
        <v>42264</v>
      </c>
      <c r="D2944" s="1" t="s">
        <v>6153</v>
      </c>
      <c r="E2944" s="1" t="s">
        <v>6154</v>
      </c>
      <c r="F2944" s="1" t="s">
        <v>23</v>
      </c>
      <c r="G2944" s="1" t="s">
        <v>24</v>
      </c>
      <c r="H2944" s="1" t="s">
        <v>199</v>
      </c>
      <c r="I2944" s="1" t="s">
        <v>200</v>
      </c>
      <c r="J2944" s="1">
        <v>10035</v>
      </c>
      <c r="K2944" s="1" t="s">
        <v>113</v>
      </c>
      <c r="L2944" s="1" t="s">
        <v>2764</v>
      </c>
      <c r="M2944" s="1" t="s">
        <v>85</v>
      </c>
      <c r="N2944" s="1" t="s">
        <v>2765</v>
      </c>
      <c r="O2944" s="1">
        <v>14.9</v>
      </c>
      <c r="P2944" s="1">
        <v>5</v>
      </c>
      <c r="Q2944" s="1">
        <v>0</v>
      </c>
      <c r="R2944" s="2">
        <v>1.0429999999999999</v>
      </c>
    </row>
    <row r="2945" spans="1:18" ht="14.25" customHeight="1" x14ac:dyDescent="0.3">
      <c r="A2945" s="1">
        <v>5924</v>
      </c>
      <c r="B2945" s="1" t="s">
        <v>7941</v>
      </c>
      <c r="C2945" s="3">
        <v>42700</v>
      </c>
      <c r="D2945" s="1" t="s">
        <v>986</v>
      </c>
      <c r="E2945" s="1" t="s">
        <v>987</v>
      </c>
      <c r="F2945" s="1" t="s">
        <v>32</v>
      </c>
      <c r="G2945" s="1" t="s">
        <v>24</v>
      </c>
      <c r="H2945" s="1" t="s">
        <v>199</v>
      </c>
      <c r="I2945" s="1" t="s">
        <v>200</v>
      </c>
      <c r="J2945" s="1">
        <v>10011</v>
      </c>
      <c r="K2945" s="1" t="s">
        <v>113</v>
      </c>
      <c r="L2945" s="1" t="s">
        <v>2968</v>
      </c>
      <c r="M2945" s="1" t="s">
        <v>45</v>
      </c>
      <c r="N2945" s="1" t="s">
        <v>2969</v>
      </c>
      <c r="O2945" s="1">
        <v>313.17599999999999</v>
      </c>
      <c r="P2945" s="1">
        <v>2</v>
      </c>
      <c r="Q2945" s="1">
        <v>0.4</v>
      </c>
      <c r="R2945" s="2">
        <v>-120.0508</v>
      </c>
    </row>
    <row r="2946" spans="1:18" ht="14.25" customHeight="1" x14ac:dyDescent="0.3">
      <c r="A2946" s="1">
        <v>5925</v>
      </c>
      <c r="B2946" s="1" t="s">
        <v>7942</v>
      </c>
      <c r="C2946" s="3">
        <v>43058</v>
      </c>
      <c r="D2946" s="1" t="s">
        <v>4140</v>
      </c>
      <c r="E2946" s="1" t="s">
        <v>4141</v>
      </c>
      <c r="F2946" s="1" t="s">
        <v>23</v>
      </c>
      <c r="G2946" s="1" t="s">
        <v>24</v>
      </c>
      <c r="H2946" s="1" t="s">
        <v>231</v>
      </c>
      <c r="I2946" s="1" t="s">
        <v>232</v>
      </c>
      <c r="J2946" s="1">
        <v>22153</v>
      </c>
      <c r="K2946" s="1" t="s">
        <v>27</v>
      </c>
      <c r="L2946" s="1" t="s">
        <v>4060</v>
      </c>
      <c r="M2946" s="1" t="s">
        <v>99</v>
      </c>
      <c r="N2946" s="1" t="s">
        <v>4061</v>
      </c>
      <c r="O2946" s="1">
        <v>22.96</v>
      </c>
      <c r="P2946" s="1">
        <v>7</v>
      </c>
      <c r="Q2946" s="1">
        <v>0</v>
      </c>
      <c r="R2946" s="2">
        <v>6.6584000000000003</v>
      </c>
    </row>
    <row r="2947" spans="1:18" ht="14.25" customHeight="1" x14ac:dyDescent="0.3">
      <c r="A2947" s="1">
        <v>5926</v>
      </c>
      <c r="B2947" s="1" t="s">
        <v>7943</v>
      </c>
      <c r="C2947" s="3">
        <v>42889</v>
      </c>
      <c r="D2947" s="1" t="s">
        <v>1493</v>
      </c>
      <c r="E2947" s="1" t="s">
        <v>1494</v>
      </c>
      <c r="F2947" s="1" t="s">
        <v>32</v>
      </c>
      <c r="G2947" s="1" t="s">
        <v>24</v>
      </c>
      <c r="H2947" s="1" t="s">
        <v>4737</v>
      </c>
      <c r="I2947" s="1" t="s">
        <v>65</v>
      </c>
      <c r="J2947" s="1">
        <v>98226</v>
      </c>
      <c r="K2947" s="1" t="s">
        <v>35</v>
      </c>
      <c r="L2947" s="1" t="s">
        <v>3029</v>
      </c>
      <c r="M2947" s="1" t="s">
        <v>173</v>
      </c>
      <c r="N2947" s="1" t="s">
        <v>3030</v>
      </c>
      <c r="O2947" s="1">
        <v>1099.5</v>
      </c>
      <c r="P2947" s="1">
        <v>10</v>
      </c>
      <c r="Q2947" s="1">
        <v>0</v>
      </c>
      <c r="R2947" s="2">
        <v>362.83499999999998</v>
      </c>
    </row>
    <row r="2948" spans="1:18" ht="14.25" customHeight="1" x14ac:dyDescent="0.3">
      <c r="A2948" s="1">
        <v>5927</v>
      </c>
      <c r="B2948" s="1" t="s">
        <v>7944</v>
      </c>
      <c r="C2948" s="3">
        <v>41737</v>
      </c>
      <c r="D2948" s="1" t="s">
        <v>157</v>
      </c>
      <c r="E2948" s="1" t="s">
        <v>158</v>
      </c>
      <c r="F2948" s="1" t="s">
        <v>32</v>
      </c>
      <c r="G2948" s="1" t="s">
        <v>24</v>
      </c>
      <c r="H2948" s="1" t="s">
        <v>262</v>
      </c>
      <c r="I2948" s="1" t="s">
        <v>263</v>
      </c>
      <c r="J2948" s="1">
        <v>35601</v>
      </c>
      <c r="K2948" s="1" t="s">
        <v>27</v>
      </c>
      <c r="L2948" s="1" t="s">
        <v>7614</v>
      </c>
      <c r="M2948" s="1" t="s">
        <v>45</v>
      </c>
      <c r="N2948" s="1" t="s">
        <v>7615</v>
      </c>
      <c r="O2948" s="1">
        <v>1215.92</v>
      </c>
      <c r="P2948" s="1">
        <v>8</v>
      </c>
      <c r="Q2948" s="1">
        <v>0</v>
      </c>
      <c r="R2948" s="2">
        <v>316.13920000000002</v>
      </c>
    </row>
    <row r="2949" spans="1:18" ht="14.25" customHeight="1" x14ac:dyDescent="0.3">
      <c r="A2949" s="1">
        <v>5928</v>
      </c>
      <c r="B2949" s="1" t="s">
        <v>7945</v>
      </c>
      <c r="C2949" s="3">
        <v>41923</v>
      </c>
      <c r="D2949" s="1" t="s">
        <v>4239</v>
      </c>
      <c r="E2949" s="1" t="s">
        <v>4240</v>
      </c>
      <c r="F2949" s="1" t="s">
        <v>32</v>
      </c>
      <c r="G2949" s="1" t="s">
        <v>24</v>
      </c>
      <c r="H2949" s="1" t="s">
        <v>1252</v>
      </c>
      <c r="I2949" s="1" t="s">
        <v>1253</v>
      </c>
      <c r="J2949" s="1">
        <v>72701</v>
      </c>
      <c r="K2949" s="1" t="s">
        <v>27</v>
      </c>
      <c r="L2949" s="1" t="s">
        <v>36</v>
      </c>
      <c r="M2949" s="1" t="s">
        <v>37</v>
      </c>
      <c r="N2949" s="1" t="s">
        <v>38</v>
      </c>
      <c r="O2949" s="1">
        <v>7.31</v>
      </c>
      <c r="P2949" s="1">
        <v>1</v>
      </c>
      <c r="Q2949" s="1">
        <v>0</v>
      </c>
      <c r="R2949" s="2">
        <v>3.4357000000000002</v>
      </c>
    </row>
    <row r="2950" spans="1:18" ht="14.25" customHeight="1" x14ac:dyDescent="0.3">
      <c r="A2950" s="1">
        <v>5930</v>
      </c>
      <c r="B2950" s="1" t="s">
        <v>7946</v>
      </c>
      <c r="C2950" s="3">
        <v>42923</v>
      </c>
      <c r="D2950" s="1" t="s">
        <v>1327</v>
      </c>
      <c r="E2950" s="1" t="s">
        <v>1328</v>
      </c>
      <c r="F2950" s="1" t="s">
        <v>23</v>
      </c>
      <c r="G2950" s="1" t="s">
        <v>24</v>
      </c>
      <c r="H2950" s="1" t="s">
        <v>111</v>
      </c>
      <c r="I2950" s="1" t="s">
        <v>112</v>
      </c>
      <c r="J2950" s="1">
        <v>19120</v>
      </c>
      <c r="K2950" s="1" t="s">
        <v>113</v>
      </c>
      <c r="L2950" s="1" t="s">
        <v>7947</v>
      </c>
      <c r="M2950" s="1" t="s">
        <v>29</v>
      </c>
      <c r="N2950" s="1" t="s">
        <v>7948</v>
      </c>
      <c r="O2950" s="1">
        <v>87.21</v>
      </c>
      <c r="P2950" s="1">
        <v>3</v>
      </c>
      <c r="Q2950" s="1">
        <v>0.5</v>
      </c>
      <c r="R2950" s="2">
        <v>-45.349200000000003</v>
      </c>
    </row>
    <row r="2951" spans="1:18" ht="14.25" customHeight="1" x14ac:dyDescent="0.3">
      <c r="A2951" s="1">
        <v>5936</v>
      </c>
      <c r="B2951" s="1" t="s">
        <v>7949</v>
      </c>
      <c r="C2951" s="3">
        <v>42555</v>
      </c>
      <c r="D2951" s="1" t="s">
        <v>333</v>
      </c>
      <c r="E2951" s="1" t="s">
        <v>334</v>
      </c>
      <c r="F2951" s="1" t="s">
        <v>72</v>
      </c>
      <c r="G2951" s="1" t="s">
        <v>24</v>
      </c>
      <c r="H2951" s="1" t="s">
        <v>64</v>
      </c>
      <c r="I2951" s="1" t="s">
        <v>65</v>
      </c>
      <c r="J2951" s="1">
        <v>98103</v>
      </c>
      <c r="K2951" s="1" t="s">
        <v>35</v>
      </c>
      <c r="L2951" s="1" t="s">
        <v>1522</v>
      </c>
      <c r="M2951" s="1" t="s">
        <v>51</v>
      </c>
      <c r="N2951" s="1" t="s">
        <v>1523</v>
      </c>
      <c r="O2951" s="1">
        <v>25.4</v>
      </c>
      <c r="P2951" s="1">
        <v>5</v>
      </c>
      <c r="Q2951" s="1">
        <v>0</v>
      </c>
      <c r="R2951" s="2">
        <v>8.6359999999999992</v>
      </c>
    </row>
    <row r="2952" spans="1:18" ht="14.25" customHeight="1" x14ac:dyDescent="0.3">
      <c r="A2952" s="1">
        <v>5939</v>
      </c>
      <c r="B2952" s="1" t="s">
        <v>7950</v>
      </c>
      <c r="C2952" s="3">
        <v>42874</v>
      </c>
      <c r="D2952" s="1" t="s">
        <v>4815</v>
      </c>
      <c r="E2952" s="1" t="s">
        <v>4816</v>
      </c>
      <c r="F2952" s="1" t="s">
        <v>23</v>
      </c>
      <c r="G2952" s="1" t="s">
        <v>24</v>
      </c>
      <c r="H2952" s="1" t="s">
        <v>3464</v>
      </c>
      <c r="I2952" s="1" t="s">
        <v>74</v>
      </c>
      <c r="J2952" s="1">
        <v>75023</v>
      </c>
      <c r="K2952" s="1" t="s">
        <v>75</v>
      </c>
      <c r="L2952" s="1" t="s">
        <v>3926</v>
      </c>
      <c r="M2952" s="1" t="s">
        <v>141</v>
      </c>
      <c r="N2952" s="1" t="s">
        <v>3927</v>
      </c>
      <c r="O2952" s="1">
        <v>95.992000000000004</v>
      </c>
      <c r="P2952" s="1">
        <v>1</v>
      </c>
      <c r="Q2952" s="1">
        <v>0.2</v>
      </c>
      <c r="R2952" s="2">
        <v>9.5991999999999997</v>
      </c>
    </row>
    <row r="2953" spans="1:18" ht="14.25" customHeight="1" x14ac:dyDescent="0.3">
      <c r="A2953" s="1">
        <v>5941</v>
      </c>
      <c r="B2953" s="1" t="s">
        <v>7951</v>
      </c>
      <c r="C2953" s="3">
        <v>43020</v>
      </c>
      <c r="D2953" s="1" t="s">
        <v>2257</v>
      </c>
      <c r="E2953" s="1" t="s">
        <v>2258</v>
      </c>
      <c r="F2953" s="1" t="s">
        <v>23</v>
      </c>
      <c r="G2953" s="1" t="s">
        <v>24</v>
      </c>
      <c r="H2953" s="1" t="s">
        <v>33</v>
      </c>
      <c r="I2953" s="1" t="s">
        <v>34</v>
      </c>
      <c r="J2953" s="1">
        <v>90049</v>
      </c>
      <c r="K2953" s="1" t="s">
        <v>35</v>
      </c>
      <c r="L2953" s="1" t="s">
        <v>1364</v>
      </c>
      <c r="M2953" s="1" t="s">
        <v>173</v>
      </c>
      <c r="N2953" s="1" t="s">
        <v>1365</v>
      </c>
      <c r="O2953" s="1">
        <v>435.84</v>
      </c>
      <c r="P2953" s="1">
        <v>12</v>
      </c>
      <c r="Q2953" s="1">
        <v>0</v>
      </c>
      <c r="R2953" s="2">
        <v>130.75200000000001</v>
      </c>
    </row>
    <row r="2954" spans="1:18" ht="14.25" customHeight="1" x14ac:dyDescent="0.3">
      <c r="A2954" s="1">
        <v>5943</v>
      </c>
      <c r="B2954" s="1" t="s">
        <v>7952</v>
      </c>
      <c r="C2954" s="3">
        <v>42588</v>
      </c>
      <c r="D2954" s="1" t="s">
        <v>2318</v>
      </c>
      <c r="E2954" s="1" t="s">
        <v>2319</v>
      </c>
      <c r="F2954" s="1" t="s">
        <v>23</v>
      </c>
      <c r="G2954" s="1" t="s">
        <v>24</v>
      </c>
      <c r="H2954" s="1" t="s">
        <v>33</v>
      </c>
      <c r="I2954" s="1" t="s">
        <v>34</v>
      </c>
      <c r="J2954" s="1">
        <v>90032</v>
      </c>
      <c r="K2954" s="1" t="s">
        <v>35</v>
      </c>
      <c r="L2954" s="1" t="s">
        <v>7287</v>
      </c>
      <c r="M2954" s="1" t="s">
        <v>141</v>
      </c>
      <c r="N2954" s="1" t="s">
        <v>7288</v>
      </c>
      <c r="O2954" s="1">
        <v>211.16800000000001</v>
      </c>
      <c r="P2954" s="1">
        <v>4</v>
      </c>
      <c r="Q2954" s="1">
        <v>0.2</v>
      </c>
      <c r="R2954" s="2">
        <v>18.4772</v>
      </c>
    </row>
    <row r="2955" spans="1:18" ht="14.25" customHeight="1" x14ac:dyDescent="0.3">
      <c r="A2955" s="1">
        <v>5944</v>
      </c>
      <c r="B2955" s="1" t="s">
        <v>7953</v>
      </c>
      <c r="C2955" s="3">
        <v>41876</v>
      </c>
      <c r="D2955" s="1" t="s">
        <v>197</v>
      </c>
      <c r="E2955" s="1" t="s">
        <v>198</v>
      </c>
      <c r="F2955" s="1" t="s">
        <v>32</v>
      </c>
      <c r="G2955" s="1" t="s">
        <v>24</v>
      </c>
      <c r="H2955" s="1" t="s">
        <v>33</v>
      </c>
      <c r="I2955" s="1" t="s">
        <v>34</v>
      </c>
      <c r="J2955" s="1">
        <v>90036</v>
      </c>
      <c r="K2955" s="1" t="s">
        <v>35</v>
      </c>
      <c r="L2955" s="1" t="s">
        <v>5210</v>
      </c>
      <c r="M2955" s="1" t="s">
        <v>51</v>
      </c>
      <c r="N2955" s="1" t="s">
        <v>5211</v>
      </c>
      <c r="O2955" s="1">
        <v>6.28</v>
      </c>
      <c r="P2955" s="1">
        <v>1</v>
      </c>
      <c r="Q2955" s="1">
        <v>0</v>
      </c>
      <c r="R2955" s="2">
        <v>2.6375999999999999</v>
      </c>
    </row>
    <row r="2956" spans="1:18" ht="14.25" customHeight="1" x14ac:dyDescent="0.3">
      <c r="A2956" s="1">
        <v>5948</v>
      </c>
      <c r="B2956" s="1" t="s">
        <v>7954</v>
      </c>
      <c r="C2956" s="3">
        <v>42261</v>
      </c>
      <c r="D2956" s="1" t="s">
        <v>3636</v>
      </c>
      <c r="E2956" s="1" t="s">
        <v>3637</v>
      </c>
      <c r="F2956" s="1" t="s">
        <v>72</v>
      </c>
      <c r="G2956" s="1" t="s">
        <v>24</v>
      </c>
      <c r="H2956" s="1" t="s">
        <v>1003</v>
      </c>
      <c r="I2956" s="1" t="s">
        <v>370</v>
      </c>
      <c r="J2956" s="1">
        <v>50315</v>
      </c>
      <c r="K2956" s="1" t="s">
        <v>75</v>
      </c>
      <c r="L2956" s="1" t="s">
        <v>5468</v>
      </c>
      <c r="M2956" s="1" t="s">
        <v>67</v>
      </c>
      <c r="N2956" s="1" t="s">
        <v>5469</v>
      </c>
      <c r="O2956" s="1">
        <v>25.9</v>
      </c>
      <c r="P2956" s="1">
        <v>5</v>
      </c>
      <c r="Q2956" s="1">
        <v>0</v>
      </c>
      <c r="R2956" s="2">
        <v>12.691000000000001</v>
      </c>
    </row>
    <row r="2957" spans="1:18" ht="14.25" customHeight="1" x14ac:dyDescent="0.3">
      <c r="A2957" s="1">
        <v>5949</v>
      </c>
      <c r="B2957" s="1" t="s">
        <v>7955</v>
      </c>
      <c r="C2957" s="3">
        <v>42799</v>
      </c>
      <c r="D2957" s="1" t="s">
        <v>738</v>
      </c>
      <c r="E2957" s="1" t="s">
        <v>739</v>
      </c>
      <c r="F2957" s="1" t="s">
        <v>32</v>
      </c>
      <c r="G2957" s="1" t="s">
        <v>24</v>
      </c>
      <c r="H2957" s="1" t="s">
        <v>4350</v>
      </c>
      <c r="I2957" s="1" t="s">
        <v>1090</v>
      </c>
      <c r="J2957" s="1">
        <v>38671</v>
      </c>
      <c r="K2957" s="1" t="s">
        <v>27</v>
      </c>
      <c r="L2957" s="1" t="s">
        <v>2295</v>
      </c>
      <c r="M2957" s="1" t="s">
        <v>147</v>
      </c>
      <c r="N2957" s="1" t="s">
        <v>2296</v>
      </c>
      <c r="O2957" s="1">
        <v>42.68</v>
      </c>
      <c r="P2957" s="1">
        <v>4</v>
      </c>
      <c r="Q2957" s="1">
        <v>0</v>
      </c>
      <c r="R2957" s="2">
        <v>19.6328</v>
      </c>
    </row>
    <row r="2958" spans="1:18" ht="14.25" customHeight="1" x14ac:dyDescent="0.3">
      <c r="A2958" s="1">
        <v>5953</v>
      </c>
      <c r="B2958" s="1" t="s">
        <v>7956</v>
      </c>
      <c r="C2958" s="3">
        <v>42840</v>
      </c>
      <c r="D2958" s="1" t="s">
        <v>1098</v>
      </c>
      <c r="E2958" s="1" t="s">
        <v>1099</v>
      </c>
      <c r="F2958" s="1" t="s">
        <v>72</v>
      </c>
      <c r="G2958" s="1" t="s">
        <v>24</v>
      </c>
      <c r="H2958" s="1" t="s">
        <v>133</v>
      </c>
      <c r="I2958" s="1" t="s">
        <v>74</v>
      </c>
      <c r="J2958" s="1">
        <v>77041</v>
      </c>
      <c r="K2958" s="1" t="s">
        <v>75</v>
      </c>
      <c r="L2958" s="1" t="s">
        <v>7957</v>
      </c>
      <c r="M2958" s="1" t="s">
        <v>59</v>
      </c>
      <c r="N2958" s="1" t="s">
        <v>7958</v>
      </c>
      <c r="O2958" s="1">
        <v>20.736000000000001</v>
      </c>
      <c r="P2958" s="1">
        <v>4</v>
      </c>
      <c r="Q2958" s="1">
        <v>0.2</v>
      </c>
      <c r="R2958" s="2">
        <v>7.2576000000000001</v>
      </c>
    </row>
    <row r="2959" spans="1:18" ht="14.25" customHeight="1" x14ac:dyDescent="0.3">
      <c r="A2959" s="1">
        <v>5954</v>
      </c>
      <c r="B2959" s="1" t="s">
        <v>7959</v>
      </c>
      <c r="C2959" s="3">
        <v>41728</v>
      </c>
      <c r="D2959" s="1" t="s">
        <v>6447</v>
      </c>
      <c r="E2959" s="1" t="s">
        <v>6448</v>
      </c>
      <c r="F2959" s="1" t="s">
        <v>32</v>
      </c>
      <c r="G2959" s="1" t="s">
        <v>24</v>
      </c>
      <c r="H2959" s="1" t="s">
        <v>199</v>
      </c>
      <c r="I2959" s="1" t="s">
        <v>200</v>
      </c>
      <c r="J2959" s="1">
        <v>10009</v>
      </c>
      <c r="K2959" s="1" t="s">
        <v>113</v>
      </c>
      <c r="L2959" s="1" t="s">
        <v>7960</v>
      </c>
      <c r="M2959" s="1" t="s">
        <v>99</v>
      </c>
      <c r="N2959" s="1" t="s">
        <v>7961</v>
      </c>
      <c r="O2959" s="1">
        <v>10.5</v>
      </c>
      <c r="P2959" s="1">
        <v>5</v>
      </c>
      <c r="Q2959" s="1">
        <v>0</v>
      </c>
      <c r="R2959" s="2">
        <v>2.94</v>
      </c>
    </row>
    <row r="2960" spans="1:18" ht="14.25" customHeight="1" x14ac:dyDescent="0.3">
      <c r="A2960" s="1">
        <v>5955</v>
      </c>
      <c r="B2960" s="1" t="s">
        <v>7962</v>
      </c>
      <c r="C2960" s="3">
        <v>41954</v>
      </c>
      <c r="D2960" s="1" t="s">
        <v>6822</v>
      </c>
      <c r="E2960" s="1" t="s">
        <v>6823</v>
      </c>
      <c r="F2960" s="1" t="s">
        <v>32</v>
      </c>
      <c r="G2960" s="1" t="s">
        <v>24</v>
      </c>
      <c r="H2960" s="1" t="s">
        <v>3856</v>
      </c>
      <c r="I2960" s="1" t="s">
        <v>112</v>
      </c>
      <c r="J2960" s="1">
        <v>19601</v>
      </c>
      <c r="K2960" s="1" t="s">
        <v>113</v>
      </c>
      <c r="L2960" s="1" t="s">
        <v>5112</v>
      </c>
      <c r="M2960" s="1" t="s">
        <v>51</v>
      </c>
      <c r="N2960" s="1" t="s">
        <v>5113</v>
      </c>
      <c r="O2960" s="1">
        <v>23.968</v>
      </c>
      <c r="P2960" s="1">
        <v>2</v>
      </c>
      <c r="Q2960" s="1">
        <v>0.2</v>
      </c>
      <c r="R2960" s="2">
        <v>7.7896000000000001</v>
      </c>
    </row>
    <row r="2961" spans="1:18" ht="14.25" customHeight="1" x14ac:dyDescent="0.3">
      <c r="A2961" s="1">
        <v>5957</v>
      </c>
      <c r="B2961" s="1" t="s">
        <v>7963</v>
      </c>
      <c r="C2961" s="3">
        <v>42441</v>
      </c>
      <c r="D2961" s="1" t="s">
        <v>986</v>
      </c>
      <c r="E2961" s="1" t="s">
        <v>987</v>
      </c>
      <c r="F2961" s="1" t="s">
        <v>32</v>
      </c>
      <c r="G2961" s="1" t="s">
        <v>24</v>
      </c>
      <c r="H2961" s="1" t="s">
        <v>97</v>
      </c>
      <c r="I2961" s="1" t="s">
        <v>34</v>
      </c>
      <c r="J2961" s="1">
        <v>94109</v>
      </c>
      <c r="K2961" s="1" t="s">
        <v>35</v>
      </c>
      <c r="L2961" s="1" t="s">
        <v>6917</v>
      </c>
      <c r="M2961" s="1" t="s">
        <v>85</v>
      </c>
      <c r="N2961" s="1" t="s">
        <v>6918</v>
      </c>
      <c r="O2961" s="1">
        <v>676.55</v>
      </c>
      <c r="P2961" s="1">
        <v>5</v>
      </c>
      <c r="Q2961" s="1">
        <v>0</v>
      </c>
      <c r="R2961" s="2">
        <v>6.7655000000000003</v>
      </c>
    </row>
    <row r="2962" spans="1:18" ht="14.25" customHeight="1" x14ac:dyDescent="0.3">
      <c r="A2962" s="1">
        <v>5961</v>
      </c>
      <c r="B2962" s="1" t="s">
        <v>7964</v>
      </c>
      <c r="C2962" s="3">
        <v>42775</v>
      </c>
      <c r="D2962" s="1" t="s">
        <v>3375</v>
      </c>
      <c r="E2962" s="1" t="s">
        <v>3376</v>
      </c>
      <c r="F2962" s="1" t="s">
        <v>32</v>
      </c>
      <c r="G2962" s="1" t="s">
        <v>24</v>
      </c>
      <c r="H2962" s="1" t="s">
        <v>33</v>
      </c>
      <c r="I2962" s="1" t="s">
        <v>34</v>
      </c>
      <c r="J2962" s="1">
        <v>90045</v>
      </c>
      <c r="K2962" s="1" t="s">
        <v>35</v>
      </c>
      <c r="L2962" s="1" t="s">
        <v>6770</v>
      </c>
      <c r="M2962" s="1" t="s">
        <v>51</v>
      </c>
      <c r="N2962" s="1" t="s">
        <v>6771</v>
      </c>
      <c r="O2962" s="1">
        <v>21.12</v>
      </c>
      <c r="P2962" s="1">
        <v>4</v>
      </c>
      <c r="Q2962" s="1">
        <v>0</v>
      </c>
      <c r="R2962" s="2">
        <v>6.5472000000000001</v>
      </c>
    </row>
    <row r="2963" spans="1:18" ht="14.25" customHeight="1" x14ac:dyDescent="0.3">
      <c r="A2963" s="1">
        <v>5962</v>
      </c>
      <c r="B2963" s="1" t="s">
        <v>7965</v>
      </c>
      <c r="C2963" s="3">
        <v>41954</v>
      </c>
      <c r="D2963" s="1" t="s">
        <v>131</v>
      </c>
      <c r="E2963" s="1" t="s">
        <v>132</v>
      </c>
      <c r="F2963" s="1" t="s">
        <v>72</v>
      </c>
      <c r="G2963" s="1" t="s">
        <v>24</v>
      </c>
      <c r="H2963" s="1" t="s">
        <v>33</v>
      </c>
      <c r="I2963" s="1" t="s">
        <v>34</v>
      </c>
      <c r="J2963" s="1">
        <v>90004</v>
      </c>
      <c r="K2963" s="1" t="s">
        <v>35</v>
      </c>
      <c r="L2963" s="1" t="s">
        <v>1477</v>
      </c>
      <c r="M2963" s="1" t="s">
        <v>141</v>
      </c>
      <c r="N2963" s="1" t="s">
        <v>1478</v>
      </c>
      <c r="O2963" s="1">
        <v>575.928</v>
      </c>
      <c r="P2963" s="1">
        <v>9</v>
      </c>
      <c r="Q2963" s="1">
        <v>0.2</v>
      </c>
      <c r="R2963" s="2">
        <v>57.592799999999997</v>
      </c>
    </row>
    <row r="2964" spans="1:18" ht="14.25" customHeight="1" x14ac:dyDescent="0.3">
      <c r="A2964" s="1">
        <v>5965</v>
      </c>
      <c r="B2964" s="1" t="s">
        <v>7966</v>
      </c>
      <c r="C2964" s="3">
        <v>42967</v>
      </c>
      <c r="D2964" s="1" t="s">
        <v>7166</v>
      </c>
      <c r="E2964" s="1" t="s">
        <v>7167</v>
      </c>
      <c r="F2964" s="1" t="s">
        <v>32</v>
      </c>
      <c r="G2964" s="1" t="s">
        <v>24</v>
      </c>
      <c r="H2964" s="1" t="s">
        <v>97</v>
      </c>
      <c r="I2964" s="1" t="s">
        <v>34</v>
      </c>
      <c r="J2964" s="1">
        <v>94109</v>
      </c>
      <c r="K2964" s="1" t="s">
        <v>35</v>
      </c>
      <c r="L2964" s="1" t="s">
        <v>7967</v>
      </c>
      <c r="M2964" s="1" t="s">
        <v>1028</v>
      </c>
      <c r="N2964" s="1" t="s">
        <v>7968</v>
      </c>
      <c r="O2964" s="1">
        <v>17.22</v>
      </c>
      <c r="P2964" s="1">
        <v>3</v>
      </c>
      <c r="Q2964" s="1">
        <v>0</v>
      </c>
      <c r="R2964" s="2">
        <v>5.1660000000000004</v>
      </c>
    </row>
    <row r="2965" spans="1:18" ht="14.25" customHeight="1" x14ac:dyDescent="0.3">
      <c r="A2965" s="1">
        <v>5968</v>
      </c>
      <c r="B2965" s="1" t="s">
        <v>7969</v>
      </c>
      <c r="C2965" s="3">
        <v>42384</v>
      </c>
      <c r="D2965" s="1" t="s">
        <v>2131</v>
      </c>
      <c r="E2965" s="1" t="s">
        <v>2132</v>
      </c>
      <c r="F2965" s="1" t="s">
        <v>72</v>
      </c>
      <c r="G2965" s="1" t="s">
        <v>24</v>
      </c>
      <c r="H2965" s="1" t="s">
        <v>199</v>
      </c>
      <c r="I2965" s="1" t="s">
        <v>200</v>
      </c>
      <c r="J2965" s="1">
        <v>10009</v>
      </c>
      <c r="K2965" s="1" t="s">
        <v>113</v>
      </c>
      <c r="L2965" s="1" t="s">
        <v>7338</v>
      </c>
      <c r="M2965" s="1" t="s">
        <v>59</v>
      </c>
      <c r="N2965" s="1" t="s">
        <v>7339</v>
      </c>
      <c r="O2965" s="1">
        <v>81.98</v>
      </c>
      <c r="P2965" s="1">
        <v>2</v>
      </c>
      <c r="Q2965" s="1">
        <v>0</v>
      </c>
      <c r="R2965" s="2">
        <v>40.170200000000001</v>
      </c>
    </row>
    <row r="2966" spans="1:18" ht="14.25" customHeight="1" x14ac:dyDescent="0.3">
      <c r="A2966" s="1">
        <v>5969</v>
      </c>
      <c r="B2966" s="1" t="s">
        <v>7970</v>
      </c>
      <c r="C2966" s="3">
        <v>41840</v>
      </c>
      <c r="D2966" s="1" t="s">
        <v>1440</v>
      </c>
      <c r="E2966" s="1" t="s">
        <v>1441</v>
      </c>
      <c r="F2966" s="1" t="s">
        <v>23</v>
      </c>
      <c r="G2966" s="1" t="s">
        <v>24</v>
      </c>
      <c r="H2966" s="1" t="s">
        <v>697</v>
      </c>
      <c r="I2966" s="1" t="s">
        <v>34</v>
      </c>
      <c r="J2966" s="1">
        <v>92105</v>
      </c>
      <c r="K2966" s="1" t="s">
        <v>35</v>
      </c>
      <c r="L2966" s="1" t="s">
        <v>7865</v>
      </c>
      <c r="M2966" s="1" t="s">
        <v>59</v>
      </c>
      <c r="N2966" s="1" t="s">
        <v>7866</v>
      </c>
      <c r="O2966" s="1">
        <v>104.85</v>
      </c>
      <c r="P2966" s="1">
        <v>1</v>
      </c>
      <c r="Q2966" s="1">
        <v>0</v>
      </c>
      <c r="R2966" s="2">
        <v>50.328000000000003</v>
      </c>
    </row>
    <row r="2967" spans="1:18" ht="14.25" customHeight="1" x14ac:dyDescent="0.3">
      <c r="A2967" s="1">
        <v>5973</v>
      </c>
      <c r="B2967" s="1" t="s">
        <v>7971</v>
      </c>
      <c r="C2967" s="3">
        <v>42772</v>
      </c>
      <c r="D2967" s="1" t="s">
        <v>2742</v>
      </c>
      <c r="E2967" s="1" t="s">
        <v>2743</v>
      </c>
      <c r="F2967" s="1" t="s">
        <v>23</v>
      </c>
      <c r="G2967" s="1" t="s">
        <v>24</v>
      </c>
      <c r="H2967" s="1" t="s">
        <v>199</v>
      </c>
      <c r="I2967" s="1" t="s">
        <v>200</v>
      </c>
      <c r="J2967" s="1">
        <v>10024</v>
      </c>
      <c r="K2967" s="1" t="s">
        <v>113</v>
      </c>
      <c r="L2967" s="1" t="s">
        <v>5481</v>
      </c>
      <c r="M2967" s="1" t="s">
        <v>29</v>
      </c>
      <c r="N2967" s="1" t="s">
        <v>5482</v>
      </c>
      <c r="O2967" s="1">
        <v>240.78399999999999</v>
      </c>
      <c r="P2967" s="1">
        <v>1</v>
      </c>
      <c r="Q2967" s="1">
        <v>0.2</v>
      </c>
      <c r="R2967" s="2">
        <v>30.097999999999999</v>
      </c>
    </row>
    <row r="2968" spans="1:18" ht="14.25" customHeight="1" x14ac:dyDescent="0.3">
      <c r="A2968" s="1">
        <v>5974</v>
      </c>
      <c r="B2968" s="1" t="s">
        <v>7972</v>
      </c>
      <c r="C2968" s="3">
        <v>42363</v>
      </c>
      <c r="D2968" s="1" t="s">
        <v>536</v>
      </c>
      <c r="E2968" s="1" t="s">
        <v>537</v>
      </c>
      <c r="F2968" s="1" t="s">
        <v>72</v>
      </c>
      <c r="G2968" s="1" t="s">
        <v>24</v>
      </c>
      <c r="H2968" s="1" t="s">
        <v>199</v>
      </c>
      <c r="I2968" s="1" t="s">
        <v>200</v>
      </c>
      <c r="J2968" s="1">
        <v>10011</v>
      </c>
      <c r="K2968" s="1" t="s">
        <v>113</v>
      </c>
      <c r="L2968" s="1" t="s">
        <v>5291</v>
      </c>
      <c r="M2968" s="1" t="s">
        <v>77</v>
      </c>
      <c r="N2968" s="1" t="s">
        <v>5292</v>
      </c>
      <c r="O2968" s="1">
        <v>414.96</v>
      </c>
      <c r="P2968" s="1">
        <v>2</v>
      </c>
      <c r="Q2968" s="1">
        <v>0</v>
      </c>
      <c r="R2968" s="2">
        <v>124.488</v>
      </c>
    </row>
    <row r="2969" spans="1:18" ht="14.25" customHeight="1" x14ac:dyDescent="0.3">
      <c r="A2969" s="1">
        <v>5975</v>
      </c>
      <c r="B2969" s="1" t="s">
        <v>7973</v>
      </c>
      <c r="C2969" s="3">
        <v>42651</v>
      </c>
      <c r="D2969" s="1" t="s">
        <v>884</v>
      </c>
      <c r="E2969" s="1" t="s">
        <v>885</v>
      </c>
      <c r="F2969" s="1" t="s">
        <v>23</v>
      </c>
      <c r="G2969" s="1" t="s">
        <v>24</v>
      </c>
      <c r="H2969" s="1" t="s">
        <v>352</v>
      </c>
      <c r="I2969" s="1" t="s">
        <v>57</v>
      </c>
      <c r="J2969" s="1">
        <v>28205</v>
      </c>
      <c r="K2969" s="1" t="s">
        <v>27</v>
      </c>
      <c r="L2969" s="1" t="s">
        <v>7974</v>
      </c>
      <c r="M2969" s="1" t="s">
        <v>85</v>
      </c>
      <c r="N2969" s="1" t="s">
        <v>7975</v>
      </c>
      <c r="O2969" s="1">
        <v>387.72</v>
      </c>
      <c r="P2969" s="1">
        <v>5</v>
      </c>
      <c r="Q2969" s="1">
        <v>0.2</v>
      </c>
      <c r="R2969" s="2">
        <v>-67.850999999999999</v>
      </c>
    </row>
    <row r="2970" spans="1:18" ht="14.25" customHeight="1" x14ac:dyDescent="0.3">
      <c r="A2970" s="1">
        <v>5976</v>
      </c>
      <c r="B2970" s="1" t="s">
        <v>7976</v>
      </c>
      <c r="C2970" s="3">
        <v>42929</v>
      </c>
      <c r="D2970" s="1" t="s">
        <v>4857</v>
      </c>
      <c r="E2970" s="1" t="s">
        <v>4858</v>
      </c>
      <c r="F2970" s="1" t="s">
        <v>32</v>
      </c>
      <c r="G2970" s="1" t="s">
        <v>24</v>
      </c>
      <c r="H2970" s="1" t="s">
        <v>5609</v>
      </c>
      <c r="I2970" s="1" t="s">
        <v>3639</v>
      </c>
      <c r="J2970" s="1">
        <v>66212</v>
      </c>
      <c r="K2970" s="1" t="s">
        <v>75</v>
      </c>
      <c r="L2970" s="1" t="s">
        <v>5998</v>
      </c>
      <c r="M2970" s="1" t="s">
        <v>85</v>
      </c>
      <c r="N2970" s="1" t="s">
        <v>5999</v>
      </c>
      <c r="O2970" s="1">
        <v>360.38</v>
      </c>
      <c r="P2970" s="1">
        <v>2</v>
      </c>
      <c r="Q2970" s="1">
        <v>0</v>
      </c>
      <c r="R2970" s="2">
        <v>93.698800000000006</v>
      </c>
    </row>
    <row r="2971" spans="1:18" ht="14.25" customHeight="1" x14ac:dyDescent="0.3">
      <c r="A2971" s="1">
        <v>5978</v>
      </c>
      <c r="B2971" s="1" t="s">
        <v>7977</v>
      </c>
      <c r="C2971" s="3">
        <v>42849</v>
      </c>
      <c r="D2971" s="1" t="s">
        <v>4399</v>
      </c>
      <c r="E2971" s="1" t="s">
        <v>4400</v>
      </c>
      <c r="F2971" s="1" t="s">
        <v>23</v>
      </c>
      <c r="G2971" s="1" t="s">
        <v>24</v>
      </c>
      <c r="H2971" s="1" t="s">
        <v>1335</v>
      </c>
      <c r="I2971" s="1" t="s">
        <v>225</v>
      </c>
      <c r="J2971" s="1">
        <v>85204</v>
      </c>
      <c r="K2971" s="1" t="s">
        <v>35</v>
      </c>
      <c r="L2971" s="1" t="s">
        <v>881</v>
      </c>
      <c r="M2971" s="1" t="s">
        <v>141</v>
      </c>
      <c r="N2971" s="1" t="s">
        <v>882</v>
      </c>
      <c r="O2971" s="1">
        <v>552</v>
      </c>
      <c r="P2971" s="1">
        <v>10</v>
      </c>
      <c r="Q2971" s="1">
        <v>0.2</v>
      </c>
      <c r="R2971" s="2">
        <v>34.5</v>
      </c>
    </row>
    <row r="2972" spans="1:18" ht="14.25" customHeight="1" x14ac:dyDescent="0.3">
      <c r="A2972" s="1">
        <v>5979</v>
      </c>
      <c r="B2972" s="1" t="s">
        <v>7978</v>
      </c>
      <c r="C2972" s="3">
        <v>41889</v>
      </c>
      <c r="D2972" s="1" t="s">
        <v>333</v>
      </c>
      <c r="E2972" s="1" t="s">
        <v>334</v>
      </c>
      <c r="F2972" s="1" t="s">
        <v>72</v>
      </c>
      <c r="G2972" s="1" t="s">
        <v>24</v>
      </c>
      <c r="H2972" s="1" t="s">
        <v>3655</v>
      </c>
      <c r="I2972" s="1" t="s">
        <v>486</v>
      </c>
      <c r="J2972" s="1">
        <v>74133</v>
      </c>
      <c r="K2972" s="1" t="s">
        <v>75</v>
      </c>
      <c r="L2972" s="1" t="s">
        <v>3283</v>
      </c>
      <c r="M2972" s="1" t="s">
        <v>45</v>
      </c>
      <c r="N2972" s="1" t="s">
        <v>2531</v>
      </c>
      <c r="O2972" s="1">
        <v>429.9</v>
      </c>
      <c r="P2972" s="1">
        <v>5</v>
      </c>
      <c r="Q2972" s="1">
        <v>0</v>
      </c>
      <c r="R2972" s="2">
        <v>111.774</v>
      </c>
    </row>
    <row r="2973" spans="1:18" ht="14.25" customHeight="1" x14ac:dyDescent="0.3">
      <c r="A2973" s="1">
        <v>5983</v>
      </c>
      <c r="B2973" s="1" t="s">
        <v>7979</v>
      </c>
      <c r="C2973" s="3">
        <v>42695</v>
      </c>
      <c r="D2973" s="1" t="s">
        <v>996</v>
      </c>
      <c r="E2973" s="1" t="s">
        <v>997</v>
      </c>
      <c r="F2973" s="1" t="s">
        <v>23</v>
      </c>
      <c r="G2973" s="1" t="s">
        <v>24</v>
      </c>
      <c r="H2973" s="1" t="s">
        <v>199</v>
      </c>
      <c r="I2973" s="1" t="s">
        <v>200</v>
      </c>
      <c r="J2973" s="1">
        <v>10035</v>
      </c>
      <c r="K2973" s="1" t="s">
        <v>113</v>
      </c>
      <c r="L2973" s="1" t="s">
        <v>7786</v>
      </c>
      <c r="M2973" s="1" t="s">
        <v>59</v>
      </c>
      <c r="N2973" s="1" t="s">
        <v>7787</v>
      </c>
      <c r="O2973" s="1">
        <v>12.96</v>
      </c>
      <c r="P2973" s="1">
        <v>2</v>
      </c>
      <c r="Q2973" s="1">
        <v>0</v>
      </c>
      <c r="R2973" s="2">
        <v>6.3503999999999996</v>
      </c>
    </row>
    <row r="2974" spans="1:18" ht="14.25" customHeight="1" x14ac:dyDescent="0.3">
      <c r="A2974" s="1">
        <v>5984</v>
      </c>
      <c r="B2974" s="1" t="s">
        <v>7980</v>
      </c>
      <c r="C2974" s="3">
        <v>42994</v>
      </c>
      <c r="D2974" s="1" t="s">
        <v>5601</v>
      </c>
      <c r="E2974" s="1" t="s">
        <v>5602</v>
      </c>
      <c r="F2974" s="1" t="s">
        <v>23</v>
      </c>
      <c r="G2974" s="1" t="s">
        <v>24</v>
      </c>
      <c r="H2974" s="1" t="s">
        <v>111</v>
      </c>
      <c r="I2974" s="1" t="s">
        <v>112</v>
      </c>
      <c r="J2974" s="1">
        <v>19143</v>
      </c>
      <c r="K2974" s="1" t="s">
        <v>113</v>
      </c>
      <c r="L2974" s="1" t="s">
        <v>7981</v>
      </c>
      <c r="M2974" s="1" t="s">
        <v>59</v>
      </c>
      <c r="N2974" s="1" t="s">
        <v>7982</v>
      </c>
      <c r="O2974" s="1">
        <v>20.544</v>
      </c>
      <c r="P2974" s="1">
        <v>6</v>
      </c>
      <c r="Q2974" s="1">
        <v>0.2</v>
      </c>
      <c r="R2974" s="2">
        <v>6.42</v>
      </c>
    </row>
    <row r="2975" spans="1:18" ht="14.25" customHeight="1" x14ac:dyDescent="0.3">
      <c r="A2975" s="1">
        <v>5985</v>
      </c>
      <c r="B2975" s="1" t="s">
        <v>7983</v>
      </c>
      <c r="C2975" s="3">
        <v>42570</v>
      </c>
      <c r="D2975" s="1" t="s">
        <v>3940</v>
      </c>
      <c r="E2975" s="1" t="s">
        <v>3941</v>
      </c>
      <c r="F2975" s="1" t="s">
        <v>23</v>
      </c>
      <c r="G2975" s="1" t="s">
        <v>24</v>
      </c>
      <c r="H2975" s="1" t="s">
        <v>6816</v>
      </c>
      <c r="I2975" s="1" t="s">
        <v>1090</v>
      </c>
      <c r="J2975" s="1">
        <v>39401</v>
      </c>
      <c r="K2975" s="1" t="s">
        <v>27</v>
      </c>
      <c r="L2975" s="1" t="s">
        <v>7984</v>
      </c>
      <c r="M2975" s="1" t="s">
        <v>51</v>
      </c>
      <c r="N2975" s="1" t="s">
        <v>7985</v>
      </c>
      <c r="O2975" s="1">
        <v>185.58</v>
      </c>
      <c r="P2975" s="1">
        <v>6</v>
      </c>
      <c r="Q2975" s="1">
        <v>0</v>
      </c>
      <c r="R2975" s="2">
        <v>76.087800000000001</v>
      </c>
    </row>
    <row r="2976" spans="1:18" ht="14.25" customHeight="1" x14ac:dyDescent="0.3">
      <c r="A2976" s="1">
        <v>5991</v>
      </c>
      <c r="B2976" s="1" t="s">
        <v>7986</v>
      </c>
      <c r="C2976" s="3">
        <v>42993</v>
      </c>
      <c r="D2976" s="1" t="s">
        <v>1873</v>
      </c>
      <c r="E2976" s="1" t="s">
        <v>1874</v>
      </c>
      <c r="F2976" s="1" t="s">
        <v>23</v>
      </c>
      <c r="G2976" s="1" t="s">
        <v>24</v>
      </c>
      <c r="H2976" s="1" t="s">
        <v>33</v>
      </c>
      <c r="I2976" s="1" t="s">
        <v>34</v>
      </c>
      <c r="J2976" s="1">
        <v>90049</v>
      </c>
      <c r="K2976" s="1" t="s">
        <v>35</v>
      </c>
      <c r="L2976" s="1" t="s">
        <v>4268</v>
      </c>
      <c r="M2976" s="1" t="s">
        <v>67</v>
      </c>
      <c r="N2976" s="1" t="s">
        <v>4269</v>
      </c>
      <c r="O2976" s="1">
        <v>2357.4879999999998</v>
      </c>
      <c r="P2976" s="1">
        <v>7</v>
      </c>
      <c r="Q2976" s="1">
        <v>0.2</v>
      </c>
      <c r="R2976" s="2">
        <v>884.05799999999999</v>
      </c>
    </row>
    <row r="2977" spans="1:18" ht="14.25" customHeight="1" x14ac:dyDescent="0.3">
      <c r="A2977" s="1">
        <v>5994</v>
      </c>
      <c r="B2977" s="1" t="s">
        <v>7987</v>
      </c>
      <c r="C2977" s="3">
        <v>42715</v>
      </c>
      <c r="D2977" s="1" t="s">
        <v>2384</v>
      </c>
      <c r="E2977" s="1" t="s">
        <v>2385</v>
      </c>
      <c r="F2977" s="1" t="s">
        <v>32</v>
      </c>
      <c r="G2977" s="1" t="s">
        <v>24</v>
      </c>
      <c r="H2977" s="1" t="s">
        <v>376</v>
      </c>
      <c r="I2977" s="1" t="s">
        <v>377</v>
      </c>
      <c r="J2977" s="1">
        <v>43229</v>
      </c>
      <c r="K2977" s="1" t="s">
        <v>113</v>
      </c>
      <c r="L2977" s="1" t="s">
        <v>4935</v>
      </c>
      <c r="M2977" s="1" t="s">
        <v>85</v>
      </c>
      <c r="N2977" s="1" t="s">
        <v>4936</v>
      </c>
      <c r="O2977" s="1">
        <v>64.959999999999994</v>
      </c>
      <c r="P2977" s="1">
        <v>5</v>
      </c>
      <c r="Q2977" s="1">
        <v>0.2</v>
      </c>
      <c r="R2977" s="2">
        <v>-4.0599999999999996</v>
      </c>
    </row>
    <row r="2978" spans="1:18" ht="14.25" customHeight="1" x14ac:dyDescent="0.3">
      <c r="A2978" s="1">
        <v>5999</v>
      </c>
      <c r="B2978" s="1" t="s">
        <v>7988</v>
      </c>
      <c r="C2978" s="3">
        <v>41983</v>
      </c>
      <c r="D2978" s="1" t="s">
        <v>435</v>
      </c>
      <c r="E2978" s="1" t="s">
        <v>436</v>
      </c>
      <c r="F2978" s="1" t="s">
        <v>32</v>
      </c>
      <c r="G2978" s="1" t="s">
        <v>24</v>
      </c>
      <c r="H2978" s="1" t="s">
        <v>7989</v>
      </c>
      <c r="I2978" s="1" t="s">
        <v>5352</v>
      </c>
      <c r="J2978" s="1">
        <v>83605</v>
      </c>
      <c r="K2978" s="1" t="s">
        <v>35</v>
      </c>
      <c r="L2978" s="1" t="s">
        <v>7098</v>
      </c>
      <c r="M2978" s="1" t="s">
        <v>115</v>
      </c>
      <c r="N2978" s="1" t="s">
        <v>7099</v>
      </c>
      <c r="O2978" s="1">
        <v>338.35199999999998</v>
      </c>
      <c r="P2978" s="1">
        <v>3</v>
      </c>
      <c r="Q2978" s="1">
        <v>0.2</v>
      </c>
      <c r="R2978" s="2">
        <v>4.2294</v>
      </c>
    </row>
    <row r="2979" spans="1:18" ht="14.25" customHeight="1" x14ac:dyDescent="0.3">
      <c r="A2979" s="1">
        <v>6002</v>
      </c>
      <c r="B2979" s="1" t="s">
        <v>7990</v>
      </c>
      <c r="C2979" s="3">
        <v>41986</v>
      </c>
      <c r="D2979" s="1" t="s">
        <v>4110</v>
      </c>
      <c r="E2979" s="1" t="s">
        <v>4111</v>
      </c>
      <c r="F2979" s="1" t="s">
        <v>32</v>
      </c>
      <c r="G2979" s="1" t="s">
        <v>24</v>
      </c>
      <c r="H2979" s="1" t="s">
        <v>411</v>
      </c>
      <c r="I2979" s="1" t="s">
        <v>225</v>
      </c>
      <c r="J2979" s="1">
        <v>85023</v>
      </c>
      <c r="K2979" s="1" t="s">
        <v>35</v>
      </c>
      <c r="L2979" s="1" t="s">
        <v>7991</v>
      </c>
      <c r="M2979" s="1" t="s">
        <v>51</v>
      </c>
      <c r="N2979" s="1" t="s">
        <v>7992</v>
      </c>
      <c r="O2979" s="1">
        <v>87.96</v>
      </c>
      <c r="P2979" s="1">
        <v>3</v>
      </c>
      <c r="Q2979" s="1">
        <v>0.2</v>
      </c>
      <c r="R2979" s="2">
        <v>7.6965000000000003</v>
      </c>
    </row>
    <row r="2980" spans="1:18" ht="14.25" customHeight="1" x14ac:dyDescent="0.3">
      <c r="A2980" s="1">
        <v>6004</v>
      </c>
      <c r="B2980" s="1" t="s">
        <v>7993</v>
      </c>
      <c r="C2980" s="3">
        <v>42999</v>
      </c>
      <c r="D2980" s="1" t="s">
        <v>1839</v>
      </c>
      <c r="E2980" s="1" t="s">
        <v>1840</v>
      </c>
      <c r="F2980" s="1" t="s">
        <v>23</v>
      </c>
      <c r="G2980" s="1" t="s">
        <v>24</v>
      </c>
      <c r="H2980" s="1" t="s">
        <v>1038</v>
      </c>
      <c r="I2980" s="1" t="s">
        <v>43</v>
      </c>
      <c r="J2980" s="1">
        <v>33142</v>
      </c>
      <c r="K2980" s="1" t="s">
        <v>27</v>
      </c>
      <c r="L2980" s="1" t="s">
        <v>7738</v>
      </c>
      <c r="M2980" s="1" t="s">
        <v>67</v>
      </c>
      <c r="N2980" s="1" t="s">
        <v>7739</v>
      </c>
      <c r="O2980" s="1">
        <v>12.294</v>
      </c>
      <c r="P2980" s="1">
        <v>1</v>
      </c>
      <c r="Q2980" s="1">
        <v>0.7</v>
      </c>
      <c r="R2980" s="2">
        <v>-8.6058000000000003</v>
      </c>
    </row>
    <row r="2981" spans="1:18" ht="14.25" customHeight="1" x14ac:dyDescent="0.3">
      <c r="A2981" s="1">
        <v>6005</v>
      </c>
      <c r="B2981" s="1" t="s">
        <v>7994</v>
      </c>
      <c r="C2981" s="3">
        <v>42985</v>
      </c>
      <c r="D2981" s="1" t="s">
        <v>2356</v>
      </c>
      <c r="E2981" s="1" t="s">
        <v>2357</v>
      </c>
      <c r="F2981" s="1" t="s">
        <v>23</v>
      </c>
      <c r="G2981" s="1" t="s">
        <v>24</v>
      </c>
      <c r="H2981" s="1" t="s">
        <v>33</v>
      </c>
      <c r="I2981" s="1" t="s">
        <v>34</v>
      </c>
      <c r="J2981" s="1">
        <v>90004</v>
      </c>
      <c r="K2981" s="1" t="s">
        <v>35</v>
      </c>
      <c r="L2981" s="1" t="s">
        <v>3484</v>
      </c>
      <c r="M2981" s="1" t="s">
        <v>51</v>
      </c>
      <c r="N2981" s="1" t="s">
        <v>3485</v>
      </c>
      <c r="O2981" s="1">
        <v>19.760000000000002</v>
      </c>
      <c r="P2981" s="1">
        <v>4</v>
      </c>
      <c r="Q2981" s="1">
        <v>0</v>
      </c>
      <c r="R2981" s="2">
        <v>8.2992000000000008</v>
      </c>
    </row>
    <row r="2982" spans="1:18" ht="14.25" customHeight="1" x14ac:dyDescent="0.3">
      <c r="A2982" s="1">
        <v>6006</v>
      </c>
      <c r="B2982" s="1" t="s">
        <v>7995</v>
      </c>
      <c r="C2982" s="3">
        <v>42310</v>
      </c>
      <c r="D2982" s="1" t="s">
        <v>4087</v>
      </c>
      <c r="E2982" s="1" t="s">
        <v>4088</v>
      </c>
      <c r="F2982" s="1" t="s">
        <v>23</v>
      </c>
      <c r="G2982" s="1" t="s">
        <v>24</v>
      </c>
      <c r="H2982" s="1" t="s">
        <v>207</v>
      </c>
      <c r="I2982" s="1" t="s">
        <v>200</v>
      </c>
      <c r="J2982" s="1">
        <v>12180</v>
      </c>
      <c r="K2982" s="1" t="s">
        <v>113</v>
      </c>
      <c r="L2982" s="1" t="s">
        <v>6708</v>
      </c>
      <c r="M2982" s="1" t="s">
        <v>115</v>
      </c>
      <c r="N2982" s="1" t="s">
        <v>6709</v>
      </c>
      <c r="O2982" s="1">
        <v>109.764</v>
      </c>
      <c r="P2982" s="1">
        <v>2</v>
      </c>
      <c r="Q2982" s="1">
        <v>0.1</v>
      </c>
      <c r="R2982" s="2">
        <v>8.5372000000000003</v>
      </c>
    </row>
    <row r="2983" spans="1:18" ht="14.25" customHeight="1" x14ac:dyDescent="0.3">
      <c r="A2983" s="1">
        <v>6007</v>
      </c>
      <c r="B2983" s="1" t="s">
        <v>7996</v>
      </c>
      <c r="C2983" s="3">
        <v>43080</v>
      </c>
      <c r="D2983" s="1" t="s">
        <v>3101</v>
      </c>
      <c r="E2983" s="1" t="s">
        <v>3102</v>
      </c>
      <c r="F2983" s="1" t="s">
        <v>32</v>
      </c>
      <c r="G2983" s="1" t="s">
        <v>24</v>
      </c>
      <c r="H2983" s="1" t="s">
        <v>3070</v>
      </c>
      <c r="I2983" s="1" t="s">
        <v>909</v>
      </c>
      <c r="J2983" s="1">
        <v>2740</v>
      </c>
      <c r="K2983" s="1" t="s">
        <v>113</v>
      </c>
      <c r="L2983" s="1" t="s">
        <v>7110</v>
      </c>
      <c r="M2983" s="1" t="s">
        <v>141</v>
      </c>
      <c r="N2983" s="1" t="s">
        <v>7111</v>
      </c>
      <c r="O2983" s="1">
        <v>128.85</v>
      </c>
      <c r="P2983" s="1">
        <v>3</v>
      </c>
      <c r="Q2983" s="1">
        <v>0</v>
      </c>
      <c r="R2983" s="2">
        <v>3.8654999999999999</v>
      </c>
    </row>
    <row r="2984" spans="1:18" ht="14.25" customHeight="1" x14ac:dyDescent="0.3">
      <c r="A2984" s="1">
        <v>6008</v>
      </c>
      <c r="B2984" s="1" t="s">
        <v>7997</v>
      </c>
      <c r="C2984" s="3">
        <v>42826</v>
      </c>
      <c r="D2984" s="1" t="s">
        <v>2108</v>
      </c>
      <c r="E2984" s="1" t="s">
        <v>2109</v>
      </c>
      <c r="F2984" s="1" t="s">
        <v>32</v>
      </c>
      <c r="G2984" s="1" t="s">
        <v>24</v>
      </c>
      <c r="H2984" s="1" t="s">
        <v>1948</v>
      </c>
      <c r="I2984" s="1" t="s">
        <v>284</v>
      </c>
      <c r="J2984" s="1">
        <v>29501</v>
      </c>
      <c r="K2984" s="1" t="s">
        <v>27</v>
      </c>
      <c r="L2984" s="1" t="s">
        <v>6124</v>
      </c>
      <c r="M2984" s="1" t="s">
        <v>51</v>
      </c>
      <c r="N2984" s="1" t="s">
        <v>6125</v>
      </c>
      <c r="O2984" s="1">
        <v>127.95</v>
      </c>
      <c r="P2984" s="1">
        <v>3</v>
      </c>
      <c r="Q2984" s="1">
        <v>0</v>
      </c>
      <c r="R2984" s="2">
        <v>21.7515</v>
      </c>
    </row>
    <row r="2985" spans="1:18" ht="14.25" customHeight="1" x14ac:dyDescent="0.3">
      <c r="A2985" s="1">
        <v>6009</v>
      </c>
      <c r="B2985" s="1" t="s">
        <v>7998</v>
      </c>
      <c r="C2985" s="3">
        <v>42368</v>
      </c>
      <c r="D2985" s="1" t="s">
        <v>367</v>
      </c>
      <c r="E2985" s="1" t="s">
        <v>368</v>
      </c>
      <c r="F2985" s="1" t="s">
        <v>23</v>
      </c>
      <c r="G2985" s="1" t="s">
        <v>24</v>
      </c>
      <c r="H2985" s="1" t="s">
        <v>33</v>
      </c>
      <c r="I2985" s="1" t="s">
        <v>34</v>
      </c>
      <c r="J2985" s="1">
        <v>90049</v>
      </c>
      <c r="K2985" s="1" t="s">
        <v>35</v>
      </c>
      <c r="L2985" s="1" t="s">
        <v>4684</v>
      </c>
      <c r="M2985" s="1" t="s">
        <v>59</v>
      </c>
      <c r="N2985" s="1" t="s">
        <v>4685</v>
      </c>
      <c r="O2985" s="1">
        <v>68.52</v>
      </c>
      <c r="P2985" s="1">
        <v>3</v>
      </c>
      <c r="Q2985" s="1">
        <v>0</v>
      </c>
      <c r="R2985" s="2">
        <v>31.519200000000001</v>
      </c>
    </row>
    <row r="2986" spans="1:18" ht="14.25" customHeight="1" x14ac:dyDescent="0.3">
      <c r="A2986" s="1">
        <v>6014</v>
      </c>
      <c r="B2986" s="1" t="s">
        <v>7999</v>
      </c>
      <c r="C2986" s="3">
        <v>42439</v>
      </c>
      <c r="D2986" s="1" t="s">
        <v>4163</v>
      </c>
      <c r="E2986" s="1" t="s">
        <v>4164</v>
      </c>
      <c r="F2986" s="1" t="s">
        <v>72</v>
      </c>
      <c r="G2986" s="1" t="s">
        <v>24</v>
      </c>
      <c r="H2986" s="1" t="s">
        <v>33</v>
      </c>
      <c r="I2986" s="1" t="s">
        <v>34</v>
      </c>
      <c r="J2986" s="1">
        <v>90008</v>
      </c>
      <c r="K2986" s="1" t="s">
        <v>35</v>
      </c>
      <c r="L2986" s="1" t="s">
        <v>3530</v>
      </c>
      <c r="M2986" s="1" t="s">
        <v>59</v>
      </c>
      <c r="N2986" s="1" t="s">
        <v>3531</v>
      </c>
      <c r="O2986" s="1">
        <v>14.9</v>
      </c>
      <c r="P2986" s="1">
        <v>5</v>
      </c>
      <c r="Q2986" s="1">
        <v>0</v>
      </c>
      <c r="R2986" s="2">
        <v>7.1520000000000001</v>
      </c>
    </row>
    <row r="2987" spans="1:18" ht="14.25" customHeight="1" x14ac:dyDescent="0.3">
      <c r="A2987" s="1">
        <v>6016</v>
      </c>
      <c r="B2987" s="1" t="s">
        <v>8000</v>
      </c>
      <c r="C2987" s="3">
        <v>41735</v>
      </c>
      <c r="D2987" s="1" t="s">
        <v>5245</v>
      </c>
      <c r="E2987" s="1" t="s">
        <v>5246</v>
      </c>
      <c r="F2987" s="1" t="s">
        <v>32</v>
      </c>
      <c r="G2987" s="1" t="s">
        <v>24</v>
      </c>
      <c r="H2987" s="1" t="s">
        <v>33</v>
      </c>
      <c r="I2987" s="1" t="s">
        <v>34</v>
      </c>
      <c r="J2987" s="1">
        <v>90049</v>
      </c>
      <c r="K2987" s="1" t="s">
        <v>35</v>
      </c>
      <c r="L2987" s="1" t="s">
        <v>8001</v>
      </c>
      <c r="M2987" s="1" t="s">
        <v>51</v>
      </c>
      <c r="N2987" s="1" t="s">
        <v>8002</v>
      </c>
      <c r="O2987" s="1">
        <v>91.96</v>
      </c>
      <c r="P2987" s="1">
        <v>2</v>
      </c>
      <c r="Q2987" s="1">
        <v>0</v>
      </c>
      <c r="R2987" s="2">
        <v>15.6332</v>
      </c>
    </row>
    <row r="2988" spans="1:18" ht="14.25" customHeight="1" x14ac:dyDescent="0.3">
      <c r="A2988" s="1">
        <v>6020</v>
      </c>
      <c r="B2988" s="1" t="s">
        <v>8003</v>
      </c>
      <c r="C2988" s="3">
        <v>41917</v>
      </c>
      <c r="D2988" s="1" t="s">
        <v>4734</v>
      </c>
      <c r="E2988" s="1" t="s">
        <v>4735</v>
      </c>
      <c r="F2988" s="1" t="s">
        <v>23</v>
      </c>
      <c r="G2988" s="1" t="s">
        <v>24</v>
      </c>
      <c r="H2988" s="1" t="s">
        <v>376</v>
      </c>
      <c r="I2988" s="1" t="s">
        <v>377</v>
      </c>
      <c r="J2988" s="1">
        <v>43229</v>
      </c>
      <c r="K2988" s="1" t="s">
        <v>113</v>
      </c>
      <c r="L2988" s="1" t="s">
        <v>5643</v>
      </c>
      <c r="M2988" s="1" t="s">
        <v>77</v>
      </c>
      <c r="N2988" s="1" t="s">
        <v>5644</v>
      </c>
      <c r="O2988" s="1">
        <v>91.92</v>
      </c>
      <c r="P2988" s="1">
        <v>5</v>
      </c>
      <c r="Q2988" s="1">
        <v>0.2</v>
      </c>
      <c r="R2988" s="2">
        <v>11.49</v>
      </c>
    </row>
    <row r="2989" spans="1:18" ht="14.25" customHeight="1" x14ac:dyDescent="0.3">
      <c r="A2989" s="1">
        <v>6021</v>
      </c>
      <c r="B2989" s="1" t="s">
        <v>8004</v>
      </c>
      <c r="C2989" s="3">
        <v>42595</v>
      </c>
      <c r="D2989" s="1" t="s">
        <v>4851</v>
      </c>
      <c r="E2989" s="1" t="s">
        <v>4852</v>
      </c>
      <c r="F2989" s="1" t="s">
        <v>23</v>
      </c>
      <c r="G2989" s="1" t="s">
        <v>24</v>
      </c>
      <c r="H2989" s="1" t="s">
        <v>8005</v>
      </c>
      <c r="I2989" s="1" t="s">
        <v>549</v>
      </c>
      <c r="J2989" s="1">
        <v>70065</v>
      </c>
      <c r="K2989" s="1" t="s">
        <v>27</v>
      </c>
      <c r="L2989" s="1" t="s">
        <v>8006</v>
      </c>
      <c r="M2989" s="1" t="s">
        <v>77</v>
      </c>
      <c r="N2989" s="1" t="s">
        <v>1048</v>
      </c>
      <c r="O2989" s="1">
        <v>17.34</v>
      </c>
      <c r="P2989" s="1">
        <v>2</v>
      </c>
      <c r="Q2989" s="1">
        <v>0</v>
      </c>
      <c r="R2989" s="2">
        <v>4.6818</v>
      </c>
    </row>
    <row r="2990" spans="1:18" ht="14.25" customHeight="1" x14ac:dyDescent="0.3">
      <c r="A2990" s="1">
        <v>6023</v>
      </c>
      <c r="B2990" s="1" t="s">
        <v>8007</v>
      </c>
      <c r="C2990" s="3">
        <v>41960</v>
      </c>
      <c r="D2990" s="1" t="s">
        <v>582</v>
      </c>
      <c r="E2990" s="1" t="s">
        <v>583</v>
      </c>
      <c r="F2990" s="1" t="s">
        <v>23</v>
      </c>
      <c r="G2990" s="1" t="s">
        <v>24</v>
      </c>
      <c r="H2990" s="1" t="s">
        <v>7604</v>
      </c>
      <c r="I2990" s="1" t="s">
        <v>74</v>
      </c>
      <c r="J2990" s="1">
        <v>75104</v>
      </c>
      <c r="K2990" s="1" t="s">
        <v>75</v>
      </c>
      <c r="L2990" s="1" t="s">
        <v>2311</v>
      </c>
      <c r="M2990" s="1" t="s">
        <v>147</v>
      </c>
      <c r="N2990" s="1" t="s">
        <v>2312</v>
      </c>
      <c r="O2990" s="1">
        <v>7.08</v>
      </c>
      <c r="P2990" s="1">
        <v>3</v>
      </c>
      <c r="Q2990" s="1">
        <v>0.2</v>
      </c>
      <c r="R2990" s="2">
        <v>2.4780000000000002</v>
      </c>
    </row>
    <row r="2991" spans="1:18" ht="14.25" customHeight="1" x14ac:dyDescent="0.3">
      <c r="A2991" s="1">
        <v>6024</v>
      </c>
      <c r="B2991" s="1" t="s">
        <v>8008</v>
      </c>
      <c r="C2991" s="3">
        <v>42849</v>
      </c>
      <c r="D2991" s="1" t="s">
        <v>2023</v>
      </c>
      <c r="E2991" s="1" t="s">
        <v>2024</v>
      </c>
      <c r="F2991" s="1" t="s">
        <v>32</v>
      </c>
      <c r="G2991" s="1" t="s">
        <v>24</v>
      </c>
      <c r="H2991" s="1" t="s">
        <v>2763</v>
      </c>
      <c r="I2991" s="1" t="s">
        <v>1023</v>
      </c>
      <c r="J2991" s="1">
        <v>2908</v>
      </c>
      <c r="K2991" s="1" t="s">
        <v>113</v>
      </c>
      <c r="L2991" s="1" t="s">
        <v>3379</v>
      </c>
      <c r="M2991" s="1" t="s">
        <v>173</v>
      </c>
      <c r="N2991" s="1" t="s">
        <v>3380</v>
      </c>
      <c r="O2991" s="1">
        <v>69.98</v>
      </c>
      <c r="P2991" s="1">
        <v>2</v>
      </c>
      <c r="Q2991" s="1">
        <v>0</v>
      </c>
      <c r="R2991" s="2">
        <v>4.8986000000000001</v>
      </c>
    </row>
    <row r="2992" spans="1:18" ht="14.25" customHeight="1" x14ac:dyDescent="0.3">
      <c r="A2992" s="1">
        <v>6027</v>
      </c>
      <c r="B2992" s="1" t="s">
        <v>8009</v>
      </c>
      <c r="C2992" s="3">
        <v>42789</v>
      </c>
      <c r="D2992" s="1" t="s">
        <v>3898</v>
      </c>
      <c r="E2992" s="1" t="s">
        <v>3899</v>
      </c>
      <c r="F2992" s="1" t="s">
        <v>32</v>
      </c>
      <c r="G2992" s="1" t="s">
        <v>24</v>
      </c>
      <c r="H2992" s="1" t="s">
        <v>64</v>
      </c>
      <c r="I2992" s="1" t="s">
        <v>65</v>
      </c>
      <c r="J2992" s="1">
        <v>98115</v>
      </c>
      <c r="K2992" s="1" t="s">
        <v>35</v>
      </c>
      <c r="L2992" s="1" t="s">
        <v>5314</v>
      </c>
      <c r="M2992" s="1" t="s">
        <v>202</v>
      </c>
      <c r="N2992" s="1" t="s">
        <v>5315</v>
      </c>
      <c r="O2992" s="1">
        <v>8.4</v>
      </c>
      <c r="P2992" s="1">
        <v>5</v>
      </c>
      <c r="Q2992" s="1">
        <v>0</v>
      </c>
      <c r="R2992" s="2">
        <v>0.33600000000000002</v>
      </c>
    </row>
    <row r="2993" spans="1:18" ht="14.25" customHeight="1" x14ac:dyDescent="0.3">
      <c r="A2993" s="1">
        <v>6029</v>
      </c>
      <c r="B2993" s="1" t="s">
        <v>8010</v>
      </c>
      <c r="C2993" s="3">
        <v>42693</v>
      </c>
      <c r="D2993" s="1" t="s">
        <v>1859</v>
      </c>
      <c r="E2993" s="1" t="s">
        <v>1860</v>
      </c>
      <c r="F2993" s="1" t="s">
        <v>23</v>
      </c>
      <c r="G2993" s="1" t="s">
        <v>24</v>
      </c>
      <c r="H2993" s="1" t="s">
        <v>1120</v>
      </c>
      <c r="I2993" s="1" t="s">
        <v>57</v>
      </c>
      <c r="J2993" s="1">
        <v>28540</v>
      </c>
      <c r="K2993" s="1" t="s">
        <v>27</v>
      </c>
      <c r="L2993" s="1" t="s">
        <v>8011</v>
      </c>
      <c r="M2993" s="1" t="s">
        <v>99</v>
      </c>
      <c r="N2993" s="1" t="s">
        <v>8012</v>
      </c>
      <c r="O2993" s="1">
        <v>18.48</v>
      </c>
      <c r="P2993" s="1">
        <v>2</v>
      </c>
      <c r="Q2993" s="1">
        <v>0.2</v>
      </c>
      <c r="R2993" s="2">
        <v>6.0060000000000002</v>
      </c>
    </row>
    <row r="2994" spans="1:18" ht="14.25" customHeight="1" x14ac:dyDescent="0.3">
      <c r="A2994" s="1">
        <v>6030</v>
      </c>
      <c r="B2994" s="1" t="s">
        <v>8013</v>
      </c>
      <c r="C2994" s="3">
        <v>42688</v>
      </c>
      <c r="D2994" s="1" t="s">
        <v>4625</v>
      </c>
      <c r="E2994" s="1" t="s">
        <v>4626</v>
      </c>
      <c r="F2994" s="1" t="s">
        <v>23</v>
      </c>
      <c r="G2994" s="1" t="s">
        <v>24</v>
      </c>
      <c r="H2994" s="1" t="s">
        <v>33</v>
      </c>
      <c r="I2994" s="1" t="s">
        <v>34</v>
      </c>
      <c r="J2994" s="1">
        <v>90049</v>
      </c>
      <c r="K2994" s="1" t="s">
        <v>35</v>
      </c>
      <c r="L2994" s="1" t="s">
        <v>7639</v>
      </c>
      <c r="M2994" s="1" t="s">
        <v>99</v>
      </c>
      <c r="N2994" s="1" t="s">
        <v>7640</v>
      </c>
      <c r="O2994" s="1">
        <v>9.84</v>
      </c>
      <c r="P2994" s="1">
        <v>3</v>
      </c>
      <c r="Q2994" s="1">
        <v>0</v>
      </c>
      <c r="R2994" s="2">
        <v>2.8536000000000001</v>
      </c>
    </row>
    <row r="2995" spans="1:18" ht="14.25" customHeight="1" x14ac:dyDescent="0.3">
      <c r="A2995" s="1">
        <v>6031</v>
      </c>
      <c r="B2995" s="1" t="s">
        <v>8014</v>
      </c>
      <c r="C2995" s="3">
        <v>42922</v>
      </c>
      <c r="D2995" s="1" t="s">
        <v>6470</v>
      </c>
      <c r="E2995" s="1" t="s">
        <v>6471</v>
      </c>
      <c r="F2995" s="1" t="s">
        <v>23</v>
      </c>
      <c r="G2995" s="1" t="s">
        <v>24</v>
      </c>
      <c r="H2995" s="1" t="s">
        <v>1038</v>
      </c>
      <c r="I2995" s="1" t="s">
        <v>43</v>
      </c>
      <c r="J2995" s="1">
        <v>33142</v>
      </c>
      <c r="K2995" s="1" t="s">
        <v>27</v>
      </c>
      <c r="L2995" s="1" t="s">
        <v>8015</v>
      </c>
      <c r="M2995" s="1" t="s">
        <v>115</v>
      </c>
      <c r="N2995" s="1" t="s">
        <v>8016</v>
      </c>
      <c r="O2995" s="1">
        <v>239.24</v>
      </c>
      <c r="P2995" s="1">
        <v>1</v>
      </c>
      <c r="Q2995" s="1">
        <v>0.2</v>
      </c>
      <c r="R2995" s="2">
        <v>23.923999999999999</v>
      </c>
    </row>
    <row r="2996" spans="1:18" ht="14.25" customHeight="1" x14ac:dyDescent="0.3">
      <c r="A2996" s="1">
        <v>6032</v>
      </c>
      <c r="B2996" s="1" t="s">
        <v>8017</v>
      </c>
      <c r="C2996" s="3">
        <v>42729</v>
      </c>
      <c r="D2996" s="1" t="s">
        <v>1020</v>
      </c>
      <c r="E2996" s="1" t="s">
        <v>1021</v>
      </c>
      <c r="F2996" s="1" t="s">
        <v>32</v>
      </c>
      <c r="G2996" s="1" t="s">
        <v>24</v>
      </c>
      <c r="H2996" s="1" t="s">
        <v>8018</v>
      </c>
      <c r="I2996" s="1" t="s">
        <v>2038</v>
      </c>
      <c r="J2996" s="1">
        <v>3060</v>
      </c>
      <c r="K2996" s="1" t="s">
        <v>113</v>
      </c>
      <c r="L2996" s="1" t="s">
        <v>6770</v>
      </c>
      <c r="M2996" s="1" t="s">
        <v>51</v>
      </c>
      <c r="N2996" s="1" t="s">
        <v>6771</v>
      </c>
      <c r="O2996" s="1">
        <v>21.12</v>
      </c>
      <c r="P2996" s="1">
        <v>4</v>
      </c>
      <c r="Q2996" s="1">
        <v>0</v>
      </c>
      <c r="R2996" s="2">
        <v>6.5472000000000001</v>
      </c>
    </row>
    <row r="2997" spans="1:18" ht="14.25" customHeight="1" x14ac:dyDescent="0.3">
      <c r="A2997" s="1">
        <v>6033</v>
      </c>
      <c r="B2997" s="1" t="s">
        <v>8019</v>
      </c>
      <c r="C2997" s="3">
        <v>42848</v>
      </c>
      <c r="D2997" s="1" t="s">
        <v>906</v>
      </c>
      <c r="E2997" s="1" t="s">
        <v>907</v>
      </c>
      <c r="F2997" s="1" t="s">
        <v>23</v>
      </c>
      <c r="G2997" s="1" t="s">
        <v>24</v>
      </c>
      <c r="H2997" s="1" t="s">
        <v>199</v>
      </c>
      <c r="I2997" s="1" t="s">
        <v>200</v>
      </c>
      <c r="J2997" s="1">
        <v>10011</v>
      </c>
      <c r="K2997" s="1" t="s">
        <v>113</v>
      </c>
      <c r="L2997" s="1" t="s">
        <v>2778</v>
      </c>
      <c r="M2997" s="1" t="s">
        <v>1028</v>
      </c>
      <c r="N2997" s="1" t="s">
        <v>2779</v>
      </c>
      <c r="O2997" s="1">
        <v>54.9</v>
      </c>
      <c r="P2997" s="1">
        <v>5</v>
      </c>
      <c r="Q2997" s="1">
        <v>0</v>
      </c>
      <c r="R2997" s="2">
        <v>15.372</v>
      </c>
    </row>
    <row r="2998" spans="1:18" ht="14.25" customHeight="1" x14ac:dyDescent="0.3">
      <c r="A2998" s="1">
        <v>6034</v>
      </c>
      <c r="B2998" s="1" t="s">
        <v>8020</v>
      </c>
      <c r="C2998" s="3">
        <v>42352</v>
      </c>
      <c r="D2998" s="1" t="s">
        <v>2957</v>
      </c>
      <c r="E2998" s="1" t="s">
        <v>2958</v>
      </c>
      <c r="F2998" s="1" t="s">
        <v>72</v>
      </c>
      <c r="G2998" s="1" t="s">
        <v>24</v>
      </c>
      <c r="H2998" s="1" t="s">
        <v>33</v>
      </c>
      <c r="I2998" s="1" t="s">
        <v>34</v>
      </c>
      <c r="J2998" s="1">
        <v>90036</v>
      </c>
      <c r="K2998" s="1" t="s">
        <v>35</v>
      </c>
      <c r="L2998" s="1" t="s">
        <v>7624</v>
      </c>
      <c r="M2998" s="1" t="s">
        <v>51</v>
      </c>
      <c r="N2998" s="1" t="s">
        <v>7625</v>
      </c>
      <c r="O2998" s="1">
        <v>15.24</v>
      </c>
      <c r="P2998" s="1">
        <v>3</v>
      </c>
      <c r="Q2998" s="1">
        <v>0</v>
      </c>
      <c r="R2998" s="2">
        <v>5.1816000000000004</v>
      </c>
    </row>
    <row r="2999" spans="1:18" ht="14.25" customHeight="1" x14ac:dyDescent="0.3">
      <c r="A2999" s="1">
        <v>6037</v>
      </c>
      <c r="B2999" s="1" t="s">
        <v>8021</v>
      </c>
      <c r="C2999" s="3">
        <v>42617</v>
      </c>
      <c r="D2999" s="1" t="s">
        <v>6291</v>
      </c>
      <c r="E2999" s="1" t="s">
        <v>6292</v>
      </c>
      <c r="F2999" s="1" t="s">
        <v>23</v>
      </c>
      <c r="G2999" s="1" t="s">
        <v>24</v>
      </c>
      <c r="H2999" s="1" t="s">
        <v>7204</v>
      </c>
      <c r="I2999" s="1" t="s">
        <v>26</v>
      </c>
      <c r="J2999" s="1">
        <v>40324</v>
      </c>
      <c r="K2999" s="1" t="s">
        <v>27</v>
      </c>
      <c r="L2999" s="1" t="s">
        <v>1095</v>
      </c>
      <c r="M2999" s="1" t="s">
        <v>51</v>
      </c>
      <c r="N2999" s="1" t="s">
        <v>1096</v>
      </c>
      <c r="O2999" s="1">
        <v>42.6</v>
      </c>
      <c r="P2999" s="1">
        <v>3</v>
      </c>
      <c r="Q2999" s="1">
        <v>0</v>
      </c>
      <c r="R2999" s="2">
        <v>16.614000000000001</v>
      </c>
    </row>
    <row r="3000" spans="1:18" ht="14.25" customHeight="1" x14ac:dyDescent="0.3">
      <c r="A3000" s="1">
        <v>6041</v>
      </c>
      <c r="B3000" s="1" t="s">
        <v>8022</v>
      </c>
      <c r="C3000" s="3">
        <v>43002</v>
      </c>
      <c r="D3000" s="1" t="s">
        <v>856</v>
      </c>
      <c r="E3000" s="1" t="s">
        <v>857</v>
      </c>
      <c r="F3000" s="1" t="s">
        <v>32</v>
      </c>
      <c r="G3000" s="1" t="s">
        <v>24</v>
      </c>
      <c r="H3000" s="1" t="s">
        <v>33</v>
      </c>
      <c r="I3000" s="1" t="s">
        <v>34</v>
      </c>
      <c r="J3000" s="1">
        <v>90008</v>
      </c>
      <c r="K3000" s="1" t="s">
        <v>35</v>
      </c>
      <c r="L3000" s="1" t="s">
        <v>8023</v>
      </c>
      <c r="M3000" s="1" t="s">
        <v>141</v>
      </c>
      <c r="N3000" s="1" t="s">
        <v>8024</v>
      </c>
      <c r="O3000" s="1">
        <v>859.2</v>
      </c>
      <c r="P3000" s="1">
        <v>3</v>
      </c>
      <c r="Q3000" s="1">
        <v>0.2</v>
      </c>
      <c r="R3000" s="2">
        <v>75.180000000000007</v>
      </c>
    </row>
    <row r="3001" spans="1:18" ht="14.25" customHeight="1" x14ac:dyDescent="0.3">
      <c r="A3001" s="1">
        <v>6043</v>
      </c>
      <c r="B3001" s="1" t="s">
        <v>8025</v>
      </c>
      <c r="C3001" s="3">
        <v>42404</v>
      </c>
      <c r="D3001" s="1" t="s">
        <v>126</v>
      </c>
      <c r="E3001" s="1" t="s">
        <v>127</v>
      </c>
      <c r="F3001" s="1" t="s">
        <v>23</v>
      </c>
      <c r="G3001" s="1" t="s">
        <v>24</v>
      </c>
      <c r="H3001" s="1" t="s">
        <v>1582</v>
      </c>
      <c r="I3001" s="1" t="s">
        <v>225</v>
      </c>
      <c r="J3001" s="1">
        <v>85635</v>
      </c>
      <c r="K3001" s="1" t="s">
        <v>35</v>
      </c>
      <c r="L3001" s="1" t="s">
        <v>8026</v>
      </c>
      <c r="M3001" s="1" t="s">
        <v>51</v>
      </c>
      <c r="N3001" s="1" t="s">
        <v>8027</v>
      </c>
      <c r="O3001" s="1">
        <v>14.368</v>
      </c>
      <c r="P3001" s="1">
        <v>2</v>
      </c>
      <c r="Q3001" s="1">
        <v>0.2</v>
      </c>
      <c r="R3001" s="2">
        <v>3.9512</v>
      </c>
    </row>
    <row r="3002" spans="1:18" ht="14.25" customHeight="1" x14ac:dyDescent="0.3">
      <c r="A3002" s="1">
        <v>6044</v>
      </c>
      <c r="B3002" s="1" t="s">
        <v>8028</v>
      </c>
      <c r="C3002" s="3">
        <v>42874</v>
      </c>
      <c r="D3002" s="1" t="s">
        <v>2154</v>
      </c>
      <c r="E3002" s="1" t="s">
        <v>2155</v>
      </c>
      <c r="F3002" s="1" t="s">
        <v>32</v>
      </c>
      <c r="G3002" s="1" t="s">
        <v>24</v>
      </c>
      <c r="H3002" s="1" t="s">
        <v>4208</v>
      </c>
      <c r="I3002" s="1" t="s">
        <v>248</v>
      </c>
      <c r="J3002" s="1">
        <v>37918</v>
      </c>
      <c r="K3002" s="1" t="s">
        <v>27</v>
      </c>
      <c r="L3002" s="1" t="s">
        <v>1544</v>
      </c>
      <c r="M3002" s="1" t="s">
        <v>115</v>
      </c>
      <c r="N3002" s="1" t="s">
        <v>1545</v>
      </c>
      <c r="O3002" s="1">
        <v>314.35199999999998</v>
      </c>
      <c r="P3002" s="1">
        <v>3</v>
      </c>
      <c r="Q3002" s="1">
        <v>0.2</v>
      </c>
      <c r="R3002" s="2">
        <v>-35.364600000000003</v>
      </c>
    </row>
    <row r="3003" spans="1:18" ht="14.25" customHeight="1" x14ac:dyDescent="0.3">
      <c r="A3003" s="1">
        <v>6046</v>
      </c>
      <c r="B3003" s="1" t="s">
        <v>8029</v>
      </c>
      <c r="C3003" s="3">
        <v>42250</v>
      </c>
      <c r="D3003" s="1" t="s">
        <v>2854</v>
      </c>
      <c r="E3003" s="1" t="s">
        <v>2855</v>
      </c>
      <c r="F3003" s="1" t="s">
        <v>32</v>
      </c>
      <c r="G3003" s="1" t="s">
        <v>24</v>
      </c>
      <c r="H3003" s="1" t="s">
        <v>950</v>
      </c>
      <c r="I3003" s="1" t="s">
        <v>225</v>
      </c>
      <c r="J3003" s="1">
        <v>85705</v>
      </c>
      <c r="K3003" s="1" t="s">
        <v>35</v>
      </c>
      <c r="L3003" s="1" t="s">
        <v>3391</v>
      </c>
      <c r="M3003" s="1" t="s">
        <v>51</v>
      </c>
      <c r="N3003" s="1" t="s">
        <v>3392</v>
      </c>
      <c r="O3003" s="1">
        <v>238.15199999999999</v>
      </c>
      <c r="P3003" s="1">
        <v>3</v>
      </c>
      <c r="Q3003" s="1">
        <v>0.2</v>
      </c>
      <c r="R3003" s="2">
        <v>89.307000000000002</v>
      </c>
    </row>
    <row r="3004" spans="1:18" ht="14.25" customHeight="1" x14ac:dyDescent="0.3">
      <c r="A3004" s="1">
        <v>6047</v>
      </c>
      <c r="B3004" s="1" t="s">
        <v>8030</v>
      </c>
      <c r="C3004" s="3">
        <v>42530</v>
      </c>
      <c r="D3004" s="1" t="s">
        <v>5374</v>
      </c>
      <c r="E3004" s="1" t="s">
        <v>5375</v>
      </c>
      <c r="F3004" s="1" t="s">
        <v>72</v>
      </c>
      <c r="G3004" s="1" t="s">
        <v>24</v>
      </c>
      <c r="H3004" s="1" t="s">
        <v>306</v>
      </c>
      <c r="I3004" s="1" t="s">
        <v>171</v>
      </c>
      <c r="J3004" s="1">
        <v>55407</v>
      </c>
      <c r="K3004" s="1" t="s">
        <v>75</v>
      </c>
      <c r="L3004" s="1" t="s">
        <v>7901</v>
      </c>
      <c r="M3004" s="1" t="s">
        <v>45</v>
      </c>
      <c r="N3004" s="1" t="s">
        <v>7902</v>
      </c>
      <c r="O3004" s="1">
        <v>692.94</v>
      </c>
      <c r="P3004" s="1">
        <v>3</v>
      </c>
      <c r="Q3004" s="1">
        <v>0</v>
      </c>
      <c r="R3004" s="2">
        <v>173.23500000000001</v>
      </c>
    </row>
    <row r="3005" spans="1:18" ht="14.25" customHeight="1" x14ac:dyDescent="0.3">
      <c r="A3005" s="1">
        <v>6048</v>
      </c>
      <c r="B3005" s="1" t="s">
        <v>8031</v>
      </c>
      <c r="C3005" s="3">
        <v>42315</v>
      </c>
      <c r="D3005" s="1" t="s">
        <v>1803</v>
      </c>
      <c r="E3005" s="1" t="s">
        <v>1804</v>
      </c>
      <c r="F3005" s="1" t="s">
        <v>32</v>
      </c>
      <c r="G3005" s="1" t="s">
        <v>24</v>
      </c>
      <c r="H3005" s="1" t="s">
        <v>1038</v>
      </c>
      <c r="I3005" s="1" t="s">
        <v>43</v>
      </c>
      <c r="J3005" s="1">
        <v>33142</v>
      </c>
      <c r="K3005" s="1" t="s">
        <v>27</v>
      </c>
      <c r="L3005" s="1" t="s">
        <v>1644</v>
      </c>
      <c r="M3005" s="1" t="s">
        <v>67</v>
      </c>
      <c r="N3005" s="1" t="s">
        <v>1645</v>
      </c>
      <c r="O3005" s="1">
        <v>16.146000000000001</v>
      </c>
      <c r="P3005" s="1">
        <v>9</v>
      </c>
      <c r="Q3005" s="1">
        <v>0.7</v>
      </c>
      <c r="R3005" s="2">
        <v>-12.9168</v>
      </c>
    </row>
    <row r="3006" spans="1:18" ht="14.25" customHeight="1" x14ac:dyDescent="0.3">
      <c r="A3006" s="1">
        <v>6050</v>
      </c>
      <c r="B3006" s="1" t="s">
        <v>8032</v>
      </c>
      <c r="C3006" s="3">
        <v>42536</v>
      </c>
      <c r="D3006" s="1" t="s">
        <v>1274</v>
      </c>
      <c r="E3006" s="1" t="s">
        <v>1275</v>
      </c>
      <c r="F3006" s="1" t="s">
        <v>23</v>
      </c>
      <c r="G3006" s="1" t="s">
        <v>24</v>
      </c>
      <c r="H3006" s="1" t="s">
        <v>133</v>
      </c>
      <c r="I3006" s="1" t="s">
        <v>74</v>
      </c>
      <c r="J3006" s="1">
        <v>77036</v>
      </c>
      <c r="K3006" s="1" t="s">
        <v>75</v>
      </c>
      <c r="L3006" s="1" t="s">
        <v>8033</v>
      </c>
      <c r="M3006" s="1" t="s">
        <v>59</v>
      </c>
      <c r="N3006" s="1" t="s">
        <v>8034</v>
      </c>
      <c r="O3006" s="1">
        <v>173.488</v>
      </c>
      <c r="P3006" s="1">
        <v>7</v>
      </c>
      <c r="Q3006" s="1">
        <v>0.2</v>
      </c>
      <c r="R3006" s="2">
        <v>54.215000000000003</v>
      </c>
    </row>
    <row r="3007" spans="1:18" ht="14.25" customHeight="1" x14ac:dyDescent="0.3">
      <c r="A3007" s="1">
        <v>6051</v>
      </c>
      <c r="B3007" s="1" t="s">
        <v>8035</v>
      </c>
      <c r="C3007" s="3">
        <v>42119</v>
      </c>
      <c r="D3007" s="1" t="s">
        <v>8036</v>
      </c>
      <c r="E3007" s="1" t="s">
        <v>8037</v>
      </c>
      <c r="F3007" s="1" t="s">
        <v>23</v>
      </c>
      <c r="G3007" s="1" t="s">
        <v>24</v>
      </c>
      <c r="H3007" s="1" t="s">
        <v>1925</v>
      </c>
      <c r="I3007" s="1" t="s">
        <v>83</v>
      </c>
      <c r="J3007" s="1">
        <v>53209</v>
      </c>
      <c r="K3007" s="1" t="s">
        <v>75</v>
      </c>
      <c r="L3007" s="1" t="s">
        <v>2164</v>
      </c>
      <c r="M3007" s="1" t="s">
        <v>99</v>
      </c>
      <c r="N3007" s="1" t="s">
        <v>2165</v>
      </c>
      <c r="O3007" s="1">
        <v>57.75</v>
      </c>
      <c r="P3007" s="1">
        <v>5</v>
      </c>
      <c r="Q3007" s="1">
        <v>0</v>
      </c>
      <c r="R3007" s="2">
        <v>16.170000000000002</v>
      </c>
    </row>
    <row r="3008" spans="1:18" ht="14.25" customHeight="1" x14ac:dyDescent="0.3">
      <c r="A3008" s="1">
        <v>6053</v>
      </c>
      <c r="B3008" s="1" t="s">
        <v>8038</v>
      </c>
      <c r="C3008" s="3">
        <v>42636</v>
      </c>
      <c r="D3008" s="1" t="s">
        <v>1176</v>
      </c>
      <c r="E3008" s="1" t="s">
        <v>1177</v>
      </c>
      <c r="F3008" s="1" t="s">
        <v>72</v>
      </c>
      <c r="G3008" s="1" t="s">
        <v>24</v>
      </c>
      <c r="H3008" s="1" t="s">
        <v>1855</v>
      </c>
      <c r="I3008" s="1" t="s">
        <v>377</v>
      </c>
      <c r="J3008" s="1">
        <v>43130</v>
      </c>
      <c r="K3008" s="1" t="s">
        <v>113</v>
      </c>
      <c r="L3008" s="1" t="s">
        <v>4144</v>
      </c>
      <c r="M3008" s="1" t="s">
        <v>59</v>
      </c>
      <c r="N3008" s="1" t="s">
        <v>4145</v>
      </c>
      <c r="O3008" s="1">
        <v>11.952</v>
      </c>
      <c r="P3008" s="1">
        <v>3</v>
      </c>
      <c r="Q3008" s="1">
        <v>0.2</v>
      </c>
      <c r="R3008" s="2">
        <v>4.0338000000000003</v>
      </c>
    </row>
    <row r="3009" spans="1:18" ht="14.25" customHeight="1" x14ac:dyDescent="0.3">
      <c r="A3009" s="1">
        <v>6056</v>
      </c>
      <c r="B3009" s="1" t="s">
        <v>8039</v>
      </c>
      <c r="C3009" s="3">
        <v>42600</v>
      </c>
      <c r="D3009" s="1" t="s">
        <v>1088</v>
      </c>
      <c r="E3009" s="1" t="s">
        <v>1089</v>
      </c>
      <c r="F3009" s="1" t="s">
        <v>23</v>
      </c>
      <c r="G3009" s="1" t="s">
        <v>24</v>
      </c>
      <c r="H3009" s="1" t="s">
        <v>6178</v>
      </c>
      <c r="I3009" s="1" t="s">
        <v>74</v>
      </c>
      <c r="J3009" s="1">
        <v>78539</v>
      </c>
      <c r="K3009" s="1" t="s">
        <v>75</v>
      </c>
      <c r="L3009" s="1" t="s">
        <v>5736</v>
      </c>
      <c r="M3009" s="1" t="s">
        <v>67</v>
      </c>
      <c r="N3009" s="1" t="s">
        <v>5737</v>
      </c>
      <c r="O3009" s="1">
        <v>2.0680000000000001</v>
      </c>
      <c r="P3009" s="1">
        <v>1</v>
      </c>
      <c r="Q3009" s="1">
        <v>0.8</v>
      </c>
      <c r="R3009" s="2">
        <v>-3.4121999999999999</v>
      </c>
    </row>
    <row r="3010" spans="1:18" ht="14.25" customHeight="1" x14ac:dyDescent="0.3">
      <c r="A3010" s="1">
        <v>6060</v>
      </c>
      <c r="B3010" s="1" t="s">
        <v>8040</v>
      </c>
      <c r="C3010" s="3">
        <v>42003</v>
      </c>
      <c r="D3010" s="1" t="s">
        <v>1981</v>
      </c>
      <c r="E3010" s="1" t="s">
        <v>1982</v>
      </c>
      <c r="F3010" s="1" t="s">
        <v>23</v>
      </c>
      <c r="G3010" s="1" t="s">
        <v>24</v>
      </c>
      <c r="H3010" s="1" t="s">
        <v>111</v>
      </c>
      <c r="I3010" s="1" t="s">
        <v>112</v>
      </c>
      <c r="J3010" s="1">
        <v>19120</v>
      </c>
      <c r="K3010" s="1" t="s">
        <v>113</v>
      </c>
      <c r="L3010" s="1" t="s">
        <v>5931</v>
      </c>
      <c r="M3010" s="1" t="s">
        <v>173</v>
      </c>
      <c r="N3010" s="1" t="s">
        <v>5932</v>
      </c>
      <c r="O3010" s="1">
        <v>27.968</v>
      </c>
      <c r="P3010" s="1">
        <v>2</v>
      </c>
      <c r="Q3010" s="1">
        <v>0.2</v>
      </c>
      <c r="R3010" s="2">
        <v>6.992</v>
      </c>
    </row>
    <row r="3011" spans="1:18" ht="14.25" customHeight="1" x14ac:dyDescent="0.3">
      <c r="A3011" s="1">
        <v>6061</v>
      </c>
      <c r="B3011" s="1" t="s">
        <v>8041</v>
      </c>
      <c r="C3011" s="3">
        <v>42104</v>
      </c>
      <c r="D3011" s="1" t="s">
        <v>1602</v>
      </c>
      <c r="E3011" s="1" t="s">
        <v>1603</v>
      </c>
      <c r="F3011" s="1" t="s">
        <v>72</v>
      </c>
      <c r="G3011" s="1" t="s">
        <v>24</v>
      </c>
      <c r="H3011" s="1" t="s">
        <v>290</v>
      </c>
      <c r="I3011" s="1" t="s">
        <v>200</v>
      </c>
      <c r="J3011" s="1">
        <v>14609</v>
      </c>
      <c r="K3011" s="1" t="s">
        <v>113</v>
      </c>
      <c r="L3011" s="1" t="s">
        <v>2537</v>
      </c>
      <c r="M3011" s="1" t="s">
        <v>85</v>
      </c>
      <c r="N3011" s="1" t="s">
        <v>2538</v>
      </c>
      <c r="O3011" s="1">
        <v>142.04</v>
      </c>
      <c r="P3011" s="1">
        <v>4</v>
      </c>
      <c r="Q3011" s="1">
        <v>0</v>
      </c>
      <c r="R3011" s="2">
        <v>38.3508</v>
      </c>
    </row>
    <row r="3012" spans="1:18" ht="14.25" customHeight="1" x14ac:dyDescent="0.3">
      <c r="A3012" s="1">
        <v>6063</v>
      </c>
      <c r="B3012" s="1" t="s">
        <v>8042</v>
      </c>
      <c r="C3012" s="3">
        <v>42363</v>
      </c>
      <c r="D3012" s="1" t="s">
        <v>1658</v>
      </c>
      <c r="E3012" s="1" t="s">
        <v>1659</v>
      </c>
      <c r="F3012" s="1" t="s">
        <v>23</v>
      </c>
      <c r="G3012" s="1" t="s">
        <v>24</v>
      </c>
      <c r="H3012" s="1" t="s">
        <v>697</v>
      </c>
      <c r="I3012" s="1" t="s">
        <v>34</v>
      </c>
      <c r="J3012" s="1">
        <v>92037</v>
      </c>
      <c r="K3012" s="1" t="s">
        <v>35</v>
      </c>
      <c r="L3012" s="1" t="s">
        <v>6806</v>
      </c>
      <c r="M3012" s="1" t="s">
        <v>1289</v>
      </c>
      <c r="N3012" s="1" t="s">
        <v>6807</v>
      </c>
      <c r="O3012" s="1">
        <v>1199.96</v>
      </c>
      <c r="P3012" s="1">
        <v>5</v>
      </c>
      <c r="Q3012" s="1">
        <v>0.2</v>
      </c>
      <c r="R3012" s="2">
        <v>224.99250000000001</v>
      </c>
    </row>
    <row r="3013" spans="1:18" ht="14.25" customHeight="1" x14ac:dyDescent="0.3">
      <c r="A3013" s="1">
        <v>6066</v>
      </c>
      <c r="B3013" s="1" t="s">
        <v>8043</v>
      </c>
      <c r="C3013" s="3">
        <v>42099</v>
      </c>
      <c r="D3013" s="1" t="s">
        <v>490</v>
      </c>
      <c r="E3013" s="1" t="s">
        <v>491</v>
      </c>
      <c r="F3013" s="1" t="s">
        <v>23</v>
      </c>
      <c r="G3013" s="1" t="s">
        <v>24</v>
      </c>
      <c r="H3013" s="1" t="s">
        <v>111</v>
      </c>
      <c r="I3013" s="1" t="s">
        <v>112</v>
      </c>
      <c r="J3013" s="1">
        <v>19120</v>
      </c>
      <c r="K3013" s="1" t="s">
        <v>113</v>
      </c>
      <c r="L3013" s="1" t="s">
        <v>1875</v>
      </c>
      <c r="M3013" s="1" t="s">
        <v>37</v>
      </c>
      <c r="N3013" s="1" t="s">
        <v>1876</v>
      </c>
      <c r="O3013" s="1">
        <v>23.904</v>
      </c>
      <c r="P3013" s="1">
        <v>6</v>
      </c>
      <c r="Q3013" s="1">
        <v>0.2</v>
      </c>
      <c r="R3013" s="2">
        <v>7.7687999999999997</v>
      </c>
    </row>
    <row r="3014" spans="1:18" ht="14.25" customHeight="1" x14ac:dyDescent="0.3">
      <c r="A3014" s="1">
        <v>6067</v>
      </c>
      <c r="B3014" s="1" t="s">
        <v>8044</v>
      </c>
      <c r="C3014" s="3">
        <v>42021</v>
      </c>
      <c r="D3014" s="1" t="s">
        <v>6417</v>
      </c>
      <c r="E3014" s="1" t="s">
        <v>6418</v>
      </c>
      <c r="F3014" s="1" t="s">
        <v>23</v>
      </c>
      <c r="G3014" s="1" t="s">
        <v>24</v>
      </c>
      <c r="H3014" s="1" t="s">
        <v>8045</v>
      </c>
      <c r="I3014" s="1" t="s">
        <v>248</v>
      </c>
      <c r="J3014" s="1">
        <v>38134</v>
      </c>
      <c r="K3014" s="1" t="s">
        <v>27</v>
      </c>
      <c r="L3014" s="1" t="s">
        <v>7153</v>
      </c>
      <c r="M3014" s="1" t="s">
        <v>1028</v>
      </c>
      <c r="N3014" s="1" t="s">
        <v>7154</v>
      </c>
      <c r="O3014" s="1">
        <v>88.96</v>
      </c>
      <c r="P3014" s="1">
        <v>8</v>
      </c>
      <c r="Q3014" s="1">
        <v>0.2</v>
      </c>
      <c r="R3014" s="2">
        <v>10.007999999999999</v>
      </c>
    </row>
    <row r="3015" spans="1:18" ht="14.25" customHeight="1" x14ac:dyDescent="0.3">
      <c r="A3015" s="1">
        <v>6068</v>
      </c>
      <c r="B3015" s="1" t="s">
        <v>8046</v>
      </c>
      <c r="C3015" s="3">
        <v>42875</v>
      </c>
      <c r="D3015" s="1" t="s">
        <v>1577</v>
      </c>
      <c r="E3015" s="1" t="s">
        <v>1578</v>
      </c>
      <c r="F3015" s="1" t="s">
        <v>72</v>
      </c>
      <c r="G3015" s="1" t="s">
        <v>24</v>
      </c>
      <c r="H3015" s="1" t="s">
        <v>818</v>
      </c>
      <c r="I3015" s="1" t="s">
        <v>34</v>
      </c>
      <c r="J3015" s="1">
        <v>90712</v>
      </c>
      <c r="K3015" s="1" t="s">
        <v>35</v>
      </c>
      <c r="L3015" s="1" t="s">
        <v>1162</v>
      </c>
      <c r="M3015" s="1" t="s">
        <v>115</v>
      </c>
      <c r="N3015" s="1" t="s">
        <v>1163</v>
      </c>
      <c r="O3015" s="1">
        <v>518.27200000000005</v>
      </c>
      <c r="P3015" s="1">
        <v>8</v>
      </c>
      <c r="Q3015" s="1">
        <v>0.2</v>
      </c>
      <c r="R3015" s="2">
        <v>-97.176000000000002</v>
      </c>
    </row>
    <row r="3016" spans="1:18" ht="14.25" customHeight="1" x14ac:dyDescent="0.3">
      <c r="A3016" s="1">
        <v>6071</v>
      </c>
      <c r="B3016" s="1" t="s">
        <v>8047</v>
      </c>
      <c r="C3016" s="3">
        <v>42960</v>
      </c>
      <c r="D3016" s="1" t="s">
        <v>3089</v>
      </c>
      <c r="E3016" s="1" t="s">
        <v>3090</v>
      </c>
      <c r="F3016" s="1" t="s">
        <v>32</v>
      </c>
      <c r="G3016" s="1" t="s">
        <v>24</v>
      </c>
      <c r="H3016" s="1" t="s">
        <v>111</v>
      </c>
      <c r="I3016" s="1" t="s">
        <v>112</v>
      </c>
      <c r="J3016" s="1">
        <v>19120</v>
      </c>
      <c r="K3016" s="1" t="s">
        <v>113</v>
      </c>
      <c r="L3016" s="1" t="s">
        <v>4411</v>
      </c>
      <c r="M3016" s="1" t="s">
        <v>37</v>
      </c>
      <c r="N3016" s="1" t="s">
        <v>4412</v>
      </c>
      <c r="O3016" s="1">
        <v>17.544</v>
      </c>
      <c r="P3016" s="1">
        <v>3</v>
      </c>
      <c r="Q3016" s="1">
        <v>0.2</v>
      </c>
      <c r="R3016" s="2">
        <v>5.9211</v>
      </c>
    </row>
    <row r="3017" spans="1:18" ht="14.25" customHeight="1" x14ac:dyDescent="0.3">
      <c r="A3017" s="1">
        <v>6072</v>
      </c>
      <c r="B3017" s="1" t="s">
        <v>8048</v>
      </c>
      <c r="C3017" s="3">
        <v>42369</v>
      </c>
      <c r="D3017" s="1" t="s">
        <v>7674</v>
      </c>
      <c r="E3017" s="1" t="s">
        <v>7675</v>
      </c>
      <c r="F3017" s="1" t="s">
        <v>23</v>
      </c>
      <c r="G3017" s="1" t="s">
        <v>24</v>
      </c>
      <c r="H3017" s="1" t="s">
        <v>901</v>
      </c>
      <c r="I3017" s="1" t="s">
        <v>74</v>
      </c>
      <c r="J3017" s="1">
        <v>78745</v>
      </c>
      <c r="K3017" s="1" t="s">
        <v>75</v>
      </c>
      <c r="L3017" s="1" t="s">
        <v>4282</v>
      </c>
      <c r="M3017" s="1" t="s">
        <v>85</v>
      </c>
      <c r="N3017" s="1" t="s">
        <v>4283</v>
      </c>
      <c r="O3017" s="1">
        <v>152.68799999999999</v>
      </c>
      <c r="P3017" s="1">
        <v>2</v>
      </c>
      <c r="Q3017" s="1">
        <v>0.2</v>
      </c>
      <c r="R3017" s="2">
        <v>-26.720400000000001</v>
      </c>
    </row>
    <row r="3018" spans="1:18" ht="14.25" customHeight="1" x14ac:dyDescent="0.3">
      <c r="A3018" s="1">
        <v>6075</v>
      </c>
      <c r="B3018" s="1" t="s">
        <v>8049</v>
      </c>
      <c r="C3018" s="3">
        <v>43094</v>
      </c>
      <c r="D3018" s="1" t="s">
        <v>595</v>
      </c>
      <c r="E3018" s="1" t="s">
        <v>596</v>
      </c>
      <c r="F3018" s="1" t="s">
        <v>32</v>
      </c>
      <c r="G3018" s="1" t="s">
        <v>24</v>
      </c>
      <c r="H3018" s="1" t="s">
        <v>33</v>
      </c>
      <c r="I3018" s="1" t="s">
        <v>34</v>
      </c>
      <c r="J3018" s="1">
        <v>90008</v>
      </c>
      <c r="K3018" s="1" t="s">
        <v>35</v>
      </c>
      <c r="L3018" s="1" t="s">
        <v>4063</v>
      </c>
      <c r="M3018" s="1" t="s">
        <v>67</v>
      </c>
      <c r="N3018" s="1" t="s">
        <v>4064</v>
      </c>
      <c r="O3018" s="1">
        <v>153.55199999999999</v>
      </c>
      <c r="P3018" s="1">
        <v>3</v>
      </c>
      <c r="Q3018" s="1">
        <v>0.2</v>
      </c>
      <c r="R3018" s="2">
        <v>51.823799999999999</v>
      </c>
    </row>
    <row r="3019" spans="1:18" ht="14.25" customHeight="1" x14ac:dyDescent="0.3">
      <c r="A3019" s="1">
        <v>6077</v>
      </c>
      <c r="B3019" s="1" t="s">
        <v>8050</v>
      </c>
      <c r="C3019" s="3">
        <v>42614</v>
      </c>
      <c r="D3019" s="1" t="s">
        <v>1940</v>
      </c>
      <c r="E3019" s="1" t="s">
        <v>1941</v>
      </c>
      <c r="F3019" s="1" t="s">
        <v>23</v>
      </c>
      <c r="G3019" s="1" t="s">
        <v>24</v>
      </c>
      <c r="H3019" s="1" t="s">
        <v>199</v>
      </c>
      <c r="I3019" s="1" t="s">
        <v>200</v>
      </c>
      <c r="J3019" s="1">
        <v>10011</v>
      </c>
      <c r="K3019" s="1" t="s">
        <v>113</v>
      </c>
      <c r="L3019" s="1" t="s">
        <v>1355</v>
      </c>
      <c r="M3019" s="1" t="s">
        <v>173</v>
      </c>
      <c r="N3019" s="1" t="s">
        <v>1356</v>
      </c>
      <c r="O3019" s="1">
        <v>468.9</v>
      </c>
      <c r="P3019" s="1">
        <v>6</v>
      </c>
      <c r="Q3019" s="1">
        <v>0</v>
      </c>
      <c r="R3019" s="2">
        <v>206.316</v>
      </c>
    </row>
    <row r="3020" spans="1:18" ht="14.25" customHeight="1" x14ac:dyDescent="0.3">
      <c r="A3020" s="1">
        <v>6081</v>
      </c>
      <c r="B3020" s="1" t="s">
        <v>8051</v>
      </c>
      <c r="C3020" s="3">
        <v>42952</v>
      </c>
      <c r="D3020" s="1" t="s">
        <v>789</v>
      </c>
      <c r="E3020" s="1" t="s">
        <v>790</v>
      </c>
      <c r="F3020" s="1" t="s">
        <v>72</v>
      </c>
      <c r="G3020" s="1" t="s">
        <v>24</v>
      </c>
      <c r="H3020" s="1" t="s">
        <v>133</v>
      </c>
      <c r="I3020" s="1" t="s">
        <v>74</v>
      </c>
      <c r="J3020" s="1">
        <v>77070</v>
      </c>
      <c r="K3020" s="1" t="s">
        <v>75</v>
      </c>
      <c r="L3020" s="1" t="s">
        <v>8052</v>
      </c>
      <c r="M3020" s="1" t="s">
        <v>85</v>
      </c>
      <c r="N3020" s="1" t="s">
        <v>8053</v>
      </c>
      <c r="O3020" s="1">
        <v>151.05600000000001</v>
      </c>
      <c r="P3020" s="1">
        <v>9</v>
      </c>
      <c r="Q3020" s="1">
        <v>0.2</v>
      </c>
      <c r="R3020" s="2">
        <v>7.5528000000000004</v>
      </c>
    </row>
    <row r="3021" spans="1:18" ht="14.25" customHeight="1" x14ac:dyDescent="0.3">
      <c r="A3021" s="1">
        <v>6082</v>
      </c>
      <c r="B3021" s="1" t="s">
        <v>8054</v>
      </c>
      <c r="C3021" s="3">
        <v>41688</v>
      </c>
      <c r="D3021" s="1" t="s">
        <v>1140</v>
      </c>
      <c r="E3021" s="1" t="s">
        <v>1141</v>
      </c>
      <c r="F3021" s="1" t="s">
        <v>23</v>
      </c>
      <c r="G3021" s="1" t="s">
        <v>24</v>
      </c>
      <c r="H3021" s="1" t="s">
        <v>3953</v>
      </c>
      <c r="I3021" s="1" t="s">
        <v>74</v>
      </c>
      <c r="J3021" s="1">
        <v>79424</v>
      </c>
      <c r="K3021" s="1" t="s">
        <v>75</v>
      </c>
      <c r="L3021" s="1" t="s">
        <v>7619</v>
      </c>
      <c r="M3021" s="1" t="s">
        <v>51</v>
      </c>
      <c r="N3021" s="1" t="s">
        <v>7620</v>
      </c>
      <c r="O3021" s="1">
        <v>25.16</v>
      </c>
      <c r="P3021" s="1">
        <v>5</v>
      </c>
      <c r="Q3021" s="1">
        <v>0.6</v>
      </c>
      <c r="R3021" s="2">
        <v>-11.321999999999999</v>
      </c>
    </row>
    <row r="3022" spans="1:18" ht="14.25" customHeight="1" x14ac:dyDescent="0.3">
      <c r="A3022" s="1">
        <v>6083</v>
      </c>
      <c r="B3022" s="1" t="s">
        <v>8055</v>
      </c>
      <c r="C3022" s="3">
        <v>42696</v>
      </c>
      <c r="D3022" s="1" t="s">
        <v>1203</v>
      </c>
      <c r="E3022" s="1" t="s">
        <v>1204</v>
      </c>
      <c r="F3022" s="1" t="s">
        <v>23</v>
      </c>
      <c r="G3022" s="1" t="s">
        <v>24</v>
      </c>
      <c r="H3022" s="1" t="s">
        <v>133</v>
      </c>
      <c r="I3022" s="1" t="s">
        <v>74</v>
      </c>
      <c r="J3022" s="1">
        <v>77095</v>
      </c>
      <c r="K3022" s="1" t="s">
        <v>75</v>
      </c>
      <c r="L3022" s="1" t="s">
        <v>5468</v>
      </c>
      <c r="M3022" s="1" t="s">
        <v>67</v>
      </c>
      <c r="N3022" s="1" t="s">
        <v>5469</v>
      </c>
      <c r="O3022" s="1">
        <v>6.2160000000000002</v>
      </c>
      <c r="P3022" s="1">
        <v>6</v>
      </c>
      <c r="Q3022" s="1">
        <v>0.8</v>
      </c>
      <c r="R3022" s="2">
        <v>-9.6348000000000003</v>
      </c>
    </row>
    <row r="3023" spans="1:18" ht="14.25" customHeight="1" x14ac:dyDescent="0.3">
      <c r="A3023" s="1">
        <v>6088</v>
      </c>
      <c r="B3023" s="1" t="s">
        <v>8056</v>
      </c>
      <c r="C3023" s="3">
        <v>42352</v>
      </c>
      <c r="D3023" s="1" t="s">
        <v>121</v>
      </c>
      <c r="E3023" s="1" t="s">
        <v>122</v>
      </c>
      <c r="F3023" s="1" t="s">
        <v>23</v>
      </c>
      <c r="G3023" s="1" t="s">
        <v>24</v>
      </c>
      <c r="H3023" s="1" t="s">
        <v>1257</v>
      </c>
      <c r="I3023" s="1" t="s">
        <v>34</v>
      </c>
      <c r="J3023" s="1">
        <v>92627</v>
      </c>
      <c r="K3023" s="1" t="s">
        <v>35</v>
      </c>
      <c r="L3023" s="1" t="s">
        <v>8057</v>
      </c>
      <c r="M3023" s="1" t="s">
        <v>51</v>
      </c>
      <c r="N3023" s="1" t="s">
        <v>2208</v>
      </c>
      <c r="O3023" s="1">
        <v>29.22</v>
      </c>
      <c r="P3023" s="1">
        <v>3</v>
      </c>
      <c r="Q3023" s="1">
        <v>0</v>
      </c>
      <c r="R3023" s="2">
        <v>12.8568</v>
      </c>
    </row>
    <row r="3024" spans="1:18" ht="14.25" customHeight="1" x14ac:dyDescent="0.3">
      <c r="A3024" s="1">
        <v>6089</v>
      </c>
      <c r="B3024" s="1" t="s">
        <v>8058</v>
      </c>
      <c r="C3024" s="3">
        <v>42168</v>
      </c>
      <c r="D3024" s="1" t="s">
        <v>3712</v>
      </c>
      <c r="E3024" s="1" t="s">
        <v>3713</v>
      </c>
      <c r="F3024" s="1" t="s">
        <v>32</v>
      </c>
      <c r="G3024" s="1" t="s">
        <v>24</v>
      </c>
      <c r="H3024" s="1" t="s">
        <v>2520</v>
      </c>
      <c r="I3024" s="1" t="s">
        <v>924</v>
      </c>
      <c r="J3024" s="1">
        <v>30076</v>
      </c>
      <c r="K3024" s="1" t="s">
        <v>27</v>
      </c>
      <c r="L3024" s="1" t="s">
        <v>7472</v>
      </c>
      <c r="M3024" s="1" t="s">
        <v>59</v>
      </c>
      <c r="N3024" s="1" t="s">
        <v>7473</v>
      </c>
      <c r="O3024" s="1">
        <v>6.48</v>
      </c>
      <c r="P3024" s="1">
        <v>1</v>
      </c>
      <c r="Q3024" s="1">
        <v>0</v>
      </c>
      <c r="R3024" s="2">
        <v>3.1103999999999998</v>
      </c>
    </row>
    <row r="3025" spans="1:18" ht="14.25" customHeight="1" x14ac:dyDescent="0.3">
      <c r="A3025" s="1">
        <v>6090</v>
      </c>
      <c r="B3025" s="1" t="s">
        <v>8059</v>
      </c>
      <c r="C3025" s="3">
        <v>43097</v>
      </c>
      <c r="D3025" s="1" t="s">
        <v>2096</v>
      </c>
      <c r="E3025" s="1" t="s">
        <v>2097</v>
      </c>
      <c r="F3025" s="1" t="s">
        <v>32</v>
      </c>
      <c r="G3025" s="1" t="s">
        <v>24</v>
      </c>
      <c r="H3025" s="1" t="s">
        <v>7229</v>
      </c>
      <c r="I3025" s="1" t="s">
        <v>346</v>
      </c>
      <c r="J3025" s="1">
        <v>80538</v>
      </c>
      <c r="K3025" s="1" t="s">
        <v>35</v>
      </c>
      <c r="L3025" s="1" t="s">
        <v>2758</v>
      </c>
      <c r="M3025" s="1" t="s">
        <v>67</v>
      </c>
      <c r="N3025" s="1" t="s">
        <v>2759</v>
      </c>
      <c r="O3025" s="1">
        <v>1.1879999999999999</v>
      </c>
      <c r="P3025" s="1">
        <v>2</v>
      </c>
      <c r="Q3025" s="1">
        <v>0.7</v>
      </c>
      <c r="R3025" s="2">
        <v>-0.99</v>
      </c>
    </row>
    <row r="3026" spans="1:18" ht="14.25" customHeight="1" x14ac:dyDescent="0.3">
      <c r="A3026" s="1">
        <v>6091</v>
      </c>
      <c r="B3026" s="1" t="s">
        <v>8060</v>
      </c>
      <c r="C3026" s="3">
        <v>42998</v>
      </c>
      <c r="D3026" s="1" t="s">
        <v>1714</v>
      </c>
      <c r="E3026" s="1" t="s">
        <v>1715</v>
      </c>
      <c r="F3026" s="1" t="s">
        <v>23</v>
      </c>
      <c r="G3026" s="1" t="s">
        <v>24</v>
      </c>
      <c r="H3026" s="1" t="s">
        <v>199</v>
      </c>
      <c r="I3026" s="1" t="s">
        <v>200</v>
      </c>
      <c r="J3026" s="1">
        <v>10035</v>
      </c>
      <c r="K3026" s="1" t="s">
        <v>113</v>
      </c>
      <c r="L3026" s="1" t="s">
        <v>5326</v>
      </c>
      <c r="M3026" s="1" t="s">
        <v>115</v>
      </c>
      <c r="N3026" s="1" t="s">
        <v>5327</v>
      </c>
      <c r="O3026" s="1">
        <v>272.64600000000002</v>
      </c>
      <c r="P3026" s="1">
        <v>3</v>
      </c>
      <c r="Q3026" s="1">
        <v>0.1</v>
      </c>
      <c r="R3026" s="2">
        <v>18.176400000000001</v>
      </c>
    </row>
    <row r="3027" spans="1:18" ht="14.25" customHeight="1" x14ac:dyDescent="0.3">
      <c r="A3027" s="1">
        <v>6105</v>
      </c>
      <c r="B3027" s="1" t="s">
        <v>8061</v>
      </c>
      <c r="C3027" s="3">
        <v>42969</v>
      </c>
      <c r="D3027" s="1" t="s">
        <v>4989</v>
      </c>
      <c r="E3027" s="1" t="s">
        <v>4990</v>
      </c>
      <c r="F3027" s="1" t="s">
        <v>72</v>
      </c>
      <c r="G3027" s="1" t="s">
        <v>24</v>
      </c>
      <c r="H3027" s="1" t="s">
        <v>111</v>
      </c>
      <c r="I3027" s="1" t="s">
        <v>112</v>
      </c>
      <c r="J3027" s="1">
        <v>19143</v>
      </c>
      <c r="K3027" s="1" t="s">
        <v>113</v>
      </c>
      <c r="L3027" s="1" t="s">
        <v>2199</v>
      </c>
      <c r="M3027" s="1" t="s">
        <v>45</v>
      </c>
      <c r="N3027" s="1" t="s">
        <v>2200</v>
      </c>
      <c r="O3027" s="1">
        <v>314.53199999999998</v>
      </c>
      <c r="P3027" s="1">
        <v>2</v>
      </c>
      <c r="Q3027" s="1">
        <v>0.4</v>
      </c>
      <c r="R3027" s="2">
        <v>-83.875200000000007</v>
      </c>
    </row>
    <row r="3028" spans="1:18" ht="14.25" customHeight="1" x14ac:dyDescent="0.3">
      <c r="A3028" s="1">
        <v>6106</v>
      </c>
      <c r="B3028" s="1" t="s">
        <v>8062</v>
      </c>
      <c r="C3028" s="3">
        <v>42173</v>
      </c>
      <c r="D3028" s="1" t="s">
        <v>2626</v>
      </c>
      <c r="E3028" s="1" t="s">
        <v>2627</v>
      </c>
      <c r="F3028" s="1" t="s">
        <v>32</v>
      </c>
      <c r="G3028" s="1" t="s">
        <v>24</v>
      </c>
      <c r="H3028" s="1" t="s">
        <v>1038</v>
      </c>
      <c r="I3028" s="1" t="s">
        <v>43</v>
      </c>
      <c r="J3028" s="1">
        <v>33178</v>
      </c>
      <c r="K3028" s="1" t="s">
        <v>27</v>
      </c>
      <c r="L3028" s="1" t="s">
        <v>5136</v>
      </c>
      <c r="M3028" s="1" t="s">
        <v>99</v>
      </c>
      <c r="N3028" s="1" t="s">
        <v>5137</v>
      </c>
      <c r="O3028" s="1">
        <v>13.632</v>
      </c>
      <c r="P3028" s="1">
        <v>4</v>
      </c>
      <c r="Q3028" s="1">
        <v>0.2</v>
      </c>
      <c r="R3028" s="2">
        <v>3.5783999999999998</v>
      </c>
    </row>
    <row r="3029" spans="1:18" ht="14.25" customHeight="1" x14ac:dyDescent="0.3">
      <c r="A3029" s="1">
        <v>6107</v>
      </c>
      <c r="B3029" s="1" t="s">
        <v>8063</v>
      </c>
      <c r="C3029" s="3">
        <v>41993</v>
      </c>
      <c r="D3029" s="1" t="s">
        <v>4117</v>
      </c>
      <c r="E3029" s="1" t="s">
        <v>4118</v>
      </c>
      <c r="F3029" s="1" t="s">
        <v>23</v>
      </c>
      <c r="G3029" s="1" t="s">
        <v>24</v>
      </c>
      <c r="H3029" s="1" t="s">
        <v>567</v>
      </c>
      <c r="I3029" s="1" t="s">
        <v>74</v>
      </c>
      <c r="J3029" s="1">
        <v>75051</v>
      </c>
      <c r="K3029" s="1" t="s">
        <v>75</v>
      </c>
      <c r="L3029" s="1" t="s">
        <v>1527</v>
      </c>
      <c r="M3029" s="1" t="s">
        <v>77</v>
      </c>
      <c r="N3029" s="1" t="s">
        <v>1528</v>
      </c>
      <c r="O3029" s="1">
        <v>19.431999999999999</v>
      </c>
      <c r="P3029" s="1">
        <v>2</v>
      </c>
      <c r="Q3029" s="1">
        <v>0.8</v>
      </c>
      <c r="R3029" s="2">
        <v>-49.551600000000001</v>
      </c>
    </row>
    <row r="3030" spans="1:18" ht="14.25" customHeight="1" x14ac:dyDescent="0.3">
      <c r="A3030" s="1">
        <v>6109</v>
      </c>
      <c r="B3030" s="1" t="s">
        <v>8064</v>
      </c>
      <c r="C3030" s="3">
        <v>42624</v>
      </c>
      <c r="D3030" s="1" t="s">
        <v>3799</v>
      </c>
      <c r="E3030" s="1" t="s">
        <v>3800</v>
      </c>
      <c r="F3030" s="1" t="s">
        <v>23</v>
      </c>
      <c r="G3030" s="1" t="s">
        <v>24</v>
      </c>
      <c r="H3030" s="1" t="s">
        <v>218</v>
      </c>
      <c r="I3030" s="1" t="s">
        <v>153</v>
      </c>
      <c r="J3030" s="1">
        <v>60653</v>
      </c>
      <c r="K3030" s="1" t="s">
        <v>75</v>
      </c>
      <c r="L3030" s="1" t="s">
        <v>8065</v>
      </c>
      <c r="M3030" s="1" t="s">
        <v>37</v>
      </c>
      <c r="N3030" s="1" t="s">
        <v>8066</v>
      </c>
      <c r="O3030" s="1">
        <v>6</v>
      </c>
      <c r="P3030" s="1">
        <v>2</v>
      </c>
      <c r="Q3030" s="1">
        <v>0.2</v>
      </c>
      <c r="R3030" s="2">
        <v>2.1</v>
      </c>
    </row>
    <row r="3031" spans="1:18" ht="14.25" customHeight="1" x14ac:dyDescent="0.3">
      <c r="A3031" s="1">
        <v>6111</v>
      </c>
      <c r="B3031" s="1" t="s">
        <v>8067</v>
      </c>
      <c r="C3031" s="3">
        <v>42686</v>
      </c>
      <c r="D3031" s="1" t="s">
        <v>6245</v>
      </c>
      <c r="E3031" s="1" t="s">
        <v>6246</v>
      </c>
      <c r="F3031" s="1" t="s">
        <v>23</v>
      </c>
      <c r="G3031" s="1" t="s">
        <v>24</v>
      </c>
      <c r="H3031" s="1" t="s">
        <v>3025</v>
      </c>
      <c r="I3031" s="1" t="s">
        <v>377</v>
      </c>
      <c r="J3031" s="1">
        <v>44134</v>
      </c>
      <c r="K3031" s="1" t="s">
        <v>113</v>
      </c>
      <c r="L3031" s="1" t="s">
        <v>5443</v>
      </c>
      <c r="M3031" s="1" t="s">
        <v>115</v>
      </c>
      <c r="N3031" s="1" t="s">
        <v>5444</v>
      </c>
      <c r="O3031" s="1">
        <v>1474.8019999999999</v>
      </c>
      <c r="P3031" s="1">
        <v>7</v>
      </c>
      <c r="Q3031" s="1">
        <v>0.3</v>
      </c>
      <c r="R3031" s="2">
        <v>-21.0686</v>
      </c>
    </row>
    <row r="3032" spans="1:18" ht="14.25" customHeight="1" x14ac:dyDescent="0.3">
      <c r="A3032" s="1">
        <v>6116</v>
      </c>
      <c r="B3032" s="1" t="s">
        <v>8068</v>
      </c>
      <c r="C3032" s="3">
        <v>42443</v>
      </c>
      <c r="D3032" s="1" t="s">
        <v>469</v>
      </c>
      <c r="E3032" s="1" t="s">
        <v>470</v>
      </c>
      <c r="F3032" s="1" t="s">
        <v>32</v>
      </c>
      <c r="G3032" s="1" t="s">
        <v>24</v>
      </c>
      <c r="H3032" s="1" t="s">
        <v>8069</v>
      </c>
      <c r="I3032" s="1" t="s">
        <v>34</v>
      </c>
      <c r="J3032" s="1">
        <v>94061</v>
      </c>
      <c r="K3032" s="1" t="s">
        <v>35</v>
      </c>
      <c r="L3032" s="1" t="s">
        <v>6341</v>
      </c>
      <c r="M3032" s="1" t="s">
        <v>67</v>
      </c>
      <c r="N3032" s="1" t="s">
        <v>6342</v>
      </c>
      <c r="O3032" s="1">
        <v>41.904000000000003</v>
      </c>
      <c r="P3032" s="1">
        <v>6</v>
      </c>
      <c r="Q3032" s="1">
        <v>0.2</v>
      </c>
      <c r="R3032" s="2">
        <v>14.1426</v>
      </c>
    </row>
    <row r="3033" spans="1:18" ht="14.25" customHeight="1" x14ac:dyDescent="0.3">
      <c r="A3033" s="1">
        <v>6117</v>
      </c>
      <c r="B3033" s="1" t="s">
        <v>8070</v>
      </c>
      <c r="C3033" s="3">
        <v>42687</v>
      </c>
      <c r="D3033" s="1" t="s">
        <v>3133</v>
      </c>
      <c r="E3033" s="1" t="s">
        <v>3134</v>
      </c>
      <c r="F3033" s="1" t="s">
        <v>72</v>
      </c>
      <c r="G3033" s="1" t="s">
        <v>24</v>
      </c>
      <c r="H3033" s="1" t="s">
        <v>199</v>
      </c>
      <c r="I3033" s="1" t="s">
        <v>200</v>
      </c>
      <c r="J3033" s="1">
        <v>10011</v>
      </c>
      <c r="K3033" s="1" t="s">
        <v>113</v>
      </c>
      <c r="L3033" s="1" t="s">
        <v>8071</v>
      </c>
      <c r="M3033" s="1" t="s">
        <v>141</v>
      </c>
      <c r="N3033" s="1" t="s">
        <v>8072</v>
      </c>
      <c r="O3033" s="1">
        <v>2279.96</v>
      </c>
      <c r="P3033" s="1">
        <v>4</v>
      </c>
      <c r="Q3033" s="1">
        <v>0</v>
      </c>
      <c r="R3033" s="2">
        <v>592.78959999999995</v>
      </c>
    </row>
    <row r="3034" spans="1:18" ht="14.25" customHeight="1" x14ac:dyDescent="0.3">
      <c r="A3034" s="1">
        <v>6119</v>
      </c>
      <c r="B3034" s="1" t="s">
        <v>8073</v>
      </c>
      <c r="C3034" s="3">
        <v>42997</v>
      </c>
      <c r="D3034" s="1" t="s">
        <v>2113</v>
      </c>
      <c r="E3034" s="1" t="s">
        <v>2114</v>
      </c>
      <c r="F3034" s="1" t="s">
        <v>32</v>
      </c>
      <c r="G3034" s="1" t="s">
        <v>24</v>
      </c>
      <c r="H3034" s="1" t="s">
        <v>231</v>
      </c>
      <c r="I3034" s="1" t="s">
        <v>313</v>
      </c>
      <c r="J3034" s="1">
        <v>97477</v>
      </c>
      <c r="K3034" s="1" t="s">
        <v>35</v>
      </c>
      <c r="L3034" s="1" t="s">
        <v>1477</v>
      </c>
      <c r="M3034" s="1" t="s">
        <v>141</v>
      </c>
      <c r="N3034" s="1" t="s">
        <v>1478</v>
      </c>
      <c r="O3034" s="1">
        <v>191.976</v>
      </c>
      <c r="P3034" s="1">
        <v>3</v>
      </c>
      <c r="Q3034" s="1">
        <v>0.2</v>
      </c>
      <c r="R3034" s="2">
        <v>19.197600000000001</v>
      </c>
    </row>
    <row r="3035" spans="1:18" ht="14.25" customHeight="1" x14ac:dyDescent="0.3">
      <c r="A3035" s="1">
        <v>6123</v>
      </c>
      <c r="B3035" s="1" t="s">
        <v>8074</v>
      </c>
      <c r="C3035" s="3">
        <v>43073</v>
      </c>
      <c r="D3035" s="1" t="s">
        <v>3930</v>
      </c>
      <c r="E3035" s="1" t="s">
        <v>3931</v>
      </c>
      <c r="F3035" s="1" t="s">
        <v>23</v>
      </c>
      <c r="G3035" s="1" t="s">
        <v>24</v>
      </c>
      <c r="H3035" s="1" t="s">
        <v>218</v>
      </c>
      <c r="I3035" s="1" t="s">
        <v>153</v>
      </c>
      <c r="J3035" s="1">
        <v>60610</v>
      </c>
      <c r="K3035" s="1" t="s">
        <v>75</v>
      </c>
      <c r="L3035" s="1" t="s">
        <v>4978</v>
      </c>
      <c r="M3035" s="1" t="s">
        <v>85</v>
      </c>
      <c r="N3035" s="1" t="s">
        <v>4979</v>
      </c>
      <c r="O3035" s="1">
        <v>61.567999999999998</v>
      </c>
      <c r="P3035" s="1">
        <v>2</v>
      </c>
      <c r="Q3035" s="1">
        <v>0.2</v>
      </c>
      <c r="R3035" s="2">
        <v>4.6176000000000004</v>
      </c>
    </row>
    <row r="3036" spans="1:18" ht="14.25" customHeight="1" x14ac:dyDescent="0.3">
      <c r="A3036" s="1">
        <v>6124</v>
      </c>
      <c r="B3036" s="1" t="s">
        <v>8075</v>
      </c>
      <c r="C3036" s="3">
        <v>42247</v>
      </c>
      <c r="D3036" s="1" t="s">
        <v>1098</v>
      </c>
      <c r="E3036" s="1" t="s">
        <v>1099</v>
      </c>
      <c r="F3036" s="1" t="s">
        <v>72</v>
      </c>
      <c r="G3036" s="1" t="s">
        <v>24</v>
      </c>
      <c r="H3036" s="1" t="s">
        <v>6295</v>
      </c>
      <c r="I3036" s="1" t="s">
        <v>74</v>
      </c>
      <c r="J3036" s="1">
        <v>76021</v>
      </c>
      <c r="K3036" s="1" t="s">
        <v>75</v>
      </c>
      <c r="L3036" s="1" t="s">
        <v>4115</v>
      </c>
      <c r="M3036" s="1" t="s">
        <v>59</v>
      </c>
      <c r="N3036" s="1" t="s">
        <v>4116</v>
      </c>
      <c r="O3036" s="1">
        <v>20.96</v>
      </c>
      <c r="P3036" s="1">
        <v>4</v>
      </c>
      <c r="Q3036" s="1">
        <v>0.2</v>
      </c>
      <c r="R3036" s="2">
        <v>6.8120000000000003</v>
      </c>
    </row>
    <row r="3037" spans="1:18" ht="14.25" customHeight="1" x14ac:dyDescent="0.3">
      <c r="A3037" s="1">
        <v>6125</v>
      </c>
      <c r="B3037" s="1" t="s">
        <v>8076</v>
      </c>
      <c r="C3037" s="3">
        <v>42889</v>
      </c>
      <c r="D3037" s="1" t="s">
        <v>1020</v>
      </c>
      <c r="E3037" s="1" t="s">
        <v>1021</v>
      </c>
      <c r="F3037" s="1" t="s">
        <v>32</v>
      </c>
      <c r="G3037" s="1" t="s">
        <v>24</v>
      </c>
      <c r="H3037" s="1" t="s">
        <v>33</v>
      </c>
      <c r="I3037" s="1" t="s">
        <v>34</v>
      </c>
      <c r="J3037" s="1">
        <v>90036</v>
      </c>
      <c r="K3037" s="1" t="s">
        <v>35</v>
      </c>
      <c r="L3037" s="1" t="s">
        <v>3307</v>
      </c>
      <c r="M3037" s="1" t="s">
        <v>173</v>
      </c>
      <c r="N3037" s="1" t="s">
        <v>3308</v>
      </c>
      <c r="O3037" s="1">
        <v>44.75</v>
      </c>
      <c r="P3037" s="1">
        <v>5</v>
      </c>
      <c r="Q3037" s="1">
        <v>0</v>
      </c>
      <c r="R3037" s="2">
        <v>8.5024999999999995</v>
      </c>
    </row>
    <row r="3038" spans="1:18" ht="14.25" customHeight="1" x14ac:dyDescent="0.3">
      <c r="A3038" s="1">
        <v>6128</v>
      </c>
      <c r="B3038" s="1" t="s">
        <v>8077</v>
      </c>
      <c r="C3038" s="3">
        <v>42460</v>
      </c>
      <c r="D3038" s="1" t="s">
        <v>3841</v>
      </c>
      <c r="E3038" s="1" t="s">
        <v>3842</v>
      </c>
      <c r="F3038" s="1" t="s">
        <v>23</v>
      </c>
      <c r="G3038" s="1" t="s">
        <v>24</v>
      </c>
      <c r="H3038" s="1" t="s">
        <v>199</v>
      </c>
      <c r="I3038" s="1" t="s">
        <v>200</v>
      </c>
      <c r="J3038" s="1">
        <v>10009</v>
      </c>
      <c r="K3038" s="1" t="s">
        <v>113</v>
      </c>
      <c r="L3038" s="1" t="s">
        <v>8078</v>
      </c>
      <c r="M3038" s="1" t="s">
        <v>115</v>
      </c>
      <c r="N3038" s="1" t="s">
        <v>8079</v>
      </c>
      <c r="O3038" s="1">
        <v>327.99599999999998</v>
      </c>
      <c r="P3038" s="1">
        <v>6</v>
      </c>
      <c r="Q3038" s="1">
        <v>0.1</v>
      </c>
      <c r="R3038" s="2">
        <v>54.665999999999997</v>
      </c>
    </row>
    <row r="3039" spans="1:18" ht="14.25" customHeight="1" x14ac:dyDescent="0.3">
      <c r="A3039" s="1">
        <v>6129</v>
      </c>
      <c r="B3039" s="1" t="s">
        <v>8080</v>
      </c>
      <c r="C3039" s="3">
        <v>41937</v>
      </c>
      <c r="D3039" s="1" t="s">
        <v>5520</v>
      </c>
      <c r="E3039" s="1" t="s">
        <v>5521</v>
      </c>
      <c r="F3039" s="1" t="s">
        <v>32</v>
      </c>
      <c r="G3039" s="1" t="s">
        <v>24</v>
      </c>
      <c r="H3039" s="1" t="s">
        <v>97</v>
      </c>
      <c r="I3039" s="1" t="s">
        <v>34</v>
      </c>
      <c r="J3039" s="1">
        <v>94109</v>
      </c>
      <c r="K3039" s="1" t="s">
        <v>35</v>
      </c>
      <c r="L3039" s="1" t="s">
        <v>4180</v>
      </c>
      <c r="M3039" s="1" t="s">
        <v>67</v>
      </c>
      <c r="N3039" s="1" t="s">
        <v>4181</v>
      </c>
      <c r="O3039" s="1">
        <v>49.408000000000001</v>
      </c>
      <c r="P3039" s="1">
        <v>4</v>
      </c>
      <c r="Q3039" s="1">
        <v>0.2</v>
      </c>
      <c r="R3039" s="2">
        <v>18.527999999999999</v>
      </c>
    </row>
    <row r="3040" spans="1:18" ht="14.25" customHeight="1" x14ac:dyDescent="0.3">
      <c r="A3040" s="1">
        <v>6130</v>
      </c>
      <c r="B3040" s="1" t="s">
        <v>8081</v>
      </c>
      <c r="C3040" s="3">
        <v>42820</v>
      </c>
      <c r="D3040" s="1" t="s">
        <v>8082</v>
      </c>
      <c r="E3040" s="1" t="s">
        <v>8083</v>
      </c>
      <c r="F3040" s="1" t="s">
        <v>72</v>
      </c>
      <c r="G3040" s="1" t="s">
        <v>24</v>
      </c>
      <c r="H3040" s="1" t="s">
        <v>2289</v>
      </c>
      <c r="I3040" s="1" t="s">
        <v>232</v>
      </c>
      <c r="J3040" s="1">
        <v>23464</v>
      </c>
      <c r="K3040" s="1" t="s">
        <v>27</v>
      </c>
      <c r="L3040" s="1" t="s">
        <v>2824</v>
      </c>
      <c r="M3040" s="1" t="s">
        <v>173</v>
      </c>
      <c r="N3040" s="1" t="s">
        <v>2825</v>
      </c>
      <c r="O3040" s="1">
        <v>53.25</v>
      </c>
      <c r="P3040" s="1">
        <v>3</v>
      </c>
      <c r="Q3040" s="1">
        <v>0</v>
      </c>
      <c r="R3040" s="2">
        <v>20.767499999999998</v>
      </c>
    </row>
    <row r="3041" spans="1:18" ht="14.25" customHeight="1" x14ac:dyDescent="0.3">
      <c r="A3041" s="1">
        <v>6132</v>
      </c>
      <c r="B3041" s="1" t="s">
        <v>8084</v>
      </c>
      <c r="C3041" s="3">
        <v>42000</v>
      </c>
      <c r="D3041" s="1" t="s">
        <v>2232</v>
      </c>
      <c r="E3041" s="1" t="s">
        <v>2233</v>
      </c>
      <c r="F3041" s="1" t="s">
        <v>72</v>
      </c>
      <c r="G3041" s="1" t="s">
        <v>24</v>
      </c>
      <c r="H3041" s="1" t="s">
        <v>199</v>
      </c>
      <c r="I3041" s="1" t="s">
        <v>200</v>
      </c>
      <c r="J3041" s="1">
        <v>10011</v>
      </c>
      <c r="K3041" s="1" t="s">
        <v>113</v>
      </c>
      <c r="L3041" s="1" t="s">
        <v>6780</v>
      </c>
      <c r="M3041" s="1" t="s">
        <v>115</v>
      </c>
      <c r="N3041" s="1" t="s">
        <v>6781</v>
      </c>
      <c r="O3041" s="1">
        <v>767.21400000000006</v>
      </c>
      <c r="P3041" s="1">
        <v>14</v>
      </c>
      <c r="Q3041" s="1">
        <v>0.1</v>
      </c>
      <c r="R3041" s="2">
        <v>161.9674</v>
      </c>
    </row>
    <row r="3042" spans="1:18" ht="14.25" customHeight="1" x14ac:dyDescent="0.3">
      <c r="A3042" s="1">
        <v>6133</v>
      </c>
      <c r="B3042" s="1" t="s">
        <v>8085</v>
      </c>
      <c r="C3042" s="3">
        <v>42993</v>
      </c>
      <c r="D3042" s="1" t="s">
        <v>1669</v>
      </c>
      <c r="E3042" s="1" t="s">
        <v>1670</v>
      </c>
      <c r="F3042" s="1" t="s">
        <v>23</v>
      </c>
      <c r="G3042" s="1" t="s">
        <v>24</v>
      </c>
      <c r="H3042" s="1" t="s">
        <v>8086</v>
      </c>
      <c r="I3042" s="1" t="s">
        <v>248</v>
      </c>
      <c r="J3042" s="1">
        <v>37087</v>
      </c>
      <c r="K3042" s="1" t="s">
        <v>27</v>
      </c>
      <c r="L3042" s="1" t="s">
        <v>7338</v>
      </c>
      <c r="M3042" s="1" t="s">
        <v>59</v>
      </c>
      <c r="N3042" s="1" t="s">
        <v>7339</v>
      </c>
      <c r="O3042" s="1">
        <v>163.96</v>
      </c>
      <c r="P3042" s="1">
        <v>5</v>
      </c>
      <c r="Q3042" s="1">
        <v>0.2</v>
      </c>
      <c r="R3042" s="2">
        <v>59.435499999999998</v>
      </c>
    </row>
    <row r="3043" spans="1:18" ht="14.25" customHeight="1" x14ac:dyDescent="0.3">
      <c r="A3043" s="1">
        <v>6134</v>
      </c>
      <c r="B3043" s="1" t="s">
        <v>8087</v>
      </c>
      <c r="C3043" s="3">
        <v>42598</v>
      </c>
      <c r="D3043" s="1" t="s">
        <v>8088</v>
      </c>
      <c r="E3043" s="1" t="s">
        <v>8089</v>
      </c>
      <c r="F3043" s="1" t="s">
        <v>32</v>
      </c>
      <c r="G3043" s="1" t="s">
        <v>24</v>
      </c>
      <c r="H3043" s="1" t="s">
        <v>33</v>
      </c>
      <c r="I3043" s="1" t="s">
        <v>34</v>
      </c>
      <c r="J3043" s="1">
        <v>90045</v>
      </c>
      <c r="K3043" s="1" t="s">
        <v>35</v>
      </c>
      <c r="L3043" s="1" t="s">
        <v>6892</v>
      </c>
      <c r="M3043" s="1" t="s">
        <v>45</v>
      </c>
      <c r="N3043" s="1" t="s">
        <v>6893</v>
      </c>
      <c r="O3043" s="1">
        <v>161.28</v>
      </c>
      <c r="P3043" s="1">
        <v>2</v>
      </c>
      <c r="Q3043" s="1">
        <v>0.2</v>
      </c>
      <c r="R3043" s="2">
        <v>12.096</v>
      </c>
    </row>
    <row r="3044" spans="1:18" ht="14.25" customHeight="1" x14ac:dyDescent="0.3">
      <c r="A3044" s="1">
        <v>6135</v>
      </c>
      <c r="B3044" s="1" t="s">
        <v>8090</v>
      </c>
      <c r="C3044" s="3">
        <v>42678</v>
      </c>
      <c r="D3044" s="1" t="s">
        <v>4680</v>
      </c>
      <c r="E3044" s="1" t="s">
        <v>4681</v>
      </c>
      <c r="F3044" s="1" t="s">
        <v>23</v>
      </c>
      <c r="G3044" s="1" t="s">
        <v>24</v>
      </c>
      <c r="H3044" s="1" t="s">
        <v>6044</v>
      </c>
      <c r="I3044" s="1" t="s">
        <v>34</v>
      </c>
      <c r="J3044" s="1">
        <v>91911</v>
      </c>
      <c r="K3044" s="1" t="s">
        <v>35</v>
      </c>
      <c r="L3044" s="1" t="s">
        <v>3186</v>
      </c>
      <c r="M3044" s="1" t="s">
        <v>99</v>
      </c>
      <c r="N3044" s="1" t="s">
        <v>3187</v>
      </c>
      <c r="O3044" s="1">
        <v>192.8</v>
      </c>
      <c r="P3044" s="1">
        <v>4</v>
      </c>
      <c r="Q3044" s="1">
        <v>0</v>
      </c>
      <c r="R3044" s="2">
        <v>55.911999999999999</v>
      </c>
    </row>
    <row r="3045" spans="1:18" ht="14.25" customHeight="1" x14ac:dyDescent="0.3">
      <c r="A3045" s="1">
        <v>6136</v>
      </c>
      <c r="B3045" s="1" t="s">
        <v>8091</v>
      </c>
      <c r="C3045" s="3">
        <v>42295</v>
      </c>
      <c r="D3045" s="1" t="s">
        <v>4422</v>
      </c>
      <c r="E3045" s="1" t="s">
        <v>4423</v>
      </c>
      <c r="F3045" s="1" t="s">
        <v>72</v>
      </c>
      <c r="G3045" s="1" t="s">
        <v>24</v>
      </c>
      <c r="H3045" s="1" t="s">
        <v>6449</v>
      </c>
      <c r="I3045" s="1" t="s">
        <v>74</v>
      </c>
      <c r="J3045" s="1">
        <v>78501</v>
      </c>
      <c r="K3045" s="1" t="s">
        <v>75</v>
      </c>
      <c r="L3045" s="1" t="s">
        <v>5982</v>
      </c>
      <c r="M3045" s="1" t="s">
        <v>173</v>
      </c>
      <c r="N3045" s="1" t="s">
        <v>5983</v>
      </c>
      <c r="O3045" s="1">
        <v>27.696000000000002</v>
      </c>
      <c r="P3045" s="1">
        <v>3</v>
      </c>
      <c r="Q3045" s="1">
        <v>0.2</v>
      </c>
      <c r="R3045" s="2">
        <v>3.4620000000000002</v>
      </c>
    </row>
    <row r="3046" spans="1:18" ht="14.25" customHeight="1" x14ac:dyDescent="0.3">
      <c r="A3046" s="1">
        <v>6138</v>
      </c>
      <c r="B3046" s="1" t="s">
        <v>8092</v>
      </c>
      <c r="C3046" s="3">
        <v>42674</v>
      </c>
      <c r="D3046" s="1" t="s">
        <v>2442</v>
      </c>
      <c r="E3046" s="1" t="s">
        <v>2443</v>
      </c>
      <c r="F3046" s="1" t="s">
        <v>23</v>
      </c>
      <c r="G3046" s="1" t="s">
        <v>24</v>
      </c>
      <c r="H3046" s="1" t="s">
        <v>6387</v>
      </c>
      <c r="I3046" s="1" t="s">
        <v>43</v>
      </c>
      <c r="J3046" s="1">
        <v>33021</v>
      </c>
      <c r="K3046" s="1" t="s">
        <v>27</v>
      </c>
      <c r="L3046" s="1" t="s">
        <v>2812</v>
      </c>
      <c r="M3046" s="1" t="s">
        <v>59</v>
      </c>
      <c r="N3046" s="1" t="s">
        <v>2813</v>
      </c>
      <c r="O3046" s="1">
        <v>32.064</v>
      </c>
      <c r="P3046" s="1">
        <v>6</v>
      </c>
      <c r="Q3046" s="1">
        <v>0.2</v>
      </c>
      <c r="R3046" s="2">
        <v>11.2224</v>
      </c>
    </row>
    <row r="3047" spans="1:18" ht="14.25" customHeight="1" x14ac:dyDescent="0.3">
      <c r="A3047" s="1">
        <v>6139</v>
      </c>
      <c r="B3047" s="1" t="s">
        <v>8093</v>
      </c>
      <c r="C3047" s="3">
        <v>41728</v>
      </c>
      <c r="D3047" s="1" t="s">
        <v>1981</v>
      </c>
      <c r="E3047" s="1" t="s">
        <v>1982</v>
      </c>
      <c r="F3047" s="1" t="s">
        <v>23</v>
      </c>
      <c r="G3047" s="1" t="s">
        <v>24</v>
      </c>
      <c r="H3047" s="1" t="s">
        <v>97</v>
      </c>
      <c r="I3047" s="1" t="s">
        <v>34</v>
      </c>
      <c r="J3047" s="1">
        <v>94110</v>
      </c>
      <c r="K3047" s="1" t="s">
        <v>35</v>
      </c>
      <c r="L3047" s="1" t="s">
        <v>6027</v>
      </c>
      <c r="M3047" s="1" t="s">
        <v>29</v>
      </c>
      <c r="N3047" s="1" t="s">
        <v>6028</v>
      </c>
      <c r="O3047" s="1">
        <v>205.666</v>
      </c>
      <c r="P3047" s="1">
        <v>2</v>
      </c>
      <c r="Q3047" s="1">
        <v>0.15</v>
      </c>
      <c r="R3047" s="2">
        <v>-12.098000000000001</v>
      </c>
    </row>
    <row r="3048" spans="1:18" ht="14.25" customHeight="1" x14ac:dyDescent="0.3">
      <c r="A3048" s="1">
        <v>6140</v>
      </c>
      <c r="B3048" s="1" t="s">
        <v>8094</v>
      </c>
      <c r="C3048" s="3">
        <v>42112</v>
      </c>
      <c r="D3048" s="1" t="s">
        <v>6080</v>
      </c>
      <c r="E3048" s="1" t="s">
        <v>6081</v>
      </c>
      <c r="F3048" s="1" t="s">
        <v>23</v>
      </c>
      <c r="G3048" s="1" t="s">
        <v>24</v>
      </c>
      <c r="H3048" s="1" t="s">
        <v>8095</v>
      </c>
      <c r="I3048" s="1" t="s">
        <v>34</v>
      </c>
      <c r="J3048" s="1">
        <v>93454</v>
      </c>
      <c r="K3048" s="1" t="s">
        <v>35</v>
      </c>
      <c r="L3048" s="1" t="s">
        <v>4978</v>
      </c>
      <c r="M3048" s="1" t="s">
        <v>85</v>
      </c>
      <c r="N3048" s="1" t="s">
        <v>4979</v>
      </c>
      <c r="O3048" s="1">
        <v>115.44</v>
      </c>
      <c r="P3048" s="1">
        <v>3</v>
      </c>
      <c r="Q3048" s="1">
        <v>0</v>
      </c>
      <c r="R3048" s="2">
        <v>30.014399999999998</v>
      </c>
    </row>
    <row r="3049" spans="1:18" ht="14.25" customHeight="1" x14ac:dyDescent="0.3">
      <c r="A3049" s="1">
        <v>6141</v>
      </c>
      <c r="B3049" s="1" t="s">
        <v>8096</v>
      </c>
      <c r="C3049" s="3">
        <v>42925</v>
      </c>
      <c r="D3049" s="1" t="s">
        <v>2882</v>
      </c>
      <c r="E3049" s="1" t="s">
        <v>2883</v>
      </c>
      <c r="F3049" s="1" t="s">
        <v>23</v>
      </c>
      <c r="G3049" s="1" t="s">
        <v>24</v>
      </c>
      <c r="H3049" s="1" t="s">
        <v>938</v>
      </c>
      <c r="I3049" s="1" t="s">
        <v>556</v>
      </c>
      <c r="J3049" s="1">
        <v>6040</v>
      </c>
      <c r="K3049" s="1" t="s">
        <v>113</v>
      </c>
      <c r="L3049" s="1" t="s">
        <v>7891</v>
      </c>
      <c r="M3049" s="1" t="s">
        <v>59</v>
      </c>
      <c r="N3049" s="1" t="s">
        <v>7892</v>
      </c>
      <c r="O3049" s="1">
        <v>274.8</v>
      </c>
      <c r="P3049" s="1">
        <v>5</v>
      </c>
      <c r="Q3049" s="1">
        <v>0</v>
      </c>
      <c r="R3049" s="2">
        <v>134.65199999999999</v>
      </c>
    </row>
    <row r="3050" spans="1:18" ht="14.25" customHeight="1" x14ac:dyDescent="0.3">
      <c r="A3050" s="1">
        <v>6145</v>
      </c>
      <c r="B3050" s="1" t="s">
        <v>8097</v>
      </c>
      <c r="C3050" s="3">
        <v>42913</v>
      </c>
      <c r="D3050" s="1" t="s">
        <v>1381</v>
      </c>
      <c r="E3050" s="1" t="s">
        <v>1382</v>
      </c>
      <c r="F3050" s="1" t="s">
        <v>23</v>
      </c>
      <c r="G3050" s="1" t="s">
        <v>24</v>
      </c>
      <c r="H3050" s="1" t="s">
        <v>1913</v>
      </c>
      <c r="I3050" s="1" t="s">
        <v>105</v>
      </c>
      <c r="J3050" s="1">
        <v>68104</v>
      </c>
      <c r="K3050" s="1" t="s">
        <v>75</v>
      </c>
      <c r="L3050" s="1" t="s">
        <v>3497</v>
      </c>
      <c r="M3050" s="1" t="s">
        <v>59</v>
      </c>
      <c r="N3050" s="1" t="s">
        <v>3498</v>
      </c>
      <c r="O3050" s="1">
        <v>20.07</v>
      </c>
      <c r="P3050" s="1">
        <v>3</v>
      </c>
      <c r="Q3050" s="1">
        <v>0</v>
      </c>
      <c r="R3050" s="2">
        <v>9.2322000000000006</v>
      </c>
    </row>
    <row r="3051" spans="1:18" ht="14.25" customHeight="1" x14ac:dyDescent="0.3">
      <c r="A3051" s="1">
        <v>6146</v>
      </c>
      <c r="B3051" s="1" t="s">
        <v>8098</v>
      </c>
      <c r="C3051" s="3">
        <v>41995</v>
      </c>
      <c r="D3051" s="1" t="s">
        <v>6279</v>
      </c>
      <c r="E3051" s="1" t="s">
        <v>6280</v>
      </c>
      <c r="F3051" s="1" t="s">
        <v>23</v>
      </c>
      <c r="G3051" s="1" t="s">
        <v>24</v>
      </c>
      <c r="H3051" s="1" t="s">
        <v>471</v>
      </c>
      <c r="I3051" s="1" t="s">
        <v>34</v>
      </c>
      <c r="J3051" s="1">
        <v>95123</v>
      </c>
      <c r="K3051" s="1" t="s">
        <v>35</v>
      </c>
      <c r="L3051" s="1" t="s">
        <v>1429</v>
      </c>
      <c r="M3051" s="1" t="s">
        <v>99</v>
      </c>
      <c r="N3051" s="1" t="s">
        <v>1430</v>
      </c>
      <c r="O3051" s="1">
        <v>11.76</v>
      </c>
      <c r="P3051" s="1">
        <v>4</v>
      </c>
      <c r="Q3051" s="1">
        <v>0</v>
      </c>
      <c r="R3051" s="2">
        <v>3.1751999999999998</v>
      </c>
    </row>
    <row r="3052" spans="1:18" ht="14.25" customHeight="1" x14ac:dyDescent="0.3">
      <c r="A3052" s="1">
        <v>6147</v>
      </c>
      <c r="B3052" s="1" t="s">
        <v>8099</v>
      </c>
      <c r="C3052" s="3">
        <v>43060</v>
      </c>
      <c r="D3052" s="1" t="s">
        <v>4360</v>
      </c>
      <c r="E3052" s="1" t="s">
        <v>4361</v>
      </c>
      <c r="F3052" s="1" t="s">
        <v>32</v>
      </c>
      <c r="G3052" s="1" t="s">
        <v>24</v>
      </c>
      <c r="H3052" s="1" t="s">
        <v>97</v>
      </c>
      <c r="I3052" s="1" t="s">
        <v>34</v>
      </c>
      <c r="J3052" s="1">
        <v>94122</v>
      </c>
      <c r="K3052" s="1" t="s">
        <v>35</v>
      </c>
      <c r="L3052" s="1" t="s">
        <v>1429</v>
      </c>
      <c r="M3052" s="1" t="s">
        <v>99</v>
      </c>
      <c r="N3052" s="1" t="s">
        <v>1430</v>
      </c>
      <c r="O3052" s="1">
        <v>11.76</v>
      </c>
      <c r="P3052" s="1">
        <v>4</v>
      </c>
      <c r="Q3052" s="1">
        <v>0</v>
      </c>
      <c r="R3052" s="2">
        <v>3.1751999999999998</v>
      </c>
    </row>
    <row r="3053" spans="1:18" ht="14.25" customHeight="1" x14ac:dyDescent="0.3">
      <c r="A3053" s="1">
        <v>6149</v>
      </c>
      <c r="B3053" s="1" t="s">
        <v>8100</v>
      </c>
      <c r="C3053" s="3">
        <v>42548</v>
      </c>
      <c r="D3053" s="1" t="s">
        <v>5095</v>
      </c>
      <c r="E3053" s="1" t="s">
        <v>5096</v>
      </c>
      <c r="F3053" s="1" t="s">
        <v>23</v>
      </c>
      <c r="G3053" s="1" t="s">
        <v>24</v>
      </c>
      <c r="H3053" s="1" t="s">
        <v>97</v>
      </c>
      <c r="I3053" s="1" t="s">
        <v>34</v>
      </c>
      <c r="J3053" s="1">
        <v>94109</v>
      </c>
      <c r="K3053" s="1" t="s">
        <v>35</v>
      </c>
      <c r="L3053" s="1" t="s">
        <v>5944</v>
      </c>
      <c r="M3053" s="1" t="s">
        <v>141</v>
      </c>
      <c r="N3053" s="1" t="s">
        <v>5945</v>
      </c>
      <c r="O3053" s="1">
        <v>201.584</v>
      </c>
      <c r="P3053" s="1">
        <v>2</v>
      </c>
      <c r="Q3053" s="1">
        <v>0.2</v>
      </c>
      <c r="R3053" s="2">
        <v>12.599</v>
      </c>
    </row>
    <row r="3054" spans="1:18" ht="14.25" customHeight="1" x14ac:dyDescent="0.3">
      <c r="A3054" s="1">
        <v>6150</v>
      </c>
      <c r="B3054" s="1" t="s">
        <v>8101</v>
      </c>
      <c r="C3054" s="3">
        <v>43097</v>
      </c>
      <c r="D3054" s="1" t="s">
        <v>5399</v>
      </c>
      <c r="E3054" s="1" t="s">
        <v>5400</v>
      </c>
      <c r="F3054" s="1" t="s">
        <v>32</v>
      </c>
      <c r="G3054" s="1" t="s">
        <v>24</v>
      </c>
      <c r="H3054" s="1" t="s">
        <v>858</v>
      </c>
      <c r="I3054" s="1" t="s">
        <v>34</v>
      </c>
      <c r="J3054" s="1">
        <v>90805</v>
      </c>
      <c r="K3054" s="1" t="s">
        <v>35</v>
      </c>
      <c r="L3054" s="1" t="s">
        <v>7180</v>
      </c>
      <c r="M3054" s="1" t="s">
        <v>115</v>
      </c>
      <c r="N3054" s="1" t="s">
        <v>7181</v>
      </c>
      <c r="O3054" s="1">
        <v>340.70400000000001</v>
      </c>
      <c r="P3054" s="1">
        <v>6</v>
      </c>
      <c r="Q3054" s="1">
        <v>0.2</v>
      </c>
      <c r="R3054" s="2">
        <v>-34.070399999999999</v>
      </c>
    </row>
    <row r="3055" spans="1:18" ht="14.25" customHeight="1" x14ac:dyDescent="0.3">
      <c r="A3055" s="1">
        <v>6151</v>
      </c>
      <c r="B3055" s="1" t="s">
        <v>8102</v>
      </c>
      <c r="C3055" s="3">
        <v>42468</v>
      </c>
      <c r="D3055" s="1" t="s">
        <v>3589</v>
      </c>
      <c r="E3055" s="1" t="s">
        <v>3590</v>
      </c>
      <c r="F3055" s="1" t="s">
        <v>23</v>
      </c>
      <c r="G3055" s="1" t="s">
        <v>24</v>
      </c>
      <c r="H3055" s="1" t="s">
        <v>376</v>
      </c>
      <c r="I3055" s="1" t="s">
        <v>924</v>
      </c>
      <c r="J3055" s="1">
        <v>31907</v>
      </c>
      <c r="K3055" s="1" t="s">
        <v>27</v>
      </c>
      <c r="L3055" s="1" t="s">
        <v>8103</v>
      </c>
      <c r="M3055" s="1" t="s">
        <v>29</v>
      </c>
      <c r="N3055" s="1" t="s">
        <v>8104</v>
      </c>
      <c r="O3055" s="1">
        <v>354.9</v>
      </c>
      <c r="P3055" s="1">
        <v>5</v>
      </c>
      <c r="Q3055" s="1">
        <v>0</v>
      </c>
      <c r="R3055" s="2">
        <v>88.724999999999994</v>
      </c>
    </row>
    <row r="3056" spans="1:18" ht="14.25" customHeight="1" x14ac:dyDescent="0.3">
      <c r="A3056" s="1">
        <v>6152</v>
      </c>
      <c r="B3056" s="1" t="s">
        <v>8105</v>
      </c>
      <c r="C3056" s="3">
        <v>41716</v>
      </c>
      <c r="D3056" s="1" t="s">
        <v>6431</v>
      </c>
      <c r="E3056" s="1" t="s">
        <v>6432</v>
      </c>
      <c r="F3056" s="1" t="s">
        <v>72</v>
      </c>
      <c r="G3056" s="1" t="s">
        <v>24</v>
      </c>
      <c r="H3056" s="1" t="s">
        <v>97</v>
      </c>
      <c r="I3056" s="1" t="s">
        <v>34</v>
      </c>
      <c r="J3056" s="1">
        <v>94110</v>
      </c>
      <c r="K3056" s="1" t="s">
        <v>35</v>
      </c>
      <c r="L3056" s="1" t="s">
        <v>7520</v>
      </c>
      <c r="M3056" s="1" t="s">
        <v>29</v>
      </c>
      <c r="N3056" s="1" t="s">
        <v>7521</v>
      </c>
      <c r="O3056" s="1">
        <v>1198.33</v>
      </c>
      <c r="P3056" s="1">
        <v>10</v>
      </c>
      <c r="Q3056" s="1">
        <v>0.15</v>
      </c>
      <c r="R3056" s="2">
        <v>70.489999999999995</v>
      </c>
    </row>
    <row r="3057" spans="1:18" ht="14.25" customHeight="1" x14ac:dyDescent="0.3">
      <c r="A3057" s="1">
        <v>6153</v>
      </c>
      <c r="B3057" s="1" t="s">
        <v>8106</v>
      </c>
      <c r="C3057" s="3">
        <v>42919</v>
      </c>
      <c r="D3057" s="1" t="s">
        <v>2293</v>
      </c>
      <c r="E3057" s="1" t="s">
        <v>2294</v>
      </c>
      <c r="F3057" s="1" t="s">
        <v>23</v>
      </c>
      <c r="G3057" s="1" t="s">
        <v>24</v>
      </c>
      <c r="H3057" s="1" t="s">
        <v>33</v>
      </c>
      <c r="I3057" s="1" t="s">
        <v>34</v>
      </c>
      <c r="J3057" s="1">
        <v>90004</v>
      </c>
      <c r="K3057" s="1" t="s">
        <v>35</v>
      </c>
      <c r="L3057" s="1" t="s">
        <v>8107</v>
      </c>
      <c r="M3057" s="1" t="s">
        <v>85</v>
      </c>
      <c r="N3057" s="1" t="s">
        <v>8108</v>
      </c>
      <c r="O3057" s="1">
        <v>87.92</v>
      </c>
      <c r="P3057" s="1">
        <v>4</v>
      </c>
      <c r="Q3057" s="1">
        <v>0</v>
      </c>
      <c r="R3057" s="2">
        <v>0.87919999999999998</v>
      </c>
    </row>
    <row r="3058" spans="1:18" ht="14.25" customHeight="1" x14ac:dyDescent="0.3">
      <c r="A3058" s="1">
        <v>6154</v>
      </c>
      <c r="B3058" s="1" t="s">
        <v>8109</v>
      </c>
      <c r="C3058" s="3">
        <v>42845</v>
      </c>
      <c r="D3058" s="1" t="s">
        <v>362</v>
      </c>
      <c r="E3058" s="1" t="s">
        <v>363</v>
      </c>
      <c r="F3058" s="1" t="s">
        <v>32</v>
      </c>
      <c r="G3058" s="1" t="s">
        <v>24</v>
      </c>
      <c r="H3058" s="1" t="s">
        <v>111</v>
      </c>
      <c r="I3058" s="1" t="s">
        <v>112</v>
      </c>
      <c r="J3058" s="1">
        <v>19120</v>
      </c>
      <c r="K3058" s="1" t="s">
        <v>113</v>
      </c>
      <c r="L3058" s="1" t="s">
        <v>4911</v>
      </c>
      <c r="M3058" s="1" t="s">
        <v>51</v>
      </c>
      <c r="N3058" s="1" t="s">
        <v>4912</v>
      </c>
      <c r="O3058" s="1">
        <v>51.968000000000004</v>
      </c>
      <c r="P3058" s="1">
        <v>2</v>
      </c>
      <c r="Q3058" s="1">
        <v>0.2</v>
      </c>
      <c r="R3058" s="2">
        <v>10.393599999999999</v>
      </c>
    </row>
    <row r="3059" spans="1:18" ht="14.25" customHeight="1" x14ac:dyDescent="0.3">
      <c r="A3059" s="1">
        <v>6158</v>
      </c>
      <c r="B3059" s="1" t="s">
        <v>8110</v>
      </c>
      <c r="C3059" s="3">
        <v>42585</v>
      </c>
      <c r="D3059" s="1" t="s">
        <v>6625</v>
      </c>
      <c r="E3059" s="1" t="s">
        <v>6626</v>
      </c>
      <c r="F3059" s="1" t="s">
        <v>23</v>
      </c>
      <c r="G3059" s="1" t="s">
        <v>24</v>
      </c>
      <c r="H3059" s="1" t="s">
        <v>3655</v>
      </c>
      <c r="I3059" s="1" t="s">
        <v>486</v>
      </c>
      <c r="J3059" s="1">
        <v>74133</v>
      </c>
      <c r="K3059" s="1" t="s">
        <v>75</v>
      </c>
      <c r="L3059" s="1" t="s">
        <v>2623</v>
      </c>
      <c r="M3059" s="1" t="s">
        <v>147</v>
      </c>
      <c r="N3059" s="1" t="s">
        <v>2624</v>
      </c>
      <c r="O3059" s="1">
        <v>81.540000000000006</v>
      </c>
      <c r="P3059" s="1">
        <v>3</v>
      </c>
      <c r="Q3059" s="1">
        <v>0</v>
      </c>
      <c r="R3059" s="2">
        <v>38.323799999999999</v>
      </c>
    </row>
    <row r="3060" spans="1:18" ht="14.25" customHeight="1" x14ac:dyDescent="0.3">
      <c r="A3060" s="1">
        <v>6160</v>
      </c>
      <c r="B3060" s="1" t="s">
        <v>8111</v>
      </c>
      <c r="C3060" s="3">
        <v>42707</v>
      </c>
      <c r="D3060" s="1" t="s">
        <v>1905</v>
      </c>
      <c r="E3060" s="1" t="s">
        <v>1906</v>
      </c>
      <c r="F3060" s="1" t="s">
        <v>23</v>
      </c>
      <c r="G3060" s="1" t="s">
        <v>24</v>
      </c>
      <c r="H3060" s="1" t="s">
        <v>33</v>
      </c>
      <c r="I3060" s="1" t="s">
        <v>34</v>
      </c>
      <c r="J3060" s="1">
        <v>90049</v>
      </c>
      <c r="K3060" s="1" t="s">
        <v>35</v>
      </c>
      <c r="L3060" s="1" t="s">
        <v>8112</v>
      </c>
      <c r="M3060" s="1" t="s">
        <v>85</v>
      </c>
      <c r="N3060" s="1" t="s">
        <v>8113</v>
      </c>
      <c r="O3060" s="1">
        <v>772.68</v>
      </c>
      <c r="P3060" s="1">
        <v>4</v>
      </c>
      <c r="Q3060" s="1">
        <v>0</v>
      </c>
      <c r="R3060" s="2">
        <v>108.1752</v>
      </c>
    </row>
    <row r="3061" spans="1:18" ht="14.25" customHeight="1" x14ac:dyDescent="0.3">
      <c r="A3061" s="1">
        <v>6161</v>
      </c>
      <c r="B3061" s="1" t="s">
        <v>8114</v>
      </c>
      <c r="C3061" s="3">
        <v>41717</v>
      </c>
      <c r="D3061" s="1" t="s">
        <v>1295</v>
      </c>
      <c r="E3061" s="1" t="s">
        <v>1296</v>
      </c>
      <c r="F3061" s="1" t="s">
        <v>32</v>
      </c>
      <c r="G3061" s="1" t="s">
        <v>24</v>
      </c>
      <c r="H3061" s="1" t="s">
        <v>1308</v>
      </c>
      <c r="I3061" s="1" t="s">
        <v>43</v>
      </c>
      <c r="J3061" s="1">
        <v>33801</v>
      </c>
      <c r="K3061" s="1" t="s">
        <v>27</v>
      </c>
      <c r="L3061" s="1" t="s">
        <v>8115</v>
      </c>
      <c r="M3061" s="1" t="s">
        <v>141</v>
      </c>
      <c r="N3061" s="1" t="s">
        <v>8116</v>
      </c>
      <c r="O3061" s="1">
        <v>323.976</v>
      </c>
      <c r="P3061" s="1">
        <v>3</v>
      </c>
      <c r="Q3061" s="1">
        <v>0.2</v>
      </c>
      <c r="R3061" s="2">
        <v>28.347899999999999</v>
      </c>
    </row>
    <row r="3062" spans="1:18" ht="14.25" customHeight="1" x14ac:dyDescent="0.3">
      <c r="A3062" s="1">
        <v>6168</v>
      </c>
      <c r="B3062" s="1" t="s">
        <v>8117</v>
      </c>
      <c r="C3062" s="3">
        <v>42114</v>
      </c>
      <c r="D3062" s="1" t="s">
        <v>1873</v>
      </c>
      <c r="E3062" s="1" t="s">
        <v>1874</v>
      </c>
      <c r="F3062" s="1" t="s">
        <v>23</v>
      </c>
      <c r="G3062" s="1" t="s">
        <v>24</v>
      </c>
      <c r="H3062" s="1" t="s">
        <v>133</v>
      </c>
      <c r="I3062" s="1" t="s">
        <v>74</v>
      </c>
      <c r="J3062" s="1">
        <v>77036</v>
      </c>
      <c r="K3062" s="1" t="s">
        <v>75</v>
      </c>
      <c r="L3062" s="1" t="s">
        <v>1808</v>
      </c>
      <c r="M3062" s="1" t="s">
        <v>59</v>
      </c>
      <c r="N3062" s="1" t="s">
        <v>8118</v>
      </c>
      <c r="O3062" s="1">
        <v>117.456</v>
      </c>
      <c r="P3062" s="1">
        <v>3</v>
      </c>
      <c r="Q3062" s="1">
        <v>0.2</v>
      </c>
      <c r="R3062" s="2">
        <v>44.045999999999999</v>
      </c>
    </row>
    <row r="3063" spans="1:18" ht="14.25" customHeight="1" x14ac:dyDescent="0.3">
      <c r="A3063" s="1">
        <v>6169</v>
      </c>
      <c r="B3063" s="1" t="s">
        <v>8119</v>
      </c>
      <c r="C3063" s="3">
        <v>42266</v>
      </c>
      <c r="D3063" s="1" t="s">
        <v>3006</v>
      </c>
      <c r="E3063" s="1" t="s">
        <v>3007</v>
      </c>
      <c r="F3063" s="1" t="s">
        <v>32</v>
      </c>
      <c r="G3063" s="1" t="s">
        <v>24</v>
      </c>
      <c r="H3063" s="1" t="s">
        <v>33</v>
      </c>
      <c r="I3063" s="1" t="s">
        <v>34</v>
      </c>
      <c r="J3063" s="1">
        <v>90008</v>
      </c>
      <c r="K3063" s="1" t="s">
        <v>35</v>
      </c>
      <c r="L3063" s="1" t="s">
        <v>1420</v>
      </c>
      <c r="M3063" s="1" t="s">
        <v>59</v>
      </c>
      <c r="N3063" s="1" t="s">
        <v>1421</v>
      </c>
      <c r="O3063" s="1">
        <v>22.96</v>
      </c>
      <c r="P3063" s="1">
        <v>2</v>
      </c>
      <c r="Q3063" s="1">
        <v>0</v>
      </c>
      <c r="R3063" s="2">
        <v>11.250400000000001</v>
      </c>
    </row>
    <row r="3064" spans="1:18" ht="14.25" customHeight="1" x14ac:dyDescent="0.3">
      <c r="A3064" s="1">
        <v>6170</v>
      </c>
      <c r="B3064" s="1" t="s">
        <v>8120</v>
      </c>
      <c r="C3064" s="3">
        <v>41878</v>
      </c>
      <c r="D3064" s="1" t="s">
        <v>3034</v>
      </c>
      <c r="E3064" s="1" t="s">
        <v>3035</v>
      </c>
      <c r="F3064" s="1" t="s">
        <v>23</v>
      </c>
      <c r="G3064" s="1" t="s">
        <v>24</v>
      </c>
      <c r="H3064" s="1" t="s">
        <v>231</v>
      </c>
      <c r="I3064" s="1" t="s">
        <v>232</v>
      </c>
      <c r="J3064" s="1">
        <v>22153</v>
      </c>
      <c r="K3064" s="1" t="s">
        <v>27</v>
      </c>
      <c r="L3064" s="1" t="s">
        <v>2812</v>
      </c>
      <c r="M3064" s="1" t="s">
        <v>59</v>
      </c>
      <c r="N3064" s="1" t="s">
        <v>2813</v>
      </c>
      <c r="O3064" s="1">
        <v>13.36</v>
      </c>
      <c r="P3064" s="1">
        <v>2</v>
      </c>
      <c r="Q3064" s="1">
        <v>0</v>
      </c>
      <c r="R3064" s="2">
        <v>6.4127999999999998</v>
      </c>
    </row>
    <row r="3065" spans="1:18" ht="14.25" customHeight="1" x14ac:dyDescent="0.3">
      <c r="A3065" s="1">
        <v>6171</v>
      </c>
      <c r="B3065" s="1" t="s">
        <v>8121</v>
      </c>
      <c r="C3065" s="3">
        <v>42723</v>
      </c>
      <c r="D3065" s="1" t="s">
        <v>8122</v>
      </c>
      <c r="E3065" s="1" t="s">
        <v>8123</v>
      </c>
      <c r="F3065" s="1" t="s">
        <v>32</v>
      </c>
      <c r="G3065" s="1" t="s">
        <v>24</v>
      </c>
      <c r="H3065" s="1" t="s">
        <v>199</v>
      </c>
      <c r="I3065" s="1" t="s">
        <v>200</v>
      </c>
      <c r="J3065" s="1">
        <v>10035</v>
      </c>
      <c r="K3065" s="1" t="s">
        <v>113</v>
      </c>
      <c r="L3065" s="1" t="s">
        <v>6506</v>
      </c>
      <c r="M3065" s="1" t="s">
        <v>67</v>
      </c>
      <c r="N3065" s="1" t="s">
        <v>6507</v>
      </c>
      <c r="O3065" s="1">
        <v>34.247999999999998</v>
      </c>
      <c r="P3065" s="1">
        <v>3</v>
      </c>
      <c r="Q3065" s="1">
        <v>0.2</v>
      </c>
      <c r="R3065" s="2">
        <v>11.5587</v>
      </c>
    </row>
    <row r="3066" spans="1:18" ht="14.25" customHeight="1" x14ac:dyDescent="0.3">
      <c r="A3066" s="1">
        <v>6173</v>
      </c>
      <c r="B3066" s="1" t="s">
        <v>8124</v>
      </c>
      <c r="C3066" s="3">
        <v>41853</v>
      </c>
      <c r="D3066" s="1" t="s">
        <v>789</v>
      </c>
      <c r="E3066" s="1" t="s">
        <v>790</v>
      </c>
      <c r="F3066" s="1" t="s">
        <v>72</v>
      </c>
      <c r="G3066" s="1" t="s">
        <v>24</v>
      </c>
      <c r="H3066" s="1" t="s">
        <v>231</v>
      </c>
      <c r="I3066" s="1" t="s">
        <v>443</v>
      </c>
      <c r="J3066" s="1">
        <v>65807</v>
      </c>
      <c r="K3066" s="1" t="s">
        <v>75</v>
      </c>
      <c r="L3066" s="1" t="s">
        <v>8125</v>
      </c>
      <c r="M3066" s="1" t="s">
        <v>67</v>
      </c>
      <c r="N3066" s="1" t="s">
        <v>8126</v>
      </c>
      <c r="O3066" s="1">
        <v>26.7</v>
      </c>
      <c r="P3066" s="1">
        <v>5</v>
      </c>
      <c r="Q3066" s="1">
        <v>0</v>
      </c>
      <c r="R3066" s="2">
        <v>12.548999999999999</v>
      </c>
    </row>
    <row r="3067" spans="1:18" ht="14.25" customHeight="1" x14ac:dyDescent="0.3">
      <c r="A3067" s="1">
        <v>6176</v>
      </c>
      <c r="B3067" s="1" t="s">
        <v>8127</v>
      </c>
      <c r="C3067" s="3">
        <v>42268</v>
      </c>
      <c r="D3067" s="1" t="s">
        <v>5260</v>
      </c>
      <c r="E3067" s="1" t="s">
        <v>5261</v>
      </c>
      <c r="F3067" s="1" t="s">
        <v>23</v>
      </c>
      <c r="G3067" s="1" t="s">
        <v>24</v>
      </c>
      <c r="H3067" s="1" t="s">
        <v>283</v>
      </c>
      <c r="I3067" s="1" t="s">
        <v>284</v>
      </c>
      <c r="J3067" s="1">
        <v>29203</v>
      </c>
      <c r="K3067" s="1" t="s">
        <v>27</v>
      </c>
      <c r="L3067" s="1" t="s">
        <v>8128</v>
      </c>
      <c r="M3067" s="1" t="s">
        <v>115</v>
      </c>
      <c r="N3067" s="1" t="s">
        <v>8129</v>
      </c>
      <c r="O3067" s="1">
        <v>1690.04</v>
      </c>
      <c r="P3067" s="1">
        <v>4</v>
      </c>
      <c r="Q3067" s="1">
        <v>0</v>
      </c>
      <c r="R3067" s="2">
        <v>422.51</v>
      </c>
    </row>
    <row r="3068" spans="1:18" ht="14.25" customHeight="1" x14ac:dyDescent="0.3">
      <c r="A3068" s="1">
        <v>6185</v>
      </c>
      <c r="B3068" s="1" t="s">
        <v>8130</v>
      </c>
      <c r="C3068" s="3">
        <v>42715</v>
      </c>
      <c r="D3068" s="1" t="s">
        <v>3246</v>
      </c>
      <c r="E3068" s="1" t="s">
        <v>3247</v>
      </c>
      <c r="F3068" s="1" t="s">
        <v>72</v>
      </c>
      <c r="G3068" s="1" t="s">
        <v>24</v>
      </c>
      <c r="H3068" s="1" t="s">
        <v>312</v>
      </c>
      <c r="I3068" s="1" t="s">
        <v>313</v>
      </c>
      <c r="J3068" s="1">
        <v>97206</v>
      </c>
      <c r="K3068" s="1" t="s">
        <v>35</v>
      </c>
      <c r="L3068" s="1" t="s">
        <v>8131</v>
      </c>
      <c r="M3068" s="1" t="s">
        <v>115</v>
      </c>
      <c r="N3068" s="1" t="s">
        <v>8132</v>
      </c>
      <c r="O3068" s="1">
        <v>403.92</v>
      </c>
      <c r="P3068" s="1">
        <v>5</v>
      </c>
      <c r="Q3068" s="1">
        <v>0.2</v>
      </c>
      <c r="R3068" s="2">
        <v>25.245000000000001</v>
      </c>
    </row>
    <row r="3069" spans="1:18" ht="14.25" customHeight="1" x14ac:dyDescent="0.3">
      <c r="A3069" s="1">
        <v>6186</v>
      </c>
      <c r="B3069" s="1" t="s">
        <v>8133</v>
      </c>
      <c r="C3069" s="3">
        <v>42223</v>
      </c>
      <c r="D3069" s="1" t="s">
        <v>4352</v>
      </c>
      <c r="E3069" s="1" t="s">
        <v>4353</v>
      </c>
      <c r="F3069" s="1" t="s">
        <v>23</v>
      </c>
      <c r="G3069" s="1" t="s">
        <v>24</v>
      </c>
      <c r="H3069" s="1" t="s">
        <v>111</v>
      </c>
      <c r="I3069" s="1" t="s">
        <v>112</v>
      </c>
      <c r="J3069" s="1">
        <v>19120</v>
      </c>
      <c r="K3069" s="1" t="s">
        <v>113</v>
      </c>
      <c r="L3069" s="1" t="s">
        <v>2478</v>
      </c>
      <c r="M3069" s="1" t="s">
        <v>99</v>
      </c>
      <c r="N3069" s="1" t="s">
        <v>2479</v>
      </c>
      <c r="O3069" s="1">
        <v>106.8</v>
      </c>
      <c r="P3069" s="1">
        <v>10</v>
      </c>
      <c r="Q3069" s="1">
        <v>0.2</v>
      </c>
      <c r="R3069" s="2">
        <v>10.68</v>
      </c>
    </row>
    <row r="3070" spans="1:18" ht="14.25" customHeight="1" x14ac:dyDescent="0.3">
      <c r="A3070" s="1">
        <v>6187</v>
      </c>
      <c r="B3070" s="1" t="s">
        <v>8134</v>
      </c>
      <c r="C3070" s="3">
        <v>42323</v>
      </c>
      <c r="D3070" s="1" t="s">
        <v>1189</v>
      </c>
      <c r="E3070" s="1" t="s">
        <v>1190</v>
      </c>
      <c r="F3070" s="1" t="s">
        <v>32</v>
      </c>
      <c r="G3070" s="1" t="s">
        <v>24</v>
      </c>
      <c r="H3070" s="1" t="s">
        <v>199</v>
      </c>
      <c r="I3070" s="1" t="s">
        <v>200</v>
      </c>
      <c r="J3070" s="1">
        <v>10035</v>
      </c>
      <c r="K3070" s="1" t="s">
        <v>113</v>
      </c>
      <c r="L3070" s="1" t="s">
        <v>6015</v>
      </c>
      <c r="M3070" s="1" t="s">
        <v>85</v>
      </c>
      <c r="N3070" s="1" t="s">
        <v>6016</v>
      </c>
      <c r="O3070" s="1">
        <v>70.95</v>
      </c>
      <c r="P3070" s="1">
        <v>3</v>
      </c>
      <c r="Q3070" s="1">
        <v>0</v>
      </c>
      <c r="R3070" s="2">
        <v>20.575500000000002</v>
      </c>
    </row>
    <row r="3071" spans="1:18" ht="14.25" customHeight="1" x14ac:dyDescent="0.3">
      <c r="A3071" s="1">
        <v>6190</v>
      </c>
      <c r="B3071" s="1" t="s">
        <v>8135</v>
      </c>
      <c r="C3071" s="3">
        <v>42829</v>
      </c>
      <c r="D3071" s="1" t="s">
        <v>3966</v>
      </c>
      <c r="E3071" s="1" t="s">
        <v>3967</v>
      </c>
      <c r="F3071" s="1" t="s">
        <v>23</v>
      </c>
      <c r="G3071" s="1" t="s">
        <v>24</v>
      </c>
      <c r="H3071" s="1" t="s">
        <v>8136</v>
      </c>
      <c r="I3071" s="1" t="s">
        <v>153</v>
      </c>
      <c r="J3071" s="1">
        <v>60016</v>
      </c>
      <c r="K3071" s="1" t="s">
        <v>75</v>
      </c>
      <c r="L3071" s="1" t="s">
        <v>3862</v>
      </c>
      <c r="M3071" s="1" t="s">
        <v>141</v>
      </c>
      <c r="N3071" s="1" t="s">
        <v>3863</v>
      </c>
      <c r="O3071" s="1">
        <v>383.84</v>
      </c>
      <c r="P3071" s="1">
        <v>4</v>
      </c>
      <c r="Q3071" s="1">
        <v>0.2</v>
      </c>
      <c r="R3071" s="2">
        <v>47.98</v>
      </c>
    </row>
    <row r="3072" spans="1:18" ht="14.25" customHeight="1" x14ac:dyDescent="0.3">
      <c r="A3072" s="1">
        <v>6191</v>
      </c>
      <c r="B3072" s="1" t="s">
        <v>8137</v>
      </c>
      <c r="C3072" s="3">
        <v>42728</v>
      </c>
      <c r="D3072" s="1" t="s">
        <v>2157</v>
      </c>
      <c r="E3072" s="1" t="s">
        <v>2158</v>
      </c>
      <c r="F3072" s="1" t="s">
        <v>23</v>
      </c>
      <c r="G3072" s="1" t="s">
        <v>24</v>
      </c>
      <c r="H3072" s="1" t="s">
        <v>199</v>
      </c>
      <c r="I3072" s="1" t="s">
        <v>200</v>
      </c>
      <c r="J3072" s="1">
        <v>10035</v>
      </c>
      <c r="K3072" s="1" t="s">
        <v>113</v>
      </c>
      <c r="L3072" s="1" t="s">
        <v>7724</v>
      </c>
      <c r="M3072" s="1" t="s">
        <v>51</v>
      </c>
      <c r="N3072" s="1" t="s">
        <v>7725</v>
      </c>
      <c r="O3072" s="1">
        <v>799.56</v>
      </c>
      <c r="P3072" s="1">
        <v>9</v>
      </c>
      <c r="Q3072" s="1">
        <v>0</v>
      </c>
      <c r="R3072" s="2">
        <v>207.88560000000001</v>
      </c>
    </row>
    <row r="3073" spans="1:18" ht="14.25" customHeight="1" x14ac:dyDescent="0.3">
      <c r="A3073" s="1">
        <v>6192</v>
      </c>
      <c r="B3073" s="1" t="s">
        <v>8138</v>
      </c>
      <c r="C3073" s="3">
        <v>43082</v>
      </c>
      <c r="D3073" s="1" t="s">
        <v>4318</v>
      </c>
      <c r="E3073" s="1" t="s">
        <v>4319</v>
      </c>
      <c r="F3073" s="1" t="s">
        <v>23</v>
      </c>
      <c r="G3073" s="1" t="s">
        <v>24</v>
      </c>
      <c r="H3073" s="1" t="s">
        <v>64</v>
      </c>
      <c r="I3073" s="1" t="s">
        <v>65</v>
      </c>
      <c r="J3073" s="1">
        <v>98103</v>
      </c>
      <c r="K3073" s="1" t="s">
        <v>35</v>
      </c>
      <c r="L3073" s="1" t="s">
        <v>1336</v>
      </c>
      <c r="M3073" s="1" t="s">
        <v>85</v>
      </c>
      <c r="N3073" s="1" t="s">
        <v>1337</v>
      </c>
      <c r="O3073" s="1">
        <v>31.44</v>
      </c>
      <c r="P3073" s="1">
        <v>3</v>
      </c>
      <c r="Q3073" s="1">
        <v>0</v>
      </c>
      <c r="R3073" s="2">
        <v>8.4887999999999995</v>
      </c>
    </row>
    <row r="3074" spans="1:18" ht="14.25" customHeight="1" x14ac:dyDescent="0.3">
      <c r="A3074" s="1">
        <v>6193</v>
      </c>
      <c r="B3074" s="1" t="s">
        <v>8139</v>
      </c>
      <c r="C3074" s="3">
        <v>43091</v>
      </c>
      <c r="D3074" s="1" t="s">
        <v>6625</v>
      </c>
      <c r="E3074" s="1" t="s">
        <v>6626</v>
      </c>
      <c r="F3074" s="1" t="s">
        <v>23</v>
      </c>
      <c r="G3074" s="1" t="s">
        <v>24</v>
      </c>
      <c r="H3074" s="1" t="s">
        <v>133</v>
      </c>
      <c r="I3074" s="1" t="s">
        <v>74</v>
      </c>
      <c r="J3074" s="1">
        <v>77095</v>
      </c>
      <c r="K3074" s="1" t="s">
        <v>75</v>
      </c>
      <c r="L3074" s="1" t="s">
        <v>3693</v>
      </c>
      <c r="M3074" s="1" t="s">
        <v>59</v>
      </c>
      <c r="N3074" s="1" t="s">
        <v>3694</v>
      </c>
      <c r="O3074" s="1">
        <v>25.92</v>
      </c>
      <c r="P3074" s="1">
        <v>5</v>
      </c>
      <c r="Q3074" s="1">
        <v>0.2</v>
      </c>
      <c r="R3074" s="2">
        <v>9.0719999999999992</v>
      </c>
    </row>
    <row r="3075" spans="1:18" ht="14.25" customHeight="1" x14ac:dyDescent="0.3">
      <c r="A3075" s="1">
        <v>6196</v>
      </c>
      <c r="B3075" s="1" t="s">
        <v>8140</v>
      </c>
      <c r="C3075" s="3">
        <v>43029</v>
      </c>
      <c r="D3075" s="1" t="s">
        <v>2424</v>
      </c>
      <c r="E3075" s="1" t="s">
        <v>2425</v>
      </c>
      <c r="F3075" s="1" t="s">
        <v>23</v>
      </c>
      <c r="G3075" s="1" t="s">
        <v>24</v>
      </c>
      <c r="H3075" s="1" t="s">
        <v>111</v>
      </c>
      <c r="I3075" s="1" t="s">
        <v>112</v>
      </c>
      <c r="J3075" s="1">
        <v>19143</v>
      </c>
      <c r="K3075" s="1" t="s">
        <v>113</v>
      </c>
      <c r="L3075" s="1" t="s">
        <v>2698</v>
      </c>
      <c r="M3075" s="1" t="s">
        <v>141</v>
      </c>
      <c r="N3075" s="1" t="s">
        <v>2699</v>
      </c>
      <c r="O3075" s="1">
        <v>329.988</v>
      </c>
      <c r="P3075" s="1">
        <v>2</v>
      </c>
      <c r="Q3075" s="1">
        <v>0.4</v>
      </c>
      <c r="R3075" s="2">
        <v>-76.997200000000007</v>
      </c>
    </row>
    <row r="3076" spans="1:18" ht="14.25" customHeight="1" x14ac:dyDescent="0.3">
      <c r="A3076" s="1">
        <v>6198</v>
      </c>
      <c r="B3076" s="1" t="s">
        <v>8141</v>
      </c>
      <c r="C3076" s="3">
        <v>42321</v>
      </c>
      <c r="D3076" s="1" t="s">
        <v>965</v>
      </c>
      <c r="E3076" s="1" t="s">
        <v>966</v>
      </c>
      <c r="F3076" s="1" t="s">
        <v>23</v>
      </c>
      <c r="G3076" s="1" t="s">
        <v>24</v>
      </c>
      <c r="H3076" s="1" t="s">
        <v>376</v>
      </c>
      <c r="I3076" s="1" t="s">
        <v>193</v>
      </c>
      <c r="J3076" s="1">
        <v>47201</v>
      </c>
      <c r="K3076" s="1" t="s">
        <v>75</v>
      </c>
      <c r="L3076" s="1" t="s">
        <v>4598</v>
      </c>
      <c r="M3076" s="1" t="s">
        <v>59</v>
      </c>
      <c r="N3076" s="1" t="s">
        <v>4599</v>
      </c>
      <c r="O3076" s="1">
        <v>63.77</v>
      </c>
      <c r="P3076" s="1">
        <v>7</v>
      </c>
      <c r="Q3076" s="1">
        <v>0</v>
      </c>
      <c r="R3076" s="2">
        <v>28.6965</v>
      </c>
    </row>
    <row r="3077" spans="1:18" ht="14.25" customHeight="1" x14ac:dyDescent="0.3">
      <c r="A3077" s="1">
        <v>6201</v>
      </c>
      <c r="B3077" s="1" t="s">
        <v>8142</v>
      </c>
      <c r="C3077" s="3">
        <v>42110</v>
      </c>
      <c r="D3077" s="1" t="s">
        <v>7656</v>
      </c>
      <c r="E3077" s="1" t="s">
        <v>7657</v>
      </c>
      <c r="F3077" s="1" t="s">
        <v>23</v>
      </c>
      <c r="G3077" s="1" t="s">
        <v>24</v>
      </c>
      <c r="H3077" s="1" t="s">
        <v>1778</v>
      </c>
      <c r="I3077" s="1" t="s">
        <v>153</v>
      </c>
      <c r="J3077" s="1">
        <v>60201</v>
      </c>
      <c r="K3077" s="1" t="s">
        <v>75</v>
      </c>
      <c r="L3077" s="1" t="s">
        <v>8143</v>
      </c>
      <c r="M3077" s="1" t="s">
        <v>1289</v>
      </c>
      <c r="N3077" s="1" t="s">
        <v>8144</v>
      </c>
      <c r="O3077" s="1">
        <v>1439.9680000000001</v>
      </c>
      <c r="P3077" s="1">
        <v>4</v>
      </c>
      <c r="Q3077" s="1">
        <v>0.2</v>
      </c>
      <c r="R3077" s="2">
        <v>485.98919999999998</v>
      </c>
    </row>
    <row r="3078" spans="1:18" ht="14.25" customHeight="1" x14ac:dyDescent="0.3">
      <c r="A3078" s="1">
        <v>6203</v>
      </c>
      <c r="B3078" s="1" t="s">
        <v>8145</v>
      </c>
      <c r="C3078" s="3">
        <v>42720</v>
      </c>
      <c r="D3078" s="1" t="s">
        <v>80</v>
      </c>
      <c r="E3078" s="1" t="s">
        <v>81</v>
      </c>
      <c r="F3078" s="1" t="s">
        <v>23</v>
      </c>
      <c r="G3078" s="1" t="s">
        <v>24</v>
      </c>
      <c r="H3078" s="1" t="s">
        <v>5213</v>
      </c>
      <c r="I3078" s="1" t="s">
        <v>34</v>
      </c>
      <c r="J3078" s="1">
        <v>92307</v>
      </c>
      <c r="K3078" s="1" t="s">
        <v>35</v>
      </c>
      <c r="L3078" s="1" t="s">
        <v>7098</v>
      </c>
      <c r="M3078" s="1" t="s">
        <v>115</v>
      </c>
      <c r="N3078" s="1" t="s">
        <v>7099</v>
      </c>
      <c r="O3078" s="1">
        <v>563.91999999999996</v>
      </c>
      <c r="P3078" s="1">
        <v>5</v>
      </c>
      <c r="Q3078" s="1">
        <v>0.2</v>
      </c>
      <c r="R3078" s="2">
        <v>7.0490000000000004</v>
      </c>
    </row>
    <row r="3079" spans="1:18" ht="14.25" customHeight="1" x14ac:dyDescent="0.3">
      <c r="A3079" s="1">
        <v>6204</v>
      </c>
      <c r="B3079" s="1" t="s">
        <v>8146</v>
      </c>
      <c r="C3079" s="3">
        <v>42664</v>
      </c>
      <c r="D3079" s="1" t="s">
        <v>4399</v>
      </c>
      <c r="E3079" s="1" t="s">
        <v>4400</v>
      </c>
      <c r="F3079" s="1" t="s">
        <v>23</v>
      </c>
      <c r="G3079" s="1" t="s">
        <v>24</v>
      </c>
      <c r="H3079" s="1" t="s">
        <v>376</v>
      </c>
      <c r="I3079" s="1" t="s">
        <v>377</v>
      </c>
      <c r="J3079" s="1">
        <v>43229</v>
      </c>
      <c r="K3079" s="1" t="s">
        <v>113</v>
      </c>
      <c r="L3079" s="1" t="s">
        <v>6895</v>
      </c>
      <c r="M3079" s="1" t="s">
        <v>141</v>
      </c>
      <c r="N3079" s="1" t="s">
        <v>6896</v>
      </c>
      <c r="O3079" s="1">
        <v>235.15199999999999</v>
      </c>
      <c r="P3079" s="1">
        <v>8</v>
      </c>
      <c r="Q3079" s="1">
        <v>0.4</v>
      </c>
      <c r="R3079" s="2">
        <v>-47.0304</v>
      </c>
    </row>
    <row r="3080" spans="1:18" ht="14.25" customHeight="1" x14ac:dyDescent="0.3">
      <c r="A3080" s="1">
        <v>6205</v>
      </c>
      <c r="B3080" s="1" t="s">
        <v>8147</v>
      </c>
      <c r="C3080" s="3">
        <v>43070</v>
      </c>
      <c r="D3080" s="1" t="s">
        <v>2410</v>
      </c>
      <c r="E3080" s="1" t="s">
        <v>2411</v>
      </c>
      <c r="F3080" s="1" t="s">
        <v>72</v>
      </c>
      <c r="G3080" s="1" t="s">
        <v>24</v>
      </c>
      <c r="H3080" s="1" t="s">
        <v>4249</v>
      </c>
      <c r="I3080" s="1" t="s">
        <v>377</v>
      </c>
      <c r="J3080" s="1">
        <v>43302</v>
      </c>
      <c r="K3080" s="1" t="s">
        <v>113</v>
      </c>
      <c r="L3080" s="1" t="s">
        <v>3151</v>
      </c>
      <c r="M3080" s="1" t="s">
        <v>51</v>
      </c>
      <c r="N3080" s="1" t="s">
        <v>3152</v>
      </c>
      <c r="O3080" s="1">
        <v>7.7119999999999997</v>
      </c>
      <c r="P3080" s="1">
        <v>2</v>
      </c>
      <c r="Q3080" s="1">
        <v>0.2</v>
      </c>
      <c r="R3080" s="2">
        <v>1.7352000000000001</v>
      </c>
    </row>
    <row r="3081" spans="1:18" ht="14.25" customHeight="1" x14ac:dyDescent="0.3">
      <c r="A3081" s="1">
        <v>6206</v>
      </c>
      <c r="B3081" s="1" t="s">
        <v>8148</v>
      </c>
      <c r="C3081" s="3">
        <v>42663</v>
      </c>
      <c r="D3081" s="1" t="s">
        <v>2010</v>
      </c>
      <c r="E3081" s="1" t="s">
        <v>2011</v>
      </c>
      <c r="F3081" s="1" t="s">
        <v>23</v>
      </c>
      <c r="G3081" s="1" t="s">
        <v>24</v>
      </c>
      <c r="H3081" s="1" t="s">
        <v>133</v>
      </c>
      <c r="I3081" s="1" t="s">
        <v>74</v>
      </c>
      <c r="J3081" s="1">
        <v>77095</v>
      </c>
      <c r="K3081" s="1" t="s">
        <v>75</v>
      </c>
      <c r="L3081" s="1" t="s">
        <v>4598</v>
      </c>
      <c r="M3081" s="1" t="s">
        <v>59</v>
      </c>
      <c r="N3081" s="1" t="s">
        <v>4599</v>
      </c>
      <c r="O3081" s="1">
        <v>51.015999999999998</v>
      </c>
      <c r="P3081" s="1">
        <v>7</v>
      </c>
      <c r="Q3081" s="1">
        <v>0.2</v>
      </c>
      <c r="R3081" s="2">
        <v>15.942500000000001</v>
      </c>
    </row>
    <row r="3082" spans="1:18" ht="14.25" customHeight="1" x14ac:dyDescent="0.3">
      <c r="A3082" s="1">
        <v>6209</v>
      </c>
      <c r="B3082" s="1" t="s">
        <v>8149</v>
      </c>
      <c r="C3082" s="3">
        <v>43007</v>
      </c>
      <c r="D3082" s="1" t="s">
        <v>3758</v>
      </c>
      <c r="E3082" s="1" t="s">
        <v>3759</v>
      </c>
      <c r="F3082" s="1" t="s">
        <v>32</v>
      </c>
      <c r="G3082" s="1" t="s">
        <v>24</v>
      </c>
      <c r="H3082" s="1" t="s">
        <v>4249</v>
      </c>
      <c r="I3082" s="1" t="s">
        <v>377</v>
      </c>
      <c r="J3082" s="1">
        <v>43302</v>
      </c>
      <c r="K3082" s="1" t="s">
        <v>113</v>
      </c>
      <c r="L3082" s="1" t="s">
        <v>2736</v>
      </c>
      <c r="M3082" s="1" t="s">
        <v>85</v>
      </c>
      <c r="N3082" s="1" t="s">
        <v>2737</v>
      </c>
      <c r="O3082" s="1">
        <v>51.167999999999999</v>
      </c>
      <c r="P3082" s="1">
        <v>2</v>
      </c>
      <c r="Q3082" s="1">
        <v>0.2</v>
      </c>
      <c r="R3082" s="2">
        <v>-6.3959999999999999</v>
      </c>
    </row>
    <row r="3083" spans="1:18" ht="14.25" customHeight="1" x14ac:dyDescent="0.3">
      <c r="A3083" s="1">
        <v>6210</v>
      </c>
      <c r="B3083" s="1" t="s">
        <v>8150</v>
      </c>
      <c r="C3083" s="3">
        <v>42965</v>
      </c>
      <c r="D3083" s="1" t="s">
        <v>2963</v>
      </c>
      <c r="E3083" s="1" t="s">
        <v>2964</v>
      </c>
      <c r="F3083" s="1" t="s">
        <v>32</v>
      </c>
      <c r="G3083" s="1" t="s">
        <v>24</v>
      </c>
      <c r="H3083" s="1" t="s">
        <v>64</v>
      </c>
      <c r="I3083" s="1" t="s">
        <v>65</v>
      </c>
      <c r="J3083" s="1">
        <v>98103</v>
      </c>
      <c r="K3083" s="1" t="s">
        <v>35</v>
      </c>
      <c r="L3083" s="1" t="s">
        <v>2290</v>
      </c>
      <c r="M3083" s="1" t="s">
        <v>67</v>
      </c>
      <c r="N3083" s="1" t="s">
        <v>2291</v>
      </c>
      <c r="O3083" s="1">
        <v>2793.5279999999998</v>
      </c>
      <c r="P3083" s="1">
        <v>9</v>
      </c>
      <c r="Q3083" s="1">
        <v>0.2</v>
      </c>
      <c r="R3083" s="2">
        <v>942.81569999999999</v>
      </c>
    </row>
    <row r="3084" spans="1:18" ht="14.25" customHeight="1" x14ac:dyDescent="0.3">
      <c r="A3084" s="1">
        <v>6213</v>
      </c>
      <c r="B3084" s="1" t="s">
        <v>8151</v>
      </c>
      <c r="C3084" s="3">
        <v>43051</v>
      </c>
      <c r="D3084" s="1" t="s">
        <v>600</v>
      </c>
      <c r="E3084" s="1" t="s">
        <v>601</v>
      </c>
      <c r="F3084" s="1" t="s">
        <v>23</v>
      </c>
      <c r="G3084" s="1" t="s">
        <v>24</v>
      </c>
      <c r="H3084" s="1" t="s">
        <v>8152</v>
      </c>
      <c r="I3084" s="1" t="s">
        <v>65</v>
      </c>
      <c r="J3084" s="1">
        <v>98632</v>
      </c>
      <c r="K3084" s="1" t="s">
        <v>35</v>
      </c>
      <c r="L3084" s="1" t="s">
        <v>5203</v>
      </c>
      <c r="M3084" s="1" t="s">
        <v>202</v>
      </c>
      <c r="N3084" s="1" t="s">
        <v>1304</v>
      </c>
      <c r="O3084" s="1">
        <v>18.239999999999998</v>
      </c>
      <c r="P3084" s="1">
        <v>3</v>
      </c>
      <c r="Q3084" s="1">
        <v>0</v>
      </c>
      <c r="R3084" s="2">
        <v>9.1199999999999992</v>
      </c>
    </row>
    <row r="3085" spans="1:18" ht="14.25" customHeight="1" x14ac:dyDescent="0.3">
      <c r="A3085" s="1">
        <v>6215</v>
      </c>
      <c r="B3085" s="1" t="s">
        <v>8153</v>
      </c>
      <c r="C3085" s="3">
        <v>41923</v>
      </c>
      <c r="D3085" s="1" t="s">
        <v>1480</v>
      </c>
      <c r="E3085" s="1" t="s">
        <v>1481</v>
      </c>
      <c r="F3085" s="1" t="s">
        <v>23</v>
      </c>
      <c r="G3085" s="1" t="s">
        <v>24</v>
      </c>
      <c r="H3085" s="1" t="s">
        <v>5042</v>
      </c>
      <c r="I3085" s="1" t="s">
        <v>34</v>
      </c>
      <c r="J3085" s="1">
        <v>90278</v>
      </c>
      <c r="K3085" s="1" t="s">
        <v>35</v>
      </c>
      <c r="L3085" s="1" t="s">
        <v>1702</v>
      </c>
      <c r="M3085" s="1" t="s">
        <v>147</v>
      </c>
      <c r="N3085" s="1" t="s">
        <v>1703</v>
      </c>
      <c r="O3085" s="1">
        <v>7.64</v>
      </c>
      <c r="P3085" s="1">
        <v>1</v>
      </c>
      <c r="Q3085" s="1">
        <v>0</v>
      </c>
      <c r="R3085" s="2">
        <v>3.7435999999999998</v>
      </c>
    </row>
    <row r="3086" spans="1:18" ht="14.25" customHeight="1" x14ac:dyDescent="0.3">
      <c r="A3086" s="1">
        <v>6216</v>
      </c>
      <c r="B3086" s="1" t="s">
        <v>8154</v>
      </c>
      <c r="C3086" s="3">
        <v>42336</v>
      </c>
      <c r="D3086" s="1" t="s">
        <v>3061</v>
      </c>
      <c r="E3086" s="1" t="s">
        <v>3062</v>
      </c>
      <c r="F3086" s="1" t="s">
        <v>32</v>
      </c>
      <c r="G3086" s="1" t="s">
        <v>24</v>
      </c>
      <c r="H3086" s="1" t="s">
        <v>199</v>
      </c>
      <c r="I3086" s="1" t="s">
        <v>200</v>
      </c>
      <c r="J3086" s="1">
        <v>10035</v>
      </c>
      <c r="K3086" s="1" t="s">
        <v>113</v>
      </c>
      <c r="L3086" s="1" t="s">
        <v>8155</v>
      </c>
      <c r="M3086" s="1" t="s">
        <v>51</v>
      </c>
      <c r="N3086" s="1" t="s">
        <v>8156</v>
      </c>
      <c r="O3086" s="1">
        <v>68.16</v>
      </c>
      <c r="P3086" s="1">
        <v>3</v>
      </c>
      <c r="Q3086" s="1">
        <v>0</v>
      </c>
      <c r="R3086" s="2">
        <v>27.945599999999999</v>
      </c>
    </row>
    <row r="3087" spans="1:18" ht="14.25" customHeight="1" x14ac:dyDescent="0.3">
      <c r="A3087" s="1">
        <v>6218</v>
      </c>
      <c r="B3087" s="1" t="s">
        <v>8157</v>
      </c>
      <c r="C3087" s="3">
        <v>42212</v>
      </c>
      <c r="D3087" s="1" t="s">
        <v>1940</v>
      </c>
      <c r="E3087" s="1" t="s">
        <v>1941</v>
      </c>
      <c r="F3087" s="1" t="s">
        <v>23</v>
      </c>
      <c r="G3087" s="1" t="s">
        <v>24</v>
      </c>
      <c r="H3087" s="1" t="s">
        <v>1078</v>
      </c>
      <c r="I3087" s="1" t="s">
        <v>26</v>
      </c>
      <c r="J3087" s="1">
        <v>40214</v>
      </c>
      <c r="K3087" s="1" t="s">
        <v>27</v>
      </c>
      <c r="L3087" s="1" t="s">
        <v>3656</v>
      </c>
      <c r="M3087" s="1" t="s">
        <v>141</v>
      </c>
      <c r="N3087" s="1" t="s">
        <v>3657</v>
      </c>
      <c r="O3087" s="1">
        <v>29.97</v>
      </c>
      <c r="P3087" s="1">
        <v>3</v>
      </c>
      <c r="Q3087" s="1">
        <v>0</v>
      </c>
      <c r="R3087" s="2">
        <v>0.29970000000000002</v>
      </c>
    </row>
    <row r="3088" spans="1:18" ht="14.25" customHeight="1" x14ac:dyDescent="0.3">
      <c r="A3088" s="1">
        <v>6219</v>
      </c>
      <c r="B3088" s="1" t="s">
        <v>8158</v>
      </c>
      <c r="C3088" s="3">
        <v>42663</v>
      </c>
      <c r="D3088" s="1" t="s">
        <v>3940</v>
      </c>
      <c r="E3088" s="1" t="s">
        <v>3941</v>
      </c>
      <c r="F3088" s="1" t="s">
        <v>23</v>
      </c>
      <c r="G3088" s="1" t="s">
        <v>24</v>
      </c>
      <c r="H3088" s="1" t="s">
        <v>1784</v>
      </c>
      <c r="I3088" s="1" t="s">
        <v>179</v>
      </c>
      <c r="J3088" s="1">
        <v>48183</v>
      </c>
      <c r="K3088" s="1" t="s">
        <v>75</v>
      </c>
      <c r="L3088" s="1" t="s">
        <v>3165</v>
      </c>
      <c r="M3088" s="1" t="s">
        <v>141</v>
      </c>
      <c r="N3088" s="1" t="s">
        <v>3166</v>
      </c>
      <c r="O3088" s="1">
        <v>125.7</v>
      </c>
      <c r="P3088" s="1">
        <v>6</v>
      </c>
      <c r="Q3088" s="1">
        <v>0</v>
      </c>
      <c r="R3088" s="2">
        <v>35.195999999999998</v>
      </c>
    </row>
    <row r="3089" spans="1:18" ht="14.25" customHeight="1" x14ac:dyDescent="0.3">
      <c r="A3089" s="1">
        <v>6222</v>
      </c>
      <c r="B3089" s="1" t="s">
        <v>8159</v>
      </c>
      <c r="C3089" s="3">
        <v>42992</v>
      </c>
      <c r="D3089" s="1" t="s">
        <v>5317</v>
      </c>
      <c r="E3089" s="1" t="s">
        <v>5318</v>
      </c>
      <c r="F3089" s="1" t="s">
        <v>23</v>
      </c>
      <c r="G3089" s="1" t="s">
        <v>24</v>
      </c>
      <c r="H3089" s="1" t="s">
        <v>33</v>
      </c>
      <c r="I3089" s="1" t="s">
        <v>34</v>
      </c>
      <c r="J3089" s="1">
        <v>90045</v>
      </c>
      <c r="K3089" s="1" t="s">
        <v>35</v>
      </c>
      <c r="L3089" s="1" t="s">
        <v>2755</v>
      </c>
      <c r="M3089" s="1" t="s">
        <v>37</v>
      </c>
      <c r="N3089" s="1" t="s">
        <v>2756</v>
      </c>
      <c r="O3089" s="1">
        <v>56.7</v>
      </c>
      <c r="P3089" s="1">
        <v>9</v>
      </c>
      <c r="Q3089" s="1">
        <v>0</v>
      </c>
      <c r="R3089" s="2">
        <v>26.082000000000001</v>
      </c>
    </row>
    <row r="3090" spans="1:18" ht="14.25" customHeight="1" x14ac:dyDescent="0.3">
      <c r="A3090" s="1">
        <v>6223</v>
      </c>
      <c r="B3090" s="1" t="s">
        <v>8160</v>
      </c>
      <c r="C3090" s="3">
        <v>43092</v>
      </c>
      <c r="D3090" s="1" t="s">
        <v>1347</v>
      </c>
      <c r="E3090" s="1" t="s">
        <v>1348</v>
      </c>
      <c r="F3090" s="1" t="s">
        <v>23</v>
      </c>
      <c r="G3090" s="1" t="s">
        <v>24</v>
      </c>
      <c r="H3090" s="1" t="s">
        <v>8161</v>
      </c>
      <c r="I3090" s="1" t="s">
        <v>248</v>
      </c>
      <c r="J3090" s="1">
        <v>37075</v>
      </c>
      <c r="K3090" s="1" t="s">
        <v>27</v>
      </c>
      <c r="L3090" s="1" t="s">
        <v>8155</v>
      </c>
      <c r="M3090" s="1" t="s">
        <v>51</v>
      </c>
      <c r="N3090" s="1" t="s">
        <v>8156</v>
      </c>
      <c r="O3090" s="1">
        <v>72.703999999999994</v>
      </c>
      <c r="P3090" s="1">
        <v>4</v>
      </c>
      <c r="Q3090" s="1">
        <v>0.2</v>
      </c>
      <c r="R3090" s="2">
        <v>19.084800000000001</v>
      </c>
    </row>
    <row r="3091" spans="1:18" ht="14.25" customHeight="1" x14ac:dyDescent="0.3">
      <c r="A3091" s="1">
        <v>6226</v>
      </c>
      <c r="B3091" s="1" t="s">
        <v>8162</v>
      </c>
      <c r="C3091" s="3">
        <v>42282</v>
      </c>
      <c r="D3091" s="1" t="s">
        <v>1408</v>
      </c>
      <c r="E3091" s="1" t="s">
        <v>1409</v>
      </c>
      <c r="F3091" s="1" t="s">
        <v>23</v>
      </c>
      <c r="G3091" s="1" t="s">
        <v>24</v>
      </c>
      <c r="H3091" s="1" t="s">
        <v>312</v>
      </c>
      <c r="I3091" s="1" t="s">
        <v>313</v>
      </c>
      <c r="J3091" s="1">
        <v>97206</v>
      </c>
      <c r="K3091" s="1" t="s">
        <v>35</v>
      </c>
      <c r="L3091" s="1" t="s">
        <v>8163</v>
      </c>
      <c r="M3091" s="1" t="s">
        <v>29</v>
      </c>
      <c r="N3091" s="1" t="s">
        <v>8164</v>
      </c>
      <c r="O3091" s="1">
        <v>66.293999999999997</v>
      </c>
      <c r="P3091" s="1">
        <v>1</v>
      </c>
      <c r="Q3091" s="1">
        <v>0.7</v>
      </c>
      <c r="R3091" s="2">
        <v>-103.86060000000001</v>
      </c>
    </row>
    <row r="3092" spans="1:18" ht="14.25" customHeight="1" x14ac:dyDescent="0.3">
      <c r="A3092" s="1">
        <v>6228</v>
      </c>
      <c r="B3092" s="1" t="s">
        <v>8165</v>
      </c>
      <c r="C3092" s="3">
        <v>41945</v>
      </c>
      <c r="D3092" s="1" t="s">
        <v>874</v>
      </c>
      <c r="E3092" s="1" t="s">
        <v>875</v>
      </c>
      <c r="F3092" s="1" t="s">
        <v>23</v>
      </c>
      <c r="G3092" s="1" t="s">
        <v>24</v>
      </c>
      <c r="H3092" s="1" t="s">
        <v>3074</v>
      </c>
      <c r="I3092" s="1" t="s">
        <v>74</v>
      </c>
      <c r="J3092" s="1">
        <v>75061</v>
      </c>
      <c r="K3092" s="1" t="s">
        <v>75</v>
      </c>
      <c r="L3092" s="1" t="s">
        <v>2221</v>
      </c>
      <c r="M3092" s="1" t="s">
        <v>141</v>
      </c>
      <c r="N3092" s="1" t="s">
        <v>2222</v>
      </c>
      <c r="O3092" s="1">
        <v>88.775999999999996</v>
      </c>
      <c r="P3092" s="1">
        <v>3</v>
      </c>
      <c r="Q3092" s="1">
        <v>0.2</v>
      </c>
      <c r="R3092" s="2">
        <v>7.7679</v>
      </c>
    </row>
    <row r="3093" spans="1:18" ht="14.25" customHeight="1" x14ac:dyDescent="0.3">
      <c r="A3093" s="1">
        <v>6229</v>
      </c>
      <c r="B3093" s="1" t="s">
        <v>8166</v>
      </c>
      <c r="C3093" s="3">
        <v>42391</v>
      </c>
      <c r="D3093" s="1" t="s">
        <v>2631</v>
      </c>
      <c r="E3093" s="1" t="s">
        <v>2632</v>
      </c>
      <c r="F3093" s="1" t="s">
        <v>72</v>
      </c>
      <c r="G3093" s="1" t="s">
        <v>24</v>
      </c>
      <c r="H3093" s="1" t="s">
        <v>1621</v>
      </c>
      <c r="I3093" s="1" t="s">
        <v>377</v>
      </c>
      <c r="J3093" s="1">
        <v>44105</v>
      </c>
      <c r="K3093" s="1" t="s">
        <v>113</v>
      </c>
      <c r="L3093" s="1" t="s">
        <v>154</v>
      </c>
      <c r="M3093" s="1" t="s">
        <v>141</v>
      </c>
      <c r="N3093" s="1" t="s">
        <v>155</v>
      </c>
      <c r="O3093" s="1">
        <v>110.376</v>
      </c>
      <c r="P3093" s="1">
        <v>4</v>
      </c>
      <c r="Q3093" s="1">
        <v>0.4</v>
      </c>
      <c r="R3093" s="2">
        <v>-20.235600000000002</v>
      </c>
    </row>
    <row r="3094" spans="1:18" ht="14.25" customHeight="1" x14ac:dyDescent="0.3">
      <c r="A3094" s="1">
        <v>6231</v>
      </c>
      <c r="B3094" s="1" t="s">
        <v>8167</v>
      </c>
      <c r="C3094" s="3">
        <v>42927</v>
      </c>
      <c r="D3094" s="1" t="s">
        <v>3408</v>
      </c>
      <c r="E3094" s="1" t="s">
        <v>3409</v>
      </c>
      <c r="F3094" s="1" t="s">
        <v>23</v>
      </c>
      <c r="G3094" s="1" t="s">
        <v>24</v>
      </c>
      <c r="H3094" s="1" t="s">
        <v>8168</v>
      </c>
      <c r="I3094" s="1" t="s">
        <v>370</v>
      </c>
      <c r="J3094" s="1">
        <v>50701</v>
      </c>
      <c r="K3094" s="1" t="s">
        <v>75</v>
      </c>
      <c r="L3094" s="1" t="s">
        <v>2339</v>
      </c>
      <c r="M3094" s="1" t="s">
        <v>99</v>
      </c>
      <c r="N3094" s="1" t="s">
        <v>2340</v>
      </c>
      <c r="O3094" s="1">
        <v>30.32</v>
      </c>
      <c r="P3094" s="1">
        <v>4</v>
      </c>
      <c r="Q3094" s="1">
        <v>0</v>
      </c>
      <c r="R3094" s="2">
        <v>11.8248</v>
      </c>
    </row>
    <row r="3095" spans="1:18" ht="14.25" customHeight="1" x14ac:dyDescent="0.3">
      <c r="A3095" s="1">
        <v>6232</v>
      </c>
      <c r="B3095" s="1" t="s">
        <v>8169</v>
      </c>
      <c r="C3095" s="3">
        <v>42989</v>
      </c>
      <c r="D3095" s="1" t="s">
        <v>1423</v>
      </c>
      <c r="E3095" s="1" t="s">
        <v>1424</v>
      </c>
      <c r="F3095" s="1" t="s">
        <v>23</v>
      </c>
      <c r="G3095" s="1" t="s">
        <v>24</v>
      </c>
      <c r="H3095" s="1" t="s">
        <v>64</v>
      </c>
      <c r="I3095" s="1" t="s">
        <v>65</v>
      </c>
      <c r="J3095" s="1">
        <v>98105</v>
      </c>
      <c r="K3095" s="1" t="s">
        <v>35</v>
      </c>
      <c r="L3095" s="1" t="s">
        <v>2263</v>
      </c>
      <c r="M3095" s="1" t="s">
        <v>115</v>
      </c>
      <c r="N3095" s="1" t="s">
        <v>2264</v>
      </c>
      <c r="O3095" s="1">
        <v>177.56800000000001</v>
      </c>
      <c r="P3095" s="1">
        <v>2</v>
      </c>
      <c r="Q3095" s="1">
        <v>0.2</v>
      </c>
      <c r="R3095" s="2">
        <v>8.8783999999999992</v>
      </c>
    </row>
    <row r="3096" spans="1:18" ht="14.25" customHeight="1" x14ac:dyDescent="0.3">
      <c r="A3096" s="1">
        <v>6237</v>
      </c>
      <c r="B3096" s="1" t="s">
        <v>8170</v>
      </c>
      <c r="C3096" s="3">
        <v>42423</v>
      </c>
      <c r="D3096" s="1" t="s">
        <v>889</v>
      </c>
      <c r="E3096" s="1" t="s">
        <v>890</v>
      </c>
      <c r="F3096" s="1" t="s">
        <v>32</v>
      </c>
      <c r="G3096" s="1" t="s">
        <v>24</v>
      </c>
      <c r="H3096" s="1" t="s">
        <v>111</v>
      </c>
      <c r="I3096" s="1" t="s">
        <v>112</v>
      </c>
      <c r="J3096" s="1">
        <v>19120</v>
      </c>
      <c r="K3096" s="1" t="s">
        <v>113</v>
      </c>
      <c r="L3096" s="1" t="s">
        <v>6532</v>
      </c>
      <c r="M3096" s="1" t="s">
        <v>147</v>
      </c>
      <c r="N3096" s="1" t="s">
        <v>6533</v>
      </c>
      <c r="O3096" s="1">
        <v>57.576000000000001</v>
      </c>
      <c r="P3096" s="1">
        <v>3</v>
      </c>
      <c r="Q3096" s="1">
        <v>0.2</v>
      </c>
      <c r="R3096" s="2">
        <v>21.591000000000001</v>
      </c>
    </row>
    <row r="3097" spans="1:18" ht="14.25" customHeight="1" x14ac:dyDescent="0.3">
      <c r="A3097" s="1">
        <v>6238</v>
      </c>
      <c r="B3097" s="1" t="s">
        <v>8171</v>
      </c>
      <c r="C3097" s="3">
        <v>42391</v>
      </c>
      <c r="D3097" s="1" t="s">
        <v>3412</v>
      </c>
      <c r="E3097" s="1" t="s">
        <v>3413</v>
      </c>
      <c r="F3097" s="1" t="s">
        <v>23</v>
      </c>
      <c r="G3097" s="1" t="s">
        <v>24</v>
      </c>
      <c r="H3097" s="1" t="s">
        <v>199</v>
      </c>
      <c r="I3097" s="1" t="s">
        <v>200</v>
      </c>
      <c r="J3097" s="1">
        <v>10009</v>
      </c>
      <c r="K3097" s="1" t="s">
        <v>113</v>
      </c>
      <c r="L3097" s="1" t="s">
        <v>4177</v>
      </c>
      <c r="M3097" s="1" t="s">
        <v>67</v>
      </c>
      <c r="N3097" s="1" t="s">
        <v>4178</v>
      </c>
      <c r="O3097" s="1">
        <v>26.335999999999999</v>
      </c>
      <c r="P3097" s="1">
        <v>4</v>
      </c>
      <c r="Q3097" s="1">
        <v>0.2</v>
      </c>
      <c r="R3097" s="2">
        <v>9.2175999999999991</v>
      </c>
    </row>
    <row r="3098" spans="1:18" ht="14.25" customHeight="1" x14ac:dyDescent="0.3">
      <c r="A3098" s="1">
        <v>6239</v>
      </c>
      <c r="B3098" s="1" t="s">
        <v>8172</v>
      </c>
      <c r="C3098" s="3">
        <v>42350</v>
      </c>
      <c r="D3098" s="1" t="s">
        <v>2991</v>
      </c>
      <c r="E3098" s="1" t="s">
        <v>2992</v>
      </c>
      <c r="F3098" s="1" t="s">
        <v>23</v>
      </c>
      <c r="G3098" s="1" t="s">
        <v>24</v>
      </c>
      <c r="H3098" s="1" t="s">
        <v>471</v>
      </c>
      <c r="I3098" s="1" t="s">
        <v>34</v>
      </c>
      <c r="J3098" s="1">
        <v>95123</v>
      </c>
      <c r="K3098" s="1" t="s">
        <v>35</v>
      </c>
      <c r="L3098" s="1" t="s">
        <v>4288</v>
      </c>
      <c r="M3098" s="1" t="s">
        <v>51</v>
      </c>
      <c r="N3098" s="1" t="s">
        <v>4289</v>
      </c>
      <c r="O3098" s="1">
        <v>166.5</v>
      </c>
      <c r="P3098" s="1">
        <v>3</v>
      </c>
      <c r="Q3098" s="1">
        <v>0</v>
      </c>
      <c r="R3098" s="2">
        <v>21.645</v>
      </c>
    </row>
    <row r="3099" spans="1:18" ht="14.25" customHeight="1" x14ac:dyDescent="0.3">
      <c r="A3099" s="1">
        <v>6241</v>
      </c>
      <c r="B3099" s="1" t="s">
        <v>8173</v>
      </c>
      <c r="C3099" s="3">
        <v>42672</v>
      </c>
      <c r="D3099" s="1" t="s">
        <v>690</v>
      </c>
      <c r="E3099" s="1" t="s">
        <v>691</v>
      </c>
      <c r="F3099" s="1" t="s">
        <v>23</v>
      </c>
      <c r="G3099" s="1" t="s">
        <v>24</v>
      </c>
      <c r="H3099" s="1" t="s">
        <v>33</v>
      </c>
      <c r="I3099" s="1" t="s">
        <v>34</v>
      </c>
      <c r="J3099" s="1">
        <v>90008</v>
      </c>
      <c r="K3099" s="1" t="s">
        <v>35</v>
      </c>
      <c r="L3099" s="1" t="s">
        <v>2717</v>
      </c>
      <c r="M3099" s="1" t="s">
        <v>67</v>
      </c>
      <c r="N3099" s="1" t="s">
        <v>2718</v>
      </c>
      <c r="O3099" s="1">
        <v>11.744</v>
      </c>
      <c r="P3099" s="1">
        <v>1</v>
      </c>
      <c r="Q3099" s="1">
        <v>0.2</v>
      </c>
      <c r="R3099" s="2">
        <v>3.8168000000000002</v>
      </c>
    </row>
    <row r="3100" spans="1:18" ht="14.25" customHeight="1" x14ac:dyDescent="0.3">
      <c r="A3100" s="1">
        <v>6242</v>
      </c>
      <c r="B3100" s="1" t="s">
        <v>8174</v>
      </c>
      <c r="C3100" s="3">
        <v>42883</v>
      </c>
      <c r="D3100" s="1" t="s">
        <v>4690</v>
      </c>
      <c r="E3100" s="1" t="s">
        <v>4691</v>
      </c>
      <c r="F3100" s="1" t="s">
        <v>32</v>
      </c>
      <c r="G3100" s="1" t="s">
        <v>24</v>
      </c>
      <c r="H3100" s="1" t="s">
        <v>56</v>
      </c>
      <c r="I3100" s="1" t="s">
        <v>2038</v>
      </c>
      <c r="J3100" s="1">
        <v>3301</v>
      </c>
      <c r="K3100" s="1" t="s">
        <v>113</v>
      </c>
      <c r="L3100" s="1" t="s">
        <v>7984</v>
      </c>
      <c r="M3100" s="1" t="s">
        <v>51</v>
      </c>
      <c r="N3100" s="1" t="s">
        <v>7985</v>
      </c>
      <c r="O3100" s="1">
        <v>247.44</v>
      </c>
      <c r="P3100" s="1">
        <v>8</v>
      </c>
      <c r="Q3100" s="1">
        <v>0</v>
      </c>
      <c r="R3100" s="2">
        <v>101.4504</v>
      </c>
    </row>
    <row r="3101" spans="1:18" ht="14.25" customHeight="1" x14ac:dyDescent="0.3">
      <c r="A3101" s="1">
        <v>6243</v>
      </c>
      <c r="B3101" s="1" t="s">
        <v>8175</v>
      </c>
      <c r="C3101" s="3">
        <v>41994</v>
      </c>
      <c r="D3101" s="1" t="s">
        <v>3352</v>
      </c>
      <c r="E3101" s="1" t="s">
        <v>3353</v>
      </c>
      <c r="F3101" s="1" t="s">
        <v>72</v>
      </c>
      <c r="G3101" s="1" t="s">
        <v>24</v>
      </c>
      <c r="H3101" s="1" t="s">
        <v>283</v>
      </c>
      <c r="I3101" s="1" t="s">
        <v>248</v>
      </c>
      <c r="J3101" s="1">
        <v>38401</v>
      </c>
      <c r="K3101" s="1" t="s">
        <v>27</v>
      </c>
      <c r="L3101" s="1" t="s">
        <v>3068</v>
      </c>
      <c r="M3101" s="1" t="s">
        <v>67</v>
      </c>
      <c r="N3101" s="1" t="s">
        <v>3069</v>
      </c>
      <c r="O3101" s="1">
        <v>18.239999999999998</v>
      </c>
      <c r="P3101" s="1">
        <v>2</v>
      </c>
      <c r="Q3101" s="1">
        <v>0.7</v>
      </c>
      <c r="R3101" s="2">
        <v>-14.592000000000001</v>
      </c>
    </row>
    <row r="3102" spans="1:18" ht="14.25" customHeight="1" x14ac:dyDescent="0.3">
      <c r="A3102" s="1">
        <v>6244</v>
      </c>
      <c r="B3102" s="1" t="s">
        <v>8176</v>
      </c>
      <c r="C3102" s="3">
        <v>42698</v>
      </c>
      <c r="D3102" s="1" t="s">
        <v>4548</v>
      </c>
      <c r="E3102" s="1" t="s">
        <v>4549</v>
      </c>
      <c r="F3102" s="1" t="s">
        <v>72</v>
      </c>
      <c r="G3102" s="1" t="s">
        <v>24</v>
      </c>
      <c r="H3102" s="1" t="s">
        <v>3272</v>
      </c>
      <c r="I3102" s="1" t="s">
        <v>65</v>
      </c>
      <c r="J3102" s="1">
        <v>98006</v>
      </c>
      <c r="K3102" s="1" t="s">
        <v>35</v>
      </c>
      <c r="L3102" s="1" t="s">
        <v>5941</v>
      </c>
      <c r="M3102" s="1" t="s">
        <v>1028</v>
      </c>
      <c r="N3102" s="1" t="s">
        <v>5942</v>
      </c>
      <c r="O3102" s="1">
        <v>25.35</v>
      </c>
      <c r="P3102" s="1">
        <v>3</v>
      </c>
      <c r="Q3102" s="1">
        <v>0</v>
      </c>
      <c r="R3102" s="2">
        <v>7.6050000000000004</v>
      </c>
    </row>
    <row r="3103" spans="1:18" ht="14.25" customHeight="1" x14ac:dyDescent="0.3">
      <c r="A3103" s="1">
        <v>6245</v>
      </c>
      <c r="B3103" s="1" t="s">
        <v>8177</v>
      </c>
      <c r="C3103" s="3">
        <v>42328</v>
      </c>
      <c r="D3103" s="1" t="s">
        <v>5385</v>
      </c>
      <c r="E3103" s="1" t="s">
        <v>5386</v>
      </c>
      <c r="F3103" s="1" t="s">
        <v>72</v>
      </c>
      <c r="G3103" s="1" t="s">
        <v>24</v>
      </c>
      <c r="H3103" s="1" t="s">
        <v>64</v>
      </c>
      <c r="I3103" s="1" t="s">
        <v>65</v>
      </c>
      <c r="J3103" s="1">
        <v>98105</v>
      </c>
      <c r="K3103" s="1" t="s">
        <v>35</v>
      </c>
      <c r="L3103" s="1" t="s">
        <v>3760</v>
      </c>
      <c r="M3103" s="1" t="s">
        <v>99</v>
      </c>
      <c r="N3103" s="1" t="s">
        <v>3761</v>
      </c>
      <c r="O3103" s="1">
        <v>119.04</v>
      </c>
      <c r="P3103" s="1">
        <v>6</v>
      </c>
      <c r="Q3103" s="1">
        <v>0</v>
      </c>
      <c r="R3103" s="2">
        <v>30.950399999999998</v>
      </c>
    </row>
    <row r="3104" spans="1:18" ht="14.25" customHeight="1" x14ac:dyDescent="0.3">
      <c r="A3104" s="1">
        <v>6248</v>
      </c>
      <c r="B3104" s="1" t="s">
        <v>8178</v>
      </c>
      <c r="C3104" s="3">
        <v>42884</v>
      </c>
      <c r="D3104" s="1" t="s">
        <v>4228</v>
      </c>
      <c r="E3104" s="1" t="s">
        <v>4229</v>
      </c>
      <c r="F3104" s="1" t="s">
        <v>23</v>
      </c>
      <c r="G3104" s="1" t="s">
        <v>24</v>
      </c>
      <c r="H3104" s="1" t="s">
        <v>376</v>
      </c>
      <c r="I3104" s="1" t="s">
        <v>193</v>
      </c>
      <c r="J3104" s="1">
        <v>47201</v>
      </c>
      <c r="K3104" s="1" t="s">
        <v>75</v>
      </c>
      <c r="L3104" s="1" t="s">
        <v>4872</v>
      </c>
      <c r="M3104" s="1" t="s">
        <v>67</v>
      </c>
      <c r="N3104" s="1" t="s">
        <v>4873</v>
      </c>
      <c r="O3104" s="1">
        <v>43.41</v>
      </c>
      <c r="P3104" s="1">
        <v>1</v>
      </c>
      <c r="Q3104" s="1">
        <v>0</v>
      </c>
      <c r="R3104" s="2">
        <v>19.968599999999999</v>
      </c>
    </row>
    <row r="3105" spans="1:18" ht="14.25" customHeight="1" x14ac:dyDescent="0.3">
      <c r="A3105" s="1">
        <v>6252</v>
      </c>
      <c r="B3105" s="1" t="s">
        <v>8179</v>
      </c>
      <c r="C3105" s="3">
        <v>41975</v>
      </c>
      <c r="D3105" s="1" t="s">
        <v>2831</v>
      </c>
      <c r="E3105" s="1" t="s">
        <v>2832</v>
      </c>
      <c r="F3105" s="1" t="s">
        <v>23</v>
      </c>
      <c r="G3105" s="1" t="s">
        <v>24</v>
      </c>
      <c r="H3105" s="1" t="s">
        <v>218</v>
      </c>
      <c r="I3105" s="1" t="s">
        <v>153</v>
      </c>
      <c r="J3105" s="1">
        <v>60623</v>
      </c>
      <c r="K3105" s="1" t="s">
        <v>75</v>
      </c>
      <c r="L3105" s="1" t="s">
        <v>1047</v>
      </c>
      <c r="M3105" s="1" t="s">
        <v>77</v>
      </c>
      <c r="N3105" s="1" t="s">
        <v>1048</v>
      </c>
      <c r="O3105" s="1">
        <v>2.3940000000000001</v>
      </c>
      <c r="P3105" s="1">
        <v>1</v>
      </c>
      <c r="Q3105" s="1">
        <v>0.8</v>
      </c>
      <c r="R3105" s="2">
        <v>-6.3441000000000001</v>
      </c>
    </row>
    <row r="3106" spans="1:18" ht="14.25" customHeight="1" x14ac:dyDescent="0.3">
      <c r="A3106" s="1">
        <v>6253</v>
      </c>
      <c r="B3106" s="1" t="s">
        <v>8180</v>
      </c>
      <c r="C3106" s="3">
        <v>41736</v>
      </c>
      <c r="D3106" s="1" t="s">
        <v>588</v>
      </c>
      <c r="E3106" s="1" t="s">
        <v>589</v>
      </c>
      <c r="F3106" s="1" t="s">
        <v>72</v>
      </c>
      <c r="G3106" s="1" t="s">
        <v>24</v>
      </c>
      <c r="H3106" s="1" t="s">
        <v>6987</v>
      </c>
      <c r="I3106" s="1" t="s">
        <v>924</v>
      </c>
      <c r="J3106" s="1">
        <v>30062</v>
      </c>
      <c r="K3106" s="1" t="s">
        <v>27</v>
      </c>
      <c r="L3106" s="1" t="s">
        <v>1811</v>
      </c>
      <c r="M3106" s="1" t="s">
        <v>59</v>
      </c>
      <c r="N3106" s="1" t="s">
        <v>1812</v>
      </c>
      <c r="O3106" s="1">
        <v>58.32</v>
      </c>
      <c r="P3106" s="1">
        <v>9</v>
      </c>
      <c r="Q3106" s="1">
        <v>0</v>
      </c>
      <c r="R3106" s="2">
        <v>27.993600000000001</v>
      </c>
    </row>
    <row r="3107" spans="1:18" ht="14.25" customHeight="1" x14ac:dyDescent="0.3">
      <c r="A3107" s="1">
        <v>6255</v>
      </c>
      <c r="B3107" s="1" t="s">
        <v>8181</v>
      </c>
      <c r="C3107" s="3">
        <v>42255</v>
      </c>
      <c r="D3107" s="1" t="s">
        <v>640</v>
      </c>
      <c r="E3107" s="1" t="s">
        <v>641</v>
      </c>
      <c r="F3107" s="1" t="s">
        <v>32</v>
      </c>
      <c r="G3107" s="1" t="s">
        <v>24</v>
      </c>
      <c r="H3107" s="1" t="s">
        <v>1329</v>
      </c>
      <c r="I3107" s="1" t="s">
        <v>263</v>
      </c>
      <c r="J3107" s="1">
        <v>36116</v>
      </c>
      <c r="K3107" s="1" t="s">
        <v>27</v>
      </c>
      <c r="L3107" s="1" t="s">
        <v>7274</v>
      </c>
      <c r="M3107" s="1" t="s">
        <v>51</v>
      </c>
      <c r="N3107" s="1" t="s">
        <v>7275</v>
      </c>
      <c r="O3107" s="1">
        <v>21.36</v>
      </c>
      <c r="P3107" s="1">
        <v>8</v>
      </c>
      <c r="Q3107" s="1">
        <v>0</v>
      </c>
      <c r="R3107" s="2">
        <v>8.1167999999999996</v>
      </c>
    </row>
    <row r="3108" spans="1:18" ht="14.25" customHeight="1" x14ac:dyDescent="0.3">
      <c r="A3108" s="1">
        <v>6256</v>
      </c>
      <c r="B3108" s="1" t="s">
        <v>8182</v>
      </c>
      <c r="C3108" s="3">
        <v>42987</v>
      </c>
      <c r="D3108" s="1" t="s">
        <v>862</v>
      </c>
      <c r="E3108" s="1" t="s">
        <v>863</v>
      </c>
      <c r="F3108" s="1" t="s">
        <v>32</v>
      </c>
      <c r="G3108" s="1" t="s">
        <v>24</v>
      </c>
      <c r="H3108" s="1" t="s">
        <v>3464</v>
      </c>
      <c r="I3108" s="1" t="s">
        <v>74</v>
      </c>
      <c r="J3108" s="1">
        <v>75023</v>
      </c>
      <c r="K3108" s="1" t="s">
        <v>75</v>
      </c>
      <c r="L3108" s="1" t="s">
        <v>8183</v>
      </c>
      <c r="M3108" s="1" t="s">
        <v>37</v>
      </c>
      <c r="N3108" s="1" t="s">
        <v>8184</v>
      </c>
      <c r="O3108" s="1">
        <v>9.8559999999999999</v>
      </c>
      <c r="P3108" s="1">
        <v>4</v>
      </c>
      <c r="Q3108" s="1">
        <v>0.2</v>
      </c>
      <c r="R3108" s="2">
        <v>3.4496000000000002</v>
      </c>
    </row>
    <row r="3109" spans="1:18" ht="14.25" customHeight="1" x14ac:dyDescent="0.3">
      <c r="A3109" s="1">
        <v>6257</v>
      </c>
      <c r="B3109" s="1" t="s">
        <v>8185</v>
      </c>
      <c r="C3109" s="3">
        <v>42253</v>
      </c>
      <c r="D3109" s="1" t="s">
        <v>2606</v>
      </c>
      <c r="E3109" s="1" t="s">
        <v>2607</v>
      </c>
      <c r="F3109" s="1" t="s">
        <v>72</v>
      </c>
      <c r="G3109" s="1" t="s">
        <v>24</v>
      </c>
      <c r="H3109" s="1" t="s">
        <v>785</v>
      </c>
      <c r="I3109" s="1" t="s">
        <v>43</v>
      </c>
      <c r="J3109" s="1">
        <v>33319</v>
      </c>
      <c r="K3109" s="1" t="s">
        <v>27</v>
      </c>
      <c r="L3109" s="1" t="s">
        <v>4995</v>
      </c>
      <c r="M3109" s="1" t="s">
        <v>67</v>
      </c>
      <c r="N3109" s="1" t="s">
        <v>4996</v>
      </c>
      <c r="O3109" s="1">
        <v>3.444</v>
      </c>
      <c r="P3109" s="1">
        <v>1</v>
      </c>
      <c r="Q3109" s="1">
        <v>0.7</v>
      </c>
      <c r="R3109" s="2">
        <v>-2.5255999999999998</v>
      </c>
    </row>
    <row r="3110" spans="1:18" ht="14.25" customHeight="1" x14ac:dyDescent="0.3">
      <c r="A3110" s="1">
        <v>6258</v>
      </c>
      <c r="B3110" s="1" t="s">
        <v>8186</v>
      </c>
      <c r="C3110" s="3">
        <v>43041</v>
      </c>
      <c r="D3110" s="1" t="s">
        <v>1585</v>
      </c>
      <c r="E3110" s="1" t="s">
        <v>1586</v>
      </c>
      <c r="F3110" s="1" t="s">
        <v>32</v>
      </c>
      <c r="G3110" s="1" t="s">
        <v>24</v>
      </c>
      <c r="H3110" s="1" t="s">
        <v>376</v>
      </c>
      <c r="I3110" s="1" t="s">
        <v>377</v>
      </c>
      <c r="J3110" s="1">
        <v>43229</v>
      </c>
      <c r="K3110" s="1" t="s">
        <v>113</v>
      </c>
      <c r="L3110" s="1" t="s">
        <v>8187</v>
      </c>
      <c r="M3110" s="1" t="s">
        <v>1028</v>
      </c>
      <c r="N3110" s="1" t="s">
        <v>8188</v>
      </c>
      <c r="O3110" s="1">
        <v>384.59199999999998</v>
      </c>
      <c r="P3110" s="1">
        <v>2</v>
      </c>
      <c r="Q3110" s="1">
        <v>0.2</v>
      </c>
      <c r="R3110" s="2">
        <v>-81.725800000000007</v>
      </c>
    </row>
    <row r="3111" spans="1:18" ht="14.25" customHeight="1" x14ac:dyDescent="0.3">
      <c r="A3111" s="1">
        <v>6259</v>
      </c>
      <c r="B3111" s="1" t="s">
        <v>8189</v>
      </c>
      <c r="C3111" s="3">
        <v>42091</v>
      </c>
      <c r="D3111" s="1" t="s">
        <v>4170</v>
      </c>
      <c r="E3111" s="1" t="s">
        <v>4171</v>
      </c>
      <c r="F3111" s="1" t="s">
        <v>23</v>
      </c>
      <c r="G3111" s="1" t="s">
        <v>24</v>
      </c>
      <c r="H3111" s="1" t="s">
        <v>199</v>
      </c>
      <c r="I3111" s="1" t="s">
        <v>200</v>
      </c>
      <c r="J3111" s="1">
        <v>10009</v>
      </c>
      <c r="K3111" s="1" t="s">
        <v>113</v>
      </c>
      <c r="L3111" s="1" t="s">
        <v>8190</v>
      </c>
      <c r="M3111" s="1" t="s">
        <v>147</v>
      </c>
      <c r="N3111" s="1" t="s">
        <v>8191</v>
      </c>
      <c r="O3111" s="1">
        <v>22.92</v>
      </c>
      <c r="P3111" s="1">
        <v>3</v>
      </c>
      <c r="Q3111" s="1">
        <v>0</v>
      </c>
      <c r="R3111" s="2">
        <v>11.2308</v>
      </c>
    </row>
    <row r="3112" spans="1:18" ht="14.25" customHeight="1" x14ac:dyDescent="0.3">
      <c r="A3112" s="1">
        <v>6260</v>
      </c>
      <c r="B3112" s="1" t="s">
        <v>8192</v>
      </c>
      <c r="C3112" s="3">
        <v>42229</v>
      </c>
      <c r="D3112" s="1" t="s">
        <v>1658</v>
      </c>
      <c r="E3112" s="1" t="s">
        <v>1659</v>
      </c>
      <c r="F3112" s="1" t="s">
        <v>23</v>
      </c>
      <c r="G3112" s="1" t="s">
        <v>24</v>
      </c>
      <c r="H3112" s="1" t="s">
        <v>1071</v>
      </c>
      <c r="I3112" s="1" t="s">
        <v>193</v>
      </c>
      <c r="J3112" s="1">
        <v>47374</v>
      </c>
      <c r="K3112" s="1" t="s">
        <v>75</v>
      </c>
      <c r="L3112" s="1" t="s">
        <v>6906</v>
      </c>
      <c r="M3112" s="1" t="s">
        <v>67</v>
      </c>
      <c r="N3112" s="1" t="s">
        <v>6907</v>
      </c>
      <c r="O3112" s="1">
        <v>11.36</v>
      </c>
      <c r="P3112" s="1">
        <v>4</v>
      </c>
      <c r="Q3112" s="1">
        <v>0</v>
      </c>
      <c r="R3112" s="2">
        <v>5.5663999999999998</v>
      </c>
    </row>
    <row r="3113" spans="1:18" ht="14.25" customHeight="1" x14ac:dyDescent="0.3">
      <c r="A3113" s="1">
        <v>6261</v>
      </c>
      <c r="B3113" s="1" t="s">
        <v>8193</v>
      </c>
      <c r="C3113" s="3">
        <v>42136</v>
      </c>
      <c r="D3113" s="1" t="s">
        <v>1245</v>
      </c>
      <c r="E3113" s="1" t="s">
        <v>1246</v>
      </c>
      <c r="F3113" s="1" t="s">
        <v>23</v>
      </c>
      <c r="G3113" s="1" t="s">
        <v>24</v>
      </c>
      <c r="H3113" s="1" t="s">
        <v>64</v>
      </c>
      <c r="I3113" s="1" t="s">
        <v>65</v>
      </c>
      <c r="J3113" s="1">
        <v>98115</v>
      </c>
      <c r="K3113" s="1" t="s">
        <v>35</v>
      </c>
      <c r="L3113" s="1" t="s">
        <v>3013</v>
      </c>
      <c r="M3113" s="1" t="s">
        <v>67</v>
      </c>
      <c r="N3113" s="1" t="s">
        <v>3014</v>
      </c>
      <c r="O3113" s="1">
        <v>14.592000000000001</v>
      </c>
      <c r="P3113" s="1">
        <v>3</v>
      </c>
      <c r="Q3113" s="1">
        <v>0.2</v>
      </c>
      <c r="R3113" s="2">
        <v>4.9248000000000003</v>
      </c>
    </row>
    <row r="3114" spans="1:18" ht="14.25" customHeight="1" x14ac:dyDescent="0.3">
      <c r="A3114" s="1">
        <v>6262</v>
      </c>
      <c r="B3114" s="1" t="s">
        <v>8194</v>
      </c>
      <c r="C3114" s="3">
        <v>42939</v>
      </c>
      <c r="D3114" s="1" t="s">
        <v>7166</v>
      </c>
      <c r="E3114" s="1" t="s">
        <v>7167</v>
      </c>
      <c r="F3114" s="1" t="s">
        <v>32</v>
      </c>
      <c r="G3114" s="1" t="s">
        <v>24</v>
      </c>
      <c r="H3114" s="1" t="s">
        <v>858</v>
      </c>
      <c r="I3114" s="1" t="s">
        <v>200</v>
      </c>
      <c r="J3114" s="1">
        <v>11561</v>
      </c>
      <c r="K3114" s="1" t="s">
        <v>113</v>
      </c>
      <c r="L3114" s="1" t="s">
        <v>930</v>
      </c>
      <c r="M3114" s="1" t="s">
        <v>37</v>
      </c>
      <c r="N3114" s="1" t="s">
        <v>931</v>
      </c>
      <c r="O3114" s="1">
        <v>41.4</v>
      </c>
      <c r="P3114" s="1">
        <v>4</v>
      </c>
      <c r="Q3114" s="1">
        <v>0</v>
      </c>
      <c r="R3114" s="2">
        <v>19.872</v>
      </c>
    </row>
    <row r="3115" spans="1:18" ht="14.25" customHeight="1" x14ac:dyDescent="0.3">
      <c r="A3115" s="1">
        <v>6263</v>
      </c>
      <c r="B3115" s="1" t="s">
        <v>8195</v>
      </c>
      <c r="C3115" s="3">
        <v>42637</v>
      </c>
      <c r="D3115" s="1" t="s">
        <v>936</v>
      </c>
      <c r="E3115" s="1" t="s">
        <v>937</v>
      </c>
      <c r="F3115" s="1" t="s">
        <v>32</v>
      </c>
      <c r="G3115" s="1" t="s">
        <v>24</v>
      </c>
      <c r="H3115" s="1" t="s">
        <v>2389</v>
      </c>
      <c r="I3115" s="1" t="s">
        <v>153</v>
      </c>
      <c r="J3115" s="1">
        <v>61107</v>
      </c>
      <c r="K3115" s="1" t="s">
        <v>75</v>
      </c>
      <c r="L3115" s="1" t="s">
        <v>1112</v>
      </c>
      <c r="M3115" s="1" t="s">
        <v>67</v>
      </c>
      <c r="N3115" s="1" t="s">
        <v>1113</v>
      </c>
      <c r="O3115" s="1">
        <v>442.37200000000001</v>
      </c>
      <c r="P3115" s="1">
        <v>7</v>
      </c>
      <c r="Q3115" s="1">
        <v>0.8</v>
      </c>
      <c r="R3115" s="2">
        <v>-729.91380000000004</v>
      </c>
    </row>
    <row r="3116" spans="1:18" ht="14.25" customHeight="1" x14ac:dyDescent="0.3">
      <c r="A3116" s="1">
        <v>6264</v>
      </c>
      <c r="B3116" s="1" t="s">
        <v>8196</v>
      </c>
      <c r="C3116" s="3">
        <v>42860</v>
      </c>
      <c r="D3116" s="1" t="s">
        <v>2963</v>
      </c>
      <c r="E3116" s="1" t="s">
        <v>2964</v>
      </c>
      <c r="F3116" s="1" t="s">
        <v>32</v>
      </c>
      <c r="G3116" s="1" t="s">
        <v>24</v>
      </c>
      <c r="H3116" s="1" t="s">
        <v>376</v>
      </c>
      <c r="I3116" s="1" t="s">
        <v>924</v>
      </c>
      <c r="J3116" s="1">
        <v>31907</v>
      </c>
      <c r="K3116" s="1" t="s">
        <v>27</v>
      </c>
      <c r="L3116" s="1" t="s">
        <v>3181</v>
      </c>
      <c r="M3116" s="1" t="s">
        <v>67</v>
      </c>
      <c r="N3116" s="1" t="s">
        <v>3182</v>
      </c>
      <c r="O3116" s="1">
        <v>34.5</v>
      </c>
      <c r="P3116" s="1">
        <v>3</v>
      </c>
      <c r="Q3116" s="1">
        <v>0</v>
      </c>
      <c r="R3116" s="2">
        <v>15.525</v>
      </c>
    </row>
    <row r="3117" spans="1:18" ht="14.25" customHeight="1" x14ac:dyDescent="0.3">
      <c r="A3117" s="1">
        <v>6265</v>
      </c>
      <c r="B3117" s="1" t="s">
        <v>8197</v>
      </c>
      <c r="C3117" s="3">
        <v>42649</v>
      </c>
      <c r="D3117" s="1" t="s">
        <v>646</v>
      </c>
      <c r="E3117" s="1" t="s">
        <v>647</v>
      </c>
      <c r="F3117" s="1" t="s">
        <v>23</v>
      </c>
      <c r="G3117" s="1" t="s">
        <v>24</v>
      </c>
      <c r="H3117" s="1" t="s">
        <v>3655</v>
      </c>
      <c r="I3117" s="1" t="s">
        <v>486</v>
      </c>
      <c r="J3117" s="1">
        <v>74133</v>
      </c>
      <c r="K3117" s="1" t="s">
        <v>75</v>
      </c>
      <c r="L3117" s="1" t="s">
        <v>238</v>
      </c>
      <c r="M3117" s="1" t="s">
        <v>67</v>
      </c>
      <c r="N3117" s="1" t="s">
        <v>239</v>
      </c>
      <c r="O3117" s="1">
        <v>28.85</v>
      </c>
      <c r="P3117" s="1">
        <v>5</v>
      </c>
      <c r="Q3117" s="1">
        <v>0</v>
      </c>
      <c r="R3117" s="2">
        <v>14.425000000000001</v>
      </c>
    </row>
    <row r="3118" spans="1:18" ht="14.25" customHeight="1" x14ac:dyDescent="0.3">
      <c r="A3118" s="1">
        <v>6266</v>
      </c>
      <c r="B3118" s="1" t="s">
        <v>8198</v>
      </c>
      <c r="C3118" s="3">
        <v>41946</v>
      </c>
      <c r="D3118" s="1" t="s">
        <v>1525</v>
      </c>
      <c r="E3118" s="1" t="s">
        <v>1526</v>
      </c>
      <c r="F3118" s="1" t="s">
        <v>23</v>
      </c>
      <c r="G3118" s="1" t="s">
        <v>24</v>
      </c>
      <c r="H3118" s="1" t="s">
        <v>4729</v>
      </c>
      <c r="I3118" s="1" t="s">
        <v>248</v>
      </c>
      <c r="J3118" s="1">
        <v>37211</v>
      </c>
      <c r="K3118" s="1" t="s">
        <v>27</v>
      </c>
      <c r="L3118" s="1" t="s">
        <v>8199</v>
      </c>
      <c r="M3118" s="1" t="s">
        <v>59</v>
      </c>
      <c r="N3118" s="1" t="s">
        <v>8200</v>
      </c>
      <c r="O3118" s="1">
        <v>3.488</v>
      </c>
      <c r="P3118" s="1">
        <v>2</v>
      </c>
      <c r="Q3118" s="1">
        <v>0.2</v>
      </c>
      <c r="R3118" s="2">
        <v>1.1772</v>
      </c>
    </row>
    <row r="3119" spans="1:18" ht="14.25" customHeight="1" x14ac:dyDescent="0.3">
      <c r="A3119" s="1">
        <v>6268</v>
      </c>
      <c r="B3119" s="1" t="s">
        <v>8201</v>
      </c>
      <c r="C3119" s="3">
        <v>42278</v>
      </c>
      <c r="D3119" s="1" t="s">
        <v>546</v>
      </c>
      <c r="E3119" s="1" t="s">
        <v>547</v>
      </c>
      <c r="F3119" s="1" t="s">
        <v>72</v>
      </c>
      <c r="G3119" s="1" t="s">
        <v>24</v>
      </c>
      <c r="H3119" s="1" t="s">
        <v>8202</v>
      </c>
      <c r="I3119" s="1" t="s">
        <v>909</v>
      </c>
      <c r="J3119" s="1">
        <v>2138</v>
      </c>
      <c r="K3119" s="1" t="s">
        <v>113</v>
      </c>
      <c r="L3119" s="1" t="s">
        <v>1415</v>
      </c>
      <c r="M3119" s="1" t="s">
        <v>141</v>
      </c>
      <c r="N3119" s="1" t="s">
        <v>1416</v>
      </c>
      <c r="O3119" s="1">
        <v>311.98</v>
      </c>
      <c r="P3119" s="1">
        <v>2</v>
      </c>
      <c r="Q3119" s="1">
        <v>0</v>
      </c>
      <c r="R3119" s="2">
        <v>93.593999999999994</v>
      </c>
    </row>
    <row r="3120" spans="1:18" ht="14.25" customHeight="1" x14ac:dyDescent="0.3">
      <c r="A3120" s="1">
        <v>6270</v>
      </c>
      <c r="B3120" s="1" t="s">
        <v>8203</v>
      </c>
      <c r="C3120" s="3">
        <v>43071</v>
      </c>
      <c r="D3120" s="1" t="s">
        <v>1129</v>
      </c>
      <c r="E3120" s="1" t="s">
        <v>1130</v>
      </c>
      <c r="F3120" s="1" t="s">
        <v>32</v>
      </c>
      <c r="G3120" s="1" t="s">
        <v>24</v>
      </c>
      <c r="H3120" s="1" t="s">
        <v>2473</v>
      </c>
      <c r="I3120" s="1" t="s">
        <v>34</v>
      </c>
      <c r="J3120" s="1">
        <v>94601</v>
      </c>
      <c r="K3120" s="1" t="s">
        <v>35</v>
      </c>
      <c r="L3120" s="1" t="s">
        <v>6518</v>
      </c>
      <c r="M3120" s="1" t="s">
        <v>141</v>
      </c>
      <c r="N3120" s="1" t="s">
        <v>6519</v>
      </c>
      <c r="O3120" s="1">
        <v>39.991999999999997</v>
      </c>
      <c r="P3120" s="1">
        <v>1</v>
      </c>
      <c r="Q3120" s="1">
        <v>0.2</v>
      </c>
      <c r="R3120" s="2">
        <v>-7.9984000000000002</v>
      </c>
    </row>
    <row r="3121" spans="1:18" ht="14.25" customHeight="1" x14ac:dyDescent="0.3">
      <c r="A3121" s="1">
        <v>6273</v>
      </c>
      <c r="B3121" s="1" t="s">
        <v>8204</v>
      </c>
      <c r="C3121" s="3">
        <v>43080</v>
      </c>
      <c r="D3121" s="1" t="s">
        <v>970</v>
      </c>
      <c r="E3121" s="1" t="s">
        <v>971</v>
      </c>
      <c r="F3121" s="1" t="s">
        <v>32</v>
      </c>
      <c r="G3121" s="1" t="s">
        <v>24</v>
      </c>
      <c r="H3121" s="1" t="s">
        <v>8205</v>
      </c>
      <c r="I3121" s="1" t="s">
        <v>153</v>
      </c>
      <c r="J3121" s="1">
        <v>60067</v>
      </c>
      <c r="K3121" s="1" t="s">
        <v>75</v>
      </c>
      <c r="L3121" s="1" t="s">
        <v>6758</v>
      </c>
      <c r="M3121" s="1" t="s">
        <v>173</v>
      </c>
      <c r="N3121" s="1" t="s">
        <v>6759</v>
      </c>
      <c r="O3121" s="1">
        <v>116.312</v>
      </c>
      <c r="P3121" s="1">
        <v>7</v>
      </c>
      <c r="Q3121" s="1">
        <v>0.2</v>
      </c>
      <c r="R3121" s="2">
        <v>23.2624</v>
      </c>
    </row>
    <row r="3122" spans="1:18" ht="14.25" customHeight="1" x14ac:dyDescent="0.3">
      <c r="A3122" s="1">
        <v>6274</v>
      </c>
      <c r="B3122" s="1" t="s">
        <v>8206</v>
      </c>
      <c r="C3122" s="3">
        <v>42568</v>
      </c>
      <c r="D3122" s="1" t="s">
        <v>4247</v>
      </c>
      <c r="E3122" s="1" t="s">
        <v>4248</v>
      </c>
      <c r="F3122" s="1" t="s">
        <v>23</v>
      </c>
      <c r="G3122" s="1" t="s">
        <v>24</v>
      </c>
      <c r="H3122" s="1" t="s">
        <v>64</v>
      </c>
      <c r="I3122" s="1" t="s">
        <v>65</v>
      </c>
      <c r="J3122" s="1">
        <v>98105</v>
      </c>
      <c r="K3122" s="1" t="s">
        <v>35</v>
      </c>
      <c r="L3122" s="1" t="s">
        <v>7582</v>
      </c>
      <c r="M3122" s="1" t="s">
        <v>51</v>
      </c>
      <c r="N3122" s="1" t="s">
        <v>7583</v>
      </c>
      <c r="O3122" s="1">
        <v>12.42</v>
      </c>
      <c r="P3122" s="1">
        <v>3</v>
      </c>
      <c r="Q3122" s="1">
        <v>0</v>
      </c>
      <c r="R3122" s="2">
        <v>4.4711999999999996</v>
      </c>
    </row>
    <row r="3123" spans="1:18" ht="14.25" customHeight="1" x14ac:dyDescent="0.3">
      <c r="A3123" s="1">
        <v>6281</v>
      </c>
      <c r="B3123" s="1" t="s">
        <v>8207</v>
      </c>
      <c r="C3123" s="3">
        <v>42867</v>
      </c>
      <c r="D3123" s="1" t="s">
        <v>646</v>
      </c>
      <c r="E3123" s="1" t="s">
        <v>647</v>
      </c>
      <c r="F3123" s="1" t="s">
        <v>23</v>
      </c>
      <c r="G3123" s="1" t="s">
        <v>24</v>
      </c>
      <c r="H3123" s="1" t="s">
        <v>750</v>
      </c>
      <c r="I3123" s="1" t="s">
        <v>377</v>
      </c>
      <c r="J3123" s="1">
        <v>45231</v>
      </c>
      <c r="K3123" s="1" t="s">
        <v>113</v>
      </c>
      <c r="L3123" s="1" t="s">
        <v>3669</v>
      </c>
      <c r="M3123" s="1" t="s">
        <v>37</v>
      </c>
      <c r="N3123" s="1" t="s">
        <v>3670</v>
      </c>
      <c r="O3123" s="1">
        <v>5.9039999999999999</v>
      </c>
      <c r="P3123" s="1">
        <v>2</v>
      </c>
      <c r="Q3123" s="1">
        <v>0.2</v>
      </c>
      <c r="R3123" s="2">
        <v>1.9925999999999999</v>
      </c>
    </row>
    <row r="3124" spans="1:18" ht="14.25" customHeight="1" x14ac:dyDescent="0.3">
      <c r="A3124" s="1">
        <v>6282</v>
      </c>
      <c r="B3124" s="1" t="s">
        <v>8208</v>
      </c>
      <c r="C3124" s="3">
        <v>42328</v>
      </c>
      <c r="D3124" s="1" t="s">
        <v>3525</v>
      </c>
      <c r="E3124" s="1" t="s">
        <v>3526</v>
      </c>
      <c r="F3124" s="1" t="s">
        <v>23</v>
      </c>
      <c r="G3124" s="1" t="s">
        <v>24</v>
      </c>
      <c r="H3124" s="1" t="s">
        <v>4249</v>
      </c>
      <c r="I3124" s="1" t="s">
        <v>377</v>
      </c>
      <c r="J3124" s="1">
        <v>43302</v>
      </c>
      <c r="K3124" s="1" t="s">
        <v>113</v>
      </c>
      <c r="L3124" s="1" t="s">
        <v>8209</v>
      </c>
      <c r="M3124" s="1" t="s">
        <v>51</v>
      </c>
      <c r="N3124" s="1" t="s">
        <v>8210</v>
      </c>
      <c r="O3124" s="1">
        <v>63.823999999999998</v>
      </c>
      <c r="P3124" s="1">
        <v>2</v>
      </c>
      <c r="Q3124" s="1">
        <v>0.2</v>
      </c>
      <c r="R3124" s="2">
        <v>9.5736000000000008</v>
      </c>
    </row>
    <row r="3125" spans="1:18" ht="14.25" customHeight="1" x14ac:dyDescent="0.3">
      <c r="A3125" s="1">
        <v>6284</v>
      </c>
      <c r="B3125" s="1" t="s">
        <v>8211</v>
      </c>
      <c r="C3125" s="3">
        <v>42637</v>
      </c>
      <c r="D3125" s="1" t="s">
        <v>3851</v>
      </c>
      <c r="E3125" s="1" t="s">
        <v>3852</v>
      </c>
      <c r="F3125" s="1" t="s">
        <v>32</v>
      </c>
      <c r="G3125" s="1" t="s">
        <v>24</v>
      </c>
      <c r="H3125" s="1" t="s">
        <v>33</v>
      </c>
      <c r="I3125" s="1" t="s">
        <v>34</v>
      </c>
      <c r="J3125" s="1">
        <v>90049</v>
      </c>
      <c r="K3125" s="1" t="s">
        <v>35</v>
      </c>
      <c r="L3125" s="1" t="s">
        <v>6959</v>
      </c>
      <c r="M3125" s="1" t="s">
        <v>147</v>
      </c>
      <c r="N3125" s="1" t="s">
        <v>6960</v>
      </c>
      <c r="O3125" s="1">
        <v>304.89999999999998</v>
      </c>
      <c r="P3125" s="1">
        <v>5</v>
      </c>
      <c r="Q3125" s="1">
        <v>0</v>
      </c>
      <c r="R3125" s="2">
        <v>143.303</v>
      </c>
    </row>
    <row r="3126" spans="1:18" ht="14.25" customHeight="1" x14ac:dyDescent="0.3">
      <c r="A3126" s="1">
        <v>6286</v>
      </c>
      <c r="B3126" s="1" t="s">
        <v>8212</v>
      </c>
      <c r="C3126" s="3">
        <v>42664</v>
      </c>
      <c r="D3126" s="1" t="s">
        <v>640</v>
      </c>
      <c r="E3126" s="1" t="s">
        <v>641</v>
      </c>
      <c r="F3126" s="1" t="s">
        <v>32</v>
      </c>
      <c r="G3126" s="1" t="s">
        <v>24</v>
      </c>
      <c r="H3126" s="1" t="s">
        <v>818</v>
      </c>
      <c r="I3126" s="1" t="s">
        <v>377</v>
      </c>
      <c r="J3126" s="1">
        <v>44107</v>
      </c>
      <c r="K3126" s="1" t="s">
        <v>113</v>
      </c>
      <c r="L3126" s="1" t="s">
        <v>4265</v>
      </c>
      <c r="M3126" s="1" t="s">
        <v>45</v>
      </c>
      <c r="N3126" s="1" t="s">
        <v>4266</v>
      </c>
      <c r="O3126" s="1">
        <v>661.17600000000004</v>
      </c>
      <c r="P3126" s="1">
        <v>2</v>
      </c>
      <c r="Q3126" s="1">
        <v>0.4</v>
      </c>
      <c r="R3126" s="2">
        <v>-231.41159999999999</v>
      </c>
    </row>
    <row r="3127" spans="1:18" ht="14.25" customHeight="1" x14ac:dyDescent="0.3">
      <c r="A3127" s="1">
        <v>6287</v>
      </c>
      <c r="B3127" s="1" t="s">
        <v>8213</v>
      </c>
      <c r="C3127" s="3">
        <v>42667</v>
      </c>
      <c r="D3127" s="1" t="s">
        <v>2174</v>
      </c>
      <c r="E3127" s="1" t="s">
        <v>2175</v>
      </c>
      <c r="F3127" s="1" t="s">
        <v>72</v>
      </c>
      <c r="G3127" s="1" t="s">
        <v>24</v>
      </c>
      <c r="H3127" s="1" t="s">
        <v>8086</v>
      </c>
      <c r="I3127" s="1" t="s">
        <v>248</v>
      </c>
      <c r="J3127" s="1">
        <v>37087</v>
      </c>
      <c r="K3127" s="1" t="s">
        <v>27</v>
      </c>
      <c r="L3127" s="1" t="s">
        <v>2524</v>
      </c>
      <c r="M3127" s="1" t="s">
        <v>141</v>
      </c>
      <c r="N3127" s="1" t="s">
        <v>2525</v>
      </c>
      <c r="O3127" s="1">
        <v>239.976</v>
      </c>
      <c r="P3127" s="1">
        <v>3</v>
      </c>
      <c r="Q3127" s="1">
        <v>0.2</v>
      </c>
      <c r="R3127" s="2">
        <v>17.998200000000001</v>
      </c>
    </row>
    <row r="3128" spans="1:18" ht="14.25" customHeight="1" x14ac:dyDescent="0.3">
      <c r="A3128" s="1">
        <v>6288</v>
      </c>
      <c r="B3128" s="1" t="s">
        <v>8214</v>
      </c>
      <c r="C3128" s="3">
        <v>41828</v>
      </c>
      <c r="D3128" s="1" t="s">
        <v>1151</v>
      </c>
      <c r="E3128" s="1" t="s">
        <v>1152</v>
      </c>
      <c r="F3128" s="1" t="s">
        <v>32</v>
      </c>
      <c r="G3128" s="1" t="s">
        <v>24</v>
      </c>
      <c r="H3128" s="1" t="s">
        <v>97</v>
      </c>
      <c r="I3128" s="1" t="s">
        <v>34</v>
      </c>
      <c r="J3128" s="1">
        <v>94122</v>
      </c>
      <c r="K3128" s="1" t="s">
        <v>35</v>
      </c>
      <c r="L3128" s="1" t="s">
        <v>8215</v>
      </c>
      <c r="M3128" s="1" t="s">
        <v>45</v>
      </c>
      <c r="N3128" s="1" t="s">
        <v>8216</v>
      </c>
      <c r="O3128" s="1">
        <v>502.488</v>
      </c>
      <c r="P3128" s="1">
        <v>3</v>
      </c>
      <c r="Q3128" s="1">
        <v>0.2</v>
      </c>
      <c r="R3128" s="2">
        <v>-87.935400000000001</v>
      </c>
    </row>
    <row r="3129" spans="1:18" ht="14.25" customHeight="1" x14ac:dyDescent="0.3">
      <c r="A3129" s="1">
        <v>6290</v>
      </c>
      <c r="B3129" s="1" t="s">
        <v>8217</v>
      </c>
      <c r="C3129" s="3">
        <v>42076</v>
      </c>
      <c r="D3129" s="1" t="s">
        <v>2402</v>
      </c>
      <c r="E3129" s="1" t="s">
        <v>2403</v>
      </c>
      <c r="F3129" s="1" t="s">
        <v>72</v>
      </c>
      <c r="G3129" s="1" t="s">
        <v>24</v>
      </c>
      <c r="H3129" s="1" t="s">
        <v>7837</v>
      </c>
      <c r="I3129" s="1" t="s">
        <v>34</v>
      </c>
      <c r="J3129" s="1">
        <v>95928</v>
      </c>
      <c r="K3129" s="1" t="s">
        <v>35</v>
      </c>
      <c r="L3129" s="1" t="s">
        <v>400</v>
      </c>
      <c r="M3129" s="1" t="s">
        <v>115</v>
      </c>
      <c r="N3129" s="1" t="s">
        <v>401</v>
      </c>
      <c r="O3129" s="1">
        <v>915.13599999999997</v>
      </c>
      <c r="P3129" s="1">
        <v>4</v>
      </c>
      <c r="Q3129" s="1">
        <v>0.2</v>
      </c>
      <c r="R3129" s="2">
        <v>102.9528</v>
      </c>
    </row>
    <row r="3130" spans="1:18" ht="14.25" customHeight="1" x14ac:dyDescent="0.3">
      <c r="A3130" s="1">
        <v>6292</v>
      </c>
      <c r="B3130" s="1" t="s">
        <v>8218</v>
      </c>
      <c r="C3130" s="3">
        <v>43071</v>
      </c>
      <c r="D3130" s="1" t="s">
        <v>1547</v>
      </c>
      <c r="E3130" s="1" t="s">
        <v>1548</v>
      </c>
      <c r="F3130" s="1" t="s">
        <v>23</v>
      </c>
      <c r="G3130" s="1" t="s">
        <v>24</v>
      </c>
      <c r="H3130" s="1" t="s">
        <v>1455</v>
      </c>
      <c r="I3130" s="1" t="s">
        <v>232</v>
      </c>
      <c r="J3130" s="1">
        <v>24153</v>
      </c>
      <c r="K3130" s="1" t="s">
        <v>27</v>
      </c>
      <c r="L3130" s="1" t="s">
        <v>3628</v>
      </c>
      <c r="M3130" s="1" t="s">
        <v>115</v>
      </c>
      <c r="N3130" s="1" t="s">
        <v>3629</v>
      </c>
      <c r="O3130" s="1">
        <v>701.96</v>
      </c>
      <c r="P3130" s="1">
        <v>2</v>
      </c>
      <c r="Q3130" s="1">
        <v>0</v>
      </c>
      <c r="R3130" s="2">
        <v>168.47040000000001</v>
      </c>
    </row>
    <row r="3131" spans="1:18" ht="14.25" customHeight="1" x14ac:dyDescent="0.3">
      <c r="A3131" s="1">
        <v>6293</v>
      </c>
      <c r="B3131" s="1" t="s">
        <v>8219</v>
      </c>
      <c r="C3131" s="3">
        <v>42116</v>
      </c>
      <c r="D3131" s="1" t="s">
        <v>4558</v>
      </c>
      <c r="E3131" s="1" t="s">
        <v>4559</v>
      </c>
      <c r="F3131" s="1" t="s">
        <v>23</v>
      </c>
      <c r="G3131" s="1" t="s">
        <v>24</v>
      </c>
      <c r="H3131" s="1" t="s">
        <v>33</v>
      </c>
      <c r="I3131" s="1" t="s">
        <v>34</v>
      </c>
      <c r="J3131" s="1">
        <v>90008</v>
      </c>
      <c r="K3131" s="1" t="s">
        <v>35</v>
      </c>
      <c r="L3131" s="1" t="s">
        <v>2221</v>
      </c>
      <c r="M3131" s="1" t="s">
        <v>141</v>
      </c>
      <c r="N3131" s="1" t="s">
        <v>2222</v>
      </c>
      <c r="O3131" s="1">
        <v>88.775999999999996</v>
      </c>
      <c r="P3131" s="1">
        <v>3</v>
      </c>
      <c r="Q3131" s="1">
        <v>0.2</v>
      </c>
      <c r="R3131" s="2">
        <v>7.7679</v>
      </c>
    </row>
    <row r="3132" spans="1:18" ht="14.25" customHeight="1" x14ac:dyDescent="0.3">
      <c r="A3132" s="1">
        <v>6295</v>
      </c>
      <c r="B3132" s="1" t="s">
        <v>8220</v>
      </c>
      <c r="C3132" s="3">
        <v>41898</v>
      </c>
      <c r="D3132" s="1" t="s">
        <v>4110</v>
      </c>
      <c r="E3132" s="1" t="s">
        <v>4111</v>
      </c>
      <c r="F3132" s="1" t="s">
        <v>32</v>
      </c>
      <c r="G3132" s="1" t="s">
        <v>24</v>
      </c>
      <c r="H3132" s="1" t="s">
        <v>199</v>
      </c>
      <c r="I3132" s="1" t="s">
        <v>200</v>
      </c>
      <c r="J3132" s="1">
        <v>10024</v>
      </c>
      <c r="K3132" s="1" t="s">
        <v>113</v>
      </c>
      <c r="L3132" s="1" t="s">
        <v>8221</v>
      </c>
      <c r="M3132" s="1" t="s">
        <v>67</v>
      </c>
      <c r="N3132" s="1" t="s">
        <v>8222</v>
      </c>
      <c r="O3132" s="1">
        <v>33.552</v>
      </c>
      <c r="P3132" s="1">
        <v>1</v>
      </c>
      <c r="Q3132" s="1">
        <v>0.2</v>
      </c>
      <c r="R3132" s="2">
        <v>12.582000000000001</v>
      </c>
    </row>
    <row r="3133" spans="1:18" ht="14.25" customHeight="1" x14ac:dyDescent="0.3">
      <c r="A3133" s="1">
        <v>6296</v>
      </c>
      <c r="B3133" s="1" t="s">
        <v>8223</v>
      </c>
      <c r="C3133" s="3">
        <v>42001</v>
      </c>
      <c r="D3133" s="1" t="s">
        <v>2018</v>
      </c>
      <c r="E3133" s="1" t="s">
        <v>2019</v>
      </c>
      <c r="F3133" s="1" t="s">
        <v>32</v>
      </c>
      <c r="G3133" s="1" t="s">
        <v>24</v>
      </c>
      <c r="H3133" s="1" t="s">
        <v>8224</v>
      </c>
      <c r="I3133" s="1" t="s">
        <v>909</v>
      </c>
      <c r="J3133" s="1">
        <v>1915</v>
      </c>
      <c r="K3133" s="1" t="s">
        <v>113</v>
      </c>
      <c r="L3133" s="1" t="s">
        <v>7002</v>
      </c>
      <c r="M3133" s="1" t="s">
        <v>77</v>
      </c>
      <c r="N3133" s="1" t="s">
        <v>7003</v>
      </c>
      <c r="O3133" s="1">
        <v>1737.18</v>
      </c>
      <c r="P3133" s="1">
        <v>6</v>
      </c>
      <c r="Q3133" s="1">
        <v>0</v>
      </c>
      <c r="R3133" s="2">
        <v>503.78219999999999</v>
      </c>
    </row>
    <row r="3134" spans="1:18" ht="14.25" customHeight="1" x14ac:dyDescent="0.3">
      <c r="A3134" s="1">
        <v>6299</v>
      </c>
      <c r="B3134" s="1" t="s">
        <v>8225</v>
      </c>
      <c r="C3134" s="3">
        <v>41933</v>
      </c>
      <c r="D3134" s="1" t="s">
        <v>1514</v>
      </c>
      <c r="E3134" s="1" t="s">
        <v>1515</v>
      </c>
      <c r="F3134" s="1" t="s">
        <v>32</v>
      </c>
      <c r="G3134" s="1" t="s">
        <v>24</v>
      </c>
      <c r="H3134" s="1" t="s">
        <v>697</v>
      </c>
      <c r="I3134" s="1" t="s">
        <v>34</v>
      </c>
      <c r="J3134" s="1">
        <v>92024</v>
      </c>
      <c r="K3134" s="1" t="s">
        <v>35</v>
      </c>
      <c r="L3134" s="1" t="s">
        <v>8226</v>
      </c>
      <c r="M3134" s="1" t="s">
        <v>67</v>
      </c>
      <c r="N3134" s="1" t="s">
        <v>8227</v>
      </c>
      <c r="O3134" s="1">
        <v>36.36</v>
      </c>
      <c r="P3134" s="1">
        <v>3</v>
      </c>
      <c r="Q3134" s="1">
        <v>0.2</v>
      </c>
      <c r="R3134" s="2">
        <v>12.2715</v>
      </c>
    </row>
    <row r="3135" spans="1:18" ht="14.25" customHeight="1" x14ac:dyDescent="0.3">
      <c r="A3135" s="1">
        <v>6300</v>
      </c>
      <c r="B3135" s="1" t="s">
        <v>8228</v>
      </c>
      <c r="C3135" s="3">
        <v>43069</v>
      </c>
      <c r="D3135" s="1" t="s">
        <v>4315</v>
      </c>
      <c r="E3135" s="1" t="s">
        <v>4316</v>
      </c>
      <c r="F3135" s="1" t="s">
        <v>72</v>
      </c>
      <c r="G3135" s="1" t="s">
        <v>24</v>
      </c>
      <c r="H3135" s="1" t="s">
        <v>97</v>
      </c>
      <c r="I3135" s="1" t="s">
        <v>34</v>
      </c>
      <c r="J3135" s="1">
        <v>94109</v>
      </c>
      <c r="K3135" s="1" t="s">
        <v>35</v>
      </c>
      <c r="L3135" s="1" t="s">
        <v>8229</v>
      </c>
      <c r="M3135" s="1" t="s">
        <v>51</v>
      </c>
      <c r="N3135" s="1" t="s">
        <v>8230</v>
      </c>
      <c r="O3135" s="1">
        <v>25.83</v>
      </c>
      <c r="P3135" s="1">
        <v>3</v>
      </c>
      <c r="Q3135" s="1">
        <v>0</v>
      </c>
      <c r="R3135" s="2">
        <v>9.5571000000000002</v>
      </c>
    </row>
    <row r="3136" spans="1:18" ht="14.25" customHeight="1" x14ac:dyDescent="0.3">
      <c r="A3136" s="1">
        <v>6301</v>
      </c>
      <c r="B3136" s="1" t="s">
        <v>8231</v>
      </c>
      <c r="C3136" s="3">
        <v>41796</v>
      </c>
      <c r="D3136" s="1" t="s">
        <v>4824</v>
      </c>
      <c r="E3136" s="1" t="s">
        <v>4825</v>
      </c>
      <c r="F3136" s="1" t="s">
        <v>23</v>
      </c>
      <c r="G3136" s="1" t="s">
        <v>24</v>
      </c>
      <c r="H3136" s="1" t="s">
        <v>218</v>
      </c>
      <c r="I3136" s="1" t="s">
        <v>153</v>
      </c>
      <c r="J3136" s="1">
        <v>60623</v>
      </c>
      <c r="K3136" s="1" t="s">
        <v>75</v>
      </c>
      <c r="L3136" s="1" t="s">
        <v>7738</v>
      </c>
      <c r="M3136" s="1" t="s">
        <v>67</v>
      </c>
      <c r="N3136" s="1" t="s">
        <v>7739</v>
      </c>
      <c r="O3136" s="1">
        <v>24.588000000000001</v>
      </c>
      <c r="P3136" s="1">
        <v>3</v>
      </c>
      <c r="Q3136" s="1">
        <v>0.8</v>
      </c>
      <c r="R3136" s="2">
        <v>-38.111400000000003</v>
      </c>
    </row>
    <row r="3137" spans="1:18" ht="14.25" customHeight="1" x14ac:dyDescent="0.3">
      <c r="A3137" s="1">
        <v>6303</v>
      </c>
      <c r="B3137" s="1" t="s">
        <v>8232</v>
      </c>
      <c r="C3137" s="3">
        <v>43062</v>
      </c>
      <c r="D3137" s="1" t="s">
        <v>732</v>
      </c>
      <c r="E3137" s="1" t="s">
        <v>733</v>
      </c>
      <c r="F3137" s="1" t="s">
        <v>23</v>
      </c>
      <c r="G3137" s="1" t="s">
        <v>24</v>
      </c>
      <c r="H3137" s="1" t="s">
        <v>614</v>
      </c>
      <c r="I3137" s="1" t="s">
        <v>74</v>
      </c>
      <c r="J3137" s="1">
        <v>75220</v>
      </c>
      <c r="K3137" s="1" t="s">
        <v>75</v>
      </c>
      <c r="L3137" s="1" t="s">
        <v>6895</v>
      </c>
      <c r="M3137" s="1" t="s">
        <v>141</v>
      </c>
      <c r="N3137" s="1" t="s">
        <v>6896</v>
      </c>
      <c r="O3137" s="1">
        <v>195.96</v>
      </c>
      <c r="P3137" s="1">
        <v>5</v>
      </c>
      <c r="Q3137" s="1">
        <v>0.2</v>
      </c>
      <c r="R3137" s="2">
        <v>19.596</v>
      </c>
    </row>
    <row r="3138" spans="1:18" ht="14.25" customHeight="1" x14ac:dyDescent="0.3">
      <c r="A3138" s="1">
        <v>6304</v>
      </c>
      <c r="B3138" s="1" t="s">
        <v>8233</v>
      </c>
      <c r="C3138" s="3">
        <v>42904</v>
      </c>
      <c r="D3138" s="1" t="s">
        <v>475</v>
      </c>
      <c r="E3138" s="1" t="s">
        <v>476</v>
      </c>
      <c r="F3138" s="1" t="s">
        <v>72</v>
      </c>
      <c r="G3138" s="1" t="s">
        <v>24</v>
      </c>
      <c r="H3138" s="1" t="s">
        <v>5039</v>
      </c>
      <c r="I3138" s="1" t="s">
        <v>74</v>
      </c>
      <c r="J3138" s="1">
        <v>78415</v>
      </c>
      <c r="K3138" s="1" t="s">
        <v>75</v>
      </c>
      <c r="L3138" s="1" t="s">
        <v>7585</v>
      </c>
      <c r="M3138" s="1" t="s">
        <v>59</v>
      </c>
      <c r="N3138" s="1" t="s">
        <v>7586</v>
      </c>
      <c r="O3138" s="1">
        <v>74.352000000000004</v>
      </c>
      <c r="P3138" s="1">
        <v>3</v>
      </c>
      <c r="Q3138" s="1">
        <v>0.2</v>
      </c>
      <c r="R3138" s="2">
        <v>23.234999999999999</v>
      </c>
    </row>
    <row r="3139" spans="1:18" ht="14.25" customHeight="1" x14ac:dyDescent="0.3">
      <c r="A3139" s="1">
        <v>6305</v>
      </c>
      <c r="B3139" s="1" t="s">
        <v>8234</v>
      </c>
      <c r="C3139" s="3">
        <v>42860</v>
      </c>
      <c r="D3139" s="1" t="s">
        <v>3192</v>
      </c>
      <c r="E3139" s="1" t="s">
        <v>3193</v>
      </c>
      <c r="F3139" s="1" t="s">
        <v>23</v>
      </c>
      <c r="G3139" s="1" t="s">
        <v>24</v>
      </c>
      <c r="H3139" s="1" t="s">
        <v>199</v>
      </c>
      <c r="I3139" s="1" t="s">
        <v>200</v>
      </c>
      <c r="J3139" s="1">
        <v>10035</v>
      </c>
      <c r="K3139" s="1" t="s">
        <v>113</v>
      </c>
      <c r="L3139" s="1" t="s">
        <v>2125</v>
      </c>
      <c r="M3139" s="1" t="s">
        <v>59</v>
      </c>
      <c r="N3139" s="1" t="s">
        <v>2126</v>
      </c>
      <c r="O3139" s="1">
        <v>6.68</v>
      </c>
      <c r="P3139" s="1">
        <v>1</v>
      </c>
      <c r="Q3139" s="1">
        <v>0</v>
      </c>
      <c r="R3139" s="2">
        <v>3.2063999999999999</v>
      </c>
    </row>
    <row r="3140" spans="1:18" ht="14.25" customHeight="1" x14ac:dyDescent="0.3">
      <c r="A3140" s="1">
        <v>6306</v>
      </c>
      <c r="B3140" s="1" t="s">
        <v>8235</v>
      </c>
      <c r="C3140" s="3">
        <v>42678</v>
      </c>
      <c r="D3140" s="1" t="s">
        <v>6421</v>
      </c>
      <c r="E3140" s="1" t="s">
        <v>6422</v>
      </c>
      <c r="F3140" s="1" t="s">
        <v>32</v>
      </c>
      <c r="G3140" s="1" t="s">
        <v>24</v>
      </c>
      <c r="H3140" s="1" t="s">
        <v>8236</v>
      </c>
      <c r="I3140" s="1" t="s">
        <v>313</v>
      </c>
      <c r="J3140" s="1">
        <v>97405</v>
      </c>
      <c r="K3140" s="1" t="s">
        <v>35</v>
      </c>
      <c r="L3140" s="1" t="s">
        <v>8237</v>
      </c>
      <c r="M3140" s="1" t="s">
        <v>1028</v>
      </c>
      <c r="N3140" s="1" t="s">
        <v>8238</v>
      </c>
      <c r="O3140" s="1">
        <v>17.584</v>
      </c>
      <c r="P3140" s="1">
        <v>7</v>
      </c>
      <c r="Q3140" s="1">
        <v>0.2</v>
      </c>
      <c r="R3140" s="2">
        <v>-4.1761999999999997</v>
      </c>
    </row>
    <row r="3141" spans="1:18" ht="14.25" customHeight="1" x14ac:dyDescent="0.3">
      <c r="A3141" s="1">
        <v>6312</v>
      </c>
      <c r="B3141" s="1" t="s">
        <v>8239</v>
      </c>
      <c r="C3141" s="3">
        <v>41893</v>
      </c>
      <c r="D3141" s="1" t="s">
        <v>6999</v>
      </c>
      <c r="E3141" s="1" t="s">
        <v>7000</v>
      </c>
      <c r="F3141" s="1" t="s">
        <v>23</v>
      </c>
      <c r="G3141" s="1" t="s">
        <v>24</v>
      </c>
      <c r="H3141" s="1" t="s">
        <v>8240</v>
      </c>
      <c r="I3141" s="1" t="s">
        <v>34</v>
      </c>
      <c r="J3141" s="1">
        <v>93030</v>
      </c>
      <c r="K3141" s="1" t="s">
        <v>35</v>
      </c>
      <c r="L3141" s="1" t="s">
        <v>6124</v>
      </c>
      <c r="M3141" s="1" t="s">
        <v>51</v>
      </c>
      <c r="N3141" s="1" t="s">
        <v>6125</v>
      </c>
      <c r="O3141" s="1">
        <v>127.95</v>
      </c>
      <c r="P3141" s="1">
        <v>3</v>
      </c>
      <c r="Q3141" s="1">
        <v>0</v>
      </c>
      <c r="R3141" s="2">
        <v>21.7515</v>
      </c>
    </row>
    <row r="3142" spans="1:18" ht="14.25" customHeight="1" x14ac:dyDescent="0.3">
      <c r="A3142" s="1">
        <v>6313</v>
      </c>
      <c r="B3142" s="1" t="s">
        <v>8241</v>
      </c>
      <c r="C3142" s="3">
        <v>42782</v>
      </c>
      <c r="D3142" s="1" t="s">
        <v>1504</v>
      </c>
      <c r="E3142" s="1" t="s">
        <v>1505</v>
      </c>
      <c r="F3142" s="1" t="s">
        <v>32</v>
      </c>
      <c r="G3142" s="1" t="s">
        <v>24</v>
      </c>
      <c r="H3142" s="1" t="s">
        <v>555</v>
      </c>
      <c r="I3142" s="1" t="s">
        <v>556</v>
      </c>
      <c r="J3142" s="1">
        <v>6824</v>
      </c>
      <c r="K3142" s="1" t="s">
        <v>113</v>
      </c>
      <c r="L3142" s="1" t="s">
        <v>8112</v>
      </c>
      <c r="M3142" s="1" t="s">
        <v>85</v>
      </c>
      <c r="N3142" s="1" t="s">
        <v>8113</v>
      </c>
      <c r="O3142" s="1">
        <v>579.51</v>
      </c>
      <c r="P3142" s="1">
        <v>3</v>
      </c>
      <c r="Q3142" s="1">
        <v>0</v>
      </c>
      <c r="R3142" s="2">
        <v>81.131399999999999</v>
      </c>
    </row>
    <row r="3143" spans="1:18" ht="14.25" customHeight="1" x14ac:dyDescent="0.3">
      <c r="A3143" s="1">
        <v>6315</v>
      </c>
      <c r="B3143" s="1" t="s">
        <v>8242</v>
      </c>
      <c r="C3143" s="3">
        <v>41967</v>
      </c>
      <c r="D3143" s="1" t="s">
        <v>1504</v>
      </c>
      <c r="E3143" s="1" t="s">
        <v>1505</v>
      </c>
      <c r="F3143" s="1" t="s">
        <v>32</v>
      </c>
      <c r="G3143" s="1" t="s">
        <v>24</v>
      </c>
      <c r="H3143" s="1" t="s">
        <v>241</v>
      </c>
      <c r="I3143" s="1" t="s">
        <v>179</v>
      </c>
      <c r="J3143" s="1">
        <v>49201</v>
      </c>
      <c r="K3143" s="1" t="s">
        <v>75</v>
      </c>
      <c r="L3143" s="1" t="s">
        <v>371</v>
      </c>
      <c r="M3143" s="1" t="s">
        <v>99</v>
      </c>
      <c r="N3143" s="1" t="s">
        <v>372</v>
      </c>
      <c r="O3143" s="1">
        <v>151.91999999999999</v>
      </c>
      <c r="P3143" s="1">
        <v>4</v>
      </c>
      <c r="Q3143" s="1">
        <v>0</v>
      </c>
      <c r="R3143" s="2">
        <v>45.576000000000001</v>
      </c>
    </row>
    <row r="3144" spans="1:18" ht="14.25" customHeight="1" x14ac:dyDescent="0.3">
      <c r="A3144" s="1">
        <v>6319</v>
      </c>
      <c r="B3144" s="1" t="s">
        <v>8243</v>
      </c>
      <c r="C3144" s="3">
        <v>43064</v>
      </c>
      <c r="D3144" s="1" t="s">
        <v>3285</v>
      </c>
      <c r="E3144" s="1" t="s">
        <v>3286</v>
      </c>
      <c r="F3144" s="1" t="s">
        <v>32</v>
      </c>
      <c r="G3144" s="1" t="s">
        <v>24</v>
      </c>
      <c r="H3144" s="1" t="s">
        <v>3230</v>
      </c>
      <c r="I3144" s="1" t="s">
        <v>34</v>
      </c>
      <c r="J3144" s="1">
        <v>92677</v>
      </c>
      <c r="K3144" s="1" t="s">
        <v>35</v>
      </c>
      <c r="L3144" s="1" t="s">
        <v>6551</v>
      </c>
      <c r="M3144" s="1" t="s">
        <v>141</v>
      </c>
      <c r="N3144" s="1" t="s">
        <v>6552</v>
      </c>
      <c r="O3144" s="1">
        <v>39.96</v>
      </c>
      <c r="P3144" s="1">
        <v>5</v>
      </c>
      <c r="Q3144" s="1">
        <v>0.2</v>
      </c>
      <c r="R3144" s="2">
        <v>3.4965000000000002</v>
      </c>
    </row>
    <row r="3145" spans="1:18" ht="14.25" customHeight="1" x14ac:dyDescent="0.3">
      <c r="A3145" s="1">
        <v>6321</v>
      </c>
      <c r="B3145" s="1" t="s">
        <v>8244</v>
      </c>
      <c r="C3145" s="3">
        <v>43006</v>
      </c>
      <c r="D3145" s="1" t="s">
        <v>846</v>
      </c>
      <c r="E3145" s="1" t="s">
        <v>847</v>
      </c>
      <c r="F3145" s="1" t="s">
        <v>32</v>
      </c>
      <c r="G3145" s="1" t="s">
        <v>24</v>
      </c>
      <c r="H3145" s="1" t="s">
        <v>1120</v>
      </c>
      <c r="I3145" s="1" t="s">
        <v>43</v>
      </c>
      <c r="J3145" s="1">
        <v>32216</v>
      </c>
      <c r="K3145" s="1" t="s">
        <v>27</v>
      </c>
      <c r="L3145" s="1" t="s">
        <v>1690</v>
      </c>
      <c r="M3145" s="1" t="s">
        <v>59</v>
      </c>
      <c r="N3145" s="1" t="s">
        <v>1691</v>
      </c>
      <c r="O3145" s="1">
        <v>10.368</v>
      </c>
      <c r="P3145" s="1">
        <v>2</v>
      </c>
      <c r="Q3145" s="1">
        <v>0.2</v>
      </c>
      <c r="R3145" s="2">
        <v>3.6288</v>
      </c>
    </row>
    <row r="3146" spans="1:18" ht="14.25" customHeight="1" x14ac:dyDescent="0.3">
      <c r="A3146" s="1">
        <v>6322</v>
      </c>
      <c r="B3146" s="1" t="s">
        <v>8245</v>
      </c>
      <c r="C3146" s="3">
        <v>41925</v>
      </c>
      <c r="D3146" s="1" t="s">
        <v>1608</v>
      </c>
      <c r="E3146" s="1" t="s">
        <v>1609</v>
      </c>
      <c r="F3146" s="1" t="s">
        <v>32</v>
      </c>
      <c r="G3146" s="1" t="s">
        <v>24</v>
      </c>
      <c r="H3146" s="1" t="s">
        <v>1707</v>
      </c>
      <c r="I3146" s="1" t="s">
        <v>200</v>
      </c>
      <c r="J3146" s="1">
        <v>10550</v>
      </c>
      <c r="K3146" s="1" t="s">
        <v>113</v>
      </c>
      <c r="L3146" s="1" t="s">
        <v>6581</v>
      </c>
      <c r="M3146" s="1" t="s">
        <v>67</v>
      </c>
      <c r="N3146" s="1" t="s">
        <v>6582</v>
      </c>
      <c r="O3146" s="1">
        <v>7.7519999999999998</v>
      </c>
      <c r="P3146" s="1">
        <v>3</v>
      </c>
      <c r="Q3146" s="1">
        <v>0.2</v>
      </c>
      <c r="R3146" s="2">
        <v>2.8100999999999998</v>
      </c>
    </row>
    <row r="3147" spans="1:18" ht="14.25" customHeight="1" x14ac:dyDescent="0.3">
      <c r="A3147" s="1">
        <v>6323</v>
      </c>
      <c r="B3147" s="1" t="s">
        <v>8246</v>
      </c>
      <c r="C3147" s="3">
        <v>41793</v>
      </c>
      <c r="D3147" s="1" t="s">
        <v>1109</v>
      </c>
      <c r="E3147" s="1" t="s">
        <v>1110</v>
      </c>
      <c r="F3147" s="1" t="s">
        <v>72</v>
      </c>
      <c r="G3147" s="1" t="s">
        <v>24</v>
      </c>
      <c r="H3147" s="1" t="s">
        <v>4387</v>
      </c>
      <c r="I3147" s="1" t="s">
        <v>179</v>
      </c>
      <c r="J3147" s="1">
        <v>48640</v>
      </c>
      <c r="K3147" s="1" t="s">
        <v>75</v>
      </c>
      <c r="L3147" s="1" t="s">
        <v>8190</v>
      </c>
      <c r="M3147" s="1" t="s">
        <v>147</v>
      </c>
      <c r="N3147" s="1" t="s">
        <v>8191</v>
      </c>
      <c r="O3147" s="1">
        <v>15.28</v>
      </c>
      <c r="P3147" s="1">
        <v>2</v>
      </c>
      <c r="Q3147" s="1">
        <v>0</v>
      </c>
      <c r="R3147" s="2">
        <v>7.4871999999999996</v>
      </c>
    </row>
    <row r="3148" spans="1:18" ht="14.25" customHeight="1" x14ac:dyDescent="0.3">
      <c r="A3148" s="1">
        <v>6324</v>
      </c>
      <c r="B3148" s="1" t="s">
        <v>8247</v>
      </c>
      <c r="C3148" s="3">
        <v>41807</v>
      </c>
      <c r="D3148" s="1" t="s">
        <v>3832</v>
      </c>
      <c r="E3148" s="1" t="s">
        <v>3833</v>
      </c>
      <c r="F3148" s="1" t="s">
        <v>23</v>
      </c>
      <c r="G3148" s="1" t="s">
        <v>24</v>
      </c>
      <c r="H3148" s="1" t="s">
        <v>453</v>
      </c>
      <c r="I3148" s="1" t="s">
        <v>186</v>
      </c>
      <c r="J3148" s="1">
        <v>19711</v>
      </c>
      <c r="K3148" s="1" t="s">
        <v>113</v>
      </c>
      <c r="L3148" s="1" t="s">
        <v>7806</v>
      </c>
      <c r="M3148" s="1" t="s">
        <v>724</v>
      </c>
      <c r="N3148" s="1" t="s">
        <v>7807</v>
      </c>
      <c r="O3148" s="1">
        <v>65.97</v>
      </c>
      <c r="P3148" s="1">
        <v>3</v>
      </c>
      <c r="Q3148" s="1">
        <v>0</v>
      </c>
      <c r="R3148" s="2">
        <v>31.0059</v>
      </c>
    </row>
    <row r="3149" spans="1:18" ht="14.25" customHeight="1" x14ac:dyDescent="0.3">
      <c r="A3149" s="1">
        <v>6325</v>
      </c>
      <c r="B3149" s="1" t="s">
        <v>8248</v>
      </c>
      <c r="C3149" s="3">
        <v>42306</v>
      </c>
      <c r="D3149" s="1" t="s">
        <v>1490</v>
      </c>
      <c r="E3149" s="1" t="s">
        <v>1491</v>
      </c>
      <c r="F3149" s="1" t="s">
        <v>32</v>
      </c>
      <c r="G3149" s="1" t="s">
        <v>24</v>
      </c>
      <c r="H3149" s="1" t="s">
        <v>97</v>
      </c>
      <c r="I3149" s="1" t="s">
        <v>34</v>
      </c>
      <c r="J3149" s="1">
        <v>94109</v>
      </c>
      <c r="K3149" s="1" t="s">
        <v>35</v>
      </c>
      <c r="L3149" s="1" t="s">
        <v>2812</v>
      </c>
      <c r="M3149" s="1" t="s">
        <v>59</v>
      </c>
      <c r="N3149" s="1" t="s">
        <v>2813</v>
      </c>
      <c r="O3149" s="1">
        <v>33.4</v>
      </c>
      <c r="P3149" s="1">
        <v>5</v>
      </c>
      <c r="Q3149" s="1">
        <v>0</v>
      </c>
      <c r="R3149" s="2">
        <v>16.032</v>
      </c>
    </row>
    <row r="3150" spans="1:18" ht="14.25" customHeight="1" x14ac:dyDescent="0.3">
      <c r="A3150" s="1">
        <v>6327</v>
      </c>
      <c r="B3150" s="1" t="s">
        <v>8249</v>
      </c>
      <c r="C3150" s="3">
        <v>41659</v>
      </c>
      <c r="D3150" s="1" t="s">
        <v>1211</v>
      </c>
      <c r="E3150" s="1" t="s">
        <v>1212</v>
      </c>
      <c r="F3150" s="1" t="s">
        <v>23</v>
      </c>
      <c r="G3150" s="1" t="s">
        <v>24</v>
      </c>
      <c r="H3150" s="1" t="s">
        <v>178</v>
      </c>
      <c r="I3150" s="1" t="s">
        <v>179</v>
      </c>
      <c r="J3150" s="1">
        <v>48185</v>
      </c>
      <c r="K3150" s="1" t="s">
        <v>75</v>
      </c>
      <c r="L3150" s="1" t="s">
        <v>5279</v>
      </c>
      <c r="M3150" s="1" t="s">
        <v>85</v>
      </c>
      <c r="N3150" s="1" t="s">
        <v>5280</v>
      </c>
      <c r="O3150" s="1">
        <v>13.98</v>
      </c>
      <c r="P3150" s="1">
        <v>1</v>
      </c>
      <c r="Q3150" s="1">
        <v>0</v>
      </c>
      <c r="R3150" s="2">
        <v>4.0541999999999998</v>
      </c>
    </row>
    <row r="3151" spans="1:18" ht="14.25" customHeight="1" x14ac:dyDescent="0.3">
      <c r="A3151" s="1">
        <v>6335</v>
      </c>
      <c r="B3151" s="1" t="s">
        <v>8250</v>
      </c>
      <c r="C3151" s="3">
        <v>41831</v>
      </c>
      <c r="D3151" s="1" t="s">
        <v>5783</v>
      </c>
      <c r="E3151" s="1" t="s">
        <v>5784</v>
      </c>
      <c r="F3151" s="1" t="s">
        <v>23</v>
      </c>
      <c r="G3151" s="1" t="s">
        <v>24</v>
      </c>
      <c r="H3151" s="1" t="s">
        <v>199</v>
      </c>
      <c r="I3151" s="1" t="s">
        <v>200</v>
      </c>
      <c r="J3151" s="1">
        <v>10011</v>
      </c>
      <c r="K3151" s="1" t="s">
        <v>113</v>
      </c>
      <c r="L3151" s="1" t="s">
        <v>2439</v>
      </c>
      <c r="M3151" s="1" t="s">
        <v>59</v>
      </c>
      <c r="N3151" s="1" t="s">
        <v>2440</v>
      </c>
      <c r="O3151" s="1">
        <v>49.12</v>
      </c>
      <c r="P3151" s="1">
        <v>4</v>
      </c>
      <c r="Q3151" s="1">
        <v>0</v>
      </c>
      <c r="R3151" s="2">
        <v>23.086400000000001</v>
      </c>
    </row>
    <row r="3152" spans="1:18" ht="14.25" customHeight="1" x14ac:dyDescent="0.3">
      <c r="A3152" s="1">
        <v>6337</v>
      </c>
      <c r="B3152" s="1" t="s">
        <v>8251</v>
      </c>
      <c r="C3152" s="3">
        <v>42612</v>
      </c>
      <c r="D3152" s="1" t="s">
        <v>5573</v>
      </c>
      <c r="E3152" s="1" t="s">
        <v>5574</v>
      </c>
      <c r="F3152" s="1" t="s">
        <v>23</v>
      </c>
      <c r="G3152" s="1" t="s">
        <v>24</v>
      </c>
      <c r="H3152" s="1" t="s">
        <v>33</v>
      </c>
      <c r="I3152" s="1" t="s">
        <v>34</v>
      </c>
      <c r="J3152" s="1">
        <v>90008</v>
      </c>
      <c r="K3152" s="1" t="s">
        <v>35</v>
      </c>
      <c r="L3152" s="1" t="s">
        <v>7454</v>
      </c>
      <c r="M3152" s="1" t="s">
        <v>51</v>
      </c>
      <c r="N3152" s="1" t="s">
        <v>7455</v>
      </c>
      <c r="O3152" s="1">
        <v>47.04</v>
      </c>
      <c r="P3152" s="1">
        <v>4</v>
      </c>
      <c r="Q3152" s="1">
        <v>0</v>
      </c>
      <c r="R3152" s="2">
        <v>15.993600000000001</v>
      </c>
    </row>
    <row r="3153" spans="1:18" ht="14.25" customHeight="1" x14ac:dyDescent="0.3">
      <c r="A3153" s="1">
        <v>6339</v>
      </c>
      <c r="B3153" s="1" t="s">
        <v>8252</v>
      </c>
      <c r="C3153" s="3">
        <v>43013</v>
      </c>
      <c r="D3153" s="1" t="s">
        <v>3144</v>
      </c>
      <c r="E3153" s="1" t="s">
        <v>3145</v>
      </c>
      <c r="F3153" s="1" t="s">
        <v>32</v>
      </c>
      <c r="G3153" s="1" t="s">
        <v>24</v>
      </c>
      <c r="H3153" s="1" t="s">
        <v>199</v>
      </c>
      <c r="I3153" s="1" t="s">
        <v>200</v>
      </c>
      <c r="J3153" s="1">
        <v>10035</v>
      </c>
      <c r="K3153" s="1" t="s">
        <v>113</v>
      </c>
      <c r="L3153" s="1" t="s">
        <v>8253</v>
      </c>
      <c r="M3153" s="1" t="s">
        <v>141</v>
      </c>
      <c r="N3153" s="1" t="s">
        <v>8254</v>
      </c>
      <c r="O3153" s="1">
        <v>87.8</v>
      </c>
      <c r="P3153" s="1">
        <v>4</v>
      </c>
      <c r="Q3153" s="1">
        <v>0</v>
      </c>
      <c r="R3153" s="2">
        <v>43.9</v>
      </c>
    </row>
    <row r="3154" spans="1:18" ht="14.25" customHeight="1" x14ac:dyDescent="0.3">
      <c r="A3154" s="1">
        <v>6342</v>
      </c>
      <c r="B3154" s="1" t="s">
        <v>8255</v>
      </c>
      <c r="C3154" s="3">
        <v>42735</v>
      </c>
      <c r="D3154" s="1" t="s">
        <v>3832</v>
      </c>
      <c r="E3154" s="1" t="s">
        <v>3833</v>
      </c>
      <c r="F3154" s="1" t="s">
        <v>23</v>
      </c>
      <c r="G3154" s="1" t="s">
        <v>24</v>
      </c>
      <c r="H3154" s="1" t="s">
        <v>1855</v>
      </c>
      <c r="I3154" s="1" t="s">
        <v>377</v>
      </c>
      <c r="J3154" s="1">
        <v>43130</v>
      </c>
      <c r="K3154" s="1" t="s">
        <v>113</v>
      </c>
      <c r="L3154" s="1" t="s">
        <v>7433</v>
      </c>
      <c r="M3154" s="1" t="s">
        <v>85</v>
      </c>
      <c r="N3154" s="1" t="s">
        <v>7434</v>
      </c>
      <c r="O3154" s="1">
        <v>156.512</v>
      </c>
      <c r="P3154" s="1">
        <v>4</v>
      </c>
      <c r="Q3154" s="1">
        <v>0.2</v>
      </c>
      <c r="R3154" s="2">
        <v>-35.215200000000003</v>
      </c>
    </row>
    <row r="3155" spans="1:18" ht="14.25" customHeight="1" x14ac:dyDescent="0.3">
      <c r="A3155" s="1">
        <v>6343</v>
      </c>
      <c r="B3155" s="1" t="s">
        <v>8256</v>
      </c>
      <c r="C3155" s="3">
        <v>42070</v>
      </c>
      <c r="D3155" s="1" t="s">
        <v>5233</v>
      </c>
      <c r="E3155" s="1" t="s">
        <v>5234</v>
      </c>
      <c r="F3155" s="1" t="s">
        <v>72</v>
      </c>
      <c r="G3155" s="1" t="s">
        <v>24</v>
      </c>
      <c r="H3155" s="1" t="s">
        <v>453</v>
      </c>
      <c r="I3155" s="1" t="s">
        <v>186</v>
      </c>
      <c r="J3155" s="1">
        <v>19711</v>
      </c>
      <c r="K3155" s="1" t="s">
        <v>113</v>
      </c>
      <c r="L3155" s="1" t="s">
        <v>735</v>
      </c>
      <c r="M3155" s="1" t="s">
        <v>173</v>
      </c>
      <c r="N3155" s="1" t="s">
        <v>736</v>
      </c>
      <c r="O3155" s="1">
        <v>119.85</v>
      </c>
      <c r="P3155" s="1">
        <v>3</v>
      </c>
      <c r="Q3155" s="1">
        <v>0</v>
      </c>
      <c r="R3155" s="2">
        <v>52.734000000000002</v>
      </c>
    </row>
    <row r="3156" spans="1:18" ht="14.25" customHeight="1" x14ac:dyDescent="0.3">
      <c r="A3156" s="1">
        <v>6347</v>
      </c>
      <c r="B3156" s="1" t="s">
        <v>8257</v>
      </c>
      <c r="C3156" s="3">
        <v>43028</v>
      </c>
      <c r="D3156" s="1" t="s">
        <v>333</v>
      </c>
      <c r="E3156" s="1" t="s">
        <v>334</v>
      </c>
      <c r="F3156" s="1" t="s">
        <v>72</v>
      </c>
      <c r="G3156" s="1" t="s">
        <v>24</v>
      </c>
      <c r="H3156" s="1" t="s">
        <v>199</v>
      </c>
      <c r="I3156" s="1" t="s">
        <v>200</v>
      </c>
      <c r="J3156" s="1">
        <v>10024</v>
      </c>
      <c r="K3156" s="1" t="s">
        <v>113</v>
      </c>
      <c r="L3156" s="1" t="s">
        <v>8258</v>
      </c>
      <c r="M3156" s="1" t="s">
        <v>37</v>
      </c>
      <c r="N3156" s="1" t="s">
        <v>8259</v>
      </c>
      <c r="O3156" s="1">
        <v>24.55</v>
      </c>
      <c r="P3156" s="1">
        <v>5</v>
      </c>
      <c r="Q3156" s="1">
        <v>0</v>
      </c>
      <c r="R3156" s="2">
        <v>12.029500000000001</v>
      </c>
    </row>
    <row r="3157" spans="1:18" ht="14.25" customHeight="1" x14ac:dyDescent="0.3">
      <c r="A3157" s="1">
        <v>6348</v>
      </c>
      <c r="B3157" s="1" t="s">
        <v>8260</v>
      </c>
      <c r="C3157" s="3">
        <v>42125</v>
      </c>
      <c r="D3157" s="1" t="s">
        <v>874</v>
      </c>
      <c r="E3157" s="1" t="s">
        <v>875</v>
      </c>
      <c r="F3157" s="1" t="s">
        <v>23</v>
      </c>
      <c r="G3157" s="1" t="s">
        <v>24</v>
      </c>
      <c r="H3157" s="1" t="s">
        <v>97</v>
      </c>
      <c r="I3157" s="1" t="s">
        <v>34</v>
      </c>
      <c r="J3157" s="1">
        <v>94109</v>
      </c>
      <c r="K3157" s="1" t="s">
        <v>35</v>
      </c>
      <c r="L3157" s="1" t="s">
        <v>4192</v>
      </c>
      <c r="M3157" s="1" t="s">
        <v>67</v>
      </c>
      <c r="N3157" s="1" t="s">
        <v>4193</v>
      </c>
      <c r="O3157" s="1">
        <v>12.176</v>
      </c>
      <c r="P3157" s="1">
        <v>1</v>
      </c>
      <c r="Q3157" s="1">
        <v>0.2</v>
      </c>
      <c r="R3157" s="2">
        <v>4.4138000000000002</v>
      </c>
    </row>
    <row r="3158" spans="1:18" ht="14.25" customHeight="1" x14ac:dyDescent="0.3">
      <c r="A3158" s="1">
        <v>6351</v>
      </c>
      <c r="B3158" s="1" t="s">
        <v>8261</v>
      </c>
      <c r="C3158" s="3">
        <v>42981</v>
      </c>
      <c r="D3158" s="1" t="s">
        <v>948</v>
      </c>
      <c r="E3158" s="1" t="s">
        <v>949</v>
      </c>
      <c r="F3158" s="1" t="s">
        <v>23</v>
      </c>
      <c r="G3158" s="1" t="s">
        <v>24</v>
      </c>
      <c r="H3158" s="1" t="s">
        <v>614</v>
      </c>
      <c r="I3158" s="1" t="s">
        <v>74</v>
      </c>
      <c r="J3158" s="1">
        <v>75217</v>
      </c>
      <c r="K3158" s="1" t="s">
        <v>75</v>
      </c>
      <c r="L3158" s="1" t="s">
        <v>8262</v>
      </c>
      <c r="M3158" s="1" t="s">
        <v>51</v>
      </c>
      <c r="N3158" s="1" t="s">
        <v>8263</v>
      </c>
      <c r="O3158" s="1">
        <v>108.4</v>
      </c>
      <c r="P3158" s="1">
        <v>5</v>
      </c>
      <c r="Q3158" s="1">
        <v>0.6</v>
      </c>
      <c r="R3158" s="2">
        <v>-105.69</v>
      </c>
    </row>
    <row r="3159" spans="1:18" ht="14.25" customHeight="1" x14ac:dyDescent="0.3">
      <c r="A3159" s="1">
        <v>6352</v>
      </c>
      <c r="B3159" s="1" t="s">
        <v>8264</v>
      </c>
      <c r="C3159" s="3">
        <v>43042</v>
      </c>
      <c r="D3159" s="1" t="s">
        <v>5131</v>
      </c>
      <c r="E3159" s="1" t="s">
        <v>5132</v>
      </c>
      <c r="F3159" s="1" t="s">
        <v>32</v>
      </c>
      <c r="G3159" s="1" t="s">
        <v>24</v>
      </c>
      <c r="H3159" s="1" t="s">
        <v>1038</v>
      </c>
      <c r="I3159" s="1" t="s">
        <v>43</v>
      </c>
      <c r="J3159" s="1">
        <v>33178</v>
      </c>
      <c r="K3159" s="1" t="s">
        <v>27</v>
      </c>
      <c r="L3159" s="1" t="s">
        <v>3447</v>
      </c>
      <c r="M3159" s="1" t="s">
        <v>141</v>
      </c>
      <c r="N3159" s="1" t="s">
        <v>3448</v>
      </c>
      <c r="O3159" s="1">
        <v>361.37599999999998</v>
      </c>
      <c r="P3159" s="1">
        <v>2</v>
      </c>
      <c r="Q3159" s="1">
        <v>0.2</v>
      </c>
      <c r="R3159" s="2">
        <v>27.103200000000001</v>
      </c>
    </row>
    <row r="3160" spans="1:18" ht="14.25" customHeight="1" x14ac:dyDescent="0.3">
      <c r="A3160" s="1">
        <v>6353</v>
      </c>
      <c r="B3160" s="1" t="s">
        <v>8265</v>
      </c>
      <c r="C3160" s="3">
        <v>42260</v>
      </c>
      <c r="D3160" s="1" t="s">
        <v>5155</v>
      </c>
      <c r="E3160" s="1" t="s">
        <v>5156</v>
      </c>
      <c r="F3160" s="1" t="s">
        <v>23</v>
      </c>
      <c r="G3160" s="1" t="s">
        <v>24</v>
      </c>
      <c r="H3160" s="1" t="s">
        <v>111</v>
      </c>
      <c r="I3160" s="1" t="s">
        <v>112</v>
      </c>
      <c r="J3160" s="1">
        <v>19120</v>
      </c>
      <c r="K3160" s="1" t="s">
        <v>113</v>
      </c>
      <c r="L3160" s="1" t="s">
        <v>8266</v>
      </c>
      <c r="M3160" s="1" t="s">
        <v>67</v>
      </c>
      <c r="N3160" s="1" t="s">
        <v>8267</v>
      </c>
      <c r="O3160" s="1">
        <v>2.4119999999999999</v>
      </c>
      <c r="P3160" s="1">
        <v>1</v>
      </c>
      <c r="Q3160" s="1">
        <v>0.7</v>
      </c>
      <c r="R3160" s="2">
        <v>-2.0099999999999998</v>
      </c>
    </row>
    <row r="3161" spans="1:18" ht="14.25" customHeight="1" x14ac:dyDescent="0.3">
      <c r="A3161" s="1">
        <v>6354</v>
      </c>
      <c r="B3161" s="1" t="s">
        <v>8268</v>
      </c>
      <c r="C3161" s="3">
        <v>42253</v>
      </c>
      <c r="D3161" s="1" t="s">
        <v>222</v>
      </c>
      <c r="E3161" s="1" t="s">
        <v>223</v>
      </c>
      <c r="F3161" s="1" t="s">
        <v>32</v>
      </c>
      <c r="G3161" s="1" t="s">
        <v>24</v>
      </c>
      <c r="H3161" s="1" t="s">
        <v>199</v>
      </c>
      <c r="I3161" s="1" t="s">
        <v>200</v>
      </c>
      <c r="J3161" s="1">
        <v>10011</v>
      </c>
      <c r="K3161" s="1" t="s">
        <v>113</v>
      </c>
      <c r="L3161" s="1" t="s">
        <v>6585</v>
      </c>
      <c r="M3161" s="1" t="s">
        <v>77</v>
      </c>
      <c r="N3161" s="1" t="s">
        <v>6586</v>
      </c>
      <c r="O3161" s="1">
        <v>8.39</v>
      </c>
      <c r="P3161" s="1">
        <v>1</v>
      </c>
      <c r="Q3161" s="1">
        <v>0</v>
      </c>
      <c r="R3161" s="2">
        <v>2.0975000000000001</v>
      </c>
    </row>
    <row r="3162" spans="1:18" ht="14.25" customHeight="1" x14ac:dyDescent="0.3">
      <c r="A3162" s="1">
        <v>6356</v>
      </c>
      <c r="B3162" s="1" t="s">
        <v>8269</v>
      </c>
      <c r="C3162" s="3">
        <v>41918</v>
      </c>
      <c r="D3162" s="1" t="s">
        <v>3912</v>
      </c>
      <c r="E3162" s="1" t="s">
        <v>3913</v>
      </c>
      <c r="F3162" s="1" t="s">
        <v>23</v>
      </c>
      <c r="G3162" s="1" t="s">
        <v>24</v>
      </c>
      <c r="H3162" s="1" t="s">
        <v>111</v>
      </c>
      <c r="I3162" s="1" t="s">
        <v>112</v>
      </c>
      <c r="J3162" s="1">
        <v>19120</v>
      </c>
      <c r="K3162" s="1" t="s">
        <v>113</v>
      </c>
      <c r="L3162" s="1" t="s">
        <v>632</v>
      </c>
      <c r="M3162" s="1" t="s">
        <v>85</v>
      </c>
      <c r="N3162" s="1" t="s">
        <v>633</v>
      </c>
      <c r="O3162" s="1">
        <v>83.92</v>
      </c>
      <c r="P3162" s="1">
        <v>5</v>
      </c>
      <c r="Q3162" s="1">
        <v>0.2</v>
      </c>
      <c r="R3162" s="2">
        <v>-13.637</v>
      </c>
    </row>
    <row r="3163" spans="1:18" ht="14.25" customHeight="1" x14ac:dyDescent="0.3">
      <c r="A3163" s="1">
        <v>6357</v>
      </c>
      <c r="B3163" s="1" t="s">
        <v>8270</v>
      </c>
      <c r="C3163" s="3">
        <v>42758</v>
      </c>
      <c r="D3163" s="1" t="s">
        <v>1822</v>
      </c>
      <c r="E3163" s="1" t="s">
        <v>1823</v>
      </c>
      <c r="F3163" s="1" t="s">
        <v>32</v>
      </c>
      <c r="G3163" s="1" t="s">
        <v>24</v>
      </c>
      <c r="H3163" s="1" t="s">
        <v>64</v>
      </c>
      <c r="I3163" s="1" t="s">
        <v>65</v>
      </c>
      <c r="J3163" s="1">
        <v>98103</v>
      </c>
      <c r="K3163" s="1" t="s">
        <v>35</v>
      </c>
      <c r="L3163" s="1" t="s">
        <v>3826</v>
      </c>
      <c r="M3163" s="1" t="s">
        <v>67</v>
      </c>
      <c r="N3163" s="1" t="s">
        <v>3827</v>
      </c>
      <c r="O3163" s="1">
        <v>19.68</v>
      </c>
      <c r="P3163" s="1">
        <v>5</v>
      </c>
      <c r="Q3163" s="1">
        <v>0.2</v>
      </c>
      <c r="R3163" s="2">
        <v>6.8879999999999999</v>
      </c>
    </row>
    <row r="3164" spans="1:18" ht="14.25" customHeight="1" x14ac:dyDescent="0.3">
      <c r="A3164" s="1">
        <v>6361</v>
      </c>
      <c r="B3164" s="1" t="s">
        <v>8271</v>
      </c>
      <c r="C3164" s="3">
        <v>42348</v>
      </c>
      <c r="D3164" s="1" t="s">
        <v>7525</v>
      </c>
      <c r="E3164" s="1" t="s">
        <v>7526</v>
      </c>
      <c r="F3164" s="1" t="s">
        <v>72</v>
      </c>
      <c r="G3164" s="1" t="s">
        <v>24</v>
      </c>
      <c r="H3164" s="1" t="s">
        <v>33</v>
      </c>
      <c r="I3164" s="1" t="s">
        <v>34</v>
      </c>
      <c r="J3164" s="1">
        <v>90032</v>
      </c>
      <c r="K3164" s="1" t="s">
        <v>35</v>
      </c>
      <c r="L3164" s="1" t="s">
        <v>6433</v>
      </c>
      <c r="M3164" s="1" t="s">
        <v>99</v>
      </c>
      <c r="N3164" s="1" t="s">
        <v>6434</v>
      </c>
      <c r="O3164" s="1">
        <v>56.3</v>
      </c>
      <c r="P3164" s="1">
        <v>2</v>
      </c>
      <c r="Q3164" s="1">
        <v>0</v>
      </c>
      <c r="R3164" s="2">
        <v>15.763999999999999</v>
      </c>
    </row>
    <row r="3165" spans="1:18" ht="14.25" customHeight="1" x14ac:dyDescent="0.3">
      <c r="A3165" s="1">
        <v>6362</v>
      </c>
      <c r="B3165" s="1" t="s">
        <v>8272</v>
      </c>
      <c r="C3165" s="3">
        <v>41968</v>
      </c>
      <c r="D3165" s="1" t="s">
        <v>2149</v>
      </c>
      <c r="E3165" s="1" t="s">
        <v>2150</v>
      </c>
      <c r="F3165" s="1" t="s">
        <v>23</v>
      </c>
      <c r="G3165" s="1" t="s">
        <v>24</v>
      </c>
      <c r="H3165" s="1" t="s">
        <v>231</v>
      </c>
      <c r="I3165" s="1" t="s">
        <v>313</v>
      </c>
      <c r="J3165" s="1">
        <v>97477</v>
      </c>
      <c r="K3165" s="1" t="s">
        <v>35</v>
      </c>
      <c r="L3165" s="1" t="s">
        <v>6375</v>
      </c>
      <c r="M3165" s="1" t="s">
        <v>99</v>
      </c>
      <c r="N3165" s="1" t="s">
        <v>6376</v>
      </c>
      <c r="O3165" s="1">
        <v>51.015999999999998</v>
      </c>
      <c r="P3165" s="1">
        <v>7</v>
      </c>
      <c r="Q3165" s="1">
        <v>0.2</v>
      </c>
      <c r="R3165" s="2">
        <v>8.2901000000000007</v>
      </c>
    </row>
    <row r="3166" spans="1:18" ht="14.25" customHeight="1" x14ac:dyDescent="0.3">
      <c r="A3166" s="1">
        <v>6363</v>
      </c>
      <c r="B3166" s="1" t="s">
        <v>8273</v>
      </c>
      <c r="C3166" s="3">
        <v>43060</v>
      </c>
      <c r="D3166" s="1" t="s">
        <v>1475</v>
      </c>
      <c r="E3166" s="1" t="s">
        <v>1476</v>
      </c>
      <c r="F3166" s="1" t="s">
        <v>23</v>
      </c>
      <c r="G3166" s="1" t="s">
        <v>24</v>
      </c>
      <c r="H3166" s="1" t="s">
        <v>8274</v>
      </c>
      <c r="I3166" s="1" t="s">
        <v>65</v>
      </c>
      <c r="J3166" s="1">
        <v>98059</v>
      </c>
      <c r="K3166" s="1" t="s">
        <v>35</v>
      </c>
      <c r="L3166" s="1" t="s">
        <v>1264</v>
      </c>
      <c r="M3166" s="1" t="s">
        <v>67</v>
      </c>
      <c r="N3166" s="1" t="s">
        <v>1265</v>
      </c>
      <c r="O3166" s="1">
        <v>150.80000000000001</v>
      </c>
      <c r="P3166" s="1">
        <v>5</v>
      </c>
      <c r="Q3166" s="1">
        <v>0.2</v>
      </c>
      <c r="R3166" s="2">
        <v>56.55</v>
      </c>
    </row>
    <row r="3167" spans="1:18" ht="14.25" customHeight="1" x14ac:dyDescent="0.3">
      <c r="A3167" s="1">
        <v>6366</v>
      </c>
      <c r="B3167" s="1" t="s">
        <v>8275</v>
      </c>
      <c r="C3167" s="3">
        <v>42829</v>
      </c>
      <c r="D3167" s="1" t="s">
        <v>1757</v>
      </c>
      <c r="E3167" s="1" t="s">
        <v>1758</v>
      </c>
      <c r="F3167" s="1" t="s">
        <v>72</v>
      </c>
      <c r="G3167" s="1" t="s">
        <v>24</v>
      </c>
      <c r="H3167" s="1" t="s">
        <v>199</v>
      </c>
      <c r="I3167" s="1" t="s">
        <v>200</v>
      </c>
      <c r="J3167" s="1">
        <v>10009</v>
      </c>
      <c r="K3167" s="1" t="s">
        <v>113</v>
      </c>
      <c r="L3167" s="1" t="s">
        <v>8276</v>
      </c>
      <c r="M3167" s="1" t="s">
        <v>141</v>
      </c>
      <c r="N3167" s="1" t="s">
        <v>8277</v>
      </c>
      <c r="O3167" s="1">
        <v>41.22</v>
      </c>
      <c r="P3167" s="1">
        <v>1</v>
      </c>
      <c r="Q3167" s="1">
        <v>0</v>
      </c>
      <c r="R3167" s="2">
        <v>11.1294</v>
      </c>
    </row>
    <row r="3168" spans="1:18" ht="14.25" customHeight="1" x14ac:dyDescent="0.3">
      <c r="A3168" s="1">
        <v>6369</v>
      </c>
      <c r="B3168" s="1" t="s">
        <v>8278</v>
      </c>
      <c r="C3168" s="3">
        <v>42874</v>
      </c>
      <c r="D3168" s="1" t="s">
        <v>1224</v>
      </c>
      <c r="E3168" s="1" t="s">
        <v>1225</v>
      </c>
      <c r="F3168" s="1" t="s">
        <v>23</v>
      </c>
      <c r="G3168" s="1" t="s">
        <v>24</v>
      </c>
      <c r="H3168" s="1" t="s">
        <v>471</v>
      </c>
      <c r="I3168" s="1" t="s">
        <v>34</v>
      </c>
      <c r="J3168" s="1">
        <v>95123</v>
      </c>
      <c r="K3168" s="1" t="s">
        <v>35</v>
      </c>
      <c r="L3168" s="1" t="s">
        <v>3891</v>
      </c>
      <c r="M3168" s="1" t="s">
        <v>67</v>
      </c>
      <c r="N3168" s="1" t="s">
        <v>3892</v>
      </c>
      <c r="O3168" s="1">
        <v>133.12</v>
      </c>
      <c r="P3168" s="1">
        <v>5</v>
      </c>
      <c r="Q3168" s="1">
        <v>0.2</v>
      </c>
      <c r="R3168" s="2">
        <v>49.92</v>
      </c>
    </row>
    <row r="3169" spans="1:18" ht="14.25" customHeight="1" x14ac:dyDescent="0.3">
      <c r="A3169" s="1">
        <v>6370</v>
      </c>
      <c r="B3169" s="1" t="s">
        <v>8279</v>
      </c>
      <c r="C3169" s="3">
        <v>42646</v>
      </c>
      <c r="D3169" s="1" t="s">
        <v>6421</v>
      </c>
      <c r="E3169" s="1" t="s">
        <v>6422</v>
      </c>
      <c r="F3169" s="1" t="s">
        <v>32</v>
      </c>
      <c r="G3169" s="1" t="s">
        <v>24</v>
      </c>
      <c r="H3169" s="1" t="s">
        <v>567</v>
      </c>
      <c r="I3169" s="1" t="s">
        <v>74</v>
      </c>
      <c r="J3169" s="1">
        <v>75051</v>
      </c>
      <c r="K3169" s="1" t="s">
        <v>75</v>
      </c>
      <c r="L3169" s="1" t="s">
        <v>8280</v>
      </c>
      <c r="M3169" s="1" t="s">
        <v>51</v>
      </c>
      <c r="N3169" s="1" t="s">
        <v>8281</v>
      </c>
      <c r="O3169" s="1">
        <v>38.08</v>
      </c>
      <c r="P3169" s="1">
        <v>5</v>
      </c>
      <c r="Q3169" s="1">
        <v>0.6</v>
      </c>
      <c r="R3169" s="2">
        <v>-29.512</v>
      </c>
    </row>
    <row r="3170" spans="1:18" ht="14.25" customHeight="1" x14ac:dyDescent="0.3">
      <c r="A3170" s="1">
        <v>6371</v>
      </c>
      <c r="B3170" s="1" t="s">
        <v>8282</v>
      </c>
      <c r="C3170" s="3">
        <v>42695</v>
      </c>
      <c r="D3170" s="1" t="s">
        <v>2954</v>
      </c>
      <c r="E3170" s="1" t="s">
        <v>2955</v>
      </c>
      <c r="F3170" s="1" t="s">
        <v>72</v>
      </c>
      <c r="G3170" s="1" t="s">
        <v>24</v>
      </c>
      <c r="H3170" s="1" t="s">
        <v>199</v>
      </c>
      <c r="I3170" s="1" t="s">
        <v>200</v>
      </c>
      <c r="J3170" s="1">
        <v>10009</v>
      </c>
      <c r="K3170" s="1" t="s">
        <v>113</v>
      </c>
      <c r="L3170" s="1" t="s">
        <v>5677</v>
      </c>
      <c r="M3170" s="1" t="s">
        <v>29</v>
      </c>
      <c r="N3170" s="1" t="s">
        <v>5678</v>
      </c>
      <c r="O3170" s="1">
        <v>113.568</v>
      </c>
      <c r="P3170" s="1">
        <v>2</v>
      </c>
      <c r="Q3170" s="1">
        <v>0.2</v>
      </c>
      <c r="R3170" s="2">
        <v>12.776400000000001</v>
      </c>
    </row>
    <row r="3171" spans="1:18" ht="14.25" customHeight="1" x14ac:dyDescent="0.3">
      <c r="A3171" s="1">
        <v>6372</v>
      </c>
      <c r="B3171" s="1" t="s">
        <v>8283</v>
      </c>
      <c r="C3171" s="3">
        <v>43011</v>
      </c>
      <c r="D3171" s="1" t="s">
        <v>1577</v>
      </c>
      <c r="E3171" s="1" t="s">
        <v>1578</v>
      </c>
      <c r="F3171" s="1" t="s">
        <v>72</v>
      </c>
      <c r="G3171" s="1" t="s">
        <v>24</v>
      </c>
      <c r="H3171" s="1" t="s">
        <v>199</v>
      </c>
      <c r="I3171" s="1" t="s">
        <v>200</v>
      </c>
      <c r="J3171" s="1">
        <v>10009</v>
      </c>
      <c r="K3171" s="1" t="s">
        <v>113</v>
      </c>
      <c r="L3171" s="1" t="s">
        <v>364</v>
      </c>
      <c r="M3171" s="1" t="s">
        <v>51</v>
      </c>
      <c r="N3171" s="1" t="s">
        <v>365</v>
      </c>
      <c r="O3171" s="1">
        <v>83.92</v>
      </c>
      <c r="P3171" s="1">
        <v>4</v>
      </c>
      <c r="Q3171" s="1">
        <v>0</v>
      </c>
      <c r="R3171" s="2">
        <v>21.819199999999999</v>
      </c>
    </row>
    <row r="3172" spans="1:18" ht="14.25" customHeight="1" x14ac:dyDescent="0.3">
      <c r="A3172" s="1">
        <v>6375</v>
      </c>
      <c r="B3172" s="1" t="s">
        <v>8284</v>
      </c>
      <c r="C3172" s="3">
        <v>41758</v>
      </c>
      <c r="D3172" s="1" t="s">
        <v>975</v>
      </c>
      <c r="E3172" s="1" t="s">
        <v>976</v>
      </c>
      <c r="F3172" s="1" t="s">
        <v>32</v>
      </c>
      <c r="G3172" s="1" t="s">
        <v>24</v>
      </c>
      <c r="H3172" s="1" t="s">
        <v>247</v>
      </c>
      <c r="I3172" s="1" t="s">
        <v>248</v>
      </c>
      <c r="J3172" s="1">
        <v>38109</v>
      </c>
      <c r="K3172" s="1" t="s">
        <v>27</v>
      </c>
      <c r="L3172" s="1" t="s">
        <v>4404</v>
      </c>
      <c r="M3172" s="1" t="s">
        <v>115</v>
      </c>
      <c r="N3172" s="1" t="s">
        <v>4405</v>
      </c>
      <c r="O3172" s="1">
        <v>561.58399999999995</v>
      </c>
      <c r="P3172" s="1">
        <v>2</v>
      </c>
      <c r="Q3172" s="1">
        <v>0.2</v>
      </c>
      <c r="R3172" s="2">
        <v>70.197999999999993</v>
      </c>
    </row>
    <row r="3173" spans="1:18" ht="14.25" customHeight="1" x14ac:dyDescent="0.3">
      <c r="A3173" s="1">
        <v>6377</v>
      </c>
      <c r="B3173" s="1" t="s">
        <v>8285</v>
      </c>
      <c r="C3173" s="3">
        <v>42650</v>
      </c>
      <c r="D3173" s="1" t="s">
        <v>4222</v>
      </c>
      <c r="E3173" s="1" t="s">
        <v>4223</v>
      </c>
      <c r="F3173" s="1" t="s">
        <v>72</v>
      </c>
      <c r="G3173" s="1" t="s">
        <v>24</v>
      </c>
      <c r="H3173" s="1" t="s">
        <v>111</v>
      </c>
      <c r="I3173" s="1" t="s">
        <v>112</v>
      </c>
      <c r="J3173" s="1">
        <v>19143</v>
      </c>
      <c r="K3173" s="1" t="s">
        <v>113</v>
      </c>
      <c r="L3173" s="1" t="s">
        <v>8183</v>
      </c>
      <c r="M3173" s="1" t="s">
        <v>37</v>
      </c>
      <c r="N3173" s="1" t="s">
        <v>8184</v>
      </c>
      <c r="O3173" s="1">
        <v>4.9279999999999999</v>
      </c>
      <c r="P3173" s="1">
        <v>2</v>
      </c>
      <c r="Q3173" s="1">
        <v>0.2</v>
      </c>
      <c r="R3173" s="2">
        <v>1.7248000000000001</v>
      </c>
    </row>
    <row r="3174" spans="1:18" ht="14.25" customHeight="1" x14ac:dyDescent="0.3">
      <c r="A3174" s="1">
        <v>6378</v>
      </c>
      <c r="B3174" s="1" t="s">
        <v>8286</v>
      </c>
      <c r="C3174" s="3">
        <v>42719</v>
      </c>
      <c r="D3174" s="1" t="s">
        <v>3763</v>
      </c>
      <c r="E3174" s="1" t="s">
        <v>3764</v>
      </c>
      <c r="F3174" s="1" t="s">
        <v>23</v>
      </c>
      <c r="G3174" s="1" t="s">
        <v>24</v>
      </c>
      <c r="H3174" s="1" t="s">
        <v>33</v>
      </c>
      <c r="I3174" s="1" t="s">
        <v>34</v>
      </c>
      <c r="J3174" s="1">
        <v>90004</v>
      </c>
      <c r="K3174" s="1" t="s">
        <v>35</v>
      </c>
      <c r="L3174" s="1" t="s">
        <v>4122</v>
      </c>
      <c r="M3174" s="1" t="s">
        <v>51</v>
      </c>
      <c r="N3174" s="1" t="s">
        <v>4123</v>
      </c>
      <c r="O3174" s="1">
        <v>14.76</v>
      </c>
      <c r="P3174" s="1">
        <v>2</v>
      </c>
      <c r="Q3174" s="1">
        <v>0</v>
      </c>
      <c r="R3174" s="2">
        <v>4.2804000000000002</v>
      </c>
    </row>
    <row r="3175" spans="1:18" ht="14.25" customHeight="1" x14ac:dyDescent="0.3">
      <c r="A3175" s="1">
        <v>6379</v>
      </c>
      <c r="B3175" s="1" t="s">
        <v>8287</v>
      </c>
      <c r="C3175" s="3">
        <v>42835</v>
      </c>
      <c r="D3175" s="1" t="s">
        <v>6863</v>
      </c>
      <c r="E3175" s="1" t="s">
        <v>6864</v>
      </c>
      <c r="F3175" s="1" t="s">
        <v>72</v>
      </c>
      <c r="G3175" s="1" t="s">
        <v>24</v>
      </c>
      <c r="H3175" s="1" t="s">
        <v>6903</v>
      </c>
      <c r="I3175" s="1" t="s">
        <v>556</v>
      </c>
      <c r="J3175" s="1">
        <v>6708</v>
      </c>
      <c r="K3175" s="1" t="s">
        <v>113</v>
      </c>
      <c r="L3175" s="1" t="s">
        <v>3086</v>
      </c>
      <c r="M3175" s="1" t="s">
        <v>173</v>
      </c>
      <c r="N3175" s="1" t="s">
        <v>3087</v>
      </c>
      <c r="O3175" s="1">
        <v>99.99</v>
      </c>
      <c r="P3175" s="1">
        <v>1</v>
      </c>
      <c r="Q3175" s="1">
        <v>0</v>
      </c>
      <c r="R3175" s="2">
        <v>41.995800000000003</v>
      </c>
    </row>
    <row r="3176" spans="1:18" ht="14.25" customHeight="1" x14ac:dyDescent="0.3">
      <c r="A3176" s="1">
        <v>6381</v>
      </c>
      <c r="B3176" s="1" t="s">
        <v>8288</v>
      </c>
      <c r="C3176" s="3">
        <v>41737</v>
      </c>
      <c r="D3176" s="1" t="s">
        <v>3168</v>
      </c>
      <c r="E3176" s="1" t="s">
        <v>3169</v>
      </c>
      <c r="F3176" s="1" t="s">
        <v>72</v>
      </c>
      <c r="G3176" s="1" t="s">
        <v>24</v>
      </c>
      <c r="H3176" s="1" t="s">
        <v>7273</v>
      </c>
      <c r="I3176" s="1" t="s">
        <v>225</v>
      </c>
      <c r="J3176" s="1">
        <v>85224</v>
      </c>
      <c r="K3176" s="1" t="s">
        <v>35</v>
      </c>
      <c r="L3176" s="1" t="s">
        <v>5508</v>
      </c>
      <c r="M3176" s="1" t="s">
        <v>202</v>
      </c>
      <c r="N3176" s="1" t="s">
        <v>5509</v>
      </c>
      <c r="O3176" s="1">
        <v>49.792000000000002</v>
      </c>
      <c r="P3176" s="1">
        <v>8</v>
      </c>
      <c r="Q3176" s="1">
        <v>0.2</v>
      </c>
      <c r="R3176" s="2">
        <v>-11.8256</v>
      </c>
    </row>
    <row r="3177" spans="1:18" ht="14.25" customHeight="1" x14ac:dyDescent="0.3">
      <c r="A3177" s="1">
        <v>6382</v>
      </c>
      <c r="B3177" s="1" t="s">
        <v>8289</v>
      </c>
      <c r="C3177" s="3">
        <v>42458</v>
      </c>
      <c r="D3177" s="1" t="s">
        <v>1140</v>
      </c>
      <c r="E3177" s="1" t="s">
        <v>1141</v>
      </c>
      <c r="F3177" s="1" t="s">
        <v>23</v>
      </c>
      <c r="G3177" s="1" t="s">
        <v>24</v>
      </c>
      <c r="H3177" s="1" t="s">
        <v>231</v>
      </c>
      <c r="I3177" s="1" t="s">
        <v>377</v>
      </c>
      <c r="J3177" s="1">
        <v>45503</v>
      </c>
      <c r="K3177" s="1" t="s">
        <v>113</v>
      </c>
      <c r="L3177" s="1" t="s">
        <v>1660</v>
      </c>
      <c r="M3177" s="1" t="s">
        <v>29</v>
      </c>
      <c r="N3177" s="1" t="s">
        <v>1661</v>
      </c>
      <c r="O3177" s="1">
        <v>299.97500000000002</v>
      </c>
      <c r="P3177" s="1">
        <v>5</v>
      </c>
      <c r="Q3177" s="1">
        <v>0.5</v>
      </c>
      <c r="R3177" s="2">
        <v>-167.98599999999999</v>
      </c>
    </row>
    <row r="3178" spans="1:18" ht="14.25" customHeight="1" x14ac:dyDescent="0.3">
      <c r="A3178" s="1">
        <v>6384</v>
      </c>
      <c r="B3178" s="1" t="s">
        <v>8290</v>
      </c>
      <c r="C3178" s="3">
        <v>42750</v>
      </c>
      <c r="D3178" s="1" t="s">
        <v>4625</v>
      </c>
      <c r="E3178" s="1" t="s">
        <v>4626</v>
      </c>
      <c r="F3178" s="1" t="s">
        <v>23</v>
      </c>
      <c r="G3178" s="1" t="s">
        <v>24</v>
      </c>
      <c r="H3178" s="1" t="s">
        <v>901</v>
      </c>
      <c r="I3178" s="1" t="s">
        <v>74</v>
      </c>
      <c r="J3178" s="1">
        <v>78745</v>
      </c>
      <c r="K3178" s="1" t="s">
        <v>75</v>
      </c>
      <c r="L3178" s="1" t="s">
        <v>8291</v>
      </c>
      <c r="M3178" s="1" t="s">
        <v>67</v>
      </c>
      <c r="N3178" s="1" t="s">
        <v>8292</v>
      </c>
      <c r="O3178" s="1">
        <v>32.783999999999999</v>
      </c>
      <c r="P3178" s="1">
        <v>4</v>
      </c>
      <c r="Q3178" s="1">
        <v>0.8</v>
      </c>
      <c r="R3178" s="2">
        <v>-52.4544</v>
      </c>
    </row>
    <row r="3179" spans="1:18" ht="14.25" customHeight="1" x14ac:dyDescent="0.3">
      <c r="A3179" s="1">
        <v>6388</v>
      </c>
      <c r="B3179" s="1" t="s">
        <v>8293</v>
      </c>
      <c r="C3179" s="3">
        <v>41669</v>
      </c>
      <c r="D3179" s="1" t="s">
        <v>996</v>
      </c>
      <c r="E3179" s="1" t="s">
        <v>997</v>
      </c>
      <c r="F3179" s="1" t="s">
        <v>23</v>
      </c>
      <c r="G3179" s="1" t="s">
        <v>24</v>
      </c>
      <c r="H3179" s="1" t="s">
        <v>657</v>
      </c>
      <c r="I3179" s="1" t="s">
        <v>179</v>
      </c>
      <c r="J3179" s="1">
        <v>48234</v>
      </c>
      <c r="K3179" s="1" t="s">
        <v>75</v>
      </c>
      <c r="L3179" s="1" t="s">
        <v>1495</v>
      </c>
      <c r="M3179" s="1" t="s">
        <v>59</v>
      </c>
      <c r="N3179" s="1" t="s">
        <v>1496</v>
      </c>
      <c r="O3179" s="1">
        <v>10.56</v>
      </c>
      <c r="P3179" s="1">
        <v>2</v>
      </c>
      <c r="Q3179" s="1">
        <v>0</v>
      </c>
      <c r="R3179" s="2">
        <v>4.7519999999999998</v>
      </c>
    </row>
    <row r="3180" spans="1:18" ht="14.25" customHeight="1" x14ac:dyDescent="0.3">
      <c r="A3180" s="1">
        <v>6390</v>
      </c>
      <c r="B3180" s="1" t="s">
        <v>8294</v>
      </c>
      <c r="C3180" s="3">
        <v>42042</v>
      </c>
      <c r="D3180" s="1" t="s">
        <v>3011</v>
      </c>
      <c r="E3180" s="1" t="s">
        <v>3012</v>
      </c>
      <c r="F3180" s="1" t="s">
        <v>32</v>
      </c>
      <c r="G3180" s="1" t="s">
        <v>24</v>
      </c>
      <c r="H3180" s="1" t="s">
        <v>231</v>
      </c>
      <c r="I3180" s="1" t="s">
        <v>232</v>
      </c>
      <c r="J3180" s="1">
        <v>22153</v>
      </c>
      <c r="K3180" s="1" t="s">
        <v>27</v>
      </c>
      <c r="L3180" s="1" t="s">
        <v>1852</v>
      </c>
      <c r="M3180" s="1" t="s">
        <v>147</v>
      </c>
      <c r="N3180" s="1" t="s">
        <v>1853</v>
      </c>
      <c r="O3180" s="1">
        <v>311.14999999999998</v>
      </c>
      <c r="P3180" s="1">
        <v>5</v>
      </c>
      <c r="Q3180" s="1">
        <v>0</v>
      </c>
      <c r="R3180" s="2">
        <v>146.2405</v>
      </c>
    </row>
    <row r="3181" spans="1:18" ht="14.25" customHeight="1" x14ac:dyDescent="0.3">
      <c r="A3181" s="1">
        <v>6392</v>
      </c>
      <c r="B3181" s="1" t="s">
        <v>8295</v>
      </c>
      <c r="C3181" s="3">
        <v>42718</v>
      </c>
      <c r="D3181" s="1" t="s">
        <v>80</v>
      </c>
      <c r="E3181" s="1" t="s">
        <v>81</v>
      </c>
      <c r="F3181" s="1" t="s">
        <v>23</v>
      </c>
      <c r="G3181" s="1" t="s">
        <v>24</v>
      </c>
      <c r="H3181" s="1" t="s">
        <v>199</v>
      </c>
      <c r="I3181" s="1" t="s">
        <v>200</v>
      </c>
      <c r="J3181" s="1">
        <v>10011</v>
      </c>
      <c r="K3181" s="1" t="s">
        <v>113</v>
      </c>
      <c r="L3181" s="1" t="s">
        <v>5416</v>
      </c>
      <c r="M3181" s="1" t="s">
        <v>59</v>
      </c>
      <c r="N3181" s="1" t="s">
        <v>5417</v>
      </c>
      <c r="O3181" s="1">
        <v>14.62</v>
      </c>
      <c r="P3181" s="1">
        <v>2</v>
      </c>
      <c r="Q3181" s="1">
        <v>0</v>
      </c>
      <c r="R3181" s="2">
        <v>6.7252000000000001</v>
      </c>
    </row>
    <row r="3182" spans="1:18" ht="14.25" customHeight="1" x14ac:dyDescent="0.3">
      <c r="A3182" s="1">
        <v>6398</v>
      </c>
      <c r="B3182" s="1" t="s">
        <v>8296</v>
      </c>
      <c r="C3182" s="3">
        <v>43039</v>
      </c>
      <c r="D3182" s="1" t="s">
        <v>4070</v>
      </c>
      <c r="E3182" s="1" t="s">
        <v>4071</v>
      </c>
      <c r="F3182" s="1" t="s">
        <v>72</v>
      </c>
      <c r="G3182" s="1" t="s">
        <v>24</v>
      </c>
      <c r="H3182" s="1" t="s">
        <v>614</v>
      </c>
      <c r="I3182" s="1" t="s">
        <v>74</v>
      </c>
      <c r="J3182" s="1">
        <v>75217</v>
      </c>
      <c r="K3182" s="1" t="s">
        <v>75</v>
      </c>
      <c r="L3182" s="1" t="s">
        <v>813</v>
      </c>
      <c r="M3182" s="1" t="s">
        <v>99</v>
      </c>
      <c r="N3182" s="1" t="s">
        <v>814</v>
      </c>
      <c r="O3182" s="1">
        <v>5.2480000000000002</v>
      </c>
      <c r="P3182" s="1">
        <v>2</v>
      </c>
      <c r="Q3182" s="1">
        <v>0.2</v>
      </c>
      <c r="R3182" s="2">
        <v>0.59040000000000004</v>
      </c>
    </row>
    <row r="3183" spans="1:18" ht="14.25" customHeight="1" x14ac:dyDescent="0.3">
      <c r="A3183" s="1">
        <v>6399</v>
      </c>
      <c r="B3183" s="1" t="s">
        <v>8297</v>
      </c>
      <c r="C3183" s="3">
        <v>42953</v>
      </c>
      <c r="D3183" s="1" t="s">
        <v>294</v>
      </c>
      <c r="E3183" s="1" t="s">
        <v>295</v>
      </c>
      <c r="F3183" s="1" t="s">
        <v>72</v>
      </c>
      <c r="G3183" s="1" t="s">
        <v>24</v>
      </c>
      <c r="H3183" s="1" t="s">
        <v>56</v>
      </c>
      <c r="I3183" s="1" t="s">
        <v>2038</v>
      </c>
      <c r="J3183" s="1">
        <v>3301</v>
      </c>
      <c r="K3183" s="1" t="s">
        <v>113</v>
      </c>
      <c r="L3183" s="1" t="s">
        <v>8298</v>
      </c>
      <c r="M3183" s="1" t="s">
        <v>141</v>
      </c>
      <c r="N3183" s="1" t="s">
        <v>8299</v>
      </c>
      <c r="O3183" s="1">
        <v>824.95</v>
      </c>
      <c r="P3183" s="1">
        <v>5</v>
      </c>
      <c r="Q3183" s="1">
        <v>0</v>
      </c>
      <c r="R3183" s="2">
        <v>247.48500000000001</v>
      </c>
    </row>
    <row r="3184" spans="1:18" ht="14.25" customHeight="1" x14ac:dyDescent="0.3">
      <c r="A3184" s="1">
        <v>6402</v>
      </c>
      <c r="B3184" s="1" t="s">
        <v>8300</v>
      </c>
      <c r="C3184" s="3">
        <v>42885</v>
      </c>
      <c r="D3184" s="1" t="s">
        <v>1448</v>
      </c>
      <c r="E3184" s="1" t="s">
        <v>1449</v>
      </c>
      <c r="F3184" s="1" t="s">
        <v>23</v>
      </c>
      <c r="G3184" s="1" t="s">
        <v>24</v>
      </c>
      <c r="H3184" s="1" t="s">
        <v>3400</v>
      </c>
      <c r="I3184" s="1" t="s">
        <v>549</v>
      </c>
      <c r="J3184" s="1">
        <v>70506</v>
      </c>
      <c r="K3184" s="1" t="s">
        <v>27</v>
      </c>
      <c r="L3184" s="1" t="s">
        <v>3593</v>
      </c>
      <c r="M3184" s="1" t="s">
        <v>29</v>
      </c>
      <c r="N3184" s="1" t="s">
        <v>3594</v>
      </c>
      <c r="O3184" s="1">
        <v>241.96</v>
      </c>
      <c r="P3184" s="1">
        <v>2</v>
      </c>
      <c r="Q3184" s="1">
        <v>0</v>
      </c>
      <c r="R3184" s="2">
        <v>33.874400000000001</v>
      </c>
    </row>
    <row r="3185" spans="1:18" ht="14.25" customHeight="1" x14ac:dyDescent="0.3">
      <c r="A3185" s="1">
        <v>6405</v>
      </c>
      <c r="B3185" s="1" t="s">
        <v>8301</v>
      </c>
      <c r="C3185" s="3">
        <v>42338</v>
      </c>
      <c r="D3185" s="1" t="s">
        <v>3589</v>
      </c>
      <c r="E3185" s="1" t="s">
        <v>3590</v>
      </c>
      <c r="F3185" s="1" t="s">
        <v>23</v>
      </c>
      <c r="G3185" s="1" t="s">
        <v>24</v>
      </c>
      <c r="H3185" s="1" t="s">
        <v>3687</v>
      </c>
      <c r="I3185" s="1" t="s">
        <v>57</v>
      </c>
      <c r="J3185" s="1">
        <v>27604</v>
      </c>
      <c r="K3185" s="1" t="s">
        <v>27</v>
      </c>
      <c r="L3185" s="1" t="s">
        <v>3869</v>
      </c>
      <c r="M3185" s="1" t="s">
        <v>141</v>
      </c>
      <c r="N3185" s="1" t="s">
        <v>3870</v>
      </c>
      <c r="O3185" s="1">
        <v>177.48</v>
      </c>
      <c r="P3185" s="1">
        <v>3</v>
      </c>
      <c r="Q3185" s="1">
        <v>0.2</v>
      </c>
      <c r="R3185" s="2">
        <v>19.9665</v>
      </c>
    </row>
    <row r="3186" spans="1:18" ht="14.25" customHeight="1" x14ac:dyDescent="0.3">
      <c r="A3186" s="1">
        <v>6406</v>
      </c>
      <c r="B3186" s="1" t="s">
        <v>8302</v>
      </c>
      <c r="C3186" s="3">
        <v>42978</v>
      </c>
      <c r="D3186" s="1" t="s">
        <v>1923</v>
      </c>
      <c r="E3186" s="1" t="s">
        <v>1924</v>
      </c>
      <c r="F3186" s="1" t="s">
        <v>32</v>
      </c>
      <c r="G3186" s="1" t="s">
        <v>24</v>
      </c>
      <c r="H3186" s="1" t="s">
        <v>3765</v>
      </c>
      <c r="I3186" s="1" t="s">
        <v>65</v>
      </c>
      <c r="J3186" s="1">
        <v>99207</v>
      </c>
      <c r="K3186" s="1" t="s">
        <v>35</v>
      </c>
      <c r="L3186" s="1" t="s">
        <v>1165</v>
      </c>
      <c r="M3186" s="1" t="s">
        <v>115</v>
      </c>
      <c r="N3186" s="1" t="s">
        <v>1166</v>
      </c>
      <c r="O3186" s="1">
        <v>569.56799999999998</v>
      </c>
      <c r="P3186" s="1">
        <v>2</v>
      </c>
      <c r="Q3186" s="1">
        <v>0.2</v>
      </c>
      <c r="R3186" s="2">
        <v>7.1196000000000002</v>
      </c>
    </row>
    <row r="3187" spans="1:18" ht="14.25" customHeight="1" x14ac:dyDescent="0.3">
      <c r="A3187" s="1">
        <v>6408</v>
      </c>
      <c r="B3187" s="1" t="s">
        <v>8303</v>
      </c>
      <c r="C3187" s="3">
        <v>42869</v>
      </c>
      <c r="D3187" s="1" t="s">
        <v>1381</v>
      </c>
      <c r="E3187" s="1" t="s">
        <v>1382</v>
      </c>
      <c r="F3187" s="1" t="s">
        <v>23</v>
      </c>
      <c r="G3187" s="1" t="s">
        <v>24</v>
      </c>
      <c r="H3187" s="1" t="s">
        <v>133</v>
      </c>
      <c r="I3187" s="1" t="s">
        <v>74</v>
      </c>
      <c r="J3187" s="1">
        <v>77041</v>
      </c>
      <c r="K3187" s="1" t="s">
        <v>75</v>
      </c>
      <c r="L3187" s="1" t="s">
        <v>8304</v>
      </c>
      <c r="M3187" s="1" t="s">
        <v>115</v>
      </c>
      <c r="N3187" s="1" t="s">
        <v>8305</v>
      </c>
      <c r="O3187" s="1">
        <v>899.43</v>
      </c>
      <c r="P3187" s="1">
        <v>5</v>
      </c>
      <c r="Q3187" s="1">
        <v>0.3</v>
      </c>
      <c r="R3187" s="2">
        <v>-12.849</v>
      </c>
    </row>
    <row r="3188" spans="1:18" ht="14.25" customHeight="1" x14ac:dyDescent="0.3">
      <c r="A3188" s="1">
        <v>6413</v>
      </c>
      <c r="B3188" s="1" t="s">
        <v>8306</v>
      </c>
      <c r="C3188" s="3">
        <v>42964</v>
      </c>
      <c r="D3188" s="1" t="s">
        <v>4070</v>
      </c>
      <c r="E3188" s="1" t="s">
        <v>4071</v>
      </c>
      <c r="F3188" s="1" t="s">
        <v>72</v>
      </c>
      <c r="G3188" s="1" t="s">
        <v>24</v>
      </c>
      <c r="H3188" s="1" t="s">
        <v>1078</v>
      </c>
      <c r="I3188" s="1" t="s">
        <v>26</v>
      </c>
      <c r="J3188" s="1">
        <v>40214</v>
      </c>
      <c r="K3188" s="1" t="s">
        <v>27</v>
      </c>
      <c r="L3188" s="1" t="s">
        <v>4195</v>
      </c>
      <c r="M3188" s="1" t="s">
        <v>67</v>
      </c>
      <c r="N3188" s="1" t="s">
        <v>4196</v>
      </c>
      <c r="O3188" s="1">
        <v>102.93</v>
      </c>
      <c r="P3188" s="1">
        <v>3</v>
      </c>
      <c r="Q3188" s="1">
        <v>0</v>
      </c>
      <c r="R3188" s="2">
        <v>48.377099999999999</v>
      </c>
    </row>
    <row r="3189" spans="1:18" ht="14.25" customHeight="1" x14ac:dyDescent="0.3">
      <c r="A3189" s="1">
        <v>6415</v>
      </c>
      <c r="B3189" s="1" t="s">
        <v>8307</v>
      </c>
      <c r="C3189" s="3">
        <v>43049</v>
      </c>
      <c r="D3189" s="1" t="s">
        <v>5066</v>
      </c>
      <c r="E3189" s="1" t="s">
        <v>5067</v>
      </c>
      <c r="F3189" s="1" t="s">
        <v>72</v>
      </c>
      <c r="G3189" s="1" t="s">
        <v>24</v>
      </c>
      <c r="H3189" s="1" t="s">
        <v>6387</v>
      </c>
      <c r="I3189" s="1" t="s">
        <v>43</v>
      </c>
      <c r="J3189" s="1">
        <v>33021</v>
      </c>
      <c r="K3189" s="1" t="s">
        <v>27</v>
      </c>
      <c r="L3189" s="1" t="s">
        <v>7505</v>
      </c>
      <c r="M3189" s="1" t="s">
        <v>67</v>
      </c>
      <c r="N3189" s="1" t="s">
        <v>7506</v>
      </c>
      <c r="O3189" s="1">
        <v>11.52</v>
      </c>
      <c r="P3189" s="1">
        <v>5</v>
      </c>
      <c r="Q3189" s="1">
        <v>0.7</v>
      </c>
      <c r="R3189" s="2">
        <v>-7.68</v>
      </c>
    </row>
    <row r="3190" spans="1:18" ht="14.25" customHeight="1" x14ac:dyDescent="0.3">
      <c r="A3190" s="1">
        <v>6416</v>
      </c>
      <c r="B3190" s="1" t="s">
        <v>8308</v>
      </c>
      <c r="C3190" s="3">
        <v>42968</v>
      </c>
      <c r="D3190" s="1" t="s">
        <v>2513</v>
      </c>
      <c r="E3190" s="1" t="s">
        <v>2514</v>
      </c>
      <c r="F3190" s="1" t="s">
        <v>32</v>
      </c>
      <c r="G3190" s="1" t="s">
        <v>24</v>
      </c>
      <c r="H3190" s="1" t="s">
        <v>7273</v>
      </c>
      <c r="I3190" s="1" t="s">
        <v>225</v>
      </c>
      <c r="J3190" s="1">
        <v>85224</v>
      </c>
      <c r="K3190" s="1" t="s">
        <v>35</v>
      </c>
      <c r="L3190" s="1" t="s">
        <v>6076</v>
      </c>
      <c r="M3190" s="1" t="s">
        <v>59</v>
      </c>
      <c r="N3190" s="1" t="s">
        <v>6077</v>
      </c>
      <c r="O3190" s="1">
        <v>83.88</v>
      </c>
      <c r="P3190" s="1">
        <v>1</v>
      </c>
      <c r="Q3190" s="1">
        <v>0.2</v>
      </c>
      <c r="R3190" s="2">
        <v>29.358000000000001</v>
      </c>
    </row>
    <row r="3191" spans="1:18" ht="14.25" customHeight="1" x14ac:dyDescent="0.3">
      <c r="A3191" s="1">
        <v>6417</v>
      </c>
      <c r="B3191" s="1" t="s">
        <v>8309</v>
      </c>
      <c r="C3191" s="3">
        <v>42437</v>
      </c>
      <c r="D3191" s="1" t="s">
        <v>2421</v>
      </c>
      <c r="E3191" s="1" t="s">
        <v>2422</v>
      </c>
      <c r="F3191" s="1" t="s">
        <v>23</v>
      </c>
      <c r="G3191" s="1" t="s">
        <v>24</v>
      </c>
      <c r="H3191" s="1" t="s">
        <v>111</v>
      </c>
      <c r="I3191" s="1" t="s">
        <v>112</v>
      </c>
      <c r="J3191" s="1">
        <v>19120</v>
      </c>
      <c r="K3191" s="1" t="s">
        <v>113</v>
      </c>
      <c r="L3191" s="1" t="s">
        <v>5190</v>
      </c>
      <c r="M3191" s="1" t="s">
        <v>141</v>
      </c>
      <c r="N3191" s="1" t="s">
        <v>5191</v>
      </c>
      <c r="O3191" s="1">
        <v>108.57599999999999</v>
      </c>
      <c r="P3191" s="1">
        <v>4</v>
      </c>
      <c r="Q3191" s="1">
        <v>0.4</v>
      </c>
      <c r="R3191" s="2">
        <v>-25.334399999999999</v>
      </c>
    </row>
    <row r="3192" spans="1:18" ht="14.25" customHeight="1" x14ac:dyDescent="0.3">
      <c r="A3192" s="1">
        <v>6419</v>
      </c>
      <c r="B3192" s="1" t="s">
        <v>8310</v>
      </c>
      <c r="C3192" s="3">
        <v>42674</v>
      </c>
      <c r="D3192" s="1" t="s">
        <v>1892</v>
      </c>
      <c r="E3192" s="1" t="s">
        <v>1893</v>
      </c>
      <c r="F3192" s="1" t="s">
        <v>32</v>
      </c>
      <c r="G3192" s="1" t="s">
        <v>24</v>
      </c>
      <c r="H3192" s="1" t="s">
        <v>3655</v>
      </c>
      <c r="I3192" s="1" t="s">
        <v>486</v>
      </c>
      <c r="J3192" s="1">
        <v>74133</v>
      </c>
      <c r="K3192" s="1" t="s">
        <v>75</v>
      </c>
      <c r="L3192" s="1" t="s">
        <v>2778</v>
      </c>
      <c r="M3192" s="1" t="s">
        <v>1028</v>
      </c>
      <c r="N3192" s="1" t="s">
        <v>2779</v>
      </c>
      <c r="O3192" s="1">
        <v>21.96</v>
      </c>
      <c r="P3192" s="1">
        <v>2</v>
      </c>
      <c r="Q3192" s="1">
        <v>0</v>
      </c>
      <c r="R3192" s="2">
        <v>6.1487999999999996</v>
      </c>
    </row>
    <row r="3193" spans="1:18" ht="14.25" customHeight="1" x14ac:dyDescent="0.3">
      <c r="A3193" s="1">
        <v>6423</v>
      </c>
      <c r="B3193" s="1" t="s">
        <v>8311</v>
      </c>
      <c r="C3193" s="3">
        <v>41846</v>
      </c>
      <c r="D3193" s="1" t="s">
        <v>5746</v>
      </c>
      <c r="E3193" s="1" t="s">
        <v>5747</v>
      </c>
      <c r="F3193" s="1" t="s">
        <v>32</v>
      </c>
      <c r="G3193" s="1" t="s">
        <v>24</v>
      </c>
      <c r="H3193" s="1" t="s">
        <v>7618</v>
      </c>
      <c r="I3193" s="1" t="s">
        <v>91</v>
      </c>
      <c r="J3193" s="1">
        <v>84020</v>
      </c>
      <c r="K3193" s="1" t="s">
        <v>35</v>
      </c>
      <c r="L3193" s="1" t="s">
        <v>3509</v>
      </c>
      <c r="M3193" s="1" t="s">
        <v>173</v>
      </c>
      <c r="N3193" s="1" t="s">
        <v>3510</v>
      </c>
      <c r="O3193" s="1">
        <v>111.93</v>
      </c>
      <c r="P3193" s="1">
        <v>7</v>
      </c>
      <c r="Q3193" s="1">
        <v>0</v>
      </c>
      <c r="R3193" s="2">
        <v>34.698300000000003</v>
      </c>
    </row>
    <row r="3194" spans="1:18" ht="14.25" customHeight="1" x14ac:dyDescent="0.3">
      <c r="A3194" s="1">
        <v>6424</v>
      </c>
      <c r="B3194" s="1" t="s">
        <v>8312</v>
      </c>
      <c r="C3194" s="3">
        <v>42301</v>
      </c>
      <c r="D3194" s="1" t="s">
        <v>2375</v>
      </c>
      <c r="E3194" s="1" t="s">
        <v>2376</v>
      </c>
      <c r="F3194" s="1" t="s">
        <v>72</v>
      </c>
      <c r="G3194" s="1" t="s">
        <v>24</v>
      </c>
      <c r="H3194" s="1" t="s">
        <v>2473</v>
      </c>
      <c r="I3194" s="1" t="s">
        <v>34</v>
      </c>
      <c r="J3194" s="1">
        <v>94601</v>
      </c>
      <c r="K3194" s="1" t="s">
        <v>35</v>
      </c>
      <c r="L3194" s="1" t="s">
        <v>1450</v>
      </c>
      <c r="M3194" s="1" t="s">
        <v>115</v>
      </c>
      <c r="N3194" s="1" t="s">
        <v>1451</v>
      </c>
      <c r="O3194" s="1">
        <v>454.27199999999999</v>
      </c>
      <c r="P3194" s="1">
        <v>8</v>
      </c>
      <c r="Q3194" s="1">
        <v>0.2</v>
      </c>
      <c r="R3194" s="2">
        <v>-73.819199999999995</v>
      </c>
    </row>
    <row r="3195" spans="1:18" ht="14.25" customHeight="1" x14ac:dyDescent="0.3">
      <c r="A3195" s="1">
        <v>6425</v>
      </c>
      <c r="B3195" s="1" t="s">
        <v>8313</v>
      </c>
      <c r="C3195" s="3">
        <v>42966</v>
      </c>
      <c r="D3195" s="1" t="s">
        <v>7872</v>
      </c>
      <c r="E3195" s="1" t="s">
        <v>7873</v>
      </c>
      <c r="F3195" s="1" t="s">
        <v>23</v>
      </c>
      <c r="G3195" s="1" t="s">
        <v>24</v>
      </c>
      <c r="H3195" s="1" t="s">
        <v>1084</v>
      </c>
      <c r="I3195" s="1" t="s">
        <v>909</v>
      </c>
      <c r="J3195" s="1">
        <v>1841</v>
      </c>
      <c r="K3195" s="1" t="s">
        <v>113</v>
      </c>
      <c r="L3195" s="1" t="s">
        <v>5866</v>
      </c>
      <c r="M3195" s="1" t="s">
        <v>59</v>
      </c>
      <c r="N3195" s="1" t="s">
        <v>5867</v>
      </c>
      <c r="O3195" s="1">
        <v>19.440000000000001</v>
      </c>
      <c r="P3195" s="1">
        <v>3</v>
      </c>
      <c r="Q3195" s="1">
        <v>0</v>
      </c>
      <c r="R3195" s="2">
        <v>9.3312000000000008</v>
      </c>
    </row>
    <row r="3196" spans="1:18" ht="14.25" customHeight="1" x14ac:dyDescent="0.3">
      <c r="A3196" s="1">
        <v>6426</v>
      </c>
      <c r="B3196" s="1" t="s">
        <v>8314</v>
      </c>
      <c r="C3196" s="3">
        <v>42513</v>
      </c>
      <c r="D3196" s="1" t="s">
        <v>5118</v>
      </c>
      <c r="E3196" s="1" t="s">
        <v>5119</v>
      </c>
      <c r="F3196" s="1" t="s">
        <v>23</v>
      </c>
      <c r="G3196" s="1" t="s">
        <v>24</v>
      </c>
      <c r="H3196" s="1" t="s">
        <v>111</v>
      </c>
      <c r="I3196" s="1" t="s">
        <v>112</v>
      </c>
      <c r="J3196" s="1">
        <v>19120</v>
      </c>
      <c r="K3196" s="1" t="s">
        <v>113</v>
      </c>
      <c r="L3196" s="1" t="s">
        <v>4806</v>
      </c>
      <c r="M3196" s="1" t="s">
        <v>1289</v>
      </c>
      <c r="N3196" s="1" t="s">
        <v>4807</v>
      </c>
      <c r="O3196" s="1">
        <v>8399.9760000000006</v>
      </c>
      <c r="P3196" s="1">
        <v>4</v>
      </c>
      <c r="Q3196" s="1">
        <v>0.4</v>
      </c>
      <c r="R3196" s="2">
        <v>1119.9967999999999</v>
      </c>
    </row>
    <row r="3197" spans="1:18" ht="14.25" customHeight="1" x14ac:dyDescent="0.3">
      <c r="A3197" s="1">
        <v>6430</v>
      </c>
      <c r="B3197" s="1" t="s">
        <v>8315</v>
      </c>
      <c r="C3197" s="3">
        <v>41946</v>
      </c>
      <c r="D3197" s="1" t="s">
        <v>822</v>
      </c>
      <c r="E3197" s="1" t="s">
        <v>823</v>
      </c>
      <c r="F3197" s="1" t="s">
        <v>23</v>
      </c>
      <c r="G3197" s="1" t="s">
        <v>24</v>
      </c>
      <c r="H3197" s="1" t="s">
        <v>1120</v>
      </c>
      <c r="I3197" s="1" t="s">
        <v>57</v>
      </c>
      <c r="J3197" s="1">
        <v>28540</v>
      </c>
      <c r="K3197" s="1" t="s">
        <v>27</v>
      </c>
      <c r="L3197" s="1" t="s">
        <v>4935</v>
      </c>
      <c r="M3197" s="1" t="s">
        <v>85</v>
      </c>
      <c r="N3197" s="1" t="s">
        <v>4936</v>
      </c>
      <c r="O3197" s="1">
        <v>25.984000000000002</v>
      </c>
      <c r="P3197" s="1">
        <v>2</v>
      </c>
      <c r="Q3197" s="1">
        <v>0.2</v>
      </c>
      <c r="R3197" s="2">
        <v>-1.6240000000000001</v>
      </c>
    </row>
    <row r="3198" spans="1:18" ht="14.25" customHeight="1" x14ac:dyDescent="0.3">
      <c r="A3198" s="1">
        <v>6434</v>
      </c>
      <c r="B3198" s="1" t="s">
        <v>8316</v>
      </c>
      <c r="C3198" s="3">
        <v>42093</v>
      </c>
      <c r="D3198" s="1" t="s">
        <v>5872</v>
      </c>
      <c r="E3198" s="1" t="s">
        <v>5873</v>
      </c>
      <c r="F3198" s="1" t="s">
        <v>32</v>
      </c>
      <c r="G3198" s="1" t="s">
        <v>24</v>
      </c>
      <c r="H3198" s="1" t="s">
        <v>218</v>
      </c>
      <c r="I3198" s="1" t="s">
        <v>153</v>
      </c>
      <c r="J3198" s="1">
        <v>60610</v>
      </c>
      <c r="K3198" s="1" t="s">
        <v>75</v>
      </c>
      <c r="L3198" s="1" t="s">
        <v>3146</v>
      </c>
      <c r="M3198" s="1" t="s">
        <v>59</v>
      </c>
      <c r="N3198" s="1" t="s">
        <v>3147</v>
      </c>
      <c r="O3198" s="1">
        <v>23.52</v>
      </c>
      <c r="P3198" s="1">
        <v>5</v>
      </c>
      <c r="Q3198" s="1">
        <v>0.2</v>
      </c>
      <c r="R3198" s="2">
        <v>8.5259999999999998</v>
      </c>
    </row>
    <row r="3199" spans="1:18" ht="14.25" customHeight="1" x14ac:dyDescent="0.3">
      <c r="A3199" s="1">
        <v>6436</v>
      </c>
      <c r="B3199" s="1" t="s">
        <v>8317</v>
      </c>
      <c r="C3199" s="3">
        <v>42882</v>
      </c>
      <c r="D3199" s="1" t="s">
        <v>3394</v>
      </c>
      <c r="E3199" s="1" t="s">
        <v>3395</v>
      </c>
      <c r="F3199" s="1" t="s">
        <v>23</v>
      </c>
      <c r="G3199" s="1" t="s">
        <v>24</v>
      </c>
      <c r="H3199" s="1" t="s">
        <v>7723</v>
      </c>
      <c r="I3199" s="1" t="s">
        <v>5352</v>
      </c>
      <c r="J3199" s="1">
        <v>83201</v>
      </c>
      <c r="K3199" s="1" t="s">
        <v>35</v>
      </c>
      <c r="L3199" s="1" t="s">
        <v>5230</v>
      </c>
      <c r="M3199" s="1" t="s">
        <v>51</v>
      </c>
      <c r="N3199" s="1" t="s">
        <v>5231</v>
      </c>
      <c r="O3199" s="1">
        <v>35</v>
      </c>
      <c r="P3199" s="1">
        <v>4</v>
      </c>
      <c r="Q3199" s="1">
        <v>0</v>
      </c>
      <c r="R3199" s="2">
        <v>14.7</v>
      </c>
    </row>
    <row r="3200" spans="1:18" ht="14.25" customHeight="1" x14ac:dyDescent="0.3">
      <c r="A3200" s="1">
        <v>6439</v>
      </c>
      <c r="B3200" s="1" t="s">
        <v>8318</v>
      </c>
      <c r="C3200" s="3">
        <v>43083</v>
      </c>
      <c r="D3200" s="1" t="s">
        <v>424</v>
      </c>
      <c r="E3200" s="1" t="s">
        <v>425</v>
      </c>
      <c r="F3200" s="1" t="s">
        <v>23</v>
      </c>
      <c r="G3200" s="1" t="s">
        <v>24</v>
      </c>
      <c r="H3200" s="1" t="s">
        <v>3464</v>
      </c>
      <c r="I3200" s="1" t="s">
        <v>74</v>
      </c>
      <c r="J3200" s="1">
        <v>75023</v>
      </c>
      <c r="K3200" s="1" t="s">
        <v>75</v>
      </c>
      <c r="L3200" s="1" t="s">
        <v>44</v>
      </c>
      <c r="M3200" s="1" t="s">
        <v>45</v>
      </c>
      <c r="N3200" s="1" t="s">
        <v>46</v>
      </c>
      <c r="O3200" s="1">
        <v>974.98800000000006</v>
      </c>
      <c r="P3200" s="1">
        <v>4</v>
      </c>
      <c r="Q3200" s="1">
        <v>0.3</v>
      </c>
      <c r="R3200" s="2">
        <v>-97.498800000000003</v>
      </c>
    </row>
    <row r="3201" spans="1:18" ht="14.25" customHeight="1" x14ac:dyDescent="0.3">
      <c r="A3201" s="1">
        <v>6440</v>
      </c>
      <c r="B3201" s="1" t="s">
        <v>8319</v>
      </c>
      <c r="C3201" s="3">
        <v>41916</v>
      </c>
      <c r="D3201" s="1" t="s">
        <v>2721</v>
      </c>
      <c r="E3201" s="1" t="s">
        <v>2722</v>
      </c>
      <c r="F3201" s="1" t="s">
        <v>23</v>
      </c>
      <c r="G3201" s="1" t="s">
        <v>24</v>
      </c>
      <c r="H3201" s="1" t="s">
        <v>199</v>
      </c>
      <c r="I3201" s="1" t="s">
        <v>200</v>
      </c>
      <c r="J3201" s="1">
        <v>10024</v>
      </c>
      <c r="K3201" s="1" t="s">
        <v>113</v>
      </c>
      <c r="L3201" s="1" t="s">
        <v>6798</v>
      </c>
      <c r="M3201" s="1" t="s">
        <v>115</v>
      </c>
      <c r="N3201" s="1" t="s">
        <v>6799</v>
      </c>
      <c r="O3201" s="1">
        <v>589.41</v>
      </c>
      <c r="P3201" s="1">
        <v>5</v>
      </c>
      <c r="Q3201" s="1">
        <v>0.1</v>
      </c>
      <c r="R3201" s="2">
        <v>-6.5490000000000004</v>
      </c>
    </row>
    <row r="3202" spans="1:18" ht="14.25" customHeight="1" x14ac:dyDescent="0.3">
      <c r="A3202" s="1">
        <v>6441</v>
      </c>
      <c r="B3202" s="1" t="s">
        <v>8320</v>
      </c>
      <c r="C3202" s="3">
        <v>42656</v>
      </c>
      <c r="D3202" s="1" t="s">
        <v>1923</v>
      </c>
      <c r="E3202" s="1" t="s">
        <v>1924</v>
      </c>
      <c r="F3202" s="1" t="s">
        <v>32</v>
      </c>
      <c r="G3202" s="1" t="s">
        <v>24</v>
      </c>
      <c r="H3202" s="1" t="s">
        <v>199</v>
      </c>
      <c r="I3202" s="1" t="s">
        <v>200</v>
      </c>
      <c r="J3202" s="1">
        <v>10024</v>
      </c>
      <c r="K3202" s="1" t="s">
        <v>113</v>
      </c>
      <c r="L3202" s="1" t="s">
        <v>3999</v>
      </c>
      <c r="M3202" s="1" t="s">
        <v>99</v>
      </c>
      <c r="N3202" s="1" t="s">
        <v>4000</v>
      </c>
      <c r="O3202" s="1">
        <v>34.700000000000003</v>
      </c>
      <c r="P3202" s="1">
        <v>5</v>
      </c>
      <c r="Q3202" s="1">
        <v>0</v>
      </c>
      <c r="R3202" s="2">
        <v>12.492000000000001</v>
      </c>
    </row>
    <row r="3203" spans="1:18" ht="14.25" customHeight="1" x14ac:dyDescent="0.3">
      <c r="A3203" s="1">
        <v>6446</v>
      </c>
      <c r="B3203" s="1" t="s">
        <v>8321</v>
      </c>
      <c r="C3203" s="3">
        <v>42068</v>
      </c>
      <c r="D3203" s="1" t="s">
        <v>2365</v>
      </c>
      <c r="E3203" s="1" t="s">
        <v>2366</v>
      </c>
      <c r="F3203" s="1" t="s">
        <v>23</v>
      </c>
      <c r="G3203" s="1" t="s">
        <v>24</v>
      </c>
      <c r="H3203" s="1" t="s">
        <v>218</v>
      </c>
      <c r="I3203" s="1" t="s">
        <v>153</v>
      </c>
      <c r="J3203" s="1">
        <v>60623</v>
      </c>
      <c r="K3203" s="1" t="s">
        <v>75</v>
      </c>
      <c r="L3203" s="1" t="s">
        <v>6109</v>
      </c>
      <c r="M3203" s="1" t="s">
        <v>202</v>
      </c>
      <c r="N3203" s="1" t="s">
        <v>6110</v>
      </c>
      <c r="O3203" s="1">
        <v>7.1040000000000001</v>
      </c>
      <c r="P3203" s="1">
        <v>6</v>
      </c>
      <c r="Q3203" s="1">
        <v>0.2</v>
      </c>
      <c r="R3203" s="2">
        <v>2.4864000000000002</v>
      </c>
    </row>
    <row r="3204" spans="1:18" ht="14.25" customHeight="1" x14ac:dyDescent="0.3">
      <c r="A3204" s="1">
        <v>6447</v>
      </c>
      <c r="B3204" s="1" t="s">
        <v>8322</v>
      </c>
      <c r="C3204" s="3">
        <v>42798</v>
      </c>
      <c r="D3204" s="1" t="s">
        <v>3323</v>
      </c>
      <c r="E3204" s="1" t="s">
        <v>3324</v>
      </c>
      <c r="F3204" s="1" t="s">
        <v>72</v>
      </c>
      <c r="G3204" s="1" t="s">
        <v>24</v>
      </c>
      <c r="H3204" s="1" t="s">
        <v>133</v>
      </c>
      <c r="I3204" s="1" t="s">
        <v>74</v>
      </c>
      <c r="J3204" s="1">
        <v>77095</v>
      </c>
      <c r="K3204" s="1" t="s">
        <v>75</v>
      </c>
      <c r="L3204" s="1" t="s">
        <v>432</v>
      </c>
      <c r="M3204" s="1" t="s">
        <v>51</v>
      </c>
      <c r="N3204" s="1" t="s">
        <v>433</v>
      </c>
      <c r="O3204" s="1">
        <v>103.5</v>
      </c>
      <c r="P3204" s="1">
        <v>5</v>
      </c>
      <c r="Q3204" s="1">
        <v>0.6</v>
      </c>
      <c r="R3204" s="2">
        <v>-77.625</v>
      </c>
    </row>
    <row r="3205" spans="1:18" ht="14.25" customHeight="1" x14ac:dyDescent="0.3">
      <c r="A3205" s="1">
        <v>6450</v>
      </c>
      <c r="B3205" s="1" t="s">
        <v>8323</v>
      </c>
      <c r="C3205" s="3">
        <v>42272</v>
      </c>
      <c r="D3205" s="1" t="s">
        <v>3841</v>
      </c>
      <c r="E3205" s="1" t="s">
        <v>3842</v>
      </c>
      <c r="F3205" s="1" t="s">
        <v>23</v>
      </c>
      <c r="G3205" s="1" t="s">
        <v>24</v>
      </c>
      <c r="H3205" s="1" t="s">
        <v>3707</v>
      </c>
      <c r="I3205" s="1" t="s">
        <v>556</v>
      </c>
      <c r="J3205" s="1">
        <v>6450</v>
      </c>
      <c r="K3205" s="1" t="s">
        <v>113</v>
      </c>
      <c r="L3205" s="1" t="s">
        <v>2971</v>
      </c>
      <c r="M3205" s="1" t="s">
        <v>67</v>
      </c>
      <c r="N3205" s="1" t="s">
        <v>2972</v>
      </c>
      <c r="O3205" s="1">
        <v>10.76</v>
      </c>
      <c r="P3205" s="1">
        <v>2</v>
      </c>
      <c r="Q3205" s="1">
        <v>0</v>
      </c>
      <c r="R3205" s="2">
        <v>5.1647999999999996</v>
      </c>
    </row>
    <row r="3206" spans="1:18" ht="14.25" customHeight="1" x14ac:dyDescent="0.3">
      <c r="A3206" s="1">
        <v>6453</v>
      </c>
      <c r="B3206" s="1" t="s">
        <v>8324</v>
      </c>
      <c r="C3206" s="3">
        <v>42357</v>
      </c>
      <c r="D3206" s="1" t="s">
        <v>5650</v>
      </c>
      <c r="E3206" s="1" t="s">
        <v>5651</v>
      </c>
      <c r="F3206" s="1" t="s">
        <v>23</v>
      </c>
      <c r="G3206" s="1" t="s">
        <v>24</v>
      </c>
      <c r="H3206" s="1" t="s">
        <v>8325</v>
      </c>
      <c r="I3206" s="1" t="s">
        <v>153</v>
      </c>
      <c r="J3206" s="1">
        <v>60025</v>
      </c>
      <c r="K3206" s="1" t="s">
        <v>75</v>
      </c>
      <c r="L3206" s="1" t="s">
        <v>8326</v>
      </c>
      <c r="M3206" s="1" t="s">
        <v>141</v>
      </c>
      <c r="N3206" s="1" t="s">
        <v>8327</v>
      </c>
      <c r="O3206" s="1">
        <v>158.376</v>
      </c>
      <c r="P3206" s="1">
        <v>3</v>
      </c>
      <c r="Q3206" s="1">
        <v>0.2</v>
      </c>
      <c r="R3206" s="2">
        <v>13.857900000000001</v>
      </c>
    </row>
    <row r="3207" spans="1:18" ht="14.25" customHeight="1" x14ac:dyDescent="0.3">
      <c r="A3207" s="1">
        <v>6454</v>
      </c>
      <c r="B3207" s="1" t="s">
        <v>8328</v>
      </c>
      <c r="C3207" s="3">
        <v>42285</v>
      </c>
      <c r="D3207" s="1" t="s">
        <v>3663</v>
      </c>
      <c r="E3207" s="1" t="s">
        <v>3664</v>
      </c>
      <c r="F3207" s="1" t="s">
        <v>23</v>
      </c>
      <c r="G3207" s="1" t="s">
        <v>24</v>
      </c>
      <c r="H3207" s="1" t="s">
        <v>133</v>
      </c>
      <c r="I3207" s="1" t="s">
        <v>74</v>
      </c>
      <c r="J3207" s="1">
        <v>77036</v>
      </c>
      <c r="K3207" s="1" t="s">
        <v>75</v>
      </c>
      <c r="L3207" s="1" t="s">
        <v>5764</v>
      </c>
      <c r="M3207" s="1" t="s">
        <v>99</v>
      </c>
      <c r="N3207" s="1" t="s">
        <v>5765</v>
      </c>
      <c r="O3207" s="1">
        <v>3.44</v>
      </c>
      <c r="P3207" s="1">
        <v>2</v>
      </c>
      <c r="Q3207" s="1">
        <v>0.2</v>
      </c>
      <c r="R3207" s="2">
        <v>0.55900000000000005</v>
      </c>
    </row>
    <row r="3208" spans="1:18" ht="14.25" customHeight="1" x14ac:dyDescent="0.3">
      <c r="A3208" s="1">
        <v>6455</v>
      </c>
      <c r="B3208" s="1" t="s">
        <v>8329</v>
      </c>
      <c r="C3208" s="3">
        <v>42947</v>
      </c>
      <c r="D3208" s="1" t="s">
        <v>5407</v>
      </c>
      <c r="E3208" s="1" t="s">
        <v>5408</v>
      </c>
      <c r="F3208" s="1" t="s">
        <v>23</v>
      </c>
      <c r="G3208" s="1" t="s">
        <v>24</v>
      </c>
      <c r="H3208" s="1" t="s">
        <v>97</v>
      </c>
      <c r="I3208" s="1" t="s">
        <v>34</v>
      </c>
      <c r="J3208" s="1">
        <v>94110</v>
      </c>
      <c r="K3208" s="1" t="s">
        <v>35</v>
      </c>
      <c r="L3208" s="1" t="s">
        <v>296</v>
      </c>
      <c r="M3208" s="1" t="s">
        <v>85</v>
      </c>
      <c r="N3208" s="1" t="s">
        <v>297</v>
      </c>
      <c r="O3208" s="1">
        <v>56.56</v>
      </c>
      <c r="P3208" s="1">
        <v>2</v>
      </c>
      <c r="Q3208" s="1">
        <v>0</v>
      </c>
      <c r="R3208" s="2">
        <v>15.2712</v>
      </c>
    </row>
    <row r="3209" spans="1:18" ht="14.25" customHeight="1" x14ac:dyDescent="0.3">
      <c r="A3209" s="1">
        <v>6457</v>
      </c>
      <c r="B3209" s="1" t="s">
        <v>8330</v>
      </c>
      <c r="C3209" s="3">
        <v>41856</v>
      </c>
      <c r="D3209" s="1" t="s">
        <v>469</v>
      </c>
      <c r="E3209" s="1" t="s">
        <v>470</v>
      </c>
      <c r="F3209" s="1" t="s">
        <v>32</v>
      </c>
      <c r="G3209" s="1" t="s">
        <v>24</v>
      </c>
      <c r="H3209" s="1" t="s">
        <v>199</v>
      </c>
      <c r="I3209" s="1" t="s">
        <v>200</v>
      </c>
      <c r="J3209" s="1">
        <v>10009</v>
      </c>
      <c r="K3209" s="1" t="s">
        <v>113</v>
      </c>
      <c r="L3209" s="1" t="s">
        <v>8331</v>
      </c>
      <c r="M3209" s="1" t="s">
        <v>141</v>
      </c>
      <c r="N3209" s="1" t="s">
        <v>8332</v>
      </c>
      <c r="O3209" s="1">
        <v>135.99</v>
      </c>
      <c r="P3209" s="1">
        <v>1</v>
      </c>
      <c r="Q3209" s="1">
        <v>0</v>
      </c>
      <c r="R3209" s="2">
        <v>36.717300000000002</v>
      </c>
    </row>
    <row r="3210" spans="1:18" ht="14.25" customHeight="1" x14ac:dyDescent="0.3">
      <c r="A3210" s="1">
        <v>6459</v>
      </c>
      <c r="B3210" s="1" t="s">
        <v>8333</v>
      </c>
      <c r="C3210" s="3">
        <v>42869</v>
      </c>
      <c r="D3210" s="1" t="s">
        <v>2018</v>
      </c>
      <c r="E3210" s="1" t="s">
        <v>2019</v>
      </c>
      <c r="F3210" s="1" t="s">
        <v>32</v>
      </c>
      <c r="G3210" s="1" t="s">
        <v>24</v>
      </c>
      <c r="H3210" s="1" t="s">
        <v>3605</v>
      </c>
      <c r="I3210" s="1" t="s">
        <v>2085</v>
      </c>
      <c r="J3210" s="1">
        <v>21215</v>
      </c>
      <c r="K3210" s="1" t="s">
        <v>113</v>
      </c>
      <c r="L3210" s="1" t="s">
        <v>5534</v>
      </c>
      <c r="M3210" s="1" t="s">
        <v>99</v>
      </c>
      <c r="N3210" s="1" t="s">
        <v>5535</v>
      </c>
      <c r="O3210" s="1">
        <v>3.76</v>
      </c>
      <c r="P3210" s="1">
        <v>2</v>
      </c>
      <c r="Q3210" s="1">
        <v>0</v>
      </c>
      <c r="R3210" s="2">
        <v>1.0904</v>
      </c>
    </row>
    <row r="3211" spans="1:18" ht="14.25" customHeight="1" x14ac:dyDescent="0.3">
      <c r="A3211" s="1">
        <v>6465</v>
      </c>
      <c r="B3211" s="1" t="s">
        <v>8334</v>
      </c>
      <c r="C3211" s="3">
        <v>42635</v>
      </c>
      <c r="D3211" s="1" t="s">
        <v>2271</v>
      </c>
      <c r="E3211" s="1" t="s">
        <v>2272</v>
      </c>
      <c r="F3211" s="1" t="s">
        <v>72</v>
      </c>
      <c r="G3211" s="1" t="s">
        <v>24</v>
      </c>
      <c r="H3211" s="1" t="s">
        <v>1078</v>
      </c>
      <c r="I3211" s="1" t="s">
        <v>26</v>
      </c>
      <c r="J3211" s="1">
        <v>40214</v>
      </c>
      <c r="K3211" s="1" t="s">
        <v>27</v>
      </c>
      <c r="L3211" s="1" t="s">
        <v>5433</v>
      </c>
      <c r="M3211" s="1" t="s">
        <v>51</v>
      </c>
      <c r="N3211" s="1" t="s">
        <v>5434</v>
      </c>
      <c r="O3211" s="1">
        <v>13.28</v>
      </c>
      <c r="P3211" s="1">
        <v>2</v>
      </c>
      <c r="Q3211" s="1">
        <v>0</v>
      </c>
      <c r="R3211" s="2">
        <v>6.3743999999999996</v>
      </c>
    </row>
    <row r="3212" spans="1:18" ht="14.25" customHeight="1" x14ac:dyDescent="0.3">
      <c r="A3212" s="1">
        <v>6466</v>
      </c>
      <c r="B3212" s="1" t="s">
        <v>8335</v>
      </c>
      <c r="C3212" s="3">
        <v>42321</v>
      </c>
      <c r="D3212" s="1" t="s">
        <v>1333</v>
      </c>
      <c r="E3212" s="1" t="s">
        <v>1334</v>
      </c>
      <c r="F3212" s="1" t="s">
        <v>23</v>
      </c>
      <c r="G3212" s="1" t="s">
        <v>24</v>
      </c>
      <c r="H3212" s="1" t="s">
        <v>8086</v>
      </c>
      <c r="I3212" s="1" t="s">
        <v>248</v>
      </c>
      <c r="J3212" s="1">
        <v>37087</v>
      </c>
      <c r="K3212" s="1" t="s">
        <v>27</v>
      </c>
      <c r="L3212" s="1" t="s">
        <v>7663</v>
      </c>
      <c r="M3212" s="1" t="s">
        <v>85</v>
      </c>
      <c r="N3212" s="1" t="s">
        <v>7664</v>
      </c>
      <c r="O3212" s="1">
        <v>84.96</v>
      </c>
      <c r="P3212" s="1">
        <v>6</v>
      </c>
      <c r="Q3212" s="1">
        <v>0.2</v>
      </c>
      <c r="R3212" s="2">
        <v>6.3719999999999999</v>
      </c>
    </row>
    <row r="3213" spans="1:18" ht="14.25" customHeight="1" x14ac:dyDescent="0.3">
      <c r="A3213" s="1">
        <v>6467</v>
      </c>
      <c r="B3213" s="1" t="s">
        <v>8336</v>
      </c>
      <c r="C3213" s="3">
        <v>42877</v>
      </c>
      <c r="D3213" s="1" t="s">
        <v>121</v>
      </c>
      <c r="E3213" s="1" t="s">
        <v>122</v>
      </c>
      <c r="F3213" s="1" t="s">
        <v>23</v>
      </c>
      <c r="G3213" s="1" t="s">
        <v>24</v>
      </c>
      <c r="H3213" s="1" t="s">
        <v>33</v>
      </c>
      <c r="I3213" s="1" t="s">
        <v>34</v>
      </c>
      <c r="J3213" s="1">
        <v>90008</v>
      </c>
      <c r="K3213" s="1" t="s">
        <v>35</v>
      </c>
      <c r="L3213" s="1" t="s">
        <v>6174</v>
      </c>
      <c r="M3213" s="1" t="s">
        <v>173</v>
      </c>
      <c r="N3213" s="1" t="s">
        <v>6175</v>
      </c>
      <c r="O3213" s="1">
        <v>68.459999999999994</v>
      </c>
      <c r="P3213" s="1">
        <v>7</v>
      </c>
      <c r="Q3213" s="1">
        <v>0</v>
      </c>
      <c r="R3213" s="2">
        <v>25.330200000000001</v>
      </c>
    </row>
    <row r="3214" spans="1:18" ht="14.25" customHeight="1" x14ac:dyDescent="0.3">
      <c r="A3214" s="1">
        <v>6468</v>
      </c>
      <c r="B3214" s="1" t="s">
        <v>8337</v>
      </c>
      <c r="C3214" s="3">
        <v>42706</v>
      </c>
      <c r="D3214" s="1" t="s">
        <v>3246</v>
      </c>
      <c r="E3214" s="1" t="s">
        <v>3247</v>
      </c>
      <c r="F3214" s="1" t="s">
        <v>72</v>
      </c>
      <c r="G3214" s="1" t="s">
        <v>24</v>
      </c>
      <c r="H3214" s="1" t="s">
        <v>2763</v>
      </c>
      <c r="I3214" s="1" t="s">
        <v>1023</v>
      </c>
      <c r="J3214" s="1">
        <v>2908</v>
      </c>
      <c r="K3214" s="1" t="s">
        <v>113</v>
      </c>
      <c r="L3214" s="1" t="s">
        <v>3421</v>
      </c>
      <c r="M3214" s="1" t="s">
        <v>85</v>
      </c>
      <c r="N3214" s="1" t="s">
        <v>3422</v>
      </c>
      <c r="O3214" s="1">
        <v>2079.4</v>
      </c>
      <c r="P3214" s="1">
        <v>5</v>
      </c>
      <c r="Q3214" s="1">
        <v>0</v>
      </c>
      <c r="R3214" s="2">
        <v>582.23199999999997</v>
      </c>
    </row>
    <row r="3215" spans="1:18" ht="14.25" customHeight="1" x14ac:dyDescent="0.3">
      <c r="A3215" s="1">
        <v>6471</v>
      </c>
      <c r="B3215" s="1" t="s">
        <v>8338</v>
      </c>
      <c r="C3215" s="3">
        <v>42245</v>
      </c>
      <c r="D3215" s="1" t="s">
        <v>2452</v>
      </c>
      <c r="E3215" s="1" t="s">
        <v>2453</v>
      </c>
      <c r="F3215" s="1" t="s">
        <v>72</v>
      </c>
      <c r="G3215" s="1" t="s">
        <v>24</v>
      </c>
      <c r="H3215" s="1" t="s">
        <v>657</v>
      </c>
      <c r="I3215" s="1" t="s">
        <v>179</v>
      </c>
      <c r="J3215" s="1">
        <v>48234</v>
      </c>
      <c r="K3215" s="1" t="s">
        <v>75</v>
      </c>
      <c r="L3215" s="1" t="s">
        <v>8326</v>
      </c>
      <c r="M3215" s="1" t="s">
        <v>141</v>
      </c>
      <c r="N3215" s="1" t="s">
        <v>8327</v>
      </c>
      <c r="O3215" s="1">
        <v>131.97999999999999</v>
      </c>
      <c r="P3215" s="1">
        <v>2</v>
      </c>
      <c r="Q3215" s="1">
        <v>0</v>
      </c>
      <c r="R3215" s="2">
        <v>35.634599999999999</v>
      </c>
    </row>
    <row r="3216" spans="1:18" ht="14.25" customHeight="1" x14ac:dyDescent="0.3">
      <c r="A3216" s="1">
        <v>6473</v>
      </c>
      <c r="B3216" s="1" t="s">
        <v>8339</v>
      </c>
      <c r="C3216" s="3">
        <v>41796</v>
      </c>
      <c r="D3216" s="1" t="s">
        <v>6189</v>
      </c>
      <c r="E3216" s="1" t="s">
        <v>6190</v>
      </c>
      <c r="F3216" s="1" t="s">
        <v>72</v>
      </c>
      <c r="G3216" s="1" t="s">
        <v>24</v>
      </c>
      <c r="H3216" s="1" t="s">
        <v>133</v>
      </c>
      <c r="I3216" s="1" t="s">
        <v>74</v>
      </c>
      <c r="J3216" s="1">
        <v>77070</v>
      </c>
      <c r="K3216" s="1" t="s">
        <v>75</v>
      </c>
      <c r="L3216" s="1" t="s">
        <v>3721</v>
      </c>
      <c r="M3216" s="1" t="s">
        <v>37</v>
      </c>
      <c r="N3216" s="1" t="s">
        <v>3722</v>
      </c>
      <c r="O3216" s="1">
        <v>100.24</v>
      </c>
      <c r="P3216" s="1">
        <v>10</v>
      </c>
      <c r="Q3216" s="1">
        <v>0.2</v>
      </c>
      <c r="R3216" s="2">
        <v>33.831000000000003</v>
      </c>
    </row>
    <row r="3217" spans="1:18" ht="14.25" customHeight="1" x14ac:dyDescent="0.3">
      <c r="A3217" s="1">
        <v>6474</v>
      </c>
      <c r="B3217" s="1" t="s">
        <v>8340</v>
      </c>
      <c r="C3217" s="3">
        <v>42447</v>
      </c>
      <c r="D3217" s="1" t="s">
        <v>480</v>
      </c>
      <c r="E3217" s="1" t="s">
        <v>481</v>
      </c>
      <c r="F3217" s="1" t="s">
        <v>23</v>
      </c>
      <c r="G3217" s="1" t="s">
        <v>24</v>
      </c>
      <c r="H3217" s="1" t="s">
        <v>283</v>
      </c>
      <c r="I3217" s="1" t="s">
        <v>248</v>
      </c>
      <c r="J3217" s="1">
        <v>38401</v>
      </c>
      <c r="K3217" s="1" t="s">
        <v>27</v>
      </c>
      <c r="L3217" s="1" t="s">
        <v>2951</v>
      </c>
      <c r="M3217" s="1" t="s">
        <v>77</v>
      </c>
      <c r="N3217" s="1" t="s">
        <v>2952</v>
      </c>
      <c r="O3217" s="1">
        <v>871.8</v>
      </c>
      <c r="P3217" s="1">
        <v>3</v>
      </c>
      <c r="Q3217" s="1">
        <v>0.2</v>
      </c>
      <c r="R3217" s="2">
        <v>87.18</v>
      </c>
    </row>
    <row r="3218" spans="1:18" ht="14.25" customHeight="1" x14ac:dyDescent="0.3">
      <c r="A3218" s="1">
        <v>6475</v>
      </c>
      <c r="B3218" s="1" t="s">
        <v>8341</v>
      </c>
      <c r="C3218" s="3">
        <v>41653</v>
      </c>
      <c r="D3218" s="1" t="s">
        <v>222</v>
      </c>
      <c r="E3218" s="1" t="s">
        <v>223</v>
      </c>
      <c r="F3218" s="1" t="s">
        <v>32</v>
      </c>
      <c r="G3218" s="1" t="s">
        <v>24</v>
      </c>
      <c r="H3218" s="1" t="s">
        <v>111</v>
      </c>
      <c r="I3218" s="1" t="s">
        <v>112</v>
      </c>
      <c r="J3218" s="1">
        <v>19140</v>
      </c>
      <c r="K3218" s="1" t="s">
        <v>113</v>
      </c>
      <c r="L3218" s="1" t="s">
        <v>2801</v>
      </c>
      <c r="M3218" s="1" t="s">
        <v>29</v>
      </c>
      <c r="N3218" s="1" t="s">
        <v>2802</v>
      </c>
      <c r="O3218" s="1">
        <v>61.96</v>
      </c>
      <c r="P3218" s="1">
        <v>4</v>
      </c>
      <c r="Q3218" s="1">
        <v>0.5</v>
      </c>
      <c r="R3218" s="2">
        <v>-53.285600000000002</v>
      </c>
    </row>
    <row r="3219" spans="1:18" ht="14.25" customHeight="1" x14ac:dyDescent="0.3">
      <c r="A3219" s="1">
        <v>6476</v>
      </c>
      <c r="B3219" s="1" t="s">
        <v>8342</v>
      </c>
      <c r="C3219" s="3">
        <v>42889</v>
      </c>
      <c r="D3219" s="1" t="s">
        <v>6920</v>
      </c>
      <c r="E3219" s="1" t="s">
        <v>6921</v>
      </c>
      <c r="F3219" s="1" t="s">
        <v>23</v>
      </c>
      <c r="G3219" s="1" t="s">
        <v>24</v>
      </c>
      <c r="H3219" s="1" t="s">
        <v>982</v>
      </c>
      <c r="I3219" s="1" t="s">
        <v>43</v>
      </c>
      <c r="J3219" s="1">
        <v>33024</v>
      </c>
      <c r="K3219" s="1" t="s">
        <v>27</v>
      </c>
      <c r="L3219" s="1" t="s">
        <v>7263</v>
      </c>
      <c r="M3219" s="1" t="s">
        <v>67</v>
      </c>
      <c r="N3219" s="1" t="s">
        <v>7264</v>
      </c>
      <c r="O3219" s="1">
        <v>4.5540000000000003</v>
      </c>
      <c r="P3219" s="1">
        <v>3</v>
      </c>
      <c r="Q3219" s="1">
        <v>0.7</v>
      </c>
      <c r="R3219" s="2">
        <v>-3.4914000000000001</v>
      </c>
    </row>
    <row r="3220" spans="1:18" ht="14.25" customHeight="1" x14ac:dyDescent="0.3">
      <c r="A3220" s="1">
        <v>6484</v>
      </c>
      <c r="B3220" s="1" t="s">
        <v>8343</v>
      </c>
      <c r="C3220" s="3">
        <v>42889</v>
      </c>
      <c r="D3220" s="1" t="s">
        <v>3101</v>
      </c>
      <c r="E3220" s="1" t="s">
        <v>3102</v>
      </c>
      <c r="F3220" s="1" t="s">
        <v>32</v>
      </c>
      <c r="G3220" s="1" t="s">
        <v>24</v>
      </c>
      <c r="H3220" s="1" t="s">
        <v>199</v>
      </c>
      <c r="I3220" s="1" t="s">
        <v>200</v>
      </c>
      <c r="J3220" s="1">
        <v>10011</v>
      </c>
      <c r="K3220" s="1" t="s">
        <v>113</v>
      </c>
      <c r="L3220" s="1" t="s">
        <v>5808</v>
      </c>
      <c r="M3220" s="1" t="s">
        <v>45</v>
      </c>
      <c r="N3220" s="1" t="s">
        <v>5809</v>
      </c>
      <c r="O3220" s="1">
        <v>384.76799999999997</v>
      </c>
      <c r="P3220" s="1">
        <v>2</v>
      </c>
      <c r="Q3220" s="1">
        <v>0.4</v>
      </c>
      <c r="R3220" s="2">
        <v>-115.43040000000001</v>
      </c>
    </row>
    <row r="3221" spans="1:18" ht="14.25" customHeight="1" x14ac:dyDescent="0.3">
      <c r="A3221" s="1">
        <v>6487</v>
      </c>
      <c r="B3221" s="1" t="s">
        <v>8344</v>
      </c>
      <c r="C3221" s="3">
        <v>42084</v>
      </c>
      <c r="D3221" s="1" t="s">
        <v>3279</v>
      </c>
      <c r="E3221" s="1" t="s">
        <v>3280</v>
      </c>
      <c r="F3221" s="1" t="s">
        <v>23</v>
      </c>
      <c r="G3221" s="1" t="s">
        <v>24</v>
      </c>
      <c r="H3221" s="1" t="s">
        <v>1120</v>
      </c>
      <c r="I3221" s="1" t="s">
        <v>57</v>
      </c>
      <c r="J3221" s="1">
        <v>28540</v>
      </c>
      <c r="K3221" s="1" t="s">
        <v>27</v>
      </c>
      <c r="L3221" s="1" t="s">
        <v>8345</v>
      </c>
      <c r="M3221" s="1" t="s">
        <v>77</v>
      </c>
      <c r="N3221" s="1" t="s">
        <v>8346</v>
      </c>
      <c r="O3221" s="1">
        <v>962.08</v>
      </c>
      <c r="P3221" s="1">
        <v>4</v>
      </c>
      <c r="Q3221" s="1">
        <v>0.2</v>
      </c>
      <c r="R3221" s="2">
        <v>156.33799999999999</v>
      </c>
    </row>
    <row r="3222" spans="1:18" ht="14.25" customHeight="1" x14ac:dyDescent="0.3">
      <c r="A3222" s="1">
        <v>6490</v>
      </c>
      <c r="B3222" s="1" t="s">
        <v>8347</v>
      </c>
      <c r="C3222" s="3">
        <v>42997</v>
      </c>
      <c r="D3222" s="1" t="s">
        <v>2157</v>
      </c>
      <c r="E3222" s="1" t="s">
        <v>2158</v>
      </c>
      <c r="F3222" s="1" t="s">
        <v>23</v>
      </c>
      <c r="G3222" s="1" t="s">
        <v>24</v>
      </c>
      <c r="H3222" s="1" t="s">
        <v>199</v>
      </c>
      <c r="I3222" s="1" t="s">
        <v>200</v>
      </c>
      <c r="J3222" s="1">
        <v>10011</v>
      </c>
      <c r="K3222" s="1" t="s">
        <v>113</v>
      </c>
      <c r="L3222" s="1" t="s">
        <v>8348</v>
      </c>
      <c r="M3222" s="1" t="s">
        <v>59</v>
      </c>
      <c r="N3222" s="1" t="s">
        <v>8349</v>
      </c>
      <c r="O3222" s="1">
        <v>32.4</v>
      </c>
      <c r="P3222" s="1">
        <v>5</v>
      </c>
      <c r="Q3222" s="1">
        <v>0</v>
      </c>
      <c r="R3222" s="2">
        <v>15.552</v>
      </c>
    </row>
    <row r="3223" spans="1:18" ht="14.25" customHeight="1" x14ac:dyDescent="0.3">
      <c r="A3223" s="1">
        <v>6491</v>
      </c>
      <c r="B3223" s="1" t="s">
        <v>8350</v>
      </c>
      <c r="C3223" s="3">
        <v>41897</v>
      </c>
      <c r="D3223" s="1" t="s">
        <v>6984</v>
      </c>
      <c r="E3223" s="1" t="s">
        <v>6985</v>
      </c>
      <c r="F3223" s="1" t="s">
        <v>32</v>
      </c>
      <c r="G3223" s="1" t="s">
        <v>24</v>
      </c>
      <c r="H3223" s="1" t="s">
        <v>111</v>
      </c>
      <c r="I3223" s="1" t="s">
        <v>112</v>
      </c>
      <c r="J3223" s="1">
        <v>19120</v>
      </c>
      <c r="K3223" s="1" t="s">
        <v>113</v>
      </c>
      <c r="L3223" s="1" t="s">
        <v>1737</v>
      </c>
      <c r="M3223" s="1" t="s">
        <v>51</v>
      </c>
      <c r="N3223" s="1" t="s">
        <v>1738</v>
      </c>
      <c r="O3223" s="1">
        <v>103.93600000000001</v>
      </c>
      <c r="P3223" s="1">
        <v>4</v>
      </c>
      <c r="Q3223" s="1">
        <v>0.2</v>
      </c>
      <c r="R3223" s="2">
        <v>16.889600000000002</v>
      </c>
    </row>
    <row r="3224" spans="1:18" ht="14.25" customHeight="1" x14ac:dyDescent="0.3">
      <c r="A3224" s="1">
        <v>6492</v>
      </c>
      <c r="B3224" s="1" t="s">
        <v>8351</v>
      </c>
      <c r="C3224" s="3">
        <v>42694</v>
      </c>
      <c r="D3224" s="1" t="s">
        <v>856</v>
      </c>
      <c r="E3224" s="1" t="s">
        <v>857</v>
      </c>
      <c r="F3224" s="1" t="s">
        <v>32</v>
      </c>
      <c r="G3224" s="1" t="s">
        <v>24</v>
      </c>
      <c r="H3224" s="1" t="s">
        <v>5122</v>
      </c>
      <c r="I3224" s="1" t="s">
        <v>43</v>
      </c>
      <c r="J3224" s="1">
        <v>32839</v>
      </c>
      <c r="K3224" s="1" t="s">
        <v>27</v>
      </c>
      <c r="L3224" s="1" t="s">
        <v>8352</v>
      </c>
      <c r="M3224" s="1" t="s">
        <v>29</v>
      </c>
      <c r="N3224" s="1" t="s">
        <v>8353</v>
      </c>
      <c r="O3224" s="1">
        <v>289.56799999999998</v>
      </c>
      <c r="P3224" s="1">
        <v>2</v>
      </c>
      <c r="Q3224" s="1">
        <v>0.2</v>
      </c>
      <c r="R3224" s="2">
        <v>10.8588</v>
      </c>
    </row>
    <row r="3225" spans="1:18" ht="14.25" customHeight="1" x14ac:dyDescent="0.3">
      <c r="A3225" s="1">
        <v>6495</v>
      </c>
      <c r="B3225" s="1" t="s">
        <v>8354</v>
      </c>
      <c r="C3225" s="3">
        <v>43036</v>
      </c>
      <c r="D3225" s="1" t="s">
        <v>1050</v>
      </c>
      <c r="E3225" s="1" t="s">
        <v>1051</v>
      </c>
      <c r="F3225" s="1" t="s">
        <v>23</v>
      </c>
      <c r="G3225" s="1" t="s">
        <v>24</v>
      </c>
      <c r="H3225" s="1" t="s">
        <v>133</v>
      </c>
      <c r="I3225" s="1" t="s">
        <v>74</v>
      </c>
      <c r="J3225" s="1">
        <v>77095</v>
      </c>
      <c r="K3225" s="1" t="s">
        <v>75</v>
      </c>
      <c r="L3225" s="1" t="s">
        <v>187</v>
      </c>
      <c r="M3225" s="1" t="s">
        <v>173</v>
      </c>
      <c r="N3225" s="1" t="s">
        <v>188</v>
      </c>
      <c r="O3225" s="1">
        <v>24</v>
      </c>
      <c r="P3225" s="1">
        <v>2</v>
      </c>
      <c r="Q3225" s="1">
        <v>0.2</v>
      </c>
      <c r="R3225" s="2">
        <v>-2.7</v>
      </c>
    </row>
    <row r="3226" spans="1:18" ht="14.25" customHeight="1" x14ac:dyDescent="0.3">
      <c r="A3226" s="1">
        <v>6498</v>
      </c>
      <c r="B3226" s="1" t="s">
        <v>8355</v>
      </c>
      <c r="C3226" s="3">
        <v>42209</v>
      </c>
      <c r="D3226" s="1" t="s">
        <v>8356</v>
      </c>
      <c r="E3226" s="1" t="s">
        <v>8357</v>
      </c>
      <c r="F3226" s="1" t="s">
        <v>72</v>
      </c>
      <c r="G3226" s="1" t="s">
        <v>24</v>
      </c>
      <c r="H3226" s="1" t="s">
        <v>1078</v>
      </c>
      <c r="I3226" s="1" t="s">
        <v>26</v>
      </c>
      <c r="J3226" s="1">
        <v>40214</v>
      </c>
      <c r="K3226" s="1" t="s">
        <v>27</v>
      </c>
      <c r="L3226" s="1" t="s">
        <v>50</v>
      </c>
      <c r="M3226" s="1" t="s">
        <v>51</v>
      </c>
      <c r="N3226" s="1" t="s">
        <v>52</v>
      </c>
      <c r="O3226" s="1">
        <v>20.94</v>
      </c>
      <c r="P3226" s="1">
        <v>3</v>
      </c>
      <c r="Q3226" s="1">
        <v>0</v>
      </c>
      <c r="R3226" s="2">
        <v>6.0726000000000004</v>
      </c>
    </row>
    <row r="3227" spans="1:18" ht="14.25" customHeight="1" x14ac:dyDescent="0.3">
      <c r="A3227" s="1">
        <v>6502</v>
      </c>
      <c r="B3227" s="1" t="s">
        <v>8358</v>
      </c>
      <c r="C3227" s="3">
        <v>41945</v>
      </c>
      <c r="D3227" s="1" t="s">
        <v>5671</v>
      </c>
      <c r="E3227" s="1" t="s">
        <v>5672</v>
      </c>
      <c r="F3227" s="1" t="s">
        <v>23</v>
      </c>
      <c r="G3227" s="1" t="s">
        <v>24</v>
      </c>
      <c r="H3227" s="1" t="s">
        <v>642</v>
      </c>
      <c r="I3227" s="1" t="s">
        <v>377</v>
      </c>
      <c r="J3227" s="1">
        <v>44256</v>
      </c>
      <c r="K3227" s="1" t="s">
        <v>113</v>
      </c>
      <c r="L3227" s="1" t="s">
        <v>6198</v>
      </c>
      <c r="M3227" s="1" t="s">
        <v>141</v>
      </c>
      <c r="N3227" s="1" t="s">
        <v>6199</v>
      </c>
      <c r="O3227" s="1">
        <v>539.96400000000006</v>
      </c>
      <c r="P3227" s="1">
        <v>6</v>
      </c>
      <c r="Q3227" s="1">
        <v>0.4</v>
      </c>
      <c r="R3227" s="2">
        <v>-107.9928</v>
      </c>
    </row>
    <row r="3228" spans="1:18" ht="14.25" customHeight="1" x14ac:dyDescent="0.3">
      <c r="A3228" s="1">
        <v>6505</v>
      </c>
      <c r="B3228" s="1" t="s">
        <v>8359</v>
      </c>
      <c r="C3228" s="3">
        <v>43056</v>
      </c>
      <c r="D3228" s="1" t="s">
        <v>640</v>
      </c>
      <c r="E3228" s="1" t="s">
        <v>641</v>
      </c>
      <c r="F3228" s="1" t="s">
        <v>32</v>
      </c>
      <c r="G3228" s="1" t="s">
        <v>24</v>
      </c>
      <c r="H3228" s="1" t="s">
        <v>199</v>
      </c>
      <c r="I3228" s="1" t="s">
        <v>200</v>
      </c>
      <c r="J3228" s="1">
        <v>10011</v>
      </c>
      <c r="K3228" s="1" t="s">
        <v>113</v>
      </c>
      <c r="L3228" s="1" t="s">
        <v>3421</v>
      </c>
      <c r="M3228" s="1" t="s">
        <v>85</v>
      </c>
      <c r="N3228" s="1" t="s">
        <v>3422</v>
      </c>
      <c r="O3228" s="1">
        <v>1247.6400000000001</v>
      </c>
      <c r="P3228" s="1">
        <v>3</v>
      </c>
      <c r="Q3228" s="1">
        <v>0</v>
      </c>
      <c r="R3228" s="2">
        <v>349.33920000000001</v>
      </c>
    </row>
    <row r="3229" spans="1:18" ht="14.25" customHeight="1" x14ac:dyDescent="0.3">
      <c r="A3229" s="1">
        <v>6506</v>
      </c>
      <c r="B3229" s="1" t="s">
        <v>8360</v>
      </c>
      <c r="C3229" s="3">
        <v>42547</v>
      </c>
      <c r="D3229" s="1" t="s">
        <v>8361</v>
      </c>
      <c r="E3229" s="1" t="s">
        <v>8362</v>
      </c>
      <c r="F3229" s="1" t="s">
        <v>32</v>
      </c>
      <c r="G3229" s="1" t="s">
        <v>24</v>
      </c>
      <c r="H3229" s="1" t="s">
        <v>218</v>
      </c>
      <c r="I3229" s="1" t="s">
        <v>153</v>
      </c>
      <c r="J3229" s="1">
        <v>60653</v>
      </c>
      <c r="K3229" s="1" t="s">
        <v>75</v>
      </c>
      <c r="L3229" s="1" t="s">
        <v>477</v>
      </c>
      <c r="M3229" s="1" t="s">
        <v>99</v>
      </c>
      <c r="N3229" s="1" t="s">
        <v>478</v>
      </c>
      <c r="O3229" s="1">
        <v>5.3040000000000003</v>
      </c>
      <c r="P3229" s="1">
        <v>3</v>
      </c>
      <c r="Q3229" s="1">
        <v>0.2</v>
      </c>
      <c r="R3229" s="2">
        <v>0.46410000000000001</v>
      </c>
    </row>
    <row r="3230" spans="1:18" ht="14.25" customHeight="1" x14ac:dyDescent="0.3">
      <c r="A3230" s="1">
        <v>6507</v>
      </c>
      <c r="B3230" s="1" t="s">
        <v>8363</v>
      </c>
      <c r="C3230" s="3">
        <v>42652</v>
      </c>
      <c r="D3230" s="1" t="s">
        <v>1608</v>
      </c>
      <c r="E3230" s="1" t="s">
        <v>1609</v>
      </c>
      <c r="F3230" s="1" t="s">
        <v>32</v>
      </c>
      <c r="G3230" s="1" t="s">
        <v>24</v>
      </c>
      <c r="H3230" s="1" t="s">
        <v>111</v>
      </c>
      <c r="I3230" s="1" t="s">
        <v>112</v>
      </c>
      <c r="J3230" s="1">
        <v>19143</v>
      </c>
      <c r="K3230" s="1" t="s">
        <v>113</v>
      </c>
      <c r="L3230" s="1" t="s">
        <v>8364</v>
      </c>
      <c r="M3230" s="1" t="s">
        <v>59</v>
      </c>
      <c r="N3230" s="1" t="s">
        <v>8365</v>
      </c>
      <c r="O3230" s="1">
        <v>19.135999999999999</v>
      </c>
      <c r="P3230" s="1">
        <v>4</v>
      </c>
      <c r="Q3230" s="1">
        <v>0.2</v>
      </c>
      <c r="R3230" s="2">
        <v>5.98</v>
      </c>
    </row>
    <row r="3231" spans="1:18" ht="14.25" customHeight="1" x14ac:dyDescent="0.3">
      <c r="A3231" s="1">
        <v>6509</v>
      </c>
      <c r="B3231" s="1" t="s">
        <v>8366</v>
      </c>
      <c r="C3231" s="3">
        <v>43089</v>
      </c>
      <c r="D3231" s="1" t="s">
        <v>541</v>
      </c>
      <c r="E3231" s="1" t="s">
        <v>542</v>
      </c>
      <c r="F3231" s="1" t="s">
        <v>32</v>
      </c>
      <c r="G3231" s="1" t="s">
        <v>24</v>
      </c>
      <c r="H3231" s="1" t="s">
        <v>199</v>
      </c>
      <c r="I3231" s="1" t="s">
        <v>200</v>
      </c>
      <c r="J3231" s="1">
        <v>10009</v>
      </c>
      <c r="K3231" s="1" t="s">
        <v>113</v>
      </c>
      <c r="L3231" s="1" t="s">
        <v>2439</v>
      </c>
      <c r="M3231" s="1" t="s">
        <v>59</v>
      </c>
      <c r="N3231" s="1" t="s">
        <v>2521</v>
      </c>
      <c r="O3231" s="1">
        <v>279.89999999999998</v>
      </c>
      <c r="P3231" s="1">
        <v>5</v>
      </c>
      <c r="Q3231" s="1">
        <v>0</v>
      </c>
      <c r="R3231" s="2">
        <v>137.15100000000001</v>
      </c>
    </row>
    <row r="3232" spans="1:18" ht="14.25" customHeight="1" x14ac:dyDescent="0.3">
      <c r="A3232" s="1">
        <v>6512</v>
      </c>
      <c r="B3232" s="1" t="s">
        <v>8367</v>
      </c>
      <c r="C3232" s="3">
        <v>42800</v>
      </c>
      <c r="D3232" s="1" t="s">
        <v>7525</v>
      </c>
      <c r="E3232" s="1" t="s">
        <v>7526</v>
      </c>
      <c r="F3232" s="1" t="s">
        <v>72</v>
      </c>
      <c r="G3232" s="1" t="s">
        <v>24</v>
      </c>
      <c r="H3232" s="1" t="s">
        <v>97</v>
      </c>
      <c r="I3232" s="1" t="s">
        <v>34</v>
      </c>
      <c r="J3232" s="1">
        <v>94109</v>
      </c>
      <c r="K3232" s="1" t="s">
        <v>35</v>
      </c>
      <c r="L3232" s="1" t="s">
        <v>8368</v>
      </c>
      <c r="M3232" s="1" t="s">
        <v>99</v>
      </c>
      <c r="N3232" s="1" t="s">
        <v>8369</v>
      </c>
      <c r="O3232" s="1">
        <v>23.88</v>
      </c>
      <c r="P3232" s="1">
        <v>6</v>
      </c>
      <c r="Q3232" s="1">
        <v>0</v>
      </c>
      <c r="R3232" s="2">
        <v>8.1191999999999993</v>
      </c>
    </row>
    <row r="3233" spans="1:18" ht="14.25" customHeight="1" x14ac:dyDescent="0.3">
      <c r="A3233" s="1">
        <v>6516</v>
      </c>
      <c r="B3233" s="1" t="s">
        <v>8370</v>
      </c>
      <c r="C3233" s="3">
        <v>42993</v>
      </c>
      <c r="D3233" s="1" t="s">
        <v>3344</v>
      </c>
      <c r="E3233" s="1" t="s">
        <v>3345</v>
      </c>
      <c r="F3233" s="1" t="s">
        <v>23</v>
      </c>
      <c r="G3233" s="1" t="s">
        <v>24</v>
      </c>
      <c r="H3233" s="1" t="s">
        <v>97</v>
      </c>
      <c r="I3233" s="1" t="s">
        <v>34</v>
      </c>
      <c r="J3233" s="1">
        <v>94122</v>
      </c>
      <c r="K3233" s="1" t="s">
        <v>35</v>
      </c>
      <c r="L3233" s="1" t="s">
        <v>2924</v>
      </c>
      <c r="M3233" s="1" t="s">
        <v>115</v>
      </c>
      <c r="N3233" s="1" t="s">
        <v>2925</v>
      </c>
      <c r="O3233" s="1">
        <v>218.352</v>
      </c>
      <c r="P3233" s="1">
        <v>3</v>
      </c>
      <c r="Q3233" s="1">
        <v>0.2</v>
      </c>
      <c r="R3233" s="2">
        <v>0</v>
      </c>
    </row>
    <row r="3234" spans="1:18" ht="14.25" customHeight="1" x14ac:dyDescent="0.3">
      <c r="A3234" s="1">
        <v>6521</v>
      </c>
      <c r="B3234" s="1" t="s">
        <v>8371</v>
      </c>
      <c r="C3234" s="3">
        <v>42751</v>
      </c>
      <c r="D3234" s="1" t="s">
        <v>3173</v>
      </c>
      <c r="E3234" s="1" t="s">
        <v>3174</v>
      </c>
      <c r="F3234" s="1" t="s">
        <v>23</v>
      </c>
      <c r="G3234" s="1" t="s">
        <v>24</v>
      </c>
      <c r="H3234" s="1" t="s">
        <v>241</v>
      </c>
      <c r="I3234" s="1" t="s">
        <v>179</v>
      </c>
      <c r="J3234" s="1">
        <v>49201</v>
      </c>
      <c r="K3234" s="1" t="s">
        <v>75</v>
      </c>
      <c r="L3234" s="1" t="s">
        <v>5215</v>
      </c>
      <c r="M3234" s="1" t="s">
        <v>67</v>
      </c>
      <c r="N3234" s="1" t="s">
        <v>5216</v>
      </c>
      <c r="O3234" s="1">
        <v>5443.96</v>
      </c>
      <c r="P3234" s="1">
        <v>4</v>
      </c>
      <c r="Q3234" s="1">
        <v>0</v>
      </c>
      <c r="R3234" s="2">
        <v>2504.2215999999999</v>
      </c>
    </row>
    <row r="3235" spans="1:18" ht="14.25" customHeight="1" x14ac:dyDescent="0.3">
      <c r="A3235" s="1">
        <v>6524</v>
      </c>
      <c r="B3235" s="1" t="s">
        <v>8372</v>
      </c>
      <c r="C3235" s="3">
        <v>42558</v>
      </c>
      <c r="D3235" s="1" t="s">
        <v>2452</v>
      </c>
      <c r="E3235" s="1" t="s">
        <v>2453</v>
      </c>
      <c r="F3235" s="1" t="s">
        <v>72</v>
      </c>
      <c r="G3235" s="1" t="s">
        <v>24</v>
      </c>
      <c r="H3235" s="1" t="s">
        <v>111</v>
      </c>
      <c r="I3235" s="1" t="s">
        <v>112</v>
      </c>
      <c r="J3235" s="1">
        <v>19120</v>
      </c>
      <c r="K3235" s="1" t="s">
        <v>113</v>
      </c>
      <c r="L3235" s="1" t="s">
        <v>8373</v>
      </c>
      <c r="M3235" s="1" t="s">
        <v>37</v>
      </c>
      <c r="N3235" s="1" t="s">
        <v>8374</v>
      </c>
      <c r="O3235" s="1">
        <v>10.08</v>
      </c>
      <c r="P3235" s="1">
        <v>2</v>
      </c>
      <c r="Q3235" s="1">
        <v>0.2</v>
      </c>
      <c r="R3235" s="2">
        <v>3.2759999999999998</v>
      </c>
    </row>
    <row r="3236" spans="1:18" ht="14.25" customHeight="1" x14ac:dyDescent="0.3">
      <c r="A3236" s="1">
        <v>6528</v>
      </c>
      <c r="B3236" s="1" t="s">
        <v>8375</v>
      </c>
      <c r="C3236" s="3">
        <v>42727</v>
      </c>
      <c r="D3236" s="1" t="s">
        <v>5085</v>
      </c>
      <c r="E3236" s="1" t="s">
        <v>5086</v>
      </c>
      <c r="F3236" s="1" t="s">
        <v>32</v>
      </c>
      <c r="G3236" s="1" t="s">
        <v>24</v>
      </c>
      <c r="H3236" s="1" t="s">
        <v>1022</v>
      </c>
      <c r="I3236" s="1" t="s">
        <v>1023</v>
      </c>
      <c r="J3236" s="1">
        <v>2886</v>
      </c>
      <c r="K3236" s="1" t="s">
        <v>113</v>
      </c>
      <c r="L3236" s="1" t="s">
        <v>1790</v>
      </c>
      <c r="M3236" s="1" t="s">
        <v>1289</v>
      </c>
      <c r="N3236" s="1" t="s">
        <v>1791</v>
      </c>
      <c r="O3236" s="1">
        <v>1999.96</v>
      </c>
      <c r="P3236" s="1">
        <v>4</v>
      </c>
      <c r="Q3236" s="1">
        <v>0</v>
      </c>
      <c r="R3236" s="2">
        <v>899.98199999999997</v>
      </c>
    </row>
    <row r="3237" spans="1:18" ht="14.25" customHeight="1" x14ac:dyDescent="0.3">
      <c r="A3237" s="1">
        <v>6529</v>
      </c>
      <c r="B3237" s="1" t="s">
        <v>8376</v>
      </c>
      <c r="C3237" s="3">
        <v>41995</v>
      </c>
      <c r="D3237" s="1" t="s">
        <v>2631</v>
      </c>
      <c r="E3237" s="1" t="s">
        <v>2632</v>
      </c>
      <c r="F3237" s="1" t="s">
        <v>72</v>
      </c>
      <c r="G3237" s="1" t="s">
        <v>24</v>
      </c>
      <c r="H3237" s="1" t="s">
        <v>199</v>
      </c>
      <c r="I3237" s="1" t="s">
        <v>200</v>
      </c>
      <c r="J3237" s="1">
        <v>10024</v>
      </c>
      <c r="K3237" s="1" t="s">
        <v>113</v>
      </c>
      <c r="L3237" s="1" t="s">
        <v>8377</v>
      </c>
      <c r="M3237" s="1" t="s">
        <v>85</v>
      </c>
      <c r="N3237" s="1" t="s">
        <v>8378</v>
      </c>
      <c r="O3237" s="1">
        <v>216.4</v>
      </c>
      <c r="P3237" s="1">
        <v>4</v>
      </c>
      <c r="Q3237" s="1">
        <v>0</v>
      </c>
      <c r="R3237" s="2">
        <v>56.264000000000003</v>
      </c>
    </row>
    <row r="3238" spans="1:18" ht="14.25" customHeight="1" x14ac:dyDescent="0.3">
      <c r="A3238" s="1">
        <v>6530</v>
      </c>
      <c r="B3238" s="1" t="s">
        <v>8379</v>
      </c>
      <c r="C3238" s="3">
        <v>41693</v>
      </c>
      <c r="D3238" s="1" t="s">
        <v>5289</v>
      </c>
      <c r="E3238" s="1" t="s">
        <v>5290</v>
      </c>
      <c r="F3238" s="1" t="s">
        <v>72</v>
      </c>
      <c r="G3238" s="1" t="s">
        <v>24</v>
      </c>
      <c r="H3238" s="1" t="s">
        <v>3319</v>
      </c>
      <c r="I3238" s="1" t="s">
        <v>74</v>
      </c>
      <c r="J3238" s="1">
        <v>79907</v>
      </c>
      <c r="K3238" s="1" t="s">
        <v>75</v>
      </c>
      <c r="L3238" s="1" t="s">
        <v>2608</v>
      </c>
      <c r="M3238" s="1" t="s">
        <v>37</v>
      </c>
      <c r="N3238" s="1" t="s">
        <v>2609</v>
      </c>
      <c r="O3238" s="1">
        <v>6.9359999999999999</v>
      </c>
      <c r="P3238" s="1">
        <v>3</v>
      </c>
      <c r="Q3238" s="1">
        <v>0.2</v>
      </c>
      <c r="R3238" s="2">
        <v>2.3409</v>
      </c>
    </row>
    <row r="3239" spans="1:18" ht="14.25" customHeight="1" x14ac:dyDescent="0.3">
      <c r="A3239" s="1">
        <v>6532</v>
      </c>
      <c r="B3239" s="1" t="s">
        <v>8380</v>
      </c>
      <c r="C3239" s="3">
        <v>43073</v>
      </c>
      <c r="D3239" s="1" t="s">
        <v>1470</v>
      </c>
      <c r="E3239" s="1" t="s">
        <v>1471</v>
      </c>
      <c r="F3239" s="1" t="s">
        <v>23</v>
      </c>
      <c r="G3239" s="1" t="s">
        <v>24</v>
      </c>
      <c r="H3239" s="1" t="s">
        <v>290</v>
      </c>
      <c r="I3239" s="1" t="s">
        <v>171</v>
      </c>
      <c r="J3239" s="1">
        <v>55901</v>
      </c>
      <c r="K3239" s="1" t="s">
        <v>75</v>
      </c>
      <c r="L3239" s="1" t="s">
        <v>3273</v>
      </c>
      <c r="M3239" s="1" t="s">
        <v>99</v>
      </c>
      <c r="N3239" s="1" t="s">
        <v>3274</v>
      </c>
      <c r="O3239" s="1">
        <v>8.8000000000000007</v>
      </c>
      <c r="P3239" s="1">
        <v>5</v>
      </c>
      <c r="Q3239" s="1">
        <v>0</v>
      </c>
      <c r="R3239" s="2">
        <v>2.552</v>
      </c>
    </row>
    <row r="3240" spans="1:18" ht="14.25" customHeight="1" x14ac:dyDescent="0.3">
      <c r="A3240" s="1">
        <v>6535</v>
      </c>
      <c r="B3240" s="1" t="s">
        <v>8381</v>
      </c>
      <c r="C3240" s="3">
        <v>41960</v>
      </c>
      <c r="D3240" s="1" t="s">
        <v>1381</v>
      </c>
      <c r="E3240" s="1" t="s">
        <v>1382</v>
      </c>
      <c r="F3240" s="1" t="s">
        <v>23</v>
      </c>
      <c r="G3240" s="1" t="s">
        <v>24</v>
      </c>
      <c r="H3240" s="1" t="s">
        <v>2662</v>
      </c>
      <c r="I3240" s="1" t="s">
        <v>200</v>
      </c>
      <c r="J3240" s="1">
        <v>14215</v>
      </c>
      <c r="K3240" s="1" t="s">
        <v>113</v>
      </c>
      <c r="L3240" s="1" t="s">
        <v>3811</v>
      </c>
      <c r="M3240" s="1" t="s">
        <v>67</v>
      </c>
      <c r="N3240" s="1" t="s">
        <v>3812</v>
      </c>
      <c r="O3240" s="1">
        <v>2152.7759999999998</v>
      </c>
      <c r="P3240" s="1">
        <v>3</v>
      </c>
      <c r="Q3240" s="1">
        <v>0.2</v>
      </c>
      <c r="R3240" s="2">
        <v>726.56190000000004</v>
      </c>
    </row>
    <row r="3241" spans="1:18" ht="14.25" customHeight="1" x14ac:dyDescent="0.3">
      <c r="A3241" s="1">
        <v>6537</v>
      </c>
      <c r="B3241" s="1" t="s">
        <v>8382</v>
      </c>
      <c r="C3241" s="3">
        <v>41932</v>
      </c>
      <c r="D3241" s="1" t="s">
        <v>595</v>
      </c>
      <c r="E3241" s="1" t="s">
        <v>596</v>
      </c>
      <c r="F3241" s="1" t="s">
        <v>32</v>
      </c>
      <c r="G3241" s="1" t="s">
        <v>24</v>
      </c>
      <c r="H3241" s="1" t="s">
        <v>4208</v>
      </c>
      <c r="I3241" s="1" t="s">
        <v>248</v>
      </c>
      <c r="J3241" s="1">
        <v>37918</v>
      </c>
      <c r="K3241" s="1" t="s">
        <v>27</v>
      </c>
      <c r="L3241" s="1" t="s">
        <v>2947</v>
      </c>
      <c r="M3241" s="1" t="s">
        <v>45</v>
      </c>
      <c r="N3241" s="1" t="s">
        <v>2948</v>
      </c>
      <c r="O3241" s="1">
        <v>328.59</v>
      </c>
      <c r="P3241" s="1">
        <v>3</v>
      </c>
      <c r="Q3241" s="1">
        <v>0.4</v>
      </c>
      <c r="R3241" s="2">
        <v>-147.8655</v>
      </c>
    </row>
    <row r="3242" spans="1:18" ht="14.25" customHeight="1" x14ac:dyDescent="0.3">
      <c r="A3242" s="1">
        <v>6539</v>
      </c>
      <c r="B3242" s="1" t="s">
        <v>8383</v>
      </c>
      <c r="C3242" s="3">
        <v>42302</v>
      </c>
      <c r="D3242" s="1" t="s">
        <v>618</v>
      </c>
      <c r="E3242" s="1" t="s">
        <v>619</v>
      </c>
      <c r="F3242" s="1" t="s">
        <v>32</v>
      </c>
      <c r="G3242" s="1" t="s">
        <v>24</v>
      </c>
      <c r="H3242" s="1" t="s">
        <v>453</v>
      </c>
      <c r="I3242" s="1" t="s">
        <v>186</v>
      </c>
      <c r="J3242" s="1">
        <v>19711</v>
      </c>
      <c r="K3242" s="1" t="s">
        <v>113</v>
      </c>
      <c r="L3242" s="1" t="s">
        <v>8384</v>
      </c>
      <c r="M3242" s="1" t="s">
        <v>141</v>
      </c>
      <c r="N3242" s="1" t="s">
        <v>8385</v>
      </c>
      <c r="O3242" s="1">
        <v>158.99</v>
      </c>
      <c r="P3242" s="1">
        <v>1</v>
      </c>
      <c r="Q3242" s="1">
        <v>0</v>
      </c>
      <c r="R3242" s="2">
        <v>41.337400000000002</v>
      </c>
    </row>
    <row r="3243" spans="1:18" ht="14.25" customHeight="1" x14ac:dyDescent="0.3">
      <c r="A3243" s="1">
        <v>6541</v>
      </c>
      <c r="B3243" s="1" t="s">
        <v>8386</v>
      </c>
      <c r="C3243" s="3">
        <v>43055</v>
      </c>
      <c r="D3243" s="1" t="s">
        <v>2721</v>
      </c>
      <c r="E3243" s="1" t="s">
        <v>2722</v>
      </c>
      <c r="F3243" s="1" t="s">
        <v>23</v>
      </c>
      <c r="G3243" s="1" t="s">
        <v>24</v>
      </c>
      <c r="H3243" s="1" t="s">
        <v>64</v>
      </c>
      <c r="I3243" s="1" t="s">
        <v>65</v>
      </c>
      <c r="J3243" s="1">
        <v>98103</v>
      </c>
      <c r="K3243" s="1" t="s">
        <v>35</v>
      </c>
      <c r="L3243" s="1" t="s">
        <v>8387</v>
      </c>
      <c r="M3243" s="1" t="s">
        <v>59</v>
      </c>
      <c r="N3243" s="1" t="s">
        <v>8388</v>
      </c>
      <c r="O3243" s="1">
        <v>73.680000000000007</v>
      </c>
      <c r="P3243" s="1">
        <v>6</v>
      </c>
      <c r="Q3243" s="1">
        <v>0</v>
      </c>
      <c r="R3243" s="2">
        <v>34.629600000000003</v>
      </c>
    </row>
    <row r="3244" spans="1:18" ht="14.25" customHeight="1" x14ac:dyDescent="0.3">
      <c r="A3244" s="1">
        <v>6545</v>
      </c>
      <c r="B3244" s="1" t="s">
        <v>8389</v>
      </c>
      <c r="C3244" s="3">
        <v>42869</v>
      </c>
      <c r="D3244" s="1" t="s">
        <v>190</v>
      </c>
      <c r="E3244" s="1" t="s">
        <v>191</v>
      </c>
      <c r="F3244" s="1" t="s">
        <v>23</v>
      </c>
      <c r="G3244" s="1" t="s">
        <v>24</v>
      </c>
      <c r="H3244" s="1" t="s">
        <v>1621</v>
      </c>
      <c r="I3244" s="1" t="s">
        <v>377</v>
      </c>
      <c r="J3244" s="1">
        <v>44105</v>
      </c>
      <c r="K3244" s="1" t="s">
        <v>113</v>
      </c>
      <c r="L3244" s="1" t="s">
        <v>8390</v>
      </c>
      <c r="M3244" s="1" t="s">
        <v>67</v>
      </c>
      <c r="N3244" s="1" t="s">
        <v>8391</v>
      </c>
      <c r="O3244" s="1">
        <v>58.17</v>
      </c>
      <c r="P3244" s="1">
        <v>5</v>
      </c>
      <c r="Q3244" s="1">
        <v>0.7</v>
      </c>
      <c r="R3244" s="2">
        <v>-46.536000000000001</v>
      </c>
    </row>
    <row r="3245" spans="1:18" ht="14.25" customHeight="1" x14ac:dyDescent="0.3">
      <c r="A3245" s="1">
        <v>6548</v>
      </c>
      <c r="B3245" s="1" t="s">
        <v>8392</v>
      </c>
      <c r="C3245" s="3">
        <v>41699</v>
      </c>
      <c r="D3245" s="1" t="s">
        <v>5109</v>
      </c>
      <c r="E3245" s="1" t="s">
        <v>5110</v>
      </c>
      <c r="F3245" s="1" t="s">
        <v>72</v>
      </c>
      <c r="G3245" s="1" t="s">
        <v>24</v>
      </c>
      <c r="H3245" s="1" t="s">
        <v>4550</v>
      </c>
      <c r="I3245" s="1" t="s">
        <v>153</v>
      </c>
      <c r="J3245" s="1">
        <v>60126</v>
      </c>
      <c r="K3245" s="1" t="s">
        <v>75</v>
      </c>
      <c r="L3245" s="1" t="s">
        <v>285</v>
      </c>
      <c r="M3245" s="1" t="s">
        <v>115</v>
      </c>
      <c r="N3245" s="1" t="s">
        <v>286</v>
      </c>
      <c r="O3245" s="1">
        <v>634.11599999999999</v>
      </c>
      <c r="P3245" s="1">
        <v>6</v>
      </c>
      <c r="Q3245" s="1">
        <v>0.3</v>
      </c>
      <c r="R3245" s="2">
        <v>-172.1172</v>
      </c>
    </row>
    <row r="3246" spans="1:18" ht="14.25" customHeight="1" x14ac:dyDescent="0.3">
      <c r="A3246" s="1">
        <v>6550</v>
      </c>
      <c r="B3246" s="1" t="s">
        <v>8393</v>
      </c>
      <c r="C3246" s="3">
        <v>42215</v>
      </c>
      <c r="D3246" s="1" t="s">
        <v>5459</v>
      </c>
      <c r="E3246" s="1" t="s">
        <v>5460</v>
      </c>
      <c r="F3246" s="1" t="s">
        <v>72</v>
      </c>
      <c r="G3246" s="1" t="s">
        <v>24</v>
      </c>
      <c r="H3246" s="1" t="s">
        <v>688</v>
      </c>
      <c r="I3246" s="1" t="s">
        <v>171</v>
      </c>
      <c r="J3246" s="1">
        <v>55044</v>
      </c>
      <c r="K3246" s="1" t="s">
        <v>75</v>
      </c>
      <c r="L3246" s="1" t="s">
        <v>2390</v>
      </c>
      <c r="M3246" s="1" t="s">
        <v>115</v>
      </c>
      <c r="N3246" s="1" t="s">
        <v>2391</v>
      </c>
      <c r="O3246" s="1">
        <v>155.88</v>
      </c>
      <c r="P3246" s="1">
        <v>6</v>
      </c>
      <c r="Q3246" s="1">
        <v>0</v>
      </c>
      <c r="R3246" s="2">
        <v>38.97</v>
      </c>
    </row>
    <row r="3247" spans="1:18" ht="14.25" customHeight="1" x14ac:dyDescent="0.3">
      <c r="A3247" s="1">
        <v>6551</v>
      </c>
      <c r="B3247" s="1" t="s">
        <v>8394</v>
      </c>
      <c r="C3247" s="3">
        <v>42309</v>
      </c>
      <c r="D3247" s="1" t="s">
        <v>2781</v>
      </c>
      <c r="E3247" s="1" t="s">
        <v>2782</v>
      </c>
      <c r="F3247" s="1" t="s">
        <v>23</v>
      </c>
      <c r="G3247" s="1" t="s">
        <v>24</v>
      </c>
      <c r="H3247" s="1" t="s">
        <v>199</v>
      </c>
      <c r="I3247" s="1" t="s">
        <v>200</v>
      </c>
      <c r="J3247" s="1">
        <v>10035</v>
      </c>
      <c r="K3247" s="1" t="s">
        <v>113</v>
      </c>
      <c r="L3247" s="1" t="s">
        <v>5223</v>
      </c>
      <c r="M3247" s="1" t="s">
        <v>115</v>
      </c>
      <c r="N3247" s="1" t="s">
        <v>5224</v>
      </c>
      <c r="O3247" s="1">
        <v>327.56400000000002</v>
      </c>
      <c r="P3247" s="1">
        <v>4</v>
      </c>
      <c r="Q3247" s="1">
        <v>0.1</v>
      </c>
      <c r="R3247" s="2">
        <v>21.837599999999998</v>
      </c>
    </row>
    <row r="3248" spans="1:18" ht="14.25" customHeight="1" x14ac:dyDescent="0.3">
      <c r="A3248" s="1">
        <v>6552</v>
      </c>
      <c r="B3248" s="1" t="s">
        <v>8395</v>
      </c>
      <c r="C3248" s="3">
        <v>43085</v>
      </c>
      <c r="D3248" s="1" t="s">
        <v>333</v>
      </c>
      <c r="E3248" s="1" t="s">
        <v>334</v>
      </c>
      <c r="F3248" s="1" t="s">
        <v>72</v>
      </c>
      <c r="G3248" s="1" t="s">
        <v>24</v>
      </c>
      <c r="H3248" s="1" t="s">
        <v>33</v>
      </c>
      <c r="I3248" s="1" t="s">
        <v>34</v>
      </c>
      <c r="J3248" s="1">
        <v>90036</v>
      </c>
      <c r="K3248" s="1" t="s">
        <v>35</v>
      </c>
      <c r="L3248" s="1" t="s">
        <v>2812</v>
      </c>
      <c r="M3248" s="1" t="s">
        <v>59</v>
      </c>
      <c r="N3248" s="1" t="s">
        <v>2813</v>
      </c>
      <c r="O3248" s="1">
        <v>13.36</v>
      </c>
      <c r="P3248" s="1">
        <v>2</v>
      </c>
      <c r="Q3248" s="1">
        <v>0</v>
      </c>
      <c r="R3248" s="2">
        <v>6.4127999999999998</v>
      </c>
    </row>
    <row r="3249" spans="1:18" ht="14.25" customHeight="1" x14ac:dyDescent="0.3">
      <c r="A3249" s="1">
        <v>6554</v>
      </c>
      <c r="B3249" s="1" t="s">
        <v>8396</v>
      </c>
      <c r="C3249" s="3">
        <v>41932</v>
      </c>
      <c r="D3249" s="1" t="s">
        <v>415</v>
      </c>
      <c r="E3249" s="1" t="s">
        <v>416</v>
      </c>
      <c r="F3249" s="1" t="s">
        <v>72</v>
      </c>
      <c r="G3249" s="1" t="s">
        <v>24</v>
      </c>
      <c r="H3249" s="1" t="s">
        <v>218</v>
      </c>
      <c r="I3249" s="1" t="s">
        <v>153</v>
      </c>
      <c r="J3249" s="1">
        <v>60653</v>
      </c>
      <c r="K3249" s="1" t="s">
        <v>75</v>
      </c>
      <c r="L3249" s="1" t="s">
        <v>3963</v>
      </c>
      <c r="M3249" s="1" t="s">
        <v>173</v>
      </c>
      <c r="N3249" s="1" t="s">
        <v>3964</v>
      </c>
      <c r="O3249" s="1">
        <v>319.96800000000002</v>
      </c>
      <c r="P3249" s="1">
        <v>4</v>
      </c>
      <c r="Q3249" s="1">
        <v>0.2</v>
      </c>
      <c r="R3249" s="2">
        <v>71.992800000000003</v>
      </c>
    </row>
    <row r="3250" spans="1:18" ht="14.25" customHeight="1" x14ac:dyDescent="0.3">
      <c r="A3250" s="1">
        <v>6559</v>
      </c>
      <c r="B3250" s="1" t="s">
        <v>8397</v>
      </c>
      <c r="C3250" s="3">
        <v>42160</v>
      </c>
      <c r="D3250" s="1" t="s">
        <v>3285</v>
      </c>
      <c r="E3250" s="1" t="s">
        <v>3286</v>
      </c>
      <c r="F3250" s="1" t="s">
        <v>32</v>
      </c>
      <c r="G3250" s="1" t="s">
        <v>24</v>
      </c>
      <c r="H3250" s="1" t="s">
        <v>2662</v>
      </c>
      <c r="I3250" s="1" t="s">
        <v>200</v>
      </c>
      <c r="J3250" s="1">
        <v>14215</v>
      </c>
      <c r="K3250" s="1" t="s">
        <v>113</v>
      </c>
      <c r="L3250" s="1" t="s">
        <v>5036</v>
      </c>
      <c r="M3250" s="1" t="s">
        <v>115</v>
      </c>
      <c r="N3250" s="1" t="s">
        <v>5037</v>
      </c>
      <c r="O3250" s="1">
        <v>1522.6379999999999</v>
      </c>
      <c r="P3250" s="1">
        <v>9</v>
      </c>
      <c r="Q3250" s="1">
        <v>0.1</v>
      </c>
      <c r="R3250" s="2">
        <v>169.18199999999999</v>
      </c>
    </row>
    <row r="3251" spans="1:18" ht="14.25" customHeight="1" x14ac:dyDescent="0.3">
      <c r="A3251" s="1">
        <v>6560</v>
      </c>
      <c r="B3251" s="1" t="s">
        <v>8398</v>
      </c>
      <c r="C3251" s="3">
        <v>42572</v>
      </c>
      <c r="D3251" s="1" t="s">
        <v>3011</v>
      </c>
      <c r="E3251" s="1" t="s">
        <v>3012</v>
      </c>
      <c r="F3251" s="1" t="s">
        <v>32</v>
      </c>
      <c r="G3251" s="1" t="s">
        <v>24</v>
      </c>
      <c r="H3251" s="1" t="s">
        <v>426</v>
      </c>
      <c r="I3251" s="1" t="s">
        <v>34</v>
      </c>
      <c r="J3251" s="1">
        <v>95661</v>
      </c>
      <c r="K3251" s="1" t="s">
        <v>35</v>
      </c>
      <c r="L3251" s="1" t="s">
        <v>4673</v>
      </c>
      <c r="M3251" s="1" t="s">
        <v>147</v>
      </c>
      <c r="N3251" s="1" t="s">
        <v>4674</v>
      </c>
      <c r="O3251" s="1">
        <v>419.9</v>
      </c>
      <c r="P3251" s="1">
        <v>5</v>
      </c>
      <c r="Q3251" s="1">
        <v>0</v>
      </c>
      <c r="R3251" s="2">
        <v>197.35300000000001</v>
      </c>
    </row>
    <row r="3252" spans="1:18" ht="14.25" customHeight="1" x14ac:dyDescent="0.3">
      <c r="A3252" s="1">
        <v>6562</v>
      </c>
      <c r="B3252" s="1" t="s">
        <v>8399</v>
      </c>
      <c r="C3252" s="3">
        <v>42825</v>
      </c>
      <c r="D3252" s="1" t="s">
        <v>4457</v>
      </c>
      <c r="E3252" s="1" t="s">
        <v>4458</v>
      </c>
      <c r="F3252" s="1" t="s">
        <v>32</v>
      </c>
      <c r="G3252" s="1" t="s">
        <v>24</v>
      </c>
      <c r="H3252" s="1" t="s">
        <v>824</v>
      </c>
      <c r="I3252" s="1" t="s">
        <v>74</v>
      </c>
      <c r="J3252" s="1">
        <v>76017</v>
      </c>
      <c r="K3252" s="1" t="s">
        <v>75</v>
      </c>
      <c r="L3252" s="1" t="s">
        <v>8400</v>
      </c>
      <c r="M3252" s="1" t="s">
        <v>77</v>
      </c>
      <c r="N3252" s="1" t="s">
        <v>8401</v>
      </c>
      <c r="O3252" s="1">
        <v>33.619999999999997</v>
      </c>
      <c r="P3252" s="1">
        <v>5</v>
      </c>
      <c r="Q3252" s="1">
        <v>0.8</v>
      </c>
      <c r="R3252" s="2">
        <v>-90.774000000000001</v>
      </c>
    </row>
    <row r="3253" spans="1:18" ht="14.25" customHeight="1" x14ac:dyDescent="0.3">
      <c r="A3253" s="1">
        <v>6563</v>
      </c>
      <c r="B3253" s="1" t="s">
        <v>8402</v>
      </c>
      <c r="C3253" s="3">
        <v>41766</v>
      </c>
      <c r="D3253" s="1" t="s">
        <v>3986</v>
      </c>
      <c r="E3253" s="1" t="s">
        <v>3987</v>
      </c>
      <c r="F3253" s="1" t="s">
        <v>23</v>
      </c>
      <c r="G3253" s="1" t="s">
        <v>24</v>
      </c>
      <c r="H3253" s="1" t="s">
        <v>1084</v>
      </c>
      <c r="I3253" s="1" t="s">
        <v>909</v>
      </c>
      <c r="J3253" s="1">
        <v>1841</v>
      </c>
      <c r="K3253" s="1" t="s">
        <v>113</v>
      </c>
      <c r="L3253" s="1" t="s">
        <v>2086</v>
      </c>
      <c r="M3253" s="1" t="s">
        <v>67</v>
      </c>
      <c r="N3253" s="1" t="s">
        <v>2087</v>
      </c>
      <c r="O3253" s="1">
        <v>16.14</v>
      </c>
      <c r="P3253" s="1">
        <v>3</v>
      </c>
      <c r="Q3253" s="1">
        <v>0</v>
      </c>
      <c r="R3253" s="2">
        <v>7.9085999999999999</v>
      </c>
    </row>
    <row r="3254" spans="1:18" ht="14.25" customHeight="1" x14ac:dyDescent="0.3">
      <c r="A3254" s="1">
        <v>6567</v>
      </c>
      <c r="B3254" s="1" t="s">
        <v>8403</v>
      </c>
      <c r="C3254" s="3">
        <v>42771</v>
      </c>
      <c r="D3254" s="1" t="s">
        <v>582</v>
      </c>
      <c r="E3254" s="1" t="s">
        <v>583</v>
      </c>
      <c r="F3254" s="1" t="s">
        <v>23</v>
      </c>
      <c r="G3254" s="1" t="s">
        <v>24</v>
      </c>
      <c r="H3254" s="1" t="s">
        <v>7296</v>
      </c>
      <c r="I3254" s="1" t="s">
        <v>74</v>
      </c>
      <c r="J3254" s="1">
        <v>76706</v>
      </c>
      <c r="K3254" s="1" t="s">
        <v>75</v>
      </c>
      <c r="L3254" s="1" t="s">
        <v>3806</v>
      </c>
      <c r="M3254" s="1" t="s">
        <v>67</v>
      </c>
      <c r="N3254" s="1" t="s">
        <v>3807</v>
      </c>
      <c r="O3254" s="1">
        <v>243.99199999999999</v>
      </c>
      <c r="P3254" s="1">
        <v>4</v>
      </c>
      <c r="Q3254" s="1">
        <v>0.8</v>
      </c>
      <c r="R3254" s="2">
        <v>-426.98599999999999</v>
      </c>
    </row>
    <row r="3255" spans="1:18" ht="14.25" customHeight="1" x14ac:dyDescent="0.3">
      <c r="A3255" s="1">
        <v>6569</v>
      </c>
      <c r="B3255" s="1" t="s">
        <v>8404</v>
      </c>
      <c r="C3255" s="3">
        <v>41747</v>
      </c>
      <c r="D3255" s="1" t="s">
        <v>211</v>
      </c>
      <c r="E3255" s="1" t="s">
        <v>212</v>
      </c>
      <c r="F3255" s="1" t="s">
        <v>23</v>
      </c>
      <c r="G3255" s="1" t="s">
        <v>24</v>
      </c>
      <c r="H3255" s="1" t="s">
        <v>133</v>
      </c>
      <c r="I3255" s="1" t="s">
        <v>74</v>
      </c>
      <c r="J3255" s="1">
        <v>77095</v>
      </c>
      <c r="K3255" s="1" t="s">
        <v>75</v>
      </c>
      <c r="L3255" s="1" t="s">
        <v>3170</v>
      </c>
      <c r="M3255" s="1" t="s">
        <v>99</v>
      </c>
      <c r="N3255" s="1" t="s">
        <v>3171</v>
      </c>
      <c r="O3255" s="1">
        <v>2.6880000000000002</v>
      </c>
      <c r="P3255" s="1">
        <v>2</v>
      </c>
      <c r="Q3255" s="1">
        <v>0.2</v>
      </c>
      <c r="R3255" s="2">
        <v>1.008</v>
      </c>
    </row>
    <row r="3256" spans="1:18" ht="14.25" customHeight="1" x14ac:dyDescent="0.3">
      <c r="A3256" s="1">
        <v>6573</v>
      </c>
      <c r="B3256" s="1" t="s">
        <v>8405</v>
      </c>
      <c r="C3256" s="3">
        <v>42500</v>
      </c>
      <c r="D3256" s="1" t="s">
        <v>6606</v>
      </c>
      <c r="E3256" s="1" t="s">
        <v>6607</v>
      </c>
      <c r="F3256" s="1" t="s">
        <v>23</v>
      </c>
      <c r="G3256" s="1" t="s">
        <v>24</v>
      </c>
      <c r="H3256" s="1" t="s">
        <v>64</v>
      </c>
      <c r="I3256" s="1" t="s">
        <v>65</v>
      </c>
      <c r="J3256" s="1">
        <v>98105</v>
      </c>
      <c r="K3256" s="1" t="s">
        <v>35</v>
      </c>
      <c r="L3256" s="1" t="s">
        <v>4362</v>
      </c>
      <c r="M3256" s="1" t="s">
        <v>59</v>
      </c>
      <c r="N3256" s="1" t="s">
        <v>4363</v>
      </c>
      <c r="O3256" s="1">
        <v>11.96</v>
      </c>
      <c r="P3256" s="1">
        <v>2</v>
      </c>
      <c r="Q3256" s="1">
        <v>0</v>
      </c>
      <c r="R3256" s="2">
        <v>5.8604000000000003</v>
      </c>
    </row>
    <row r="3257" spans="1:18" ht="14.25" customHeight="1" x14ac:dyDescent="0.3">
      <c r="A3257" s="1">
        <v>6574</v>
      </c>
      <c r="B3257" s="1" t="s">
        <v>8406</v>
      </c>
      <c r="C3257" s="3">
        <v>42699</v>
      </c>
      <c r="D3257" s="1" t="s">
        <v>7917</v>
      </c>
      <c r="E3257" s="1" t="s">
        <v>7918</v>
      </c>
      <c r="F3257" s="1" t="s">
        <v>32</v>
      </c>
      <c r="G3257" s="1" t="s">
        <v>24</v>
      </c>
      <c r="H3257" s="1" t="s">
        <v>1573</v>
      </c>
      <c r="I3257" s="1" t="s">
        <v>591</v>
      </c>
      <c r="J3257" s="1">
        <v>7060</v>
      </c>
      <c r="K3257" s="1" t="s">
        <v>113</v>
      </c>
      <c r="L3257" s="1" t="s">
        <v>3554</v>
      </c>
      <c r="M3257" s="1" t="s">
        <v>85</v>
      </c>
      <c r="N3257" s="1" t="s">
        <v>3555</v>
      </c>
      <c r="O3257" s="1">
        <v>563.4</v>
      </c>
      <c r="P3257" s="1">
        <v>4</v>
      </c>
      <c r="Q3257" s="1">
        <v>0</v>
      </c>
      <c r="R3257" s="2">
        <v>67.608000000000004</v>
      </c>
    </row>
    <row r="3258" spans="1:18" ht="14.25" customHeight="1" x14ac:dyDescent="0.3">
      <c r="A3258" s="1">
        <v>6576</v>
      </c>
      <c r="B3258" s="1" t="s">
        <v>8407</v>
      </c>
      <c r="C3258" s="3">
        <v>42797</v>
      </c>
      <c r="D3258" s="1" t="s">
        <v>6073</v>
      </c>
      <c r="E3258" s="1" t="s">
        <v>6074</v>
      </c>
      <c r="F3258" s="1" t="s">
        <v>23</v>
      </c>
      <c r="G3258" s="1" t="s">
        <v>24</v>
      </c>
      <c r="H3258" s="1" t="s">
        <v>33</v>
      </c>
      <c r="I3258" s="1" t="s">
        <v>34</v>
      </c>
      <c r="J3258" s="1">
        <v>90008</v>
      </c>
      <c r="K3258" s="1" t="s">
        <v>35</v>
      </c>
      <c r="L3258" s="1" t="s">
        <v>8408</v>
      </c>
      <c r="M3258" s="1" t="s">
        <v>173</v>
      </c>
      <c r="N3258" s="1" t="s">
        <v>8409</v>
      </c>
      <c r="O3258" s="1">
        <v>1049.44</v>
      </c>
      <c r="P3258" s="1">
        <v>8</v>
      </c>
      <c r="Q3258" s="1">
        <v>0</v>
      </c>
      <c r="R3258" s="2">
        <v>440.76479999999998</v>
      </c>
    </row>
    <row r="3259" spans="1:18" ht="14.25" customHeight="1" x14ac:dyDescent="0.3">
      <c r="A3259" s="1">
        <v>6578</v>
      </c>
      <c r="B3259" s="1" t="s">
        <v>8410</v>
      </c>
      <c r="C3259" s="3">
        <v>42344</v>
      </c>
      <c r="D3259" s="1" t="s">
        <v>1245</v>
      </c>
      <c r="E3259" s="1" t="s">
        <v>1246</v>
      </c>
      <c r="F3259" s="1" t="s">
        <v>23</v>
      </c>
      <c r="G3259" s="1" t="s">
        <v>24</v>
      </c>
      <c r="H3259" s="1" t="s">
        <v>824</v>
      </c>
      <c r="I3259" s="1" t="s">
        <v>232</v>
      </c>
      <c r="J3259" s="1">
        <v>22204</v>
      </c>
      <c r="K3259" s="1" t="s">
        <v>27</v>
      </c>
      <c r="L3259" s="1" t="s">
        <v>8411</v>
      </c>
      <c r="M3259" s="1" t="s">
        <v>141</v>
      </c>
      <c r="N3259" s="1" t="s">
        <v>8412</v>
      </c>
      <c r="O3259" s="1">
        <v>173.94</v>
      </c>
      <c r="P3259" s="1">
        <v>6</v>
      </c>
      <c r="Q3259" s="1">
        <v>0</v>
      </c>
      <c r="R3259" s="2">
        <v>50.442599999999999</v>
      </c>
    </row>
    <row r="3260" spans="1:18" ht="14.25" customHeight="1" x14ac:dyDescent="0.3">
      <c r="A3260" s="1">
        <v>6579</v>
      </c>
      <c r="B3260" s="1" t="s">
        <v>8413</v>
      </c>
      <c r="C3260" s="3">
        <v>41876</v>
      </c>
      <c r="D3260" s="1" t="s">
        <v>4318</v>
      </c>
      <c r="E3260" s="1" t="s">
        <v>4319</v>
      </c>
      <c r="F3260" s="1" t="s">
        <v>23</v>
      </c>
      <c r="G3260" s="1" t="s">
        <v>24</v>
      </c>
      <c r="H3260" s="1" t="s">
        <v>64</v>
      </c>
      <c r="I3260" s="1" t="s">
        <v>65</v>
      </c>
      <c r="J3260" s="1">
        <v>98103</v>
      </c>
      <c r="K3260" s="1" t="s">
        <v>35</v>
      </c>
      <c r="L3260" s="1" t="s">
        <v>3700</v>
      </c>
      <c r="M3260" s="1" t="s">
        <v>141</v>
      </c>
      <c r="N3260" s="1" t="s">
        <v>3701</v>
      </c>
      <c r="O3260" s="1">
        <v>1007.944</v>
      </c>
      <c r="P3260" s="1">
        <v>7</v>
      </c>
      <c r="Q3260" s="1">
        <v>0.2</v>
      </c>
      <c r="R3260" s="2">
        <v>75.595799999999997</v>
      </c>
    </row>
    <row r="3261" spans="1:18" ht="14.25" customHeight="1" x14ac:dyDescent="0.3">
      <c r="A3261" s="1">
        <v>6580</v>
      </c>
      <c r="B3261" s="1" t="s">
        <v>8414</v>
      </c>
      <c r="C3261" s="3">
        <v>42665</v>
      </c>
      <c r="D3261" s="1" t="s">
        <v>4959</v>
      </c>
      <c r="E3261" s="1" t="s">
        <v>4960</v>
      </c>
      <c r="F3261" s="1" t="s">
        <v>23</v>
      </c>
      <c r="G3261" s="1" t="s">
        <v>24</v>
      </c>
      <c r="H3261" s="1" t="s">
        <v>64</v>
      </c>
      <c r="I3261" s="1" t="s">
        <v>65</v>
      </c>
      <c r="J3261" s="1">
        <v>98105</v>
      </c>
      <c r="K3261" s="1" t="s">
        <v>35</v>
      </c>
      <c r="L3261" s="1" t="s">
        <v>8415</v>
      </c>
      <c r="M3261" s="1" t="s">
        <v>59</v>
      </c>
      <c r="N3261" s="1" t="s">
        <v>8416</v>
      </c>
      <c r="O3261" s="1">
        <v>6.68</v>
      </c>
      <c r="P3261" s="1">
        <v>1</v>
      </c>
      <c r="Q3261" s="1">
        <v>0</v>
      </c>
      <c r="R3261" s="2">
        <v>3.2063999999999999</v>
      </c>
    </row>
    <row r="3262" spans="1:18" ht="14.25" customHeight="1" x14ac:dyDescent="0.3">
      <c r="A3262" s="1">
        <v>6583</v>
      </c>
      <c r="B3262" s="1" t="s">
        <v>8417</v>
      </c>
      <c r="C3262" s="3">
        <v>42589</v>
      </c>
      <c r="D3262" s="1" t="s">
        <v>419</v>
      </c>
      <c r="E3262" s="1" t="s">
        <v>420</v>
      </c>
      <c r="F3262" s="1" t="s">
        <v>32</v>
      </c>
      <c r="G3262" s="1" t="s">
        <v>24</v>
      </c>
      <c r="H3262" s="1" t="s">
        <v>1915</v>
      </c>
      <c r="I3262" s="1" t="s">
        <v>65</v>
      </c>
      <c r="J3262" s="1">
        <v>98026</v>
      </c>
      <c r="K3262" s="1" t="s">
        <v>35</v>
      </c>
      <c r="L3262" s="1" t="s">
        <v>7187</v>
      </c>
      <c r="M3262" s="1" t="s">
        <v>173</v>
      </c>
      <c r="N3262" s="1" t="s">
        <v>7188</v>
      </c>
      <c r="O3262" s="1">
        <v>179.97</v>
      </c>
      <c r="P3262" s="1">
        <v>3</v>
      </c>
      <c r="Q3262" s="1">
        <v>0</v>
      </c>
      <c r="R3262" s="2">
        <v>86.385599999999997</v>
      </c>
    </row>
    <row r="3263" spans="1:18" ht="14.25" customHeight="1" x14ac:dyDescent="0.3">
      <c r="A3263" s="1">
        <v>6584</v>
      </c>
      <c r="B3263" s="1" t="s">
        <v>8418</v>
      </c>
      <c r="C3263" s="3">
        <v>42937</v>
      </c>
      <c r="D3263" s="1" t="s">
        <v>3966</v>
      </c>
      <c r="E3263" s="1" t="s">
        <v>3967</v>
      </c>
      <c r="F3263" s="1" t="s">
        <v>23</v>
      </c>
      <c r="G3263" s="1" t="s">
        <v>24</v>
      </c>
      <c r="H3263" s="1" t="s">
        <v>1455</v>
      </c>
      <c r="I3263" s="1" t="s">
        <v>232</v>
      </c>
      <c r="J3263" s="1">
        <v>24153</v>
      </c>
      <c r="K3263" s="1" t="s">
        <v>27</v>
      </c>
      <c r="L3263" s="1" t="s">
        <v>4785</v>
      </c>
      <c r="M3263" s="1" t="s">
        <v>99</v>
      </c>
      <c r="N3263" s="1" t="s">
        <v>4786</v>
      </c>
      <c r="O3263" s="1">
        <v>101.94</v>
      </c>
      <c r="P3263" s="1">
        <v>6</v>
      </c>
      <c r="Q3263" s="1">
        <v>0</v>
      </c>
      <c r="R3263" s="2">
        <v>29.5626</v>
      </c>
    </row>
    <row r="3264" spans="1:18" ht="14.25" customHeight="1" x14ac:dyDescent="0.3">
      <c r="A3264" s="1">
        <v>6591</v>
      </c>
      <c r="B3264" s="1" t="s">
        <v>8419</v>
      </c>
      <c r="C3264" s="3">
        <v>41721</v>
      </c>
      <c r="D3264" s="1" t="s">
        <v>5573</v>
      </c>
      <c r="E3264" s="1" t="s">
        <v>5574</v>
      </c>
      <c r="F3264" s="1" t="s">
        <v>23</v>
      </c>
      <c r="G3264" s="1" t="s">
        <v>24</v>
      </c>
      <c r="H3264" s="1" t="s">
        <v>8420</v>
      </c>
      <c r="I3264" s="1" t="s">
        <v>43</v>
      </c>
      <c r="J3264" s="1">
        <v>33445</v>
      </c>
      <c r="K3264" s="1" t="s">
        <v>27</v>
      </c>
      <c r="L3264" s="1" t="s">
        <v>1814</v>
      </c>
      <c r="M3264" s="1" t="s">
        <v>37</v>
      </c>
      <c r="N3264" s="1" t="s">
        <v>1815</v>
      </c>
      <c r="O3264" s="1">
        <v>9.9120000000000008</v>
      </c>
      <c r="P3264" s="1">
        <v>3</v>
      </c>
      <c r="Q3264" s="1">
        <v>0.2</v>
      </c>
      <c r="R3264" s="2">
        <v>3.2214</v>
      </c>
    </row>
    <row r="3265" spans="1:18" ht="14.25" customHeight="1" x14ac:dyDescent="0.3">
      <c r="A3265" s="1">
        <v>6592</v>
      </c>
      <c r="B3265" s="1" t="s">
        <v>8421</v>
      </c>
      <c r="C3265" s="3">
        <v>42124</v>
      </c>
      <c r="D3265" s="1" t="s">
        <v>102</v>
      </c>
      <c r="E3265" s="1" t="s">
        <v>103</v>
      </c>
      <c r="F3265" s="1" t="s">
        <v>32</v>
      </c>
      <c r="G3265" s="1" t="s">
        <v>24</v>
      </c>
      <c r="H3265" s="1" t="s">
        <v>97</v>
      </c>
      <c r="I3265" s="1" t="s">
        <v>34</v>
      </c>
      <c r="J3265" s="1">
        <v>94110</v>
      </c>
      <c r="K3265" s="1" t="s">
        <v>35</v>
      </c>
      <c r="L3265" s="1" t="s">
        <v>2164</v>
      </c>
      <c r="M3265" s="1" t="s">
        <v>99</v>
      </c>
      <c r="N3265" s="1" t="s">
        <v>2165</v>
      </c>
      <c r="O3265" s="1">
        <v>34.65</v>
      </c>
      <c r="P3265" s="1">
        <v>3</v>
      </c>
      <c r="Q3265" s="1">
        <v>0</v>
      </c>
      <c r="R3265" s="2">
        <v>9.702</v>
      </c>
    </row>
    <row r="3266" spans="1:18" ht="14.25" customHeight="1" x14ac:dyDescent="0.3">
      <c r="A3266" s="1">
        <v>6594</v>
      </c>
      <c r="B3266" s="1" t="s">
        <v>8422</v>
      </c>
      <c r="C3266" s="3">
        <v>42534</v>
      </c>
      <c r="D3266" s="1" t="s">
        <v>1381</v>
      </c>
      <c r="E3266" s="1" t="s">
        <v>1382</v>
      </c>
      <c r="F3266" s="1" t="s">
        <v>23</v>
      </c>
      <c r="G3266" s="1" t="s">
        <v>24</v>
      </c>
      <c r="H3266" s="1" t="s">
        <v>199</v>
      </c>
      <c r="I3266" s="1" t="s">
        <v>200</v>
      </c>
      <c r="J3266" s="1">
        <v>10024</v>
      </c>
      <c r="K3266" s="1" t="s">
        <v>113</v>
      </c>
      <c r="L3266" s="1" t="s">
        <v>1549</v>
      </c>
      <c r="M3266" s="1" t="s">
        <v>67</v>
      </c>
      <c r="N3266" s="1" t="s">
        <v>1550</v>
      </c>
      <c r="O3266" s="1">
        <v>33.567999999999998</v>
      </c>
      <c r="P3266" s="1">
        <v>2</v>
      </c>
      <c r="Q3266" s="1">
        <v>0.2</v>
      </c>
      <c r="R3266" s="2">
        <v>11.748799999999999</v>
      </c>
    </row>
    <row r="3267" spans="1:18" ht="14.25" customHeight="1" x14ac:dyDescent="0.3">
      <c r="A3267" s="1">
        <v>6595</v>
      </c>
      <c r="B3267" s="1" t="s">
        <v>8423</v>
      </c>
      <c r="C3267" s="3">
        <v>42128</v>
      </c>
      <c r="D3267" s="1" t="s">
        <v>3001</v>
      </c>
      <c r="E3267" s="1" t="s">
        <v>3002</v>
      </c>
      <c r="F3267" s="1" t="s">
        <v>32</v>
      </c>
      <c r="G3267" s="1" t="s">
        <v>24</v>
      </c>
      <c r="H3267" s="1" t="s">
        <v>3496</v>
      </c>
      <c r="I3267" s="1" t="s">
        <v>193</v>
      </c>
      <c r="J3267" s="1">
        <v>46203</v>
      </c>
      <c r="K3267" s="1" t="s">
        <v>75</v>
      </c>
      <c r="L3267" s="1" t="s">
        <v>1910</v>
      </c>
      <c r="M3267" s="1" t="s">
        <v>99</v>
      </c>
      <c r="N3267" s="1" t="s">
        <v>1911</v>
      </c>
      <c r="O3267" s="1">
        <v>125.93</v>
      </c>
      <c r="P3267" s="1">
        <v>7</v>
      </c>
      <c r="Q3267" s="1">
        <v>0</v>
      </c>
      <c r="R3267" s="2">
        <v>35.260399999999997</v>
      </c>
    </row>
    <row r="3268" spans="1:18" ht="14.25" customHeight="1" x14ac:dyDescent="0.3">
      <c r="A3268" s="1">
        <v>6596</v>
      </c>
      <c r="B3268" s="1" t="s">
        <v>8424</v>
      </c>
      <c r="C3268" s="3">
        <v>42848</v>
      </c>
      <c r="D3268" s="1" t="s">
        <v>386</v>
      </c>
      <c r="E3268" s="1" t="s">
        <v>387</v>
      </c>
      <c r="F3268" s="1" t="s">
        <v>32</v>
      </c>
      <c r="G3268" s="1" t="s">
        <v>24</v>
      </c>
      <c r="H3268" s="1" t="s">
        <v>376</v>
      </c>
      <c r="I3268" s="1" t="s">
        <v>377</v>
      </c>
      <c r="J3268" s="1">
        <v>43229</v>
      </c>
      <c r="K3268" s="1" t="s">
        <v>113</v>
      </c>
      <c r="L3268" s="1" t="s">
        <v>5586</v>
      </c>
      <c r="M3268" s="1" t="s">
        <v>67</v>
      </c>
      <c r="N3268" s="1" t="s">
        <v>5587</v>
      </c>
      <c r="O3268" s="1">
        <v>11.76</v>
      </c>
      <c r="P3268" s="1">
        <v>5</v>
      </c>
      <c r="Q3268" s="1">
        <v>0.7</v>
      </c>
      <c r="R3268" s="2">
        <v>-7.84</v>
      </c>
    </row>
    <row r="3269" spans="1:18" ht="14.25" customHeight="1" x14ac:dyDescent="0.3">
      <c r="A3269" s="1">
        <v>6598</v>
      </c>
      <c r="B3269" s="1" t="s">
        <v>8425</v>
      </c>
      <c r="C3269" s="3">
        <v>41796</v>
      </c>
      <c r="D3269" s="1" t="s">
        <v>4866</v>
      </c>
      <c r="E3269" s="1" t="s">
        <v>4867</v>
      </c>
      <c r="F3269" s="1" t="s">
        <v>23</v>
      </c>
      <c r="G3269" s="1" t="s">
        <v>24</v>
      </c>
      <c r="H3269" s="1" t="s">
        <v>1120</v>
      </c>
      <c r="I3269" s="1" t="s">
        <v>43</v>
      </c>
      <c r="J3269" s="1">
        <v>32216</v>
      </c>
      <c r="K3269" s="1" t="s">
        <v>27</v>
      </c>
      <c r="L3269" s="1" t="s">
        <v>5502</v>
      </c>
      <c r="M3269" s="1" t="s">
        <v>67</v>
      </c>
      <c r="N3269" s="1" t="s">
        <v>5503</v>
      </c>
      <c r="O3269" s="1">
        <v>1.365</v>
      </c>
      <c r="P3269" s="1">
        <v>1</v>
      </c>
      <c r="Q3269" s="1">
        <v>0.7</v>
      </c>
      <c r="R3269" s="2">
        <v>-0.91</v>
      </c>
    </row>
    <row r="3270" spans="1:18" ht="14.25" customHeight="1" x14ac:dyDescent="0.3">
      <c r="A3270" s="1">
        <v>6600</v>
      </c>
      <c r="B3270" s="1" t="s">
        <v>8426</v>
      </c>
      <c r="C3270" s="3">
        <v>41975</v>
      </c>
      <c r="D3270" s="1" t="s">
        <v>168</v>
      </c>
      <c r="E3270" s="1" t="s">
        <v>169</v>
      </c>
      <c r="F3270" s="1" t="s">
        <v>32</v>
      </c>
      <c r="G3270" s="1" t="s">
        <v>24</v>
      </c>
      <c r="H3270" s="1" t="s">
        <v>2483</v>
      </c>
      <c r="I3270" s="1" t="s">
        <v>2085</v>
      </c>
      <c r="J3270" s="1">
        <v>20735</v>
      </c>
      <c r="K3270" s="1" t="s">
        <v>113</v>
      </c>
      <c r="L3270" s="1" t="s">
        <v>1506</v>
      </c>
      <c r="M3270" s="1" t="s">
        <v>51</v>
      </c>
      <c r="N3270" s="1" t="s">
        <v>1507</v>
      </c>
      <c r="O3270" s="1">
        <v>60.72</v>
      </c>
      <c r="P3270" s="1">
        <v>3</v>
      </c>
      <c r="Q3270" s="1">
        <v>0</v>
      </c>
      <c r="R3270" s="2">
        <v>23.680800000000001</v>
      </c>
    </row>
    <row r="3271" spans="1:18" ht="14.25" customHeight="1" x14ac:dyDescent="0.3">
      <c r="A3271" s="1">
        <v>6604</v>
      </c>
      <c r="B3271" s="1" t="s">
        <v>8427</v>
      </c>
      <c r="C3271" s="3">
        <v>42903</v>
      </c>
      <c r="D3271" s="1" t="s">
        <v>2302</v>
      </c>
      <c r="E3271" s="1" t="s">
        <v>2303</v>
      </c>
      <c r="F3271" s="1" t="s">
        <v>23</v>
      </c>
      <c r="G3271" s="1" t="s">
        <v>24</v>
      </c>
      <c r="H3271" s="1" t="s">
        <v>8428</v>
      </c>
      <c r="I3271" s="1" t="s">
        <v>346</v>
      </c>
      <c r="J3271" s="1">
        <v>80022</v>
      </c>
      <c r="K3271" s="1" t="s">
        <v>35</v>
      </c>
      <c r="L3271" s="1" t="s">
        <v>7021</v>
      </c>
      <c r="M3271" s="1" t="s">
        <v>85</v>
      </c>
      <c r="N3271" s="1" t="s">
        <v>7022</v>
      </c>
      <c r="O3271" s="1">
        <v>146.352</v>
      </c>
      <c r="P3271" s="1">
        <v>3</v>
      </c>
      <c r="Q3271" s="1">
        <v>0.2</v>
      </c>
      <c r="R3271" s="2">
        <v>-32.929200000000002</v>
      </c>
    </row>
    <row r="3272" spans="1:18" ht="14.25" customHeight="1" x14ac:dyDescent="0.3">
      <c r="A3272" s="1">
        <v>6605</v>
      </c>
      <c r="B3272" s="1" t="s">
        <v>8429</v>
      </c>
      <c r="C3272" s="3">
        <v>42516</v>
      </c>
      <c r="D3272" s="1" t="s">
        <v>4866</v>
      </c>
      <c r="E3272" s="1" t="s">
        <v>4867</v>
      </c>
      <c r="F3272" s="1" t="s">
        <v>23</v>
      </c>
      <c r="G3272" s="1" t="s">
        <v>24</v>
      </c>
      <c r="H3272" s="1" t="s">
        <v>1921</v>
      </c>
      <c r="I3272" s="1" t="s">
        <v>34</v>
      </c>
      <c r="J3272" s="1">
        <v>92704</v>
      </c>
      <c r="K3272" s="1" t="s">
        <v>35</v>
      </c>
      <c r="L3272" s="1" t="s">
        <v>1410</v>
      </c>
      <c r="M3272" s="1" t="s">
        <v>202</v>
      </c>
      <c r="N3272" s="1" t="s">
        <v>1411</v>
      </c>
      <c r="O3272" s="1">
        <v>5.94</v>
      </c>
      <c r="P3272" s="1">
        <v>3</v>
      </c>
      <c r="Q3272" s="1">
        <v>0</v>
      </c>
      <c r="R3272" s="2">
        <v>0</v>
      </c>
    </row>
    <row r="3273" spans="1:18" ht="14.25" customHeight="1" x14ac:dyDescent="0.3">
      <c r="A3273" s="1">
        <v>6610</v>
      </c>
      <c r="B3273" s="1" t="s">
        <v>8430</v>
      </c>
      <c r="C3273" s="3">
        <v>42073</v>
      </c>
      <c r="D3273" s="1" t="s">
        <v>102</v>
      </c>
      <c r="E3273" s="1" t="s">
        <v>103</v>
      </c>
      <c r="F3273" s="1" t="s">
        <v>32</v>
      </c>
      <c r="G3273" s="1" t="s">
        <v>24</v>
      </c>
      <c r="H3273" s="1" t="s">
        <v>2483</v>
      </c>
      <c r="I3273" s="1" t="s">
        <v>2085</v>
      </c>
      <c r="J3273" s="1">
        <v>20735</v>
      </c>
      <c r="K3273" s="1" t="s">
        <v>113</v>
      </c>
      <c r="L3273" s="1" t="s">
        <v>3325</v>
      </c>
      <c r="M3273" s="1" t="s">
        <v>85</v>
      </c>
      <c r="N3273" s="1" t="s">
        <v>3326</v>
      </c>
      <c r="O3273" s="1">
        <v>89.82</v>
      </c>
      <c r="P3273" s="1">
        <v>6</v>
      </c>
      <c r="Q3273" s="1">
        <v>0</v>
      </c>
      <c r="R3273" s="2">
        <v>25.1496</v>
      </c>
    </row>
    <row r="3274" spans="1:18" ht="14.25" customHeight="1" x14ac:dyDescent="0.3">
      <c r="A3274" s="1">
        <v>6611</v>
      </c>
      <c r="B3274" s="1" t="s">
        <v>8431</v>
      </c>
      <c r="C3274" s="3">
        <v>42663</v>
      </c>
      <c r="D3274" s="1" t="s">
        <v>768</v>
      </c>
      <c r="E3274" s="1" t="s">
        <v>769</v>
      </c>
      <c r="F3274" s="1" t="s">
        <v>32</v>
      </c>
      <c r="G3274" s="1" t="s">
        <v>24</v>
      </c>
      <c r="H3274" s="1" t="s">
        <v>33</v>
      </c>
      <c r="I3274" s="1" t="s">
        <v>34</v>
      </c>
      <c r="J3274" s="1">
        <v>90049</v>
      </c>
      <c r="K3274" s="1" t="s">
        <v>35</v>
      </c>
      <c r="L3274" s="1" t="s">
        <v>8266</v>
      </c>
      <c r="M3274" s="1" t="s">
        <v>67</v>
      </c>
      <c r="N3274" s="1" t="s">
        <v>8267</v>
      </c>
      <c r="O3274" s="1">
        <v>19.295999999999999</v>
      </c>
      <c r="P3274" s="1">
        <v>3</v>
      </c>
      <c r="Q3274" s="1">
        <v>0.2</v>
      </c>
      <c r="R3274" s="2">
        <v>6.03</v>
      </c>
    </row>
    <row r="3275" spans="1:18" ht="14.25" customHeight="1" x14ac:dyDescent="0.3">
      <c r="A3275" s="1">
        <v>6612</v>
      </c>
      <c r="B3275" s="1" t="s">
        <v>8432</v>
      </c>
      <c r="C3275" s="3">
        <v>42115</v>
      </c>
      <c r="D3275" s="1" t="s">
        <v>7606</v>
      </c>
      <c r="E3275" s="1" t="s">
        <v>7607</v>
      </c>
      <c r="F3275" s="1" t="s">
        <v>23</v>
      </c>
      <c r="G3275" s="1" t="s">
        <v>24</v>
      </c>
      <c r="H3275" s="1" t="s">
        <v>1078</v>
      </c>
      <c r="I3275" s="1" t="s">
        <v>26</v>
      </c>
      <c r="J3275" s="1">
        <v>40214</v>
      </c>
      <c r="K3275" s="1" t="s">
        <v>27</v>
      </c>
      <c r="L3275" s="1" t="s">
        <v>8433</v>
      </c>
      <c r="M3275" s="1" t="s">
        <v>115</v>
      </c>
      <c r="N3275" s="1" t="s">
        <v>8434</v>
      </c>
      <c r="O3275" s="1">
        <v>191.96</v>
      </c>
      <c r="P3275" s="1">
        <v>2</v>
      </c>
      <c r="Q3275" s="1">
        <v>0</v>
      </c>
      <c r="R3275" s="2">
        <v>51.8292</v>
      </c>
    </row>
    <row r="3276" spans="1:18" ht="14.25" customHeight="1" x14ac:dyDescent="0.3">
      <c r="A3276" s="1">
        <v>6616</v>
      </c>
      <c r="B3276" s="1" t="s">
        <v>8435</v>
      </c>
      <c r="C3276" s="3">
        <v>42538</v>
      </c>
      <c r="D3276" s="1" t="s">
        <v>996</v>
      </c>
      <c r="E3276" s="1" t="s">
        <v>997</v>
      </c>
      <c r="F3276" s="1" t="s">
        <v>23</v>
      </c>
      <c r="G3276" s="1" t="s">
        <v>24</v>
      </c>
      <c r="H3276" s="1" t="s">
        <v>33</v>
      </c>
      <c r="I3276" s="1" t="s">
        <v>34</v>
      </c>
      <c r="J3276" s="1">
        <v>90045</v>
      </c>
      <c r="K3276" s="1" t="s">
        <v>35</v>
      </c>
      <c r="L3276" s="1" t="s">
        <v>7520</v>
      </c>
      <c r="M3276" s="1" t="s">
        <v>29</v>
      </c>
      <c r="N3276" s="1" t="s">
        <v>7521</v>
      </c>
      <c r="O3276" s="1">
        <v>239.666</v>
      </c>
      <c r="P3276" s="1">
        <v>2</v>
      </c>
      <c r="Q3276" s="1">
        <v>0.15</v>
      </c>
      <c r="R3276" s="2">
        <v>14.098000000000001</v>
      </c>
    </row>
    <row r="3277" spans="1:18" ht="14.25" customHeight="1" x14ac:dyDescent="0.3">
      <c r="A3277" s="1">
        <v>6619</v>
      </c>
      <c r="B3277" s="1" t="s">
        <v>8436</v>
      </c>
      <c r="C3277" s="3">
        <v>42748</v>
      </c>
      <c r="D3277" s="1" t="s">
        <v>2854</v>
      </c>
      <c r="E3277" s="1" t="s">
        <v>2855</v>
      </c>
      <c r="F3277" s="1" t="s">
        <v>32</v>
      </c>
      <c r="G3277" s="1" t="s">
        <v>24</v>
      </c>
      <c r="H3277" s="1" t="s">
        <v>231</v>
      </c>
      <c r="I3277" s="1" t="s">
        <v>443</v>
      </c>
      <c r="J3277" s="1">
        <v>65807</v>
      </c>
      <c r="K3277" s="1" t="s">
        <v>75</v>
      </c>
      <c r="L3277" s="1" t="s">
        <v>8437</v>
      </c>
      <c r="M3277" s="1" t="s">
        <v>59</v>
      </c>
      <c r="N3277" s="1" t="s">
        <v>8438</v>
      </c>
      <c r="O3277" s="1">
        <v>32.4</v>
      </c>
      <c r="P3277" s="1">
        <v>5</v>
      </c>
      <c r="Q3277" s="1">
        <v>0</v>
      </c>
      <c r="R3277" s="2">
        <v>15.552</v>
      </c>
    </row>
    <row r="3278" spans="1:18" ht="14.25" customHeight="1" x14ac:dyDescent="0.3">
      <c r="A3278" s="1">
        <v>6623</v>
      </c>
      <c r="B3278" s="1" t="s">
        <v>8439</v>
      </c>
      <c r="C3278" s="3">
        <v>41888</v>
      </c>
      <c r="D3278" s="1" t="s">
        <v>8440</v>
      </c>
      <c r="E3278" s="1" t="s">
        <v>8441</v>
      </c>
      <c r="F3278" s="1" t="s">
        <v>32</v>
      </c>
      <c r="G3278" s="1" t="s">
        <v>24</v>
      </c>
      <c r="H3278" s="1" t="s">
        <v>97</v>
      </c>
      <c r="I3278" s="1" t="s">
        <v>34</v>
      </c>
      <c r="J3278" s="1">
        <v>94109</v>
      </c>
      <c r="K3278" s="1" t="s">
        <v>35</v>
      </c>
      <c r="L3278" s="1" t="s">
        <v>50</v>
      </c>
      <c r="M3278" s="1" t="s">
        <v>51</v>
      </c>
      <c r="N3278" s="1" t="s">
        <v>52</v>
      </c>
      <c r="O3278" s="1">
        <v>41.88</v>
      </c>
      <c r="P3278" s="1">
        <v>6</v>
      </c>
      <c r="Q3278" s="1">
        <v>0</v>
      </c>
      <c r="R3278" s="2">
        <v>12.145200000000001</v>
      </c>
    </row>
    <row r="3279" spans="1:18" ht="14.25" customHeight="1" x14ac:dyDescent="0.3">
      <c r="A3279" s="1">
        <v>6625</v>
      </c>
      <c r="B3279" s="1" t="s">
        <v>8442</v>
      </c>
      <c r="C3279" s="3">
        <v>42023</v>
      </c>
      <c r="D3279" s="1" t="s">
        <v>2583</v>
      </c>
      <c r="E3279" s="1" t="s">
        <v>2584</v>
      </c>
      <c r="F3279" s="1" t="s">
        <v>23</v>
      </c>
      <c r="G3279" s="1" t="s">
        <v>24</v>
      </c>
      <c r="H3279" s="1" t="s">
        <v>8443</v>
      </c>
      <c r="I3279" s="1" t="s">
        <v>74</v>
      </c>
      <c r="J3279" s="1">
        <v>77590</v>
      </c>
      <c r="K3279" s="1" t="s">
        <v>75</v>
      </c>
      <c r="L3279" s="1" t="s">
        <v>6786</v>
      </c>
      <c r="M3279" s="1" t="s">
        <v>45</v>
      </c>
      <c r="N3279" s="1" t="s">
        <v>6787</v>
      </c>
      <c r="O3279" s="1">
        <v>102.438</v>
      </c>
      <c r="P3279" s="1">
        <v>1</v>
      </c>
      <c r="Q3279" s="1">
        <v>0.3</v>
      </c>
      <c r="R3279" s="2">
        <v>-13.1706</v>
      </c>
    </row>
    <row r="3280" spans="1:18" ht="14.25" customHeight="1" x14ac:dyDescent="0.3">
      <c r="A3280" s="1">
        <v>6627</v>
      </c>
      <c r="B3280" s="1" t="s">
        <v>8444</v>
      </c>
      <c r="C3280" s="3">
        <v>41987</v>
      </c>
      <c r="D3280" s="1" t="s">
        <v>3199</v>
      </c>
      <c r="E3280" s="1" t="s">
        <v>3200</v>
      </c>
      <c r="F3280" s="1" t="s">
        <v>23</v>
      </c>
      <c r="G3280" s="1" t="s">
        <v>24</v>
      </c>
      <c r="H3280" s="1" t="s">
        <v>199</v>
      </c>
      <c r="I3280" s="1" t="s">
        <v>200</v>
      </c>
      <c r="J3280" s="1">
        <v>10024</v>
      </c>
      <c r="K3280" s="1" t="s">
        <v>113</v>
      </c>
      <c r="L3280" s="1" t="s">
        <v>8445</v>
      </c>
      <c r="M3280" s="1" t="s">
        <v>724</v>
      </c>
      <c r="N3280" s="1" t="s">
        <v>8446</v>
      </c>
      <c r="O3280" s="1">
        <v>6999.96</v>
      </c>
      <c r="P3280" s="1">
        <v>4</v>
      </c>
      <c r="Q3280" s="1">
        <v>0</v>
      </c>
      <c r="R3280" s="2">
        <v>2239.9872</v>
      </c>
    </row>
    <row r="3281" spans="1:18" ht="14.25" customHeight="1" x14ac:dyDescent="0.3">
      <c r="A3281" s="1">
        <v>6628</v>
      </c>
      <c r="B3281" s="1" t="s">
        <v>8447</v>
      </c>
      <c r="C3281" s="3">
        <v>41782</v>
      </c>
      <c r="D3281" s="1" t="s">
        <v>3841</v>
      </c>
      <c r="E3281" s="1" t="s">
        <v>3842</v>
      </c>
      <c r="F3281" s="1" t="s">
        <v>23</v>
      </c>
      <c r="G3281" s="1" t="s">
        <v>24</v>
      </c>
      <c r="H3281" s="1" t="s">
        <v>3272</v>
      </c>
      <c r="I3281" s="1" t="s">
        <v>65</v>
      </c>
      <c r="J3281" s="1">
        <v>98006</v>
      </c>
      <c r="K3281" s="1" t="s">
        <v>35</v>
      </c>
      <c r="L3281" s="1" t="s">
        <v>307</v>
      </c>
      <c r="M3281" s="1" t="s">
        <v>59</v>
      </c>
      <c r="N3281" s="1" t="s">
        <v>308</v>
      </c>
      <c r="O3281" s="1">
        <v>12.96</v>
      </c>
      <c r="P3281" s="1">
        <v>2</v>
      </c>
      <c r="Q3281" s="1">
        <v>0</v>
      </c>
      <c r="R3281" s="2">
        <v>6.2207999999999997</v>
      </c>
    </row>
    <row r="3282" spans="1:18" ht="14.25" customHeight="1" x14ac:dyDescent="0.3">
      <c r="A3282" s="1">
        <v>6629</v>
      </c>
      <c r="B3282" s="1" t="s">
        <v>8448</v>
      </c>
      <c r="C3282" s="3">
        <v>42266</v>
      </c>
      <c r="D3282" s="1" t="s">
        <v>3724</v>
      </c>
      <c r="E3282" s="1" t="s">
        <v>3725</v>
      </c>
      <c r="F3282" s="1" t="s">
        <v>23</v>
      </c>
      <c r="G3282" s="1" t="s">
        <v>24</v>
      </c>
      <c r="H3282" s="1" t="s">
        <v>199</v>
      </c>
      <c r="I3282" s="1" t="s">
        <v>200</v>
      </c>
      <c r="J3282" s="1">
        <v>10024</v>
      </c>
      <c r="K3282" s="1" t="s">
        <v>113</v>
      </c>
      <c r="L3282" s="1" t="s">
        <v>1501</v>
      </c>
      <c r="M3282" s="1" t="s">
        <v>141</v>
      </c>
      <c r="N3282" s="1" t="s">
        <v>1502</v>
      </c>
      <c r="O3282" s="1">
        <v>279.86</v>
      </c>
      <c r="P3282" s="1">
        <v>14</v>
      </c>
      <c r="Q3282" s="1">
        <v>0</v>
      </c>
      <c r="R3282" s="2">
        <v>134.33279999999999</v>
      </c>
    </row>
    <row r="3283" spans="1:18" ht="14.25" customHeight="1" x14ac:dyDescent="0.3">
      <c r="A3283" s="1">
        <v>6630</v>
      </c>
      <c r="B3283" s="1" t="s">
        <v>8449</v>
      </c>
      <c r="C3283" s="3">
        <v>42279</v>
      </c>
      <c r="D3283" s="1" t="s">
        <v>3107</v>
      </c>
      <c r="E3283" s="1" t="s">
        <v>3108</v>
      </c>
      <c r="F3283" s="1" t="s">
        <v>72</v>
      </c>
      <c r="G3283" s="1" t="s">
        <v>24</v>
      </c>
      <c r="H3283" s="1" t="s">
        <v>8450</v>
      </c>
      <c r="I3283" s="1" t="s">
        <v>57</v>
      </c>
      <c r="J3283" s="1">
        <v>27893</v>
      </c>
      <c r="K3283" s="1" t="s">
        <v>27</v>
      </c>
      <c r="L3283" s="1" t="s">
        <v>3826</v>
      </c>
      <c r="M3283" s="1" t="s">
        <v>67</v>
      </c>
      <c r="N3283" s="1" t="s">
        <v>3827</v>
      </c>
      <c r="O3283" s="1">
        <v>7.38</v>
      </c>
      <c r="P3283" s="1">
        <v>5</v>
      </c>
      <c r="Q3283" s="1">
        <v>0.7</v>
      </c>
      <c r="R3283" s="2">
        <v>-5.4119999999999999</v>
      </c>
    </row>
    <row r="3284" spans="1:18" ht="14.25" customHeight="1" x14ac:dyDescent="0.3">
      <c r="A3284" s="1">
        <v>6631</v>
      </c>
      <c r="B3284" s="1" t="s">
        <v>8451</v>
      </c>
      <c r="C3284" s="3">
        <v>42729</v>
      </c>
      <c r="D3284" s="1" t="s">
        <v>3888</v>
      </c>
      <c r="E3284" s="1" t="s">
        <v>3889</v>
      </c>
      <c r="F3284" s="1" t="s">
        <v>23</v>
      </c>
      <c r="G3284" s="1" t="s">
        <v>24</v>
      </c>
      <c r="H3284" s="1" t="s">
        <v>64</v>
      </c>
      <c r="I3284" s="1" t="s">
        <v>65</v>
      </c>
      <c r="J3284" s="1">
        <v>98115</v>
      </c>
      <c r="K3284" s="1" t="s">
        <v>35</v>
      </c>
      <c r="L3284" s="1" t="s">
        <v>3095</v>
      </c>
      <c r="M3284" s="1" t="s">
        <v>115</v>
      </c>
      <c r="N3284" s="1" t="s">
        <v>3096</v>
      </c>
      <c r="O3284" s="1">
        <v>698.35199999999998</v>
      </c>
      <c r="P3284" s="1">
        <v>3</v>
      </c>
      <c r="Q3284" s="1">
        <v>0.2</v>
      </c>
      <c r="R3284" s="2">
        <v>52.376399999999997</v>
      </c>
    </row>
    <row r="3285" spans="1:18" ht="14.25" customHeight="1" x14ac:dyDescent="0.3">
      <c r="A3285" s="1">
        <v>6633</v>
      </c>
      <c r="B3285" s="1" t="s">
        <v>8452</v>
      </c>
      <c r="C3285" s="3">
        <v>42496</v>
      </c>
      <c r="D3285" s="1" t="s">
        <v>3636</v>
      </c>
      <c r="E3285" s="1" t="s">
        <v>3637</v>
      </c>
      <c r="F3285" s="1" t="s">
        <v>72</v>
      </c>
      <c r="G3285" s="1" t="s">
        <v>24</v>
      </c>
      <c r="H3285" s="1" t="s">
        <v>231</v>
      </c>
      <c r="I3285" s="1" t="s">
        <v>443</v>
      </c>
      <c r="J3285" s="1">
        <v>65807</v>
      </c>
      <c r="K3285" s="1" t="s">
        <v>75</v>
      </c>
      <c r="L3285" s="1" t="s">
        <v>4451</v>
      </c>
      <c r="M3285" s="1" t="s">
        <v>77</v>
      </c>
      <c r="N3285" s="1" t="s">
        <v>4452</v>
      </c>
      <c r="O3285" s="1">
        <v>54.48</v>
      </c>
      <c r="P3285" s="1">
        <v>1</v>
      </c>
      <c r="Q3285" s="1">
        <v>0</v>
      </c>
      <c r="R3285" s="2">
        <v>15.2544</v>
      </c>
    </row>
    <row r="3286" spans="1:18" ht="14.25" customHeight="1" x14ac:dyDescent="0.3">
      <c r="A3286" s="1">
        <v>6634</v>
      </c>
      <c r="B3286" s="1" t="s">
        <v>8453</v>
      </c>
      <c r="C3286" s="3">
        <v>42667</v>
      </c>
      <c r="D3286" s="1" t="s">
        <v>1240</v>
      </c>
      <c r="E3286" s="1" t="s">
        <v>1241</v>
      </c>
      <c r="F3286" s="1" t="s">
        <v>23</v>
      </c>
      <c r="G3286" s="1" t="s">
        <v>24</v>
      </c>
      <c r="H3286" s="1" t="s">
        <v>97</v>
      </c>
      <c r="I3286" s="1" t="s">
        <v>34</v>
      </c>
      <c r="J3286" s="1">
        <v>94109</v>
      </c>
      <c r="K3286" s="1" t="s">
        <v>35</v>
      </c>
      <c r="L3286" s="1" t="s">
        <v>5839</v>
      </c>
      <c r="M3286" s="1" t="s">
        <v>173</v>
      </c>
      <c r="N3286" s="1" t="s">
        <v>5840</v>
      </c>
      <c r="O3286" s="1">
        <v>199.99</v>
      </c>
      <c r="P3286" s="1">
        <v>1</v>
      </c>
      <c r="Q3286" s="1">
        <v>0</v>
      </c>
      <c r="R3286" s="2">
        <v>85.995699999999999</v>
      </c>
    </row>
    <row r="3287" spans="1:18" ht="14.25" customHeight="1" x14ac:dyDescent="0.3">
      <c r="A3287" s="1">
        <v>6635</v>
      </c>
      <c r="B3287" s="1" t="s">
        <v>8454</v>
      </c>
      <c r="C3287" s="3">
        <v>42861</v>
      </c>
      <c r="D3287" s="1" t="s">
        <v>3082</v>
      </c>
      <c r="E3287" s="1" t="s">
        <v>3083</v>
      </c>
      <c r="F3287" s="1" t="s">
        <v>23</v>
      </c>
      <c r="G3287" s="1" t="s">
        <v>24</v>
      </c>
      <c r="H3287" s="1" t="s">
        <v>352</v>
      </c>
      <c r="I3287" s="1" t="s">
        <v>57</v>
      </c>
      <c r="J3287" s="1">
        <v>28205</v>
      </c>
      <c r="K3287" s="1" t="s">
        <v>27</v>
      </c>
      <c r="L3287" s="1" t="s">
        <v>1010</v>
      </c>
      <c r="M3287" s="1" t="s">
        <v>67</v>
      </c>
      <c r="N3287" s="1" t="s">
        <v>1011</v>
      </c>
      <c r="O3287" s="1">
        <v>68.540999999999997</v>
      </c>
      <c r="P3287" s="1">
        <v>11</v>
      </c>
      <c r="Q3287" s="1">
        <v>0.7</v>
      </c>
      <c r="R3287" s="2">
        <v>-52.548099999999998</v>
      </c>
    </row>
    <row r="3288" spans="1:18" ht="14.25" customHeight="1" x14ac:dyDescent="0.3">
      <c r="A3288" s="1">
        <v>6638</v>
      </c>
      <c r="B3288" s="1" t="s">
        <v>8455</v>
      </c>
      <c r="C3288" s="3">
        <v>43066</v>
      </c>
      <c r="D3288" s="1" t="s">
        <v>1619</v>
      </c>
      <c r="E3288" s="1" t="s">
        <v>1620</v>
      </c>
      <c r="F3288" s="1" t="s">
        <v>23</v>
      </c>
      <c r="G3288" s="1" t="s">
        <v>24</v>
      </c>
      <c r="H3288" s="1" t="s">
        <v>199</v>
      </c>
      <c r="I3288" s="1" t="s">
        <v>200</v>
      </c>
      <c r="J3288" s="1">
        <v>10011</v>
      </c>
      <c r="K3288" s="1" t="s">
        <v>113</v>
      </c>
      <c r="L3288" s="1" t="s">
        <v>1075</v>
      </c>
      <c r="M3288" s="1" t="s">
        <v>99</v>
      </c>
      <c r="N3288" s="1" t="s">
        <v>1076</v>
      </c>
      <c r="O3288" s="1">
        <v>6.99</v>
      </c>
      <c r="P3288" s="1">
        <v>3</v>
      </c>
      <c r="Q3288" s="1">
        <v>0</v>
      </c>
      <c r="R3288" s="2">
        <v>2.0270999999999999</v>
      </c>
    </row>
    <row r="3289" spans="1:18" ht="14.25" customHeight="1" x14ac:dyDescent="0.3">
      <c r="A3289" s="1">
        <v>6640</v>
      </c>
      <c r="B3289" s="1" t="s">
        <v>8456</v>
      </c>
      <c r="C3289" s="3">
        <v>41943</v>
      </c>
      <c r="D3289" s="1" t="s">
        <v>2018</v>
      </c>
      <c r="E3289" s="1" t="s">
        <v>2019</v>
      </c>
      <c r="F3289" s="1" t="s">
        <v>32</v>
      </c>
      <c r="G3289" s="1" t="s">
        <v>24</v>
      </c>
      <c r="H3289" s="1" t="s">
        <v>1983</v>
      </c>
      <c r="I3289" s="1" t="s">
        <v>377</v>
      </c>
      <c r="J3289" s="1">
        <v>44052</v>
      </c>
      <c r="K3289" s="1" t="s">
        <v>113</v>
      </c>
      <c r="L3289" s="1" t="s">
        <v>8457</v>
      </c>
      <c r="M3289" s="1" t="s">
        <v>45</v>
      </c>
      <c r="N3289" s="1" t="s">
        <v>8458</v>
      </c>
      <c r="O3289" s="1">
        <v>1421.664</v>
      </c>
      <c r="P3289" s="1">
        <v>8</v>
      </c>
      <c r="Q3289" s="1">
        <v>0.4</v>
      </c>
      <c r="R3289" s="2">
        <v>-734.52639999999997</v>
      </c>
    </row>
    <row r="3290" spans="1:18" ht="14.25" customHeight="1" x14ac:dyDescent="0.3">
      <c r="A3290" s="1">
        <v>6641</v>
      </c>
      <c r="B3290" s="1" t="s">
        <v>8459</v>
      </c>
      <c r="C3290" s="3">
        <v>42952</v>
      </c>
      <c r="D3290" s="1" t="s">
        <v>176</v>
      </c>
      <c r="E3290" s="1" t="s">
        <v>177</v>
      </c>
      <c r="F3290" s="1" t="s">
        <v>23</v>
      </c>
      <c r="G3290" s="1" t="s">
        <v>24</v>
      </c>
      <c r="H3290" s="1" t="s">
        <v>3496</v>
      </c>
      <c r="I3290" s="1" t="s">
        <v>193</v>
      </c>
      <c r="J3290" s="1">
        <v>46203</v>
      </c>
      <c r="K3290" s="1" t="s">
        <v>75</v>
      </c>
      <c r="L3290" s="1" t="s">
        <v>1549</v>
      </c>
      <c r="M3290" s="1" t="s">
        <v>67</v>
      </c>
      <c r="N3290" s="1" t="s">
        <v>1550</v>
      </c>
      <c r="O3290" s="1">
        <v>125.88</v>
      </c>
      <c r="P3290" s="1">
        <v>6</v>
      </c>
      <c r="Q3290" s="1">
        <v>0</v>
      </c>
      <c r="R3290" s="2">
        <v>60.422400000000003</v>
      </c>
    </row>
    <row r="3291" spans="1:18" ht="14.25" customHeight="1" x14ac:dyDescent="0.3">
      <c r="A3291" s="1">
        <v>6644</v>
      </c>
      <c r="B3291" s="1" t="s">
        <v>8460</v>
      </c>
      <c r="C3291" s="3">
        <v>42226</v>
      </c>
      <c r="D3291" s="1" t="s">
        <v>4117</v>
      </c>
      <c r="E3291" s="1" t="s">
        <v>4118</v>
      </c>
      <c r="F3291" s="1" t="s">
        <v>23</v>
      </c>
      <c r="G3291" s="1" t="s">
        <v>24</v>
      </c>
      <c r="H3291" s="1" t="s">
        <v>3683</v>
      </c>
      <c r="I3291" s="1" t="s">
        <v>313</v>
      </c>
      <c r="J3291" s="1">
        <v>97756</v>
      </c>
      <c r="K3291" s="1" t="s">
        <v>35</v>
      </c>
      <c r="L3291" s="1" t="s">
        <v>4742</v>
      </c>
      <c r="M3291" s="1" t="s">
        <v>141</v>
      </c>
      <c r="N3291" s="1" t="s">
        <v>4743</v>
      </c>
      <c r="O3291" s="1">
        <v>438.36799999999999</v>
      </c>
      <c r="P3291" s="1">
        <v>4</v>
      </c>
      <c r="Q3291" s="1">
        <v>0.2</v>
      </c>
      <c r="R3291" s="2">
        <v>38.357199999999999</v>
      </c>
    </row>
    <row r="3292" spans="1:18" ht="14.25" customHeight="1" x14ac:dyDescent="0.3">
      <c r="A3292" s="1">
        <v>6647</v>
      </c>
      <c r="B3292" s="1" t="s">
        <v>8461</v>
      </c>
      <c r="C3292" s="3">
        <v>42719</v>
      </c>
      <c r="D3292" s="1" t="s">
        <v>3228</v>
      </c>
      <c r="E3292" s="1" t="s">
        <v>3229</v>
      </c>
      <c r="F3292" s="1" t="s">
        <v>72</v>
      </c>
      <c r="G3292" s="1" t="s">
        <v>24</v>
      </c>
      <c r="H3292" s="1" t="s">
        <v>231</v>
      </c>
      <c r="I3292" s="1" t="s">
        <v>313</v>
      </c>
      <c r="J3292" s="1">
        <v>97477</v>
      </c>
      <c r="K3292" s="1" t="s">
        <v>35</v>
      </c>
      <c r="L3292" s="1" t="s">
        <v>4462</v>
      </c>
      <c r="M3292" s="1" t="s">
        <v>45</v>
      </c>
      <c r="N3292" s="1" t="s">
        <v>4463</v>
      </c>
      <c r="O3292" s="1">
        <v>564.19500000000005</v>
      </c>
      <c r="P3292" s="1">
        <v>3</v>
      </c>
      <c r="Q3292" s="1">
        <v>0.5</v>
      </c>
      <c r="R3292" s="2">
        <v>-304.6653</v>
      </c>
    </row>
    <row r="3293" spans="1:18" ht="14.25" customHeight="1" x14ac:dyDescent="0.3">
      <c r="A3293" s="1">
        <v>6649</v>
      </c>
      <c r="B3293" s="1" t="s">
        <v>8462</v>
      </c>
      <c r="C3293" s="3">
        <v>42986</v>
      </c>
      <c r="D3293" s="1" t="s">
        <v>1806</v>
      </c>
      <c r="E3293" s="1" t="s">
        <v>1807</v>
      </c>
      <c r="F3293" s="1" t="s">
        <v>32</v>
      </c>
      <c r="G3293" s="1" t="s">
        <v>24</v>
      </c>
      <c r="H3293" s="1" t="s">
        <v>824</v>
      </c>
      <c r="I3293" s="1" t="s">
        <v>74</v>
      </c>
      <c r="J3293" s="1">
        <v>76017</v>
      </c>
      <c r="K3293" s="1" t="s">
        <v>75</v>
      </c>
      <c r="L3293" s="1" t="s">
        <v>1341</v>
      </c>
      <c r="M3293" s="1" t="s">
        <v>67</v>
      </c>
      <c r="N3293" s="1" t="s">
        <v>1342</v>
      </c>
      <c r="O3293" s="1">
        <v>42.616</v>
      </c>
      <c r="P3293" s="1">
        <v>7</v>
      </c>
      <c r="Q3293" s="1">
        <v>0.8</v>
      </c>
      <c r="R3293" s="2">
        <v>-68.185599999999994</v>
      </c>
    </row>
    <row r="3294" spans="1:18" ht="14.25" customHeight="1" x14ac:dyDescent="0.3">
      <c r="A3294" s="1">
        <v>6655</v>
      </c>
      <c r="B3294" s="1" t="s">
        <v>8463</v>
      </c>
      <c r="C3294" s="3">
        <v>42786</v>
      </c>
      <c r="D3294" s="1" t="s">
        <v>2974</v>
      </c>
      <c r="E3294" s="1" t="s">
        <v>2975</v>
      </c>
      <c r="F3294" s="1" t="s">
        <v>72</v>
      </c>
      <c r="G3294" s="1" t="s">
        <v>24</v>
      </c>
      <c r="H3294" s="1" t="s">
        <v>224</v>
      </c>
      <c r="I3294" s="1" t="s">
        <v>225</v>
      </c>
      <c r="J3294" s="1">
        <v>85234</v>
      </c>
      <c r="K3294" s="1" t="s">
        <v>35</v>
      </c>
      <c r="L3294" s="1" t="s">
        <v>7815</v>
      </c>
      <c r="M3294" s="1" t="s">
        <v>141</v>
      </c>
      <c r="N3294" s="1" t="s">
        <v>7816</v>
      </c>
      <c r="O3294" s="1">
        <v>333.57600000000002</v>
      </c>
      <c r="P3294" s="1">
        <v>3</v>
      </c>
      <c r="Q3294" s="1">
        <v>0.2</v>
      </c>
      <c r="R3294" s="2">
        <v>25.0182</v>
      </c>
    </row>
    <row r="3295" spans="1:18" ht="14.25" customHeight="1" x14ac:dyDescent="0.3">
      <c r="A3295" s="1">
        <v>6661</v>
      </c>
      <c r="B3295" s="1" t="s">
        <v>8464</v>
      </c>
      <c r="C3295" s="3">
        <v>42224</v>
      </c>
      <c r="D3295" s="1" t="s">
        <v>4271</v>
      </c>
      <c r="E3295" s="1" t="s">
        <v>4272</v>
      </c>
      <c r="F3295" s="1" t="s">
        <v>23</v>
      </c>
      <c r="G3295" s="1" t="s">
        <v>24</v>
      </c>
      <c r="H3295" s="1" t="s">
        <v>1084</v>
      </c>
      <c r="I3295" s="1" t="s">
        <v>909</v>
      </c>
      <c r="J3295" s="1">
        <v>1841</v>
      </c>
      <c r="K3295" s="1" t="s">
        <v>113</v>
      </c>
      <c r="L3295" s="1" t="s">
        <v>6512</v>
      </c>
      <c r="M3295" s="1" t="s">
        <v>99</v>
      </c>
      <c r="N3295" s="1" t="s">
        <v>6513</v>
      </c>
      <c r="O3295" s="1">
        <v>39.659999999999997</v>
      </c>
      <c r="P3295" s="1">
        <v>2</v>
      </c>
      <c r="Q3295" s="1">
        <v>0</v>
      </c>
      <c r="R3295" s="2">
        <v>11.898</v>
      </c>
    </row>
    <row r="3296" spans="1:18" ht="14.25" customHeight="1" x14ac:dyDescent="0.3">
      <c r="A3296" s="1">
        <v>6664</v>
      </c>
      <c r="B3296" s="1" t="s">
        <v>8465</v>
      </c>
      <c r="C3296" s="3">
        <v>43034</v>
      </c>
      <c r="D3296" s="1" t="s">
        <v>1395</v>
      </c>
      <c r="E3296" s="1" t="s">
        <v>1396</v>
      </c>
      <c r="F3296" s="1" t="s">
        <v>23</v>
      </c>
      <c r="G3296" s="1" t="s">
        <v>24</v>
      </c>
      <c r="H3296" s="1" t="s">
        <v>2289</v>
      </c>
      <c r="I3296" s="1" t="s">
        <v>232</v>
      </c>
      <c r="J3296" s="1">
        <v>23464</v>
      </c>
      <c r="K3296" s="1" t="s">
        <v>27</v>
      </c>
      <c r="L3296" s="1" t="s">
        <v>2141</v>
      </c>
      <c r="M3296" s="1" t="s">
        <v>45</v>
      </c>
      <c r="N3296" s="1" t="s">
        <v>2142</v>
      </c>
      <c r="O3296" s="1">
        <v>356.85</v>
      </c>
      <c r="P3296" s="1">
        <v>5</v>
      </c>
      <c r="Q3296" s="1">
        <v>0</v>
      </c>
      <c r="R3296" s="2">
        <v>60.664499999999997</v>
      </c>
    </row>
    <row r="3297" spans="1:18" ht="14.25" customHeight="1" x14ac:dyDescent="0.3">
      <c r="A3297" s="1">
        <v>6666</v>
      </c>
      <c r="B3297" s="1" t="s">
        <v>8466</v>
      </c>
      <c r="C3297" s="3">
        <v>42565</v>
      </c>
      <c r="D3297" s="1" t="s">
        <v>2325</v>
      </c>
      <c r="E3297" s="1" t="s">
        <v>2326</v>
      </c>
      <c r="F3297" s="1" t="s">
        <v>23</v>
      </c>
      <c r="G3297" s="1" t="s">
        <v>24</v>
      </c>
      <c r="H3297" s="1" t="s">
        <v>3074</v>
      </c>
      <c r="I3297" s="1" t="s">
        <v>74</v>
      </c>
      <c r="J3297" s="1">
        <v>75061</v>
      </c>
      <c r="K3297" s="1" t="s">
        <v>75</v>
      </c>
      <c r="L3297" s="1" t="s">
        <v>7891</v>
      </c>
      <c r="M3297" s="1" t="s">
        <v>59</v>
      </c>
      <c r="N3297" s="1" t="s">
        <v>7892</v>
      </c>
      <c r="O3297" s="1">
        <v>219.84</v>
      </c>
      <c r="P3297" s="1">
        <v>5</v>
      </c>
      <c r="Q3297" s="1">
        <v>0.2</v>
      </c>
      <c r="R3297" s="2">
        <v>79.691999999999993</v>
      </c>
    </row>
    <row r="3298" spans="1:18" ht="14.25" customHeight="1" x14ac:dyDescent="0.3">
      <c r="A3298" s="1">
        <v>6667</v>
      </c>
      <c r="B3298" s="1" t="s">
        <v>8467</v>
      </c>
      <c r="C3298" s="3">
        <v>42867</v>
      </c>
      <c r="D3298" s="1" t="s">
        <v>1403</v>
      </c>
      <c r="E3298" s="1" t="s">
        <v>1404</v>
      </c>
      <c r="F3298" s="1" t="s">
        <v>23</v>
      </c>
      <c r="G3298" s="1" t="s">
        <v>24</v>
      </c>
      <c r="H3298" s="1" t="s">
        <v>3084</v>
      </c>
      <c r="I3298" s="1" t="s">
        <v>591</v>
      </c>
      <c r="J3298" s="1">
        <v>8360</v>
      </c>
      <c r="K3298" s="1" t="s">
        <v>113</v>
      </c>
      <c r="L3298" s="1" t="s">
        <v>6845</v>
      </c>
      <c r="M3298" s="1" t="s">
        <v>51</v>
      </c>
      <c r="N3298" s="1" t="s">
        <v>6846</v>
      </c>
      <c r="O3298" s="1">
        <v>42.85</v>
      </c>
      <c r="P3298" s="1">
        <v>5</v>
      </c>
      <c r="Q3298" s="1">
        <v>0</v>
      </c>
      <c r="R3298" s="2">
        <v>15.426</v>
      </c>
    </row>
    <row r="3299" spans="1:18" ht="14.25" customHeight="1" x14ac:dyDescent="0.3">
      <c r="A3299" s="1">
        <v>6671</v>
      </c>
      <c r="B3299" s="1" t="s">
        <v>8468</v>
      </c>
      <c r="C3299" s="3">
        <v>42880</v>
      </c>
      <c r="D3299" s="1" t="s">
        <v>2701</v>
      </c>
      <c r="E3299" s="1" t="s">
        <v>2702</v>
      </c>
      <c r="F3299" s="1" t="s">
        <v>72</v>
      </c>
      <c r="G3299" s="1" t="s">
        <v>24</v>
      </c>
      <c r="H3299" s="1" t="s">
        <v>376</v>
      </c>
      <c r="I3299" s="1" t="s">
        <v>924</v>
      </c>
      <c r="J3299" s="1">
        <v>31907</v>
      </c>
      <c r="K3299" s="1" t="s">
        <v>27</v>
      </c>
      <c r="L3299" s="1" t="s">
        <v>8469</v>
      </c>
      <c r="M3299" s="1" t="s">
        <v>67</v>
      </c>
      <c r="N3299" s="1" t="s">
        <v>8470</v>
      </c>
      <c r="O3299" s="1">
        <v>29.84</v>
      </c>
      <c r="P3299" s="1">
        <v>2</v>
      </c>
      <c r="Q3299" s="1">
        <v>0</v>
      </c>
      <c r="R3299" s="2">
        <v>13.428000000000001</v>
      </c>
    </row>
    <row r="3300" spans="1:18" ht="14.25" customHeight="1" x14ac:dyDescent="0.3">
      <c r="A3300" s="1">
        <v>6672</v>
      </c>
      <c r="B3300" s="1" t="s">
        <v>8471</v>
      </c>
      <c r="C3300" s="3">
        <v>41874</v>
      </c>
      <c r="D3300" s="1" t="s">
        <v>3459</v>
      </c>
      <c r="E3300" s="1" t="s">
        <v>3460</v>
      </c>
      <c r="F3300" s="1" t="s">
        <v>32</v>
      </c>
      <c r="G3300" s="1" t="s">
        <v>24</v>
      </c>
      <c r="H3300" s="1" t="s">
        <v>33</v>
      </c>
      <c r="I3300" s="1" t="s">
        <v>34</v>
      </c>
      <c r="J3300" s="1">
        <v>90032</v>
      </c>
      <c r="K3300" s="1" t="s">
        <v>35</v>
      </c>
      <c r="L3300" s="1" t="s">
        <v>2706</v>
      </c>
      <c r="M3300" s="1" t="s">
        <v>67</v>
      </c>
      <c r="N3300" s="1" t="s">
        <v>2707</v>
      </c>
      <c r="O3300" s="1">
        <v>49.567999999999998</v>
      </c>
      <c r="P3300" s="1">
        <v>2</v>
      </c>
      <c r="Q3300" s="1">
        <v>0.2</v>
      </c>
      <c r="R3300" s="2">
        <v>17.348800000000001</v>
      </c>
    </row>
    <row r="3301" spans="1:18" ht="14.25" customHeight="1" x14ac:dyDescent="0.3">
      <c r="A3301" s="1">
        <v>6673</v>
      </c>
      <c r="B3301" s="1" t="s">
        <v>8472</v>
      </c>
      <c r="C3301" s="3">
        <v>42258</v>
      </c>
      <c r="D3301" s="1" t="s">
        <v>721</v>
      </c>
      <c r="E3301" s="1" t="s">
        <v>722</v>
      </c>
      <c r="F3301" s="1" t="s">
        <v>32</v>
      </c>
      <c r="G3301" s="1" t="s">
        <v>24</v>
      </c>
      <c r="H3301" s="1" t="s">
        <v>697</v>
      </c>
      <c r="I3301" s="1" t="s">
        <v>34</v>
      </c>
      <c r="J3301" s="1">
        <v>92024</v>
      </c>
      <c r="K3301" s="1" t="s">
        <v>35</v>
      </c>
      <c r="L3301" s="1" t="s">
        <v>371</v>
      </c>
      <c r="M3301" s="1" t="s">
        <v>99</v>
      </c>
      <c r="N3301" s="1" t="s">
        <v>372</v>
      </c>
      <c r="O3301" s="1">
        <v>265.86</v>
      </c>
      <c r="P3301" s="1">
        <v>7</v>
      </c>
      <c r="Q3301" s="1">
        <v>0</v>
      </c>
      <c r="R3301" s="2">
        <v>79.757999999999996</v>
      </c>
    </row>
    <row r="3302" spans="1:18" ht="14.25" customHeight="1" x14ac:dyDescent="0.3">
      <c r="A3302" s="1">
        <v>6674</v>
      </c>
      <c r="B3302" s="1" t="s">
        <v>8473</v>
      </c>
      <c r="C3302" s="3">
        <v>42252</v>
      </c>
      <c r="D3302" s="1" t="s">
        <v>463</v>
      </c>
      <c r="E3302" s="1" t="s">
        <v>464</v>
      </c>
      <c r="F3302" s="1" t="s">
        <v>72</v>
      </c>
      <c r="G3302" s="1" t="s">
        <v>24</v>
      </c>
      <c r="H3302" s="1" t="s">
        <v>3801</v>
      </c>
      <c r="I3302" s="1" t="s">
        <v>232</v>
      </c>
      <c r="J3302" s="1">
        <v>22901</v>
      </c>
      <c r="K3302" s="1" t="s">
        <v>27</v>
      </c>
      <c r="L3302" s="1" t="s">
        <v>8474</v>
      </c>
      <c r="M3302" s="1" t="s">
        <v>51</v>
      </c>
      <c r="N3302" s="1" t="s">
        <v>8475</v>
      </c>
      <c r="O3302" s="1">
        <v>67.959999999999994</v>
      </c>
      <c r="P3302" s="1">
        <v>4</v>
      </c>
      <c r="Q3302" s="1">
        <v>0</v>
      </c>
      <c r="R3302" s="2">
        <v>12.232799999999999</v>
      </c>
    </row>
    <row r="3303" spans="1:18" ht="14.25" customHeight="1" x14ac:dyDescent="0.3">
      <c r="A3303" s="1">
        <v>6675</v>
      </c>
      <c r="B3303" s="1" t="s">
        <v>8476</v>
      </c>
      <c r="C3303" s="3">
        <v>42329</v>
      </c>
      <c r="D3303" s="1" t="s">
        <v>5051</v>
      </c>
      <c r="E3303" s="1" t="s">
        <v>5052</v>
      </c>
      <c r="F3303" s="1" t="s">
        <v>23</v>
      </c>
      <c r="G3303" s="1" t="s">
        <v>24</v>
      </c>
      <c r="H3303" s="1" t="s">
        <v>1084</v>
      </c>
      <c r="I3303" s="1" t="s">
        <v>193</v>
      </c>
      <c r="J3303" s="1">
        <v>46226</v>
      </c>
      <c r="K3303" s="1" t="s">
        <v>75</v>
      </c>
      <c r="L3303" s="1" t="s">
        <v>2558</v>
      </c>
      <c r="M3303" s="1" t="s">
        <v>99</v>
      </c>
      <c r="N3303" s="1" t="s">
        <v>2559</v>
      </c>
      <c r="O3303" s="1">
        <v>10.92</v>
      </c>
      <c r="P3303" s="1">
        <v>6</v>
      </c>
      <c r="Q3303" s="1">
        <v>0</v>
      </c>
      <c r="R3303" s="2">
        <v>4.9139999999999997</v>
      </c>
    </row>
    <row r="3304" spans="1:18" ht="14.25" customHeight="1" x14ac:dyDescent="0.3">
      <c r="A3304" s="1">
        <v>6679</v>
      </c>
      <c r="B3304" s="1" t="s">
        <v>8477</v>
      </c>
      <c r="C3304" s="3">
        <v>41922</v>
      </c>
      <c r="D3304" s="1" t="s">
        <v>1098</v>
      </c>
      <c r="E3304" s="1" t="s">
        <v>1099</v>
      </c>
      <c r="F3304" s="1" t="s">
        <v>72</v>
      </c>
      <c r="G3304" s="1" t="s">
        <v>24</v>
      </c>
      <c r="H3304" s="1" t="s">
        <v>411</v>
      </c>
      <c r="I3304" s="1" t="s">
        <v>225</v>
      </c>
      <c r="J3304" s="1">
        <v>85023</v>
      </c>
      <c r="K3304" s="1" t="s">
        <v>35</v>
      </c>
      <c r="L3304" s="1" t="s">
        <v>2884</v>
      </c>
      <c r="M3304" s="1" t="s">
        <v>51</v>
      </c>
      <c r="N3304" s="1" t="s">
        <v>2885</v>
      </c>
      <c r="O3304" s="1">
        <v>46.872</v>
      </c>
      <c r="P3304" s="1">
        <v>7</v>
      </c>
      <c r="Q3304" s="1">
        <v>0.2</v>
      </c>
      <c r="R3304" s="2">
        <v>3.5154000000000001</v>
      </c>
    </row>
    <row r="3305" spans="1:18" ht="14.25" customHeight="1" x14ac:dyDescent="0.3">
      <c r="A3305" s="1">
        <v>6680</v>
      </c>
      <c r="B3305" s="1" t="s">
        <v>8478</v>
      </c>
      <c r="C3305" s="3">
        <v>42980</v>
      </c>
      <c r="D3305" s="1" t="s">
        <v>205</v>
      </c>
      <c r="E3305" s="1" t="s">
        <v>206</v>
      </c>
      <c r="F3305" s="1" t="s">
        <v>23</v>
      </c>
      <c r="G3305" s="1" t="s">
        <v>24</v>
      </c>
      <c r="H3305" s="1" t="s">
        <v>3707</v>
      </c>
      <c r="I3305" s="1" t="s">
        <v>556</v>
      </c>
      <c r="J3305" s="1">
        <v>6450</v>
      </c>
      <c r="K3305" s="1" t="s">
        <v>113</v>
      </c>
      <c r="L3305" s="1" t="s">
        <v>5007</v>
      </c>
      <c r="M3305" s="1" t="s">
        <v>85</v>
      </c>
      <c r="N3305" s="1" t="s">
        <v>5008</v>
      </c>
      <c r="O3305" s="1">
        <v>10.9</v>
      </c>
      <c r="P3305" s="1">
        <v>1</v>
      </c>
      <c r="Q3305" s="1">
        <v>0</v>
      </c>
      <c r="R3305" s="2">
        <v>2.8340000000000001</v>
      </c>
    </row>
    <row r="3306" spans="1:18" ht="14.25" customHeight="1" x14ac:dyDescent="0.3">
      <c r="A3306" s="1">
        <v>6683</v>
      </c>
      <c r="B3306" s="1" t="s">
        <v>8479</v>
      </c>
      <c r="C3306" s="3">
        <v>42736</v>
      </c>
      <c r="D3306" s="1" t="s">
        <v>3352</v>
      </c>
      <c r="E3306" s="1" t="s">
        <v>3353</v>
      </c>
      <c r="F3306" s="1" t="s">
        <v>72</v>
      </c>
      <c r="G3306" s="1" t="s">
        <v>24</v>
      </c>
      <c r="H3306" s="1" t="s">
        <v>459</v>
      </c>
      <c r="I3306" s="1" t="s">
        <v>83</v>
      </c>
      <c r="J3306" s="1">
        <v>53132</v>
      </c>
      <c r="K3306" s="1" t="s">
        <v>75</v>
      </c>
      <c r="L3306" s="1" t="s">
        <v>2253</v>
      </c>
      <c r="M3306" s="1" t="s">
        <v>67</v>
      </c>
      <c r="N3306" s="1" t="s">
        <v>2254</v>
      </c>
      <c r="O3306" s="1">
        <v>3.6</v>
      </c>
      <c r="P3306" s="1">
        <v>2</v>
      </c>
      <c r="Q3306" s="1">
        <v>0</v>
      </c>
      <c r="R3306" s="2">
        <v>1.728</v>
      </c>
    </row>
    <row r="3307" spans="1:18" ht="14.25" customHeight="1" x14ac:dyDescent="0.3">
      <c r="A3307" s="1">
        <v>6684</v>
      </c>
      <c r="B3307" s="1" t="s">
        <v>8480</v>
      </c>
      <c r="C3307" s="3">
        <v>41948</v>
      </c>
      <c r="D3307" s="1" t="s">
        <v>2350</v>
      </c>
      <c r="E3307" s="1" t="s">
        <v>2351</v>
      </c>
      <c r="F3307" s="1" t="s">
        <v>72</v>
      </c>
      <c r="G3307" s="1" t="s">
        <v>24</v>
      </c>
      <c r="H3307" s="1" t="s">
        <v>33</v>
      </c>
      <c r="I3307" s="1" t="s">
        <v>34</v>
      </c>
      <c r="J3307" s="1">
        <v>90008</v>
      </c>
      <c r="K3307" s="1" t="s">
        <v>35</v>
      </c>
      <c r="L3307" s="1" t="s">
        <v>5693</v>
      </c>
      <c r="M3307" s="1" t="s">
        <v>51</v>
      </c>
      <c r="N3307" s="1" t="s">
        <v>5694</v>
      </c>
      <c r="O3307" s="1">
        <v>20.04</v>
      </c>
      <c r="P3307" s="1">
        <v>6</v>
      </c>
      <c r="Q3307" s="1">
        <v>0</v>
      </c>
      <c r="R3307" s="2">
        <v>8.8176000000000005</v>
      </c>
    </row>
    <row r="3308" spans="1:18" ht="14.25" customHeight="1" x14ac:dyDescent="0.3">
      <c r="A3308" s="1">
        <v>6685</v>
      </c>
      <c r="B3308" s="1" t="s">
        <v>8481</v>
      </c>
      <c r="C3308" s="3">
        <v>42355</v>
      </c>
      <c r="D3308" s="1" t="s">
        <v>3317</v>
      </c>
      <c r="E3308" s="1" t="s">
        <v>3318</v>
      </c>
      <c r="F3308" s="1" t="s">
        <v>23</v>
      </c>
      <c r="G3308" s="1" t="s">
        <v>24</v>
      </c>
      <c r="H3308" s="1" t="s">
        <v>405</v>
      </c>
      <c r="I3308" s="1" t="s">
        <v>153</v>
      </c>
      <c r="J3308" s="1">
        <v>61701</v>
      </c>
      <c r="K3308" s="1" t="s">
        <v>75</v>
      </c>
      <c r="L3308" s="1" t="s">
        <v>5815</v>
      </c>
      <c r="M3308" s="1" t="s">
        <v>85</v>
      </c>
      <c r="N3308" s="1" t="s">
        <v>5816</v>
      </c>
      <c r="O3308" s="1">
        <v>180.01599999999999</v>
      </c>
      <c r="P3308" s="1">
        <v>1</v>
      </c>
      <c r="Q3308" s="1">
        <v>0.2</v>
      </c>
      <c r="R3308" s="2">
        <v>-15.7514</v>
      </c>
    </row>
    <row r="3309" spans="1:18" ht="14.25" customHeight="1" x14ac:dyDescent="0.3">
      <c r="A3309" s="1">
        <v>6688</v>
      </c>
      <c r="B3309" s="1" t="s">
        <v>8482</v>
      </c>
      <c r="C3309" s="3">
        <v>42138</v>
      </c>
      <c r="D3309" s="1" t="s">
        <v>4851</v>
      </c>
      <c r="E3309" s="1" t="s">
        <v>4852</v>
      </c>
      <c r="F3309" s="1" t="s">
        <v>23</v>
      </c>
      <c r="G3309" s="1" t="s">
        <v>24</v>
      </c>
      <c r="H3309" s="1" t="s">
        <v>33</v>
      </c>
      <c r="I3309" s="1" t="s">
        <v>34</v>
      </c>
      <c r="J3309" s="1">
        <v>90032</v>
      </c>
      <c r="K3309" s="1" t="s">
        <v>35</v>
      </c>
      <c r="L3309" s="1" t="s">
        <v>4662</v>
      </c>
      <c r="M3309" s="1" t="s">
        <v>85</v>
      </c>
      <c r="N3309" s="1" t="s">
        <v>4663</v>
      </c>
      <c r="O3309" s="1">
        <v>1117.92</v>
      </c>
      <c r="P3309" s="1">
        <v>4</v>
      </c>
      <c r="Q3309" s="1">
        <v>0</v>
      </c>
      <c r="R3309" s="2">
        <v>55.896000000000001</v>
      </c>
    </row>
    <row r="3310" spans="1:18" ht="14.25" customHeight="1" x14ac:dyDescent="0.3">
      <c r="A3310" s="1">
        <v>6689</v>
      </c>
      <c r="B3310" s="1" t="s">
        <v>8483</v>
      </c>
      <c r="C3310" s="3">
        <v>42804</v>
      </c>
      <c r="D3310" s="1" t="s">
        <v>5589</v>
      </c>
      <c r="E3310" s="1" t="s">
        <v>5590</v>
      </c>
      <c r="F3310" s="1" t="s">
        <v>32</v>
      </c>
      <c r="G3310" s="1" t="s">
        <v>24</v>
      </c>
      <c r="H3310" s="1" t="s">
        <v>97</v>
      </c>
      <c r="I3310" s="1" t="s">
        <v>34</v>
      </c>
      <c r="J3310" s="1">
        <v>94109</v>
      </c>
      <c r="K3310" s="1" t="s">
        <v>35</v>
      </c>
      <c r="L3310" s="1" t="s">
        <v>8484</v>
      </c>
      <c r="M3310" s="1" t="s">
        <v>173</v>
      </c>
      <c r="N3310" s="1" t="s">
        <v>8485</v>
      </c>
      <c r="O3310" s="1">
        <v>111.96</v>
      </c>
      <c r="P3310" s="1">
        <v>4</v>
      </c>
      <c r="Q3310" s="1">
        <v>0</v>
      </c>
      <c r="R3310" s="2">
        <v>21.272400000000001</v>
      </c>
    </row>
    <row r="3311" spans="1:18" ht="14.25" customHeight="1" x14ac:dyDescent="0.3">
      <c r="A3311" s="1">
        <v>6690</v>
      </c>
      <c r="B3311" s="1" t="s">
        <v>8486</v>
      </c>
      <c r="C3311" s="3">
        <v>43071</v>
      </c>
      <c r="D3311" s="1" t="s">
        <v>3621</v>
      </c>
      <c r="E3311" s="1" t="s">
        <v>3622</v>
      </c>
      <c r="F3311" s="1" t="s">
        <v>32</v>
      </c>
      <c r="G3311" s="1" t="s">
        <v>24</v>
      </c>
      <c r="H3311" s="1" t="s">
        <v>133</v>
      </c>
      <c r="I3311" s="1" t="s">
        <v>74</v>
      </c>
      <c r="J3311" s="1">
        <v>77095</v>
      </c>
      <c r="K3311" s="1" t="s">
        <v>75</v>
      </c>
      <c r="L3311" s="1" t="s">
        <v>7743</v>
      </c>
      <c r="M3311" s="1" t="s">
        <v>99</v>
      </c>
      <c r="N3311" s="1" t="s">
        <v>7744</v>
      </c>
      <c r="O3311" s="1">
        <v>12.16</v>
      </c>
      <c r="P3311" s="1">
        <v>5</v>
      </c>
      <c r="Q3311" s="1">
        <v>0.2</v>
      </c>
      <c r="R3311" s="2">
        <v>2.1280000000000001</v>
      </c>
    </row>
    <row r="3312" spans="1:18" ht="14.25" customHeight="1" x14ac:dyDescent="0.3">
      <c r="A3312" s="1">
        <v>6691</v>
      </c>
      <c r="B3312" s="1" t="s">
        <v>8487</v>
      </c>
      <c r="C3312" s="3">
        <v>42947</v>
      </c>
      <c r="D3312" s="1" t="s">
        <v>4647</v>
      </c>
      <c r="E3312" s="1" t="s">
        <v>4648</v>
      </c>
      <c r="F3312" s="1" t="s">
        <v>32</v>
      </c>
      <c r="G3312" s="1" t="s">
        <v>24</v>
      </c>
      <c r="H3312" s="1" t="s">
        <v>1925</v>
      </c>
      <c r="I3312" s="1" t="s">
        <v>83</v>
      </c>
      <c r="J3312" s="1">
        <v>53209</v>
      </c>
      <c r="K3312" s="1" t="s">
        <v>75</v>
      </c>
      <c r="L3312" s="1" t="s">
        <v>4083</v>
      </c>
      <c r="M3312" s="1" t="s">
        <v>67</v>
      </c>
      <c r="N3312" s="1" t="s">
        <v>4084</v>
      </c>
      <c r="O3312" s="1">
        <v>17.52</v>
      </c>
      <c r="P3312" s="1">
        <v>4</v>
      </c>
      <c r="Q3312" s="1">
        <v>0</v>
      </c>
      <c r="R3312" s="2">
        <v>8.4095999999999993</v>
      </c>
    </row>
    <row r="3313" spans="1:18" ht="14.25" customHeight="1" x14ac:dyDescent="0.3">
      <c r="A3313" s="1">
        <v>6693</v>
      </c>
      <c r="B3313" s="1" t="s">
        <v>8488</v>
      </c>
      <c r="C3313" s="3">
        <v>42958</v>
      </c>
      <c r="D3313" s="1" t="s">
        <v>5066</v>
      </c>
      <c r="E3313" s="1" t="s">
        <v>5067</v>
      </c>
      <c r="F3313" s="1" t="s">
        <v>72</v>
      </c>
      <c r="G3313" s="1" t="s">
        <v>24</v>
      </c>
      <c r="H3313" s="1" t="s">
        <v>5157</v>
      </c>
      <c r="I3313" s="1" t="s">
        <v>549</v>
      </c>
      <c r="J3313" s="1">
        <v>70601</v>
      </c>
      <c r="K3313" s="1" t="s">
        <v>27</v>
      </c>
      <c r="L3313" s="1" t="s">
        <v>4872</v>
      </c>
      <c r="M3313" s="1" t="s">
        <v>67</v>
      </c>
      <c r="N3313" s="1" t="s">
        <v>4873</v>
      </c>
      <c r="O3313" s="1">
        <v>477.51</v>
      </c>
      <c r="P3313" s="1">
        <v>11</v>
      </c>
      <c r="Q3313" s="1">
        <v>0</v>
      </c>
      <c r="R3313" s="2">
        <v>219.65459999999999</v>
      </c>
    </row>
    <row r="3314" spans="1:18" ht="14.25" customHeight="1" x14ac:dyDescent="0.3">
      <c r="A3314" s="1">
        <v>6694</v>
      </c>
      <c r="B3314" s="1" t="s">
        <v>8489</v>
      </c>
      <c r="C3314" s="3">
        <v>43008</v>
      </c>
      <c r="D3314" s="1" t="s">
        <v>5552</v>
      </c>
      <c r="E3314" s="1" t="s">
        <v>5553</v>
      </c>
      <c r="F3314" s="1" t="s">
        <v>23</v>
      </c>
      <c r="G3314" s="1" t="s">
        <v>24</v>
      </c>
      <c r="H3314" s="1" t="s">
        <v>3605</v>
      </c>
      <c r="I3314" s="1" t="s">
        <v>2085</v>
      </c>
      <c r="J3314" s="1">
        <v>21215</v>
      </c>
      <c r="K3314" s="1" t="s">
        <v>113</v>
      </c>
      <c r="L3314" s="1" t="s">
        <v>7430</v>
      </c>
      <c r="M3314" s="1" t="s">
        <v>59</v>
      </c>
      <c r="N3314" s="1" t="s">
        <v>7431</v>
      </c>
      <c r="O3314" s="1">
        <v>164.88</v>
      </c>
      <c r="P3314" s="1">
        <v>3</v>
      </c>
      <c r="Q3314" s="1">
        <v>0</v>
      </c>
      <c r="R3314" s="2">
        <v>80.791200000000003</v>
      </c>
    </row>
    <row r="3315" spans="1:18" ht="14.25" customHeight="1" x14ac:dyDescent="0.3">
      <c r="A3315" s="1">
        <v>6695</v>
      </c>
      <c r="B3315" s="1" t="s">
        <v>8490</v>
      </c>
      <c r="C3315" s="3">
        <v>42608</v>
      </c>
      <c r="D3315" s="1" t="s">
        <v>8356</v>
      </c>
      <c r="E3315" s="1" t="s">
        <v>8357</v>
      </c>
      <c r="F3315" s="1" t="s">
        <v>72</v>
      </c>
      <c r="G3315" s="1" t="s">
        <v>24</v>
      </c>
      <c r="H3315" s="1" t="s">
        <v>459</v>
      </c>
      <c r="I3315" s="1" t="s">
        <v>83</v>
      </c>
      <c r="J3315" s="1">
        <v>53132</v>
      </c>
      <c r="K3315" s="1" t="s">
        <v>75</v>
      </c>
      <c r="L3315" s="1" t="s">
        <v>3509</v>
      </c>
      <c r="M3315" s="1" t="s">
        <v>173</v>
      </c>
      <c r="N3315" s="1" t="s">
        <v>3510</v>
      </c>
      <c r="O3315" s="1">
        <v>47.97</v>
      </c>
      <c r="P3315" s="1">
        <v>3</v>
      </c>
      <c r="Q3315" s="1">
        <v>0</v>
      </c>
      <c r="R3315" s="2">
        <v>14.870699999999999</v>
      </c>
    </row>
    <row r="3316" spans="1:18" ht="14.25" customHeight="1" x14ac:dyDescent="0.3">
      <c r="A3316" s="1">
        <v>6696</v>
      </c>
      <c r="B3316" s="1" t="s">
        <v>8491</v>
      </c>
      <c r="C3316" s="3">
        <v>42706</v>
      </c>
      <c r="D3316" s="1" t="s">
        <v>2882</v>
      </c>
      <c r="E3316" s="1" t="s">
        <v>2883</v>
      </c>
      <c r="F3316" s="1" t="s">
        <v>23</v>
      </c>
      <c r="G3316" s="1" t="s">
        <v>24</v>
      </c>
      <c r="H3316" s="1" t="s">
        <v>199</v>
      </c>
      <c r="I3316" s="1" t="s">
        <v>200</v>
      </c>
      <c r="J3316" s="1">
        <v>10024</v>
      </c>
      <c r="K3316" s="1" t="s">
        <v>113</v>
      </c>
      <c r="L3316" s="1" t="s">
        <v>6118</v>
      </c>
      <c r="M3316" s="1" t="s">
        <v>67</v>
      </c>
      <c r="N3316" s="1" t="s">
        <v>6119</v>
      </c>
      <c r="O3316" s="1">
        <v>415.17599999999999</v>
      </c>
      <c r="P3316" s="1">
        <v>3</v>
      </c>
      <c r="Q3316" s="1">
        <v>0.2</v>
      </c>
      <c r="R3316" s="2">
        <v>134.93219999999999</v>
      </c>
    </row>
    <row r="3317" spans="1:18" ht="14.25" customHeight="1" x14ac:dyDescent="0.3">
      <c r="A3317" s="1">
        <v>6699</v>
      </c>
      <c r="B3317" s="1" t="s">
        <v>8492</v>
      </c>
      <c r="C3317" s="3">
        <v>42937</v>
      </c>
      <c r="D3317" s="1" t="s">
        <v>3468</v>
      </c>
      <c r="E3317" s="1" t="s">
        <v>3469</v>
      </c>
      <c r="F3317" s="1" t="s">
        <v>23</v>
      </c>
      <c r="G3317" s="1" t="s">
        <v>24</v>
      </c>
      <c r="H3317" s="1" t="s">
        <v>697</v>
      </c>
      <c r="I3317" s="1" t="s">
        <v>34</v>
      </c>
      <c r="J3317" s="1">
        <v>92024</v>
      </c>
      <c r="K3317" s="1" t="s">
        <v>35</v>
      </c>
      <c r="L3317" s="1" t="s">
        <v>8493</v>
      </c>
      <c r="M3317" s="1" t="s">
        <v>59</v>
      </c>
      <c r="N3317" s="1" t="s">
        <v>8494</v>
      </c>
      <c r="O3317" s="1">
        <v>16.34</v>
      </c>
      <c r="P3317" s="1">
        <v>2</v>
      </c>
      <c r="Q3317" s="1">
        <v>0</v>
      </c>
      <c r="R3317" s="2">
        <v>7.6798000000000002</v>
      </c>
    </row>
    <row r="3318" spans="1:18" ht="14.25" customHeight="1" x14ac:dyDescent="0.3">
      <c r="A3318" s="1">
        <v>6702</v>
      </c>
      <c r="B3318" s="1" t="s">
        <v>8495</v>
      </c>
      <c r="C3318" s="3">
        <v>42144</v>
      </c>
      <c r="D3318" s="1" t="s">
        <v>3292</v>
      </c>
      <c r="E3318" s="1" t="s">
        <v>3293</v>
      </c>
      <c r="F3318" s="1" t="s">
        <v>23</v>
      </c>
      <c r="G3318" s="1" t="s">
        <v>24</v>
      </c>
      <c r="H3318" s="1" t="s">
        <v>8450</v>
      </c>
      <c r="I3318" s="1" t="s">
        <v>57</v>
      </c>
      <c r="J3318" s="1">
        <v>27893</v>
      </c>
      <c r="K3318" s="1" t="s">
        <v>27</v>
      </c>
      <c r="L3318" s="1" t="s">
        <v>8496</v>
      </c>
      <c r="M3318" s="1" t="s">
        <v>51</v>
      </c>
      <c r="N3318" s="1" t="s">
        <v>8497</v>
      </c>
      <c r="O3318" s="1">
        <v>163.136</v>
      </c>
      <c r="P3318" s="1">
        <v>4</v>
      </c>
      <c r="Q3318" s="1">
        <v>0.2</v>
      </c>
      <c r="R3318" s="2">
        <v>20.391999999999999</v>
      </c>
    </row>
    <row r="3319" spans="1:18" ht="14.25" customHeight="1" x14ac:dyDescent="0.3">
      <c r="A3319" s="1">
        <v>6704</v>
      </c>
      <c r="B3319" s="1" t="s">
        <v>8498</v>
      </c>
      <c r="C3319" s="3">
        <v>42178</v>
      </c>
      <c r="D3319" s="1" t="s">
        <v>2518</v>
      </c>
      <c r="E3319" s="1" t="s">
        <v>2519</v>
      </c>
      <c r="F3319" s="1" t="s">
        <v>23</v>
      </c>
      <c r="G3319" s="1" t="s">
        <v>24</v>
      </c>
      <c r="H3319" s="1" t="s">
        <v>858</v>
      </c>
      <c r="I3319" s="1" t="s">
        <v>34</v>
      </c>
      <c r="J3319" s="1">
        <v>90805</v>
      </c>
      <c r="K3319" s="1" t="s">
        <v>35</v>
      </c>
      <c r="L3319" s="1" t="s">
        <v>8331</v>
      </c>
      <c r="M3319" s="1" t="s">
        <v>141</v>
      </c>
      <c r="N3319" s="1" t="s">
        <v>8332</v>
      </c>
      <c r="O3319" s="1">
        <v>217.584</v>
      </c>
      <c r="P3319" s="1">
        <v>2</v>
      </c>
      <c r="Q3319" s="1">
        <v>0.2</v>
      </c>
      <c r="R3319" s="2">
        <v>19.038599999999999</v>
      </c>
    </row>
    <row r="3320" spans="1:18" ht="14.25" customHeight="1" x14ac:dyDescent="0.3">
      <c r="A3320" s="1">
        <v>6707</v>
      </c>
      <c r="B3320" s="1" t="s">
        <v>8499</v>
      </c>
      <c r="C3320" s="3">
        <v>42623</v>
      </c>
      <c r="D3320" s="1" t="s">
        <v>1740</v>
      </c>
      <c r="E3320" s="1" t="s">
        <v>1741</v>
      </c>
      <c r="F3320" s="1" t="s">
        <v>32</v>
      </c>
      <c r="G3320" s="1" t="s">
        <v>24</v>
      </c>
      <c r="H3320" s="1" t="s">
        <v>42</v>
      </c>
      <c r="I3320" s="1" t="s">
        <v>43</v>
      </c>
      <c r="J3320" s="1">
        <v>33311</v>
      </c>
      <c r="K3320" s="1" t="s">
        <v>27</v>
      </c>
      <c r="L3320" s="1" t="s">
        <v>2752</v>
      </c>
      <c r="M3320" s="1" t="s">
        <v>141</v>
      </c>
      <c r="N3320" s="1" t="s">
        <v>2753</v>
      </c>
      <c r="O3320" s="1">
        <v>519.67999999999995</v>
      </c>
      <c r="P3320" s="1">
        <v>7</v>
      </c>
      <c r="Q3320" s="1">
        <v>0.2</v>
      </c>
      <c r="R3320" s="2">
        <v>58.463999999999999</v>
      </c>
    </row>
    <row r="3321" spans="1:18" ht="14.25" customHeight="1" x14ac:dyDescent="0.3">
      <c r="A3321" s="1">
        <v>6708</v>
      </c>
      <c r="B3321" s="1" t="s">
        <v>8500</v>
      </c>
      <c r="C3321" s="3">
        <v>41742</v>
      </c>
      <c r="D3321" s="1" t="s">
        <v>2655</v>
      </c>
      <c r="E3321" s="1" t="s">
        <v>2656</v>
      </c>
      <c r="F3321" s="1" t="s">
        <v>72</v>
      </c>
      <c r="G3321" s="1" t="s">
        <v>24</v>
      </c>
      <c r="H3321" s="1" t="s">
        <v>3605</v>
      </c>
      <c r="I3321" s="1" t="s">
        <v>2085</v>
      </c>
      <c r="J3321" s="1">
        <v>21215</v>
      </c>
      <c r="K3321" s="1" t="s">
        <v>113</v>
      </c>
      <c r="L3321" s="1" t="s">
        <v>8501</v>
      </c>
      <c r="M3321" s="1" t="s">
        <v>37</v>
      </c>
      <c r="N3321" s="1" t="s">
        <v>8502</v>
      </c>
      <c r="O3321" s="1">
        <v>7.83</v>
      </c>
      <c r="P3321" s="1">
        <v>3</v>
      </c>
      <c r="Q3321" s="1">
        <v>0</v>
      </c>
      <c r="R3321" s="2">
        <v>3.6017999999999999</v>
      </c>
    </row>
    <row r="3322" spans="1:18" ht="14.25" customHeight="1" x14ac:dyDescent="0.3">
      <c r="A3322" s="1">
        <v>6709</v>
      </c>
      <c r="B3322" s="1" t="s">
        <v>8503</v>
      </c>
      <c r="C3322" s="3">
        <v>42322</v>
      </c>
      <c r="D3322" s="1" t="s">
        <v>338</v>
      </c>
      <c r="E3322" s="1" t="s">
        <v>339</v>
      </c>
      <c r="F3322" s="1" t="s">
        <v>23</v>
      </c>
      <c r="G3322" s="1" t="s">
        <v>24</v>
      </c>
      <c r="H3322" s="1" t="s">
        <v>8504</v>
      </c>
      <c r="I3322" s="1" t="s">
        <v>503</v>
      </c>
      <c r="J3322" s="1">
        <v>87124</v>
      </c>
      <c r="K3322" s="1" t="s">
        <v>35</v>
      </c>
      <c r="L3322" s="1" t="s">
        <v>4841</v>
      </c>
      <c r="M3322" s="1" t="s">
        <v>115</v>
      </c>
      <c r="N3322" s="1" t="s">
        <v>4842</v>
      </c>
      <c r="O3322" s="1">
        <v>883.84</v>
      </c>
      <c r="P3322" s="1">
        <v>4</v>
      </c>
      <c r="Q3322" s="1">
        <v>0.2</v>
      </c>
      <c r="R3322" s="2">
        <v>99.432000000000002</v>
      </c>
    </row>
    <row r="3323" spans="1:18" ht="14.25" customHeight="1" x14ac:dyDescent="0.3">
      <c r="A3323" s="1">
        <v>6711</v>
      </c>
      <c r="B3323" s="1" t="s">
        <v>8505</v>
      </c>
      <c r="C3323" s="3">
        <v>42713</v>
      </c>
      <c r="D3323" s="1" t="s">
        <v>469</v>
      </c>
      <c r="E3323" s="1" t="s">
        <v>470</v>
      </c>
      <c r="F3323" s="1" t="s">
        <v>32</v>
      </c>
      <c r="G3323" s="1" t="s">
        <v>24</v>
      </c>
      <c r="H3323" s="1" t="s">
        <v>4089</v>
      </c>
      <c r="I3323" s="1" t="s">
        <v>34</v>
      </c>
      <c r="J3323" s="1">
        <v>95207</v>
      </c>
      <c r="K3323" s="1" t="s">
        <v>35</v>
      </c>
      <c r="L3323" s="1" t="s">
        <v>7564</v>
      </c>
      <c r="M3323" s="1" t="s">
        <v>67</v>
      </c>
      <c r="N3323" s="1" t="s">
        <v>7565</v>
      </c>
      <c r="O3323" s="1">
        <v>273.92</v>
      </c>
      <c r="P3323" s="1">
        <v>8</v>
      </c>
      <c r="Q3323" s="1">
        <v>0.2</v>
      </c>
      <c r="R3323" s="2">
        <v>99.296000000000006</v>
      </c>
    </row>
    <row r="3324" spans="1:18" ht="14.25" customHeight="1" x14ac:dyDescent="0.3">
      <c r="A3324" s="1">
        <v>6712</v>
      </c>
      <c r="B3324" s="1" t="s">
        <v>8506</v>
      </c>
      <c r="C3324" s="3">
        <v>42965</v>
      </c>
      <c r="D3324" s="1" t="s">
        <v>1919</v>
      </c>
      <c r="E3324" s="1" t="s">
        <v>1920</v>
      </c>
      <c r="F3324" s="1" t="s">
        <v>23</v>
      </c>
      <c r="G3324" s="1" t="s">
        <v>24</v>
      </c>
      <c r="H3324" s="1" t="s">
        <v>376</v>
      </c>
      <c r="I3324" s="1" t="s">
        <v>377</v>
      </c>
      <c r="J3324" s="1">
        <v>43229</v>
      </c>
      <c r="K3324" s="1" t="s">
        <v>113</v>
      </c>
      <c r="L3324" s="1" t="s">
        <v>3205</v>
      </c>
      <c r="M3324" s="1" t="s">
        <v>99</v>
      </c>
      <c r="N3324" s="1" t="s">
        <v>3206</v>
      </c>
      <c r="O3324" s="1">
        <v>9.9120000000000008</v>
      </c>
      <c r="P3324" s="1">
        <v>3</v>
      </c>
      <c r="Q3324" s="1">
        <v>0.2</v>
      </c>
      <c r="R3324" s="2">
        <v>1.2390000000000001</v>
      </c>
    </row>
    <row r="3325" spans="1:18" ht="14.25" customHeight="1" x14ac:dyDescent="0.3">
      <c r="A3325" s="1">
        <v>6713</v>
      </c>
      <c r="B3325" s="1" t="s">
        <v>8507</v>
      </c>
      <c r="C3325" s="3">
        <v>43083</v>
      </c>
      <c r="D3325" s="1" t="s">
        <v>480</v>
      </c>
      <c r="E3325" s="1" t="s">
        <v>481</v>
      </c>
      <c r="F3325" s="1" t="s">
        <v>23</v>
      </c>
      <c r="G3325" s="1" t="s">
        <v>24</v>
      </c>
      <c r="H3325" s="1" t="s">
        <v>3419</v>
      </c>
      <c r="I3325" s="1" t="s">
        <v>153</v>
      </c>
      <c r="J3325" s="1">
        <v>60076</v>
      </c>
      <c r="K3325" s="1" t="s">
        <v>75</v>
      </c>
      <c r="L3325" s="1" t="s">
        <v>4478</v>
      </c>
      <c r="M3325" s="1" t="s">
        <v>51</v>
      </c>
      <c r="N3325" s="1" t="s">
        <v>4479</v>
      </c>
      <c r="O3325" s="1">
        <v>266.35199999999998</v>
      </c>
      <c r="P3325" s="1">
        <v>6</v>
      </c>
      <c r="Q3325" s="1">
        <v>0.6</v>
      </c>
      <c r="R3325" s="2">
        <v>-292.98719999999997</v>
      </c>
    </row>
    <row r="3326" spans="1:18" ht="14.25" customHeight="1" x14ac:dyDescent="0.3">
      <c r="A3326" s="1">
        <v>6717</v>
      </c>
      <c r="B3326" s="1" t="s">
        <v>8508</v>
      </c>
      <c r="C3326" s="3">
        <v>42468</v>
      </c>
      <c r="D3326" s="1" t="s">
        <v>1722</v>
      </c>
      <c r="E3326" s="1" t="s">
        <v>1723</v>
      </c>
      <c r="F3326" s="1" t="s">
        <v>72</v>
      </c>
      <c r="G3326" s="1" t="s">
        <v>24</v>
      </c>
      <c r="H3326" s="1" t="s">
        <v>4829</v>
      </c>
      <c r="I3326" s="1" t="s">
        <v>1253</v>
      </c>
      <c r="J3326" s="1">
        <v>71901</v>
      </c>
      <c r="K3326" s="1" t="s">
        <v>27</v>
      </c>
      <c r="L3326" s="1" t="s">
        <v>1945</v>
      </c>
      <c r="M3326" s="1" t="s">
        <v>202</v>
      </c>
      <c r="N3326" s="1" t="s">
        <v>1946</v>
      </c>
      <c r="O3326" s="1">
        <v>30</v>
      </c>
      <c r="P3326" s="1">
        <v>6</v>
      </c>
      <c r="Q3326" s="1">
        <v>0</v>
      </c>
      <c r="R3326" s="2">
        <v>14.4</v>
      </c>
    </row>
    <row r="3327" spans="1:18" ht="14.25" customHeight="1" x14ac:dyDescent="0.3">
      <c r="A3327" s="1">
        <v>6720</v>
      </c>
      <c r="B3327" s="1" t="s">
        <v>8509</v>
      </c>
      <c r="C3327" s="3">
        <v>42720</v>
      </c>
      <c r="D3327" s="1" t="s">
        <v>109</v>
      </c>
      <c r="E3327" s="1" t="s">
        <v>110</v>
      </c>
      <c r="F3327" s="1" t="s">
        <v>23</v>
      </c>
      <c r="G3327" s="1" t="s">
        <v>24</v>
      </c>
      <c r="H3327" s="1" t="s">
        <v>8510</v>
      </c>
      <c r="I3327" s="1" t="s">
        <v>57</v>
      </c>
      <c r="J3327" s="1">
        <v>27534</v>
      </c>
      <c r="K3327" s="1" t="s">
        <v>27</v>
      </c>
      <c r="L3327" s="1" t="s">
        <v>2837</v>
      </c>
      <c r="M3327" s="1" t="s">
        <v>77</v>
      </c>
      <c r="N3327" s="1" t="s">
        <v>2838</v>
      </c>
      <c r="O3327" s="1">
        <v>34.944000000000003</v>
      </c>
      <c r="P3327" s="1">
        <v>3</v>
      </c>
      <c r="Q3327" s="1">
        <v>0.2</v>
      </c>
      <c r="R3327" s="2">
        <v>3.0575999999999999</v>
      </c>
    </row>
    <row r="3328" spans="1:18" ht="14.25" customHeight="1" x14ac:dyDescent="0.3">
      <c r="A3328" s="1">
        <v>6721</v>
      </c>
      <c r="B3328" s="1" t="s">
        <v>8511</v>
      </c>
      <c r="C3328" s="3">
        <v>42997</v>
      </c>
      <c r="D3328" s="1" t="s">
        <v>1993</v>
      </c>
      <c r="E3328" s="1" t="s">
        <v>1994</v>
      </c>
      <c r="F3328" s="1" t="s">
        <v>32</v>
      </c>
      <c r="G3328" s="1" t="s">
        <v>24</v>
      </c>
      <c r="H3328" s="1" t="s">
        <v>33</v>
      </c>
      <c r="I3328" s="1" t="s">
        <v>34</v>
      </c>
      <c r="J3328" s="1">
        <v>90032</v>
      </c>
      <c r="K3328" s="1" t="s">
        <v>35</v>
      </c>
      <c r="L3328" s="1" t="s">
        <v>8512</v>
      </c>
      <c r="M3328" s="1" t="s">
        <v>173</v>
      </c>
      <c r="N3328" s="1" t="s">
        <v>8513</v>
      </c>
      <c r="O3328" s="1">
        <v>149.94999999999999</v>
      </c>
      <c r="P3328" s="1">
        <v>5</v>
      </c>
      <c r="Q3328" s="1">
        <v>0</v>
      </c>
      <c r="R3328" s="2">
        <v>31.4895</v>
      </c>
    </row>
    <row r="3329" spans="1:18" ht="14.25" customHeight="1" x14ac:dyDescent="0.3">
      <c r="A3329" s="1">
        <v>6724</v>
      </c>
      <c r="B3329" s="1" t="s">
        <v>8514</v>
      </c>
      <c r="C3329" s="3">
        <v>42982</v>
      </c>
      <c r="D3329" s="1" t="s">
        <v>6008</v>
      </c>
      <c r="E3329" s="1" t="s">
        <v>6009</v>
      </c>
      <c r="F3329" s="1" t="s">
        <v>23</v>
      </c>
      <c r="G3329" s="1" t="s">
        <v>24</v>
      </c>
      <c r="H3329" s="1" t="s">
        <v>8018</v>
      </c>
      <c r="I3329" s="1" t="s">
        <v>2038</v>
      </c>
      <c r="J3329" s="1">
        <v>3060</v>
      </c>
      <c r="K3329" s="1" t="s">
        <v>113</v>
      </c>
      <c r="L3329" s="1" t="s">
        <v>3519</v>
      </c>
      <c r="M3329" s="1" t="s">
        <v>202</v>
      </c>
      <c r="N3329" s="1" t="s">
        <v>1304</v>
      </c>
      <c r="O3329" s="1">
        <v>14.82</v>
      </c>
      <c r="P3329" s="1">
        <v>6</v>
      </c>
      <c r="Q3329" s="1">
        <v>0</v>
      </c>
      <c r="R3329" s="2">
        <v>6.9653999999999998</v>
      </c>
    </row>
    <row r="3330" spans="1:18" ht="14.25" customHeight="1" x14ac:dyDescent="0.3">
      <c r="A3330" s="1">
        <v>6725</v>
      </c>
      <c r="B3330" s="1" t="s">
        <v>8515</v>
      </c>
      <c r="C3330" s="3">
        <v>42625</v>
      </c>
      <c r="D3330" s="1" t="s">
        <v>1426</v>
      </c>
      <c r="E3330" s="1" t="s">
        <v>1427</v>
      </c>
      <c r="F3330" s="1" t="s">
        <v>23</v>
      </c>
      <c r="G3330" s="1" t="s">
        <v>24</v>
      </c>
      <c r="H3330" s="1" t="s">
        <v>64</v>
      </c>
      <c r="I3330" s="1" t="s">
        <v>65</v>
      </c>
      <c r="J3330" s="1">
        <v>98103</v>
      </c>
      <c r="K3330" s="1" t="s">
        <v>35</v>
      </c>
      <c r="L3330" s="1" t="s">
        <v>652</v>
      </c>
      <c r="M3330" s="1" t="s">
        <v>202</v>
      </c>
      <c r="N3330" s="1" t="s">
        <v>653</v>
      </c>
      <c r="O3330" s="1">
        <v>10.47</v>
      </c>
      <c r="P3330" s="1">
        <v>3</v>
      </c>
      <c r="Q3330" s="1">
        <v>0</v>
      </c>
      <c r="R3330" s="2">
        <v>4.8162000000000003</v>
      </c>
    </row>
    <row r="3331" spans="1:18" ht="14.25" customHeight="1" x14ac:dyDescent="0.3">
      <c r="A3331" s="1">
        <v>6728</v>
      </c>
      <c r="B3331" s="1" t="s">
        <v>8516</v>
      </c>
      <c r="C3331" s="3">
        <v>42957</v>
      </c>
      <c r="D3331" s="1" t="s">
        <v>1740</v>
      </c>
      <c r="E3331" s="1" t="s">
        <v>1741</v>
      </c>
      <c r="F3331" s="1" t="s">
        <v>32</v>
      </c>
      <c r="G3331" s="1" t="s">
        <v>24</v>
      </c>
      <c r="H3331" s="1" t="s">
        <v>1071</v>
      </c>
      <c r="I3331" s="1" t="s">
        <v>193</v>
      </c>
      <c r="J3331" s="1">
        <v>47374</v>
      </c>
      <c r="K3331" s="1" t="s">
        <v>75</v>
      </c>
      <c r="L3331" s="1" t="s">
        <v>7460</v>
      </c>
      <c r="M3331" s="1" t="s">
        <v>59</v>
      </c>
      <c r="N3331" s="1" t="s">
        <v>7461</v>
      </c>
      <c r="O3331" s="1">
        <v>177.2</v>
      </c>
      <c r="P3331" s="1">
        <v>5</v>
      </c>
      <c r="Q3331" s="1">
        <v>0</v>
      </c>
      <c r="R3331" s="2">
        <v>83.284000000000006</v>
      </c>
    </row>
    <row r="3332" spans="1:18" ht="14.25" customHeight="1" x14ac:dyDescent="0.3">
      <c r="A3332" s="1">
        <v>6729</v>
      </c>
      <c r="B3332" s="1" t="s">
        <v>8517</v>
      </c>
      <c r="C3332" s="3">
        <v>42678</v>
      </c>
      <c r="D3332" s="1" t="s">
        <v>5973</v>
      </c>
      <c r="E3332" s="1" t="s">
        <v>5974</v>
      </c>
      <c r="F3332" s="1" t="s">
        <v>32</v>
      </c>
      <c r="G3332" s="1" t="s">
        <v>24</v>
      </c>
      <c r="H3332" s="1" t="s">
        <v>1038</v>
      </c>
      <c r="I3332" s="1" t="s">
        <v>43</v>
      </c>
      <c r="J3332" s="1">
        <v>33180</v>
      </c>
      <c r="K3332" s="1" t="s">
        <v>27</v>
      </c>
      <c r="L3332" s="1" t="s">
        <v>3787</v>
      </c>
      <c r="M3332" s="1" t="s">
        <v>51</v>
      </c>
      <c r="N3332" s="1" t="s">
        <v>3788</v>
      </c>
      <c r="O3332" s="1">
        <v>50.496000000000002</v>
      </c>
      <c r="P3332" s="1">
        <v>6</v>
      </c>
      <c r="Q3332" s="1">
        <v>0.2</v>
      </c>
      <c r="R3332" s="2">
        <v>8.2056000000000004</v>
      </c>
    </row>
    <row r="3333" spans="1:18" ht="14.25" customHeight="1" x14ac:dyDescent="0.3">
      <c r="A3333" s="1">
        <v>6730</v>
      </c>
      <c r="B3333" s="1" t="s">
        <v>8518</v>
      </c>
      <c r="C3333" s="3">
        <v>42173</v>
      </c>
      <c r="D3333" s="1" t="s">
        <v>1834</v>
      </c>
      <c r="E3333" s="1" t="s">
        <v>1835</v>
      </c>
      <c r="F3333" s="1" t="s">
        <v>32</v>
      </c>
      <c r="G3333" s="1" t="s">
        <v>24</v>
      </c>
      <c r="H3333" s="1" t="s">
        <v>2959</v>
      </c>
      <c r="I3333" s="1" t="s">
        <v>248</v>
      </c>
      <c r="J3333" s="1">
        <v>37167</v>
      </c>
      <c r="K3333" s="1" t="s">
        <v>27</v>
      </c>
      <c r="L3333" s="1" t="s">
        <v>5862</v>
      </c>
      <c r="M3333" s="1" t="s">
        <v>67</v>
      </c>
      <c r="N3333" s="1" t="s">
        <v>5863</v>
      </c>
      <c r="O3333" s="1">
        <v>6.1289999999999996</v>
      </c>
      <c r="P3333" s="1">
        <v>3</v>
      </c>
      <c r="Q3333" s="1">
        <v>0.7</v>
      </c>
      <c r="R3333" s="2">
        <v>-4.4946000000000002</v>
      </c>
    </row>
    <row r="3334" spans="1:18" ht="14.25" customHeight="1" x14ac:dyDescent="0.3">
      <c r="A3334" s="1">
        <v>6733</v>
      </c>
      <c r="B3334" s="1" t="s">
        <v>8519</v>
      </c>
      <c r="C3334" s="3">
        <v>41824</v>
      </c>
      <c r="D3334" s="1" t="s">
        <v>6113</v>
      </c>
      <c r="E3334" s="1" t="s">
        <v>6114</v>
      </c>
      <c r="F3334" s="1" t="s">
        <v>32</v>
      </c>
      <c r="G3334" s="1" t="s">
        <v>24</v>
      </c>
      <c r="H3334" s="1" t="s">
        <v>345</v>
      </c>
      <c r="I3334" s="1" t="s">
        <v>346</v>
      </c>
      <c r="J3334" s="1">
        <v>80013</v>
      </c>
      <c r="K3334" s="1" t="s">
        <v>35</v>
      </c>
      <c r="L3334" s="1" t="s">
        <v>6222</v>
      </c>
      <c r="M3334" s="1" t="s">
        <v>59</v>
      </c>
      <c r="N3334" s="1" t="s">
        <v>6223</v>
      </c>
      <c r="O3334" s="1">
        <v>177.536</v>
      </c>
      <c r="P3334" s="1">
        <v>4</v>
      </c>
      <c r="Q3334" s="1">
        <v>0.2</v>
      </c>
      <c r="R3334" s="2">
        <v>62.137599999999999</v>
      </c>
    </row>
    <row r="3335" spans="1:18" ht="14.25" customHeight="1" x14ac:dyDescent="0.3">
      <c r="A3335" s="1">
        <v>6735</v>
      </c>
      <c r="B3335" s="1" t="s">
        <v>8520</v>
      </c>
      <c r="C3335" s="3">
        <v>42358</v>
      </c>
      <c r="D3335" s="1" t="s">
        <v>8082</v>
      </c>
      <c r="E3335" s="1" t="s">
        <v>8083</v>
      </c>
      <c r="F3335" s="1" t="s">
        <v>72</v>
      </c>
      <c r="G3335" s="1" t="s">
        <v>24</v>
      </c>
      <c r="H3335" s="1" t="s">
        <v>1038</v>
      </c>
      <c r="I3335" s="1" t="s">
        <v>43</v>
      </c>
      <c r="J3335" s="1">
        <v>33142</v>
      </c>
      <c r="K3335" s="1" t="s">
        <v>27</v>
      </c>
      <c r="L3335" s="1" t="s">
        <v>4411</v>
      </c>
      <c r="M3335" s="1" t="s">
        <v>37</v>
      </c>
      <c r="N3335" s="1" t="s">
        <v>4412</v>
      </c>
      <c r="O3335" s="1">
        <v>11.696</v>
      </c>
      <c r="P3335" s="1">
        <v>2</v>
      </c>
      <c r="Q3335" s="1">
        <v>0.2</v>
      </c>
      <c r="R3335" s="2">
        <v>3.9474</v>
      </c>
    </row>
    <row r="3336" spans="1:18" ht="14.25" customHeight="1" x14ac:dyDescent="0.3">
      <c r="A3336" s="1">
        <v>6736</v>
      </c>
      <c r="B3336" s="1" t="s">
        <v>8521</v>
      </c>
      <c r="C3336" s="3">
        <v>42470</v>
      </c>
      <c r="D3336" s="1" t="s">
        <v>3663</v>
      </c>
      <c r="E3336" s="1" t="s">
        <v>3664</v>
      </c>
      <c r="F3336" s="1" t="s">
        <v>23</v>
      </c>
      <c r="G3336" s="1" t="s">
        <v>24</v>
      </c>
      <c r="H3336" s="1" t="s">
        <v>97</v>
      </c>
      <c r="I3336" s="1" t="s">
        <v>34</v>
      </c>
      <c r="J3336" s="1">
        <v>94122</v>
      </c>
      <c r="K3336" s="1" t="s">
        <v>35</v>
      </c>
      <c r="L3336" s="1" t="s">
        <v>8522</v>
      </c>
      <c r="M3336" s="1" t="s">
        <v>77</v>
      </c>
      <c r="N3336" s="1" t="s">
        <v>8523</v>
      </c>
      <c r="O3336" s="1">
        <v>113.76</v>
      </c>
      <c r="P3336" s="1">
        <v>3</v>
      </c>
      <c r="Q3336" s="1">
        <v>0</v>
      </c>
      <c r="R3336" s="2">
        <v>44.366399999999999</v>
      </c>
    </row>
    <row r="3337" spans="1:18" ht="14.25" customHeight="1" x14ac:dyDescent="0.3">
      <c r="A3337" s="1">
        <v>6740</v>
      </c>
      <c r="B3337" s="1" t="s">
        <v>8524</v>
      </c>
      <c r="C3337" s="3">
        <v>41785</v>
      </c>
      <c r="D3337" s="1" t="s">
        <v>3442</v>
      </c>
      <c r="E3337" s="1" t="s">
        <v>3443</v>
      </c>
      <c r="F3337" s="1" t="s">
        <v>23</v>
      </c>
      <c r="G3337" s="1" t="s">
        <v>24</v>
      </c>
      <c r="H3337" s="1" t="s">
        <v>218</v>
      </c>
      <c r="I3337" s="1" t="s">
        <v>153</v>
      </c>
      <c r="J3337" s="1">
        <v>60623</v>
      </c>
      <c r="K3337" s="1" t="s">
        <v>75</v>
      </c>
      <c r="L3337" s="1" t="s">
        <v>4622</v>
      </c>
      <c r="M3337" s="1" t="s">
        <v>85</v>
      </c>
      <c r="N3337" s="1" t="s">
        <v>4623</v>
      </c>
      <c r="O3337" s="1">
        <v>102.624</v>
      </c>
      <c r="P3337" s="1">
        <v>3</v>
      </c>
      <c r="Q3337" s="1">
        <v>0.2</v>
      </c>
      <c r="R3337" s="2">
        <v>7.6967999999999996</v>
      </c>
    </row>
    <row r="3338" spans="1:18" ht="14.25" customHeight="1" x14ac:dyDescent="0.3">
      <c r="A3338" s="1">
        <v>6743</v>
      </c>
      <c r="B3338" s="1" t="s">
        <v>8525</v>
      </c>
      <c r="C3338" s="3">
        <v>42922</v>
      </c>
      <c r="D3338" s="1" t="s">
        <v>874</v>
      </c>
      <c r="E3338" s="1" t="s">
        <v>875</v>
      </c>
      <c r="F3338" s="1" t="s">
        <v>23</v>
      </c>
      <c r="G3338" s="1" t="s">
        <v>24</v>
      </c>
      <c r="H3338" s="1" t="s">
        <v>33</v>
      </c>
      <c r="I3338" s="1" t="s">
        <v>34</v>
      </c>
      <c r="J3338" s="1">
        <v>90008</v>
      </c>
      <c r="K3338" s="1" t="s">
        <v>35</v>
      </c>
      <c r="L3338" s="1" t="s">
        <v>219</v>
      </c>
      <c r="M3338" s="1" t="s">
        <v>115</v>
      </c>
      <c r="N3338" s="1" t="s">
        <v>417</v>
      </c>
      <c r="O3338" s="1">
        <v>122.136</v>
      </c>
      <c r="P3338" s="1">
        <v>3</v>
      </c>
      <c r="Q3338" s="1">
        <v>0.2</v>
      </c>
      <c r="R3338" s="2">
        <v>-13.7403</v>
      </c>
    </row>
    <row r="3339" spans="1:18" ht="14.25" customHeight="1" x14ac:dyDescent="0.3">
      <c r="A3339" s="1">
        <v>6744</v>
      </c>
      <c r="B3339" s="1" t="s">
        <v>8526</v>
      </c>
      <c r="C3339" s="3">
        <v>42051</v>
      </c>
      <c r="D3339" s="1" t="s">
        <v>846</v>
      </c>
      <c r="E3339" s="1" t="s">
        <v>847</v>
      </c>
      <c r="F3339" s="1" t="s">
        <v>32</v>
      </c>
      <c r="G3339" s="1" t="s">
        <v>24</v>
      </c>
      <c r="H3339" s="1" t="s">
        <v>185</v>
      </c>
      <c r="I3339" s="1" t="s">
        <v>2038</v>
      </c>
      <c r="J3339" s="1">
        <v>3820</v>
      </c>
      <c r="K3339" s="1" t="s">
        <v>113</v>
      </c>
      <c r="L3339" s="1" t="s">
        <v>492</v>
      </c>
      <c r="M3339" s="1" t="s">
        <v>59</v>
      </c>
      <c r="N3339" s="1" t="s">
        <v>493</v>
      </c>
      <c r="O3339" s="1">
        <v>35.880000000000003</v>
      </c>
      <c r="P3339" s="1">
        <v>6</v>
      </c>
      <c r="Q3339" s="1">
        <v>0</v>
      </c>
      <c r="R3339" s="2">
        <v>16.146000000000001</v>
      </c>
    </row>
    <row r="3340" spans="1:18" ht="14.25" customHeight="1" x14ac:dyDescent="0.3">
      <c r="A3340" s="1">
        <v>6745</v>
      </c>
      <c r="B3340" s="1" t="s">
        <v>8527</v>
      </c>
      <c r="C3340" s="3">
        <v>42902</v>
      </c>
      <c r="D3340" s="1" t="s">
        <v>2518</v>
      </c>
      <c r="E3340" s="1" t="s">
        <v>2519</v>
      </c>
      <c r="F3340" s="1" t="s">
        <v>23</v>
      </c>
      <c r="G3340" s="1" t="s">
        <v>24</v>
      </c>
      <c r="H3340" s="1" t="s">
        <v>651</v>
      </c>
      <c r="I3340" s="1" t="s">
        <v>377</v>
      </c>
      <c r="J3340" s="1">
        <v>43017</v>
      </c>
      <c r="K3340" s="1" t="s">
        <v>113</v>
      </c>
      <c r="L3340" s="1" t="s">
        <v>3963</v>
      </c>
      <c r="M3340" s="1" t="s">
        <v>173</v>
      </c>
      <c r="N3340" s="1" t="s">
        <v>3964</v>
      </c>
      <c r="O3340" s="1">
        <v>479.952</v>
      </c>
      <c r="P3340" s="1">
        <v>6</v>
      </c>
      <c r="Q3340" s="1">
        <v>0.2</v>
      </c>
      <c r="R3340" s="2">
        <v>107.9892</v>
      </c>
    </row>
    <row r="3341" spans="1:18" ht="14.25" customHeight="1" x14ac:dyDescent="0.3">
      <c r="A3341" s="1">
        <v>6747</v>
      </c>
      <c r="B3341" s="1" t="s">
        <v>8528</v>
      </c>
      <c r="C3341" s="3">
        <v>43052</v>
      </c>
      <c r="D3341" s="1" t="s">
        <v>252</v>
      </c>
      <c r="E3341" s="1" t="s">
        <v>253</v>
      </c>
      <c r="F3341" s="1" t="s">
        <v>32</v>
      </c>
      <c r="G3341" s="1" t="s">
        <v>24</v>
      </c>
      <c r="H3341" s="1" t="s">
        <v>199</v>
      </c>
      <c r="I3341" s="1" t="s">
        <v>200</v>
      </c>
      <c r="J3341" s="1">
        <v>10009</v>
      </c>
      <c r="K3341" s="1" t="s">
        <v>113</v>
      </c>
      <c r="L3341" s="1" t="s">
        <v>8529</v>
      </c>
      <c r="M3341" s="1" t="s">
        <v>141</v>
      </c>
      <c r="N3341" s="1" t="s">
        <v>8530</v>
      </c>
      <c r="O3341" s="1">
        <v>629.95000000000005</v>
      </c>
      <c r="P3341" s="1">
        <v>5</v>
      </c>
      <c r="Q3341" s="1">
        <v>0</v>
      </c>
      <c r="R3341" s="2">
        <v>163.78700000000001</v>
      </c>
    </row>
    <row r="3342" spans="1:18" ht="14.25" customHeight="1" x14ac:dyDescent="0.3">
      <c r="A3342" s="1">
        <v>6748</v>
      </c>
      <c r="B3342" s="1" t="s">
        <v>8531</v>
      </c>
      <c r="C3342" s="3">
        <v>43080</v>
      </c>
      <c r="D3342" s="1" t="s">
        <v>1333</v>
      </c>
      <c r="E3342" s="1" t="s">
        <v>1334</v>
      </c>
      <c r="F3342" s="1" t="s">
        <v>23</v>
      </c>
      <c r="G3342" s="1" t="s">
        <v>24</v>
      </c>
      <c r="H3342" s="1" t="s">
        <v>199</v>
      </c>
      <c r="I3342" s="1" t="s">
        <v>200</v>
      </c>
      <c r="J3342" s="1">
        <v>10035</v>
      </c>
      <c r="K3342" s="1" t="s">
        <v>113</v>
      </c>
      <c r="L3342" s="1" t="s">
        <v>1258</v>
      </c>
      <c r="M3342" s="1" t="s">
        <v>67</v>
      </c>
      <c r="N3342" s="1" t="s">
        <v>1259</v>
      </c>
      <c r="O3342" s="1">
        <v>14.952</v>
      </c>
      <c r="P3342" s="1">
        <v>1</v>
      </c>
      <c r="Q3342" s="1">
        <v>0.2</v>
      </c>
      <c r="R3342" s="2">
        <v>5.0462999999999996</v>
      </c>
    </row>
    <row r="3343" spans="1:18" ht="14.25" customHeight="1" x14ac:dyDescent="0.3">
      <c r="A3343" s="1">
        <v>6751</v>
      </c>
      <c r="B3343" s="1" t="s">
        <v>8532</v>
      </c>
      <c r="C3343" s="3">
        <v>42549</v>
      </c>
      <c r="D3343" s="1" t="s">
        <v>5208</v>
      </c>
      <c r="E3343" s="1" t="s">
        <v>5209</v>
      </c>
      <c r="F3343" s="1" t="s">
        <v>23</v>
      </c>
      <c r="G3343" s="1" t="s">
        <v>24</v>
      </c>
      <c r="H3343" s="1" t="s">
        <v>3902</v>
      </c>
      <c r="I3343" s="1" t="s">
        <v>591</v>
      </c>
      <c r="J3343" s="1">
        <v>7501</v>
      </c>
      <c r="K3343" s="1" t="s">
        <v>113</v>
      </c>
      <c r="L3343" s="1" t="s">
        <v>6708</v>
      </c>
      <c r="M3343" s="1" t="s">
        <v>115</v>
      </c>
      <c r="N3343" s="1" t="s">
        <v>6709</v>
      </c>
      <c r="O3343" s="1">
        <v>121.96</v>
      </c>
      <c r="P3343" s="1">
        <v>2</v>
      </c>
      <c r="Q3343" s="1">
        <v>0</v>
      </c>
      <c r="R3343" s="2">
        <v>20.7332</v>
      </c>
    </row>
    <row r="3344" spans="1:18" ht="14.25" customHeight="1" x14ac:dyDescent="0.3">
      <c r="A3344" s="1">
        <v>6756</v>
      </c>
      <c r="B3344" s="1" t="s">
        <v>8533</v>
      </c>
      <c r="C3344" s="3">
        <v>42993</v>
      </c>
      <c r="D3344" s="1" t="s">
        <v>8534</v>
      </c>
      <c r="E3344" s="1" t="s">
        <v>8535</v>
      </c>
      <c r="F3344" s="1" t="s">
        <v>32</v>
      </c>
      <c r="G3344" s="1" t="s">
        <v>24</v>
      </c>
      <c r="H3344" s="1" t="s">
        <v>818</v>
      </c>
      <c r="I3344" s="1" t="s">
        <v>591</v>
      </c>
      <c r="J3344" s="1">
        <v>8701</v>
      </c>
      <c r="K3344" s="1" t="s">
        <v>113</v>
      </c>
      <c r="L3344" s="1" t="s">
        <v>5683</v>
      </c>
      <c r="M3344" s="1" t="s">
        <v>51</v>
      </c>
      <c r="N3344" s="1" t="s">
        <v>5684</v>
      </c>
      <c r="O3344" s="1">
        <v>47.4</v>
      </c>
      <c r="P3344" s="1">
        <v>5</v>
      </c>
      <c r="Q3344" s="1">
        <v>0</v>
      </c>
      <c r="R3344" s="2">
        <v>18.96</v>
      </c>
    </row>
    <row r="3345" spans="1:18" ht="14.25" customHeight="1" x14ac:dyDescent="0.3">
      <c r="A3345" s="1">
        <v>6760</v>
      </c>
      <c r="B3345" s="1" t="s">
        <v>8536</v>
      </c>
      <c r="C3345" s="3">
        <v>43071</v>
      </c>
      <c r="D3345" s="1" t="s">
        <v>7674</v>
      </c>
      <c r="E3345" s="1" t="s">
        <v>7675</v>
      </c>
      <c r="F3345" s="1" t="s">
        <v>23</v>
      </c>
      <c r="G3345" s="1" t="s">
        <v>24</v>
      </c>
      <c r="H3345" s="1" t="s">
        <v>3601</v>
      </c>
      <c r="I3345" s="1" t="s">
        <v>57</v>
      </c>
      <c r="J3345" s="1">
        <v>27405</v>
      </c>
      <c r="K3345" s="1" t="s">
        <v>27</v>
      </c>
      <c r="L3345" s="1" t="s">
        <v>5772</v>
      </c>
      <c r="M3345" s="1" t="s">
        <v>99</v>
      </c>
      <c r="N3345" s="1" t="s">
        <v>5773</v>
      </c>
      <c r="O3345" s="1">
        <v>32.776000000000003</v>
      </c>
      <c r="P3345" s="1">
        <v>1</v>
      </c>
      <c r="Q3345" s="1">
        <v>0.2</v>
      </c>
      <c r="R3345" s="2">
        <v>2.4582000000000002</v>
      </c>
    </row>
    <row r="3346" spans="1:18" ht="14.25" customHeight="1" x14ac:dyDescent="0.3">
      <c r="A3346" s="1">
        <v>6761</v>
      </c>
      <c r="B3346" s="1" t="s">
        <v>8537</v>
      </c>
      <c r="C3346" s="3">
        <v>42912</v>
      </c>
      <c r="D3346" s="1" t="s">
        <v>980</v>
      </c>
      <c r="E3346" s="1" t="s">
        <v>981</v>
      </c>
      <c r="F3346" s="1" t="s">
        <v>23</v>
      </c>
      <c r="G3346" s="1" t="s">
        <v>24</v>
      </c>
      <c r="H3346" s="1" t="s">
        <v>199</v>
      </c>
      <c r="I3346" s="1" t="s">
        <v>200</v>
      </c>
      <c r="J3346" s="1">
        <v>10035</v>
      </c>
      <c r="K3346" s="1" t="s">
        <v>113</v>
      </c>
      <c r="L3346" s="1" t="s">
        <v>8538</v>
      </c>
      <c r="M3346" s="1" t="s">
        <v>85</v>
      </c>
      <c r="N3346" s="1" t="s">
        <v>8539</v>
      </c>
      <c r="O3346" s="1">
        <v>272.94</v>
      </c>
      <c r="P3346" s="1">
        <v>3</v>
      </c>
      <c r="Q3346" s="1">
        <v>0</v>
      </c>
      <c r="R3346" s="2">
        <v>0</v>
      </c>
    </row>
    <row r="3347" spans="1:18" ht="14.25" customHeight="1" x14ac:dyDescent="0.3">
      <c r="A3347" s="1">
        <v>6762</v>
      </c>
      <c r="B3347" s="1" t="s">
        <v>8540</v>
      </c>
      <c r="C3347" s="3">
        <v>42575</v>
      </c>
      <c r="D3347" s="1" t="s">
        <v>5923</v>
      </c>
      <c r="E3347" s="1" t="s">
        <v>5924</v>
      </c>
      <c r="F3347" s="1" t="s">
        <v>32</v>
      </c>
      <c r="G3347" s="1" t="s">
        <v>24</v>
      </c>
      <c r="H3347" s="1" t="s">
        <v>199</v>
      </c>
      <c r="I3347" s="1" t="s">
        <v>200</v>
      </c>
      <c r="J3347" s="1">
        <v>10035</v>
      </c>
      <c r="K3347" s="1" t="s">
        <v>113</v>
      </c>
      <c r="L3347" s="1" t="s">
        <v>7098</v>
      </c>
      <c r="M3347" s="1" t="s">
        <v>115</v>
      </c>
      <c r="N3347" s="1" t="s">
        <v>7099</v>
      </c>
      <c r="O3347" s="1">
        <v>253.76400000000001</v>
      </c>
      <c r="P3347" s="1">
        <v>2</v>
      </c>
      <c r="Q3347" s="1">
        <v>0.1</v>
      </c>
      <c r="R3347" s="2">
        <v>31.015599999999999</v>
      </c>
    </row>
    <row r="3348" spans="1:18" ht="14.25" customHeight="1" x14ac:dyDescent="0.3">
      <c r="A3348" s="1">
        <v>6763</v>
      </c>
      <c r="B3348" s="1" t="s">
        <v>8541</v>
      </c>
      <c r="C3348" s="3">
        <v>42615</v>
      </c>
      <c r="D3348" s="1" t="s">
        <v>1327</v>
      </c>
      <c r="E3348" s="1" t="s">
        <v>1328</v>
      </c>
      <c r="F3348" s="1" t="s">
        <v>23</v>
      </c>
      <c r="G3348" s="1" t="s">
        <v>24</v>
      </c>
      <c r="H3348" s="1" t="s">
        <v>218</v>
      </c>
      <c r="I3348" s="1" t="s">
        <v>153</v>
      </c>
      <c r="J3348" s="1">
        <v>60623</v>
      </c>
      <c r="K3348" s="1" t="s">
        <v>75</v>
      </c>
      <c r="L3348" s="1" t="s">
        <v>36</v>
      </c>
      <c r="M3348" s="1" t="s">
        <v>37</v>
      </c>
      <c r="N3348" s="1" t="s">
        <v>38</v>
      </c>
      <c r="O3348" s="1">
        <v>29.24</v>
      </c>
      <c r="P3348" s="1">
        <v>5</v>
      </c>
      <c r="Q3348" s="1">
        <v>0.2</v>
      </c>
      <c r="R3348" s="2">
        <v>9.8684999999999992</v>
      </c>
    </row>
    <row r="3349" spans="1:18" ht="14.25" customHeight="1" x14ac:dyDescent="0.3">
      <c r="A3349" s="1">
        <v>6766</v>
      </c>
      <c r="B3349" s="1" t="s">
        <v>8542</v>
      </c>
      <c r="C3349" s="3">
        <v>42845</v>
      </c>
      <c r="D3349" s="1" t="s">
        <v>5562</v>
      </c>
      <c r="E3349" s="1" t="s">
        <v>5563</v>
      </c>
      <c r="F3349" s="1" t="s">
        <v>23</v>
      </c>
      <c r="G3349" s="1" t="s">
        <v>24</v>
      </c>
      <c r="H3349" s="1" t="s">
        <v>218</v>
      </c>
      <c r="I3349" s="1" t="s">
        <v>153</v>
      </c>
      <c r="J3349" s="1">
        <v>60653</v>
      </c>
      <c r="K3349" s="1" t="s">
        <v>75</v>
      </c>
      <c r="L3349" s="1" t="s">
        <v>853</v>
      </c>
      <c r="M3349" s="1" t="s">
        <v>115</v>
      </c>
      <c r="N3349" s="1" t="s">
        <v>854</v>
      </c>
      <c r="O3349" s="1">
        <v>317.05799999999999</v>
      </c>
      <c r="P3349" s="1">
        <v>3</v>
      </c>
      <c r="Q3349" s="1">
        <v>0.3</v>
      </c>
      <c r="R3349" s="2">
        <v>-18.117599999999999</v>
      </c>
    </row>
    <row r="3350" spans="1:18" ht="14.25" customHeight="1" x14ac:dyDescent="0.3">
      <c r="A3350" s="1">
        <v>6769</v>
      </c>
      <c r="B3350" s="1" t="s">
        <v>8543</v>
      </c>
      <c r="C3350" s="3">
        <v>41863</v>
      </c>
      <c r="D3350" s="1" t="s">
        <v>6262</v>
      </c>
      <c r="E3350" s="1" t="s">
        <v>6263</v>
      </c>
      <c r="F3350" s="1" t="s">
        <v>32</v>
      </c>
      <c r="G3350" s="1" t="s">
        <v>24</v>
      </c>
      <c r="H3350" s="1" t="s">
        <v>818</v>
      </c>
      <c r="I3350" s="1" t="s">
        <v>591</v>
      </c>
      <c r="J3350" s="1">
        <v>8701</v>
      </c>
      <c r="K3350" s="1" t="s">
        <v>113</v>
      </c>
      <c r="L3350" s="1" t="s">
        <v>6390</v>
      </c>
      <c r="M3350" s="1" t="s">
        <v>67</v>
      </c>
      <c r="N3350" s="1" t="s">
        <v>6391</v>
      </c>
      <c r="O3350" s="1">
        <v>196.21</v>
      </c>
      <c r="P3350" s="1">
        <v>7</v>
      </c>
      <c r="Q3350" s="1">
        <v>0</v>
      </c>
      <c r="R3350" s="2">
        <v>98.105000000000004</v>
      </c>
    </row>
    <row r="3351" spans="1:18" ht="14.25" customHeight="1" x14ac:dyDescent="0.3">
      <c r="A3351" s="1">
        <v>6770</v>
      </c>
      <c r="B3351" s="1" t="s">
        <v>8544</v>
      </c>
      <c r="C3351" s="3">
        <v>42997</v>
      </c>
      <c r="D3351" s="1" t="s">
        <v>4986</v>
      </c>
      <c r="E3351" s="1" t="s">
        <v>4987</v>
      </c>
      <c r="F3351" s="1" t="s">
        <v>72</v>
      </c>
      <c r="G3351" s="1" t="s">
        <v>24</v>
      </c>
      <c r="H3351" s="1" t="s">
        <v>376</v>
      </c>
      <c r="I3351" s="1" t="s">
        <v>924</v>
      </c>
      <c r="J3351" s="1">
        <v>31907</v>
      </c>
      <c r="K3351" s="1" t="s">
        <v>27</v>
      </c>
      <c r="L3351" s="1" t="s">
        <v>6666</v>
      </c>
      <c r="M3351" s="1" t="s">
        <v>99</v>
      </c>
      <c r="N3351" s="1" t="s">
        <v>6667</v>
      </c>
      <c r="O3351" s="1">
        <v>35.4</v>
      </c>
      <c r="P3351" s="1">
        <v>5</v>
      </c>
      <c r="Q3351" s="1">
        <v>0</v>
      </c>
      <c r="R3351" s="2">
        <v>13.452</v>
      </c>
    </row>
    <row r="3352" spans="1:18" ht="14.25" customHeight="1" x14ac:dyDescent="0.3">
      <c r="A3352" s="1">
        <v>6771</v>
      </c>
      <c r="B3352" s="1" t="s">
        <v>8545</v>
      </c>
      <c r="C3352" s="3">
        <v>43078</v>
      </c>
      <c r="D3352" s="1" t="s">
        <v>5907</v>
      </c>
      <c r="E3352" s="1" t="s">
        <v>5908</v>
      </c>
      <c r="F3352" s="1" t="s">
        <v>32</v>
      </c>
      <c r="G3352" s="1" t="s">
        <v>24</v>
      </c>
      <c r="H3352" s="1" t="s">
        <v>411</v>
      </c>
      <c r="I3352" s="1" t="s">
        <v>225</v>
      </c>
      <c r="J3352" s="1">
        <v>85023</v>
      </c>
      <c r="K3352" s="1" t="s">
        <v>35</v>
      </c>
      <c r="L3352" s="1" t="s">
        <v>4166</v>
      </c>
      <c r="M3352" s="1" t="s">
        <v>59</v>
      </c>
      <c r="N3352" s="1" t="s">
        <v>4167</v>
      </c>
      <c r="O3352" s="1">
        <v>419.4</v>
      </c>
      <c r="P3352" s="1">
        <v>5</v>
      </c>
      <c r="Q3352" s="1">
        <v>0.2</v>
      </c>
      <c r="R3352" s="2">
        <v>146.79</v>
      </c>
    </row>
    <row r="3353" spans="1:18" ht="14.25" customHeight="1" x14ac:dyDescent="0.3">
      <c r="A3353" s="1">
        <v>6773</v>
      </c>
      <c r="B3353" s="1" t="s">
        <v>8546</v>
      </c>
      <c r="C3353" s="3">
        <v>42678</v>
      </c>
      <c r="D3353" s="1" t="s">
        <v>1229</v>
      </c>
      <c r="E3353" s="1" t="s">
        <v>1230</v>
      </c>
      <c r="F3353" s="1" t="s">
        <v>72</v>
      </c>
      <c r="G3353" s="1" t="s">
        <v>24</v>
      </c>
      <c r="H3353" s="1" t="s">
        <v>33</v>
      </c>
      <c r="I3353" s="1" t="s">
        <v>34</v>
      </c>
      <c r="J3353" s="1">
        <v>90004</v>
      </c>
      <c r="K3353" s="1" t="s">
        <v>35</v>
      </c>
      <c r="L3353" s="1" t="s">
        <v>891</v>
      </c>
      <c r="M3353" s="1" t="s">
        <v>67</v>
      </c>
      <c r="N3353" s="1" t="s">
        <v>892</v>
      </c>
      <c r="O3353" s="1">
        <v>7.7119999999999997</v>
      </c>
      <c r="P3353" s="1">
        <v>2</v>
      </c>
      <c r="Q3353" s="1">
        <v>0.2</v>
      </c>
      <c r="R3353" s="2">
        <v>2.7955999999999999</v>
      </c>
    </row>
    <row r="3354" spans="1:18" ht="14.25" customHeight="1" x14ac:dyDescent="0.3">
      <c r="A3354" s="1">
        <v>6776</v>
      </c>
      <c r="B3354" s="1" t="s">
        <v>8547</v>
      </c>
      <c r="C3354" s="3">
        <v>42092</v>
      </c>
      <c r="D3354" s="1" t="s">
        <v>2887</v>
      </c>
      <c r="E3354" s="1" t="s">
        <v>2888</v>
      </c>
      <c r="F3354" s="1" t="s">
        <v>23</v>
      </c>
      <c r="G3354" s="1" t="s">
        <v>24</v>
      </c>
      <c r="H3354" s="1" t="s">
        <v>199</v>
      </c>
      <c r="I3354" s="1" t="s">
        <v>200</v>
      </c>
      <c r="J3354" s="1">
        <v>10024</v>
      </c>
      <c r="K3354" s="1" t="s">
        <v>113</v>
      </c>
      <c r="L3354" s="1" t="s">
        <v>765</v>
      </c>
      <c r="M3354" s="1" t="s">
        <v>59</v>
      </c>
      <c r="N3354" s="1" t="s">
        <v>766</v>
      </c>
      <c r="O3354" s="1">
        <v>17.64</v>
      </c>
      <c r="P3354" s="1">
        <v>4</v>
      </c>
      <c r="Q3354" s="1">
        <v>0</v>
      </c>
      <c r="R3354" s="2">
        <v>8.1143999999999998</v>
      </c>
    </row>
    <row r="3355" spans="1:18" ht="14.25" customHeight="1" x14ac:dyDescent="0.3">
      <c r="A3355" s="1">
        <v>6777</v>
      </c>
      <c r="B3355" s="1" t="s">
        <v>8548</v>
      </c>
      <c r="C3355" s="3">
        <v>42618</v>
      </c>
      <c r="D3355" s="1" t="s">
        <v>5466</v>
      </c>
      <c r="E3355" s="1" t="s">
        <v>5467</v>
      </c>
      <c r="F3355" s="1" t="s">
        <v>23</v>
      </c>
      <c r="G3355" s="1" t="s">
        <v>24</v>
      </c>
      <c r="H3355" s="1" t="s">
        <v>514</v>
      </c>
      <c r="I3355" s="1" t="s">
        <v>74</v>
      </c>
      <c r="J3355" s="1">
        <v>78207</v>
      </c>
      <c r="K3355" s="1" t="s">
        <v>75</v>
      </c>
      <c r="L3355" s="1" t="s">
        <v>159</v>
      </c>
      <c r="M3355" s="1" t="s">
        <v>85</v>
      </c>
      <c r="N3355" s="1" t="s">
        <v>160</v>
      </c>
      <c r="O3355" s="1">
        <v>93.456000000000003</v>
      </c>
      <c r="P3355" s="1">
        <v>3</v>
      </c>
      <c r="Q3355" s="1">
        <v>0.2</v>
      </c>
      <c r="R3355" s="2">
        <v>-17.523</v>
      </c>
    </row>
    <row r="3356" spans="1:18" ht="14.25" customHeight="1" x14ac:dyDescent="0.3">
      <c r="A3356" s="1">
        <v>6778</v>
      </c>
      <c r="B3356" s="1" t="s">
        <v>8549</v>
      </c>
      <c r="C3356" s="3">
        <v>42763</v>
      </c>
      <c r="D3356" s="1" t="s">
        <v>4847</v>
      </c>
      <c r="E3356" s="1" t="s">
        <v>4848</v>
      </c>
      <c r="F3356" s="1" t="s">
        <v>72</v>
      </c>
      <c r="G3356" s="1" t="s">
        <v>24</v>
      </c>
      <c r="H3356" s="1" t="s">
        <v>199</v>
      </c>
      <c r="I3356" s="1" t="s">
        <v>200</v>
      </c>
      <c r="J3356" s="1">
        <v>10009</v>
      </c>
      <c r="K3356" s="1" t="s">
        <v>113</v>
      </c>
      <c r="L3356" s="1" t="s">
        <v>4014</v>
      </c>
      <c r="M3356" s="1" t="s">
        <v>173</v>
      </c>
      <c r="N3356" s="1" t="s">
        <v>4015</v>
      </c>
      <c r="O3356" s="1">
        <v>449.91</v>
      </c>
      <c r="P3356" s="1">
        <v>9</v>
      </c>
      <c r="Q3356" s="1">
        <v>0</v>
      </c>
      <c r="R3356" s="2">
        <v>157.46850000000001</v>
      </c>
    </row>
    <row r="3357" spans="1:18" ht="14.25" customHeight="1" x14ac:dyDescent="0.3">
      <c r="A3357" s="1">
        <v>6779</v>
      </c>
      <c r="B3357" s="1" t="s">
        <v>8550</v>
      </c>
      <c r="C3357" s="3">
        <v>42616</v>
      </c>
      <c r="D3357" s="1" t="s">
        <v>3494</v>
      </c>
      <c r="E3357" s="1" t="s">
        <v>3495</v>
      </c>
      <c r="F3357" s="1" t="s">
        <v>23</v>
      </c>
      <c r="G3357" s="1" t="s">
        <v>24</v>
      </c>
      <c r="H3357" s="1" t="s">
        <v>3605</v>
      </c>
      <c r="I3357" s="1" t="s">
        <v>2085</v>
      </c>
      <c r="J3357" s="1">
        <v>21215</v>
      </c>
      <c r="K3357" s="1" t="s">
        <v>113</v>
      </c>
      <c r="L3357" s="1" t="s">
        <v>5022</v>
      </c>
      <c r="M3357" s="1" t="s">
        <v>29</v>
      </c>
      <c r="N3357" s="1" t="s">
        <v>5023</v>
      </c>
      <c r="O3357" s="1">
        <v>344.94</v>
      </c>
      <c r="P3357" s="1">
        <v>3</v>
      </c>
      <c r="Q3357" s="1">
        <v>0</v>
      </c>
      <c r="R3357" s="2">
        <v>31.044599999999999</v>
      </c>
    </row>
    <row r="3358" spans="1:18" ht="14.25" customHeight="1" x14ac:dyDescent="0.3">
      <c r="A3358" s="1">
        <v>6783</v>
      </c>
      <c r="B3358" s="1" t="s">
        <v>8551</v>
      </c>
      <c r="C3358" s="3">
        <v>42941</v>
      </c>
      <c r="D3358" s="1" t="s">
        <v>3773</v>
      </c>
      <c r="E3358" s="1" t="s">
        <v>3774</v>
      </c>
      <c r="F3358" s="1" t="s">
        <v>23</v>
      </c>
      <c r="G3358" s="1" t="s">
        <v>24</v>
      </c>
      <c r="H3358" s="1" t="s">
        <v>111</v>
      </c>
      <c r="I3358" s="1" t="s">
        <v>112</v>
      </c>
      <c r="J3358" s="1">
        <v>19143</v>
      </c>
      <c r="K3358" s="1" t="s">
        <v>113</v>
      </c>
      <c r="L3358" s="1" t="s">
        <v>1558</v>
      </c>
      <c r="M3358" s="1" t="s">
        <v>51</v>
      </c>
      <c r="N3358" s="1" t="s">
        <v>1559</v>
      </c>
      <c r="O3358" s="1">
        <v>20.096</v>
      </c>
      <c r="P3358" s="1">
        <v>4</v>
      </c>
      <c r="Q3358" s="1">
        <v>0.2</v>
      </c>
      <c r="R3358" s="2">
        <v>3.0144000000000002</v>
      </c>
    </row>
    <row r="3359" spans="1:18" ht="14.25" customHeight="1" x14ac:dyDescent="0.3">
      <c r="A3359" s="1">
        <v>6788</v>
      </c>
      <c r="B3359" s="1" t="s">
        <v>8552</v>
      </c>
      <c r="C3359" s="3">
        <v>42260</v>
      </c>
      <c r="D3359" s="1" t="s">
        <v>646</v>
      </c>
      <c r="E3359" s="1" t="s">
        <v>647</v>
      </c>
      <c r="F3359" s="1" t="s">
        <v>23</v>
      </c>
      <c r="G3359" s="1" t="s">
        <v>24</v>
      </c>
      <c r="H3359" s="1" t="s">
        <v>1270</v>
      </c>
      <c r="I3359" s="1" t="s">
        <v>924</v>
      </c>
      <c r="J3359" s="1">
        <v>30318</v>
      </c>
      <c r="K3359" s="1" t="s">
        <v>27</v>
      </c>
      <c r="L3359" s="1" t="s">
        <v>2362</v>
      </c>
      <c r="M3359" s="1" t="s">
        <v>51</v>
      </c>
      <c r="N3359" s="1" t="s">
        <v>2363</v>
      </c>
      <c r="O3359" s="1">
        <v>129.93</v>
      </c>
      <c r="P3359" s="1">
        <v>3</v>
      </c>
      <c r="Q3359" s="1">
        <v>0</v>
      </c>
      <c r="R3359" s="2">
        <v>12.993</v>
      </c>
    </row>
    <row r="3360" spans="1:18" ht="14.25" customHeight="1" x14ac:dyDescent="0.3">
      <c r="A3360" s="1">
        <v>6790</v>
      </c>
      <c r="B3360" s="1" t="s">
        <v>8553</v>
      </c>
      <c r="C3360" s="3">
        <v>42254</v>
      </c>
      <c r="D3360" s="1" t="s">
        <v>4017</v>
      </c>
      <c r="E3360" s="1" t="s">
        <v>4018</v>
      </c>
      <c r="F3360" s="1" t="s">
        <v>32</v>
      </c>
      <c r="G3360" s="1" t="s">
        <v>24</v>
      </c>
      <c r="H3360" s="1" t="s">
        <v>274</v>
      </c>
      <c r="I3360" s="1" t="s">
        <v>57</v>
      </c>
      <c r="J3360" s="1">
        <v>27707</v>
      </c>
      <c r="K3360" s="1" t="s">
        <v>27</v>
      </c>
      <c r="L3360" s="1" t="s">
        <v>6640</v>
      </c>
      <c r="M3360" s="1" t="s">
        <v>99</v>
      </c>
      <c r="N3360" s="1" t="s">
        <v>6641</v>
      </c>
      <c r="O3360" s="1">
        <v>140.73599999999999</v>
      </c>
      <c r="P3360" s="1">
        <v>4</v>
      </c>
      <c r="Q3360" s="1">
        <v>0.2</v>
      </c>
      <c r="R3360" s="2">
        <v>12.314399999999999</v>
      </c>
    </row>
    <row r="3361" spans="1:18" ht="14.25" customHeight="1" x14ac:dyDescent="0.3">
      <c r="A3361" s="1">
        <v>6791</v>
      </c>
      <c r="B3361" s="1" t="s">
        <v>8554</v>
      </c>
      <c r="C3361" s="3">
        <v>42690</v>
      </c>
      <c r="D3361" s="1" t="s">
        <v>8555</v>
      </c>
      <c r="E3361" s="1" t="s">
        <v>8556</v>
      </c>
      <c r="F3361" s="1" t="s">
        <v>23</v>
      </c>
      <c r="G3361" s="1" t="s">
        <v>24</v>
      </c>
      <c r="H3361" s="1" t="s">
        <v>426</v>
      </c>
      <c r="I3361" s="1" t="s">
        <v>34</v>
      </c>
      <c r="J3361" s="1">
        <v>95661</v>
      </c>
      <c r="K3361" s="1" t="s">
        <v>35</v>
      </c>
      <c r="L3361" s="1" t="s">
        <v>773</v>
      </c>
      <c r="M3361" s="1" t="s">
        <v>67</v>
      </c>
      <c r="N3361" s="1" t="s">
        <v>774</v>
      </c>
      <c r="O3361" s="1">
        <v>8.32</v>
      </c>
      <c r="P3361" s="1">
        <v>5</v>
      </c>
      <c r="Q3361" s="1">
        <v>0.2</v>
      </c>
      <c r="R3361" s="2">
        <v>2.8079999999999998</v>
      </c>
    </row>
    <row r="3362" spans="1:18" ht="14.25" customHeight="1" x14ac:dyDescent="0.3">
      <c r="A3362" s="1">
        <v>6792</v>
      </c>
      <c r="B3362" s="1" t="s">
        <v>8557</v>
      </c>
      <c r="C3362" s="3">
        <v>42684</v>
      </c>
      <c r="D3362" s="1" t="s">
        <v>2655</v>
      </c>
      <c r="E3362" s="1" t="s">
        <v>2656</v>
      </c>
      <c r="F3362" s="1" t="s">
        <v>72</v>
      </c>
      <c r="G3362" s="1" t="s">
        <v>24</v>
      </c>
      <c r="H3362" s="1" t="s">
        <v>4471</v>
      </c>
      <c r="I3362" s="1" t="s">
        <v>34</v>
      </c>
      <c r="J3362" s="1">
        <v>95823</v>
      </c>
      <c r="K3362" s="1" t="s">
        <v>35</v>
      </c>
      <c r="L3362" s="1" t="s">
        <v>6252</v>
      </c>
      <c r="M3362" s="1" t="s">
        <v>51</v>
      </c>
      <c r="N3362" s="1" t="s">
        <v>6253</v>
      </c>
      <c r="O3362" s="1">
        <v>9.98</v>
      </c>
      <c r="P3362" s="1">
        <v>1</v>
      </c>
      <c r="Q3362" s="1">
        <v>0</v>
      </c>
      <c r="R3362" s="2">
        <v>2.7944</v>
      </c>
    </row>
    <row r="3363" spans="1:18" ht="14.25" customHeight="1" x14ac:dyDescent="0.3">
      <c r="A3363" s="1">
        <v>6793</v>
      </c>
      <c r="B3363" s="1" t="s">
        <v>8558</v>
      </c>
      <c r="C3363" s="3">
        <v>41866</v>
      </c>
      <c r="D3363" s="1" t="s">
        <v>2518</v>
      </c>
      <c r="E3363" s="1" t="s">
        <v>2519</v>
      </c>
      <c r="F3363" s="1" t="s">
        <v>23</v>
      </c>
      <c r="G3363" s="1" t="s">
        <v>24</v>
      </c>
      <c r="H3363" s="1" t="s">
        <v>555</v>
      </c>
      <c r="I3363" s="1" t="s">
        <v>556</v>
      </c>
      <c r="J3363" s="1">
        <v>6824</v>
      </c>
      <c r="K3363" s="1" t="s">
        <v>113</v>
      </c>
      <c r="L3363" s="1" t="s">
        <v>1549</v>
      </c>
      <c r="M3363" s="1" t="s">
        <v>67</v>
      </c>
      <c r="N3363" s="1" t="s">
        <v>1550</v>
      </c>
      <c r="O3363" s="1">
        <v>62.94</v>
      </c>
      <c r="P3363" s="1">
        <v>3</v>
      </c>
      <c r="Q3363" s="1">
        <v>0</v>
      </c>
      <c r="R3363" s="2">
        <v>30.211200000000002</v>
      </c>
    </row>
    <row r="3364" spans="1:18" ht="14.25" customHeight="1" x14ac:dyDescent="0.3">
      <c r="A3364" s="1">
        <v>6794</v>
      </c>
      <c r="B3364" s="1" t="s">
        <v>8559</v>
      </c>
      <c r="C3364" s="3">
        <v>42324</v>
      </c>
      <c r="D3364" s="1" t="s">
        <v>1295</v>
      </c>
      <c r="E3364" s="1" t="s">
        <v>1296</v>
      </c>
      <c r="F3364" s="1" t="s">
        <v>32</v>
      </c>
      <c r="G3364" s="1" t="s">
        <v>24</v>
      </c>
      <c r="H3364" s="1" t="s">
        <v>218</v>
      </c>
      <c r="I3364" s="1" t="s">
        <v>153</v>
      </c>
      <c r="J3364" s="1">
        <v>60610</v>
      </c>
      <c r="K3364" s="1" t="s">
        <v>75</v>
      </c>
      <c r="L3364" s="1" t="s">
        <v>3222</v>
      </c>
      <c r="M3364" s="1" t="s">
        <v>85</v>
      </c>
      <c r="N3364" s="1" t="s">
        <v>3223</v>
      </c>
      <c r="O3364" s="1">
        <v>21.488</v>
      </c>
      <c r="P3364" s="1">
        <v>2</v>
      </c>
      <c r="Q3364" s="1">
        <v>0.2</v>
      </c>
      <c r="R3364" s="2">
        <v>1.6115999999999999</v>
      </c>
    </row>
    <row r="3365" spans="1:18" ht="14.25" customHeight="1" x14ac:dyDescent="0.3">
      <c r="A3365" s="1">
        <v>6797</v>
      </c>
      <c r="B3365" s="1" t="s">
        <v>8560</v>
      </c>
      <c r="C3365" s="3">
        <v>42241</v>
      </c>
      <c r="D3365" s="1" t="s">
        <v>3317</v>
      </c>
      <c r="E3365" s="1" t="s">
        <v>3318</v>
      </c>
      <c r="F3365" s="1" t="s">
        <v>23</v>
      </c>
      <c r="G3365" s="1" t="s">
        <v>24</v>
      </c>
      <c r="H3365" s="1" t="s">
        <v>133</v>
      </c>
      <c r="I3365" s="1" t="s">
        <v>74</v>
      </c>
      <c r="J3365" s="1">
        <v>77041</v>
      </c>
      <c r="K3365" s="1" t="s">
        <v>75</v>
      </c>
      <c r="L3365" s="1" t="s">
        <v>3076</v>
      </c>
      <c r="M3365" s="1" t="s">
        <v>51</v>
      </c>
      <c r="N3365" s="1" t="s">
        <v>4217</v>
      </c>
      <c r="O3365" s="1">
        <v>20.103999999999999</v>
      </c>
      <c r="P3365" s="1">
        <v>2</v>
      </c>
      <c r="Q3365" s="1">
        <v>0.6</v>
      </c>
      <c r="R3365" s="2">
        <v>-16.585799999999999</v>
      </c>
    </row>
    <row r="3366" spans="1:18" ht="14.25" customHeight="1" x14ac:dyDescent="0.3">
      <c r="A3366" s="1">
        <v>6800</v>
      </c>
      <c r="B3366" s="1" t="s">
        <v>8561</v>
      </c>
      <c r="C3366" s="3">
        <v>42729</v>
      </c>
      <c r="D3366" s="1" t="s">
        <v>2827</v>
      </c>
      <c r="E3366" s="1" t="s">
        <v>2828</v>
      </c>
      <c r="F3366" s="1" t="s">
        <v>32</v>
      </c>
      <c r="G3366" s="1" t="s">
        <v>24</v>
      </c>
      <c r="H3366" s="1" t="s">
        <v>411</v>
      </c>
      <c r="I3366" s="1" t="s">
        <v>225</v>
      </c>
      <c r="J3366" s="1">
        <v>85023</v>
      </c>
      <c r="K3366" s="1" t="s">
        <v>35</v>
      </c>
      <c r="L3366" s="1" t="s">
        <v>1773</v>
      </c>
      <c r="M3366" s="1" t="s">
        <v>45</v>
      </c>
      <c r="N3366" s="1" t="s">
        <v>1774</v>
      </c>
      <c r="O3366" s="1">
        <v>35.445</v>
      </c>
      <c r="P3366" s="1">
        <v>1</v>
      </c>
      <c r="Q3366" s="1">
        <v>0.5</v>
      </c>
      <c r="R3366" s="2">
        <v>-24.102599999999999</v>
      </c>
    </row>
    <row r="3367" spans="1:18" ht="14.25" customHeight="1" x14ac:dyDescent="0.3">
      <c r="A3367" s="1">
        <v>6805</v>
      </c>
      <c r="B3367" s="1" t="s">
        <v>8562</v>
      </c>
      <c r="C3367" s="3">
        <v>41917</v>
      </c>
      <c r="D3367" s="1" t="s">
        <v>1050</v>
      </c>
      <c r="E3367" s="1" t="s">
        <v>1051</v>
      </c>
      <c r="F3367" s="1" t="s">
        <v>23</v>
      </c>
      <c r="G3367" s="1" t="s">
        <v>24</v>
      </c>
      <c r="H3367" s="1" t="s">
        <v>3185</v>
      </c>
      <c r="I3367" s="1" t="s">
        <v>34</v>
      </c>
      <c r="J3367" s="1">
        <v>91767</v>
      </c>
      <c r="K3367" s="1" t="s">
        <v>35</v>
      </c>
      <c r="L3367" s="1" t="s">
        <v>4014</v>
      </c>
      <c r="M3367" s="1" t="s">
        <v>173</v>
      </c>
      <c r="N3367" s="1" t="s">
        <v>4015</v>
      </c>
      <c r="O3367" s="1">
        <v>99.98</v>
      </c>
      <c r="P3367" s="1">
        <v>2</v>
      </c>
      <c r="Q3367" s="1">
        <v>0</v>
      </c>
      <c r="R3367" s="2">
        <v>34.993000000000002</v>
      </c>
    </row>
    <row r="3368" spans="1:18" ht="14.25" customHeight="1" x14ac:dyDescent="0.3">
      <c r="A3368" s="1">
        <v>6806</v>
      </c>
      <c r="B3368" s="1" t="s">
        <v>8563</v>
      </c>
      <c r="C3368" s="3">
        <v>41965</v>
      </c>
      <c r="D3368" s="1" t="s">
        <v>3459</v>
      </c>
      <c r="E3368" s="1" t="s">
        <v>3460</v>
      </c>
      <c r="F3368" s="1" t="s">
        <v>32</v>
      </c>
      <c r="G3368" s="1" t="s">
        <v>24</v>
      </c>
      <c r="H3368" s="1" t="s">
        <v>1270</v>
      </c>
      <c r="I3368" s="1" t="s">
        <v>924</v>
      </c>
      <c r="J3368" s="1">
        <v>30318</v>
      </c>
      <c r="K3368" s="1" t="s">
        <v>27</v>
      </c>
      <c r="L3368" s="1" t="s">
        <v>7230</v>
      </c>
      <c r="M3368" s="1" t="s">
        <v>59</v>
      </c>
      <c r="N3368" s="1" t="s">
        <v>7231</v>
      </c>
      <c r="O3368" s="1">
        <v>9.9600000000000009</v>
      </c>
      <c r="P3368" s="1">
        <v>2</v>
      </c>
      <c r="Q3368" s="1">
        <v>0</v>
      </c>
      <c r="R3368" s="2">
        <v>4.8803999999999998</v>
      </c>
    </row>
    <row r="3369" spans="1:18" ht="14.25" customHeight="1" x14ac:dyDescent="0.3">
      <c r="A3369" s="1">
        <v>6807</v>
      </c>
      <c r="B3369" s="1" t="s">
        <v>8564</v>
      </c>
      <c r="C3369" s="3">
        <v>43094</v>
      </c>
      <c r="D3369" s="1" t="s">
        <v>1493</v>
      </c>
      <c r="E3369" s="1" t="s">
        <v>1494</v>
      </c>
      <c r="F3369" s="1" t="s">
        <v>32</v>
      </c>
      <c r="G3369" s="1" t="s">
        <v>24</v>
      </c>
      <c r="H3369" s="1" t="s">
        <v>3240</v>
      </c>
      <c r="I3369" s="1" t="s">
        <v>65</v>
      </c>
      <c r="J3369" s="1">
        <v>98208</v>
      </c>
      <c r="K3369" s="1" t="s">
        <v>35</v>
      </c>
      <c r="L3369" s="1" t="s">
        <v>891</v>
      </c>
      <c r="M3369" s="1" t="s">
        <v>67</v>
      </c>
      <c r="N3369" s="1" t="s">
        <v>892</v>
      </c>
      <c r="O3369" s="1">
        <v>3.8559999999999999</v>
      </c>
      <c r="P3369" s="1">
        <v>1</v>
      </c>
      <c r="Q3369" s="1">
        <v>0.2</v>
      </c>
      <c r="R3369" s="2">
        <v>1.3977999999999999</v>
      </c>
    </row>
    <row r="3370" spans="1:18" ht="14.25" customHeight="1" x14ac:dyDescent="0.3">
      <c r="A3370" s="1">
        <v>6808</v>
      </c>
      <c r="B3370" s="1" t="s">
        <v>8565</v>
      </c>
      <c r="C3370" s="3">
        <v>42094</v>
      </c>
      <c r="D3370" s="1" t="s">
        <v>1151</v>
      </c>
      <c r="E3370" s="1" t="s">
        <v>1152</v>
      </c>
      <c r="F3370" s="1" t="s">
        <v>32</v>
      </c>
      <c r="G3370" s="1" t="s">
        <v>24</v>
      </c>
      <c r="H3370" s="1" t="s">
        <v>133</v>
      </c>
      <c r="I3370" s="1" t="s">
        <v>74</v>
      </c>
      <c r="J3370" s="1">
        <v>77095</v>
      </c>
      <c r="K3370" s="1" t="s">
        <v>75</v>
      </c>
      <c r="L3370" s="1" t="s">
        <v>3310</v>
      </c>
      <c r="M3370" s="1" t="s">
        <v>59</v>
      </c>
      <c r="N3370" s="1" t="s">
        <v>3311</v>
      </c>
      <c r="O3370" s="1">
        <v>98.376000000000005</v>
      </c>
      <c r="P3370" s="1">
        <v>3</v>
      </c>
      <c r="Q3370" s="1">
        <v>0.2</v>
      </c>
      <c r="R3370" s="2">
        <v>35.661299999999997</v>
      </c>
    </row>
    <row r="3371" spans="1:18" ht="14.25" customHeight="1" x14ac:dyDescent="0.3">
      <c r="A3371" s="1">
        <v>6810</v>
      </c>
      <c r="B3371" s="1" t="s">
        <v>8566</v>
      </c>
      <c r="C3371" s="3">
        <v>42992</v>
      </c>
      <c r="D3371" s="1" t="s">
        <v>3481</v>
      </c>
      <c r="E3371" s="1" t="s">
        <v>3482</v>
      </c>
      <c r="F3371" s="1" t="s">
        <v>23</v>
      </c>
      <c r="G3371" s="1" t="s">
        <v>24</v>
      </c>
      <c r="H3371" s="1" t="s">
        <v>111</v>
      </c>
      <c r="I3371" s="1" t="s">
        <v>112</v>
      </c>
      <c r="J3371" s="1">
        <v>19140</v>
      </c>
      <c r="K3371" s="1" t="s">
        <v>113</v>
      </c>
      <c r="L3371" s="1" t="s">
        <v>2597</v>
      </c>
      <c r="M3371" s="1" t="s">
        <v>67</v>
      </c>
      <c r="N3371" s="1" t="s">
        <v>2598</v>
      </c>
      <c r="O3371" s="1">
        <v>3.8820000000000001</v>
      </c>
      <c r="P3371" s="1">
        <v>2</v>
      </c>
      <c r="Q3371" s="1">
        <v>0.7</v>
      </c>
      <c r="R3371" s="2">
        <v>-2.5880000000000001</v>
      </c>
    </row>
    <row r="3372" spans="1:18" ht="14.25" customHeight="1" x14ac:dyDescent="0.3">
      <c r="A3372" s="1">
        <v>6816</v>
      </c>
      <c r="B3372" s="1" t="s">
        <v>8567</v>
      </c>
      <c r="C3372" s="3">
        <v>41807</v>
      </c>
      <c r="D3372" s="1" t="s">
        <v>3208</v>
      </c>
      <c r="E3372" s="1" t="s">
        <v>3209</v>
      </c>
      <c r="F3372" s="1" t="s">
        <v>23</v>
      </c>
      <c r="G3372" s="1" t="s">
        <v>24</v>
      </c>
      <c r="H3372" s="1" t="s">
        <v>64</v>
      </c>
      <c r="I3372" s="1" t="s">
        <v>65</v>
      </c>
      <c r="J3372" s="1">
        <v>98105</v>
      </c>
      <c r="K3372" s="1" t="s">
        <v>35</v>
      </c>
      <c r="L3372" s="1" t="s">
        <v>3244</v>
      </c>
      <c r="M3372" s="1" t="s">
        <v>51</v>
      </c>
      <c r="N3372" s="1" t="s">
        <v>1174</v>
      </c>
      <c r="O3372" s="1">
        <v>6.24</v>
      </c>
      <c r="P3372" s="1">
        <v>3</v>
      </c>
      <c r="Q3372" s="1">
        <v>0</v>
      </c>
      <c r="R3372" s="2">
        <v>2.6208</v>
      </c>
    </row>
    <row r="3373" spans="1:18" ht="14.25" customHeight="1" x14ac:dyDescent="0.3">
      <c r="A3373" s="1">
        <v>6819</v>
      </c>
      <c r="B3373" s="1" t="s">
        <v>8568</v>
      </c>
      <c r="C3373" s="3">
        <v>43097</v>
      </c>
      <c r="D3373" s="1" t="s">
        <v>4690</v>
      </c>
      <c r="E3373" s="1" t="s">
        <v>4691</v>
      </c>
      <c r="F3373" s="1" t="s">
        <v>32</v>
      </c>
      <c r="G3373" s="1" t="s">
        <v>24</v>
      </c>
      <c r="H3373" s="1" t="s">
        <v>1009</v>
      </c>
      <c r="I3373" s="1" t="s">
        <v>153</v>
      </c>
      <c r="J3373" s="1">
        <v>61604</v>
      </c>
      <c r="K3373" s="1" t="s">
        <v>75</v>
      </c>
      <c r="L3373" s="1" t="s">
        <v>4553</v>
      </c>
      <c r="M3373" s="1" t="s">
        <v>67</v>
      </c>
      <c r="N3373" s="1" t="s">
        <v>4554</v>
      </c>
      <c r="O3373" s="1">
        <v>1.68</v>
      </c>
      <c r="P3373" s="1">
        <v>5</v>
      </c>
      <c r="Q3373" s="1">
        <v>0.8</v>
      </c>
      <c r="R3373" s="2">
        <v>-2.6880000000000002</v>
      </c>
    </row>
    <row r="3374" spans="1:18" ht="14.25" customHeight="1" x14ac:dyDescent="0.3">
      <c r="A3374" s="1">
        <v>6823</v>
      </c>
      <c r="B3374" s="1" t="s">
        <v>8569</v>
      </c>
      <c r="C3374" s="3">
        <v>43041</v>
      </c>
      <c r="D3374" s="1" t="s">
        <v>3116</v>
      </c>
      <c r="E3374" s="1" t="s">
        <v>3117</v>
      </c>
      <c r="F3374" s="1" t="s">
        <v>23</v>
      </c>
      <c r="G3374" s="1" t="s">
        <v>24</v>
      </c>
      <c r="H3374" s="1" t="s">
        <v>33</v>
      </c>
      <c r="I3374" s="1" t="s">
        <v>34</v>
      </c>
      <c r="J3374" s="1">
        <v>90036</v>
      </c>
      <c r="K3374" s="1" t="s">
        <v>35</v>
      </c>
      <c r="L3374" s="1" t="s">
        <v>8400</v>
      </c>
      <c r="M3374" s="1" t="s">
        <v>77</v>
      </c>
      <c r="N3374" s="1" t="s">
        <v>8401</v>
      </c>
      <c r="O3374" s="1">
        <v>168.1</v>
      </c>
      <c r="P3374" s="1">
        <v>5</v>
      </c>
      <c r="Q3374" s="1">
        <v>0</v>
      </c>
      <c r="R3374" s="2">
        <v>43.706000000000003</v>
      </c>
    </row>
    <row r="3375" spans="1:18" ht="14.25" customHeight="1" x14ac:dyDescent="0.3">
      <c r="A3375" s="1">
        <v>6824</v>
      </c>
      <c r="B3375" s="1" t="s">
        <v>8570</v>
      </c>
      <c r="C3375" s="3">
        <v>42210</v>
      </c>
      <c r="D3375" s="1" t="s">
        <v>2963</v>
      </c>
      <c r="E3375" s="1" t="s">
        <v>2964</v>
      </c>
      <c r="F3375" s="1" t="s">
        <v>32</v>
      </c>
      <c r="G3375" s="1" t="s">
        <v>24</v>
      </c>
      <c r="H3375" s="1" t="s">
        <v>1329</v>
      </c>
      <c r="I3375" s="1" t="s">
        <v>263</v>
      </c>
      <c r="J3375" s="1">
        <v>36116</v>
      </c>
      <c r="K3375" s="1" t="s">
        <v>27</v>
      </c>
      <c r="L3375" s="1" t="s">
        <v>2237</v>
      </c>
      <c r="M3375" s="1" t="s">
        <v>147</v>
      </c>
      <c r="N3375" s="1" t="s">
        <v>2238</v>
      </c>
      <c r="O3375" s="1">
        <v>98.46</v>
      </c>
      <c r="P3375" s="1">
        <v>9</v>
      </c>
      <c r="Q3375" s="1">
        <v>0</v>
      </c>
      <c r="R3375" s="2">
        <v>49.23</v>
      </c>
    </row>
    <row r="3376" spans="1:18" ht="14.25" customHeight="1" x14ac:dyDescent="0.3">
      <c r="A3376" s="1">
        <v>6826</v>
      </c>
      <c r="B3376" s="1" t="s">
        <v>8571</v>
      </c>
      <c r="C3376" s="3">
        <v>42645</v>
      </c>
      <c r="D3376" s="1" t="s">
        <v>4024</v>
      </c>
      <c r="E3376" s="1" t="s">
        <v>4025</v>
      </c>
      <c r="F3376" s="1" t="s">
        <v>32</v>
      </c>
      <c r="G3376" s="1" t="s">
        <v>24</v>
      </c>
      <c r="H3376" s="1" t="s">
        <v>3400</v>
      </c>
      <c r="I3376" s="1" t="s">
        <v>193</v>
      </c>
      <c r="J3376" s="1">
        <v>47905</v>
      </c>
      <c r="K3376" s="1" t="s">
        <v>75</v>
      </c>
      <c r="L3376" s="1" t="s">
        <v>4935</v>
      </c>
      <c r="M3376" s="1" t="s">
        <v>85</v>
      </c>
      <c r="N3376" s="1" t="s">
        <v>4936</v>
      </c>
      <c r="O3376" s="1">
        <v>32.479999999999997</v>
      </c>
      <c r="P3376" s="1">
        <v>2</v>
      </c>
      <c r="Q3376" s="1">
        <v>0</v>
      </c>
      <c r="R3376" s="2">
        <v>4.8719999999999999</v>
      </c>
    </row>
    <row r="3377" spans="1:18" ht="14.25" customHeight="1" x14ac:dyDescent="0.3">
      <c r="A3377" s="1">
        <v>6831</v>
      </c>
      <c r="B3377" s="1" t="s">
        <v>8572</v>
      </c>
      <c r="C3377" s="3">
        <v>42728</v>
      </c>
      <c r="D3377" s="1" t="s">
        <v>3039</v>
      </c>
      <c r="E3377" s="1" t="s">
        <v>3040</v>
      </c>
      <c r="F3377" s="1" t="s">
        <v>32</v>
      </c>
      <c r="G3377" s="1" t="s">
        <v>24</v>
      </c>
      <c r="H3377" s="1" t="s">
        <v>199</v>
      </c>
      <c r="I3377" s="1" t="s">
        <v>200</v>
      </c>
      <c r="J3377" s="1">
        <v>10009</v>
      </c>
      <c r="K3377" s="1" t="s">
        <v>113</v>
      </c>
      <c r="L3377" s="1" t="s">
        <v>8326</v>
      </c>
      <c r="M3377" s="1" t="s">
        <v>141</v>
      </c>
      <c r="N3377" s="1" t="s">
        <v>8327</v>
      </c>
      <c r="O3377" s="1">
        <v>197.97</v>
      </c>
      <c r="P3377" s="1">
        <v>3</v>
      </c>
      <c r="Q3377" s="1">
        <v>0</v>
      </c>
      <c r="R3377" s="2">
        <v>53.451900000000002</v>
      </c>
    </row>
    <row r="3378" spans="1:18" ht="14.25" customHeight="1" x14ac:dyDescent="0.3">
      <c r="A3378" s="1">
        <v>6832</v>
      </c>
      <c r="B3378" s="1" t="s">
        <v>8573</v>
      </c>
      <c r="C3378" s="3">
        <v>42937</v>
      </c>
      <c r="D3378" s="1" t="s">
        <v>6965</v>
      </c>
      <c r="E3378" s="1" t="s">
        <v>6966</v>
      </c>
      <c r="F3378" s="1" t="s">
        <v>23</v>
      </c>
      <c r="G3378" s="1" t="s">
        <v>24</v>
      </c>
      <c r="H3378" s="1" t="s">
        <v>199</v>
      </c>
      <c r="I3378" s="1" t="s">
        <v>200</v>
      </c>
      <c r="J3378" s="1">
        <v>10024</v>
      </c>
      <c r="K3378" s="1" t="s">
        <v>113</v>
      </c>
      <c r="L3378" s="1" t="s">
        <v>4368</v>
      </c>
      <c r="M3378" s="1" t="s">
        <v>77</v>
      </c>
      <c r="N3378" s="1" t="s">
        <v>4369</v>
      </c>
      <c r="O3378" s="1">
        <v>17.48</v>
      </c>
      <c r="P3378" s="1">
        <v>4</v>
      </c>
      <c r="Q3378" s="1">
        <v>0</v>
      </c>
      <c r="R3378" s="2">
        <v>4.5448000000000004</v>
      </c>
    </row>
    <row r="3379" spans="1:18" ht="14.25" customHeight="1" x14ac:dyDescent="0.3">
      <c r="A3379" s="1">
        <v>6833</v>
      </c>
      <c r="B3379" s="1" t="s">
        <v>8574</v>
      </c>
      <c r="C3379" s="3">
        <v>42287</v>
      </c>
      <c r="D3379" s="1" t="s">
        <v>1693</v>
      </c>
      <c r="E3379" s="1" t="s">
        <v>1694</v>
      </c>
      <c r="F3379" s="1" t="s">
        <v>23</v>
      </c>
      <c r="G3379" s="1" t="s">
        <v>24</v>
      </c>
      <c r="H3379" s="1" t="s">
        <v>218</v>
      </c>
      <c r="I3379" s="1" t="s">
        <v>153</v>
      </c>
      <c r="J3379" s="1">
        <v>60610</v>
      </c>
      <c r="K3379" s="1" t="s">
        <v>75</v>
      </c>
      <c r="L3379" s="1" t="s">
        <v>5522</v>
      </c>
      <c r="M3379" s="1" t="s">
        <v>99</v>
      </c>
      <c r="N3379" s="1" t="s">
        <v>5523</v>
      </c>
      <c r="O3379" s="1">
        <v>8.016</v>
      </c>
      <c r="P3379" s="1">
        <v>3</v>
      </c>
      <c r="Q3379" s="1">
        <v>0.2</v>
      </c>
      <c r="R3379" s="2">
        <v>1.002</v>
      </c>
    </row>
    <row r="3380" spans="1:18" ht="14.25" customHeight="1" x14ac:dyDescent="0.3">
      <c r="A3380" s="1">
        <v>6834</v>
      </c>
      <c r="B3380" s="1" t="s">
        <v>8575</v>
      </c>
      <c r="C3380" s="3">
        <v>42621</v>
      </c>
      <c r="D3380" s="1" t="s">
        <v>1919</v>
      </c>
      <c r="E3380" s="1" t="s">
        <v>1920</v>
      </c>
      <c r="F3380" s="1" t="s">
        <v>23</v>
      </c>
      <c r="G3380" s="1" t="s">
        <v>24</v>
      </c>
      <c r="H3380" s="1" t="s">
        <v>1921</v>
      </c>
      <c r="I3380" s="1" t="s">
        <v>34</v>
      </c>
      <c r="J3380" s="1">
        <v>92704</v>
      </c>
      <c r="K3380" s="1" t="s">
        <v>35</v>
      </c>
      <c r="L3380" s="1" t="s">
        <v>2947</v>
      </c>
      <c r="M3380" s="1" t="s">
        <v>45</v>
      </c>
      <c r="N3380" s="1" t="s">
        <v>2948</v>
      </c>
      <c r="O3380" s="1">
        <v>146.04</v>
      </c>
      <c r="P3380" s="1">
        <v>1</v>
      </c>
      <c r="Q3380" s="1">
        <v>0.2</v>
      </c>
      <c r="R3380" s="2">
        <v>-12.778499999999999</v>
      </c>
    </row>
    <row r="3381" spans="1:18" ht="14.25" customHeight="1" x14ac:dyDescent="0.3">
      <c r="A3381" s="1">
        <v>6835</v>
      </c>
      <c r="B3381" s="1" t="s">
        <v>8576</v>
      </c>
      <c r="C3381" s="3">
        <v>42694</v>
      </c>
      <c r="D3381" s="1" t="s">
        <v>4419</v>
      </c>
      <c r="E3381" s="1" t="s">
        <v>4420</v>
      </c>
      <c r="F3381" s="1" t="s">
        <v>32</v>
      </c>
      <c r="G3381" s="1" t="s">
        <v>24</v>
      </c>
      <c r="H3381" s="1" t="s">
        <v>8577</v>
      </c>
      <c r="I3381" s="1" t="s">
        <v>34</v>
      </c>
      <c r="J3381" s="1">
        <v>90640</v>
      </c>
      <c r="K3381" s="1" t="s">
        <v>35</v>
      </c>
      <c r="L3381" s="1" t="s">
        <v>8578</v>
      </c>
      <c r="M3381" s="1" t="s">
        <v>173</v>
      </c>
      <c r="N3381" s="1" t="s">
        <v>8579</v>
      </c>
      <c r="O3381" s="1">
        <v>27.88</v>
      </c>
      <c r="P3381" s="1">
        <v>2</v>
      </c>
      <c r="Q3381" s="1">
        <v>0</v>
      </c>
      <c r="R3381" s="2">
        <v>3.9032</v>
      </c>
    </row>
    <row r="3382" spans="1:18" ht="14.25" customHeight="1" x14ac:dyDescent="0.3">
      <c r="A3382" s="1">
        <v>6836</v>
      </c>
      <c r="B3382" s="1" t="s">
        <v>8580</v>
      </c>
      <c r="C3382" s="3">
        <v>43023</v>
      </c>
      <c r="D3382" s="1" t="s">
        <v>2513</v>
      </c>
      <c r="E3382" s="1" t="s">
        <v>2514</v>
      </c>
      <c r="F3382" s="1" t="s">
        <v>32</v>
      </c>
      <c r="G3382" s="1" t="s">
        <v>24</v>
      </c>
      <c r="H3382" s="1" t="s">
        <v>4489</v>
      </c>
      <c r="I3382" s="1" t="s">
        <v>34</v>
      </c>
      <c r="J3382" s="1">
        <v>91360</v>
      </c>
      <c r="K3382" s="1" t="s">
        <v>35</v>
      </c>
      <c r="L3382" s="1" t="s">
        <v>4043</v>
      </c>
      <c r="M3382" s="1" t="s">
        <v>37</v>
      </c>
      <c r="N3382" s="1" t="s">
        <v>4044</v>
      </c>
      <c r="O3382" s="1">
        <v>152.65</v>
      </c>
      <c r="P3382" s="1">
        <v>5</v>
      </c>
      <c r="Q3382" s="1">
        <v>0</v>
      </c>
      <c r="R3382" s="2">
        <v>70.218999999999994</v>
      </c>
    </row>
    <row r="3383" spans="1:18" ht="14.25" customHeight="1" x14ac:dyDescent="0.3">
      <c r="A3383" s="1">
        <v>6838</v>
      </c>
      <c r="B3383" s="1" t="s">
        <v>8581</v>
      </c>
      <c r="C3383" s="3">
        <v>42191</v>
      </c>
      <c r="D3383" s="1" t="s">
        <v>3712</v>
      </c>
      <c r="E3383" s="1" t="s">
        <v>3713</v>
      </c>
      <c r="F3383" s="1" t="s">
        <v>32</v>
      </c>
      <c r="G3383" s="1" t="s">
        <v>24</v>
      </c>
      <c r="H3383" s="1" t="s">
        <v>3084</v>
      </c>
      <c r="I3383" s="1" t="s">
        <v>591</v>
      </c>
      <c r="J3383" s="1">
        <v>8360</v>
      </c>
      <c r="K3383" s="1" t="s">
        <v>113</v>
      </c>
      <c r="L3383" s="1" t="s">
        <v>2434</v>
      </c>
      <c r="M3383" s="1" t="s">
        <v>99</v>
      </c>
      <c r="N3383" s="1" t="s">
        <v>2435</v>
      </c>
      <c r="O3383" s="1">
        <v>11.12</v>
      </c>
      <c r="P3383" s="1">
        <v>4</v>
      </c>
      <c r="Q3383" s="1">
        <v>0</v>
      </c>
      <c r="R3383" s="2">
        <v>2.8912</v>
      </c>
    </row>
    <row r="3384" spans="1:18" ht="14.25" customHeight="1" x14ac:dyDescent="0.3">
      <c r="A3384" s="1">
        <v>6839</v>
      </c>
      <c r="B3384" s="1" t="s">
        <v>8582</v>
      </c>
      <c r="C3384" s="3">
        <v>42771</v>
      </c>
      <c r="D3384" s="1" t="s">
        <v>5872</v>
      </c>
      <c r="E3384" s="1" t="s">
        <v>5873</v>
      </c>
      <c r="F3384" s="1" t="s">
        <v>32</v>
      </c>
      <c r="G3384" s="1" t="s">
        <v>24</v>
      </c>
      <c r="H3384" s="1" t="s">
        <v>2192</v>
      </c>
      <c r="I3384" s="1" t="s">
        <v>34</v>
      </c>
      <c r="J3384" s="1">
        <v>90503</v>
      </c>
      <c r="K3384" s="1" t="s">
        <v>35</v>
      </c>
      <c r="L3384" s="1" t="s">
        <v>7529</v>
      </c>
      <c r="M3384" s="1" t="s">
        <v>77</v>
      </c>
      <c r="N3384" s="1" t="s">
        <v>7530</v>
      </c>
      <c r="O3384" s="1">
        <v>1640.7</v>
      </c>
      <c r="P3384" s="1">
        <v>5</v>
      </c>
      <c r="Q3384" s="1">
        <v>0</v>
      </c>
      <c r="R3384" s="2">
        <v>459.39600000000002</v>
      </c>
    </row>
    <row r="3385" spans="1:18" ht="14.25" customHeight="1" x14ac:dyDescent="0.3">
      <c r="A3385" s="1">
        <v>6841</v>
      </c>
      <c r="B3385" s="1" t="s">
        <v>8583</v>
      </c>
      <c r="C3385" s="3">
        <v>42344</v>
      </c>
      <c r="D3385" s="1" t="s">
        <v>3228</v>
      </c>
      <c r="E3385" s="1" t="s">
        <v>3229</v>
      </c>
      <c r="F3385" s="1" t="s">
        <v>72</v>
      </c>
      <c r="G3385" s="1" t="s">
        <v>24</v>
      </c>
      <c r="H3385" s="1" t="s">
        <v>207</v>
      </c>
      <c r="I3385" s="1" t="s">
        <v>377</v>
      </c>
      <c r="J3385" s="1">
        <v>45373</v>
      </c>
      <c r="K3385" s="1" t="s">
        <v>113</v>
      </c>
      <c r="L3385" s="1" t="s">
        <v>5011</v>
      </c>
      <c r="M3385" s="1" t="s">
        <v>67</v>
      </c>
      <c r="N3385" s="1" t="s">
        <v>5012</v>
      </c>
      <c r="O3385" s="1">
        <v>14.832000000000001</v>
      </c>
      <c r="P3385" s="1">
        <v>3</v>
      </c>
      <c r="Q3385" s="1">
        <v>0.7</v>
      </c>
      <c r="R3385" s="2">
        <v>-10.382400000000001</v>
      </c>
    </row>
    <row r="3386" spans="1:18" ht="14.25" customHeight="1" x14ac:dyDescent="0.3">
      <c r="A3386" s="1">
        <v>6842</v>
      </c>
      <c r="B3386" s="1" t="s">
        <v>8584</v>
      </c>
      <c r="C3386" s="3">
        <v>42625</v>
      </c>
      <c r="D3386" s="1" t="s">
        <v>1826</v>
      </c>
      <c r="E3386" s="1" t="s">
        <v>1827</v>
      </c>
      <c r="F3386" s="1" t="s">
        <v>32</v>
      </c>
      <c r="G3386" s="1" t="s">
        <v>24</v>
      </c>
      <c r="H3386" s="1" t="s">
        <v>231</v>
      </c>
      <c r="I3386" s="1" t="s">
        <v>232</v>
      </c>
      <c r="J3386" s="1">
        <v>22153</v>
      </c>
      <c r="K3386" s="1" t="s">
        <v>27</v>
      </c>
      <c r="L3386" s="1" t="s">
        <v>8585</v>
      </c>
      <c r="M3386" s="1" t="s">
        <v>173</v>
      </c>
      <c r="N3386" s="1" t="s">
        <v>8586</v>
      </c>
      <c r="O3386" s="1">
        <v>20.7</v>
      </c>
      <c r="P3386" s="1">
        <v>3</v>
      </c>
      <c r="Q3386" s="1">
        <v>0</v>
      </c>
      <c r="R3386" s="2">
        <v>1.6559999999999999</v>
      </c>
    </row>
    <row r="3387" spans="1:18" ht="14.25" customHeight="1" x14ac:dyDescent="0.3">
      <c r="A3387" s="1">
        <v>6846</v>
      </c>
      <c r="B3387" s="1" t="s">
        <v>8587</v>
      </c>
      <c r="C3387" s="3">
        <v>41826</v>
      </c>
      <c r="D3387" s="1" t="s">
        <v>4402</v>
      </c>
      <c r="E3387" s="1" t="s">
        <v>4403</v>
      </c>
      <c r="F3387" s="1" t="s">
        <v>72</v>
      </c>
      <c r="G3387" s="1" t="s">
        <v>24</v>
      </c>
      <c r="H3387" s="1" t="s">
        <v>8588</v>
      </c>
      <c r="I3387" s="1" t="s">
        <v>34</v>
      </c>
      <c r="J3387" s="1">
        <v>92020</v>
      </c>
      <c r="K3387" s="1" t="s">
        <v>35</v>
      </c>
      <c r="L3387" s="1" t="s">
        <v>8015</v>
      </c>
      <c r="M3387" s="1" t="s">
        <v>115</v>
      </c>
      <c r="N3387" s="1" t="s">
        <v>8016</v>
      </c>
      <c r="O3387" s="1">
        <v>478.48</v>
      </c>
      <c r="P3387" s="1">
        <v>2</v>
      </c>
      <c r="Q3387" s="1">
        <v>0.2</v>
      </c>
      <c r="R3387" s="2">
        <v>47.847999999999999</v>
      </c>
    </row>
    <row r="3388" spans="1:18" ht="14.25" customHeight="1" x14ac:dyDescent="0.3">
      <c r="A3388" s="1">
        <v>6847</v>
      </c>
      <c r="B3388" s="1" t="s">
        <v>8589</v>
      </c>
      <c r="C3388" s="3">
        <v>42499</v>
      </c>
      <c r="D3388" s="1" t="s">
        <v>4374</v>
      </c>
      <c r="E3388" s="1" t="s">
        <v>4375</v>
      </c>
      <c r="F3388" s="1" t="s">
        <v>32</v>
      </c>
      <c r="G3388" s="1" t="s">
        <v>24</v>
      </c>
      <c r="H3388" s="1" t="s">
        <v>33</v>
      </c>
      <c r="I3388" s="1" t="s">
        <v>34</v>
      </c>
      <c r="J3388" s="1">
        <v>90036</v>
      </c>
      <c r="K3388" s="1" t="s">
        <v>35</v>
      </c>
      <c r="L3388" s="1" t="s">
        <v>8590</v>
      </c>
      <c r="M3388" s="1" t="s">
        <v>59</v>
      </c>
      <c r="N3388" s="1" t="s">
        <v>8591</v>
      </c>
      <c r="O3388" s="1">
        <v>32.04</v>
      </c>
      <c r="P3388" s="1">
        <v>4</v>
      </c>
      <c r="Q3388" s="1">
        <v>0</v>
      </c>
      <c r="R3388" s="2">
        <v>14.417999999999999</v>
      </c>
    </row>
    <row r="3389" spans="1:18" ht="14.25" customHeight="1" x14ac:dyDescent="0.3">
      <c r="A3389" s="1">
        <v>6848</v>
      </c>
      <c r="B3389" s="1" t="s">
        <v>8592</v>
      </c>
      <c r="C3389" s="3">
        <v>42569</v>
      </c>
      <c r="D3389" s="1" t="s">
        <v>483</v>
      </c>
      <c r="E3389" s="1" t="s">
        <v>484</v>
      </c>
      <c r="F3389" s="1" t="s">
        <v>23</v>
      </c>
      <c r="G3389" s="1" t="s">
        <v>24</v>
      </c>
      <c r="H3389" s="1" t="s">
        <v>411</v>
      </c>
      <c r="I3389" s="1" t="s">
        <v>225</v>
      </c>
      <c r="J3389" s="1">
        <v>85023</v>
      </c>
      <c r="K3389" s="1" t="s">
        <v>35</v>
      </c>
      <c r="L3389" s="1" t="s">
        <v>7480</v>
      </c>
      <c r="M3389" s="1" t="s">
        <v>141</v>
      </c>
      <c r="N3389" s="1" t="s">
        <v>7481</v>
      </c>
      <c r="O3389" s="1">
        <v>55.991999999999997</v>
      </c>
      <c r="P3389" s="1">
        <v>1</v>
      </c>
      <c r="Q3389" s="1">
        <v>0.2</v>
      </c>
      <c r="R3389" s="2">
        <v>3.4994999999999998</v>
      </c>
    </row>
    <row r="3390" spans="1:18" ht="14.25" customHeight="1" x14ac:dyDescent="0.3">
      <c r="A3390" s="1">
        <v>6849</v>
      </c>
      <c r="B3390" s="1" t="s">
        <v>8593</v>
      </c>
      <c r="C3390" s="3">
        <v>42539</v>
      </c>
      <c r="D3390" s="1" t="s">
        <v>4256</v>
      </c>
      <c r="E3390" s="1" t="s">
        <v>4257</v>
      </c>
      <c r="F3390" s="1" t="s">
        <v>23</v>
      </c>
      <c r="G3390" s="1" t="s">
        <v>24</v>
      </c>
      <c r="H3390" s="1" t="s">
        <v>7357</v>
      </c>
      <c r="I3390" s="1" t="s">
        <v>153</v>
      </c>
      <c r="J3390" s="1">
        <v>60423</v>
      </c>
      <c r="K3390" s="1" t="s">
        <v>75</v>
      </c>
      <c r="L3390" s="1" t="s">
        <v>8594</v>
      </c>
      <c r="M3390" s="1" t="s">
        <v>59</v>
      </c>
      <c r="N3390" s="1" t="s">
        <v>8595</v>
      </c>
      <c r="O3390" s="1">
        <v>76.864000000000004</v>
      </c>
      <c r="P3390" s="1">
        <v>2</v>
      </c>
      <c r="Q3390" s="1">
        <v>0.2</v>
      </c>
      <c r="R3390" s="2">
        <v>26.9024</v>
      </c>
    </row>
    <row r="3391" spans="1:18" ht="14.25" customHeight="1" x14ac:dyDescent="0.3">
      <c r="A3391" s="1">
        <v>6850</v>
      </c>
      <c r="B3391" s="1" t="s">
        <v>8596</v>
      </c>
      <c r="C3391" s="3">
        <v>41749</v>
      </c>
      <c r="D3391" s="1" t="s">
        <v>3763</v>
      </c>
      <c r="E3391" s="1" t="s">
        <v>3764</v>
      </c>
      <c r="F3391" s="1" t="s">
        <v>23</v>
      </c>
      <c r="G3391" s="1" t="s">
        <v>24</v>
      </c>
      <c r="H3391" s="1" t="s">
        <v>33</v>
      </c>
      <c r="I3391" s="1" t="s">
        <v>34</v>
      </c>
      <c r="J3391" s="1">
        <v>90045</v>
      </c>
      <c r="K3391" s="1" t="s">
        <v>35</v>
      </c>
      <c r="L3391" s="1" t="s">
        <v>5112</v>
      </c>
      <c r="M3391" s="1" t="s">
        <v>51</v>
      </c>
      <c r="N3391" s="1" t="s">
        <v>5113</v>
      </c>
      <c r="O3391" s="1">
        <v>59.92</v>
      </c>
      <c r="P3391" s="1">
        <v>4</v>
      </c>
      <c r="Q3391" s="1">
        <v>0</v>
      </c>
      <c r="R3391" s="2">
        <v>27.563199999999998</v>
      </c>
    </row>
    <row r="3392" spans="1:18" ht="14.25" customHeight="1" x14ac:dyDescent="0.3">
      <c r="A3392" s="1">
        <v>6851</v>
      </c>
      <c r="B3392" s="1" t="s">
        <v>8597</v>
      </c>
      <c r="C3392" s="3">
        <v>42377</v>
      </c>
      <c r="D3392" s="1" t="s">
        <v>5746</v>
      </c>
      <c r="E3392" s="1" t="s">
        <v>5747</v>
      </c>
      <c r="F3392" s="1" t="s">
        <v>32</v>
      </c>
      <c r="G3392" s="1" t="s">
        <v>24</v>
      </c>
      <c r="H3392" s="1" t="s">
        <v>459</v>
      </c>
      <c r="I3392" s="1" t="s">
        <v>83</v>
      </c>
      <c r="J3392" s="1">
        <v>53132</v>
      </c>
      <c r="K3392" s="1" t="s">
        <v>75</v>
      </c>
      <c r="L3392" s="1" t="s">
        <v>4459</v>
      </c>
      <c r="M3392" s="1" t="s">
        <v>29</v>
      </c>
      <c r="N3392" s="1" t="s">
        <v>4460</v>
      </c>
      <c r="O3392" s="1">
        <v>1565.88</v>
      </c>
      <c r="P3392" s="1">
        <v>6</v>
      </c>
      <c r="Q3392" s="1">
        <v>0</v>
      </c>
      <c r="R3392" s="2">
        <v>407.12880000000001</v>
      </c>
    </row>
    <row r="3393" spans="1:18" ht="14.25" customHeight="1" x14ac:dyDescent="0.3">
      <c r="A3393" s="1">
        <v>6853</v>
      </c>
      <c r="B3393" s="1" t="s">
        <v>8598</v>
      </c>
      <c r="C3393" s="3">
        <v>43092</v>
      </c>
      <c r="D3393" s="1" t="s">
        <v>6984</v>
      </c>
      <c r="E3393" s="1" t="s">
        <v>6985</v>
      </c>
      <c r="F3393" s="1" t="s">
        <v>32</v>
      </c>
      <c r="G3393" s="1" t="s">
        <v>24</v>
      </c>
      <c r="H3393" s="1" t="s">
        <v>4212</v>
      </c>
      <c r="I3393" s="1" t="s">
        <v>1253</v>
      </c>
      <c r="J3393" s="1">
        <v>72209</v>
      </c>
      <c r="K3393" s="1" t="s">
        <v>27</v>
      </c>
      <c r="L3393" s="1" t="s">
        <v>568</v>
      </c>
      <c r="M3393" s="1" t="s">
        <v>85</v>
      </c>
      <c r="N3393" s="1" t="s">
        <v>569</v>
      </c>
      <c r="O3393" s="1">
        <v>62.04</v>
      </c>
      <c r="P3393" s="1">
        <v>4</v>
      </c>
      <c r="Q3393" s="1">
        <v>0</v>
      </c>
      <c r="R3393" s="2">
        <v>17.371200000000002</v>
      </c>
    </row>
    <row r="3394" spans="1:18" ht="14.25" customHeight="1" x14ac:dyDescent="0.3">
      <c r="A3394" s="1">
        <v>6858</v>
      </c>
      <c r="B3394" s="1" t="s">
        <v>8599</v>
      </c>
      <c r="C3394" s="3">
        <v>42842</v>
      </c>
      <c r="D3394" s="1" t="s">
        <v>3481</v>
      </c>
      <c r="E3394" s="1" t="s">
        <v>3482</v>
      </c>
      <c r="F3394" s="1" t="s">
        <v>23</v>
      </c>
      <c r="G3394" s="1" t="s">
        <v>24</v>
      </c>
      <c r="H3394" s="1" t="s">
        <v>33</v>
      </c>
      <c r="I3394" s="1" t="s">
        <v>34</v>
      </c>
      <c r="J3394" s="1">
        <v>90008</v>
      </c>
      <c r="K3394" s="1" t="s">
        <v>35</v>
      </c>
      <c r="L3394" s="1" t="s">
        <v>5484</v>
      </c>
      <c r="M3394" s="1" t="s">
        <v>59</v>
      </c>
      <c r="N3394" s="1" t="s">
        <v>5485</v>
      </c>
      <c r="O3394" s="1">
        <v>28.14</v>
      </c>
      <c r="P3394" s="1">
        <v>3</v>
      </c>
      <c r="Q3394" s="1">
        <v>0</v>
      </c>
      <c r="R3394" s="2">
        <v>13.507199999999999</v>
      </c>
    </row>
    <row r="3395" spans="1:18" ht="14.25" customHeight="1" x14ac:dyDescent="0.3">
      <c r="A3395" s="1">
        <v>6864</v>
      </c>
      <c r="B3395" s="1" t="s">
        <v>8600</v>
      </c>
      <c r="C3395" s="3">
        <v>43070</v>
      </c>
      <c r="D3395" s="1" t="s">
        <v>1261</v>
      </c>
      <c r="E3395" s="1" t="s">
        <v>1262</v>
      </c>
      <c r="F3395" s="1" t="s">
        <v>32</v>
      </c>
      <c r="G3395" s="1" t="s">
        <v>24</v>
      </c>
      <c r="H3395" s="1" t="s">
        <v>514</v>
      </c>
      <c r="I3395" s="1" t="s">
        <v>74</v>
      </c>
      <c r="J3395" s="1">
        <v>78207</v>
      </c>
      <c r="K3395" s="1" t="s">
        <v>75</v>
      </c>
      <c r="L3395" s="1" t="s">
        <v>8601</v>
      </c>
      <c r="M3395" s="1" t="s">
        <v>59</v>
      </c>
      <c r="N3395" s="1" t="s">
        <v>8602</v>
      </c>
      <c r="O3395" s="1">
        <v>10.368</v>
      </c>
      <c r="P3395" s="1">
        <v>2</v>
      </c>
      <c r="Q3395" s="1">
        <v>0.2</v>
      </c>
      <c r="R3395" s="2">
        <v>3.6288</v>
      </c>
    </row>
    <row r="3396" spans="1:18" ht="14.25" customHeight="1" x14ac:dyDescent="0.3">
      <c r="A3396" s="1">
        <v>6865</v>
      </c>
      <c r="B3396" s="1" t="s">
        <v>8603</v>
      </c>
      <c r="C3396" s="3">
        <v>42603</v>
      </c>
      <c r="D3396" s="1" t="s">
        <v>3860</v>
      </c>
      <c r="E3396" s="1" t="s">
        <v>3861</v>
      </c>
      <c r="F3396" s="1" t="s">
        <v>32</v>
      </c>
      <c r="G3396" s="1" t="s">
        <v>24</v>
      </c>
      <c r="H3396" s="1" t="s">
        <v>33</v>
      </c>
      <c r="I3396" s="1" t="s">
        <v>34</v>
      </c>
      <c r="J3396" s="1">
        <v>90004</v>
      </c>
      <c r="K3396" s="1" t="s">
        <v>35</v>
      </c>
      <c r="L3396" s="1" t="s">
        <v>5475</v>
      </c>
      <c r="M3396" s="1" t="s">
        <v>67</v>
      </c>
      <c r="N3396" s="1" t="s">
        <v>5476</v>
      </c>
      <c r="O3396" s="1">
        <v>12.672000000000001</v>
      </c>
      <c r="P3396" s="1">
        <v>2</v>
      </c>
      <c r="Q3396" s="1">
        <v>0.2</v>
      </c>
      <c r="R3396" s="2">
        <v>4.7519999999999998</v>
      </c>
    </row>
    <row r="3397" spans="1:18" ht="14.25" customHeight="1" x14ac:dyDescent="0.3">
      <c r="A3397" s="1">
        <v>6872</v>
      </c>
      <c r="B3397" s="1" t="s">
        <v>8604</v>
      </c>
      <c r="C3397" s="3">
        <v>42709</v>
      </c>
      <c r="D3397" s="1" t="s">
        <v>4110</v>
      </c>
      <c r="E3397" s="1" t="s">
        <v>4111</v>
      </c>
      <c r="F3397" s="1" t="s">
        <v>32</v>
      </c>
      <c r="G3397" s="1" t="s">
        <v>24</v>
      </c>
      <c r="H3397" s="1" t="s">
        <v>218</v>
      </c>
      <c r="I3397" s="1" t="s">
        <v>153</v>
      </c>
      <c r="J3397" s="1">
        <v>60610</v>
      </c>
      <c r="K3397" s="1" t="s">
        <v>75</v>
      </c>
      <c r="L3397" s="1" t="s">
        <v>2025</v>
      </c>
      <c r="M3397" s="1" t="s">
        <v>37</v>
      </c>
      <c r="N3397" s="1" t="s">
        <v>2026</v>
      </c>
      <c r="O3397" s="1">
        <v>11.952</v>
      </c>
      <c r="P3397" s="1">
        <v>3</v>
      </c>
      <c r="Q3397" s="1">
        <v>0.2</v>
      </c>
      <c r="R3397" s="2">
        <v>3.8843999999999999</v>
      </c>
    </row>
    <row r="3398" spans="1:18" ht="14.25" customHeight="1" x14ac:dyDescent="0.3">
      <c r="A3398" s="1">
        <v>6873</v>
      </c>
      <c r="B3398" s="1" t="s">
        <v>8605</v>
      </c>
      <c r="C3398" s="3">
        <v>42354</v>
      </c>
      <c r="D3398" s="1" t="s">
        <v>440</v>
      </c>
      <c r="E3398" s="1" t="s">
        <v>441</v>
      </c>
      <c r="F3398" s="1" t="s">
        <v>23</v>
      </c>
      <c r="G3398" s="1" t="s">
        <v>24</v>
      </c>
      <c r="H3398" s="1" t="s">
        <v>64</v>
      </c>
      <c r="I3398" s="1" t="s">
        <v>65</v>
      </c>
      <c r="J3398" s="1">
        <v>98105</v>
      </c>
      <c r="K3398" s="1" t="s">
        <v>35</v>
      </c>
      <c r="L3398" s="1" t="s">
        <v>6717</v>
      </c>
      <c r="M3398" s="1" t="s">
        <v>59</v>
      </c>
      <c r="N3398" s="1" t="s">
        <v>6718</v>
      </c>
      <c r="O3398" s="1">
        <v>4.9800000000000004</v>
      </c>
      <c r="P3398" s="1">
        <v>1</v>
      </c>
      <c r="Q3398" s="1">
        <v>0</v>
      </c>
      <c r="R3398" s="2">
        <v>2.3405999999999998</v>
      </c>
    </row>
    <row r="3399" spans="1:18" ht="14.25" customHeight="1" x14ac:dyDescent="0.3">
      <c r="A3399" s="1">
        <v>6874</v>
      </c>
      <c r="B3399" s="1" t="s">
        <v>8606</v>
      </c>
      <c r="C3399" s="3">
        <v>41929</v>
      </c>
      <c r="D3399" s="1" t="s">
        <v>126</v>
      </c>
      <c r="E3399" s="1" t="s">
        <v>127</v>
      </c>
      <c r="F3399" s="1" t="s">
        <v>23</v>
      </c>
      <c r="G3399" s="1" t="s">
        <v>24</v>
      </c>
      <c r="H3399" s="1" t="s">
        <v>8607</v>
      </c>
      <c r="I3399" s="1" t="s">
        <v>74</v>
      </c>
      <c r="J3399" s="1">
        <v>77705</v>
      </c>
      <c r="K3399" s="1" t="s">
        <v>75</v>
      </c>
      <c r="L3399" s="1" t="s">
        <v>3521</v>
      </c>
      <c r="M3399" s="1" t="s">
        <v>67</v>
      </c>
      <c r="N3399" s="1" t="s">
        <v>3522</v>
      </c>
      <c r="O3399" s="1">
        <v>10.78</v>
      </c>
      <c r="P3399" s="1">
        <v>5</v>
      </c>
      <c r="Q3399" s="1">
        <v>0.8</v>
      </c>
      <c r="R3399" s="2">
        <v>-17.248000000000001</v>
      </c>
    </row>
    <row r="3400" spans="1:18" ht="14.25" customHeight="1" x14ac:dyDescent="0.3">
      <c r="A3400" s="1">
        <v>6876</v>
      </c>
      <c r="B3400" s="1" t="s">
        <v>8608</v>
      </c>
      <c r="C3400" s="3">
        <v>42618</v>
      </c>
      <c r="D3400" s="1" t="s">
        <v>3034</v>
      </c>
      <c r="E3400" s="1" t="s">
        <v>3035</v>
      </c>
      <c r="F3400" s="1" t="s">
        <v>23</v>
      </c>
      <c r="G3400" s="1" t="s">
        <v>24</v>
      </c>
      <c r="H3400" s="1" t="s">
        <v>3945</v>
      </c>
      <c r="I3400" s="1" t="s">
        <v>232</v>
      </c>
      <c r="J3400" s="1">
        <v>23320</v>
      </c>
      <c r="K3400" s="1" t="s">
        <v>27</v>
      </c>
      <c r="L3400" s="1" t="s">
        <v>7818</v>
      </c>
      <c r="M3400" s="1" t="s">
        <v>37</v>
      </c>
      <c r="N3400" s="1" t="s">
        <v>7819</v>
      </c>
      <c r="O3400" s="1">
        <v>25.06</v>
      </c>
      <c r="P3400" s="1">
        <v>2</v>
      </c>
      <c r="Q3400" s="1">
        <v>0</v>
      </c>
      <c r="R3400" s="2">
        <v>11.7782</v>
      </c>
    </row>
    <row r="3401" spans="1:18" ht="14.25" customHeight="1" x14ac:dyDescent="0.3">
      <c r="A3401" s="1">
        <v>6878</v>
      </c>
      <c r="B3401" s="1" t="s">
        <v>8609</v>
      </c>
      <c r="C3401" s="3">
        <v>42292</v>
      </c>
      <c r="D3401" s="1" t="s">
        <v>21</v>
      </c>
      <c r="E3401" s="1" t="s">
        <v>22</v>
      </c>
      <c r="F3401" s="1" t="s">
        <v>23</v>
      </c>
      <c r="G3401" s="1" t="s">
        <v>24</v>
      </c>
      <c r="H3401" s="1" t="s">
        <v>614</v>
      </c>
      <c r="I3401" s="1" t="s">
        <v>74</v>
      </c>
      <c r="J3401" s="1">
        <v>75217</v>
      </c>
      <c r="K3401" s="1" t="s">
        <v>75</v>
      </c>
      <c r="L3401" s="1" t="s">
        <v>2587</v>
      </c>
      <c r="M3401" s="1" t="s">
        <v>51</v>
      </c>
      <c r="N3401" s="1" t="s">
        <v>2588</v>
      </c>
      <c r="O3401" s="1">
        <v>131.376</v>
      </c>
      <c r="P3401" s="1">
        <v>6</v>
      </c>
      <c r="Q3401" s="1">
        <v>0.6</v>
      </c>
      <c r="R3401" s="2">
        <v>-95.247600000000006</v>
      </c>
    </row>
    <row r="3402" spans="1:18" ht="14.25" customHeight="1" x14ac:dyDescent="0.3">
      <c r="A3402" s="1">
        <v>6880</v>
      </c>
      <c r="B3402" s="1" t="s">
        <v>8610</v>
      </c>
      <c r="C3402" s="3">
        <v>42339</v>
      </c>
      <c r="D3402" s="1" t="s">
        <v>463</v>
      </c>
      <c r="E3402" s="1" t="s">
        <v>464</v>
      </c>
      <c r="F3402" s="1" t="s">
        <v>72</v>
      </c>
      <c r="G3402" s="1" t="s">
        <v>24</v>
      </c>
      <c r="H3402" s="1" t="s">
        <v>64</v>
      </c>
      <c r="I3402" s="1" t="s">
        <v>65</v>
      </c>
      <c r="J3402" s="1">
        <v>98105</v>
      </c>
      <c r="K3402" s="1" t="s">
        <v>35</v>
      </c>
      <c r="L3402" s="1" t="s">
        <v>1604</v>
      </c>
      <c r="M3402" s="1" t="s">
        <v>115</v>
      </c>
      <c r="N3402" s="1" t="s">
        <v>1605</v>
      </c>
      <c r="O3402" s="1">
        <v>2003.92</v>
      </c>
      <c r="P3402" s="1">
        <v>5</v>
      </c>
      <c r="Q3402" s="1">
        <v>0.2</v>
      </c>
      <c r="R3402" s="2">
        <v>125.245</v>
      </c>
    </row>
    <row r="3403" spans="1:18" ht="14.25" customHeight="1" x14ac:dyDescent="0.3">
      <c r="A3403" s="1">
        <v>6885</v>
      </c>
      <c r="B3403" s="1" t="s">
        <v>8611</v>
      </c>
      <c r="C3403" s="3">
        <v>42155</v>
      </c>
      <c r="D3403" s="1" t="s">
        <v>1373</v>
      </c>
      <c r="E3403" s="1" t="s">
        <v>1374</v>
      </c>
      <c r="F3403" s="1" t="s">
        <v>23</v>
      </c>
      <c r="G3403" s="1" t="s">
        <v>24</v>
      </c>
      <c r="H3403" s="1" t="s">
        <v>306</v>
      </c>
      <c r="I3403" s="1" t="s">
        <v>171</v>
      </c>
      <c r="J3403" s="1">
        <v>55407</v>
      </c>
      <c r="K3403" s="1" t="s">
        <v>75</v>
      </c>
      <c r="L3403" s="1" t="s">
        <v>8612</v>
      </c>
      <c r="M3403" s="1" t="s">
        <v>115</v>
      </c>
      <c r="N3403" s="1" t="s">
        <v>8613</v>
      </c>
      <c r="O3403" s="1">
        <v>2567.84</v>
      </c>
      <c r="P3403" s="1">
        <v>8</v>
      </c>
      <c r="Q3403" s="1">
        <v>0</v>
      </c>
      <c r="R3403" s="2">
        <v>770.35199999999998</v>
      </c>
    </row>
    <row r="3404" spans="1:18" ht="14.25" customHeight="1" x14ac:dyDescent="0.3">
      <c r="A3404" s="1">
        <v>6886</v>
      </c>
      <c r="B3404" s="1" t="s">
        <v>8614</v>
      </c>
      <c r="C3404" s="3">
        <v>42988</v>
      </c>
      <c r="D3404" s="1" t="s">
        <v>2991</v>
      </c>
      <c r="E3404" s="1" t="s">
        <v>2992</v>
      </c>
      <c r="F3404" s="1" t="s">
        <v>23</v>
      </c>
      <c r="G3404" s="1" t="s">
        <v>24</v>
      </c>
      <c r="H3404" s="1" t="s">
        <v>231</v>
      </c>
      <c r="I3404" s="1" t="s">
        <v>377</v>
      </c>
      <c r="J3404" s="1">
        <v>45503</v>
      </c>
      <c r="K3404" s="1" t="s">
        <v>113</v>
      </c>
      <c r="L3404" s="1" t="s">
        <v>353</v>
      </c>
      <c r="M3404" s="1" t="s">
        <v>173</v>
      </c>
      <c r="N3404" s="1" t="s">
        <v>354</v>
      </c>
      <c r="O3404" s="1">
        <v>37.055999999999997</v>
      </c>
      <c r="P3404" s="1">
        <v>4</v>
      </c>
      <c r="Q3404" s="1">
        <v>0.2</v>
      </c>
      <c r="R3404" s="2">
        <v>8.8008000000000006</v>
      </c>
    </row>
    <row r="3405" spans="1:18" ht="14.25" customHeight="1" x14ac:dyDescent="0.3">
      <c r="A3405" s="1">
        <v>6888</v>
      </c>
      <c r="B3405" s="1" t="s">
        <v>8615</v>
      </c>
      <c r="C3405" s="3">
        <v>42850</v>
      </c>
      <c r="D3405" s="1" t="s">
        <v>2070</v>
      </c>
      <c r="E3405" s="1" t="s">
        <v>2071</v>
      </c>
      <c r="F3405" s="1" t="s">
        <v>23</v>
      </c>
      <c r="G3405" s="1" t="s">
        <v>24</v>
      </c>
      <c r="H3405" s="1" t="s">
        <v>33</v>
      </c>
      <c r="I3405" s="1" t="s">
        <v>34</v>
      </c>
      <c r="J3405" s="1">
        <v>90032</v>
      </c>
      <c r="K3405" s="1" t="s">
        <v>35</v>
      </c>
      <c r="L3405" s="1" t="s">
        <v>242</v>
      </c>
      <c r="M3405" s="1" t="s">
        <v>59</v>
      </c>
      <c r="N3405" s="1" t="s">
        <v>243</v>
      </c>
      <c r="O3405" s="1">
        <v>19.05</v>
      </c>
      <c r="P3405" s="1">
        <v>3</v>
      </c>
      <c r="Q3405" s="1">
        <v>0</v>
      </c>
      <c r="R3405" s="2">
        <v>8.7629999999999999</v>
      </c>
    </row>
    <row r="3406" spans="1:18" ht="14.25" customHeight="1" x14ac:dyDescent="0.3">
      <c r="A3406" s="1">
        <v>6890</v>
      </c>
      <c r="B3406" s="1" t="s">
        <v>8616</v>
      </c>
      <c r="C3406" s="3">
        <v>42996</v>
      </c>
      <c r="D3406" s="1" t="s">
        <v>1020</v>
      </c>
      <c r="E3406" s="1" t="s">
        <v>1021</v>
      </c>
      <c r="F3406" s="1" t="s">
        <v>32</v>
      </c>
      <c r="G3406" s="1" t="s">
        <v>24</v>
      </c>
      <c r="H3406" s="1" t="s">
        <v>376</v>
      </c>
      <c r="I3406" s="1" t="s">
        <v>924</v>
      </c>
      <c r="J3406" s="1">
        <v>31907</v>
      </c>
      <c r="K3406" s="1" t="s">
        <v>27</v>
      </c>
      <c r="L3406" s="1" t="s">
        <v>1978</v>
      </c>
      <c r="M3406" s="1" t="s">
        <v>141</v>
      </c>
      <c r="N3406" s="1" t="s">
        <v>1979</v>
      </c>
      <c r="O3406" s="1">
        <v>95.68</v>
      </c>
      <c r="P3406" s="1">
        <v>8</v>
      </c>
      <c r="Q3406" s="1">
        <v>0</v>
      </c>
      <c r="R3406" s="2">
        <v>26.790400000000002</v>
      </c>
    </row>
    <row r="3407" spans="1:18" ht="14.25" customHeight="1" x14ac:dyDescent="0.3">
      <c r="A3407" s="1">
        <v>6898</v>
      </c>
      <c r="B3407" s="1" t="s">
        <v>8617</v>
      </c>
      <c r="C3407" s="3">
        <v>42965</v>
      </c>
      <c r="D3407" s="1" t="s">
        <v>1475</v>
      </c>
      <c r="E3407" s="1" t="s">
        <v>1476</v>
      </c>
      <c r="F3407" s="1" t="s">
        <v>23</v>
      </c>
      <c r="G3407" s="1" t="s">
        <v>24</v>
      </c>
      <c r="H3407" s="1" t="s">
        <v>818</v>
      </c>
      <c r="I3407" s="1" t="s">
        <v>377</v>
      </c>
      <c r="J3407" s="1">
        <v>44107</v>
      </c>
      <c r="K3407" s="1" t="s">
        <v>113</v>
      </c>
      <c r="L3407" s="1" t="s">
        <v>3996</v>
      </c>
      <c r="M3407" s="1" t="s">
        <v>67</v>
      </c>
      <c r="N3407" s="1" t="s">
        <v>3997</v>
      </c>
      <c r="O3407" s="1">
        <v>10.782</v>
      </c>
      <c r="P3407" s="1">
        <v>3</v>
      </c>
      <c r="Q3407" s="1">
        <v>0.7</v>
      </c>
      <c r="R3407" s="2">
        <v>-7.9067999999999996</v>
      </c>
    </row>
    <row r="3408" spans="1:18" ht="14.25" customHeight="1" x14ac:dyDescent="0.3">
      <c r="A3408" s="1">
        <v>6899</v>
      </c>
      <c r="B3408" s="1" t="s">
        <v>8618</v>
      </c>
      <c r="C3408" s="3">
        <v>42148</v>
      </c>
      <c r="D3408" s="1" t="s">
        <v>6740</v>
      </c>
      <c r="E3408" s="1" t="s">
        <v>6741</v>
      </c>
      <c r="F3408" s="1" t="s">
        <v>23</v>
      </c>
      <c r="G3408" s="1" t="s">
        <v>24</v>
      </c>
      <c r="H3408" s="1" t="s">
        <v>152</v>
      </c>
      <c r="I3408" s="1" t="s">
        <v>153</v>
      </c>
      <c r="J3408" s="1">
        <v>60540</v>
      </c>
      <c r="K3408" s="1" t="s">
        <v>75</v>
      </c>
      <c r="L3408" s="1" t="s">
        <v>2904</v>
      </c>
      <c r="M3408" s="1" t="s">
        <v>115</v>
      </c>
      <c r="N3408" s="1" t="s">
        <v>2905</v>
      </c>
      <c r="O3408" s="1">
        <v>602.65099999999995</v>
      </c>
      <c r="P3408" s="1">
        <v>7</v>
      </c>
      <c r="Q3408" s="1">
        <v>0.3</v>
      </c>
      <c r="R3408" s="2">
        <v>-163.57669999999999</v>
      </c>
    </row>
    <row r="3409" spans="1:18" ht="14.25" customHeight="1" x14ac:dyDescent="0.3">
      <c r="A3409" s="1">
        <v>6901</v>
      </c>
      <c r="B3409" s="1" t="s">
        <v>8619</v>
      </c>
      <c r="C3409" s="3">
        <v>42254</v>
      </c>
      <c r="D3409" s="1" t="s">
        <v>1171</v>
      </c>
      <c r="E3409" s="1" t="s">
        <v>1172</v>
      </c>
      <c r="F3409" s="1" t="s">
        <v>72</v>
      </c>
      <c r="G3409" s="1" t="s">
        <v>24</v>
      </c>
      <c r="H3409" s="1" t="s">
        <v>199</v>
      </c>
      <c r="I3409" s="1" t="s">
        <v>200</v>
      </c>
      <c r="J3409" s="1">
        <v>10009</v>
      </c>
      <c r="K3409" s="1" t="s">
        <v>113</v>
      </c>
      <c r="L3409" s="1" t="s">
        <v>1937</v>
      </c>
      <c r="M3409" s="1" t="s">
        <v>173</v>
      </c>
      <c r="N3409" s="1" t="s">
        <v>1938</v>
      </c>
      <c r="O3409" s="1">
        <v>559.92999999999995</v>
      </c>
      <c r="P3409" s="1">
        <v>7</v>
      </c>
      <c r="Q3409" s="1">
        <v>0</v>
      </c>
      <c r="R3409" s="2">
        <v>167.97900000000001</v>
      </c>
    </row>
    <row r="3410" spans="1:18" ht="14.25" customHeight="1" x14ac:dyDescent="0.3">
      <c r="A3410" s="1">
        <v>6902</v>
      </c>
      <c r="B3410" s="1" t="s">
        <v>8620</v>
      </c>
      <c r="C3410" s="3">
        <v>42940</v>
      </c>
      <c r="D3410" s="1" t="s">
        <v>2626</v>
      </c>
      <c r="E3410" s="1" t="s">
        <v>2627</v>
      </c>
      <c r="F3410" s="1" t="s">
        <v>32</v>
      </c>
      <c r="G3410" s="1" t="s">
        <v>24</v>
      </c>
      <c r="H3410" s="1" t="s">
        <v>1062</v>
      </c>
      <c r="I3410" s="1" t="s">
        <v>34</v>
      </c>
      <c r="J3410" s="1">
        <v>92646</v>
      </c>
      <c r="K3410" s="1" t="s">
        <v>35</v>
      </c>
      <c r="L3410" s="1" t="s">
        <v>3932</v>
      </c>
      <c r="M3410" s="1" t="s">
        <v>1289</v>
      </c>
      <c r="N3410" s="1" t="s">
        <v>3933</v>
      </c>
      <c r="O3410" s="1">
        <v>2399.96</v>
      </c>
      <c r="P3410" s="1">
        <v>5</v>
      </c>
      <c r="Q3410" s="1">
        <v>0.2</v>
      </c>
      <c r="R3410" s="2">
        <v>839.98599999999999</v>
      </c>
    </row>
    <row r="3411" spans="1:18" ht="14.25" customHeight="1" x14ac:dyDescent="0.3">
      <c r="A3411" s="1">
        <v>6903</v>
      </c>
      <c r="B3411" s="1" t="s">
        <v>8621</v>
      </c>
      <c r="C3411" s="3">
        <v>42980</v>
      </c>
      <c r="D3411" s="1" t="s">
        <v>2075</v>
      </c>
      <c r="E3411" s="1" t="s">
        <v>2076</v>
      </c>
      <c r="F3411" s="1" t="s">
        <v>32</v>
      </c>
      <c r="G3411" s="1" t="s">
        <v>24</v>
      </c>
      <c r="H3411" s="1" t="s">
        <v>218</v>
      </c>
      <c r="I3411" s="1" t="s">
        <v>153</v>
      </c>
      <c r="J3411" s="1">
        <v>60653</v>
      </c>
      <c r="K3411" s="1" t="s">
        <v>75</v>
      </c>
      <c r="L3411" s="1" t="s">
        <v>1945</v>
      </c>
      <c r="M3411" s="1" t="s">
        <v>202</v>
      </c>
      <c r="N3411" s="1" t="s">
        <v>1946</v>
      </c>
      <c r="O3411" s="1">
        <v>16</v>
      </c>
      <c r="P3411" s="1">
        <v>4</v>
      </c>
      <c r="Q3411" s="1">
        <v>0.2</v>
      </c>
      <c r="R3411" s="2">
        <v>5.6</v>
      </c>
    </row>
    <row r="3412" spans="1:18" ht="14.25" customHeight="1" x14ac:dyDescent="0.3">
      <c r="A3412" s="1">
        <v>6906</v>
      </c>
      <c r="B3412" s="1" t="s">
        <v>8622</v>
      </c>
      <c r="C3412" s="3">
        <v>43075</v>
      </c>
      <c r="D3412" s="1" t="s">
        <v>1687</v>
      </c>
      <c r="E3412" s="1" t="s">
        <v>1688</v>
      </c>
      <c r="F3412" s="1" t="s">
        <v>32</v>
      </c>
      <c r="G3412" s="1" t="s">
        <v>24</v>
      </c>
      <c r="H3412" s="1" t="s">
        <v>734</v>
      </c>
      <c r="I3412" s="1" t="s">
        <v>34</v>
      </c>
      <c r="J3412" s="1">
        <v>94513</v>
      </c>
      <c r="K3412" s="1" t="s">
        <v>35</v>
      </c>
      <c r="L3412" s="1" t="s">
        <v>8623</v>
      </c>
      <c r="M3412" s="1" t="s">
        <v>85</v>
      </c>
      <c r="N3412" s="1" t="s">
        <v>3858</v>
      </c>
      <c r="O3412" s="1">
        <v>10.68</v>
      </c>
      <c r="P3412" s="1">
        <v>1</v>
      </c>
      <c r="Q3412" s="1">
        <v>0</v>
      </c>
      <c r="R3412" s="2">
        <v>2.8835999999999999</v>
      </c>
    </row>
    <row r="3413" spans="1:18" ht="14.25" customHeight="1" x14ac:dyDescent="0.3">
      <c r="A3413" s="1">
        <v>6907</v>
      </c>
      <c r="B3413" s="1" t="s">
        <v>8624</v>
      </c>
      <c r="C3413" s="3">
        <v>42875</v>
      </c>
      <c r="D3413" s="1" t="s">
        <v>960</v>
      </c>
      <c r="E3413" s="1" t="s">
        <v>961</v>
      </c>
      <c r="F3413" s="1" t="s">
        <v>32</v>
      </c>
      <c r="G3413" s="1" t="s">
        <v>24</v>
      </c>
      <c r="H3413" s="1" t="s">
        <v>1784</v>
      </c>
      <c r="I3413" s="1" t="s">
        <v>179</v>
      </c>
      <c r="J3413" s="1">
        <v>48183</v>
      </c>
      <c r="K3413" s="1" t="s">
        <v>75</v>
      </c>
      <c r="L3413" s="1" t="s">
        <v>3980</v>
      </c>
      <c r="M3413" s="1" t="s">
        <v>67</v>
      </c>
      <c r="N3413" s="1" t="s">
        <v>3981</v>
      </c>
      <c r="O3413" s="1">
        <v>41.28</v>
      </c>
      <c r="P3413" s="1">
        <v>2</v>
      </c>
      <c r="Q3413" s="1">
        <v>0</v>
      </c>
      <c r="R3413" s="2">
        <v>19.814399999999999</v>
      </c>
    </row>
    <row r="3414" spans="1:18" ht="14.25" customHeight="1" x14ac:dyDescent="0.3">
      <c r="A3414" s="1">
        <v>6908</v>
      </c>
      <c r="B3414" s="1" t="s">
        <v>8625</v>
      </c>
      <c r="C3414" s="3">
        <v>42640</v>
      </c>
      <c r="D3414" s="1" t="s">
        <v>3468</v>
      </c>
      <c r="E3414" s="1" t="s">
        <v>3469</v>
      </c>
      <c r="F3414" s="1" t="s">
        <v>23</v>
      </c>
      <c r="G3414" s="1" t="s">
        <v>24</v>
      </c>
      <c r="H3414" s="1" t="s">
        <v>64</v>
      </c>
      <c r="I3414" s="1" t="s">
        <v>65</v>
      </c>
      <c r="J3414" s="1">
        <v>98103</v>
      </c>
      <c r="K3414" s="1" t="s">
        <v>35</v>
      </c>
      <c r="L3414" s="1" t="s">
        <v>7284</v>
      </c>
      <c r="M3414" s="1" t="s">
        <v>141</v>
      </c>
      <c r="N3414" s="1" t="s">
        <v>7285</v>
      </c>
      <c r="O3414" s="1">
        <v>1001.5839999999999</v>
      </c>
      <c r="P3414" s="1">
        <v>2</v>
      </c>
      <c r="Q3414" s="1">
        <v>0.2</v>
      </c>
      <c r="R3414" s="2">
        <v>125.19799999999999</v>
      </c>
    </row>
    <row r="3415" spans="1:18" ht="14.25" customHeight="1" x14ac:dyDescent="0.3">
      <c r="A3415" s="1">
        <v>6909</v>
      </c>
      <c r="B3415" s="1" t="s">
        <v>8626</v>
      </c>
      <c r="C3415" s="3">
        <v>43079</v>
      </c>
      <c r="D3415" s="1" t="s">
        <v>457</v>
      </c>
      <c r="E3415" s="1" t="s">
        <v>458</v>
      </c>
      <c r="F3415" s="1" t="s">
        <v>32</v>
      </c>
      <c r="G3415" s="1" t="s">
        <v>24</v>
      </c>
      <c r="H3415" s="1" t="s">
        <v>4580</v>
      </c>
      <c r="I3415" s="1" t="s">
        <v>284</v>
      </c>
      <c r="J3415" s="1">
        <v>29406</v>
      </c>
      <c r="K3415" s="1" t="s">
        <v>27</v>
      </c>
      <c r="L3415" s="1" t="s">
        <v>4122</v>
      </c>
      <c r="M3415" s="1" t="s">
        <v>51</v>
      </c>
      <c r="N3415" s="1" t="s">
        <v>4123</v>
      </c>
      <c r="O3415" s="1">
        <v>14.76</v>
      </c>
      <c r="P3415" s="1">
        <v>2</v>
      </c>
      <c r="Q3415" s="1">
        <v>0</v>
      </c>
      <c r="R3415" s="2">
        <v>4.2804000000000002</v>
      </c>
    </row>
    <row r="3416" spans="1:18" ht="14.25" customHeight="1" x14ac:dyDescent="0.3">
      <c r="A3416" s="1">
        <v>6910</v>
      </c>
      <c r="B3416" s="1" t="s">
        <v>8627</v>
      </c>
      <c r="C3416" s="3">
        <v>41895</v>
      </c>
      <c r="D3416" s="1" t="s">
        <v>183</v>
      </c>
      <c r="E3416" s="1" t="s">
        <v>184</v>
      </c>
      <c r="F3416" s="1" t="s">
        <v>23</v>
      </c>
      <c r="G3416" s="1" t="s">
        <v>24</v>
      </c>
      <c r="H3416" s="1" t="s">
        <v>376</v>
      </c>
      <c r="I3416" s="1" t="s">
        <v>377</v>
      </c>
      <c r="J3416" s="1">
        <v>43229</v>
      </c>
      <c r="K3416" s="1" t="s">
        <v>113</v>
      </c>
      <c r="L3416" s="1" t="s">
        <v>2276</v>
      </c>
      <c r="M3416" s="1" t="s">
        <v>67</v>
      </c>
      <c r="N3416" s="1" t="s">
        <v>2277</v>
      </c>
      <c r="O3416" s="1">
        <v>2.5019999999999998</v>
      </c>
      <c r="P3416" s="1">
        <v>3</v>
      </c>
      <c r="Q3416" s="1">
        <v>0.7</v>
      </c>
      <c r="R3416" s="2">
        <v>-2.0015999999999998</v>
      </c>
    </row>
    <row r="3417" spans="1:18" ht="14.25" customHeight="1" x14ac:dyDescent="0.3">
      <c r="A3417" s="1">
        <v>6911</v>
      </c>
      <c r="B3417" s="1" t="s">
        <v>8628</v>
      </c>
      <c r="C3417" s="3">
        <v>42945</v>
      </c>
      <c r="D3417" s="1" t="s">
        <v>2318</v>
      </c>
      <c r="E3417" s="1" t="s">
        <v>2319</v>
      </c>
      <c r="F3417" s="1" t="s">
        <v>23</v>
      </c>
      <c r="G3417" s="1" t="s">
        <v>24</v>
      </c>
      <c r="H3417" s="1" t="s">
        <v>64</v>
      </c>
      <c r="I3417" s="1" t="s">
        <v>65</v>
      </c>
      <c r="J3417" s="1">
        <v>98103</v>
      </c>
      <c r="K3417" s="1" t="s">
        <v>35</v>
      </c>
      <c r="L3417" s="1" t="s">
        <v>6274</v>
      </c>
      <c r="M3417" s="1" t="s">
        <v>29</v>
      </c>
      <c r="N3417" s="1" t="s">
        <v>6275</v>
      </c>
      <c r="O3417" s="1">
        <v>115.96</v>
      </c>
      <c r="P3417" s="1">
        <v>2</v>
      </c>
      <c r="Q3417" s="1">
        <v>0</v>
      </c>
      <c r="R3417" s="2">
        <v>25.511199999999999</v>
      </c>
    </row>
    <row r="3418" spans="1:18" ht="14.25" customHeight="1" x14ac:dyDescent="0.3">
      <c r="A3418" s="1">
        <v>6912</v>
      </c>
      <c r="B3418" s="1" t="s">
        <v>8629</v>
      </c>
      <c r="C3418" s="3">
        <v>42948</v>
      </c>
      <c r="D3418" s="1" t="s">
        <v>495</v>
      </c>
      <c r="E3418" s="1" t="s">
        <v>496</v>
      </c>
      <c r="F3418" s="1" t="s">
        <v>23</v>
      </c>
      <c r="G3418" s="1" t="s">
        <v>24</v>
      </c>
      <c r="H3418" s="1" t="s">
        <v>97</v>
      </c>
      <c r="I3418" s="1" t="s">
        <v>34</v>
      </c>
      <c r="J3418" s="1">
        <v>94109</v>
      </c>
      <c r="K3418" s="1" t="s">
        <v>35</v>
      </c>
      <c r="L3418" s="1" t="s">
        <v>2489</v>
      </c>
      <c r="M3418" s="1" t="s">
        <v>85</v>
      </c>
      <c r="N3418" s="1" t="s">
        <v>2490</v>
      </c>
      <c r="O3418" s="1">
        <v>186.54</v>
      </c>
      <c r="P3418" s="1">
        <v>3</v>
      </c>
      <c r="Q3418" s="1">
        <v>0</v>
      </c>
      <c r="R3418" s="2">
        <v>50.3658</v>
      </c>
    </row>
    <row r="3419" spans="1:18" ht="14.25" customHeight="1" x14ac:dyDescent="0.3">
      <c r="A3419" s="1">
        <v>6913</v>
      </c>
      <c r="B3419" s="1" t="s">
        <v>8630</v>
      </c>
      <c r="C3419" s="3">
        <v>42857</v>
      </c>
      <c r="D3419" s="1" t="s">
        <v>4407</v>
      </c>
      <c r="E3419" s="1" t="s">
        <v>4408</v>
      </c>
      <c r="F3419" s="1" t="s">
        <v>32</v>
      </c>
      <c r="G3419" s="1" t="s">
        <v>24</v>
      </c>
      <c r="H3419" s="1" t="s">
        <v>33</v>
      </c>
      <c r="I3419" s="1" t="s">
        <v>34</v>
      </c>
      <c r="J3419" s="1">
        <v>90049</v>
      </c>
      <c r="K3419" s="1" t="s">
        <v>35</v>
      </c>
      <c r="L3419" s="1" t="s">
        <v>2015</v>
      </c>
      <c r="M3419" s="1" t="s">
        <v>173</v>
      </c>
      <c r="N3419" s="1" t="s">
        <v>2016</v>
      </c>
      <c r="O3419" s="1">
        <v>159.56</v>
      </c>
      <c r="P3419" s="1">
        <v>4</v>
      </c>
      <c r="Q3419" s="1">
        <v>0</v>
      </c>
      <c r="R3419" s="2">
        <v>59.037199999999999</v>
      </c>
    </row>
    <row r="3420" spans="1:18" ht="14.25" customHeight="1" x14ac:dyDescent="0.3">
      <c r="A3420" s="1">
        <v>6914</v>
      </c>
      <c r="B3420" s="1" t="s">
        <v>8631</v>
      </c>
      <c r="C3420" s="3">
        <v>42167</v>
      </c>
      <c r="D3420" s="1" t="s">
        <v>646</v>
      </c>
      <c r="E3420" s="1" t="s">
        <v>647</v>
      </c>
      <c r="F3420" s="1" t="s">
        <v>23</v>
      </c>
      <c r="G3420" s="1" t="s">
        <v>24</v>
      </c>
      <c r="H3420" s="1" t="s">
        <v>8632</v>
      </c>
      <c r="I3420" s="1" t="s">
        <v>43</v>
      </c>
      <c r="J3420" s="1">
        <v>33407</v>
      </c>
      <c r="K3420" s="1" t="s">
        <v>27</v>
      </c>
      <c r="L3420" s="1" t="s">
        <v>8633</v>
      </c>
      <c r="M3420" s="1" t="s">
        <v>141</v>
      </c>
      <c r="N3420" s="1" t="s">
        <v>8634</v>
      </c>
      <c r="O3420" s="1">
        <v>55.984000000000002</v>
      </c>
      <c r="P3420" s="1">
        <v>2</v>
      </c>
      <c r="Q3420" s="1">
        <v>0.2</v>
      </c>
      <c r="R3420" s="2">
        <v>4.1988000000000003</v>
      </c>
    </row>
    <row r="3421" spans="1:18" ht="14.25" customHeight="1" x14ac:dyDescent="0.3">
      <c r="A3421" s="1">
        <v>6915</v>
      </c>
      <c r="B3421" s="1" t="s">
        <v>8635</v>
      </c>
      <c r="C3421" s="3">
        <v>41995</v>
      </c>
      <c r="D3421" s="1" t="s">
        <v>2690</v>
      </c>
      <c r="E3421" s="1" t="s">
        <v>2691</v>
      </c>
      <c r="F3421" s="1" t="s">
        <v>23</v>
      </c>
      <c r="G3421" s="1" t="s">
        <v>24</v>
      </c>
      <c r="H3421" s="1" t="s">
        <v>218</v>
      </c>
      <c r="I3421" s="1" t="s">
        <v>153</v>
      </c>
      <c r="J3421" s="1">
        <v>60623</v>
      </c>
      <c r="K3421" s="1" t="s">
        <v>75</v>
      </c>
      <c r="L3421" s="1" t="s">
        <v>1564</v>
      </c>
      <c r="M3421" s="1" t="s">
        <v>85</v>
      </c>
      <c r="N3421" s="1" t="s">
        <v>1565</v>
      </c>
      <c r="O3421" s="1">
        <v>132.16</v>
      </c>
      <c r="P3421" s="1">
        <v>1</v>
      </c>
      <c r="Q3421" s="1">
        <v>0.2</v>
      </c>
      <c r="R3421" s="2">
        <v>9.9120000000000008</v>
      </c>
    </row>
    <row r="3422" spans="1:18" ht="14.25" customHeight="1" x14ac:dyDescent="0.3">
      <c r="A3422" s="1">
        <v>6918</v>
      </c>
      <c r="B3422" s="1" t="s">
        <v>8636</v>
      </c>
      <c r="C3422" s="3">
        <v>41989</v>
      </c>
      <c r="D3422" s="1" t="s">
        <v>6545</v>
      </c>
      <c r="E3422" s="1" t="s">
        <v>6546</v>
      </c>
      <c r="F3422" s="1" t="s">
        <v>32</v>
      </c>
      <c r="G3422" s="1" t="s">
        <v>24</v>
      </c>
      <c r="H3422" s="1" t="s">
        <v>4471</v>
      </c>
      <c r="I3422" s="1" t="s">
        <v>34</v>
      </c>
      <c r="J3422" s="1">
        <v>95823</v>
      </c>
      <c r="K3422" s="1" t="s">
        <v>35</v>
      </c>
      <c r="L3422" s="1" t="s">
        <v>3628</v>
      </c>
      <c r="M3422" s="1" t="s">
        <v>115</v>
      </c>
      <c r="N3422" s="1" t="s">
        <v>3629</v>
      </c>
      <c r="O3422" s="1">
        <v>1403.92</v>
      </c>
      <c r="P3422" s="1">
        <v>5</v>
      </c>
      <c r="Q3422" s="1">
        <v>0.2</v>
      </c>
      <c r="R3422" s="2">
        <v>70.195999999999998</v>
      </c>
    </row>
    <row r="3423" spans="1:18" ht="14.25" customHeight="1" x14ac:dyDescent="0.3">
      <c r="A3423" s="1">
        <v>6919</v>
      </c>
      <c r="B3423" s="1" t="s">
        <v>8637</v>
      </c>
      <c r="C3423" s="3">
        <v>42476</v>
      </c>
      <c r="D3423" s="1" t="s">
        <v>1847</v>
      </c>
      <c r="E3423" s="1" t="s">
        <v>1848</v>
      </c>
      <c r="F3423" s="1" t="s">
        <v>23</v>
      </c>
      <c r="G3423" s="1" t="s">
        <v>24</v>
      </c>
      <c r="H3423" s="1" t="s">
        <v>64</v>
      </c>
      <c r="I3423" s="1" t="s">
        <v>65</v>
      </c>
      <c r="J3423" s="1">
        <v>98115</v>
      </c>
      <c r="K3423" s="1" t="s">
        <v>35</v>
      </c>
      <c r="L3423" s="1" t="s">
        <v>8638</v>
      </c>
      <c r="M3423" s="1" t="s">
        <v>1028</v>
      </c>
      <c r="N3423" s="1" t="s">
        <v>8639</v>
      </c>
      <c r="O3423" s="1">
        <v>28.8</v>
      </c>
      <c r="P3423" s="1">
        <v>3</v>
      </c>
      <c r="Q3423" s="1">
        <v>0</v>
      </c>
      <c r="R3423" s="2">
        <v>0.86399999999999999</v>
      </c>
    </row>
    <row r="3424" spans="1:18" ht="14.25" customHeight="1" x14ac:dyDescent="0.3">
      <c r="A3424" s="1">
        <v>6920</v>
      </c>
      <c r="B3424" s="1" t="s">
        <v>8640</v>
      </c>
      <c r="C3424" s="3">
        <v>42145</v>
      </c>
      <c r="D3424" s="1" t="s">
        <v>2819</v>
      </c>
      <c r="E3424" s="1" t="s">
        <v>2820</v>
      </c>
      <c r="F3424" s="1" t="s">
        <v>32</v>
      </c>
      <c r="G3424" s="1" t="s">
        <v>24</v>
      </c>
      <c r="H3424" s="1" t="s">
        <v>111</v>
      </c>
      <c r="I3424" s="1" t="s">
        <v>112</v>
      </c>
      <c r="J3424" s="1">
        <v>19143</v>
      </c>
      <c r="K3424" s="1" t="s">
        <v>113</v>
      </c>
      <c r="L3424" s="1" t="s">
        <v>8291</v>
      </c>
      <c r="M3424" s="1" t="s">
        <v>67</v>
      </c>
      <c r="N3424" s="1" t="s">
        <v>8292</v>
      </c>
      <c r="O3424" s="1">
        <v>24.588000000000001</v>
      </c>
      <c r="P3424" s="1">
        <v>2</v>
      </c>
      <c r="Q3424" s="1">
        <v>0.7</v>
      </c>
      <c r="R3424" s="2">
        <v>-18.031199999999998</v>
      </c>
    </row>
    <row r="3425" spans="1:18" ht="14.25" customHeight="1" x14ac:dyDescent="0.3">
      <c r="A3425" s="1">
        <v>6921</v>
      </c>
      <c r="B3425" s="1" t="s">
        <v>8641</v>
      </c>
      <c r="C3425" s="3">
        <v>42792</v>
      </c>
      <c r="D3425" s="1" t="s">
        <v>512</v>
      </c>
      <c r="E3425" s="1" t="s">
        <v>513</v>
      </c>
      <c r="F3425" s="1" t="s">
        <v>23</v>
      </c>
      <c r="G3425" s="1" t="s">
        <v>24</v>
      </c>
      <c r="H3425" s="1" t="s">
        <v>7600</v>
      </c>
      <c r="I3425" s="1" t="s">
        <v>34</v>
      </c>
      <c r="J3425" s="1">
        <v>93101</v>
      </c>
      <c r="K3425" s="1" t="s">
        <v>35</v>
      </c>
      <c r="L3425" s="1" t="s">
        <v>8642</v>
      </c>
      <c r="M3425" s="1" t="s">
        <v>77</v>
      </c>
      <c r="N3425" s="1" t="s">
        <v>8643</v>
      </c>
      <c r="O3425" s="1">
        <v>356.79</v>
      </c>
      <c r="P3425" s="1">
        <v>7</v>
      </c>
      <c r="Q3425" s="1">
        <v>0</v>
      </c>
      <c r="R3425" s="2">
        <v>99.901200000000003</v>
      </c>
    </row>
    <row r="3426" spans="1:18" ht="14.25" customHeight="1" x14ac:dyDescent="0.3">
      <c r="A3426" s="1">
        <v>6922</v>
      </c>
      <c r="B3426" s="1" t="s">
        <v>8644</v>
      </c>
      <c r="C3426" s="3">
        <v>42829</v>
      </c>
      <c r="D3426" s="1" t="s">
        <v>2487</v>
      </c>
      <c r="E3426" s="1" t="s">
        <v>2488</v>
      </c>
      <c r="F3426" s="1" t="s">
        <v>72</v>
      </c>
      <c r="G3426" s="1" t="s">
        <v>24</v>
      </c>
      <c r="H3426" s="1" t="s">
        <v>199</v>
      </c>
      <c r="I3426" s="1" t="s">
        <v>200</v>
      </c>
      <c r="J3426" s="1">
        <v>10011</v>
      </c>
      <c r="K3426" s="1" t="s">
        <v>113</v>
      </c>
      <c r="L3426" s="1" t="s">
        <v>4564</v>
      </c>
      <c r="M3426" s="1" t="s">
        <v>147</v>
      </c>
      <c r="N3426" s="1" t="s">
        <v>4565</v>
      </c>
      <c r="O3426" s="1">
        <v>16.98</v>
      </c>
      <c r="P3426" s="1">
        <v>1</v>
      </c>
      <c r="Q3426" s="1">
        <v>0</v>
      </c>
      <c r="R3426" s="2">
        <v>8.49</v>
      </c>
    </row>
    <row r="3427" spans="1:18" ht="14.25" customHeight="1" x14ac:dyDescent="0.3">
      <c r="A3427" s="1">
        <v>6923</v>
      </c>
      <c r="B3427" s="1" t="s">
        <v>8645</v>
      </c>
      <c r="C3427" s="3">
        <v>42079</v>
      </c>
      <c r="D3427" s="1" t="s">
        <v>2447</v>
      </c>
      <c r="E3427" s="1" t="s">
        <v>2448</v>
      </c>
      <c r="F3427" s="1" t="s">
        <v>23</v>
      </c>
      <c r="G3427" s="1" t="s">
        <v>24</v>
      </c>
      <c r="H3427" s="1" t="s">
        <v>1147</v>
      </c>
      <c r="I3427" s="1" t="s">
        <v>263</v>
      </c>
      <c r="J3427" s="1">
        <v>36830</v>
      </c>
      <c r="K3427" s="1" t="s">
        <v>27</v>
      </c>
      <c r="L3427" s="1" t="s">
        <v>3471</v>
      </c>
      <c r="M3427" s="1" t="s">
        <v>37</v>
      </c>
      <c r="N3427" s="1" t="s">
        <v>3472</v>
      </c>
      <c r="O3427" s="1">
        <v>491.55</v>
      </c>
      <c r="P3427" s="1">
        <v>5</v>
      </c>
      <c r="Q3427" s="1">
        <v>0</v>
      </c>
      <c r="R3427" s="2">
        <v>240.8595</v>
      </c>
    </row>
    <row r="3428" spans="1:18" ht="14.25" customHeight="1" x14ac:dyDescent="0.3">
      <c r="A3428" s="1">
        <v>6925</v>
      </c>
      <c r="B3428" s="1" t="s">
        <v>8646</v>
      </c>
      <c r="C3428" s="3">
        <v>42338</v>
      </c>
      <c r="D3428" s="1" t="s">
        <v>3675</v>
      </c>
      <c r="E3428" s="1" t="s">
        <v>3676</v>
      </c>
      <c r="F3428" s="1" t="s">
        <v>23</v>
      </c>
      <c r="G3428" s="1" t="s">
        <v>24</v>
      </c>
      <c r="H3428" s="1" t="s">
        <v>199</v>
      </c>
      <c r="I3428" s="1" t="s">
        <v>200</v>
      </c>
      <c r="J3428" s="1">
        <v>10035</v>
      </c>
      <c r="K3428" s="1" t="s">
        <v>113</v>
      </c>
      <c r="L3428" s="1" t="s">
        <v>2842</v>
      </c>
      <c r="M3428" s="1" t="s">
        <v>59</v>
      </c>
      <c r="N3428" s="1" t="s">
        <v>2843</v>
      </c>
      <c r="O3428" s="1">
        <v>23.66</v>
      </c>
      <c r="P3428" s="1">
        <v>7</v>
      </c>
      <c r="Q3428" s="1">
        <v>0</v>
      </c>
      <c r="R3428" s="2">
        <v>10.883599999999999</v>
      </c>
    </row>
    <row r="3429" spans="1:18" ht="14.25" customHeight="1" x14ac:dyDescent="0.3">
      <c r="A3429" s="1">
        <v>6927</v>
      </c>
      <c r="B3429" s="1" t="s">
        <v>8647</v>
      </c>
      <c r="C3429" s="3">
        <v>42579</v>
      </c>
      <c r="D3429" s="1" t="s">
        <v>6279</v>
      </c>
      <c r="E3429" s="1" t="s">
        <v>6280</v>
      </c>
      <c r="F3429" s="1" t="s">
        <v>23</v>
      </c>
      <c r="G3429" s="1" t="s">
        <v>24</v>
      </c>
      <c r="H3429" s="1" t="s">
        <v>33</v>
      </c>
      <c r="I3429" s="1" t="s">
        <v>34</v>
      </c>
      <c r="J3429" s="1">
        <v>90032</v>
      </c>
      <c r="K3429" s="1" t="s">
        <v>35</v>
      </c>
      <c r="L3429" s="1" t="s">
        <v>7399</v>
      </c>
      <c r="M3429" s="1" t="s">
        <v>37</v>
      </c>
      <c r="N3429" s="1" t="s">
        <v>7400</v>
      </c>
      <c r="O3429" s="1">
        <v>18.899999999999999</v>
      </c>
      <c r="P3429" s="1">
        <v>3</v>
      </c>
      <c r="Q3429" s="1">
        <v>0</v>
      </c>
      <c r="R3429" s="2">
        <v>8.6940000000000008</v>
      </c>
    </row>
    <row r="3430" spans="1:18" ht="14.25" customHeight="1" x14ac:dyDescent="0.3">
      <c r="A3430" s="1">
        <v>6928</v>
      </c>
      <c r="B3430" s="1" t="s">
        <v>8648</v>
      </c>
      <c r="C3430" s="3">
        <v>42544</v>
      </c>
      <c r="D3430" s="1" t="s">
        <v>500</v>
      </c>
      <c r="E3430" s="1" t="s">
        <v>501</v>
      </c>
      <c r="F3430" s="1" t="s">
        <v>23</v>
      </c>
      <c r="G3430" s="1" t="s">
        <v>24</v>
      </c>
      <c r="H3430" s="1" t="s">
        <v>97</v>
      </c>
      <c r="I3430" s="1" t="s">
        <v>34</v>
      </c>
      <c r="J3430" s="1">
        <v>94109</v>
      </c>
      <c r="K3430" s="1" t="s">
        <v>35</v>
      </c>
      <c r="L3430" s="1" t="s">
        <v>8649</v>
      </c>
      <c r="M3430" s="1" t="s">
        <v>85</v>
      </c>
      <c r="N3430" s="1" t="s">
        <v>8650</v>
      </c>
      <c r="O3430" s="1">
        <v>93.68</v>
      </c>
      <c r="P3430" s="1">
        <v>4</v>
      </c>
      <c r="Q3430" s="1">
        <v>0</v>
      </c>
      <c r="R3430" s="2">
        <v>25.293600000000001</v>
      </c>
    </row>
    <row r="3431" spans="1:18" ht="14.25" customHeight="1" x14ac:dyDescent="0.3">
      <c r="A3431" s="1">
        <v>6932</v>
      </c>
      <c r="B3431" s="1" t="s">
        <v>8651</v>
      </c>
      <c r="C3431" s="3">
        <v>41834</v>
      </c>
      <c r="D3431" s="1" t="s">
        <v>3023</v>
      </c>
      <c r="E3431" s="1" t="s">
        <v>3024</v>
      </c>
      <c r="F3431" s="1" t="s">
        <v>23</v>
      </c>
      <c r="G3431" s="1" t="s">
        <v>24</v>
      </c>
      <c r="H3431" s="1" t="s">
        <v>111</v>
      </c>
      <c r="I3431" s="1" t="s">
        <v>112</v>
      </c>
      <c r="J3431" s="1">
        <v>19140</v>
      </c>
      <c r="K3431" s="1" t="s">
        <v>113</v>
      </c>
      <c r="L3431" s="1" t="s">
        <v>8652</v>
      </c>
      <c r="M3431" s="1" t="s">
        <v>141</v>
      </c>
      <c r="N3431" s="1" t="s">
        <v>8653</v>
      </c>
      <c r="O3431" s="1">
        <v>13.494</v>
      </c>
      <c r="P3431" s="1">
        <v>1</v>
      </c>
      <c r="Q3431" s="1">
        <v>0.4</v>
      </c>
      <c r="R3431" s="2">
        <v>-2.2490000000000001</v>
      </c>
    </row>
    <row r="3432" spans="1:18" ht="14.25" customHeight="1" x14ac:dyDescent="0.3">
      <c r="A3432" s="1">
        <v>6936</v>
      </c>
      <c r="B3432" s="1" t="s">
        <v>8654</v>
      </c>
      <c r="C3432" s="3">
        <v>43069</v>
      </c>
      <c r="D3432" s="1" t="s">
        <v>1007</v>
      </c>
      <c r="E3432" s="1" t="s">
        <v>1008</v>
      </c>
      <c r="F3432" s="1" t="s">
        <v>32</v>
      </c>
      <c r="G3432" s="1" t="s">
        <v>24</v>
      </c>
      <c r="H3432" s="1" t="s">
        <v>3319</v>
      </c>
      <c r="I3432" s="1" t="s">
        <v>74</v>
      </c>
      <c r="J3432" s="1">
        <v>79907</v>
      </c>
      <c r="K3432" s="1" t="s">
        <v>75</v>
      </c>
      <c r="L3432" s="1" t="s">
        <v>3949</v>
      </c>
      <c r="M3432" s="1" t="s">
        <v>173</v>
      </c>
      <c r="N3432" s="1" t="s">
        <v>3950</v>
      </c>
      <c r="O3432" s="1">
        <v>95.975999999999999</v>
      </c>
      <c r="P3432" s="1">
        <v>3</v>
      </c>
      <c r="Q3432" s="1">
        <v>0.2</v>
      </c>
      <c r="R3432" s="2">
        <v>-10.7973</v>
      </c>
    </row>
    <row r="3433" spans="1:18" ht="14.25" customHeight="1" x14ac:dyDescent="0.3">
      <c r="A3433" s="1">
        <v>6937</v>
      </c>
      <c r="B3433" s="1" t="s">
        <v>8655</v>
      </c>
      <c r="C3433" s="3">
        <v>42615</v>
      </c>
      <c r="D3433" s="1" t="s">
        <v>4804</v>
      </c>
      <c r="E3433" s="1" t="s">
        <v>4805</v>
      </c>
      <c r="F3433" s="1" t="s">
        <v>72</v>
      </c>
      <c r="G3433" s="1" t="s">
        <v>24</v>
      </c>
      <c r="H3433" s="1" t="s">
        <v>218</v>
      </c>
      <c r="I3433" s="1" t="s">
        <v>153</v>
      </c>
      <c r="J3433" s="1">
        <v>60653</v>
      </c>
      <c r="K3433" s="1" t="s">
        <v>75</v>
      </c>
      <c r="L3433" s="1" t="s">
        <v>8656</v>
      </c>
      <c r="M3433" s="1" t="s">
        <v>51</v>
      </c>
      <c r="N3433" s="1" t="s">
        <v>8657</v>
      </c>
      <c r="O3433" s="1">
        <v>84.272000000000006</v>
      </c>
      <c r="P3433" s="1">
        <v>2</v>
      </c>
      <c r="Q3433" s="1">
        <v>0.6</v>
      </c>
      <c r="R3433" s="2">
        <v>-75.844800000000006</v>
      </c>
    </row>
    <row r="3434" spans="1:18" ht="14.25" customHeight="1" x14ac:dyDescent="0.3">
      <c r="A3434" s="1">
        <v>6938</v>
      </c>
      <c r="B3434" s="1" t="s">
        <v>8658</v>
      </c>
      <c r="C3434" s="3">
        <v>41805</v>
      </c>
      <c r="D3434" s="1" t="s">
        <v>3481</v>
      </c>
      <c r="E3434" s="1" t="s">
        <v>3482</v>
      </c>
      <c r="F3434" s="1" t="s">
        <v>23</v>
      </c>
      <c r="G3434" s="1" t="s">
        <v>24</v>
      </c>
      <c r="H3434" s="1" t="s">
        <v>3319</v>
      </c>
      <c r="I3434" s="1" t="s">
        <v>74</v>
      </c>
      <c r="J3434" s="1">
        <v>79907</v>
      </c>
      <c r="K3434" s="1" t="s">
        <v>75</v>
      </c>
      <c r="L3434" s="1" t="s">
        <v>7921</v>
      </c>
      <c r="M3434" s="1" t="s">
        <v>59</v>
      </c>
      <c r="N3434" s="1" t="s">
        <v>7922</v>
      </c>
      <c r="O3434" s="1">
        <v>36.543999999999997</v>
      </c>
      <c r="P3434" s="1">
        <v>2</v>
      </c>
      <c r="Q3434" s="1">
        <v>0.2</v>
      </c>
      <c r="R3434" s="2">
        <v>11.876799999999999</v>
      </c>
    </row>
    <row r="3435" spans="1:18" ht="14.25" customHeight="1" x14ac:dyDescent="0.3">
      <c r="A3435" s="1">
        <v>6939</v>
      </c>
      <c r="B3435" s="1" t="s">
        <v>8659</v>
      </c>
      <c r="C3435" s="3">
        <v>42679</v>
      </c>
      <c r="D3435" s="1" t="s">
        <v>2690</v>
      </c>
      <c r="E3435" s="1" t="s">
        <v>2691</v>
      </c>
      <c r="F3435" s="1" t="s">
        <v>23</v>
      </c>
      <c r="G3435" s="1" t="s">
        <v>24</v>
      </c>
      <c r="H3435" s="1" t="s">
        <v>64</v>
      </c>
      <c r="I3435" s="1" t="s">
        <v>65</v>
      </c>
      <c r="J3435" s="1">
        <v>98105</v>
      </c>
      <c r="K3435" s="1" t="s">
        <v>35</v>
      </c>
      <c r="L3435" s="1" t="s">
        <v>8660</v>
      </c>
      <c r="M3435" s="1" t="s">
        <v>173</v>
      </c>
      <c r="N3435" s="1" t="s">
        <v>8661</v>
      </c>
      <c r="O3435" s="1">
        <v>479.72</v>
      </c>
      <c r="P3435" s="1">
        <v>4</v>
      </c>
      <c r="Q3435" s="1">
        <v>0</v>
      </c>
      <c r="R3435" s="2">
        <v>52.769199999999998</v>
      </c>
    </row>
    <row r="3436" spans="1:18" ht="14.25" customHeight="1" x14ac:dyDescent="0.3">
      <c r="A3436" s="1">
        <v>6940</v>
      </c>
      <c r="B3436" s="1" t="s">
        <v>8662</v>
      </c>
      <c r="C3436" s="3">
        <v>42912</v>
      </c>
      <c r="D3436" s="1" t="s">
        <v>4457</v>
      </c>
      <c r="E3436" s="1" t="s">
        <v>4458</v>
      </c>
      <c r="F3436" s="1" t="s">
        <v>32</v>
      </c>
      <c r="G3436" s="1" t="s">
        <v>24</v>
      </c>
      <c r="H3436" s="1" t="s">
        <v>199</v>
      </c>
      <c r="I3436" s="1" t="s">
        <v>200</v>
      </c>
      <c r="J3436" s="1">
        <v>10009</v>
      </c>
      <c r="K3436" s="1" t="s">
        <v>113</v>
      </c>
      <c r="L3436" s="1" t="s">
        <v>1955</v>
      </c>
      <c r="M3436" s="1" t="s">
        <v>67</v>
      </c>
      <c r="N3436" s="1" t="s">
        <v>1956</v>
      </c>
      <c r="O3436" s="1">
        <v>102.36799999999999</v>
      </c>
      <c r="P3436" s="1">
        <v>2</v>
      </c>
      <c r="Q3436" s="1">
        <v>0.2</v>
      </c>
      <c r="R3436" s="2">
        <v>37.108400000000003</v>
      </c>
    </row>
    <row r="3437" spans="1:18" ht="14.25" customHeight="1" x14ac:dyDescent="0.3">
      <c r="A3437" s="1">
        <v>6944</v>
      </c>
      <c r="B3437" s="1" t="s">
        <v>8663</v>
      </c>
      <c r="C3437" s="3">
        <v>42210</v>
      </c>
      <c r="D3437" s="1" t="s">
        <v>5812</v>
      </c>
      <c r="E3437" s="1" t="s">
        <v>5813</v>
      </c>
      <c r="F3437" s="1" t="s">
        <v>23</v>
      </c>
      <c r="G3437" s="1" t="s">
        <v>24</v>
      </c>
      <c r="H3437" s="1" t="s">
        <v>33</v>
      </c>
      <c r="I3437" s="1" t="s">
        <v>34</v>
      </c>
      <c r="J3437" s="1">
        <v>90032</v>
      </c>
      <c r="K3437" s="1" t="s">
        <v>35</v>
      </c>
      <c r="L3437" s="1" t="s">
        <v>8664</v>
      </c>
      <c r="M3437" s="1" t="s">
        <v>141</v>
      </c>
      <c r="N3437" s="1" t="s">
        <v>8665</v>
      </c>
      <c r="O3437" s="1">
        <v>623.96</v>
      </c>
      <c r="P3437" s="1">
        <v>5</v>
      </c>
      <c r="Q3437" s="1">
        <v>0.2</v>
      </c>
      <c r="R3437" s="2">
        <v>38.997500000000002</v>
      </c>
    </row>
    <row r="3438" spans="1:18" ht="14.25" customHeight="1" x14ac:dyDescent="0.3">
      <c r="A3438" s="1">
        <v>6945</v>
      </c>
      <c r="B3438" s="1" t="s">
        <v>8666</v>
      </c>
      <c r="C3438" s="3">
        <v>41905</v>
      </c>
      <c r="D3438" s="1" t="s">
        <v>7580</v>
      </c>
      <c r="E3438" s="1" t="s">
        <v>7581</v>
      </c>
      <c r="F3438" s="1" t="s">
        <v>32</v>
      </c>
      <c r="G3438" s="1" t="s">
        <v>24</v>
      </c>
      <c r="H3438" s="1" t="s">
        <v>453</v>
      </c>
      <c r="I3438" s="1" t="s">
        <v>186</v>
      </c>
      <c r="J3438" s="1">
        <v>19711</v>
      </c>
      <c r="K3438" s="1" t="s">
        <v>113</v>
      </c>
      <c r="L3438" s="1" t="s">
        <v>3050</v>
      </c>
      <c r="M3438" s="1" t="s">
        <v>67</v>
      </c>
      <c r="N3438" s="1" t="s">
        <v>3051</v>
      </c>
      <c r="O3438" s="1">
        <v>11.12</v>
      </c>
      <c r="P3438" s="1">
        <v>4</v>
      </c>
      <c r="Q3438" s="1">
        <v>0</v>
      </c>
      <c r="R3438" s="2">
        <v>5.4488000000000003</v>
      </c>
    </row>
    <row r="3439" spans="1:18" ht="14.25" customHeight="1" x14ac:dyDescent="0.3">
      <c r="A3439" s="1">
        <v>6946</v>
      </c>
      <c r="B3439" s="1" t="s">
        <v>8667</v>
      </c>
      <c r="C3439" s="3">
        <v>42643</v>
      </c>
      <c r="D3439" s="1" t="s">
        <v>2673</v>
      </c>
      <c r="E3439" s="1" t="s">
        <v>2674</v>
      </c>
      <c r="F3439" s="1" t="s">
        <v>23</v>
      </c>
      <c r="G3439" s="1" t="s">
        <v>24</v>
      </c>
      <c r="H3439" s="1" t="s">
        <v>199</v>
      </c>
      <c r="I3439" s="1" t="s">
        <v>200</v>
      </c>
      <c r="J3439" s="1">
        <v>10011</v>
      </c>
      <c r="K3439" s="1" t="s">
        <v>113</v>
      </c>
      <c r="L3439" s="1" t="s">
        <v>3956</v>
      </c>
      <c r="M3439" s="1" t="s">
        <v>29</v>
      </c>
      <c r="N3439" s="1" t="s">
        <v>3957</v>
      </c>
      <c r="O3439" s="1">
        <v>523.91999999999996</v>
      </c>
      <c r="P3439" s="1">
        <v>5</v>
      </c>
      <c r="Q3439" s="1">
        <v>0.2</v>
      </c>
      <c r="R3439" s="2">
        <v>-26.196000000000002</v>
      </c>
    </row>
    <row r="3440" spans="1:18" ht="14.25" customHeight="1" x14ac:dyDescent="0.3">
      <c r="A3440" s="1">
        <v>6947</v>
      </c>
      <c r="B3440" s="1" t="s">
        <v>8668</v>
      </c>
      <c r="C3440" s="3">
        <v>42317</v>
      </c>
      <c r="D3440" s="1" t="s">
        <v>1674</v>
      </c>
      <c r="E3440" s="1" t="s">
        <v>1675</v>
      </c>
      <c r="F3440" s="1" t="s">
        <v>72</v>
      </c>
      <c r="G3440" s="1" t="s">
        <v>24</v>
      </c>
      <c r="H3440" s="1" t="s">
        <v>426</v>
      </c>
      <c r="I3440" s="1" t="s">
        <v>34</v>
      </c>
      <c r="J3440" s="1">
        <v>95661</v>
      </c>
      <c r="K3440" s="1" t="s">
        <v>35</v>
      </c>
      <c r="L3440" s="1" t="s">
        <v>895</v>
      </c>
      <c r="M3440" s="1" t="s">
        <v>202</v>
      </c>
      <c r="N3440" s="1" t="s">
        <v>896</v>
      </c>
      <c r="O3440" s="1">
        <v>2.48</v>
      </c>
      <c r="P3440" s="1">
        <v>2</v>
      </c>
      <c r="Q3440" s="1">
        <v>0</v>
      </c>
      <c r="R3440" s="2">
        <v>1.1656</v>
      </c>
    </row>
    <row r="3441" spans="1:18" ht="14.25" customHeight="1" x14ac:dyDescent="0.3">
      <c r="A3441" s="1">
        <v>6948</v>
      </c>
      <c r="B3441" s="1" t="s">
        <v>8669</v>
      </c>
      <c r="C3441" s="3">
        <v>42119</v>
      </c>
      <c r="D3441" s="1" t="s">
        <v>1453</v>
      </c>
      <c r="E3441" s="1" t="s">
        <v>1454</v>
      </c>
      <c r="F3441" s="1" t="s">
        <v>23</v>
      </c>
      <c r="G3441" s="1" t="s">
        <v>24</v>
      </c>
      <c r="H3441" s="1" t="s">
        <v>345</v>
      </c>
      <c r="I3441" s="1" t="s">
        <v>153</v>
      </c>
      <c r="J3441" s="1">
        <v>60505</v>
      </c>
      <c r="K3441" s="1" t="s">
        <v>75</v>
      </c>
      <c r="L3441" s="1" t="s">
        <v>2879</v>
      </c>
      <c r="M3441" s="1" t="s">
        <v>85</v>
      </c>
      <c r="N3441" s="1" t="s">
        <v>2880</v>
      </c>
      <c r="O3441" s="1">
        <v>221.024</v>
      </c>
      <c r="P3441" s="1">
        <v>2</v>
      </c>
      <c r="Q3441" s="1">
        <v>0.2</v>
      </c>
      <c r="R3441" s="2">
        <v>-55.256</v>
      </c>
    </row>
    <row r="3442" spans="1:18" ht="14.25" customHeight="1" x14ac:dyDescent="0.3">
      <c r="A3442" s="1">
        <v>6950</v>
      </c>
      <c r="B3442" s="1" t="s">
        <v>8670</v>
      </c>
      <c r="C3442" s="3">
        <v>43058</v>
      </c>
      <c r="D3442" s="1" t="s">
        <v>2578</v>
      </c>
      <c r="E3442" s="1" t="s">
        <v>2579</v>
      </c>
      <c r="F3442" s="1" t="s">
        <v>72</v>
      </c>
      <c r="G3442" s="1" t="s">
        <v>24</v>
      </c>
      <c r="H3442" s="1" t="s">
        <v>199</v>
      </c>
      <c r="I3442" s="1" t="s">
        <v>200</v>
      </c>
      <c r="J3442" s="1">
        <v>10011</v>
      </c>
      <c r="K3442" s="1" t="s">
        <v>113</v>
      </c>
      <c r="L3442" s="1" t="s">
        <v>3606</v>
      </c>
      <c r="M3442" s="1" t="s">
        <v>67</v>
      </c>
      <c r="N3442" s="1" t="s">
        <v>3607</v>
      </c>
      <c r="O3442" s="1">
        <v>58.408000000000001</v>
      </c>
      <c r="P3442" s="1">
        <v>7</v>
      </c>
      <c r="Q3442" s="1">
        <v>0.2</v>
      </c>
      <c r="R3442" s="2">
        <v>18.252500000000001</v>
      </c>
    </row>
    <row r="3443" spans="1:18" ht="14.25" customHeight="1" x14ac:dyDescent="0.3">
      <c r="A3443" s="1">
        <v>6952</v>
      </c>
      <c r="B3443" s="1" t="s">
        <v>8671</v>
      </c>
      <c r="C3443" s="3">
        <v>42328</v>
      </c>
      <c r="D3443" s="1" t="s">
        <v>862</v>
      </c>
      <c r="E3443" s="1" t="s">
        <v>863</v>
      </c>
      <c r="F3443" s="1" t="s">
        <v>32</v>
      </c>
      <c r="G3443" s="1" t="s">
        <v>24</v>
      </c>
      <c r="H3443" s="1" t="s">
        <v>614</v>
      </c>
      <c r="I3443" s="1" t="s">
        <v>74</v>
      </c>
      <c r="J3443" s="1">
        <v>75217</v>
      </c>
      <c r="K3443" s="1" t="s">
        <v>75</v>
      </c>
      <c r="L3443" s="1" t="s">
        <v>8672</v>
      </c>
      <c r="M3443" s="1" t="s">
        <v>724</v>
      </c>
      <c r="N3443" s="1" t="s">
        <v>8673</v>
      </c>
      <c r="O3443" s="1">
        <v>479.988</v>
      </c>
      <c r="P3443" s="1">
        <v>2</v>
      </c>
      <c r="Q3443" s="1">
        <v>0.4</v>
      </c>
      <c r="R3443" s="2">
        <v>55.998600000000003</v>
      </c>
    </row>
    <row r="3444" spans="1:18" ht="14.25" customHeight="1" x14ac:dyDescent="0.3">
      <c r="A3444" s="1">
        <v>6953</v>
      </c>
      <c r="B3444" s="1" t="s">
        <v>8674</v>
      </c>
      <c r="C3444" s="3">
        <v>42279</v>
      </c>
      <c r="D3444" s="1" t="s">
        <v>236</v>
      </c>
      <c r="E3444" s="1" t="s">
        <v>237</v>
      </c>
      <c r="F3444" s="1" t="s">
        <v>23</v>
      </c>
      <c r="G3444" s="1" t="s">
        <v>24</v>
      </c>
      <c r="H3444" s="1" t="s">
        <v>33</v>
      </c>
      <c r="I3444" s="1" t="s">
        <v>34</v>
      </c>
      <c r="J3444" s="1">
        <v>90008</v>
      </c>
      <c r="K3444" s="1" t="s">
        <v>35</v>
      </c>
      <c r="L3444" s="1" t="s">
        <v>3826</v>
      </c>
      <c r="M3444" s="1" t="s">
        <v>67</v>
      </c>
      <c r="N3444" s="1" t="s">
        <v>3827</v>
      </c>
      <c r="O3444" s="1">
        <v>11.808</v>
      </c>
      <c r="P3444" s="1">
        <v>3</v>
      </c>
      <c r="Q3444" s="1">
        <v>0.2</v>
      </c>
      <c r="R3444" s="2">
        <v>4.1327999999999996</v>
      </c>
    </row>
    <row r="3445" spans="1:18" ht="14.25" customHeight="1" x14ac:dyDescent="0.3">
      <c r="A3445" s="1">
        <v>6956</v>
      </c>
      <c r="B3445" s="1" t="s">
        <v>8675</v>
      </c>
      <c r="C3445" s="3">
        <v>42119</v>
      </c>
      <c r="D3445" s="1" t="s">
        <v>2023</v>
      </c>
      <c r="E3445" s="1" t="s">
        <v>2024</v>
      </c>
      <c r="F3445" s="1" t="s">
        <v>32</v>
      </c>
      <c r="G3445" s="1" t="s">
        <v>24</v>
      </c>
      <c r="H3445" s="1" t="s">
        <v>33</v>
      </c>
      <c r="I3445" s="1" t="s">
        <v>34</v>
      </c>
      <c r="J3445" s="1">
        <v>90004</v>
      </c>
      <c r="K3445" s="1" t="s">
        <v>35</v>
      </c>
      <c r="L3445" s="1" t="s">
        <v>2295</v>
      </c>
      <c r="M3445" s="1" t="s">
        <v>147</v>
      </c>
      <c r="N3445" s="1" t="s">
        <v>2296</v>
      </c>
      <c r="O3445" s="1">
        <v>21.34</v>
      </c>
      <c r="P3445" s="1">
        <v>2</v>
      </c>
      <c r="Q3445" s="1">
        <v>0</v>
      </c>
      <c r="R3445" s="2">
        <v>9.8163999999999998</v>
      </c>
    </row>
    <row r="3446" spans="1:18" ht="14.25" customHeight="1" x14ac:dyDescent="0.3">
      <c r="A3446" s="1">
        <v>6957</v>
      </c>
      <c r="B3446" s="1" t="s">
        <v>8676</v>
      </c>
      <c r="C3446" s="3">
        <v>42565</v>
      </c>
      <c r="D3446" s="1" t="s">
        <v>8677</v>
      </c>
      <c r="E3446" s="1" t="s">
        <v>8678</v>
      </c>
      <c r="F3446" s="1" t="s">
        <v>23</v>
      </c>
      <c r="G3446" s="1" t="s">
        <v>24</v>
      </c>
      <c r="H3446" s="1" t="s">
        <v>376</v>
      </c>
      <c r="I3446" s="1" t="s">
        <v>924</v>
      </c>
      <c r="J3446" s="1">
        <v>31907</v>
      </c>
      <c r="K3446" s="1" t="s">
        <v>27</v>
      </c>
      <c r="L3446" s="1" t="s">
        <v>4582</v>
      </c>
      <c r="M3446" s="1" t="s">
        <v>67</v>
      </c>
      <c r="N3446" s="1" t="s">
        <v>4583</v>
      </c>
      <c r="O3446" s="1">
        <v>36.4</v>
      </c>
      <c r="P3446" s="1">
        <v>5</v>
      </c>
      <c r="Q3446" s="1">
        <v>0</v>
      </c>
      <c r="R3446" s="2">
        <v>17.108000000000001</v>
      </c>
    </row>
    <row r="3447" spans="1:18" ht="14.25" customHeight="1" x14ac:dyDescent="0.3">
      <c r="A3447" s="1">
        <v>6959</v>
      </c>
      <c r="B3447" s="1" t="s">
        <v>8679</v>
      </c>
      <c r="C3447" s="3">
        <v>42274</v>
      </c>
      <c r="D3447" s="1" t="s">
        <v>3973</v>
      </c>
      <c r="E3447" s="1" t="s">
        <v>3974</v>
      </c>
      <c r="F3447" s="1" t="s">
        <v>72</v>
      </c>
      <c r="G3447" s="1" t="s">
        <v>24</v>
      </c>
      <c r="H3447" s="1" t="s">
        <v>97</v>
      </c>
      <c r="I3447" s="1" t="s">
        <v>34</v>
      </c>
      <c r="J3447" s="1">
        <v>94110</v>
      </c>
      <c r="K3447" s="1" t="s">
        <v>35</v>
      </c>
      <c r="L3447" s="1" t="s">
        <v>568</v>
      </c>
      <c r="M3447" s="1" t="s">
        <v>85</v>
      </c>
      <c r="N3447" s="1" t="s">
        <v>569</v>
      </c>
      <c r="O3447" s="1">
        <v>15.51</v>
      </c>
      <c r="P3447" s="1">
        <v>1</v>
      </c>
      <c r="Q3447" s="1">
        <v>0</v>
      </c>
      <c r="R3447" s="2">
        <v>4.3428000000000004</v>
      </c>
    </row>
    <row r="3448" spans="1:18" ht="14.25" customHeight="1" x14ac:dyDescent="0.3">
      <c r="A3448" s="1">
        <v>6962</v>
      </c>
      <c r="B3448" s="1" t="s">
        <v>8680</v>
      </c>
      <c r="C3448" s="3">
        <v>43049</v>
      </c>
      <c r="D3448" s="1" t="s">
        <v>2232</v>
      </c>
      <c r="E3448" s="1" t="s">
        <v>2233</v>
      </c>
      <c r="F3448" s="1" t="s">
        <v>72</v>
      </c>
      <c r="G3448" s="1" t="s">
        <v>24</v>
      </c>
      <c r="H3448" s="1" t="s">
        <v>2183</v>
      </c>
      <c r="I3448" s="1" t="s">
        <v>34</v>
      </c>
      <c r="J3448" s="1">
        <v>92503</v>
      </c>
      <c r="K3448" s="1" t="s">
        <v>35</v>
      </c>
      <c r="L3448" s="1" t="s">
        <v>3212</v>
      </c>
      <c r="M3448" s="1" t="s">
        <v>99</v>
      </c>
      <c r="N3448" s="1" t="s">
        <v>3213</v>
      </c>
      <c r="O3448" s="1">
        <v>7.8</v>
      </c>
      <c r="P3448" s="1">
        <v>3</v>
      </c>
      <c r="Q3448" s="1">
        <v>0</v>
      </c>
      <c r="R3448" s="2">
        <v>2.1059999999999999</v>
      </c>
    </row>
    <row r="3449" spans="1:18" ht="14.25" customHeight="1" x14ac:dyDescent="0.3">
      <c r="A3449" s="1">
        <v>6963</v>
      </c>
      <c r="B3449" s="1" t="s">
        <v>8681</v>
      </c>
      <c r="C3449" s="3">
        <v>42567</v>
      </c>
      <c r="D3449" s="1" t="s">
        <v>430</v>
      </c>
      <c r="E3449" s="1" t="s">
        <v>431</v>
      </c>
      <c r="F3449" s="1" t="s">
        <v>32</v>
      </c>
      <c r="G3449" s="1" t="s">
        <v>24</v>
      </c>
      <c r="H3449" s="1" t="s">
        <v>283</v>
      </c>
      <c r="I3449" s="1" t="s">
        <v>284</v>
      </c>
      <c r="J3449" s="1">
        <v>29203</v>
      </c>
      <c r="K3449" s="1" t="s">
        <v>27</v>
      </c>
      <c r="L3449" s="1" t="s">
        <v>579</v>
      </c>
      <c r="M3449" s="1" t="s">
        <v>147</v>
      </c>
      <c r="N3449" s="1" t="s">
        <v>580</v>
      </c>
      <c r="O3449" s="1">
        <v>10.199999999999999</v>
      </c>
      <c r="P3449" s="1">
        <v>5</v>
      </c>
      <c r="Q3449" s="1">
        <v>0</v>
      </c>
      <c r="R3449" s="2">
        <v>4.7939999999999996</v>
      </c>
    </row>
    <row r="3450" spans="1:18" ht="14.25" customHeight="1" x14ac:dyDescent="0.3">
      <c r="A3450" s="1">
        <v>6969</v>
      </c>
      <c r="B3450" s="1" t="s">
        <v>8682</v>
      </c>
      <c r="C3450" s="3">
        <v>42293</v>
      </c>
      <c r="D3450" s="1" t="s">
        <v>1082</v>
      </c>
      <c r="E3450" s="1" t="s">
        <v>1083</v>
      </c>
      <c r="F3450" s="1" t="s">
        <v>32</v>
      </c>
      <c r="G3450" s="1" t="s">
        <v>24</v>
      </c>
      <c r="H3450" s="1" t="s">
        <v>199</v>
      </c>
      <c r="I3450" s="1" t="s">
        <v>200</v>
      </c>
      <c r="J3450" s="1">
        <v>10011</v>
      </c>
      <c r="K3450" s="1" t="s">
        <v>113</v>
      </c>
      <c r="L3450" s="1" t="s">
        <v>2698</v>
      </c>
      <c r="M3450" s="1" t="s">
        <v>141</v>
      </c>
      <c r="N3450" s="1" t="s">
        <v>2699</v>
      </c>
      <c r="O3450" s="1">
        <v>824.97</v>
      </c>
      <c r="P3450" s="1">
        <v>3</v>
      </c>
      <c r="Q3450" s="1">
        <v>0</v>
      </c>
      <c r="R3450" s="2">
        <v>214.4922</v>
      </c>
    </row>
    <row r="3451" spans="1:18" ht="14.25" customHeight="1" x14ac:dyDescent="0.3">
      <c r="A3451" s="1">
        <v>6970</v>
      </c>
      <c r="B3451" s="1" t="s">
        <v>8683</v>
      </c>
      <c r="C3451" s="3">
        <v>42379</v>
      </c>
      <c r="D3451" s="1" t="s">
        <v>5317</v>
      </c>
      <c r="E3451" s="1" t="s">
        <v>5318</v>
      </c>
      <c r="F3451" s="1" t="s">
        <v>23</v>
      </c>
      <c r="G3451" s="1" t="s">
        <v>24</v>
      </c>
      <c r="H3451" s="1" t="s">
        <v>8152</v>
      </c>
      <c r="I3451" s="1" t="s">
        <v>65</v>
      </c>
      <c r="J3451" s="1">
        <v>98632</v>
      </c>
      <c r="K3451" s="1" t="s">
        <v>35</v>
      </c>
      <c r="L3451" s="1" t="s">
        <v>1716</v>
      </c>
      <c r="M3451" s="1" t="s">
        <v>51</v>
      </c>
      <c r="N3451" s="1" t="s">
        <v>1717</v>
      </c>
      <c r="O3451" s="1">
        <v>24.85</v>
      </c>
      <c r="P3451" s="1">
        <v>5</v>
      </c>
      <c r="Q3451" s="1">
        <v>0</v>
      </c>
      <c r="R3451" s="2">
        <v>7.7035</v>
      </c>
    </row>
    <row r="3452" spans="1:18" ht="14.25" customHeight="1" x14ac:dyDescent="0.3">
      <c r="A3452" s="1">
        <v>6971</v>
      </c>
      <c r="B3452" s="1" t="s">
        <v>8684</v>
      </c>
      <c r="C3452" s="3">
        <v>42997</v>
      </c>
      <c r="D3452" s="1" t="s">
        <v>2986</v>
      </c>
      <c r="E3452" s="1" t="s">
        <v>2987</v>
      </c>
      <c r="F3452" s="1" t="s">
        <v>23</v>
      </c>
      <c r="G3452" s="1" t="s">
        <v>24</v>
      </c>
      <c r="H3452" s="1" t="s">
        <v>411</v>
      </c>
      <c r="I3452" s="1" t="s">
        <v>225</v>
      </c>
      <c r="J3452" s="1">
        <v>85023</v>
      </c>
      <c r="K3452" s="1" t="s">
        <v>35</v>
      </c>
      <c r="L3452" s="1" t="s">
        <v>5879</v>
      </c>
      <c r="M3452" s="1" t="s">
        <v>85</v>
      </c>
      <c r="N3452" s="1" t="s">
        <v>5880</v>
      </c>
      <c r="O3452" s="1">
        <v>12.624000000000001</v>
      </c>
      <c r="P3452" s="1">
        <v>2</v>
      </c>
      <c r="Q3452" s="1">
        <v>0.2</v>
      </c>
      <c r="R3452" s="2">
        <v>-2.5247999999999999</v>
      </c>
    </row>
    <row r="3453" spans="1:18" ht="14.25" customHeight="1" x14ac:dyDescent="0.3">
      <c r="A3453" s="1">
        <v>6975</v>
      </c>
      <c r="B3453" s="1" t="s">
        <v>8685</v>
      </c>
      <c r="C3453" s="3">
        <v>42993</v>
      </c>
      <c r="D3453" s="1" t="s">
        <v>1440</v>
      </c>
      <c r="E3453" s="1" t="s">
        <v>1441</v>
      </c>
      <c r="F3453" s="1" t="s">
        <v>23</v>
      </c>
      <c r="G3453" s="1" t="s">
        <v>24</v>
      </c>
      <c r="H3453" s="1" t="s">
        <v>133</v>
      </c>
      <c r="I3453" s="1" t="s">
        <v>74</v>
      </c>
      <c r="J3453" s="1">
        <v>77095</v>
      </c>
      <c r="K3453" s="1" t="s">
        <v>75</v>
      </c>
      <c r="L3453" s="1" t="s">
        <v>8686</v>
      </c>
      <c r="M3453" s="1" t="s">
        <v>99</v>
      </c>
      <c r="N3453" s="1" t="s">
        <v>8687</v>
      </c>
      <c r="O3453" s="1">
        <v>31.744</v>
      </c>
      <c r="P3453" s="1">
        <v>2</v>
      </c>
      <c r="Q3453" s="1">
        <v>0.2</v>
      </c>
      <c r="R3453" s="2">
        <v>8.3328000000000007</v>
      </c>
    </row>
    <row r="3454" spans="1:18" ht="14.25" customHeight="1" x14ac:dyDescent="0.3">
      <c r="A3454" s="1">
        <v>6976</v>
      </c>
      <c r="B3454" s="1" t="s">
        <v>8688</v>
      </c>
      <c r="C3454" s="3">
        <v>42183</v>
      </c>
      <c r="D3454" s="1" t="s">
        <v>2471</v>
      </c>
      <c r="E3454" s="1" t="s">
        <v>2472</v>
      </c>
      <c r="F3454" s="1" t="s">
        <v>32</v>
      </c>
      <c r="G3454" s="1" t="s">
        <v>24</v>
      </c>
      <c r="H3454" s="1" t="s">
        <v>224</v>
      </c>
      <c r="I3454" s="1" t="s">
        <v>225</v>
      </c>
      <c r="J3454" s="1">
        <v>85234</v>
      </c>
      <c r="K3454" s="1" t="s">
        <v>35</v>
      </c>
      <c r="L3454" s="1" t="s">
        <v>3669</v>
      </c>
      <c r="M3454" s="1" t="s">
        <v>37</v>
      </c>
      <c r="N3454" s="1" t="s">
        <v>3670</v>
      </c>
      <c r="O3454" s="1">
        <v>5.9039999999999999</v>
      </c>
      <c r="P3454" s="1">
        <v>2</v>
      </c>
      <c r="Q3454" s="1">
        <v>0.2</v>
      </c>
      <c r="R3454" s="2">
        <v>1.9925999999999999</v>
      </c>
    </row>
    <row r="3455" spans="1:18" ht="14.25" customHeight="1" x14ac:dyDescent="0.3">
      <c r="A3455" s="1">
        <v>6978</v>
      </c>
      <c r="B3455" s="1" t="s">
        <v>8689</v>
      </c>
      <c r="C3455" s="3">
        <v>42699</v>
      </c>
      <c r="D3455" s="1" t="s">
        <v>1339</v>
      </c>
      <c r="E3455" s="1" t="s">
        <v>1340</v>
      </c>
      <c r="F3455" s="1" t="s">
        <v>23</v>
      </c>
      <c r="G3455" s="1" t="s">
        <v>24</v>
      </c>
      <c r="H3455" s="1" t="s">
        <v>2523</v>
      </c>
      <c r="I3455" s="1" t="s">
        <v>1253</v>
      </c>
      <c r="J3455" s="1">
        <v>72401</v>
      </c>
      <c r="K3455" s="1" t="s">
        <v>27</v>
      </c>
      <c r="L3455" s="1" t="s">
        <v>6046</v>
      </c>
      <c r="M3455" s="1" t="s">
        <v>141</v>
      </c>
      <c r="N3455" s="1" t="s">
        <v>6047</v>
      </c>
      <c r="O3455" s="1">
        <v>59.98</v>
      </c>
      <c r="P3455" s="1">
        <v>2</v>
      </c>
      <c r="Q3455" s="1">
        <v>0</v>
      </c>
      <c r="R3455" s="2">
        <v>17.994</v>
      </c>
    </row>
    <row r="3456" spans="1:18" ht="14.25" customHeight="1" x14ac:dyDescent="0.3">
      <c r="A3456" s="1">
        <v>6979</v>
      </c>
      <c r="B3456" s="1" t="s">
        <v>8690</v>
      </c>
      <c r="C3456" s="3">
        <v>43064</v>
      </c>
      <c r="D3456" s="1" t="s">
        <v>701</v>
      </c>
      <c r="E3456" s="1" t="s">
        <v>702</v>
      </c>
      <c r="F3456" s="1" t="s">
        <v>23</v>
      </c>
      <c r="G3456" s="1" t="s">
        <v>24</v>
      </c>
      <c r="H3456" s="1" t="s">
        <v>1270</v>
      </c>
      <c r="I3456" s="1" t="s">
        <v>924</v>
      </c>
      <c r="J3456" s="1">
        <v>30318</v>
      </c>
      <c r="K3456" s="1" t="s">
        <v>27</v>
      </c>
      <c r="L3456" s="1" t="s">
        <v>8691</v>
      </c>
      <c r="M3456" s="1" t="s">
        <v>59</v>
      </c>
      <c r="N3456" s="1" t="s">
        <v>8692</v>
      </c>
      <c r="O3456" s="1">
        <v>48.87</v>
      </c>
      <c r="P3456" s="1">
        <v>9</v>
      </c>
      <c r="Q3456" s="1">
        <v>0</v>
      </c>
      <c r="R3456" s="2">
        <v>23.946300000000001</v>
      </c>
    </row>
    <row r="3457" spans="1:18" ht="14.25" customHeight="1" x14ac:dyDescent="0.3">
      <c r="A3457" s="1">
        <v>6980</v>
      </c>
      <c r="B3457" s="1" t="s">
        <v>8693</v>
      </c>
      <c r="C3457" s="3">
        <v>42749</v>
      </c>
      <c r="D3457" s="1" t="s">
        <v>40</v>
      </c>
      <c r="E3457" s="1" t="s">
        <v>41</v>
      </c>
      <c r="F3457" s="1" t="s">
        <v>23</v>
      </c>
      <c r="G3457" s="1" t="s">
        <v>24</v>
      </c>
      <c r="H3457" s="1" t="s">
        <v>33</v>
      </c>
      <c r="I3457" s="1" t="s">
        <v>34</v>
      </c>
      <c r="J3457" s="1">
        <v>90036</v>
      </c>
      <c r="K3457" s="1" t="s">
        <v>35</v>
      </c>
      <c r="L3457" s="1" t="s">
        <v>8033</v>
      </c>
      <c r="M3457" s="1" t="s">
        <v>59</v>
      </c>
      <c r="N3457" s="1" t="s">
        <v>8034</v>
      </c>
      <c r="O3457" s="1">
        <v>154.9</v>
      </c>
      <c r="P3457" s="1">
        <v>5</v>
      </c>
      <c r="Q3457" s="1">
        <v>0</v>
      </c>
      <c r="R3457" s="2">
        <v>69.704999999999998</v>
      </c>
    </row>
    <row r="3458" spans="1:18" ht="14.25" customHeight="1" x14ac:dyDescent="0.3">
      <c r="A3458" s="1">
        <v>6981</v>
      </c>
      <c r="B3458" s="1" t="s">
        <v>8694</v>
      </c>
      <c r="C3458" s="3">
        <v>41950</v>
      </c>
      <c r="D3458" s="1" t="s">
        <v>1007</v>
      </c>
      <c r="E3458" s="1" t="s">
        <v>1008</v>
      </c>
      <c r="F3458" s="1" t="s">
        <v>32</v>
      </c>
      <c r="G3458" s="1" t="s">
        <v>24</v>
      </c>
      <c r="H3458" s="1" t="s">
        <v>199</v>
      </c>
      <c r="I3458" s="1" t="s">
        <v>200</v>
      </c>
      <c r="J3458" s="1">
        <v>10024</v>
      </c>
      <c r="K3458" s="1" t="s">
        <v>113</v>
      </c>
      <c r="L3458" s="1" t="s">
        <v>6109</v>
      </c>
      <c r="M3458" s="1" t="s">
        <v>202</v>
      </c>
      <c r="N3458" s="1" t="s">
        <v>6110</v>
      </c>
      <c r="O3458" s="1">
        <v>5.92</v>
      </c>
      <c r="P3458" s="1">
        <v>4</v>
      </c>
      <c r="Q3458" s="1">
        <v>0</v>
      </c>
      <c r="R3458" s="2">
        <v>2.8416000000000001</v>
      </c>
    </row>
    <row r="3459" spans="1:18" ht="14.25" customHeight="1" x14ac:dyDescent="0.3">
      <c r="A3459" s="1">
        <v>6983</v>
      </c>
      <c r="B3459" s="1" t="s">
        <v>8695</v>
      </c>
      <c r="C3459" s="3">
        <v>42614</v>
      </c>
      <c r="D3459" s="1" t="s">
        <v>2219</v>
      </c>
      <c r="E3459" s="1" t="s">
        <v>2220</v>
      </c>
      <c r="F3459" s="1" t="s">
        <v>23</v>
      </c>
      <c r="G3459" s="1" t="s">
        <v>24</v>
      </c>
      <c r="H3459" s="1" t="s">
        <v>657</v>
      </c>
      <c r="I3459" s="1" t="s">
        <v>179</v>
      </c>
      <c r="J3459" s="1">
        <v>48227</v>
      </c>
      <c r="K3459" s="1" t="s">
        <v>75</v>
      </c>
      <c r="L3459" s="1" t="s">
        <v>5488</v>
      </c>
      <c r="M3459" s="1" t="s">
        <v>67</v>
      </c>
      <c r="N3459" s="1" t="s">
        <v>5489</v>
      </c>
      <c r="O3459" s="1">
        <v>24.1</v>
      </c>
      <c r="P3459" s="1">
        <v>5</v>
      </c>
      <c r="Q3459" s="1">
        <v>0</v>
      </c>
      <c r="R3459" s="2">
        <v>11.086</v>
      </c>
    </row>
    <row r="3460" spans="1:18" ht="14.25" customHeight="1" x14ac:dyDescent="0.3">
      <c r="A3460" s="1">
        <v>6989</v>
      </c>
      <c r="B3460" s="1" t="s">
        <v>8696</v>
      </c>
      <c r="C3460" s="3">
        <v>43050</v>
      </c>
      <c r="D3460" s="1" t="s">
        <v>1129</v>
      </c>
      <c r="E3460" s="1" t="s">
        <v>1130</v>
      </c>
      <c r="F3460" s="1" t="s">
        <v>32</v>
      </c>
      <c r="G3460" s="1" t="s">
        <v>24</v>
      </c>
      <c r="H3460" s="1" t="s">
        <v>42</v>
      </c>
      <c r="I3460" s="1" t="s">
        <v>43</v>
      </c>
      <c r="J3460" s="1">
        <v>33311</v>
      </c>
      <c r="K3460" s="1" t="s">
        <v>27</v>
      </c>
      <c r="L3460" s="1" t="s">
        <v>7002</v>
      </c>
      <c r="M3460" s="1" t="s">
        <v>77</v>
      </c>
      <c r="N3460" s="1" t="s">
        <v>7003</v>
      </c>
      <c r="O3460" s="1">
        <v>1158.1199999999999</v>
      </c>
      <c r="P3460" s="1">
        <v>5</v>
      </c>
      <c r="Q3460" s="1">
        <v>0.2</v>
      </c>
      <c r="R3460" s="2">
        <v>130.2885</v>
      </c>
    </row>
    <row r="3461" spans="1:18" ht="14.25" customHeight="1" x14ac:dyDescent="0.3">
      <c r="A3461" s="1">
        <v>6990</v>
      </c>
      <c r="B3461" s="1" t="s">
        <v>8697</v>
      </c>
      <c r="C3461" s="3">
        <v>43080</v>
      </c>
      <c r="D3461" s="1" t="s">
        <v>4247</v>
      </c>
      <c r="E3461" s="1" t="s">
        <v>4248</v>
      </c>
      <c r="F3461" s="1" t="s">
        <v>23</v>
      </c>
      <c r="G3461" s="1" t="s">
        <v>24</v>
      </c>
      <c r="H3461" s="1" t="s">
        <v>8698</v>
      </c>
      <c r="I3461" s="1" t="s">
        <v>74</v>
      </c>
      <c r="J3461" s="1">
        <v>79605</v>
      </c>
      <c r="K3461" s="1" t="s">
        <v>75</v>
      </c>
      <c r="L3461" s="1" t="s">
        <v>8699</v>
      </c>
      <c r="M3461" s="1" t="s">
        <v>77</v>
      </c>
      <c r="N3461" s="1" t="s">
        <v>8700</v>
      </c>
      <c r="O3461" s="1">
        <v>1.3919999999999999</v>
      </c>
      <c r="P3461" s="1">
        <v>2</v>
      </c>
      <c r="Q3461" s="1">
        <v>0.8</v>
      </c>
      <c r="R3461" s="2">
        <v>-3.7584</v>
      </c>
    </row>
    <row r="3462" spans="1:18" ht="14.25" customHeight="1" x14ac:dyDescent="0.3">
      <c r="A3462" s="1">
        <v>6991</v>
      </c>
      <c r="B3462" s="1" t="s">
        <v>8701</v>
      </c>
      <c r="C3462" s="3">
        <v>42316</v>
      </c>
      <c r="D3462" s="1" t="s">
        <v>4198</v>
      </c>
      <c r="E3462" s="1" t="s">
        <v>4199</v>
      </c>
      <c r="F3462" s="1" t="s">
        <v>23</v>
      </c>
      <c r="G3462" s="1" t="s">
        <v>24</v>
      </c>
      <c r="H3462" s="1" t="s">
        <v>6748</v>
      </c>
      <c r="I3462" s="1" t="s">
        <v>232</v>
      </c>
      <c r="J3462" s="1">
        <v>23666</v>
      </c>
      <c r="K3462" s="1" t="s">
        <v>27</v>
      </c>
      <c r="L3462" s="1" t="s">
        <v>8702</v>
      </c>
      <c r="M3462" s="1" t="s">
        <v>77</v>
      </c>
      <c r="N3462" s="1" t="s">
        <v>8703</v>
      </c>
      <c r="O3462" s="1">
        <v>44.43</v>
      </c>
      <c r="P3462" s="1">
        <v>3</v>
      </c>
      <c r="Q3462" s="1">
        <v>0</v>
      </c>
      <c r="R3462" s="2">
        <v>18.660599999999999</v>
      </c>
    </row>
    <row r="3463" spans="1:18" ht="14.25" customHeight="1" x14ac:dyDescent="0.3">
      <c r="A3463" s="1">
        <v>6996</v>
      </c>
      <c r="B3463" s="1" t="s">
        <v>8704</v>
      </c>
      <c r="C3463" s="3">
        <v>42327</v>
      </c>
      <c r="D3463" s="1" t="s">
        <v>4794</v>
      </c>
      <c r="E3463" s="1" t="s">
        <v>4795</v>
      </c>
      <c r="F3463" s="1" t="s">
        <v>32</v>
      </c>
      <c r="G3463" s="1" t="s">
        <v>24</v>
      </c>
      <c r="H3463" s="1" t="s">
        <v>1015</v>
      </c>
      <c r="I3463" s="1" t="s">
        <v>1016</v>
      </c>
      <c r="J3463" s="1">
        <v>89115</v>
      </c>
      <c r="K3463" s="1" t="s">
        <v>35</v>
      </c>
      <c r="L3463" s="1" t="s">
        <v>3257</v>
      </c>
      <c r="M3463" s="1" t="s">
        <v>77</v>
      </c>
      <c r="N3463" s="1" t="s">
        <v>3258</v>
      </c>
      <c r="O3463" s="1">
        <v>31.08</v>
      </c>
      <c r="P3463" s="1">
        <v>4</v>
      </c>
      <c r="Q3463" s="1">
        <v>0</v>
      </c>
      <c r="R3463" s="2">
        <v>8.3916000000000004</v>
      </c>
    </row>
    <row r="3464" spans="1:18" ht="14.25" customHeight="1" x14ac:dyDescent="0.3">
      <c r="A3464" s="1">
        <v>6997</v>
      </c>
      <c r="B3464" s="1" t="s">
        <v>8705</v>
      </c>
      <c r="C3464" s="3">
        <v>43092</v>
      </c>
      <c r="D3464" s="1" t="s">
        <v>523</v>
      </c>
      <c r="E3464" s="1" t="s">
        <v>524</v>
      </c>
      <c r="F3464" s="1" t="s">
        <v>32</v>
      </c>
      <c r="G3464" s="1" t="s">
        <v>24</v>
      </c>
      <c r="H3464" s="1" t="s">
        <v>2389</v>
      </c>
      <c r="I3464" s="1" t="s">
        <v>153</v>
      </c>
      <c r="J3464" s="1">
        <v>61107</v>
      </c>
      <c r="K3464" s="1" t="s">
        <v>75</v>
      </c>
      <c r="L3464" s="1" t="s">
        <v>509</v>
      </c>
      <c r="M3464" s="1" t="s">
        <v>67</v>
      </c>
      <c r="N3464" s="1" t="s">
        <v>510</v>
      </c>
      <c r="O3464" s="1">
        <v>13.84</v>
      </c>
      <c r="P3464" s="1">
        <v>4</v>
      </c>
      <c r="Q3464" s="1">
        <v>0.8</v>
      </c>
      <c r="R3464" s="2">
        <v>-22.143999999999998</v>
      </c>
    </row>
    <row r="3465" spans="1:18" ht="14.25" customHeight="1" x14ac:dyDescent="0.3">
      <c r="A3465" s="1">
        <v>6999</v>
      </c>
      <c r="B3465" s="1" t="s">
        <v>8706</v>
      </c>
      <c r="C3465" s="3">
        <v>42629</v>
      </c>
      <c r="D3465" s="1" t="s">
        <v>4402</v>
      </c>
      <c r="E3465" s="1" t="s">
        <v>4403</v>
      </c>
      <c r="F3465" s="1" t="s">
        <v>72</v>
      </c>
      <c r="G3465" s="1" t="s">
        <v>24</v>
      </c>
      <c r="H3465" s="1" t="s">
        <v>3230</v>
      </c>
      <c r="I3465" s="1" t="s">
        <v>34</v>
      </c>
      <c r="J3465" s="1">
        <v>92677</v>
      </c>
      <c r="K3465" s="1" t="s">
        <v>35</v>
      </c>
      <c r="L3465" s="1" t="s">
        <v>2171</v>
      </c>
      <c r="M3465" s="1" t="s">
        <v>59</v>
      </c>
      <c r="N3465" s="1" t="s">
        <v>5928</v>
      </c>
      <c r="O3465" s="1">
        <v>12.96</v>
      </c>
      <c r="P3465" s="1">
        <v>2</v>
      </c>
      <c r="Q3465" s="1">
        <v>0</v>
      </c>
      <c r="R3465" s="2">
        <v>6.3503999999999996</v>
      </c>
    </row>
    <row r="3466" spans="1:18" ht="14.25" customHeight="1" x14ac:dyDescent="0.3">
      <c r="A3466" s="1">
        <v>7000</v>
      </c>
      <c r="B3466" s="1" t="s">
        <v>8707</v>
      </c>
      <c r="C3466" s="3">
        <v>42881</v>
      </c>
      <c r="D3466" s="1" t="s">
        <v>1055</v>
      </c>
      <c r="E3466" s="1" t="s">
        <v>1056</v>
      </c>
      <c r="F3466" s="1" t="s">
        <v>32</v>
      </c>
      <c r="G3466" s="1" t="s">
        <v>24</v>
      </c>
      <c r="H3466" s="1" t="s">
        <v>1078</v>
      </c>
      <c r="I3466" s="1" t="s">
        <v>26</v>
      </c>
      <c r="J3466" s="1">
        <v>40214</v>
      </c>
      <c r="K3466" s="1" t="s">
        <v>27</v>
      </c>
      <c r="L3466" s="1" t="s">
        <v>7107</v>
      </c>
      <c r="M3466" s="1" t="s">
        <v>77</v>
      </c>
      <c r="N3466" s="1" t="s">
        <v>7108</v>
      </c>
      <c r="O3466" s="1">
        <v>208.44</v>
      </c>
      <c r="P3466" s="1">
        <v>3</v>
      </c>
      <c r="Q3466" s="1">
        <v>0</v>
      </c>
      <c r="R3466" s="2">
        <v>62.531999999999996</v>
      </c>
    </row>
    <row r="3467" spans="1:18" ht="14.25" customHeight="1" x14ac:dyDescent="0.3">
      <c r="A3467" s="1">
        <v>7002</v>
      </c>
      <c r="B3467" s="1" t="s">
        <v>8708</v>
      </c>
      <c r="C3467" s="3">
        <v>42093</v>
      </c>
      <c r="D3467" s="1" t="s">
        <v>5066</v>
      </c>
      <c r="E3467" s="1" t="s">
        <v>5067</v>
      </c>
      <c r="F3467" s="1" t="s">
        <v>72</v>
      </c>
      <c r="G3467" s="1" t="s">
        <v>24</v>
      </c>
      <c r="H3467" s="1" t="s">
        <v>8709</v>
      </c>
      <c r="I3467" s="1" t="s">
        <v>153</v>
      </c>
      <c r="J3467" s="1">
        <v>61761</v>
      </c>
      <c r="K3467" s="1" t="s">
        <v>75</v>
      </c>
      <c r="L3467" s="1" t="s">
        <v>6798</v>
      </c>
      <c r="M3467" s="1" t="s">
        <v>115</v>
      </c>
      <c r="N3467" s="1" t="s">
        <v>6799</v>
      </c>
      <c r="O3467" s="1">
        <v>366.74400000000003</v>
      </c>
      <c r="P3467" s="1">
        <v>4</v>
      </c>
      <c r="Q3467" s="1">
        <v>0.3</v>
      </c>
      <c r="R3467" s="2">
        <v>-110.0232</v>
      </c>
    </row>
    <row r="3468" spans="1:18" ht="14.25" customHeight="1" x14ac:dyDescent="0.3">
      <c r="A3468" s="1">
        <v>7003</v>
      </c>
      <c r="B3468" s="1" t="s">
        <v>8710</v>
      </c>
      <c r="C3468" s="3">
        <v>41870</v>
      </c>
      <c r="D3468" s="1" t="s">
        <v>5555</v>
      </c>
      <c r="E3468" s="1" t="s">
        <v>5556</v>
      </c>
      <c r="F3468" s="1" t="s">
        <v>32</v>
      </c>
      <c r="G3468" s="1" t="s">
        <v>24</v>
      </c>
      <c r="H3468" s="1" t="s">
        <v>33</v>
      </c>
      <c r="I3468" s="1" t="s">
        <v>34</v>
      </c>
      <c r="J3468" s="1">
        <v>90045</v>
      </c>
      <c r="K3468" s="1" t="s">
        <v>35</v>
      </c>
      <c r="L3468" s="1" t="s">
        <v>7851</v>
      </c>
      <c r="M3468" s="1" t="s">
        <v>51</v>
      </c>
      <c r="N3468" s="1" t="s">
        <v>7852</v>
      </c>
      <c r="O3468" s="1">
        <v>289.24</v>
      </c>
      <c r="P3468" s="1">
        <v>7</v>
      </c>
      <c r="Q3468" s="1">
        <v>0</v>
      </c>
      <c r="R3468" s="2">
        <v>26.031600000000001</v>
      </c>
    </row>
    <row r="3469" spans="1:18" ht="14.25" customHeight="1" x14ac:dyDescent="0.3">
      <c r="A3469" s="1">
        <v>7005</v>
      </c>
      <c r="B3469" s="1" t="s">
        <v>8711</v>
      </c>
      <c r="C3469" s="3">
        <v>41996</v>
      </c>
      <c r="D3469" s="1" t="s">
        <v>3758</v>
      </c>
      <c r="E3469" s="1" t="s">
        <v>3759</v>
      </c>
      <c r="F3469" s="1" t="s">
        <v>32</v>
      </c>
      <c r="G3469" s="1" t="s">
        <v>24</v>
      </c>
      <c r="H3469" s="1" t="s">
        <v>6564</v>
      </c>
      <c r="I3469" s="1" t="s">
        <v>74</v>
      </c>
      <c r="J3469" s="1">
        <v>77642</v>
      </c>
      <c r="K3469" s="1" t="s">
        <v>75</v>
      </c>
      <c r="L3469" s="1" t="s">
        <v>5123</v>
      </c>
      <c r="M3469" s="1" t="s">
        <v>59</v>
      </c>
      <c r="N3469" s="1" t="s">
        <v>5124</v>
      </c>
      <c r="O3469" s="1">
        <v>5.1840000000000002</v>
      </c>
      <c r="P3469" s="1">
        <v>1</v>
      </c>
      <c r="Q3469" s="1">
        <v>0.2</v>
      </c>
      <c r="R3469" s="2">
        <v>1.8144</v>
      </c>
    </row>
    <row r="3470" spans="1:18" ht="14.25" customHeight="1" x14ac:dyDescent="0.3">
      <c r="A3470" s="1">
        <v>7006</v>
      </c>
      <c r="B3470" s="1" t="s">
        <v>8712</v>
      </c>
      <c r="C3470" s="3">
        <v>42309</v>
      </c>
      <c r="D3470" s="1" t="s">
        <v>1408</v>
      </c>
      <c r="E3470" s="1" t="s">
        <v>1409</v>
      </c>
      <c r="F3470" s="1" t="s">
        <v>23</v>
      </c>
      <c r="G3470" s="1" t="s">
        <v>24</v>
      </c>
      <c r="H3470" s="1" t="s">
        <v>199</v>
      </c>
      <c r="I3470" s="1" t="s">
        <v>200</v>
      </c>
      <c r="J3470" s="1">
        <v>10009</v>
      </c>
      <c r="K3470" s="1" t="s">
        <v>113</v>
      </c>
      <c r="L3470" s="1" t="s">
        <v>7828</v>
      </c>
      <c r="M3470" s="1" t="s">
        <v>115</v>
      </c>
      <c r="N3470" s="1" t="s">
        <v>7829</v>
      </c>
      <c r="O3470" s="1">
        <v>205.16399999999999</v>
      </c>
      <c r="P3470" s="1">
        <v>2</v>
      </c>
      <c r="Q3470" s="1">
        <v>0.1</v>
      </c>
      <c r="R3470" s="2">
        <v>13.6776</v>
      </c>
    </row>
    <row r="3471" spans="1:18" ht="14.25" customHeight="1" x14ac:dyDescent="0.3">
      <c r="A3471" s="1">
        <v>7007</v>
      </c>
      <c r="B3471" s="1" t="s">
        <v>8713</v>
      </c>
      <c r="C3471" s="3">
        <v>41988</v>
      </c>
      <c r="D3471" s="1" t="s">
        <v>846</v>
      </c>
      <c r="E3471" s="1" t="s">
        <v>847</v>
      </c>
      <c r="F3471" s="1" t="s">
        <v>32</v>
      </c>
      <c r="G3471" s="1" t="s">
        <v>24</v>
      </c>
      <c r="H3471" s="1" t="s">
        <v>218</v>
      </c>
      <c r="I3471" s="1" t="s">
        <v>153</v>
      </c>
      <c r="J3471" s="1">
        <v>60623</v>
      </c>
      <c r="K3471" s="1" t="s">
        <v>75</v>
      </c>
      <c r="L3471" s="1" t="s">
        <v>5128</v>
      </c>
      <c r="M3471" s="1" t="s">
        <v>51</v>
      </c>
      <c r="N3471" s="1" t="s">
        <v>5129</v>
      </c>
      <c r="O3471" s="1">
        <v>8.5440000000000005</v>
      </c>
      <c r="P3471" s="1">
        <v>2</v>
      </c>
      <c r="Q3471" s="1">
        <v>0.6</v>
      </c>
      <c r="R3471" s="2">
        <v>-7.476</v>
      </c>
    </row>
    <row r="3472" spans="1:18" ht="14.25" customHeight="1" x14ac:dyDescent="0.3">
      <c r="A3472" s="1">
        <v>7008</v>
      </c>
      <c r="B3472" s="1" t="s">
        <v>8714</v>
      </c>
      <c r="C3472" s="3">
        <v>42237</v>
      </c>
      <c r="D3472" s="1" t="s">
        <v>3101</v>
      </c>
      <c r="E3472" s="1" t="s">
        <v>3102</v>
      </c>
      <c r="F3472" s="1" t="s">
        <v>32</v>
      </c>
      <c r="G3472" s="1" t="s">
        <v>24</v>
      </c>
      <c r="H3472" s="1" t="s">
        <v>231</v>
      </c>
      <c r="I3472" s="1" t="s">
        <v>377</v>
      </c>
      <c r="J3472" s="1">
        <v>45503</v>
      </c>
      <c r="K3472" s="1" t="s">
        <v>113</v>
      </c>
      <c r="L3472" s="1" t="s">
        <v>1849</v>
      </c>
      <c r="M3472" s="1" t="s">
        <v>67</v>
      </c>
      <c r="N3472" s="1" t="s">
        <v>1850</v>
      </c>
      <c r="O3472" s="1">
        <v>12.827999999999999</v>
      </c>
      <c r="P3472" s="1">
        <v>2</v>
      </c>
      <c r="Q3472" s="1">
        <v>0.7</v>
      </c>
      <c r="R3472" s="2">
        <v>-8.9795999999999996</v>
      </c>
    </row>
    <row r="3473" spans="1:18" ht="14.25" customHeight="1" x14ac:dyDescent="0.3">
      <c r="A3473" s="1">
        <v>7011</v>
      </c>
      <c r="B3473" s="1" t="s">
        <v>8715</v>
      </c>
      <c r="C3473" s="3">
        <v>41782</v>
      </c>
      <c r="D3473" s="1" t="s">
        <v>1381</v>
      </c>
      <c r="E3473" s="1" t="s">
        <v>1382</v>
      </c>
      <c r="F3473" s="1" t="s">
        <v>23</v>
      </c>
      <c r="G3473" s="1" t="s">
        <v>24</v>
      </c>
      <c r="H3473" s="1" t="s">
        <v>199</v>
      </c>
      <c r="I3473" s="1" t="s">
        <v>200</v>
      </c>
      <c r="J3473" s="1">
        <v>10035</v>
      </c>
      <c r="K3473" s="1" t="s">
        <v>113</v>
      </c>
      <c r="L3473" s="1" t="s">
        <v>4838</v>
      </c>
      <c r="M3473" s="1" t="s">
        <v>67</v>
      </c>
      <c r="N3473" s="1" t="s">
        <v>2501</v>
      </c>
      <c r="O3473" s="1">
        <v>17.96</v>
      </c>
      <c r="P3473" s="1">
        <v>5</v>
      </c>
      <c r="Q3473" s="1">
        <v>0.2</v>
      </c>
      <c r="R3473" s="2">
        <v>5.8369999999999997</v>
      </c>
    </row>
    <row r="3474" spans="1:18" ht="14.25" customHeight="1" x14ac:dyDescent="0.3">
      <c r="A3474" s="1">
        <v>7014</v>
      </c>
      <c r="B3474" s="1" t="s">
        <v>8716</v>
      </c>
      <c r="C3474" s="3">
        <v>43078</v>
      </c>
      <c r="D3474" s="1" t="s">
        <v>4666</v>
      </c>
      <c r="E3474" s="1" t="s">
        <v>4667</v>
      </c>
      <c r="F3474" s="1" t="s">
        <v>72</v>
      </c>
      <c r="G3474" s="1" t="s">
        <v>24</v>
      </c>
      <c r="H3474" s="1" t="s">
        <v>1995</v>
      </c>
      <c r="I3474" s="1" t="s">
        <v>34</v>
      </c>
      <c r="J3474" s="1">
        <v>93905</v>
      </c>
      <c r="K3474" s="1" t="s">
        <v>35</v>
      </c>
      <c r="L3474" s="1" t="s">
        <v>7947</v>
      </c>
      <c r="M3474" s="1" t="s">
        <v>29</v>
      </c>
      <c r="N3474" s="1" t="s">
        <v>7948</v>
      </c>
      <c r="O3474" s="1">
        <v>148.25700000000001</v>
      </c>
      <c r="P3474" s="1">
        <v>3</v>
      </c>
      <c r="Q3474" s="1">
        <v>0.15</v>
      </c>
      <c r="R3474" s="2">
        <v>15.697800000000001</v>
      </c>
    </row>
    <row r="3475" spans="1:18" ht="14.25" customHeight="1" x14ac:dyDescent="0.3">
      <c r="A3475" s="1">
        <v>7015</v>
      </c>
      <c r="B3475" s="1" t="s">
        <v>8717</v>
      </c>
      <c r="C3475" s="3">
        <v>41709</v>
      </c>
      <c r="D3475" s="1" t="s">
        <v>3543</v>
      </c>
      <c r="E3475" s="1" t="s">
        <v>3544</v>
      </c>
      <c r="F3475" s="1" t="s">
        <v>32</v>
      </c>
      <c r="G3475" s="1" t="s">
        <v>24</v>
      </c>
      <c r="H3475" s="1" t="s">
        <v>1071</v>
      </c>
      <c r="I3475" s="1" t="s">
        <v>26</v>
      </c>
      <c r="J3475" s="1">
        <v>40475</v>
      </c>
      <c r="K3475" s="1" t="s">
        <v>27</v>
      </c>
      <c r="L3475" s="1" t="s">
        <v>4588</v>
      </c>
      <c r="M3475" s="1" t="s">
        <v>77</v>
      </c>
      <c r="N3475" s="1" t="s">
        <v>4589</v>
      </c>
      <c r="O3475" s="1">
        <v>146.76</v>
      </c>
      <c r="P3475" s="1">
        <v>3</v>
      </c>
      <c r="Q3475" s="1">
        <v>0</v>
      </c>
      <c r="R3475" s="2">
        <v>38.157600000000002</v>
      </c>
    </row>
    <row r="3476" spans="1:18" ht="14.25" customHeight="1" x14ac:dyDescent="0.3">
      <c r="A3476" s="1">
        <v>7019</v>
      </c>
      <c r="B3476" s="1" t="s">
        <v>8718</v>
      </c>
      <c r="C3476" s="3">
        <v>42544</v>
      </c>
      <c r="D3476" s="1" t="s">
        <v>2042</v>
      </c>
      <c r="E3476" s="1" t="s">
        <v>2043</v>
      </c>
      <c r="F3476" s="1" t="s">
        <v>23</v>
      </c>
      <c r="G3476" s="1" t="s">
        <v>24</v>
      </c>
      <c r="H3476" s="1" t="s">
        <v>199</v>
      </c>
      <c r="I3476" s="1" t="s">
        <v>200</v>
      </c>
      <c r="J3476" s="1">
        <v>10035</v>
      </c>
      <c r="K3476" s="1" t="s">
        <v>113</v>
      </c>
      <c r="L3476" s="1" t="s">
        <v>6561</v>
      </c>
      <c r="M3476" s="1" t="s">
        <v>37</v>
      </c>
      <c r="N3476" s="1" t="s">
        <v>6562</v>
      </c>
      <c r="O3476" s="1">
        <v>25.83</v>
      </c>
      <c r="P3476" s="1">
        <v>7</v>
      </c>
      <c r="Q3476" s="1">
        <v>0</v>
      </c>
      <c r="R3476" s="2">
        <v>12.1401</v>
      </c>
    </row>
    <row r="3477" spans="1:18" ht="14.25" customHeight="1" x14ac:dyDescent="0.3">
      <c r="A3477" s="1">
        <v>7020</v>
      </c>
      <c r="B3477" s="1" t="s">
        <v>8719</v>
      </c>
      <c r="C3477" s="3">
        <v>41874</v>
      </c>
      <c r="D3477" s="1" t="s">
        <v>1699</v>
      </c>
      <c r="E3477" s="1" t="s">
        <v>1700</v>
      </c>
      <c r="F3477" s="1" t="s">
        <v>23</v>
      </c>
      <c r="G3477" s="1" t="s">
        <v>24</v>
      </c>
      <c r="H3477" s="1" t="s">
        <v>608</v>
      </c>
      <c r="I3477" s="1" t="s">
        <v>346</v>
      </c>
      <c r="J3477" s="1">
        <v>80219</v>
      </c>
      <c r="K3477" s="1" t="s">
        <v>35</v>
      </c>
      <c r="L3477" s="1" t="s">
        <v>8720</v>
      </c>
      <c r="M3477" s="1" t="s">
        <v>59</v>
      </c>
      <c r="N3477" s="1" t="s">
        <v>8721</v>
      </c>
      <c r="O3477" s="1">
        <v>15.552</v>
      </c>
      <c r="P3477" s="1">
        <v>3</v>
      </c>
      <c r="Q3477" s="1">
        <v>0.2</v>
      </c>
      <c r="R3477" s="2">
        <v>5.4432</v>
      </c>
    </row>
    <row r="3478" spans="1:18" ht="14.25" customHeight="1" x14ac:dyDescent="0.3">
      <c r="A3478" s="1">
        <v>7026</v>
      </c>
      <c r="B3478" s="1" t="s">
        <v>8722</v>
      </c>
      <c r="C3478" s="3">
        <v>42772</v>
      </c>
      <c r="D3478" s="1" t="s">
        <v>1608</v>
      </c>
      <c r="E3478" s="1" t="s">
        <v>1609</v>
      </c>
      <c r="F3478" s="1" t="s">
        <v>32</v>
      </c>
      <c r="G3478" s="1" t="s">
        <v>24</v>
      </c>
      <c r="H3478" s="1" t="s">
        <v>199</v>
      </c>
      <c r="I3478" s="1" t="s">
        <v>200</v>
      </c>
      <c r="J3478" s="1">
        <v>10024</v>
      </c>
      <c r="K3478" s="1" t="s">
        <v>113</v>
      </c>
      <c r="L3478" s="1" t="s">
        <v>8723</v>
      </c>
      <c r="M3478" s="1" t="s">
        <v>141</v>
      </c>
      <c r="N3478" s="1" t="s">
        <v>8724</v>
      </c>
      <c r="O3478" s="1">
        <v>227.46</v>
      </c>
      <c r="P3478" s="1">
        <v>6</v>
      </c>
      <c r="Q3478" s="1">
        <v>0</v>
      </c>
      <c r="R3478" s="2">
        <v>65.963399999999993</v>
      </c>
    </row>
    <row r="3479" spans="1:18" ht="14.25" customHeight="1" x14ac:dyDescent="0.3">
      <c r="A3479" s="1">
        <v>7028</v>
      </c>
      <c r="B3479" s="1" t="s">
        <v>8725</v>
      </c>
      <c r="C3479" s="3">
        <v>42764</v>
      </c>
      <c r="D3479" s="1" t="s">
        <v>2293</v>
      </c>
      <c r="E3479" s="1" t="s">
        <v>2294</v>
      </c>
      <c r="F3479" s="1" t="s">
        <v>23</v>
      </c>
      <c r="G3479" s="1" t="s">
        <v>24</v>
      </c>
      <c r="H3479" s="1" t="s">
        <v>199</v>
      </c>
      <c r="I3479" s="1" t="s">
        <v>200</v>
      </c>
      <c r="J3479" s="1">
        <v>10011</v>
      </c>
      <c r="K3479" s="1" t="s">
        <v>113</v>
      </c>
      <c r="L3479" s="1" t="s">
        <v>2119</v>
      </c>
      <c r="M3479" s="1" t="s">
        <v>37</v>
      </c>
      <c r="N3479" s="1" t="s">
        <v>2120</v>
      </c>
      <c r="O3479" s="1">
        <v>5.22</v>
      </c>
      <c r="P3479" s="1">
        <v>2</v>
      </c>
      <c r="Q3479" s="1">
        <v>0</v>
      </c>
      <c r="R3479" s="2">
        <v>2.4011999999999998</v>
      </c>
    </row>
    <row r="3480" spans="1:18" ht="14.25" customHeight="1" x14ac:dyDescent="0.3">
      <c r="A3480" s="1">
        <v>7029</v>
      </c>
      <c r="B3480" s="1" t="s">
        <v>8726</v>
      </c>
      <c r="C3480" s="3">
        <v>42724</v>
      </c>
      <c r="D3480" s="1" t="s">
        <v>2831</v>
      </c>
      <c r="E3480" s="1" t="s">
        <v>2832</v>
      </c>
      <c r="F3480" s="1" t="s">
        <v>23</v>
      </c>
      <c r="G3480" s="1" t="s">
        <v>24</v>
      </c>
      <c r="H3480" s="1" t="s">
        <v>104</v>
      </c>
      <c r="I3480" s="1" t="s">
        <v>105</v>
      </c>
      <c r="J3480" s="1">
        <v>68025</v>
      </c>
      <c r="K3480" s="1" t="s">
        <v>75</v>
      </c>
      <c r="L3480" s="1" t="s">
        <v>3020</v>
      </c>
      <c r="M3480" s="1" t="s">
        <v>59</v>
      </c>
      <c r="N3480" s="1" t="s">
        <v>3021</v>
      </c>
      <c r="O3480" s="1">
        <v>33.9</v>
      </c>
      <c r="P3480" s="1">
        <v>5</v>
      </c>
      <c r="Q3480" s="1">
        <v>0</v>
      </c>
      <c r="R3480" s="2">
        <v>15.593999999999999</v>
      </c>
    </row>
    <row r="3481" spans="1:18" ht="14.25" customHeight="1" x14ac:dyDescent="0.3">
      <c r="A3481" s="1">
        <v>7030</v>
      </c>
      <c r="B3481" s="1" t="s">
        <v>8727</v>
      </c>
      <c r="C3481" s="3">
        <v>42685</v>
      </c>
      <c r="D3481" s="1" t="s">
        <v>3285</v>
      </c>
      <c r="E3481" s="1" t="s">
        <v>3286</v>
      </c>
      <c r="F3481" s="1" t="s">
        <v>32</v>
      </c>
      <c r="G3481" s="1" t="s">
        <v>24</v>
      </c>
      <c r="H3481" s="1" t="s">
        <v>199</v>
      </c>
      <c r="I3481" s="1" t="s">
        <v>200</v>
      </c>
      <c r="J3481" s="1">
        <v>10011</v>
      </c>
      <c r="K3481" s="1" t="s">
        <v>113</v>
      </c>
      <c r="L3481" s="1" t="s">
        <v>3857</v>
      </c>
      <c r="M3481" s="1" t="s">
        <v>85</v>
      </c>
      <c r="N3481" s="1" t="s">
        <v>3858</v>
      </c>
      <c r="O3481" s="1">
        <v>28.14</v>
      </c>
      <c r="P3481" s="1">
        <v>3</v>
      </c>
      <c r="Q3481" s="1">
        <v>0</v>
      </c>
      <c r="R3481" s="2">
        <v>7.8792</v>
      </c>
    </row>
    <row r="3482" spans="1:18" ht="14.25" customHeight="1" x14ac:dyDescent="0.3">
      <c r="A3482" s="1">
        <v>7036</v>
      </c>
      <c r="B3482" s="1" t="s">
        <v>8728</v>
      </c>
      <c r="C3482" s="3">
        <v>43048</v>
      </c>
      <c r="D3482" s="1" t="s">
        <v>3618</v>
      </c>
      <c r="E3482" s="1" t="s">
        <v>3619</v>
      </c>
      <c r="F3482" s="1" t="s">
        <v>32</v>
      </c>
      <c r="G3482" s="1" t="s">
        <v>24</v>
      </c>
      <c r="H3482" s="1" t="s">
        <v>697</v>
      </c>
      <c r="I3482" s="1" t="s">
        <v>34</v>
      </c>
      <c r="J3482" s="1">
        <v>92105</v>
      </c>
      <c r="K3482" s="1" t="s">
        <v>35</v>
      </c>
      <c r="L3482" s="1" t="s">
        <v>1861</v>
      </c>
      <c r="M3482" s="1" t="s">
        <v>115</v>
      </c>
      <c r="N3482" s="1" t="s">
        <v>1862</v>
      </c>
      <c r="O3482" s="1">
        <v>523.39200000000005</v>
      </c>
      <c r="P3482" s="1">
        <v>3</v>
      </c>
      <c r="Q3482" s="1">
        <v>0.2</v>
      </c>
      <c r="R3482" s="2">
        <v>52.339199999999998</v>
      </c>
    </row>
    <row r="3483" spans="1:18" ht="14.25" customHeight="1" x14ac:dyDescent="0.3">
      <c r="A3483" s="1">
        <v>7037</v>
      </c>
      <c r="B3483" s="1" t="s">
        <v>8729</v>
      </c>
      <c r="C3483" s="3">
        <v>41761</v>
      </c>
      <c r="D3483" s="1" t="s">
        <v>6965</v>
      </c>
      <c r="E3483" s="1" t="s">
        <v>6966</v>
      </c>
      <c r="F3483" s="1" t="s">
        <v>23</v>
      </c>
      <c r="G3483" s="1" t="s">
        <v>24</v>
      </c>
      <c r="H3483" s="1" t="s">
        <v>1308</v>
      </c>
      <c r="I3483" s="1" t="s">
        <v>43</v>
      </c>
      <c r="J3483" s="1">
        <v>33801</v>
      </c>
      <c r="K3483" s="1" t="s">
        <v>27</v>
      </c>
      <c r="L3483" s="1" t="s">
        <v>6806</v>
      </c>
      <c r="M3483" s="1" t="s">
        <v>1289</v>
      </c>
      <c r="N3483" s="1" t="s">
        <v>6807</v>
      </c>
      <c r="O3483" s="1">
        <v>479.98399999999998</v>
      </c>
      <c r="P3483" s="1">
        <v>2</v>
      </c>
      <c r="Q3483" s="1">
        <v>0.2</v>
      </c>
      <c r="R3483" s="2">
        <v>89.997</v>
      </c>
    </row>
    <row r="3484" spans="1:18" ht="14.25" customHeight="1" x14ac:dyDescent="0.3">
      <c r="A3484" s="1">
        <v>7038</v>
      </c>
      <c r="B3484" s="1" t="s">
        <v>8730</v>
      </c>
      <c r="C3484" s="3">
        <v>43000</v>
      </c>
      <c r="D3484" s="1" t="s">
        <v>1776</v>
      </c>
      <c r="E3484" s="1" t="s">
        <v>1777</v>
      </c>
      <c r="F3484" s="1" t="s">
        <v>23</v>
      </c>
      <c r="G3484" s="1" t="s">
        <v>24</v>
      </c>
      <c r="H3484" s="1" t="s">
        <v>2959</v>
      </c>
      <c r="I3484" s="1" t="s">
        <v>924</v>
      </c>
      <c r="J3484" s="1">
        <v>30080</v>
      </c>
      <c r="K3484" s="1" t="s">
        <v>27</v>
      </c>
      <c r="L3484" s="1" t="s">
        <v>4501</v>
      </c>
      <c r="M3484" s="1" t="s">
        <v>59</v>
      </c>
      <c r="N3484" s="1" t="s">
        <v>4502</v>
      </c>
      <c r="O3484" s="1">
        <v>12.96</v>
      </c>
      <c r="P3484" s="1">
        <v>2</v>
      </c>
      <c r="Q3484" s="1">
        <v>0</v>
      </c>
      <c r="R3484" s="2">
        <v>6.2207999999999997</v>
      </c>
    </row>
    <row r="3485" spans="1:18" ht="14.25" customHeight="1" x14ac:dyDescent="0.3">
      <c r="A3485" s="1">
        <v>7040</v>
      </c>
      <c r="B3485" s="1" t="s">
        <v>8731</v>
      </c>
      <c r="C3485" s="3">
        <v>43086</v>
      </c>
      <c r="D3485" s="1" t="s">
        <v>1525</v>
      </c>
      <c r="E3485" s="1" t="s">
        <v>1526</v>
      </c>
      <c r="F3485" s="1" t="s">
        <v>23</v>
      </c>
      <c r="G3485" s="1" t="s">
        <v>24</v>
      </c>
      <c r="H3485" s="1" t="s">
        <v>199</v>
      </c>
      <c r="I3485" s="1" t="s">
        <v>200</v>
      </c>
      <c r="J3485" s="1">
        <v>10009</v>
      </c>
      <c r="K3485" s="1" t="s">
        <v>113</v>
      </c>
      <c r="L3485" s="1" t="s">
        <v>3189</v>
      </c>
      <c r="M3485" s="1" t="s">
        <v>85</v>
      </c>
      <c r="N3485" s="1" t="s">
        <v>3190</v>
      </c>
      <c r="O3485" s="1">
        <v>166.72</v>
      </c>
      <c r="P3485" s="1">
        <v>2</v>
      </c>
      <c r="Q3485" s="1">
        <v>0</v>
      </c>
      <c r="R3485" s="2">
        <v>41.68</v>
      </c>
    </row>
    <row r="3486" spans="1:18" ht="14.25" customHeight="1" x14ac:dyDescent="0.3">
      <c r="A3486" s="1">
        <v>7043</v>
      </c>
      <c r="B3486" s="1" t="s">
        <v>8732</v>
      </c>
      <c r="C3486" s="3">
        <v>42934</v>
      </c>
      <c r="D3486" s="1" t="s">
        <v>1714</v>
      </c>
      <c r="E3486" s="1" t="s">
        <v>1715</v>
      </c>
      <c r="F3486" s="1" t="s">
        <v>23</v>
      </c>
      <c r="G3486" s="1" t="s">
        <v>24</v>
      </c>
      <c r="H3486" s="1" t="s">
        <v>111</v>
      </c>
      <c r="I3486" s="1" t="s">
        <v>112</v>
      </c>
      <c r="J3486" s="1">
        <v>19134</v>
      </c>
      <c r="K3486" s="1" t="s">
        <v>113</v>
      </c>
      <c r="L3486" s="1" t="s">
        <v>6854</v>
      </c>
      <c r="M3486" s="1" t="s">
        <v>1289</v>
      </c>
      <c r="N3486" s="1" t="s">
        <v>6855</v>
      </c>
      <c r="O3486" s="1">
        <v>599.97</v>
      </c>
      <c r="P3486" s="1">
        <v>5</v>
      </c>
      <c r="Q3486" s="1">
        <v>0.4</v>
      </c>
      <c r="R3486" s="2">
        <v>69.996499999999997</v>
      </c>
    </row>
    <row r="3487" spans="1:18" ht="14.25" customHeight="1" x14ac:dyDescent="0.3">
      <c r="A3487" s="1">
        <v>7046</v>
      </c>
      <c r="B3487" s="1" t="s">
        <v>8733</v>
      </c>
      <c r="C3487" s="3">
        <v>42677</v>
      </c>
      <c r="D3487" s="1" t="s">
        <v>4360</v>
      </c>
      <c r="E3487" s="1" t="s">
        <v>4361</v>
      </c>
      <c r="F3487" s="1" t="s">
        <v>32</v>
      </c>
      <c r="G3487" s="1" t="s">
        <v>24</v>
      </c>
      <c r="H3487" s="1" t="s">
        <v>614</v>
      </c>
      <c r="I3487" s="1" t="s">
        <v>74</v>
      </c>
      <c r="J3487" s="1">
        <v>75217</v>
      </c>
      <c r="K3487" s="1" t="s">
        <v>75</v>
      </c>
      <c r="L3487" s="1" t="s">
        <v>5173</v>
      </c>
      <c r="M3487" s="1" t="s">
        <v>59</v>
      </c>
      <c r="N3487" s="1" t="s">
        <v>5174</v>
      </c>
      <c r="O3487" s="1">
        <v>9.2479999999999993</v>
      </c>
      <c r="P3487" s="1">
        <v>2</v>
      </c>
      <c r="Q3487" s="1">
        <v>0.2</v>
      </c>
      <c r="R3487" s="2">
        <v>3.3523999999999998</v>
      </c>
    </row>
    <row r="3488" spans="1:18" ht="14.25" customHeight="1" x14ac:dyDescent="0.3">
      <c r="A3488" s="1">
        <v>7047</v>
      </c>
      <c r="B3488" s="1" t="s">
        <v>8734</v>
      </c>
      <c r="C3488" s="3">
        <v>41737</v>
      </c>
      <c r="D3488" s="1" t="s">
        <v>851</v>
      </c>
      <c r="E3488" s="1" t="s">
        <v>852</v>
      </c>
      <c r="F3488" s="1" t="s">
        <v>72</v>
      </c>
      <c r="G3488" s="1" t="s">
        <v>24</v>
      </c>
      <c r="H3488" s="1" t="s">
        <v>56</v>
      </c>
      <c r="I3488" s="1" t="s">
        <v>34</v>
      </c>
      <c r="J3488" s="1">
        <v>94521</v>
      </c>
      <c r="K3488" s="1" t="s">
        <v>35</v>
      </c>
      <c r="L3488" s="1" t="s">
        <v>2327</v>
      </c>
      <c r="M3488" s="1" t="s">
        <v>45</v>
      </c>
      <c r="N3488" s="1" t="s">
        <v>2328</v>
      </c>
      <c r="O3488" s="1">
        <v>99.591999999999999</v>
      </c>
      <c r="P3488" s="1">
        <v>1</v>
      </c>
      <c r="Q3488" s="1">
        <v>0.2</v>
      </c>
      <c r="R3488" s="2">
        <v>2.4897999999999998</v>
      </c>
    </row>
    <row r="3489" spans="1:18" ht="14.25" customHeight="1" x14ac:dyDescent="0.3">
      <c r="A3489" s="1">
        <v>7049</v>
      </c>
      <c r="B3489" s="1" t="s">
        <v>8735</v>
      </c>
      <c r="C3489" s="3">
        <v>42596</v>
      </c>
      <c r="D3489" s="1" t="s">
        <v>1935</v>
      </c>
      <c r="E3489" s="1" t="s">
        <v>1936</v>
      </c>
      <c r="F3489" s="1" t="s">
        <v>23</v>
      </c>
      <c r="G3489" s="1" t="s">
        <v>24</v>
      </c>
      <c r="H3489" s="1" t="s">
        <v>4729</v>
      </c>
      <c r="I3489" s="1" t="s">
        <v>248</v>
      </c>
      <c r="J3489" s="1">
        <v>37211</v>
      </c>
      <c r="K3489" s="1" t="s">
        <v>27</v>
      </c>
      <c r="L3489" s="1" t="s">
        <v>5866</v>
      </c>
      <c r="M3489" s="1" t="s">
        <v>59</v>
      </c>
      <c r="N3489" s="1" t="s">
        <v>5867</v>
      </c>
      <c r="O3489" s="1">
        <v>15.552</v>
      </c>
      <c r="P3489" s="1">
        <v>3</v>
      </c>
      <c r="Q3489" s="1">
        <v>0.2</v>
      </c>
      <c r="R3489" s="2">
        <v>5.4432</v>
      </c>
    </row>
    <row r="3490" spans="1:18" ht="14.25" customHeight="1" x14ac:dyDescent="0.3">
      <c r="A3490" s="1">
        <v>7050</v>
      </c>
      <c r="B3490" s="1" t="s">
        <v>8736</v>
      </c>
      <c r="C3490" s="3">
        <v>41907</v>
      </c>
      <c r="D3490" s="1" t="s">
        <v>4297</v>
      </c>
      <c r="E3490" s="1" t="s">
        <v>4298</v>
      </c>
      <c r="F3490" s="1" t="s">
        <v>72</v>
      </c>
      <c r="G3490" s="1" t="s">
        <v>24</v>
      </c>
      <c r="H3490" s="1" t="s">
        <v>345</v>
      </c>
      <c r="I3490" s="1" t="s">
        <v>346</v>
      </c>
      <c r="J3490" s="1">
        <v>80013</v>
      </c>
      <c r="K3490" s="1" t="s">
        <v>35</v>
      </c>
      <c r="L3490" s="1" t="s">
        <v>6375</v>
      </c>
      <c r="M3490" s="1" t="s">
        <v>99</v>
      </c>
      <c r="N3490" s="1" t="s">
        <v>6376</v>
      </c>
      <c r="O3490" s="1">
        <v>14.576000000000001</v>
      </c>
      <c r="P3490" s="1">
        <v>2</v>
      </c>
      <c r="Q3490" s="1">
        <v>0.2</v>
      </c>
      <c r="R3490" s="2">
        <v>2.3685999999999998</v>
      </c>
    </row>
    <row r="3491" spans="1:18" ht="14.25" customHeight="1" x14ac:dyDescent="0.3">
      <c r="A3491" s="1">
        <v>7051</v>
      </c>
      <c r="B3491" s="1" t="s">
        <v>8737</v>
      </c>
      <c r="C3491" s="3">
        <v>42715</v>
      </c>
      <c r="D3491" s="1" t="s">
        <v>4117</v>
      </c>
      <c r="E3491" s="1" t="s">
        <v>4118</v>
      </c>
      <c r="F3491" s="1" t="s">
        <v>23</v>
      </c>
      <c r="G3491" s="1" t="s">
        <v>24</v>
      </c>
      <c r="H3491" s="1" t="s">
        <v>1386</v>
      </c>
      <c r="I3491" s="1" t="s">
        <v>34</v>
      </c>
      <c r="J3491" s="1">
        <v>92804</v>
      </c>
      <c r="K3491" s="1" t="s">
        <v>35</v>
      </c>
      <c r="L3491" s="1" t="s">
        <v>865</v>
      </c>
      <c r="M3491" s="1" t="s">
        <v>67</v>
      </c>
      <c r="N3491" s="1" t="s">
        <v>866</v>
      </c>
      <c r="O3491" s="1">
        <v>209.6</v>
      </c>
      <c r="P3491" s="1">
        <v>5</v>
      </c>
      <c r="Q3491" s="1">
        <v>0.2</v>
      </c>
      <c r="R3491" s="2">
        <v>68.12</v>
      </c>
    </row>
    <row r="3492" spans="1:18" ht="14.25" customHeight="1" x14ac:dyDescent="0.3">
      <c r="A3492" s="1">
        <v>7062</v>
      </c>
      <c r="B3492" s="1" t="s">
        <v>8738</v>
      </c>
      <c r="C3492" s="3">
        <v>42038</v>
      </c>
      <c r="D3492" s="1" t="s">
        <v>1104</v>
      </c>
      <c r="E3492" s="1" t="s">
        <v>1105</v>
      </c>
      <c r="F3492" s="1" t="s">
        <v>32</v>
      </c>
      <c r="G3492" s="1" t="s">
        <v>24</v>
      </c>
      <c r="H3492" s="1" t="s">
        <v>2950</v>
      </c>
      <c r="I3492" s="1" t="s">
        <v>91</v>
      </c>
      <c r="J3492" s="1">
        <v>84062</v>
      </c>
      <c r="K3492" s="1" t="s">
        <v>35</v>
      </c>
      <c r="L3492" s="1" t="s">
        <v>7263</v>
      </c>
      <c r="M3492" s="1" t="s">
        <v>67</v>
      </c>
      <c r="N3492" s="1" t="s">
        <v>7264</v>
      </c>
      <c r="O3492" s="1">
        <v>12.144</v>
      </c>
      <c r="P3492" s="1">
        <v>3</v>
      </c>
      <c r="Q3492" s="1">
        <v>0.2</v>
      </c>
      <c r="R3492" s="2">
        <v>4.0986000000000002</v>
      </c>
    </row>
    <row r="3493" spans="1:18" ht="14.25" customHeight="1" x14ac:dyDescent="0.3">
      <c r="A3493" s="1">
        <v>7063</v>
      </c>
      <c r="B3493" s="1" t="s">
        <v>8739</v>
      </c>
      <c r="C3493" s="3">
        <v>42733</v>
      </c>
      <c r="D3493" s="1" t="s">
        <v>681</v>
      </c>
      <c r="E3493" s="1" t="s">
        <v>682</v>
      </c>
      <c r="F3493" s="1" t="s">
        <v>23</v>
      </c>
      <c r="G3493" s="1" t="s">
        <v>24</v>
      </c>
      <c r="H3493" s="1" t="s">
        <v>231</v>
      </c>
      <c r="I3493" s="1" t="s">
        <v>313</v>
      </c>
      <c r="J3493" s="1">
        <v>97477</v>
      </c>
      <c r="K3493" s="1" t="s">
        <v>35</v>
      </c>
      <c r="L3493" s="1" t="s">
        <v>8740</v>
      </c>
      <c r="M3493" s="1" t="s">
        <v>147</v>
      </c>
      <c r="N3493" s="1" t="s">
        <v>7314</v>
      </c>
      <c r="O3493" s="1">
        <v>27.792000000000002</v>
      </c>
      <c r="P3493" s="1">
        <v>3</v>
      </c>
      <c r="Q3493" s="1">
        <v>0.2</v>
      </c>
      <c r="R3493" s="2">
        <v>10.422000000000001</v>
      </c>
    </row>
    <row r="3494" spans="1:18" ht="14.25" customHeight="1" x14ac:dyDescent="0.3">
      <c r="A3494" s="1">
        <v>7064</v>
      </c>
      <c r="B3494" s="1" t="s">
        <v>8741</v>
      </c>
      <c r="C3494" s="3">
        <v>42978</v>
      </c>
      <c r="D3494" s="1" t="s">
        <v>2938</v>
      </c>
      <c r="E3494" s="1" t="s">
        <v>2939</v>
      </c>
      <c r="F3494" s="1" t="s">
        <v>72</v>
      </c>
      <c r="G3494" s="1" t="s">
        <v>24</v>
      </c>
      <c r="H3494" s="1" t="s">
        <v>1455</v>
      </c>
      <c r="I3494" s="1" t="s">
        <v>313</v>
      </c>
      <c r="J3494" s="1">
        <v>97301</v>
      </c>
      <c r="K3494" s="1" t="s">
        <v>35</v>
      </c>
      <c r="L3494" s="1" t="s">
        <v>7753</v>
      </c>
      <c r="M3494" s="1" t="s">
        <v>1028</v>
      </c>
      <c r="N3494" s="1" t="s">
        <v>7754</v>
      </c>
      <c r="O3494" s="1">
        <v>6.2080000000000002</v>
      </c>
      <c r="P3494" s="1">
        <v>2</v>
      </c>
      <c r="Q3494" s="1">
        <v>0.2</v>
      </c>
      <c r="R3494" s="2">
        <v>0.69840000000000002</v>
      </c>
    </row>
    <row r="3495" spans="1:18" ht="14.25" customHeight="1" x14ac:dyDescent="0.3">
      <c r="A3495" s="1">
        <v>7065</v>
      </c>
      <c r="B3495" s="1" t="s">
        <v>8742</v>
      </c>
      <c r="C3495" s="3">
        <v>42770</v>
      </c>
      <c r="D3495" s="1" t="s">
        <v>1746</v>
      </c>
      <c r="E3495" s="1" t="s">
        <v>1747</v>
      </c>
      <c r="F3495" s="1" t="s">
        <v>23</v>
      </c>
      <c r="G3495" s="1" t="s">
        <v>24</v>
      </c>
      <c r="H3495" s="1" t="s">
        <v>290</v>
      </c>
      <c r="I3495" s="1" t="s">
        <v>200</v>
      </c>
      <c r="J3495" s="1">
        <v>14609</v>
      </c>
      <c r="K3495" s="1" t="s">
        <v>113</v>
      </c>
      <c r="L3495" s="1" t="s">
        <v>5018</v>
      </c>
      <c r="M3495" s="1" t="s">
        <v>77</v>
      </c>
      <c r="N3495" s="1" t="s">
        <v>5019</v>
      </c>
      <c r="O3495" s="1">
        <v>32.67</v>
      </c>
      <c r="P3495" s="1">
        <v>3</v>
      </c>
      <c r="Q3495" s="1">
        <v>0</v>
      </c>
      <c r="R3495" s="2">
        <v>8.4941999999999993</v>
      </c>
    </row>
    <row r="3496" spans="1:18" ht="14.25" customHeight="1" x14ac:dyDescent="0.3">
      <c r="A3496" s="1">
        <v>7066</v>
      </c>
      <c r="B3496" s="1" t="s">
        <v>8743</v>
      </c>
      <c r="C3496" s="3">
        <v>41979</v>
      </c>
      <c r="D3496" s="1" t="s">
        <v>1705</v>
      </c>
      <c r="E3496" s="1" t="s">
        <v>1706</v>
      </c>
      <c r="F3496" s="1" t="s">
        <v>32</v>
      </c>
      <c r="G3496" s="1" t="s">
        <v>24</v>
      </c>
      <c r="H3496" s="1" t="s">
        <v>33</v>
      </c>
      <c r="I3496" s="1" t="s">
        <v>34</v>
      </c>
      <c r="J3496" s="1">
        <v>90008</v>
      </c>
      <c r="K3496" s="1" t="s">
        <v>35</v>
      </c>
      <c r="L3496" s="1" t="s">
        <v>5998</v>
      </c>
      <c r="M3496" s="1" t="s">
        <v>85</v>
      </c>
      <c r="N3496" s="1" t="s">
        <v>5999</v>
      </c>
      <c r="O3496" s="1">
        <v>1261.33</v>
      </c>
      <c r="P3496" s="1">
        <v>7</v>
      </c>
      <c r="Q3496" s="1">
        <v>0</v>
      </c>
      <c r="R3496" s="2">
        <v>327.94580000000002</v>
      </c>
    </row>
    <row r="3497" spans="1:18" ht="14.25" customHeight="1" x14ac:dyDescent="0.3">
      <c r="A3497" s="1">
        <v>7067</v>
      </c>
      <c r="B3497" s="1" t="s">
        <v>8744</v>
      </c>
      <c r="C3497" s="3">
        <v>42520</v>
      </c>
      <c r="D3497" s="1" t="s">
        <v>4854</v>
      </c>
      <c r="E3497" s="1" t="s">
        <v>4855</v>
      </c>
      <c r="F3497" s="1" t="s">
        <v>72</v>
      </c>
      <c r="G3497" s="1" t="s">
        <v>24</v>
      </c>
      <c r="H3497" s="1" t="s">
        <v>33</v>
      </c>
      <c r="I3497" s="1" t="s">
        <v>34</v>
      </c>
      <c r="J3497" s="1">
        <v>90049</v>
      </c>
      <c r="K3497" s="1" t="s">
        <v>35</v>
      </c>
      <c r="L3497" s="1" t="s">
        <v>8348</v>
      </c>
      <c r="M3497" s="1" t="s">
        <v>59</v>
      </c>
      <c r="N3497" s="1" t="s">
        <v>8349</v>
      </c>
      <c r="O3497" s="1">
        <v>38.880000000000003</v>
      </c>
      <c r="P3497" s="1">
        <v>6</v>
      </c>
      <c r="Q3497" s="1">
        <v>0</v>
      </c>
      <c r="R3497" s="2">
        <v>18.662400000000002</v>
      </c>
    </row>
    <row r="3498" spans="1:18" ht="14.25" customHeight="1" x14ac:dyDescent="0.3">
      <c r="A3498" s="1">
        <v>7068</v>
      </c>
      <c r="B3498" s="1" t="s">
        <v>8745</v>
      </c>
      <c r="C3498" s="3">
        <v>42511</v>
      </c>
      <c r="D3498" s="1" t="s">
        <v>970</v>
      </c>
      <c r="E3498" s="1" t="s">
        <v>971</v>
      </c>
      <c r="F3498" s="1" t="s">
        <v>32</v>
      </c>
      <c r="G3498" s="1" t="s">
        <v>24</v>
      </c>
      <c r="H3498" s="1" t="s">
        <v>614</v>
      </c>
      <c r="I3498" s="1" t="s">
        <v>74</v>
      </c>
      <c r="J3498" s="1">
        <v>75081</v>
      </c>
      <c r="K3498" s="1" t="s">
        <v>75</v>
      </c>
      <c r="L3498" s="1" t="s">
        <v>597</v>
      </c>
      <c r="M3498" s="1" t="s">
        <v>67</v>
      </c>
      <c r="N3498" s="1" t="s">
        <v>598</v>
      </c>
      <c r="O3498" s="1">
        <v>1.964</v>
      </c>
      <c r="P3498" s="1">
        <v>2</v>
      </c>
      <c r="Q3498" s="1">
        <v>0.8</v>
      </c>
      <c r="R3498" s="2">
        <v>-3.2406000000000001</v>
      </c>
    </row>
    <row r="3499" spans="1:18" ht="14.25" customHeight="1" x14ac:dyDescent="0.3">
      <c r="A3499" s="1">
        <v>7070</v>
      </c>
      <c r="B3499" s="1" t="s">
        <v>8746</v>
      </c>
      <c r="C3499" s="3">
        <v>41860</v>
      </c>
      <c r="D3499" s="1" t="s">
        <v>2761</v>
      </c>
      <c r="E3499" s="1" t="s">
        <v>2762</v>
      </c>
      <c r="F3499" s="1" t="s">
        <v>23</v>
      </c>
      <c r="G3499" s="1" t="s">
        <v>24</v>
      </c>
      <c r="H3499" s="1" t="s">
        <v>2692</v>
      </c>
      <c r="I3499" s="1" t="s">
        <v>34</v>
      </c>
      <c r="J3499" s="1">
        <v>93727</v>
      </c>
      <c r="K3499" s="1" t="s">
        <v>35</v>
      </c>
      <c r="L3499" s="1" t="s">
        <v>8747</v>
      </c>
      <c r="M3499" s="1" t="s">
        <v>59</v>
      </c>
      <c r="N3499" s="1" t="s">
        <v>8748</v>
      </c>
      <c r="O3499" s="1">
        <v>5.98</v>
      </c>
      <c r="P3499" s="1">
        <v>1</v>
      </c>
      <c r="Q3499" s="1">
        <v>0</v>
      </c>
      <c r="R3499" s="2">
        <v>2.6909999999999998</v>
      </c>
    </row>
    <row r="3500" spans="1:18" ht="14.25" customHeight="1" x14ac:dyDescent="0.3">
      <c r="A3500" s="1">
        <v>7071</v>
      </c>
      <c r="B3500" s="1" t="s">
        <v>8749</v>
      </c>
      <c r="C3500" s="3">
        <v>42618</v>
      </c>
      <c r="D3500" s="1" t="s">
        <v>5837</v>
      </c>
      <c r="E3500" s="1" t="s">
        <v>5838</v>
      </c>
      <c r="F3500" s="1" t="s">
        <v>72</v>
      </c>
      <c r="G3500" s="1" t="s">
        <v>24</v>
      </c>
      <c r="H3500" s="1" t="s">
        <v>218</v>
      </c>
      <c r="I3500" s="1" t="s">
        <v>153</v>
      </c>
      <c r="J3500" s="1">
        <v>60653</v>
      </c>
      <c r="K3500" s="1" t="s">
        <v>75</v>
      </c>
      <c r="L3500" s="1" t="s">
        <v>6219</v>
      </c>
      <c r="M3500" s="1" t="s">
        <v>59</v>
      </c>
      <c r="N3500" s="1" t="s">
        <v>6220</v>
      </c>
      <c r="O3500" s="1">
        <v>9.2479999999999993</v>
      </c>
      <c r="P3500" s="1">
        <v>2</v>
      </c>
      <c r="Q3500" s="1">
        <v>0.2</v>
      </c>
      <c r="R3500" s="2">
        <v>3.3523999999999998</v>
      </c>
    </row>
    <row r="3501" spans="1:18" ht="14.25" customHeight="1" x14ac:dyDescent="0.3">
      <c r="A3501" s="1">
        <v>7072</v>
      </c>
      <c r="B3501" s="1" t="s">
        <v>8750</v>
      </c>
      <c r="C3501" s="3">
        <v>42574</v>
      </c>
      <c r="D3501" s="1" t="s">
        <v>1475</v>
      </c>
      <c r="E3501" s="1" t="s">
        <v>1476</v>
      </c>
      <c r="F3501" s="1" t="s">
        <v>23</v>
      </c>
      <c r="G3501" s="1" t="s">
        <v>24</v>
      </c>
      <c r="H3501" s="1" t="s">
        <v>6449</v>
      </c>
      <c r="I3501" s="1" t="s">
        <v>74</v>
      </c>
      <c r="J3501" s="1">
        <v>78501</v>
      </c>
      <c r="K3501" s="1" t="s">
        <v>75</v>
      </c>
      <c r="L3501" s="1" t="s">
        <v>5344</v>
      </c>
      <c r="M3501" s="1" t="s">
        <v>99</v>
      </c>
      <c r="N3501" s="1" t="s">
        <v>5345</v>
      </c>
      <c r="O3501" s="1">
        <v>4.4480000000000004</v>
      </c>
      <c r="P3501" s="1">
        <v>2</v>
      </c>
      <c r="Q3501" s="1">
        <v>0.2</v>
      </c>
      <c r="R3501" s="2">
        <v>0.33360000000000001</v>
      </c>
    </row>
    <row r="3502" spans="1:18" ht="14.25" customHeight="1" x14ac:dyDescent="0.3">
      <c r="A3502" s="1">
        <v>7077</v>
      </c>
      <c r="B3502" s="1" t="s">
        <v>8751</v>
      </c>
      <c r="C3502" s="3">
        <v>42502</v>
      </c>
      <c r="D3502" s="1" t="s">
        <v>7221</v>
      </c>
      <c r="E3502" s="1" t="s">
        <v>7222</v>
      </c>
      <c r="F3502" s="1" t="s">
        <v>23</v>
      </c>
      <c r="G3502" s="1" t="s">
        <v>24</v>
      </c>
      <c r="H3502" s="1" t="s">
        <v>64</v>
      </c>
      <c r="I3502" s="1" t="s">
        <v>65</v>
      </c>
      <c r="J3502" s="1">
        <v>98105</v>
      </c>
      <c r="K3502" s="1" t="s">
        <v>35</v>
      </c>
      <c r="L3502" s="1" t="s">
        <v>1748</v>
      </c>
      <c r="M3502" s="1" t="s">
        <v>147</v>
      </c>
      <c r="N3502" s="1" t="s">
        <v>1749</v>
      </c>
      <c r="O3502" s="1">
        <v>54.9</v>
      </c>
      <c r="P3502" s="1">
        <v>5</v>
      </c>
      <c r="Q3502" s="1">
        <v>0</v>
      </c>
      <c r="R3502" s="2">
        <v>26.901</v>
      </c>
    </row>
    <row r="3503" spans="1:18" ht="14.25" customHeight="1" x14ac:dyDescent="0.3">
      <c r="A3503" s="1">
        <v>7078</v>
      </c>
      <c r="B3503" s="1" t="s">
        <v>8752</v>
      </c>
      <c r="C3503" s="3">
        <v>42615</v>
      </c>
      <c r="D3503" s="1" t="s">
        <v>3888</v>
      </c>
      <c r="E3503" s="1" t="s">
        <v>3889</v>
      </c>
      <c r="F3503" s="1" t="s">
        <v>23</v>
      </c>
      <c r="G3503" s="1" t="s">
        <v>24</v>
      </c>
      <c r="H3503" s="1" t="s">
        <v>352</v>
      </c>
      <c r="I3503" s="1" t="s">
        <v>57</v>
      </c>
      <c r="J3503" s="1">
        <v>28205</v>
      </c>
      <c r="K3503" s="1" t="s">
        <v>27</v>
      </c>
      <c r="L3503" s="1" t="s">
        <v>1856</v>
      </c>
      <c r="M3503" s="1" t="s">
        <v>67</v>
      </c>
      <c r="N3503" s="1" t="s">
        <v>1857</v>
      </c>
      <c r="O3503" s="1">
        <v>22.911000000000001</v>
      </c>
      <c r="P3503" s="1">
        <v>7</v>
      </c>
      <c r="Q3503" s="1">
        <v>0.7</v>
      </c>
      <c r="R3503" s="2">
        <v>-17.565100000000001</v>
      </c>
    </row>
    <row r="3504" spans="1:18" ht="14.25" customHeight="1" x14ac:dyDescent="0.3">
      <c r="A3504" s="1">
        <v>7084</v>
      </c>
      <c r="B3504" s="1" t="s">
        <v>8753</v>
      </c>
      <c r="C3504" s="3">
        <v>42937</v>
      </c>
      <c r="D3504" s="1" t="s">
        <v>1585</v>
      </c>
      <c r="E3504" s="1" t="s">
        <v>1586</v>
      </c>
      <c r="F3504" s="1" t="s">
        <v>32</v>
      </c>
      <c r="G3504" s="1" t="s">
        <v>24</v>
      </c>
      <c r="H3504" s="1" t="s">
        <v>56</v>
      </c>
      <c r="I3504" s="1" t="s">
        <v>34</v>
      </c>
      <c r="J3504" s="1">
        <v>94521</v>
      </c>
      <c r="K3504" s="1" t="s">
        <v>35</v>
      </c>
      <c r="L3504" s="1" t="s">
        <v>4241</v>
      </c>
      <c r="M3504" s="1" t="s">
        <v>99</v>
      </c>
      <c r="N3504" s="1" t="s">
        <v>4242</v>
      </c>
      <c r="O3504" s="1">
        <v>3.52</v>
      </c>
      <c r="P3504" s="1">
        <v>2</v>
      </c>
      <c r="Q3504" s="1">
        <v>0</v>
      </c>
      <c r="R3504" s="2">
        <v>1.6896</v>
      </c>
    </row>
    <row r="3505" spans="1:18" ht="14.25" customHeight="1" x14ac:dyDescent="0.3">
      <c r="A3505" s="1">
        <v>7086</v>
      </c>
      <c r="B3505" s="1" t="s">
        <v>8754</v>
      </c>
      <c r="C3505" s="3">
        <v>43003</v>
      </c>
      <c r="D3505" s="1" t="s">
        <v>2154</v>
      </c>
      <c r="E3505" s="1" t="s">
        <v>2155</v>
      </c>
      <c r="F3505" s="1" t="s">
        <v>32</v>
      </c>
      <c r="G3505" s="1" t="s">
        <v>24</v>
      </c>
      <c r="H3505" s="1" t="s">
        <v>1676</v>
      </c>
      <c r="I3505" s="1" t="s">
        <v>112</v>
      </c>
      <c r="J3505" s="1">
        <v>19013</v>
      </c>
      <c r="K3505" s="1" t="s">
        <v>113</v>
      </c>
      <c r="L3505" s="1" t="s">
        <v>7067</v>
      </c>
      <c r="M3505" s="1" t="s">
        <v>67</v>
      </c>
      <c r="N3505" s="1" t="s">
        <v>7068</v>
      </c>
      <c r="O3505" s="1">
        <v>8.5950000000000006</v>
      </c>
      <c r="P3505" s="1">
        <v>5</v>
      </c>
      <c r="Q3505" s="1">
        <v>0.7</v>
      </c>
      <c r="R3505" s="2">
        <v>-6.3029999999999999</v>
      </c>
    </row>
    <row r="3506" spans="1:18" ht="14.25" customHeight="1" x14ac:dyDescent="0.3">
      <c r="A3506" s="1">
        <v>7088</v>
      </c>
      <c r="B3506" s="1" t="s">
        <v>8755</v>
      </c>
      <c r="C3506" s="3">
        <v>42950</v>
      </c>
      <c r="D3506" s="1" t="s">
        <v>4982</v>
      </c>
      <c r="E3506" s="1" t="s">
        <v>4983</v>
      </c>
      <c r="F3506" s="1" t="s">
        <v>23</v>
      </c>
      <c r="G3506" s="1" t="s">
        <v>24</v>
      </c>
      <c r="H3506" s="1" t="s">
        <v>33</v>
      </c>
      <c r="I3506" s="1" t="s">
        <v>34</v>
      </c>
      <c r="J3506" s="1">
        <v>90004</v>
      </c>
      <c r="K3506" s="1" t="s">
        <v>35</v>
      </c>
      <c r="L3506" s="1" t="s">
        <v>4341</v>
      </c>
      <c r="M3506" s="1" t="s">
        <v>85</v>
      </c>
      <c r="N3506" s="1" t="s">
        <v>4342</v>
      </c>
      <c r="O3506" s="1">
        <v>99.87</v>
      </c>
      <c r="P3506" s="1">
        <v>3</v>
      </c>
      <c r="Q3506" s="1">
        <v>0</v>
      </c>
      <c r="R3506" s="2">
        <v>23.968800000000002</v>
      </c>
    </row>
    <row r="3507" spans="1:18" ht="14.25" customHeight="1" x14ac:dyDescent="0.3">
      <c r="A3507" s="1">
        <v>7089</v>
      </c>
      <c r="B3507" s="1" t="s">
        <v>8756</v>
      </c>
      <c r="C3507" s="3">
        <v>42302</v>
      </c>
      <c r="D3507" s="1" t="s">
        <v>1423</v>
      </c>
      <c r="E3507" s="1" t="s">
        <v>1424</v>
      </c>
      <c r="F3507" s="1" t="s">
        <v>23</v>
      </c>
      <c r="G3507" s="1" t="s">
        <v>24</v>
      </c>
      <c r="H3507" s="1" t="s">
        <v>4540</v>
      </c>
      <c r="I3507" s="1" t="s">
        <v>1016</v>
      </c>
      <c r="J3507" s="1">
        <v>89431</v>
      </c>
      <c r="K3507" s="1" t="s">
        <v>35</v>
      </c>
      <c r="L3507" s="1" t="s">
        <v>8757</v>
      </c>
      <c r="M3507" s="1" t="s">
        <v>99</v>
      </c>
      <c r="N3507" s="1" t="s">
        <v>8758</v>
      </c>
      <c r="O3507" s="1">
        <v>79.36</v>
      </c>
      <c r="P3507" s="1">
        <v>4</v>
      </c>
      <c r="Q3507" s="1">
        <v>0</v>
      </c>
      <c r="R3507" s="2">
        <v>23.808</v>
      </c>
    </row>
    <row r="3508" spans="1:18" ht="14.25" customHeight="1" x14ac:dyDescent="0.3">
      <c r="A3508" s="1">
        <v>7090</v>
      </c>
      <c r="B3508" s="1" t="s">
        <v>8759</v>
      </c>
      <c r="C3508" s="3">
        <v>42901</v>
      </c>
      <c r="D3508" s="1" t="s">
        <v>754</v>
      </c>
      <c r="E3508" s="1" t="s">
        <v>755</v>
      </c>
      <c r="F3508" s="1" t="s">
        <v>32</v>
      </c>
      <c r="G3508" s="1" t="s">
        <v>24</v>
      </c>
      <c r="H3508" s="1" t="s">
        <v>33</v>
      </c>
      <c r="I3508" s="1" t="s">
        <v>34</v>
      </c>
      <c r="J3508" s="1">
        <v>90032</v>
      </c>
      <c r="K3508" s="1" t="s">
        <v>35</v>
      </c>
      <c r="L3508" s="1" t="s">
        <v>3848</v>
      </c>
      <c r="M3508" s="1" t="s">
        <v>141</v>
      </c>
      <c r="N3508" s="1" t="s">
        <v>3849</v>
      </c>
      <c r="O3508" s="1">
        <v>119.96</v>
      </c>
      <c r="P3508" s="1">
        <v>1</v>
      </c>
      <c r="Q3508" s="1">
        <v>0.2</v>
      </c>
      <c r="R3508" s="2">
        <v>7.4974999999999996</v>
      </c>
    </row>
    <row r="3509" spans="1:18" ht="14.25" customHeight="1" x14ac:dyDescent="0.3">
      <c r="A3509" s="1">
        <v>7091</v>
      </c>
      <c r="B3509" s="1" t="s">
        <v>8760</v>
      </c>
      <c r="C3509" s="3">
        <v>42013</v>
      </c>
      <c r="D3509" s="1" t="s">
        <v>3599</v>
      </c>
      <c r="E3509" s="1" t="s">
        <v>3600</v>
      </c>
      <c r="F3509" s="1" t="s">
        <v>23</v>
      </c>
      <c r="G3509" s="1" t="s">
        <v>24</v>
      </c>
      <c r="H3509" s="1" t="s">
        <v>25</v>
      </c>
      <c r="I3509" s="1" t="s">
        <v>26</v>
      </c>
      <c r="J3509" s="1">
        <v>42420</v>
      </c>
      <c r="K3509" s="1" t="s">
        <v>27</v>
      </c>
      <c r="L3509" s="1" t="s">
        <v>781</v>
      </c>
      <c r="M3509" s="1" t="s">
        <v>59</v>
      </c>
      <c r="N3509" s="1" t="s">
        <v>135</v>
      </c>
      <c r="O3509" s="1">
        <v>106.32</v>
      </c>
      <c r="P3509" s="1">
        <v>3</v>
      </c>
      <c r="Q3509" s="1">
        <v>0</v>
      </c>
      <c r="R3509" s="2">
        <v>49.970399999999998</v>
      </c>
    </row>
    <row r="3510" spans="1:18" ht="14.25" customHeight="1" x14ac:dyDescent="0.3">
      <c r="A3510" s="1">
        <v>7095</v>
      </c>
      <c r="B3510" s="1" t="s">
        <v>8761</v>
      </c>
      <c r="C3510" s="3">
        <v>42044</v>
      </c>
      <c r="D3510" s="1" t="s">
        <v>3645</v>
      </c>
      <c r="E3510" s="1" t="s">
        <v>3646</v>
      </c>
      <c r="F3510" s="1" t="s">
        <v>23</v>
      </c>
      <c r="G3510" s="1" t="s">
        <v>24</v>
      </c>
      <c r="H3510" s="1" t="s">
        <v>262</v>
      </c>
      <c r="I3510" s="1" t="s">
        <v>153</v>
      </c>
      <c r="J3510" s="1">
        <v>62521</v>
      </c>
      <c r="K3510" s="1" t="s">
        <v>75</v>
      </c>
      <c r="L3510" s="1" t="s">
        <v>3866</v>
      </c>
      <c r="M3510" s="1" t="s">
        <v>173</v>
      </c>
      <c r="N3510" s="1" t="s">
        <v>3867</v>
      </c>
      <c r="O3510" s="1">
        <v>479.952</v>
      </c>
      <c r="P3510" s="1">
        <v>6</v>
      </c>
      <c r="Q3510" s="1">
        <v>0.2</v>
      </c>
      <c r="R3510" s="2">
        <v>89.991</v>
      </c>
    </row>
    <row r="3511" spans="1:18" ht="14.25" customHeight="1" x14ac:dyDescent="0.3">
      <c r="A3511" s="1">
        <v>7096</v>
      </c>
      <c r="B3511" s="1" t="s">
        <v>8762</v>
      </c>
      <c r="C3511" s="3">
        <v>42601</v>
      </c>
      <c r="D3511" s="1" t="s">
        <v>1619</v>
      </c>
      <c r="E3511" s="1" t="s">
        <v>1620</v>
      </c>
      <c r="F3511" s="1" t="s">
        <v>23</v>
      </c>
      <c r="G3511" s="1" t="s">
        <v>24</v>
      </c>
      <c r="H3511" s="1" t="s">
        <v>199</v>
      </c>
      <c r="I3511" s="1" t="s">
        <v>200</v>
      </c>
      <c r="J3511" s="1">
        <v>10009</v>
      </c>
      <c r="K3511" s="1" t="s">
        <v>113</v>
      </c>
      <c r="L3511" s="1" t="s">
        <v>5295</v>
      </c>
      <c r="M3511" s="1" t="s">
        <v>67</v>
      </c>
      <c r="N3511" s="1" t="s">
        <v>5296</v>
      </c>
      <c r="O3511" s="1">
        <v>146.68799999999999</v>
      </c>
      <c r="P3511" s="1">
        <v>6</v>
      </c>
      <c r="Q3511" s="1">
        <v>0.2</v>
      </c>
      <c r="R3511" s="2">
        <v>55.008000000000003</v>
      </c>
    </row>
    <row r="3512" spans="1:18" ht="14.25" customHeight="1" x14ac:dyDescent="0.3">
      <c r="A3512" s="1">
        <v>7099</v>
      </c>
      <c r="B3512" s="1" t="s">
        <v>8763</v>
      </c>
      <c r="C3512" s="3">
        <v>43045</v>
      </c>
      <c r="D3512" s="1" t="s">
        <v>1636</v>
      </c>
      <c r="E3512" s="1" t="s">
        <v>1637</v>
      </c>
      <c r="F3512" s="1" t="s">
        <v>23</v>
      </c>
      <c r="G3512" s="1" t="s">
        <v>24</v>
      </c>
      <c r="H3512" s="1" t="s">
        <v>199</v>
      </c>
      <c r="I3512" s="1" t="s">
        <v>200</v>
      </c>
      <c r="J3512" s="1">
        <v>10011</v>
      </c>
      <c r="K3512" s="1" t="s">
        <v>113</v>
      </c>
      <c r="L3512" s="1" t="s">
        <v>7460</v>
      </c>
      <c r="M3512" s="1" t="s">
        <v>59</v>
      </c>
      <c r="N3512" s="1" t="s">
        <v>7461</v>
      </c>
      <c r="O3512" s="1">
        <v>318.95999999999998</v>
      </c>
      <c r="P3512" s="1">
        <v>9</v>
      </c>
      <c r="Q3512" s="1">
        <v>0</v>
      </c>
      <c r="R3512" s="2">
        <v>149.91120000000001</v>
      </c>
    </row>
    <row r="3513" spans="1:18" ht="14.25" customHeight="1" x14ac:dyDescent="0.3">
      <c r="A3513" s="1">
        <v>7100</v>
      </c>
      <c r="B3513" s="1" t="s">
        <v>8764</v>
      </c>
      <c r="C3513" s="3">
        <v>42364</v>
      </c>
      <c r="D3513" s="1" t="s">
        <v>4938</v>
      </c>
      <c r="E3513" s="1" t="s">
        <v>4939</v>
      </c>
      <c r="F3513" s="1" t="s">
        <v>23</v>
      </c>
      <c r="G3513" s="1" t="s">
        <v>24</v>
      </c>
      <c r="H3513" s="1" t="s">
        <v>199</v>
      </c>
      <c r="I3513" s="1" t="s">
        <v>200</v>
      </c>
      <c r="J3513" s="1">
        <v>10009</v>
      </c>
      <c r="K3513" s="1" t="s">
        <v>113</v>
      </c>
      <c r="L3513" s="1" t="s">
        <v>7460</v>
      </c>
      <c r="M3513" s="1" t="s">
        <v>59</v>
      </c>
      <c r="N3513" s="1" t="s">
        <v>7461</v>
      </c>
      <c r="O3513" s="1">
        <v>212.64</v>
      </c>
      <c r="P3513" s="1">
        <v>6</v>
      </c>
      <c r="Q3513" s="1">
        <v>0</v>
      </c>
      <c r="R3513" s="2">
        <v>99.940799999999996</v>
      </c>
    </row>
    <row r="3514" spans="1:18" ht="14.25" customHeight="1" x14ac:dyDescent="0.3">
      <c r="A3514" s="1">
        <v>7101</v>
      </c>
      <c r="B3514" s="1" t="s">
        <v>8765</v>
      </c>
      <c r="C3514" s="3">
        <v>41966</v>
      </c>
      <c r="D3514" s="1" t="s">
        <v>2042</v>
      </c>
      <c r="E3514" s="1" t="s">
        <v>2043</v>
      </c>
      <c r="F3514" s="1" t="s">
        <v>23</v>
      </c>
      <c r="G3514" s="1" t="s">
        <v>24</v>
      </c>
      <c r="H3514" s="1" t="s">
        <v>465</v>
      </c>
      <c r="I3514" s="1" t="s">
        <v>225</v>
      </c>
      <c r="J3514" s="1">
        <v>85254</v>
      </c>
      <c r="K3514" s="1" t="s">
        <v>35</v>
      </c>
      <c r="L3514" s="1" t="s">
        <v>3778</v>
      </c>
      <c r="M3514" s="1" t="s">
        <v>147</v>
      </c>
      <c r="N3514" s="1" t="s">
        <v>505</v>
      </c>
      <c r="O3514" s="1">
        <v>23.472000000000001</v>
      </c>
      <c r="P3514" s="1">
        <v>3</v>
      </c>
      <c r="Q3514" s="1">
        <v>0.2</v>
      </c>
      <c r="R3514" s="2">
        <v>8.8019999999999996</v>
      </c>
    </row>
    <row r="3515" spans="1:18" ht="14.25" customHeight="1" x14ac:dyDescent="0.3">
      <c r="A3515" s="1">
        <v>7102</v>
      </c>
      <c r="B3515" s="1" t="s">
        <v>8766</v>
      </c>
      <c r="C3515" s="3">
        <v>42583</v>
      </c>
      <c r="D3515" s="1" t="s">
        <v>6447</v>
      </c>
      <c r="E3515" s="1" t="s">
        <v>6448</v>
      </c>
      <c r="F3515" s="1" t="s">
        <v>32</v>
      </c>
      <c r="G3515" s="1" t="s">
        <v>24</v>
      </c>
      <c r="H3515" s="1" t="s">
        <v>1182</v>
      </c>
      <c r="I3515" s="1" t="s">
        <v>74</v>
      </c>
      <c r="J3515" s="1">
        <v>79109</v>
      </c>
      <c r="K3515" s="1" t="s">
        <v>75</v>
      </c>
      <c r="L3515" s="1" t="s">
        <v>134</v>
      </c>
      <c r="M3515" s="1" t="s">
        <v>59</v>
      </c>
      <c r="N3515" s="1" t="s">
        <v>135</v>
      </c>
      <c r="O3515" s="1">
        <v>19.648</v>
      </c>
      <c r="P3515" s="1">
        <v>2</v>
      </c>
      <c r="Q3515" s="1">
        <v>0.2</v>
      </c>
      <c r="R3515" s="2">
        <v>6.6311999999999998</v>
      </c>
    </row>
    <row r="3516" spans="1:18" ht="14.25" customHeight="1" x14ac:dyDescent="0.3">
      <c r="A3516" s="1">
        <v>7103</v>
      </c>
      <c r="B3516" s="1" t="s">
        <v>8767</v>
      </c>
      <c r="C3516" s="3">
        <v>41903</v>
      </c>
      <c r="D3516" s="1" t="s">
        <v>2642</v>
      </c>
      <c r="E3516" s="1" t="s">
        <v>2643</v>
      </c>
      <c r="F3516" s="1" t="s">
        <v>23</v>
      </c>
      <c r="G3516" s="1" t="s">
        <v>24</v>
      </c>
      <c r="H3516" s="1" t="s">
        <v>111</v>
      </c>
      <c r="I3516" s="1" t="s">
        <v>112</v>
      </c>
      <c r="J3516" s="1">
        <v>19140</v>
      </c>
      <c r="K3516" s="1" t="s">
        <v>113</v>
      </c>
      <c r="L3516" s="1" t="s">
        <v>998</v>
      </c>
      <c r="M3516" s="1" t="s">
        <v>67</v>
      </c>
      <c r="N3516" s="1" t="s">
        <v>999</v>
      </c>
      <c r="O3516" s="1">
        <v>6.57</v>
      </c>
      <c r="P3516" s="1">
        <v>3</v>
      </c>
      <c r="Q3516" s="1">
        <v>0.7</v>
      </c>
      <c r="R3516" s="2">
        <v>-5.0369999999999999</v>
      </c>
    </row>
    <row r="3517" spans="1:18" ht="14.25" customHeight="1" x14ac:dyDescent="0.3">
      <c r="A3517" s="1">
        <v>7104</v>
      </c>
      <c r="B3517" s="1" t="s">
        <v>8768</v>
      </c>
      <c r="C3517" s="3">
        <v>42982</v>
      </c>
      <c r="D3517" s="1" t="s">
        <v>2684</v>
      </c>
      <c r="E3517" s="1" t="s">
        <v>2685</v>
      </c>
      <c r="F3517" s="1" t="s">
        <v>23</v>
      </c>
      <c r="G3517" s="1" t="s">
        <v>24</v>
      </c>
      <c r="H3517" s="1" t="s">
        <v>1921</v>
      </c>
      <c r="I3517" s="1" t="s">
        <v>34</v>
      </c>
      <c r="J3517" s="1">
        <v>92704</v>
      </c>
      <c r="K3517" s="1" t="s">
        <v>35</v>
      </c>
      <c r="L3517" s="1" t="s">
        <v>6755</v>
      </c>
      <c r="M3517" s="1" t="s">
        <v>85</v>
      </c>
      <c r="N3517" s="1" t="s">
        <v>6756</v>
      </c>
      <c r="O3517" s="1">
        <v>421.1</v>
      </c>
      <c r="P3517" s="1">
        <v>2</v>
      </c>
      <c r="Q3517" s="1">
        <v>0</v>
      </c>
      <c r="R3517" s="2">
        <v>105.27500000000001</v>
      </c>
    </row>
    <row r="3518" spans="1:18" ht="14.25" customHeight="1" x14ac:dyDescent="0.3">
      <c r="A3518" s="1">
        <v>7105</v>
      </c>
      <c r="B3518" s="1" t="s">
        <v>8769</v>
      </c>
      <c r="C3518" s="3">
        <v>42905</v>
      </c>
      <c r="D3518" s="1" t="s">
        <v>3715</v>
      </c>
      <c r="E3518" s="1" t="s">
        <v>3716</v>
      </c>
      <c r="F3518" s="1" t="s">
        <v>32</v>
      </c>
      <c r="G3518" s="1" t="s">
        <v>24</v>
      </c>
      <c r="H3518" s="1" t="s">
        <v>453</v>
      </c>
      <c r="I3518" s="1" t="s">
        <v>377</v>
      </c>
      <c r="J3518" s="1">
        <v>43055</v>
      </c>
      <c r="K3518" s="1" t="s">
        <v>113</v>
      </c>
      <c r="L3518" s="1" t="s">
        <v>4394</v>
      </c>
      <c r="M3518" s="1" t="s">
        <v>115</v>
      </c>
      <c r="N3518" s="1" t="s">
        <v>4395</v>
      </c>
      <c r="O3518" s="1">
        <v>760.11599999999999</v>
      </c>
      <c r="P3518" s="1">
        <v>6</v>
      </c>
      <c r="Q3518" s="1">
        <v>0.3</v>
      </c>
      <c r="R3518" s="2">
        <v>-43.435200000000002</v>
      </c>
    </row>
    <row r="3519" spans="1:18" ht="14.25" customHeight="1" x14ac:dyDescent="0.3">
      <c r="A3519" s="1">
        <v>7108</v>
      </c>
      <c r="B3519" s="1" t="s">
        <v>8770</v>
      </c>
      <c r="C3519" s="3">
        <v>42479</v>
      </c>
      <c r="D3519" s="1" t="s">
        <v>211</v>
      </c>
      <c r="E3519" s="1" t="s">
        <v>212</v>
      </c>
      <c r="F3519" s="1" t="s">
        <v>23</v>
      </c>
      <c r="G3519" s="1" t="s">
        <v>24</v>
      </c>
      <c r="H3519" s="1" t="s">
        <v>199</v>
      </c>
      <c r="I3519" s="1" t="s">
        <v>200</v>
      </c>
      <c r="J3519" s="1">
        <v>10035</v>
      </c>
      <c r="K3519" s="1" t="s">
        <v>113</v>
      </c>
      <c r="L3519" s="1" t="s">
        <v>6318</v>
      </c>
      <c r="M3519" s="1" t="s">
        <v>141</v>
      </c>
      <c r="N3519" s="1" t="s">
        <v>6319</v>
      </c>
      <c r="O3519" s="1">
        <v>25.98</v>
      </c>
      <c r="P3519" s="1">
        <v>2</v>
      </c>
      <c r="Q3519" s="1">
        <v>0</v>
      </c>
      <c r="R3519" s="2">
        <v>0.77939999999999998</v>
      </c>
    </row>
    <row r="3520" spans="1:18" ht="14.25" customHeight="1" x14ac:dyDescent="0.3">
      <c r="A3520" s="1">
        <v>7115</v>
      </c>
      <c r="B3520" s="1" t="s">
        <v>8771</v>
      </c>
      <c r="C3520" s="3">
        <v>42495</v>
      </c>
      <c r="D3520" s="1" t="s">
        <v>2229</v>
      </c>
      <c r="E3520" s="1" t="s">
        <v>2230</v>
      </c>
      <c r="F3520" s="1" t="s">
        <v>32</v>
      </c>
      <c r="G3520" s="1" t="s">
        <v>24</v>
      </c>
      <c r="H3520" s="1" t="s">
        <v>25</v>
      </c>
      <c r="I3520" s="1" t="s">
        <v>1016</v>
      </c>
      <c r="J3520" s="1">
        <v>89015</v>
      </c>
      <c r="K3520" s="1" t="s">
        <v>35</v>
      </c>
      <c r="L3520" s="1" t="s">
        <v>8772</v>
      </c>
      <c r="M3520" s="1" t="s">
        <v>45</v>
      </c>
      <c r="N3520" s="1" t="s">
        <v>8773</v>
      </c>
      <c r="O3520" s="1">
        <v>1685.88</v>
      </c>
      <c r="P3520" s="1">
        <v>6</v>
      </c>
      <c r="Q3520" s="1">
        <v>0</v>
      </c>
      <c r="R3520" s="2">
        <v>320.31720000000001</v>
      </c>
    </row>
    <row r="3521" spans="1:18" ht="14.25" customHeight="1" x14ac:dyDescent="0.3">
      <c r="A3521" s="1">
        <v>7117</v>
      </c>
      <c r="B3521" s="1" t="s">
        <v>8774</v>
      </c>
      <c r="C3521" s="3">
        <v>41930</v>
      </c>
      <c r="D3521" s="1" t="s">
        <v>3260</v>
      </c>
      <c r="E3521" s="1" t="s">
        <v>3261</v>
      </c>
      <c r="F3521" s="1" t="s">
        <v>23</v>
      </c>
      <c r="G3521" s="1" t="s">
        <v>24</v>
      </c>
      <c r="H3521" s="1" t="s">
        <v>64</v>
      </c>
      <c r="I3521" s="1" t="s">
        <v>65</v>
      </c>
      <c r="J3521" s="1">
        <v>98103</v>
      </c>
      <c r="K3521" s="1" t="s">
        <v>35</v>
      </c>
      <c r="L3521" s="1" t="s">
        <v>7585</v>
      </c>
      <c r="M3521" s="1" t="s">
        <v>59</v>
      </c>
      <c r="N3521" s="1" t="s">
        <v>7586</v>
      </c>
      <c r="O3521" s="1">
        <v>61.96</v>
      </c>
      <c r="P3521" s="1">
        <v>2</v>
      </c>
      <c r="Q3521" s="1">
        <v>0</v>
      </c>
      <c r="R3521" s="2">
        <v>27.882000000000001</v>
      </c>
    </row>
    <row r="3522" spans="1:18" ht="14.25" customHeight="1" x14ac:dyDescent="0.3">
      <c r="A3522" s="1">
        <v>7119</v>
      </c>
      <c r="B3522" s="1" t="s">
        <v>8775</v>
      </c>
      <c r="C3522" s="3">
        <v>42779</v>
      </c>
      <c r="D3522" s="1" t="s">
        <v>5431</v>
      </c>
      <c r="E3522" s="1" t="s">
        <v>5432</v>
      </c>
      <c r="F3522" s="1" t="s">
        <v>32</v>
      </c>
      <c r="G3522" s="1" t="s">
        <v>24</v>
      </c>
      <c r="H3522" s="1" t="s">
        <v>199</v>
      </c>
      <c r="I3522" s="1" t="s">
        <v>200</v>
      </c>
      <c r="J3522" s="1">
        <v>10009</v>
      </c>
      <c r="K3522" s="1" t="s">
        <v>113</v>
      </c>
      <c r="L3522" s="1" t="s">
        <v>8776</v>
      </c>
      <c r="M3522" s="1" t="s">
        <v>59</v>
      </c>
      <c r="N3522" s="1" t="s">
        <v>8777</v>
      </c>
      <c r="O3522" s="1">
        <v>17.940000000000001</v>
      </c>
      <c r="P3522" s="1">
        <v>3</v>
      </c>
      <c r="Q3522" s="1">
        <v>0</v>
      </c>
      <c r="R3522" s="2">
        <v>8.7905999999999995</v>
      </c>
    </row>
    <row r="3523" spans="1:18" ht="14.25" customHeight="1" x14ac:dyDescent="0.3">
      <c r="A3523" s="1">
        <v>7120</v>
      </c>
      <c r="B3523" s="1" t="s">
        <v>8778</v>
      </c>
      <c r="C3523" s="3">
        <v>43056</v>
      </c>
      <c r="D3523" s="1" t="s">
        <v>386</v>
      </c>
      <c r="E3523" s="1" t="s">
        <v>387</v>
      </c>
      <c r="F3523" s="1" t="s">
        <v>32</v>
      </c>
      <c r="G3523" s="1" t="s">
        <v>24</v>
      </c>
      <c r="H3523" s="1" t="s">
        <v>64</v>
      </c>
      <c r="I3523" s="1" t="s">
        <v>65</v>
      </c>
      <c r="J3523" s="1">
        <v>98103</v>
      </c>
      <c r="K3523" s="1" t="s">
        <v>35</v>
      </c>
      <c r="L3523" s="1" t="s">
        <v>1511</v>
      </c>
      <c r="M3523" s="1" t="s">
        <v>67</v>
      </c>
      <c r="N3523" s="1" t="s">
        <v>1512</v>
      </c>
      <c r="O3523" s="1">
        <v>13.904</v>
      </c>
      <c r="P3523" s="1">
        <v>2</v>
      </c>
      <c r="Q3523" s="1">
        <v>0.2</v>
      </c>
      <c r="R3523" s="2">
        <v>4.5187999999999997</v>
      </c>
    </row>
    <row r="3524" spans="1:18" ht="14.25" customHeight="1" x14ac:dyDescent="0.3">
      <c r="A3524" s="1">
        <v>7121</v>
      </c>
      <c r="B3524" s="1" t="s">
        <v>8779</v>
      </c>
      <c r="C3524" s="3">
        <v>41659</v>
      </c>
      <c r="D3524" s="1" t="s">
        <v>954</v>
      </c>
      <c r="E3524" s="1" t="s">
        <v>955</v>
      </c>
      <c r="F3524" s="1" t="s">
        <v>32</v>
      </c>
      <c r="G3524" s="1" t="s">
        <v>24</v>
      </c>
      <c r="H3524" s="1" t="s">
        <v>2959</v>
      </c>
      <c r="I3524" s="1" t="s">
        <v>248</v>
      </c>
      <c r="J3524" s="1">
        <v>37167</v>
      </c>
      <c r="K3524" s="1" t="s">
        <v>27</v>
      </c>
      <c r="L3524" s="1" t="s">
        <v>3853</v>
      </c>
      <c r="M3524" s="1" t="s">
        <v>67</v>
      </c>
      <c r="N3524" s="1" t="s">
        <v>3854</v>
      </c>
      <c r="O3524" s="1">
        <v>67.194000000000003</v>
      </c>
      <c r="P3524" s="1">
        <v>1</v>
      </c>
      <c r="Q3524" s="1">
        <v>0.7</v>
      </c>
      <c r="R3524" s="2">
        <v>-51.5154</v>
      </c>
    </row>
    <row r="3525" spans="1:18" ht="14.25" customHeight="1" x14ac:dyDescent="0.3">
      <c r="A3525" s="1">
        <v>7122</v>
      </c>
      <c r="B3525" s="1" t="s">
        <v>8780</v>
      </c>
      <c r="C3525" s="3">
        <v>43070</v>
      </c>
      <c r="D3525" s="1" t="s">
        <v>40</v>
      </c>
      <c r="E3525" s="1" t="s">
        <v>41</v>
      </c>
      <c r="F3525" s="1" t="s">
        <v>23</v>
      </c>
      <c r="G3525" s="1" t="s">
        <v>24</v>
      </c>
      <c r="H3525" s="1" t="s">
        <v>64</v>
      </c>
      <c r="I3525" s="1" t="s">
        <v>65</v>
      </c>
      <c r="J3525" s="1">
        <v>98105</v>
      </c>
      <c r="K3525" s="1" t="s">
        <v>35</v>
      </c>
      <c r="L3525" s="1" t="s">
        <v>8364</v>
      </c>
      <c r="M3525" s="1" t="s">
        <v>59</v>
      </c>
      <c r="N3525" s="1" t="s">
        <v>8365</v>
      </c>
      <c r="O3525" s="1">
        <v>41.86</v>
      </c>
      <c r="P3525" s="1">
        <v>7</v>
      </c>
      <c r="Q3525" s="1">
        <v>0</v>
      </c>
      <c r="R3525" s="2">
        <v>18.837</v>
      </c>
    </row>
    <row r="3526" spans="1:18" ht="14.25" customHeight="1" x14ac:dyDescent="0.3">
      <c r="A3526" s="1">
        <v>7124</v>
      </c>
      <c r="B3526" s="1" t="s">
        <v>8781</v>
      </c>
      <c r="C3526" s="3">
        <v>42225</v>
      </c>
      <c r="D3526" s="1" t="s">
        <v>6984</v>
      </c>
      <c r="E3526" s="1" t="s">
        <v>6985</v>
      </c>
      <c r="F3526" s="1" t="s">
        <v>32</v>
      </c>
      <c r="G3526" s="1" t="s">
        <v>24</v>
      </c>
      <c r="H3526" s="1" t="s">
        <v>199</v>
      </c>
      <c r="I3526" s="1" t="s">
        <v>200</v>
      </c>
      <c r="J3526" s="1">
        <v>10035</v>
      </c>
      <c r="K3526" s="1" t="s">
        <v>113</v>
      </c>
      <c r="L3526" s="1" t="s">
        <v>5693</v>
      </c>
      <c r="M3526" s="1" t="s">
        <v>51</v>
      </c>
      <c r="N3526" s="1" t="s">
        <v>5694</v>
      </c>
      <c r="O3526" s="1">
        <v>10.02</v>
      </c>
      <c r="P3526" s="1">
        <v>3</v>
      </c>
      <c r="Q3526" s="1">
        <v>0</v>
      </c>
      <c r="R3526" s="2">
        <v>4.4088000000000003</v>
      </c>
    </row>
    <row r="3527" spans="1:18" ht="14.25" customHeight="1" x14ac:dyDescent="0.3">
      <c r="A3527" s="1">
        <v>7126</v>
      </c>
      <c r="B3527" s="1" t="s">
        <v>8782</v>
      </c>
      <c r="C3527" s="3">
        <v>42640</v>
      </c>
      <c r="D3527" s="1" t="s">
        <v>3394</v>
      </c>
      <c r="E3527" s="1" t="s">
        <v>3395</v>
      </c>
      <c r="F3527" s="1" t="s">
        <v>23</v>
      </c>
      <c r="G3527" s="1" t="s">
        <v>24</v>
      </c>
      <c r="H3527" s="1" t="s">
        <v>1270</v>
      </c>
      <c r="I3527" s="1" t="s">
        <v>924</v>
      </c>
      <c r="J3527" s="1">
        <v>30318</v>
      </c>
      <c r="K3527" s="1" t="s">
        <v>27</v>
      </c>
      <c r="L3527" s="1" t="s">
        <v>4362</v>
      </c>
      <c r="M3527" s="1" t="s">
        <v>59</v>
      </c>
      <c r="N3527" s="1" t="s">
        <v>4363</v>
      </c>
      <c r="O3527" s="1">
        <v>17.940000000000001</v>
      </c>
      <c r="P3527" s="1">
        <v>3</v>
      </c>
      <c r="Q3527" s="1">
        <v>0</v>
      </c>
      <c r="R3527" s="2">
        <v>8.7905999999999995</v>
      </c>
    </row>
    <row r="3528" spans="1:18" ht="14.25" customHeight="1" x14ac:dyDescent="0.3">
      <c r="A3528" s="1">
        <v>7128</v>
      </c>
      <c r="B3528" s="1" t="s">
        <v>8783</v>
      </c>
      <c r="C3528" s="3">
        <v>42688</v>
      </c>
      <c r="D3528" s="1" t="s">
        <v>4300</v>
      </c>
      <c r="E3528" s="1" t="s">
        <v>4301</v>
      </c>
      <c r="F3528" s="1" t="s">
        <v>23</v>
      </c>
      <c r="G3528" s="1" t="s">
        <v>24</v>
      </c>
      <c r="H3528" s="1" t="s">
        <v>453</v>
      </c>
      <c r="I3528" s="1" t="s">
        <v>186</v>
      </c>
      <c r="J3528" s="1">
        <v>19711</v>
      </c>
      <c r="K3528" s="1" t="s">
        <v>113</v>
      </c>
      <c r="L3528" s="1" t="s">
        <v>3615</v>
      </c>
      <c r="M3528" s="1" t="s">
        <v>59</v>
      </c>
      <c r="N3528" s="1" t="s">
        <v>3616</v>
      </c>
      <c r="O3528" s="1">
        <v>16.45</v>
      </c>
      <c r="P3528" s="1">
        <v>5</v>
      </c>
      <c r="Q3528" s="1">
        <v>0</v>
      </c>
      <c r="R3528" s="2">
        <v>7.5670000000000002</v>
      </c>
    </row>
    <row r="3529" spans="1:18" ht="14.25" customHeight="1" x14ac:dyDescent="0.3">
      <c r="A3529" s="1">
        <v>7130</v>
      </c>
      <c r="B3529" s="1" t="s">
        <v>8784</v>
      </c>
      <c r="C3529" s="3">
        <v>42476</v>
      </c>
      <c r="D3529" s="1" t="s">
        <v>80</v>
      </c>
      <c r="E3529" s="1" t="s">
        <v>81</v>
      </c>
      <c r="F3529" s="1" t="s">
        <v>23</v>
      </c>
      <c r="G3529" s="1" t="s">
        <v>24</v>
      </c>
      <c r="H3529" s="1" t="s">
        <v>4729</v>
      </c>
      <c r="I3529" s="1" t="s">
        <v>248</v>
      </c>
      <c r="J3529" s="1">
        <v>37211</v>
      </c>
      <c r="K3529" s="1" t="s">
        <v>27</v>
      </c>
      <c r="L3529" s="1" t="s">
        <v>2748</v>
      </c>
      <c r="M3529" s="1" t="s">
        <v>173</v>
      </c>
      <c r="N3529" s="1" t="s">
        <v>2749</v>
      </c>
      <c r="O3529" s="1">
        <v>35.167999999999999</v>
      </c>
      <c r="P3529" s="1">
        <v>4</v>
      </c>
      <c r="Q3529" s="1">
        <v>0.2</v>
      </c>
      <c r="R3529" s="2">
        <v>8.3523999999999994</v>
      </c>
    </row>
    <row r="3530" spans="1:18" ht="14.25" customHeight="1" x14ac:dyDescent="0.3">
      <c r="A3530" s="1">
        <v>7132</v>
      </c>
      <c r="B3530" s="1" t="s">
        <v>8785</v>
      </c>
      <c r="C3530" s="3">
        <v>43065</v>
      </c>
      <c r="D3530" s="1" t="s">
        <v>3323</v>
      </c>
      <c r="E3530" s="1" t="s">
        <v>3324</v>
      </c>
      <c r="F3530" s="1" t="s">
        <v>72</v>
      </c>
      <c r="G3530" s="1" t="s">
        <v>24</v>
      </c>
      <c r="H3530" s="1" t="s">
        <v>1071</v>
      </c>
      <c r="I3530" s="1" t="s">
        <v>193</v>
      </c>
      <c r="J3530" s="1">
        <v>47374</v>
      </c>
      <c r="K3530" s="1" t="s">
        <v>75</v>
      </c>
      <c r="L3530" s="1" t="s">
        <v>3283</v>
      </c>
      <c r="M3530" s="1" t="s">
        <v>45</v>
      </c>
      <c r="N3530" s="1" t="s">
        <v>2531</v>
      </c>
      <c r="O3530" s="1">
        <v>257.94</v>
      </c>
      <c r="P3530" s="1">
        <v>3</v>
      </c>
      <c r="Q3530" s="1">
        <v>0</v>
      </c>
      <c r="R3530" s="2">
        <v>67.064400000000006</v>
      </c>
    </row>
    <row r="3531" spans="1:18" ht="14.25" customHeight="1" x14ac:dyDescent="0.3">
      <c r="A3531" s="1">
        <v>7137</v>
      </c>
      <c r="B3531" s="1" t="s">
        <v>8786</v>
      </c>
      <c r="C3531" s="3">
        <v>42328</v>
      </c>
      <c r="D3531" s="1" t="s">
        <v>1770</v>
      </c>
      <c r="E3531" s="1" t="s">
        <v>1771</v>
      </c>
      <c r="F3531" s="1" t="s">
        <v>23</v>
      </c>
      <c r="G3531" s="1" t="s">
        <v>24</v>
      </c>
      <c r="H3531" s="1" t="s">
        <v>1038</v>
      </c>
      <c r="I3531" s="1" t="s">
        <v>43</v>
      </c>
      <c r="J3531" s="1">
        <v>33180</v>
      </c>
      <c r="K3531" s="1" t="s">
        <v>27</v>
      </c>
      <c r="L3531" s="1" t="s">
        <v>5488</v>
      </c>
      <c r="M3531" s="1" t="s">
        <v>67</v>
      </c>
      <c r="N3531" s="1" t="s">
        <v>5489</v>
      </c>
      <c r="O3531" s="1">
        <v>7.23</v>
      </c>
      <c r="P3531" s="1">
        <v>5</v>
      </c>
      <c r="Q3531" s="1">
        <v>0.7</v>
      </c>
      <c r="R3531" s="2">
        <v>-5.7839999999999998</v>
      </c>
    </row>
    <row r="3532" spans="1:18" ht="14.25" customHeight="1" x14ac:dyDescent="0.3">
      <c r="A3532" s="1">
        <v>7141</v>
      </c>
      <c r="B3532" s="1" t="s">
        <v>8787</v>
      </c>
      <c r="C3532" s="3">
        <v>42985</v>
      </c>
      <c r="D3532" s="1" t="s">
        <v>1432</v>
      </c>
      <c r="E3532" s="1" t="s">
        <v>1433</v>
      </c>
      <c r="F3532" s="1" t="s">
        <v>23</v>
      </c>
      <c r="G3532" s="1" t="s">
        <v>24</v>
      </c>
      <c r="H3532" s="1" t="s">
        <v>8788</v>
      </c>
      <c r="I3532" s="1" t="s">
        <v>443</v>
      </c>
      <c r="J3532" s="1">
        <v>63301</v>
      </c>
      <c r="K3532" s="1" t="s">
        <v>75</v>
      </c>
      <c r="L3532" s="1" t="s">
        <v>2151</v>
      </c>
      <c r="M3532" s="1" t="s">
        <v>173</v>
      </c>
      <c r="N3532" s="1" t="s">
        <v>2152</v>
      </c>
      <c r="O3532" s="1">
        <v>113.52</v>
      </c>
      <c r="P3532" s="1">
        <v>4</v>
      </c>
      <c r="Q3532" s="1">
        <v>0</v>
      </c>
      <c r="R3532" s="2">
        <v>46.543199999999999</v>
      </c>
    </row>
    <row r="3533" spans="1:18" ht="14.25" customHeight="1" x14ac:dyDescent="0.3">
      <c r="A3533" s="1">
        <v>7143</v>
      </c>
      <c r="B3533" s="1" t="s">
        <v>8789</v>
      </c>
      <c r="C3533" s="3">
        <v>41967</v>
      </c>
      <c r="D3533" s="1" t="s">
        <v>70</v>
      </c>
      <c r="E3533" s="1" t="s">
        <v>71</v>
      </c>
      <c r="F3533" s="1" t="s">
        <v>72</v>
      </c>
      <c r="G3533" s="1" t="s">
        <v>24</v>
      </c>
      <c r="H3533" s="1" t="s">
        <v>2289</v>
      </c>
      <c r="I3533" s="1" t="s">
        <v>232</v>
      </c>
      <c r="J3533" s="1">
        <v>23464</v>
      </c>
      <c r="K3533" s="1" t="s">
        <v>27</v>
      </c>
      <c r="L3533" s="1" t="s">
        <v>5780</v>
      </c>
      <c r="M3533" s="1" t="s">
        <v>51</v>
      </c>
      <c r="N3533" s="1" t="s">
        <v>5781</v>
      </c>
      <c r="O3533" s="1">
        <v>111.15</v>
      </c>
      <c r="P3533" s="1">
        <v>5</v>
      </c>
      <c r="Q3533" s="1">
        <v>0</v>
      </c>
      <c r="R3533" s="2">
        <v>48.905999999999999</v>
      </c>
    </row>
    <row r="3534" spans="1:18" ht="14.25" customHeight="1" x14ac:dyDescent="0.3">
      <c r="A3534" s="1">
        <v>7144</v>
      </c>
      <c r="B3534" s="1" t="s">
        <v>8790</v>
      </c>
      <c r="C3534" s="3">
        <v>42805</v>
      </c>
      <c r="D3534" s="1" t="s">
        <v>7518</v>
      </c>
      <c r="E3534" s="1" t="s">
        <v>7519</v>
      </c>
      <c r="F3534" s="1" t="s">
        <v>72</v>
      </c>
      <c r="G3534" s="1" t="s">
        <v>24</v>
      </c>
      <c r="H3534" s="1" t="s">
        <v>111</v>
      </c>
      <c r="I3534" s="1" t="s">
        <v>112</v>
      </c>
      <c r="J3534" s="1">
        <v>19140</v>
      </c>
      <c r="K3534" s="1" t="s">
        <v>113</v>
      </c>
      <c r="L3534" s="1" t="s">
        <v>5358</v>
      </c>
      <c r="M3534" s="1" t="s">
        <v>141</v>
      </c>
      <c r="N3534" s="1" t="s">
        <v>5359</v>
      </c>
      <c r="O3534" s="1">
        <v>776.85</v>
      </c>
      <c r="P3534" s="1">
        <v>5</v>
      </c>
      <c r="Q3534" s="1">
        <v>0.4</v>
      </c>
      <c r="R3534" s="2">
        <v>-181.26499999999999</v>
      </c>
    </row>
    <row r="3535" spans="1:18" ht="14.25" customHeight="1" x14ac:dyDescent="0.3">
      <c r="A3535" s="1">
        <v>7148</v>
      </c>
      <c r="B3535" s="1" t="s">
        <v>8791</v>
      </c>
      <c r="C3535" s="3">
        <v>42533</v>
      </c>
      <c r="D3535" s="1" t="s">
        <v>3930</v>
      </c>
      <c r="E3535" s="1" t="s">
        <v>3931</v>
      </c>
      <c r="F3535" s="1" t="s">
        <v>23</v>
      </c>
      <c r="G3535" s="1" t="s">
        <v>24</v>
      </c>
      <c r="H3535" s="1" t="s">
        <v>858</v>
      </c>
      <c r="I3535" s="1" t="s">
        <v>200</v>
      </c>
      <c r="J3535" s="1">
        <v>11561</v>
      </c>
      <c r="K3535" s="1" t="s">
        <v>113</v>
      </c>
      <c r="L3535" s="1" t="s">
        <v>3796</v>
      </c>
      <c r="M3535" s="1" t="s">
        <v>59</v>
      </c>
      <c r="N3535" s="1" t="s">
        <v>3797</v>
      </c>
      <c r="O3535" s="1">
        <v>92.94</v>
      </c>
      <c r="P3535" s="1">
        <v>3</v>
      </c>
      <c r="Q3535" s="1">
        <v>0</v>
      </c>
      <c r="R3535" s="2">
        <v>41.823</v>
      </c>
    </row>
    <row r="3536" spans="1:18" ht="14.25" customHeight="1" x14ac:dyDescent="0.3">
      <c r="A3536" s="1">
        <v>7150</v>
      </c>
      <c r="B3536" s="1" t="s">
        <v>8792</v>
      </c>
      <c r="C3536" s="3">
        <v>42181</v>
      </c>
      <c r="D3536" s="1" t="s">
        <v>661</v>
      </c>
      <c r="E3536" s="1" t="s">
        <v>662</v>
      </c>
      <c r="F3536" s="1" t="s">
        <v>23</v>
      </c>
      <c r="G3536" s="1" t="s">
        <v>24</v>
      </c>
      <c r="H3536" s="1" t="s">
        <v>133</v>
      </c>
      <c r="I3536" s="1" t="s">
        <v>74</v>
      </c>
      <c r="J3536" s="1">
        <v>77070</v>
      </c>
      <c r="K3536" s="1" t="s">
        <v>75</v>
      </c>
      <c r="L3536" s="1" t="s">
        <v>4250</v>
      </c>
      <c r="M3536" s="1" t="s">
        <v>141</v>
      </c>
      <c r="N3536" s="1" t="s">
        <v>4251</v>
      </c>
      <c r="O3536" s="1">
        <v>971.88</v>
      </c>
      <c r="P3536" s="1">
        <v>3</v>
      </c>
      <c r="Q3536" s="1">
        <v>0.2</v>
      </c>
      <c r="R3536" s="2">
        <v>109.3365</v>
      </c>
    </row>
    <row r="3537" spans="1:18" ht="14.25" customHeight="1" x14ac:dyDescent="0.3">
      <c r="A3537" s="1">
        <v>7151</v>
      </c>
      <c r="B3537" s="1" t="s">
        <v>8793</v>
      </c>
      <c r="C3537" s="3">
        <v>43091</v>
      </c>
      <c r="D3537" s="1" t="s">
        <v>5306</v>
      </c>
      <c r="E3537" s="1" t="s">
        <v>5307</v>
      </c>
      <c r="F3537" s="1" t="s">
        <v>72</v>
      </c>
      <c r="G3537" s="1" t="s">
        <v>24</v>
      </c>
      <c r="H3537" s="1" t="s">
        <v>7095</v>
      </c>
      <c r="I3537" s="1" t="s">
        <v>263</v>
      </c>
      <c r="J3537" s="1">
        <v>35401</v>
      </c>
      <c r="K3537" s="1" t="s">
        <v>27</v>
      </c>
      <c r="L3537" s="1" t="s">
        <v>1889</v>
      </c>
      <c r="M3537" s="1" t="s">
        <v>115</v>
      </c>
      <c r="N3537" s="1" t="s">
        <v>1890</v>
      </c>
      <c r="O3537" s="1">
        <v>141.96</v>
      </c>
      <c r="P3537" s="1">
        <v>2</v>
      </c>
      <c r="Q3537" s="1">
        <v>0</v>
      </c>
      <c r="R3537" s="2">
        <v>35.49</v>
      </c>
    </row>
    <row r="3538" spans="1:18" ht="14.25" customHeight="1" x14ac:dyDescent="0.3">
      <c r="A3538" s="1">
        <v>7152</v>
      </c>
      <c r="B3538" s="1" t="s">
        <v>8794</v>
      </c>
      <c r="C3538" s="3">
        <v>43091</v>
      </c>
      <c r="D3538" s="1" t="s">
        <v>6625</v>
      </c>
      <c r="E3538" s="1" t="s">
        <v>6626</v>
      </c>
      <c r="F3538" s="1" t="s">
        <v>23</v>
      </c>
      <c r="G3538" s="1" t="s">
        <v>24</v>
      </c>
      <c r="H3538" s="1" t="s">
        <v>1335</v>
      </c>
      <c r="I3538" s="1" t="s">
        <v>225</v>
      </c>
      <c r="J3538" s="1">
        <v>85204</v>
      </c>
      <c r="K3538" s="1" t="s">
        <v>35</v>
      </c>
      <c r="L3538" s="1" t="s">
        <v>2947</v>
      </c>
      <c r="M3538" s="1" t="s">
        <v>45</v>
      </c>
      <c r="N3538" s="1" t="s">
        <v>2948</v>
      </c>
      <c r="O3538" s="1">
        <v>182.55</v>
      </c>
      <c r="P3538" s="1">
        <v>2</v>
      </c>
      <c r="Q3538" s="1">
        <v>0.5</v>
      </c>
      <c r="R3538" s="2">
        <v>-135.08699999999999</v>
      </c>
    </row>
    <row r="3539" spans="1:18" ht="14.25" customHeight="1" x14ac:dyDescent="0.3">
      <c r="A3539" s="1">
        <v>7153</v>
      </c>
      <c r="B3539" s="1" t="s">
        <v>8795</v>
      </c>
      <c r="C3539" s="3">
        <v>41921</v>
      </c>
      <c r="D3539" s="1" t="s">
        <v>1007</v>
      </c>
      <c r="E3539" s="1" t="s">
        <v>1008</v>
      </c>
      <c r="F3539" s="1" t="s">
        <v>32</v>
      </c>
      <c r="G3539" s="1" t="s">
        <v>24</v>
      </c>
      <c r="H3539" s="1" t="s">
        <v>1120</v>
      </c>
      <c r="I3539" s="1" t="s">
        <v>57</v>
      </c>
      <c r="J3539" s="1">
        <v>28540</v>
      </c>
      <c r="K3539" s="1" t="s">
        <v>27</v>
      </c>
      <c r="L3539" s="1" t="s">
        <v>1192</v>
      </c>
      <c r="M3539" s="1" t="s">
        <v>59</v>
      </c>
      <c r="N3539" s="1" t="s">
        <v>1193</v>
      </c>
      <c r="O3539" s="1">
        <v>88.768000000000001</v>
      </c>
      <c r="P3539" s="1">
        <v>2</v>
      </c>
      <c r="Q3539" s="1">
        <v>0.2</v>
      </c>
      <c r="R3539" s="2">
        <v>31.0688</v>
      </c>
    </row>
    <row r="3540" spans="1:18" ht="14.25" customHeight="1" x14ac:dyDescent="0.3">
      <c r="A3540" s="1">
        <v>7154</v>
      </c>
      <c r="B3540" s="1" t="s">
        <v>8796</v>
      </c>
      <c r="C3540" s="3">
        <v>42348</v>
      </c>
      <c r="D3540" s="1" t="s">
        <v>3279</v>
      </c>
      <c r="E3540" s="1" t="s">
        <v>3280</v>
      </c>
      <c r="F3540" s="1" t="s">
        <v>23</v>
      </c>
      <c r="G3540" s="1" t="s">
        <v>24</v>
      </c>
      <c r="H3540" s="1" t="s">
        <v>218</v>
      </c>
      <c r="I3540" s="1" t="s">
        <v>153</v>
      </c>
      <c r="J3540" s="1">
        <v>60610</v>
      </c>
      <c r="K3540" s="1" t="s">
        <v>75</v>
      </c>
      <c r="L3540" s="1" t="s">
        <v>8522</v>
      </c>
      <c r="M3540" s="1" t="s">
        <v>77</v>
      </c>
      <c r="N3540" s="1" t="s">
        <v>8523</v>
      </c>
      <c r="O3540" s="1">
        <v>53.088000000000001</v>
      </c>
      <c r="P3540" s="1">
        <v>7</v>
      </c>
      <c r="Q3540" s="1">
        <v>0.8</v>
      </c>
      <c r="R3540" s="2">
        <v>-108.8304</v>
      </c>
    </row>
    <row r="3541" spans="1:18" ht="14.25" customHeight="1" x14ac:dyDescent="0.3">
      <c r="A3541" s="1">
        <v>7155</v>
      </c>
      <c r="B3541" s="1" t="s">
        <v>8797</v>
      </c>
      <c r="C3541" s="3">
        <v>42363</v>
      </c>
      <c r="D3541" s="1" t="s">
        <v>183</v>
      </c>
      <c r="E3541" s="1" t="s">
        <v>184</v>
      </c>
      <c r="F3541" s="1" t="s">
        <v>23</v>
      </c>
      <c r="G3541" s="1" t="s">
        <v>24</v>
      </c>
      <c r="H3541" s="1" t="s">
        <v>376</v>
      </c>
      <c r="I3541" s="1" t="s">
        <v>924</v>
      </c>
      <c r="J3541" s="1">
        <v>31907</v>
      </c>
      <c r="K3541" s="1" t="s">
        <v>27</v>
      </c>
      <c r="L3541" s="1" t="s">
        <v>8001</v>
      </c>
      <c r="M3541" s="1" t="s">
        <v>51</v>
      </c>
      <c r="N3541" s="1" t="s">
        <v>8002</v>
      </c>
      <c r="O3541" s="1">
        <v>275.88</v>
      </c>
      <c r="P3541" s="1">
        <v>6</v>
      </c>
      <c r="Q3541" s="1">
        <v>0</v>
      </c>
      <c r="R3541" s="2">
        <v>46.8996</v>
      </c>
    </row>
    <row r="3542" spans="1:18" ht="14.25" customHeight="1" x14ac:dyDescent="0.3">
      <c r="A3542" s="1">
        <v>7157</v>
      </c>
      <c r="B3542" s="1" t="s">
        <v>8798</v>
      </c>
      <c r="C3542" s="3">
        <v>42854</v>
      </c>
      <c r="D3542" s="1" t="s">
        <v>2660</v>
      </c>
      <c r="E3542" s="1" t="s">
        <v>2661</v>
      </c>
      <c r="F3542" s="1" t="s">
        <v>23</v>
      </c>
      <c r="G3542" s="1" t="s">
        <v>24</v>
      </c>
      <c r="H3542" s="1" t="s">
        <v>5145</v>
      </c>
      <c r="I3542" s="1" t="s">
        <v>591</v>
      </c>
      <c r="J3542" s="1">
        <v>7050</v>
      </c>
      <c r="K3542" s="1" t="s">
        <v>113</v>
      </c>
      <c r="L3542" s="1" t="s">
        <v>2246</v>
      </c>
      <c r="M3542" s="1" t="s">
        <v>37</v>
      </c>
      <c r="N3542" s="1" t="s">
        <v>2247</v>
      </c>
      <c r="O3542" s="1">
        <v>4.91</v>
      </c>
      <c r="P3542" s="1">
        <v>1</v>
      </c>
      <c r="Q3542" s="1">
        <v>0</v>
      </c>
      <c r="R3542" s="2">
        <v>2.4058999999999999</v>
      </c>
    </row>
    <row r="3543" spans="1:18" ht="14.25" customHeight="1" x14ac:dyDescent="0.3">
      <c r="A3543" s="1">
        <v>7158</v>
      </c>
      <c r="B3543" s="1" t="s">
        <v>8799</v>
      </c>
      <c r="C3543" s="3">
        <v>42457</v>
      </c>
      <c r="D3543" s="1" t="s">
        <v>2721</v>
      </c>
      <c r="E3543" s="1" t="s">
        <v>2722</v>
      </c>
      <c r="F3543" s="1" t="s">
        <v>23</v>
      </c>
      <c r="G3543" s="1" t="s">
        <v>24</v>
      </c>
      <c r="H3543" s="1" t="s">
        <v>33</v>
      </c>
      <c r="I3543" s="1" t="s">
        <v>34</v>
      </c>
      <c r="J3543" s="1">
        <v>90032</v>
      </c>
      <c r="K3543" s="1" t="s">
        <v>35</v>
      </c>
      <c r="L3543" s="1" t="s">
        <v>8107</v>
      </c>
      <c r="M3543" s="1" t="s">
        <v>85</v>
      </c>
      <c r="N3543" s="1" t="s">
        <v>8108</v>
      </c>
      <c r="O3543" s="1">
        <v>87.92</v>
      </c>
      <c r="P3543" s="1">
        <v>4</v>
      </c>
      <c r="Q3543" s="1">
        <v>0</v>
      </c>
      <c r="R3543" s="2">
        <v>0.87919999999999998</v>
      </c>
    </row>
    <row r="3544" spans="1:18" ht="14.25" customHeight="1" x14ac:dyDescent="0.3">
      <c r="A3544" s="1">
        <v>7160</v>
      </c>
      <c r="B3544" s="1" t="s">
        <v>8800</v>
      </c>
      <c r="C3544" s="3">
        <v>42137</v>
      </c>
      <c r="D3544" s="1" t="s">
        <v>2655</v>
      </c>
      <c r="E3544" s="1" t="s">
        <v>2656</v>
      </c>
      <c r="F3544" s="1" t="s">
        <v>72</v>
      </c>
      <c r="G3544" s="1" t="s">
        <v>24</v>
      </c>
      <c r="H3544" s="1" t="s">
        <v>218</v>
      </c>
      <c r="I3544" s="1" t="s">
        <v>153</v>
      </c>
      <c r="J3544" s="1">
        <v>60623</v>
      </c>
      <c r="K3544" s="1" t="s">
        <v>75</v>
      </c>
      <c r="L3544" s="1" t="s">
        <v>7815</v>
      </c>
      <c r="M3544" s="1" t="s">
        <v>141</v>
      </c>
      <c r="N3544" s="1" t="s">
        <v>7816</v>
      </c>
      <c r="O3544" s="1">
        <v>222.38399999999999</v>
      </c>
      <c r="P3544" s="1">
        <v>2</v>
      </c>
      <c r="Q3544" s="1">
        <v>0.2</v>
      </c>
      <c r="R3544" s="2">
        <v>16.678799999999999</v>
      </c>
    </row>
    <row r="3545" spans="1:18" ht="14.25" customHeight="1" x14ac:dyDescent="0.3">
      <c r="A3545" s="1">
        <v>7162</v>
      </c>
      <c r="B3545" s="1" t="s">
        <v>8801</v>
      </c>
      <c r="C3545" s="3">
        <v>41824</v>
      </c>
      <c r="D3545" s="1" t="s">
        <v>3129</v>
      </c>
      <c r="E3545" s="1" t="s">
        <v>3130</v>
      </c>
      <c r="F3545" s="1" t="s">
        <v>23</v>
      </c>
      <c r="G3545" s="1" t="s">
        <v>24</v>
      </c>
      <c r="H3545" s="1" t="s">
        <v>1071</v>
      </c>
      <c r="I3545" s="1" t="s">
        <v>232</v>
      </c>
      <c r="J3545" s="1">
        <v>23223</v>
      </c>
      <c r="K3545" s="1" t="s">
        <v>27</v>
      </c>
      <c r="L3545" s="1" t="s">
        <v>972</v>
      </c>
      <c r="M3545" s="1" t="s">
        <v>59</v>
      </c>
      <c r="N3545" s="1" t="s">
        <v>973</v>
      </c>
      <c r="O3545" s="1">
        <v>21.84</v>
      </c>
      <c r="P3545" s="1">
        <v>3</v>
      </c>
      <c r="Q3545" s="1">
        <v>0</v>
      </c>
      <c r="R3545" s="2">
        <v>10.92</v>
      </c>
    </row>
    <row r="3546" spans="1:18" ht="14.25" customHeight="1" x14ac:dyDescent="0.3">
      <c r="A3546" s="1">
        <v>7164</v>
      </c>
      <c r="B3546" s="1" t="s">
        <v>8802</v>
      </c>
      <c r="C3546" s="3">
        <v>41751</v>
      </c>
      <c r="D3546" s="1" t="s">
        <v>5520</v>
      </c>
      <c r="E3546" s="1" t="s">
        <v>5521</v>
      </c>
      <c r="F3546" s="1" t="s">
        <v>32</v>
      </c>
      <c r="G3546" s="1" t="s">
        <v>24</v>
      </c>
      <c r="H3546" s="1" t="s">
        <v>207</v>
      </c>
      <c r="I3546" s="1" t="s">
        <v>200</v>
      </c>
      <c r="J3546" s="1">
        <v>12180</v>
      </c>
      <c r="K3546" s="1" t="s">
        <v>113</v>
      </c>
      <c r="L3546" s="1" t="s">
        <v>6794</v>
      </c>
      <c r="M3546" s="1" t="s">
        <v>147</v>
      </c>
      <c r="N3546" s="1" t="s">
        <v>505</v>
      </c>
      <c r="O3546" s="1">
        <v>247.84</v>
      </c>
      <c r="P3546" s="1">
        <v>8</v>
      </c>
      <c r="Q3546" s="1">
        <v>0</v>
      </c>
      <c r="R3546" s="2">
        <v>121.44159999999999</v>
      </c>
    </row>
    <row r="3547" spans="1:18" ht="14.25" customHeight="1" x14ac:dyDescent="0.3">
      <c r="A3547" s="1">
        <v>7166</v>
      </c>
      <c r="B3547" s="1" t="s">
        <v>8803</v>
      </c>
      <c r="C3547" s="3">
        <v>42632</v>
      </c>
      <c r="D3547" s="1" t="s">
        <v>1498</v>
      </c>
      <c r="E3547" s="1" t="s">
        <v>1499</v>
      </c>
      <c r="F3547" s="1" t="s">
        <v>23</v>
      </c>
      <c r="G3547" s="1" t="s">
        <v>24</v>
      </c>
      <c r="H3547" s="1" t="s">
        <v>2763</v>
      </c>
      <c r="I3547" s="1" t="s">
        <v>1023</v>
      </c>
      <c r="J3547" s="1">
        <v>2908</v>
      </c>
      <c r="K3547" s="1" t="s">
        <v>113</v>
      </c>
      <c r="L3547" s="1" t="s">
        <v>208</v>
      </c>
      <c r="M3547" s="1" t="s">
        <v>85</v>
      </c>
      <c r="N3547" s="1" t="s">
        <v>209</v>
      </c>
      <c r="O3547" s="1">
        <v>69.52</v>
      </c>
      <c r="P3547" s="1">
        <v>2</v>
      </c>
      <c r="Q3547" s="1">
        <v>0</v>
      </c>
      <c r="R3547" s="2">
        <v>17.38</v>
      </c>
    </row>
    <row r="3548" spans="1:18" ht="14.25" customHeight="1" x14ac:dyDescent="0.3">
      <c r="A3548" s="1">
        <v>7167</v>
      </c>
      <c r="B3548" s="1" t="s">
        <v>8804</v>
      </c>
      <c r="C3548" s="3">
        <v>41842</v>
      </c>
      <c r="D3548" s="1" t="s">
        <v>1663</v>
      </c>
      <c r="E3548" s="1" t="s">
        <v>1664</v>
      </c>
      <c r="F3548" s="1" t="s">
        <v>23</v>
      </c>
      <c r="G3548" s="1" t="s">
        <v>24</v>
      </c>
      <c r="H3548" s="1" t="s">
        <v>97</v>
      </c>
      <c r="I3548" s="1" t="s">
        <v>34</v>
      </c>
      <c r="J3548" s="1">
        <v>94122</v>
      </c>
      <c r="K3548" s="1" t="s">
        <v>35</v>
      </c>
      <c r="L3548" s="1" t="s">
        <v>1916</v>
      </c>
      <c r="M3548" s="1" t="s">
        <v>99</v>
      </c>
      <c r="N3548" s="1" t="s">
        <v>1917</v>
      </c>
      <c r="O3548" s="1">
        <v>11.52</v>
      </c>
      <c r="P3548" s="1">
        <v>4</v>
      </c>
      <c r="Q3548" s="1">
        <v>0</v>
      </c>
      <c r="R3548" s="2">
        <v>3.2256</v>
      </c>
    </row>
    <row r="3549" spans="1:18" ht="14.25" customHeight="1" x14ac:dyDescent="0.3">
      <c r="A3549" s="1">
        <v>7171</v>
      </c>
      <c r="B3549" s="1" t="s">
        <v>8805</v>
      </c>
      <c r="C3549" s="3">
        <v>43016</v>
      </c>
      <c r="D3549" s="1" t="s">
        <v>1905</v>
      </c>
      <c r="E3549" s="1" t="s">
        <v>1906</v>
      </c>
      <c r="F3549" s="1" t="s">
        <v>23</v>
      </c>
      <c r="G3549" s="1" t="s">
        <v>24</v>
      </c>
      <c r="H3549" s="1" t="s">
        <v>199</v>
      </c>
      <c r="I3549" s="1" t="s">
        <v>200</v>
      </c>
      <c r="J3549" s="1">
        <v>10009</v>
      </c>
      <c r="K3549" s="1" t="s">
        <v>113</v>
      </c>
      <c r="L3549" s="1" t="s">
        <v>4072</v>
      </c>
      <c r="M3549" s="1" t="s">
        <v>115</v>
      </c>
      <c r="N3549" s="1" t="s">
        <v>4073</v>
      </c>
      <c r="O3549" s="1">
        <v>145.76400000000001</v>
      </c>
      <c r="P3549" s="1">
        <v>2</v>
      </c>
      <c r="Q3549" s="1">
        <v>0.1</v>
      </c>
      <c r="R3549" s="2">
        <v>3.2391999999999999</v>
      </c>
    </row>
    <row r="3550" spans="1:18" ht="14.25" customHeight="1" x14ac:dyDescent="0.3">
      <c r="A3550" s="1">
        <v>7172</v>
      </c>
      <c r="B3550" s="1" t="s">
        <v>8806</v>
      </c>
      <c r="C3550" s="3">
        <v>42850</v>
      </c>
      <c r="D3550" s="1" t="s">
        <v>4499</v>
      </c>
      <c r="E3550" s="1" t="s">
        <v>4500</v>
      </c>
      <c r="F3550" s="1" t="s">
        <v>23</v>
      </c>
      <c r="G3550" s="1" t="s">
        <v>24</v>
      </c>
      <c r="H3550" s="1" t="s">
        <v>97</v>
      </c>
      <c r="I3550" s="1" t="s">
        <v>34</v>
      </c>
      <c r="J3550" s="1">
        <v>94109</v>
      </c>
      <c r="K3550" s="1" t="s">
        <v>35</v>
      </c>
      <c r="L3550" s="1" t="s">
        <v>1052</v>
      </c>
      <c r="M3550" s="1" t="s">
        <v>173</v>
      </c>
      <c r="N3550" s="1" t="s">
        <v>1053</v>
      </c>
      <c r="O3550" s="1">
        <v>107.97</v>
      </c>
      <c r="P3550" s="1">
        <v>3</v>
      </c>
      <c r="Q3550" s="1">
        <v>0</v>
      </c>
      <c r="R3550" s="2">
        <v>22.6737</v>
      </c>
    </row>
    <row r="3551" spans="1:18" ht="14.25" customHeight="1" x14ac:dyDescent="0.3">
      <c r="A3551" s="1">
        <v>7173</v>
      </c>
      <c r="B3551" s="1" t="s">
        <v>8807</v>
      </c>
      <c r="C3551" s="3">
        <v>42820</v>
      </c>
      <c r="D3551" s="1" t="s">
        <v>618</v>
      </c>
      <c r="E3551" s="1" t="s">
        <v>619</v>
      </c>
      <c r="F3551" s="1" t="s">
        <v>32</v>
      </c>
      <c r="G3551" s="1" t="s">
        <v>24</v>
      </c>
      <c r="H3551" s="1" t="s">
        <v>133</v>
      </c>
      <c r="I3551" s="1" t="s">
        <v>74</v>
      </c>
      <c r="J3551" s="1">
        <v>77070</v>
      </c>
      <c r="K3551" s="1" t="s">
        <v>75</v>
      </c>
      <c r="L3551" s="1" t="s">
        <v>1052</v>
      </c>
      <c r="M3551" s="1" t="s">
        <v>173</v>
      </c>
      <c r="N3551" s="1" t="s">
        <v>1053</v>
      </c>
      <c r="O3551" s="1">
        <v>143.96</v>
      </c>
      <c r="P3551" s="1">
        <v>5</v>
      </c>
      <c r="Q3551" s="1">
        <v>0.2</v>
      </c>
      <c r="R3551" s="2">
        <v>1.7995000000000001</v>
      </c>
    </row>
    <row r="3552" spans="1:18" ht="14.25" customHeight="1" x14ac:dyDescent="0.3">
      <c r="A3552" s="1">
        <v>7178</v>
      </c>
      <c r="B3552" s="1" t="s">
        <v>8808</v>
      </c>
      <c r="C3552" s="3">
        <v>42859</v>
      </c>
      <c r="D3552" s="1" t="s">
        <v>3338</v>
      </c>
      <c r="E3552" s="1" t="s">
        <v>3339</v>
      </c>
      <c r="F3552" s="1" t="s">
        <v>32</v>
      </c>
      <c r="G3552" s="1" t="s">
        <v>24</v>
      </c>
      <c r="H3552" s="1" t="s">
        <v>111</v>
      </c>
      <c r="I3552" s="1" t="s">
        <v>112</v>
      </c>
      <c r="J3552" s="1">
        <v>19140</v>
      </c>
      <c r="K3552" s="1" t="s">
        <v>113</v>
      </c>
      <c r="L3552" s="1" t="s">
        <v>8809</v>
      </c>
      <c r="M3552" s="1" t="s">
        <v>67</v>
      </c>
      <c r="N3552" s="1" t="s">
        <v>8810</v>
      </c>
      <c r="O3552" s="1">
        <v>2.202</v>
      </c>
      <c r="P3552" s="1">
        <v>2</v>
      </c>
      <c r="Q3552" s="1">
        <v>0.7</v>
      </c>
      <c r="R3552" s="2">
        <v>-1.5414000000000001</v>
      </c>
    </row>
    <row r="3553" spans="1:18" ht="14.25" customHeight="1" x14ac:dyDescent="0.3">
      <c r="A3553" s="1">
        <v>7180</v>
      </c>
      <c r="B3553" s="1" t="s">
        <v>8811</v>
      </c>
      <c r="C3553" s="3">
        <v>42688</v>
      </c>
      <c r="D3553" s="1" t="s">
        <v>374</v>
      </c>
      <c r="E3553" s="1" t="s">
        <v>375</v>
      </c>
      <c r="F3553" s="1" t="s">
        <v>23</v>
      </c>
      <c r="G3553" s="1" t="s">
        <v>24</v>
      </c>
      <c r="H3553" s="1" t="s">
        <v>3605</v>
      </c>
      <c r="I3553" s="1" t="s">
        <v>2085</v>
      </c>
      <c r="J3553" s="1">
        <v>21215</v>
      </c>
      <c r="K3553" s="1" t="s">
        <v>113</v>
      </c>
      <c r="L3553" s="1" t="s">
        <v>5517</v>
      </c>
      <c r="M3553" s="1" t="s">
        <v>141</v>
      </c>
      <c r="N3553" s="1" t="s">
        <v>5518</v>
      </c>
      <c r="O3553" s="1">
        <v>89.97</v>
      </c>
      <c r="P3553" s="1">
        <v>3</v>
      </c>
      <c r="Q3553" s="1">
        <v>0</v>
      </c>
      <c r="R3553" s="2">
        <v>25.191600000000001</v>
      </c>
    </row>
    <row r="3554" spans="1:18" ht="14.25" customHeight="1" x14ac:dyDescent="0.3">
      <c r="A3554" s="1">
        <v>7181</v>
      </c>
      <c r="B3554" s="1" t="s">
        <v>8812</v>
      </c>
      <c r="C3554" s="3">
        <v>41645</v>
      </c>
      <c r="D3554" s="1" t="s">
        <v>5746</v>
      </c>
      <c r="E3554" s="1" t="s">
        <v>5747</v>
      </c>
      <c r="F3554" s="1" t="s">
        <v>32</v>
      </c>
      <c r="G3554" s="1" t="s">
        <v>24</v>
      </c>
      <c r="H3554" s="1" t="s">
        <v>6926</v>
      </c>
      <c r="I3554" s="1" t="s">
        <v>924</v>
      </c>
      <c r="J3554" s="1">
        <v>30605</v>
      </c>
      <c r="K3554" s="1" t="s">
        <v>27</v>
      </c>
      <c r="L3554" s="1" t="s">
        <v>5136</v>
      </c>
      <c r="M3554" s="1" t="s">
        <v>99</v>
      </c>
      <c r="N3554" s="1" t="s">
        <v>5137</v>
      </c>
      <c r="O3554" s="1">
        <v>12.78</v>
      </c>
      <c r="P3554" s="1">
        <v>3</v>
      </c>
      <c r="Q3554" s="1">
        <v>0</v>
      </c>
      <c r="R3554" s="2">
        <v>5.2397999999999998</v>
      </c>
    </row>
    <row r="3555" spans="1:18" ht="14.25" customHeight="1" x14ac:dyDescent="0.3">
      <c r="A3555" s="1">
        <v>7182</v>
      </c>
      <c r="B3555" s="1" t="s">
        <v>8813</v>
      </c>
      <c r="C3555" s="3">
        <v>42731</v>
      </c>
      <c r="D3555" s="1" t="s">
        <v>4318</v>
      </c>
      <c r="E3555" s="1" t="s">
        <v>4319</v>
      </c>
      <c r="F3555" s="1" t="s">
        <v>23</v>
      </c>
      <c r="G3555" s="1" t="s">
        <v>24</v>
      </c>
      <c r="H3555" s="1" t="s">
        <v>1855</v>
      </c>
      <c r="I3555" s="1" t="s">
        <v>377</v>
      </c>
      <c r="J3555" s="1">
        <v>43130</v>
      </c>
      <c r="K3555" s="1" t="s">
        <v>113</v>
      </c>
      <c r="L3555" s="1" t="s">
        <v>3548</v>
      </c>
      <c r="M3555" s="1" t="s">
        <v>173</v>
      </c>
      <c r="N3555" s="1" t="s">
        <v>3549</v>
      </c>
      <c r="O3555" s="1">
        <v>40</v>
      </c>
      <c r="P3555" s="1">
        <v>2</v>
      </c>
      <c r="Q3555" s="1">
        <v>0.2</v>
      </c>
      <c r="R3555" s="2">
        <v>0.5</v>
      </c>
    </row>
    <row r="3556" spans="1:18" ht="14.25" customHeight="1" x14ac:dyDescent="0.3">
      <c r="A3556" s="1">
        <v>7183</v>
      </c>
      <c r="B3556" s="1" t="s">
        <v>8814</v>
      </c>
      <c r="C3556" s="3">
        <v>42855</v>
      </c>
      <c r="D3556" s="1" t="s">
        <v>789</v>
      </c>
      <c r="E3556" s="1" t="s">
        <v>790</v>
      </c>
      <c r="F3556" s="1" t="s">
        <v>72</v>
      </c>
      <c r="G3556" s="1" t="s">
        <v>24</v>
      </c>
      <c r="H3556" s="1" t="s">
        <v>33</v>
      </c>
      <c r="I3556" s="1" t="s">
        <v>34</v>
      </c>
      <c r="J3556" s="1">
        <v>90032</v>
      </c>
      <c r="K3556" s="1" t="s">
        <v>35</v>
      </c>
      <c r="L3556" s="1" t="s">
        <v>2077</v>
      </c>
      <c r="M3556" s="1" t="s">
        <v>67</v>
      </c>
      <c r="N3556" s="1" t="s">
        <v>2078</v>
      </c>
      <c r="O3556" s="1">
        <v>23.24</v>
      </c>
      <c r="P3556" s="1">
        <v>5</v>
      </c>
      <c r="Q3556" s="1">
        <v>0.2</v>
      </c>
      <c r="R3556" s="2">
        <v>7.5529999999999999</v>
      </c>
    </row>
    <row r="3557" spans="1:18" ht="14.25" customHeight="1" x14ac:dyDescent="0.3">
      <c r="A3557" s="1">
        <v>7184</v>
      </c>
      <c r="B3557" s="1" t="s">
        <v>8815</v>
      </c>
      <c r="C3557" s="3">
        <v>42846</v>
      </c>
      <c r="D3557" s="1" t="s">
        <v>350</v>
      </c>
      <c r="E3557" s="1" t="s">
        <v>351</v>
      </c>
      <c r="F3557" s="1" t="s">
        <v>23</v>
      </c>
      <c r="G3557" s="1" t="s">
        <v>24</v>
      </c>
      <c r="H3557" s="1" t="s">
        <v>3605</v>
      </c>
      <c r="I3557" s="1" t="s">
        <v>2085</v>
      </c>
      <c r="J3557" s="1">
        <v>21215</v>
      </c>
      <c r="K3557" s="1" t="s">
        <v>113</v>
      </c>
      <c r="L3557" s="1" t="s">
        <v>8131</v>
      </c>
      <c r="M3557" s="1" t="s">
        <v>115</v>
      </c>
      <c r="N3557" s="1" t="s">
        <v>8132</v>
      </c>
      <c r="O3557" s="1">
        <v>908.82</v>
      </c>
      <c r="P3557" s="1">
        <v>9</v>
      </c>
      <c r="Q3557" s="1">
        <v>0</v>
      </c>
      <c r="R3557" s="2">
        <v>227.20500000000001</v>
      </c>
    </row>
    <row r="3558" spans="1:18" ht="14.25" customHeight="1" x14ac:dyDescent="0.3">
      <c r="A3558" s="1">
        <v>7185</v>
      </c>
      <c r="B3558" s="1" t="s">
        <v>8816</v>
      </c>
      <c r="C3558" s="3">
        <v>42964</v>
      </c>
      <c r="D3558" s="1" t="s">
        <v>3561</v>
      </c>
      <c r="E3558" s="1" t="s">
        <v>3562</v>
      </c>
      <c r="F3558" s="1" t="s">
        <v>72</v>
      </c>
      <c r="G3558" s="1" t="s">
        <v>24</v>
      </c>
      <c r="H3558" s="1" t="s">
        <v>133</v>
      </c>
      <c r="I3558" s="1" t="s">
        <v>74</v>
      </c>
      <c r="J3558" s="1">
        <v>77095</v>
      </c>
      <c r="K3558" s="1" t="s">
        <v>75</v>
      </c>
      <c r="L3558" s="1" t="s">
        <v>8817</v>
      </c>
      <c r="M3558" s="1" t="s">
        <v>1028</v>
      </c>
      <c r="N3558" s="1" t="s">
        <v>8818</v>
      </c>
      <c r="O3558" s="1">
        <v>5.5519999999999996</v>
      </c>
      <c r="P3558" s="1">
        <v>2</v>
      </c>
      <c r="Q3558" s="1">
        <v>0.2</v>
      </c>
      <c r="R3558" s="2">
        <v>-1.0409999999999999</v>
      </c>
    </row>
    <row r="3559" spans="1:18" ht="14.25" customHeight="1" x14ac:dyDescent="0.3">
      <c r="A3559" s="1">
        <v>7190</v>
      </c>
      <c r="B3559" s="1" t="s">
        <v>8819</v>
      </c>
      <c r="C3559" s="3">
        <v>42686</v>
      </c>
      <c r="D3559" s="1" t="s">
        <v>686</v>
      </c>
      <c r="E3559" s="1" t="s">
        <v>687</v>
      </c>
      <c r="F3559" s="1" t="s">
        <v>72</v>
      </c>
      <c r="G3559" s="1" t="s">
        <v>24</v>
      </c>
      <c r="H3559" s="1" t="s">
        <v>697</v>
      </c>
      <c r="I3559" s="1" t="s">
        <v>34</v>
      </c>
      <c r="J3559" s="1">
        <v>92024</v>
      </c>
      <c r="K3559" s="1" t="s">
        <v>35</v>
      </c>
      <c r="L3559" s="1" t="s">
        <v>8820</v>
      </c>
      <c r="M3559" s="1" t="s">
        <v>141</v>
      </c>
      <c r="N3559" s="1" t="s">
        <v>8821</v>
      </c>
      <c r="O3559" s="1">
        <v>203.976</v>
      </c>
      <c r="P3559" s="1">
        <v>3</v>
      </c>
      <c r="Q3559" s="1">
        <v>0.2</v>
      </c>
      <c r="R3559" s="2">
        <v>25.497</v>
      </c>
    </row>
    <row r="3560" spans="1:18" ht="14.25" customHeight="1" x14ac:dyDescent="0.3">
      <c r="A3560" s="1">
        <v>7192</v>
      </c>
      <c r="B3560" s="1" t="s">
        <v>8822</v>
      </c>
      <c r="C3560" s="3">
        <v>42644</v>
      </c>
      <c r="D3560" s="1" t="s">
        <v>3525</v>
      </c>
      <c r="E3560" s="1" t="s">
        <v>3526</v>
      </c>
      <c r="F3560" s="1" t="s">
        <v>23</v>
      </c>
      <c r="G3560" s="1" t="s">
        <v>24</v>
      </c>
      <c r="H3560" s="1" t="s">
        <v>1742</v>
      </c>
      <c r="I3560" s="1" t="s">
        <v>43</v>
      </c>
      <c r="J3560" s="1">
        <v>33012</v>
      </c>
      <c r="K3560" s="1" t="s">
        <v>27</v>
      </c>
      <c r="L3560" s="1" t="s">
        <v>2500</v>
      </c>
      <c r="M3560" s="1" t="s">
        <v>67</v>
      </c>
      <c r="N3560" s="1" t="s">
        <v>2501</v>
      </c>
      <c r="O3560" s="1">
        <v>5.3879999999999999</v>
      </c>
      <c r="P3560" s="1">
        <v>4</v>
      </c>
      <c r="Q3560" s="1">
        <v>0.7</v>
      </c>
      <c r="R3560" s="2">
        <v>-4.49</v>
      </c>
    </row>
    <row r="3561" spans="1:18" ht="14.25" customHeight="1" x14ac:dyDescent="0.3">
      <c r="A3561" s="1">
        <v>7194</v>
      </c>
      <c r="B3561" s="1" t="s">
        <v>8823</v>
      </c>
      <c r="C3561" s="3">
        <v>42412</v>
      </c>
      <c r="D3561" s="1" t="s">
        <v>2325</v>
      </c>
      <c r="E3561" s="1" t="s">
        <v>2326</v>
      </c>
      <c r="F3561" s="1" t="s">
        <v>23</v>
      </c>
      <c r="G3561" s="1" t="s">
        <v>24</v>
      </c>
      <c r="H3561" s="1" t="s">
        <v>1270</v>
      </c>
      <c r="I3561" s="1" t="s">
        <v>924</v>
      </c>
      <c r="J3561" s="1">
        <v>30318</v>
      </c>
      <c r="K3561" s="1" t="s">
        <v>27</v>
      </c>
      <c r="L3561" s="1" t="s">
        <v>5815</v>
      </c>
      <c r="M3561" s="1" t="s">
        <v>85</v>
      </c>
      <c r="N3561" s="1" t="s">
        <v>5816</v>
      </c>
      <c r="O3561" s="1">
        <v>1350.12</v>
      </c>
      <c r="P3561" s="1">
        <v>6</v>
      </c>
      <c r="Q3561" s="1">
        <v>0</v>
      </c>
      <c r="R3561" s="2">
        <v>175.51560000000001</v>
      </c>
    </row>
    <row r="3562" spans="1:18" ht="14.25" customHeight="1" x14ac:dyDescent="0.3">
      <c r="A3562" s="1">
        <v>7196</v>
      </c>
      <c r="B3562" s="1" t="s">
        <v>8824</v>
      </c>
      <c r="C3562" s="3">
        <v>42687</v>
      </c>
      <c r="D3562" s="1" t="s">
        <v>1124</v>
      </c>
      <c r="E3562" s="1" t="s">
        <v>1125</v>
      </c>
      <c r="F3562" s="1" t="s">
        <v>72</v>
      </c>
      <c r="G3562" s="1" t="s">
        <v>24</v>
      </c>
      <c r="H3562" s="1" t="s">
        <v>64</v>
      </c>
      <c r="I3562" s="1" t="s">
        <v>65</v>
      </c>
      <c r="J3562" s="1">
        <v>98103</v>
      </c>
      <c r="K3562" s="1" t="s">
        <v>35</v>
      </c>
      <c r="L3562" s="1" t="s">
        <v>432</v>
      </c>
      <c r="M3562" s="1" t="s">
        <v>51</v>
      </c>
      <c r="N3562" s="1" t="s">
        <v>8825</v>
      </c>
      <c r="O3562" s="1">
        <v>19.54</v>
      </c>
      <c r="P3562" s="1">
        <v>2</v>
      </c>
      <c r="Q3562" s="1">
        <v>0</v>
      </c>
      <c r="R3562" s="2">
        <v>7.2298</v>
      </c>
    </row>
    <row r="3563" spans="1:18" ht="14.25" customHeight="1" x14ac:dyDescent="0.3">
      <c r="A3563" s="1">
        <v>7197</v>
      </c>
      <c r="B3563" s="1" t="s">
        <v>8826</v>
      </c>
      <c r="C3563" s="3">
        <v>41755</v>
      </c>
      <c r="D3563" s="1" t="s">
        <v>7518</v>
      </c>
      <c r="E3563" s="1" t="s">
        <v>7519</v>
      </c>
      <c r="F3563" s="1" t="s">
        <v>72</v>
      </c>
      <c r="G3563" s="1" t="s">
        <v>24</v>
      </c>
      <c r="H3563" s="1" t="s">
        <v>33</v>
      </c>
      <c r="I3563" s="1" t="s">
        <v>34</v>
      </c>
      <c r="J3563" s="1">
        <v>90036</v>
      </c>
      <c r="K3563" s="1" t="s">
        <v>35</v>
      </c>
      <c r="L3563" s="1" t="s">
        <v>3313</v>
      </c>
      <c r="M3563" s="1" t="s">
        <v>99</v>
      </c>
      <c r="N3563" s="1" t="s">
        <v>3314</v>
      </c>
      <c r="O3563" s="1">
        <v>21.4</v>
      </c>
      <c r="P3563" s="1">
        <v>5</v>
      </c>
      <c r="Q3563" s="1">
        <v>0</v>
      </c>
      <c r="R3563" s="2">
        <v>6.2060000000000004</v>
      </c>
    </row>
    <row r="3564" spans="1:18" ht="14.25" customHeight="1" x14ac:dyDescent="0.3">
      <c r="A3564" s="1">
        <v>7199</v>
      </c>
      <c r="B3564" s="1" t="s">
        <v>8827</v>
      </c>
      <c r="C3564" s="3">
        <v>42227</v>
      </c>
      <c r="D3564" s="1" t="s">
        <v>1124</v>
      </c>
      <c r="E3564" s="1" t="s">
        <v>1125</v>
      </c>
      <c r="F3564" s="1" t="s">
        <v>72</v>
      </c>
      <c r="G3564" s="1" t="s">
        <v>24</v>
      </c>
      <c r="H3564" s="1" t="s">
        <v>199</v>
      </c>
      <c r="I3564" s="1" t="s">
        <v>200</v>
      </c>
      <c r="J3564" s="1">
        <v>10035</v>
      </c>
      <c r="K3564" s="1" t="s">
        <v>113</v>
      </c>
      <c r="L3564" s="1" t="s">
        <v>8828</v>
      </c>
      <c r="M3564" s="1" t="s">
        <v>99</v>
      </c>
      <c r="N3564" s="1" t="s">
        <v>8829</v>
      </c>
      <c r="O3564" s="1">
        <v>11.96</v>
      </c>
      <c r="P3564" s="1">
        <v>2</v>
      </c>
      <c r="Q3564" s="1">
        <v>0</v>
      </c>
      <c r="R3564" s="2">
        <v>3.1095999999999999</v>
      </c>
    </row>
    <row r="3565" spans="1:18" ht="14.25" customHeight="1" x14ac:dyDescent="0.3">
      <c r="A3565" s="1">
        <v>7201</v>
      </c>
      <c r="B3565" s="1" t="s">
        <v>8830</v>
      </c>
      <c r="C3565" s="3">
        <v>42701</v>
      </c>
      <c r="D3565" s="1" t="s">
        <v>3494</v>
      </c>
      <c r="E3565" s="1" t="s">
        <v>3495</v>
      </c>
      <c r="F3565" s="1" t="s">
        <v>23</v>
      </c>
      <c r="G3565" s="1" t="s">
        <v>24</v>
      </c>
      <c r="H3565" s="1" t="s">
        <v>42</v>
      </c>
      <c r="I3565" s="1" t="s">
        <v>43</v>
      </c>
      <c r="J3565" s="1">
        <v>33311</v>
      </c>
      <c r="K3565" s="1" t="s">
        <v>27</v>
      </c>
      <c r="L3565" s="1" t="s">
        <v>4311</v>
      </c>
      <c r="M3565" s="1" t="s">
        <v>141</v>
      </c>
      <c r="N3565" s="1" t="s">
        <v>4312</v>
      </c>
      <c r="O3565" s="1">
        <v>116.76</v>
      </c>
      <c r="P3565" s="1">
        <v>1</v>
      </c>
      <c r="Q3565" s="1">
        <v>0.2</v>
      </c>
      <c r="R3565" s="2">
        <v>14.595000000000001</v>
      </c>
    </row>
    <row r="3566" spans="1:18" ht="14.25" customHeight="1" x14ac:dyDescent="0.3">
      <c r="A3566" s="1">
        <v>7203</v>
      </c>
      <c r="B3566" s="1" t="s">
        <v>8831</v>
      </c>
      <c r="C3566" s="3">
        <v>42671</v>
      </c>
      <c r="D3566" s="1" t="s">
        <v>922</v>
      </c>
      <c r="E3566" s="1" t="s">
        <v>923</v>
      </c>
      <c r="F3566" s="1" t="s">
        <v>32</v>
      </c>
      <c r="G3566" s="1" t="s">
        <v>24</v>
      </c>
      <c r="H3566" s="1" t="s">
        <v>290</v>
      </c>
      <c r="I3566" s="1" t="s">
        <v>200</v>
      </c>
      <c r="J3566" s="1">
        <v>14609</v>
      </c>
      <c r="K3566" s="1" t="s">
        <v>113</v>
      </c>
      <c r="L3566" s="1" t="s">
        <v>8832</v>
      </c>
      <c r="M3566" s="1" t="s">
        <v>51</v>
      </c>
      <c r="N3566" s="1" t="s">
        <v>8833</v>
      </c>
      <c r="O3566" s="1">
        <v>756.8</v>
      </c>
      <c r="P3566" s="1">
        <v>5</v>
      </c>
      <c r="Q3566" s="1">
        <v>0</v>
      </c>
      <c r="R3566" s="2">
        <v>75.680000000000007</v>
      </c>
    </row>
    <row r="3567" spans="1:18" ht="14.25" customHeight="1" x14ac:dyDescent="0.3">
      <c r="A3567" s="1">
        <v>7204</v>
      </c>
      <c r="B3567" s="1" t="s">
        <v>8834</v>
      </c>
      <c r="C3567" s="3">
        <v>42002</v>
      </c>
      <c r="D3567" s="1" t="s">
        <v>2938</v>
      </c>
      <c r="E3567" s="1" t="s">
        <v>2939</v>
      </c>
      <c r="F3567" s="1" t="s">
        <v>72</v>
      </c>
      <c r="G3567" s="1" t="s">
        <v>24</v>
      </c>
      <c r="H3567" s="1" t="s">
        <v>8788</v>
      </c>
      <c r="I3567" s="1" t="s">
        <v>153</v>
      </c>
      <c r="J3567" s="1">
        <v>60174</v>
      </c>
      <c r="K3567" s="1" t="s">
        <v>75</v>
      </c>
      <c r="L3567" s="1" t="s">
        <v>8835</v>
      </c>
      <c r="M3567" s="1" t="s">
        <v>51</v>
      </c>
      <c r="N3567" s="1" t="s">
        <v>8836</v>
      </c>
      <c r="O3567" s="1">
        <v>8.7360000000000007</v>
      </c>
      <c r="P3567" s="1">
        <v>3</v>
      </c>
      <c r="Q3567" s="1">
        <v>0.6</v>
      </c>
      <c r="R3567" s="2">
        <v>-4.8048000000000002</v>
      </c>
    </row>
    <row r="3568" spans="1:18" ht="14.25" customHeight="1" x14ac:dyDescent="0.3">
      <c r="A3568" s="1">
        <v>7205</v>
      </c>
      <c r="B3568" s="1" t="s">
        <v>8837</v>
      </c>
      <c r="C3568" s="3">
        <v>42257</v>
      </c>
      <c r="D3568" s="1" t="s">
        <v>3269</v>
      </c>
      <c r="E3568" s="1" t="s">
        <v>3270</v>
      </c>
      <c r="F3568" s="1" t="s">
        <v>23</v>
      </c>
      <c r="G3568" s="1" t="s">
        <v>24</v>
      </c>
      <c r="H3568" s="1" t="s">
        <v>199</v>
      </c>
      <c r="I3568" s="1" t="s">
        <v>200</v>
      </c>
      <c r="J3568" s="1">
        <v>10024</v>
      </c>
      <c r="K3568" s="1" t="s">
        <v>113</v>
      </c>
      <c r="L3568" s="1" t="s">
        <v>7743</v>
      </c>
      <c r="M3568" s="1" t="s">
        <v>99</v>
      </c>
      <c r="N3568" s="1" t="s">
        <v>7744</v>
      </c>
      <c r="O3568" s="1">
        <v>6.08</v>
      </c>
      <c r="P3568" s="1">
        <v>2</v>
      </c>
      <c r="Q3568" s="1">
        <v>0</v>
      </c>
      <c r="R3568" s="2">
        <v>2.0672000000000001</v>
      </c>
    </row>
    <row r="3569" spans="1:18" ht="14.25" customHeight="1" x14ac:dyDescent="0.3">
      <c r="A3569" s="1">
        <v>7206</v>
      </c>
      <c r="B3569" s="1" t="s">
        <v>8838</v>
      </c>
      <c r="C3569" s="3">
        <v>43010</v>
      </c>
      <c r="D3569" s="1" t="s">
        <v>2887</v>
      </c>
      <c r="E3569" s="1" t="s">
        <v>2888</v>
      </c>
      <c r="F3569" s="1" t="s">
        <v>23</v>
      </c>
      <c r="G3569" s="1" t="s">
        <v>24</v>
      </c>
      <c r="H3569" s="1" t="s">
        <v>97</v>
      </c>
      <c r="I3569" s="1" t="s">
        <v>34</v>
      </c>
      <c r="J3569" s="1">
        <v>94109</v>
      </c>
      <c r="K3569" s="1" t="s">
        <v>35</v>
      </c>
      <c r="L3569" s="1" t="s">
        <v>2072</v>
      </c>
      <c r="M3569" s="1" t="s">
        <v>51</v>
      </c>
      <c r="N3569" s="1" t="s">
        <v>2073</v>
      </c>
      <c r="O3569" s="1">
        <v>17.46</v>
      </c>
      <c r="P3569" s="1">
        <v>2</v>
      </c>
      <c r="Q3569" s="1">
        <v>0</v>
      </c>
      <c r="R3569" s="2">
        <v>5.9363999999999999</v>
      </c>
    </row>
    <row r="3570" spans="1:18" ht="14.25" customHeight="1" x14ac:dyDescent="0.3">
      <c r="A3570" s="1">
        <v>7208</v>
      </c>
      <c r="B3570" s="1" t="s">
        <v>8839</v>
      </c>
      <c r="C3570" s="3">
        <v>42624</v>
      </c>
      <c r="D3570" s="1" t="s">
        <v>150</v>
      </c>
      <c r="E3570" s="1" t="s">
        <v>151</v>
      </c>
      <c r="F3570" s="1" t="s">
        <v>32</v>
      </c>
      <c r="G3570" s="1" t="s">
        <v>24</v>
      </c>
      <c r="H3570" s="1" t="s">
        <v>411</v>
      </c>
      <c r="I3570" s="1" t="s">
        <v>225</v>
      </c>
      <c r="J3570" s="1">
        <v>85023</v>
      </c>
      <c r="K3570" s="1" t="s">
        <v>35</v>
      </c>
      <c r="L3570" s="1" t="s">
        <v>2558</v>
      </c>
      <c r="M3570" s="1" t="s">
        <v>99</v>
      </c>
      <c r="N3570" s="1" t="s">
        <v>2559</v>
      </c>
      <c r="O3570" s="1">
        <v>2.9119999999999999</v>
      </c>
      <c r="P3570" s="1">
        <v>2</v>
      </c>
      <c r="Q3570" s="1">
        <v>0.2</v>
      </c>
      <c r="R3570" s="2">
        <v>0.91</v>
      </c>
    </row>
    <row r="3571" spans="1:18" ht="14.25" customHeight="1" x14ac:dyDescent="0.3">
      <c r="A3571" s="1">
        <v>7211</v>
      </c>
      <c r="B3571" s="1" t="s">
        <v>8840</v>
      </c>
      <c r="C3571" s="3">
        <v>42523</v>
      </c>
      <c r="D3571" s="1" t="s">
        <v>3851</v>
      </c>
      <c r="E3571" s="1" t="s">
        <v>3852</v>
      </c>
      <c r="F3571" s="1" t="s">
        <v>32</v>
      </c>
      <c r="G3571" s="1" t="s">
        <v>24</v>
      </c>
      <c r="H3571" s="1" t="s">
        <v>64</v>
      </c>
      <c r="I3571" s="1" t="s">
        <v>65</v>
      </c>
      <c r="J3571" s="1">
        <v>98115</v>
      </c>
      <c r="K3571" s="1" t="s">
        <v>35</v>
      </c>
      <c r="L3571" s="1" t="s">
        <v>8841</v>
      </c>
      <c r="M3571" s="1" t="s">
        <v>59</v>
      </c>
      <c r="N3571" s="1" t="s">
        <v>8842</v>
      </c>
      <c r="O3571" s="1">
        <v>30.18</v>
      </c>
      <c r="P3571" s="1">
        <v>3</v>
      </c>
      <c r="Q3571" s="1">
        <v>0</v>
      </c>
      <c r="R3571" s="2">
        <v>13.8828</v>
      </c>
    </row>
    <row r="3572" spans="1:18" ht="14.25" customHeight="1" x14ac:dyDescent="0.3">
      <c r="A3572" s="1">
        <v>7214</v>
      </c>
      <c r="B3572" s="1" t="s">
        <v>8843</v>
      </c>
      <c r="C3572" s="3">
        <v>43023</v>
      </c>
      <c r="D3572" s="1" t="s">
        <v>3398</v>
      </c>
      <c r="E3572" s="1" t="s">
        <v>3399</v>
      </c>
      <c r="F3572" s="1" t="s">
        <v>23</v>
      </c>
      <c r="G3572" s="1" t="s">
        <v>24</v>
      </c>
      <c r="H3572" s="1" t="s">
        <v>8844</v>
      </c>
      <c r="I3572" s="1" t="s">
        <v>34</v>
      </c>
      <c r="J3572" s="1">
        <v>93010</v>
      </c>
      <c r="K3572" s="1" t="s">
        <v>35</v>
      </c>
      <c r="L3572" s="1" t="s">
        <v>8258</v>
      </c>
      <c r="M3572" s="1" t="s">
        <v>37</v>
      </c>
      <c r="N3572" s="1" t="s">
        <v>8259</v>
      </c>
      <c r="O3572" s="1">
        <v>14.73</v>
      </c>
      <c r="P3572" s="1">
        <v>3</v>
      </c>
      <c r="Q3572" s="1">
        <v>0</v>
      </c>
      <c r="R3572" s="2">
        <v>7.2176999999999998</v>
      </c>
    </row>
    <row r="3573" spans="1:18" ht="14.25" customHeight="1" x14ac:dyDescent="0.3">
      <c r="A3573" s="1">
        <v>7215</v>
      </c>
      <c r="B3573" s="1" t="s">
        <v>8845</v>
      </c>
      <c r="C3573" s="3">
        <v>42274</v>
      </c>
      <c r="D3573" s="1" t="s">
        <v>1892</v>
      </c>
      <c r="E3573" s="1" t="s">
        <v>1893</v>
      </c>
      <c r="F3573" s="1" t="s">
        <v>32</v>
      </c>
      <c r="G3573" s="1" t="s">
        <v>24</v>
      </c>
      <c r="H3573" s="1" t="s">
        <v>657</v>
      </c>
      <c r="I3573" s="1" t="s">
        <v>179</v>
      </c>
      <c r="J3573" s="1">
        <v>48205</v>
      </c>
      <c r="K3573" s="1" t="s">
        <v>75</v>
      </c>
      <c r="L3573" s="1" t="s">
        <v>3918</v>
      </c>
      <c r="M3573" s="1" t="s">
        <v>99</v>
      </c>
      <c r="N3573" s="1" t="s">
        <v>3919</v>
      </c>
      <c r="O3573" s="1">
        <v>16.399999999999999</v>
      </c>
      <c r="P3573" s="1">
        <v>5</v>
      </c>
      <c r="Q3573" s="1">
        <v>0</v>
      </c>
      <c r="R3573" s="2">
        <v>4.7560000000000002</v>
      </c>
    </row>
    <row r="3574" spans="1:18" ht="14.25" customHeight="1" x14ac:dyDescent="0.3">
      <c r="A3574" s="1">
        <v>7217</v>
      </c>
      <c r="B3574" s="1" t="s">
        <v>8846</v>
      </c>
      <c r="C3574" s="3">
        <v>42127</v>
      </c>
      <c r="D3574" s="1" t="s">
        <v>343</v>
      </c>
      <c r="E3574" s="1" t="s">
        <v>344</v>
      </c>
      <c r="F3574" s="1" t="s">
        <v>23</v>
      </c>
      <c r="G3574" s="1" t="s">
        <v>24</v>
      </c>
      <c r="H3574" s="1" t="s">
        <v>97</v>
      </c>
      <c r="I3574" s="1" t="s">
        <v>34</v>
      </c>
      <c r="J3574" s="1">
        <v>94109</v>
      </c>
      <c r="K3574" s="1" t="s">
        <v>35</v>
      </c>
      <c r="L3574" s="1" t="s">
        <v>6085</v>
      </c>
      <c r="M3574" s="1" t="s">
        <v>99</v>
      </c>
      <c r="N3574" s="1" t="s">
        <v>6086</v>
      </c>
      <c r="O3574" s="1">
        <v>8.82</v>
      </c>
      <c r="P3574" s="1">
        <v>3</v>
      </c>
      <c r="Q3574" s="1">
        <v>0</v>
      </c>
      <c r="R3574" s="2">
        <v>2.5577999999999999</v>
      </c>
    </row>
    <row r="3575" spans="1:18" ht="14.25" customHeight="1" x14ac:dyDescent="0.3">
      <c r="A3575" s="1">
        <v>7221</v>
      </c>
      <c r="B3575" s="1" t="s">
        <v>8847</v>
      </c>
      <c r="C3575" s="3">
        <v>42744</v>
      </c>
      <c r="D3575" s="1" t="s">
        <v>2902</v>
      </c>
      <c r="E3575" s="1" t="s">
        <v>2903</v>
      </c>
      <c r="F3575" s="1" t="s">
        <v>23</v>
      </c>
      <c r="G3575" s="1" t="s">
        <v>24</v>
      </c>
      <c r="H3575" s="1" t="s">
        <v>111</v>
      </c>
      <c r="I3575" s="1" t="s">
        <v>112</v>
      </c>
      <c r="J3575" s="1">
        <v>19140</v>
      </c>
      <c r="K3575" s="1" t="s">
        <v>113</v>
      </c>
      <c r="L3575" s="1" t="s">
        <v>3806</v>
      </c>
      <c r="M3575" s="1" t="s">
        <v>67</v>
      </c>
      <c r="N3575" s="1" t="s">
        <v>3807</v>
      </c>
      <c r="O3575" s="1">
        <v>274.49099999999999</v>
      </c>
      <c r="P3575" s="1">
        <v>3</v>
      </c>
      <c r="Q3575" s="1">
        <v>0.7</v>
      </c>
      <c r="R3575" s="2">
        <v>-228.74250000000001</v>
      </c>
    </row>
    <row r="3576" spans="1:18" ht="14.25" customHeight="1" x14ac:dyDescent="0.3">
      <c r="A3576" s="1">
        <v>7222</v>
      </c>
      <c r="B3576" s="1" t="s">
        <v>8848</v>
      </c>
      <c r="C3576" s="3">
        <v>42762</v>
      </c>
      <c r="D3576" s="1" t="s">
        <v>4291</v>
      </c>
      <c r="E3576" s="1" t="s">
        <v>4292</v>
      </c>
      <c r="F3576" s="1" t="s">
        <v>23</v>
      </c>
      <c r="G3576" s="1" t="s">
        <v>24</v>
      </c>
      <c r="H3576" s="1" t="s">
        <v>199</v>
      </c>
      <c r="I3576" s="1" t="s">
        <v>200</v>
      </c>
      <c r="J3576" s="1">
        <v>10035</v>
      </c>
      <c r="K3576" s="1" t="s">
        <v>113</v>
      </c>
      <c r="L3576" s="1" t="s">
        <v>8849</v>
      </c>
      <c r="M3576" s="1" t="s">
        <v>141</v>
      </c>
      <c r="N3576" s="1" t="s">
        <v>8850</v>
      </c>
      <c r="O3576" s="1">
        <v>137.94</v>
      </c>
      <c r="P3576" s="1">
        <v>3</v>
      </c>
      <c r="Q3576" s="1">
        <v>0</v>
      </c>
      <c r="R3576" s="2">
        <v>35.864400000000003</v>
      </c>
    </row>
    <row r="3577" spans="1:18" ht="14.25" customHeight="1" x14ac:dyDescent="0.3">
      <c r="A3577" s="1">
        <v>7223</v>
      </c>
      <c r="B3577" s="1" t="s">
        <v>8851</v>
      </c>
      <c r="C3577" s="3">
        <v>42980</v>
      </c>
      <c r="D3577" s="1" t="s">
        <v>3317</v>
      </c>
      <c r="E3577" s="1" t="s">
        <v>3318</v>
      </c>
      <c r="F3577" s="1" t="s">
        <v>23</v>
      </c>
      <c r="G3577" s="1" t="s">
        <v>24</v>
      </c>
      <c r="H3577" s="1" t="s">
        <v>218</v>
      </c>
      <c r="I3577" s="1" t="s">
        <v>153</v>
      </c>
      <c r="J3577" s="1">
        <v>60623</v>
      </c>
      <c r="K3577" s="1" t="s">
        <v>75</v>
      </c>
      <c r="L3577" s="1" t="s">
        <v>1942</v>
      </c>
      <c r="M3577" s="1" t="s">
        <v>173</v>
      </c>
      <c r="N3577" s="1" t="s">
        <v>1943</v>
      </c>
      <c r="O3577" s="1">
        <v>40.68</v>
      </c>
      <c r="P3577" s="1">
        <v>3</v>
      </c>
      <c r="Q3577" s="1">
        <v>0.2</v>
      </c>
      <c r="R3577" s="2">
        <v>-7.1189999999999998</v>
      </c>
    </row>
    <row r="3578" spans="1:18" ht="14.25" customHeight="1" x14ac:dyDescent="0.3">
      <c r="A3578" s="1">
        <v>7224</v>
      </c>
      <c r="B3578" s="1" t="s">
        <v>8852</v>
      </c>
      <c r="C3578" s="3">
        <v>42565</v>
      </c>
      <c r="D3578" s="1" t="s">
        <v>1145</v>
      </c>
      <c r="E3578" s="1" t="s">
        <v>1146</v>
      </c>
      <c r="F3578" s="1" t="s">
        <v>23</v>
      </c>
      <c r="G3578" s="1" t="s">
        <v>24</v>
      </c>
      <c r="H3578" s="1" t="s">
        <v>97</v>
      </c>
      <c r="I3578" s="1" t="s">
        <v>34</v>
      </c>
      <c r="J3578" s="1">
        <v>94122</v>
      </c>
      <c r="K3578" s="1" t="s">
        <v>35</v>
      </c>
      <c r="L3578" s="1" t="s">
        <v>154</v>
      </c>
      <c r="M3578" s="1" t="s">
        <v>141</v>
      </c>
      <c r="N3578" s="1" t="s">
        <v>155</v>
      </c>
      <c r="O3578" s="1">
        <v>110.376</v>
      </c>
      <c r="P3578" s="1">
        <v>3</v>
      </c>
      <c r="Q3578" s="1">
        <v>0.2</v>
      </c>
      <c r="R3578" s="2">
        <v>12.417299999999999</v>
      </c>
    </row>
    <row r="3579" spans="1:18" ht="14.25" customHeight="1" x14ac:dyDescent="0.3">
      <c r="A3579" s="1">
        <v>7227</v>
      </c>
      <c r="B3579" s="1" t="s">
        <v>8853</v>
      </c>
      <c r="C3579" s="3">
        <v>42790</v>
      </c>
      <c r="D3579" s="1" t="s">
        <v>162</v>
      </c>
      <c r="E3579" s="1" t="s">
        <v>163</v>
      </c>
      <c r="F3579" s="1" t="s">
        <v>32</v>
      </c>
      <c r="G3579" s="1" t="s">
        <v>24</v>
      </c>
      <c r="H3579" s="1" t="s">
        <v>111</v>
      </c>
      <c r="I3579" s="1" t="s">
        <v>112</v>
      </c>
      <c r="J3579" s="1">
        <v>19134</v>
      </c>
      <c r="K3579" s="1" t="s">
        <v>113</v>
      </c>
      <c r="L3579" s="1" t="s">
        <v>3218</v>
      </c>
      <c r="M3579" s="1" t="s">
        <v>59</v>
      </c>
      <c r="N3579" s="1" t="s">
        <v>3219</v>
      </c>
      <c r="O3579" s="1">
        <v>123.92</v>
      </c>
      <c r="P3579" s="1">
        <v>5</v>
      </c>
      <c r="Q3579" s="1">
        <v>0.2</v>
      </c>
      <c r="R3579" s="2">
        <v>38.725000000000001</v>
      </c>
    </row>
    <row r="3580" spans="1:18" ht="14.25" customHeight="1" x14ac:dyDescent="0.3">
      <c r="A3580" s="1">
        <v>7229</v>
      </c>
      <c r="B3580" s="1" t="s">
        <v>8854</v>
      </c>
      <c r="C3580" s="3">
        <v>41840</v>
      </c>
      <c r="D3580" s="1" t="s">
        <v>6606</v>
      </c>
      <c r="E3580" s="1" t="s">
        <v>6607</v>
      </c>
      <c r="F3580" s="1" t="s">
        <v>23</v>
      </c>
      <c r="G3580" s="1" t="s">
        <v>24</v>
      </c>
      <c r="H3580" s="1" t="s">
        <v>97</v>
      </c>
      <c r="I3580" s="1" t="s">
        <v>34</v>
      </c>
      <c r="J3580" s="1">
        <v>94122</v>
      </c>
      <c r="K3580" s="1" t="s">
        <v>35</v>
      </c>
      <c r="L3580" s="1" t="s">
        <v>1258</v>
      </c>
      <c r="M3580" s="1" t="s">
        <v>67</v>
      </c>
      <c r="N3580" s="1" t="s">
        <v>1259</v>
      </c>
      <c r="O3580" s="1">
        <v>89.712000000000003</v>
      </c>
      <c r="P3580" s="1">
        <v>6</v>
      </c>
      <c r="Q3580" s="1">
        <v>0.2</v>
      </c>
      <c r="R3580" s="2">
        <v>30.277799999999999</v>
      </c>
    </row>
    <row r="3581" spans="1:18" ht="14.25" customHeight="1" x14ac:dyDescent="0.3">
      <c r="A3581" s="1">
        <v>7231</v>
      </c>
      <c r="B3581" s="1" t="s">
        <v>8855</v>
      </c>
      <c r="C3581" s="3">
        <v>42807</v>
      </c>
      <c r="D3581" s="1" t="s">
        <v>4591</v>
      </c>
      <c r="E3581" s="1" t="s">
        <v>4592</v>
      </c>
      <c r="F3581" s="1" t="s">
        <v>23</v>
      </c>
      <c r="G3581" s="1" t="s">
        <v>24</v>
      </c>
      <c r="H3581" s="1" t="s">
        <v>555</v>
      </c>
      <c r="I3581" s="1" t="s">
        <v>556</v>
      </c>
      <c r="J3581" s="1">
        <v>6824</v>
      </c>
      <c r="K3581" s="1" t="s">
        <v>113</v>
      </c>
      <c r="L3581" s="1" t="s">
        <v>4180</v>
      </c>
      <c r="M3581" s="1" t="s">
        <v>67</v>
      </c>
      <c r="N3581" s="1" t="s">
        <v>4181</v>
      </c>
      <c r="O3581" s="1">
        <v>30.88</v>
      </c>
      <c r="P3581" s="1">
        <v>2</v>
      </c>
      <c r="Q3581" s="1">
        <v>0</v>
      </c>
      <c r="R3581" s="2">
        <v>15.44</v>
      </c>
    </row>
    <row r="3582" spans="1:18" ht="14.25" customHeight="1" x14ac:dyDescent="0.3">
      <c r="A3582" s="1">
        <v>7234</v>
      </c>
      <c r="B3582" s="1" t="s">
        <v>8856</v>
      </c>
      <c r="C3582" s="3">
        <v>42437</v>
      </c>
      <c r="D3582" s="1" t="s">
        <v>5260</v>
      </c>
      <c r="E3582" s="1" t="s">
        <v>5261</v>
      </c>
      <c r="F3582" s="1" t="s">
        <v>23</v>
      </c>
      <c r="G3582" s="1" t="s">
        <v>24</v>
      </c>
      <c r="H3582" s="1" t="s">
        <v>199</v>
      </c>
      <c r="I3582" s="1" t="s">
        <v>200</v>
      </c>
      <c r="J3582" s="1">
        <v>10011</v>
      </c>
      <c r="K3582" s="1" t="s">
        <v>113</v>
      </c>
      <c r="L3582" s="1" t="s">
        <v>1095</v>
      </c>
      <c r="M3582" s="1" t="s">
        <v>51</v>
      </c>
      <c r="N3582" s="1" t="s">
        <v>1096</v>
      </c>
      <c r="O3582" s="1">
        <v>113.6</v>
      </c>
      <c r="P3582" s="1">
        <v>8</v>
      </c>
      <c r="Q3582" s="1">
        <v>0</v>
      </c>
      <c r="R3582" s="2">
        <v>44.304000000000002</v>
      </c>
    </row>
    <row r="3583" spans="1:18" ht="14.25" customHeight="1" x14ac:dyDescent="0.3">
      <c r="A3583" s="1">
        <v>7237</v>
      </c>
      <c r="B3583" s="1" t="s">
        <v>8857</v>
      </c>
      <c r="C3583" s="3">
        <v>41980</v>
      </c>
      <c r="D3583" s="1" t="s">
        <v>1413</v>
      </c>
      <c r="E3583" s="1" t="s">
        <v>1414</v>
      </c>
      <c r="F3583" s="1" t="s">
        <v>23</v>
      </c>
      <c r="G3583" s="1" t="s">
        <v>24</v>
      </c>
      <c r="H3583" s="1" t="s">
        <v>33</v>
      </c>
      <c r="I3583" s="1" t="s">
        <v>34</v>
      </c>
      <c r="J3583" s="1">
        <v>90049</v>
      </c>
      <c r="K3583" s="1" t="s">
        <v>35</v>
      </c>
      <c r="L3583" s="1" t="s">
        <v>1916</v>
      </c>
      <c r="M3583" s="1" t="s">
        <v>99</v>
      </c>
      <c r="N3583" s="1" t="s">
        <v>1917</v>
      </c>
      <c r="O3583" s="1">
        <v>8.64</v>
      </c>
      <c r="P3583" s="1">
        <v>3</v>
      </c>
      <c r="Q3583" s="1">
        <v>0</v>
      </c>
      <c r="R3583" s="2">
        <v>2.4192</v>
      </c>
    </row>
    <row r="3584" spans="1:18" ht="14.25" customHeight="1" x14ac:dyDescent="0.3">
      <c r="A3584" s="1">
        <v>7238</v>
      </c>
      <c r="B3584" s="1" t="s">
        <v>8858</v>
      </c>
      <c r="C3584" s="3">
        <v>42561</v>
      </c>
      <c r="D3584" s="1" t="s">
        <v>666</v>
      </c>
      <c r="E3584" s="1" t="s">
        <v>667</v>
      </c>
      <c r="F3584" s="1" t="s">
        <v>32</v>
      </c>
      <c r="G3584" s="1" t="s">
        <v>24</v>
      </c>
      <c r="H3584" s="1" t="s">
        <v>111</v>
      </c>
      <c r="I3584" s="1" t="s">
        <v>112</v>
      </c>
      <c r="J3584" s="1">
        <v>19143</v>
      </c>
      <c r="K3584" s="1" t="s">
        <v>113</v>
      </c>
      <c r="L3584" s="1" t="s">
        <v>8859</v>
      </c>
      <c r="M3584" s="1" t="s">
        <v>724</v>
      </c>
      <c r="N3584" s="1" t="s">
        <v>8860</v>
      </c>
      <c r="O3584" s="1">
        <v>341.99099999999999</v>
      </c>
      <c r="P3584" s="1">
        <v>3</v>
      </c>
      <c r="Q3584" s="1">
        <v>0.7</v>
      </c>
      <c r="R3584" s="2">
        <v>-319.19159999999999</v>
      </c>
    </row>
    <row r="3585" spans="1:18" ht="14.25" customHeight="1" x14ac:dyDescent="0.3">
      <c r="A3585" s="1">
        <v>7239</v>
      </c>
      <c r="B3585" s="1" t="s">
        <v>8861</v>
      </c>
      <c r="C3585" s="3">
        <v>42728</v>
      </c>
      <c r="D3585" s="1" t="s">
        <v>1567</v>
      </c>
      <c r="E3585" s="1" t="s">
        <v>1568</v>
      </c>
      <c r="F3585" s="1" t="s">
        <v>23</v>
      </c>
      <c r="G3585" s="1" t="s">
        <v>24</v>
      </c>
      <c r="H3585" s="1" t="s">
        <v>471</v>
      </c>
      <c r="I3585" s="1" t="s">
        <v>34</v>
      </c>
      <c r="J3585" s="1">
        <v>95123</v>
      </c>
      <c r="K3585" s="1" t="s">
        <v>35</v>
      </c>
      <c r="L3585" s="1" t="s">
        <v>5210</v>
      </c>
      <c r="M3585" s="1" t="s">
        <v>51</v>
      </c>
      <c r="N3585" s="1" t="s">
        <v>5211</v>
      </c>
      <c r="O3585" s="1">
        <v>43.96</v>
      </c>
      <c r="P3585" s="1">
        <v>7</v>
      </c>
      <c r="Q3585" s="1">
        <v>0</v>
      </c>
      <c r="R3585" s="2">
        <v>18.463200000000001</v>
      </c>
    </row>
    <row r="3586" spans="1:18" ht="14.25" customHeight="1" x14ac:dyDescent="0.3">
      <c r="A3586" s="1">
        <v>7241</v>
      </c>
      <c r="B3586" s="1" t="s">
        <v>8862</v>
      </c>
      <c r="C3586" s="3">
        <v>42848</v>
      </c>
      <c r="D3586" s="1" t="s">
        <v>1746</v>
      </c>
      <c r="E3586" s="1" t="s">
        <v>1747</v>
      </c>
      <c r="F3586" s="1" t="s">
        <v>23</v>
      </c>
      <c r="G3586" s="1" t="s">
        <v>24</v>
      </c>
      <c r="H3586" s="1" t="s">
        <v>449</v>
      </c>
      <c r="I3586" s="1" t="s">
        <v>34</v>
      </c>
      <c r="J3586" s="1">
        <v>91104</v>
      </c>
      <c r="K3586" s="1" t="s">
        <v>35</v>
      </c>
      <c r="L3586" s="1" t="s">
        <v>5683</v>
      </c>
      <c r="M3586" s="1" t="s">
        <v>51</v>
      </c>
      <c r="N3586" s="1" t="s">
        <v>5684</v>
      </c>
      <c r="O3586" s="1">
        <v>66.36</v>
      </c>
      <c r="P3586" s="1">
        <v>7</v>
      </c>
      <c r="Q3586" s="1">
        <v>0</v>
      </c>
      <c r="R3586" s="2">
        <v>26.544</v>
      </c>
    </row>
    <row r="3587" spans="1:18" ht="14.25" customHeight="1" x14ac:dyDescent="0.3">
      <c r="A3587" s="1">
        <v>7244</v>
      </c>
      <c r="B3587" s="1" t="s">
        <v>8863</v>
      </c>
      <c r="C3587" s="3">
        <v>42964</v>
      </c>
      <c r="D3587" s="1" t="s">
        <v>4332</v>
      </c>
      <c r="E3587" s="1" t="s">
        <v>4333</v>
      </c>
      <c r="F3587" s="1" t="s">
        <v>23</v>
      </c>
      <c r="G3587" s="1" t="s">
        <v>24</v>
      </c>
      <c r="H3587" s="1" t="s">
        <v>111</v>
      </c>
      <c r="I3587" s="1" t="s">
        <v>112</v>
      </c>
      <c r="J3587" s="1">
        <v>19134</v>
      </c>
      <c r="K3587" s="1" t="s">
        <v>113</v>
      </c>
      <c r="L3587" s="1" t="s">
        <v>1375</v>
      </c>
      <c r="M3587" s="1" t="s">
        <v>115</v>
      </c>
      <c r="N3587" s="1" t="s">
        <v>1376</v>
      </c>
      <c r="O3587" s="1">
        <v>4416.174</v>
      </c>
      <c r="P3587" s="1">
        <v>9</v>
      </c>
      <c r="Q3587" s="1">
        <v>0.3</v>
      </c>
      <c r="R3587" s="2">
        <v>-630.88199999999995</v>
      </c>
    </row>
    <row r="3588" spans="1:18" ht="14.25" customHeight="1" x14ac:dyDescent="0.3">
      <c r="A3588" s="1">
        <v>7245</v>
      </c>
      <c r="B3588" s="1" t="s">
        <v>8864</v>
      </c>
      <c r="C3588" s="3">
        <v>42877</v>
      </c>
      <c r="D3588" s="1" t="s">
        <v>1327</v>
      </c>
      <c r="E3588" s="1" t="s">
        <v>1328</v>
      </c>
      <c r="F3588" s="1" t="s">
        <v>23</v>
      </c>
      <c r="G3588" s="1" t="s">
        <v>24</v>
      </c>
      <c r="H3588" s="1" t="s">
        <v>33</v>
      </c>
      <c r="I3588" s="1" t="s">
        <v>34</v>
      </c>
      <c r="J3588" s="1">
        <v>90049</v>
      </c>
      <c r="K3588" s="1" t="s">
        <v>35</v>
      </c>
      <c r="L3588" s="1" t="s">
        <v>6666</v>
      </c>
      <c r="M3588" s="1" t="s">
        <v>99</v>
      </c>
      <c r="N3588" s="1" t="s">
        <v>6667</v>
      </c>
      <c r="O3588" s="1">
        <v>49.56</v>
      </c>
      <c r="P3588" s="1">
        <v>7</v>
      </c>
      <c r="Q3588" s="1">
        <v>0</v>
      </c>
      <c r="R3588" s="2">
        <v>18.832799999999999</v>
      </c>
    </row>
    <row r="3589" spans="1:18" ht="14.25" customHeight="1" x14ac:dyDescent="0.3">
      <c r="A3589" s="1">
        <v>7246</v>
      </c>
      <c r="B3589" s="1" t="s">
        <v>8865</v>
      </c>
      <c r="C3589" s="3">
        <v>42775</v>
      </c>
      <c r="D3589" s="1" t="s">
        <v>4824</v>
      </c>
      <c r="E3589" s="1" t="s">
        <v>4825</v>
      </c>
      <c r="F3589" s="1" t="s">
        <v>23</v>
      </c>
      <c r="G3589" s="1" t="s">
        <v>24</v>
      </c>
      <c r="H3589" s="1" t="s">
        <v>33</v>
      </c>
      <c r="I3589" s="1" t="s">
        <v>34</v>
      </c>
      <c r="J3589" s="1">
        <v>90032</v>
      </c>
      <c r="K3589" s="1" t="s">
        <v>35</v>
      </c>
      <c r="L3589" s="1" t="s">
        <v>3300</v>
      </c>
      <c r="M3589" s="1" t="s">
        <v>85</v>
      </c>
      <c r="N3589" s="1" t="s">
        <v>3301</v>
      </c>
      <c r="O3589" s="1">
        <v>354.9</v>
      </c>
      <c r="P3589" s="1">
        <v>5</v>
      </c>
      <c r="Q3589" s="1">
        <v>0</v>
      </c>
      <c r="R3589" s="2">
        <v>17.745000000000001</v>
      </c>
    </row>
    <row r="3590" spans="1:18" ht="14.25" customHeight="1" x14ac:dyDescent="0.3">
      <c r="A3590" s="1">
        <v>7247</v>
      </c>
      <c r="B3590" s="1" t="s">
        <v>8866</v>
      </c>
      <c r="C3590" s="3">
        <v>41701</v>
      </c>
      <c r="D3590" s="1" t="s">
        <v>2075</v>
      </c>
      <c r="E3590" s="1" t="s">
        <v>2076</v>
      </c>
      <c r="F3590" s="1" t="s">
        <v>32</v>
      </c>
      <c r="G3590" s="1" t="s">
        <v>24</v>
      </c>
      <c r="H3590" s="1" t="s">
        <v>376</v>
      </c>
      <c r="I3590" s="1" t="s">
        <v>377</v>
      </c>
      <c r="J3590" s="1">
        <v>43229</v>
      </c>
      <c r="K3590" s="1" t="s">
        <v>113</v>
      </c>
      <c r="L3590" s="1" t="s">
        <v>7399</v>
      </c>
      <c r="M3590" s="1" t="s">
        <v>37</v>
      </c>
      <c r="N3590" s="1" t="s">
        <v>7400</v>
      </c>
      <c r="O3590" s="1">
        <v>15.12</v>
      </c>
      <c r="P3590" s="1">
        <v>3</v>
      </c>
      <c r="Q3590" s="1">
        <v>0.2</v>
      </c>
      <c r="R3590" s="2">
        <v>4.9139999999999997</v>
      </c>
    </row>
    <row r="3591" spans="1:18" ht="14.25" customHeight="1" x14ac:dyDescent="0.3">
      <c r="A3591" s="1">
        <v>7250</v>
      </c>
      <c r="B3591" s="1" t="s">
        <v>8867</v>
      </c>
      <c r="C3591" s="3">
        <v>42159</v>
      </c>
      <c r="D3591" s="1" t="s">
        <v>5208</v>
      </c>
      <c r="E3591" s="1" t="s">
        <v>5209</v>
      </c>
      <c r="F3591" s="1" t="s">
        <v>23</v>
      </c>
      <c r="G3591" s="1" t="s">
        <v>24</v>
      </c>
      <c r="H3591" s="1" t="s">
        <v>33</v>
      </c>
      <c r="I3591" s="1" t="s">
        <v>34</v>
      </c>
      <c r="J3591" s="1">
        <v>90008</v>
      </c>
      <c r="K3591" s="1" t="s">
        <v>35</v>
      </c>
      <c r="L3591" s="1" t="s">
        <v>8868</v>
      </c>
      <c r="M3591" s="1" t="s">
        <v>173</v>
      </c>
      <c r="N3591" s="1" t="s">
        <v>8869</v>
      </c>
      <c r="O3591" s="1">
        <v>119.98</v>
      </c>
      <c r="P3591" s="1">
        <v>2</v>
      </c>
      <c r="Q3591" s="1">
        <v>0</v>
      </c>
      <c r="R3591" s="2">
        <v>35.994</v>
      </c>
    </row>
    <row r="3592" spans="1:18" ht="14.25" customHeight="1" x14ac:dyDescent="0.3">
      <c r="A3592" s="1">
        <v>7252</v>
      </c>
      <c r="B3592" s="1" t="s">
        <v>8870</v>
      </c>
      <c r="C3592" s="3">
        <v>42609</v>
      </c>
      <c r="D3592" s="1" t="s">
        <v>4407</v>
      </c>
      <c r="E3592" s="1" t="s">
        <v>4408</v>
      </c>
      <c r="F3592" s="1" t="s">
        <v>32</v>
      </c>
      <c r="G3592" s="1" t="s">
        <v>24</v>
      </c>
      <c r="H3592" s="1" t="s">
        <v>6387</v>
      </c>
      <c r="I3592" s="1" t="s">
        <v>43</v>
      </c>
      <c r="J3592" s="1">
        <v>33021</v>
      </c>
      <c r="K3592" s="1" t="s">
        <v>27</v>
      </c>
      <c r="L3592" s="1" t="s">
        <v>8871</v>
      </c>
      <c r="M3592" s="1" t="s">
        <v>37</v>
      </c>
      <c r="N3592" s="1" t="s">
        <v>8872</v>
      </c>
      <c r="O3592" s="1">
        <v>9.2159999999999993</v>
      </c>
      <c r="P3592" s="1">
        <v>4</v>
      </c>
      <c r="Q3592" s="1">
        <v>0.2</v>
      </c>
      <c r="R3592" s="2">
        <v>3.3408000000000002</v>
      </c>
    </row>
    <row r="3593" spans="1:18" ht="14.25" customHeight="1" x14ac:dyDescent="0.3">
      <c r="A3593" s="1">
        <v>7253</v>
      </c>
      <c r="B3593" s="1" t="s">
        <v>8873</v>
      </c>
      <c r="C3593" s="3">
        <v>42625</v>
      </c>
      <c r="D3593" s="1" t="s">
        <v>1740</v>
      </c>
      <c r="E3593" s="1" t="s">
        <v>1741</v>
      </c>
      <c r="F3593" s="1" t="s">
        <v>32</v>
      </c>
      <c r="G3593" s="1" t="s">
        <v>24</v>
      </c>
      <c r="H3593" s="1" t="s">
        <v>426</v>
      </c>
      <c r="I3593" s="1" t="s">
        <v>179</v>
      </c>
      <c r="J3593" s="1">
        <v>48066</v>
      </c>
      <c r="K3593" s="1" t="s">
        <v>75</v>
      </c>
      <c r="L3593" s="1" t="s">
        <v>4253</v>
      </c>
      <c r="M3593" s="1" t="s">
        <v>59</v>
      </c>
      <c r="N3593" s="1" t="s">
        <v>4254</v>
      </c>
      <c r="O3593" s="1">
        <v>68.52</v>
      </c>
      <c r="P3593" s="1">
        <v>3</v>
      </c>
      <c r="Q3593" s="1">
        <v>0</v>
      </c>
      <c r="R3593" s="2">
        <v>31.519200000000001</v>
      </c>
    </row>
    <row r="3594" spans="1:18" ht="14.25" customHeight="1" x14ac:dyDescent="0.3">
      <c r="A3594" s="1">
        <v>7254</v>
      </c>
      <c r="B3594" s="1" t="s">
        <v>8874</v>
      </c>
      <c r="C3594" s="3">
        <v>42520</v>
      </c>
      <c r="D3594" s="1" t="s">
        <v>5233</v>
      </c>
      <c r="E3594" s="1" t="s">
        <v>5234</v>
      </c>
      <c r="F3594" s="1" t="s">
        <v>72</v>
      </c>
      <c r="G3594" s="1" t="s">
        <v>24</v>
      </c>
      <c r="H3594" s="1" t="s">
        <v>6288</v>
      </c>
      <c r="I3594" s="1" t="s">
        <v>83</v>
      </c>
      <c r="J3594" s="1">
        <v>54880</v>
      </c>
      <c r="K3594" s="1" t="s">
        <v>75</v>
      </c>
      <c r="L3594" s="1" t="s">
        <v>530</v>
      </c>
      <c r="M3594" s="1" t="s">
        <v>77</v>
      </c>
      <c r="N3594" s="1" t="s">
        <v>531</v>
      </c>
      <c r="O3594" s="1">
        <v>364.74</v>
      </c>
      <c r="P3594" s="1">
        <v>3</v>
      </c>
      <c r="Q3594" s="1">
        <v>0</v>
      </c>
      <c r="R3594" s="2">
        <v>109.422</v>
      </c>
    </row>
    <row r="3595" spans="1:18" ht="14.25" customHeight="1" x14ac:dyDescent="0.3">
      <c r="A3595" s="1">
        <v>7262</v>
      </c>
      <c r="B3595" s="1" t="s">
        <v>8875</v>
      </c>
      <c r="C3595" s="3">
        <v>42896</v>
      </c>
      <c r="D3595" s="1" t="s">
        <v>2845</v>
      </c>
      <c r="E3595" s="1" t="s">
        <v>2846</v>
      </c>
      <c r="F3595" s="1" t="s">
        <v>32</v>
      </c>
      <c r="G3595" s="1" t="s">
        <v>24</v>
      </c>
      <c r="H3595" s="1" t="s">
        <v>4489</v>
      </c>
      <c r="I3595" s="1" t="s">
        <v>34</v>
      </c>
      <c r="J3595" s="1">
        <v>91360</v>
      </c>
      <c r="K3595" s="1" t="s">
        <v>35</v>
      </c>
      <c r="L3595" s="1" t="s">
        <v>7960</v>
      </c>
      <c r="M3595" s="1" t="s">
        <v>99</v>
      </c>
      <c r="N3595" s="1" t="s">
        <v>7961</v>
      </c>
      <c r="O3595" s="1">
        <v>14.7</v>
      </c>
      <c r="P3595" s="1">
        <v>7</v>
      </c>
      <c r="Q3595" s="1">
        <v>0</v>
      </c>
      <c r="R3595" s="2">
        <v>4.1159999999999997</v>
      </c>
    </row>
    <row r="3596" spans="1:18" ht="14.25" customHeight="1" x14ac:dyDescent="0.3">
      <c r="A3596" s="1">
        <v>7263</v>
      </c>
      <c r="B3596" s="1" t="s">
        <v>8876</v>
      </c>
      <c r="C3596" s="3">
        <v>43030</v>
      </c>
      <c r="D3596" s="1" t="s">
        <v>3375</v>
      </c>
      <c r="E3596" s="1" t="s">
        <v>3376</v>
      </c>
      <c r="F3596" s="1" t="s">
        <v>32</v>
      </c>
      <c r="G3596" s="1" t="s">
        <v>24</v>
      </c>
      <c r="H3596" s="1" t="s">
        <v>111</v>
      </c>
      <c r="I3596" s="1" t="s">
        <v>112</v>
      </c>
      <c r="J3596" s="1">
        <v>19134</v>
      </c>
      <c r="K3596" s="1" t="s">
        <v>113</v>
      </c>
      <c r="L3596" s="1" t="s">
        <v>2976</v>
      </c>
      <c r="M3596" s="1" t="s">
        <v>141</v>
      </c>
      <c r="N3596" s="1" t="s">
        <v>2977</v>
      </c>
      <c r="O3596" s="1">
        <v>32.700000000000003</v>
      </c>
      <c r="P3596" s="1">
        <v>5</v>
      </c>
      <c r="Q3596" s="1">
        <v>0.4</v>
      </c>
      <c r="R3596" s="2">
        <v>-6.54</v>
      </c>
    </row>
    <row r="3597" spans="1:18" ht="14.25" customHeight="1" x14ac:dyDescent="0.3">
      <c r="A3597" s="1">
        <v>7265</v>
      </c>
      <c r="B3597" s="1" t="s">
        <v>8877</v>
      </c>
      <c r="C3597" s="3">
        <v>42899</v>
      </c>
      <c r="D3597" s="1" t="s">
        <v>288</v>
      </c>
      <c r="E3597" s="1" t="s">
        <v>289</v>
      </c>
      <c r="F3597" s="1" t="s">
        <v>23</v>
      </c>
      <c r="G3597" s="1" t="s">
        <v>24</v>
      </c>
      <c r="H3597" s="1" t="s">
        <v>231</v>
      </c>
      <c r="I3597" s="1" t="s">
        <v>232</v>
      </c>
      <c r="J3597" s="1">
        <v>22153</v>
      </c>
      <c r="K3597" s="1" t="s">
        <v>27</v>
      </c>
      <c r="L3597" s="1" t="s">
        <v>5478</v>
      </c>
      <c r="M3597" s="1" t="s">
        <v>99</v>
      </c>
      <c r="N3597" s="1" t="s">
        <v>5479</v>
      </c>
      <c r="O3597" s="1">
        <v>181.86</v>
      </c>
      <c r="P3597" s="1">
        <v>7</v>
      </c>
      <c r="Q3597" s="1">
        <v>0</v>
      </c>
      <c r="R3597" s="2">
        <v>50.9208</v>
      </c>
    </row>
    <row r="3598" spans="1:18" ht="14.25" customHeight="1" x14ac:dyDescent="0.3">
      <c r="A3598" s="1">
        <v>7266</v>
      </c>
      <c r="B3598" s="1" t="s">
        <v>8878</v>
      </c>
      <c r="C3598" s="3">
        <v>41966</v>
      </c>
      <c r="D3598" s="1" t="s">
        <v>3011</v>
      </c>
      <c r="E3598" s="1" t="s">
        <v>3012</v>
      </c>
      <c r="F3598" s="1" t="s">
        <v>32</v>
      </c>
      <c r="G3598" s="1" t="s">
        <v>24</v>
      </c>
      <c r="H3598" s="1" t="s">
        <v>133</v>
      </c>
      <c r="I3598" s="1" t="s">
        <v>74</v>
      </c>
      <c r="J3598" s="1">
        <v>77095</v>
      </c>
      <c r="K3598" s="1" t="s">
        <v>75</v>
      </c>
      <c r="L3598" s="1" t="s">
        <v>4137</v>
      </c>
      <c r="M3598" s="1" t="s">
        <v>115</v>
      </c>
      <c r="N3598" s="1" t="s">
        <v>4138</v>
      </c>
      <c r="O3598" s="1">
        <v>155.37200000000001</v>
      </c>
      <c r="P3598" s="1">
        <v>2</v>
      </c>
      <c r="Q3598" s="1">
        <v>0.3</v>
      </c>
      <c r="R3598" s="2">
        <v>-35.513599999999997</v>
      </c>
    </row>
    <row r="3599" spans="1:18" ht="14.25" customHeight="1" x14ac:dyDescent="0.3">
      <c r="A3599" s="1">
        <v>7267</v>
      </c>
      <c r="B3599" s="1" t="s">
        <v>8879</v>
      </c>
      <c r="C3599" s="3">
        <v>42963</v>
      </c>
      <c r="D3599" s="1" t="s">
        <v>5562</v>
      </c>
      <c r="E3599" s="1" t="s">
        <v>5563</v>
      </c>
      <c r="F3599" s="1" t="s">
        <v>23</v>
      </c>
      <c r="G3599" s="1" t="s">
        <v>24</v>
      </c>
      <c r="H3599" s="1" t="s">
        <v>283</v>
      </c>
      <c r="I3599" s="1" t="s">
        <v>248</v>
      </c>
      <c r="J3599" s="1">
        <v>38401</v>
      </c>
      <c r="K3599" s="1" t="s">
        <v>27</v>
      </c>
      <c r="L3599" s="1" t="s">
        <v>8469</v>
      </c>
      <c r="M3599" s="1" t="s">
        <v>67</v>
      </c>
      <c r="N3599" s="1" t="s">
        <v>8470</v>
      </c>
      <c r="O3599" s="1">
        <v>13.428000000000001</v>
      </c>
      <c r="P3599" s="1">
        <v>3</v>
      </c>
      <c r="Q3599" s="1">
        <v>0.7</v>
      </c>
      <c r="R3599" s="2">
        <v>-11.19</v>
      </c>
    </row>
    <row r="3600" spans="1:18" ht="14.25" customHeight="1" x14ac:dyDescent="0.3">
      <c r="A3600" s="1">
        <v>7269</v>
      </c>
      <c r="B3600" s="1" t="s">
        <v>8880</v>
      </c>
      <c r="C3600" s="3">
        <v>42383</v>
      </c>
      <c r="D3600" s="1" t="s">
        <v>1031</v>
      </c>
      <c r="E3600" s="1" t="s">
        <v>1032</v>
      </c>
      <c r="F3600" s="1" t="s">
        <v>23</v>
      </c>
      <c r="G3600" s="1" t="s">
        <v>24</v>
      </c>
      <c r="H3600" s="1" t="s">
        <v>56</v>
      </c>
      <c r="I3600" s="1" t="s">
        <v>57</v>
      </c>
      <c r="J3600" s="1">
        <v>28027</v>
      </c>
      <c r="K3600" s="1" t="s">
        <v>27</v>
      </c>
      <c r="L3600" s="1" t="s">
        <v>8881</v>
      </c>
      <c r="M3600" s="1" t="s">
        <v>59</v>
      </c>
      <c r="N3600" s="1" t="s">
        <v>8882</v>
      </c>
      <c r="O3600" s="1">
        <v>89.567999999999998</v>
      </c>
      <c r="P3600" s="1">
        <v>2</v>
      </c>
      <c r="Q3600" s="1">
        <v>0.2</v>
      </c>
      <c r="R3600" s="2">
        <v>32.468400000000003</v>
      </c>
    </row>
    <row r="3601" spans="1:18" ht="14.25" customHeight="1" x14ac:dyDescent="0.3">
      <c r="A3601" s="1">
        <v>7271</v>
      </c>
      <c r="B3601" s="1" t="s">
        <v>8883</v>
      </c>
      <c r="C3601" s="3">
        <v>42629</v>
      </c>
      <c r="D3601" s="1" t="s">
        <v>3089</v>
      </c>
      <c r="E3601" s="1" t="s">
        <v>3090</v>
      </c>
      <c r="F3601" s="1" t="s">
        <v>32</v>
      </c>
      <c r="G3601" s="1" t="s">
        <v>24</v>
      </c>
      <c r="H3601" s="1" t="s">
        <v>471</v>
      </c>
      <c r="I3601" s="1" t="s">
        <v>34</v>
      </c>
      <c r="J3601" s="1">
        <v>95123</v>
      </c>
      <c r="K3601" s="1" t="s">
        <v>35</v>
      </c>
      <c r="L3601" s="1" t="s">
        <v>3739</v>
      </c>
      <c r="M3601" s="1" t="s">
        <v>29</v>
      </c>
      <c r="N3601" s="1" t="s">
        <v>3740</v>
      </c>
      <c r="O3601" s="1">
        <v>273.666</v>
      </c>
      <c r="P3601" s="1">
        <v>2</v>
      </c>
      <c r="Q3601" s="1">
        <v>0.15</v>
      </c>
      <c r="R3601" s="2">
        <v>-12.878399999999999</v>
      </c>
    </row>
    <row r="3602" spans="1:18" ht="14.25" customHeight="1" x14ac:dyDescent="0.3">
      <c r="A3602" s="1">
        <v>7273</v>
      </c>
      <c r="B3602" s="1" t="s">
        <v>8884</v>
      </c>
      <c r="C3602" s="3">
        <v>42653</v>
      </c>
      <c r="D3602" s="1" t="s">
        <v>2787</v>
      </c>
      <c r="E3602" s="1" t="s">
        <v>2788</v>
      </c>
      <c r="F3602" s="1" t="s">
        <v>32</v>
      </c>
      <c r="G3602" s="1" t="s">
        <v>24</v>
      </c>
      <c r="H3602" s="1" t="s">
        <v>3601</v>
      </c>
      <c r="I3602" s="1" t="s">
        <v>57</v>
      </c>
      <c r="J3602" s="1">
        <v>27405</v>
      </c>
      <c r="K3602" s="1" t="s">
        <v>27</v>
      </c>
      <c r="L3602" s="1" t="s">
        <v>1442</v>
      </c>
      <c r="M3602" s="1" t="s">
        <v>1028</v>
      </c>
      <c r="N3602" s="1" t="s">
        <v>1443</v>
      </c>
      <c r="O3602" s="1">
        <v>20.608000000000001</v>
      </c>
      <c r="P3602" s="1">
        <v>2</v>
      </c>
      <c r="Q3602" s="1">
        <v>0.2</v>
      </c>
      <c r="R3602" s="2">
        <v>-4.3792</v>
      </c>
    </row>
    <row r="3603" spans="1:18" ht="14.25" customHeight="1" x14ac:dyDescent="0.3">
      <c r="A3603" s="1">
        <v>7275</v>
      </c>
      <c r="B3603" s="1" t="s">
        <v>8885</v>
      </c>
      <c r="C3603" s="3">
        <v>42321</v>
      </c>
      <c r="D3603" s="1" t="s">
        <v>4222</v>
      </c>
      <c r="E3603" s="1" t="s">
        <v>4223</v>
      </c>
      <c r="F3603" s="1" t="s">
        <v>72</v>
      </c>
      <c r="G3603" s="1" t="s">
        <v>24</v>
      </c>
      <c r="H3603" s="1" t="s">
        <v>7279</v>
      </c>
      <c r="I3603" s="1" t="s">
        <v>1287</v>
      </c>
      <c r="J3603" s="1">
        <v>59601</v>
      </c>
      <c r="K3603" s="1" t="s">
        <v>35</v>
      </c>
      <c r="L3603" s="1" t="s">
        <v>8820</v>
      </c>
      <c r="M3603" s="1" t="s">
        <v>141</v>
      </c>
      <c r="N3603" s="1" t="s">
        <v>8821</v>
      </c>
      <c r="O3603" s="1">
        <v>339.96</v>
      </c>
      <c r="P3603" s="1">
        <v>5</v>
      </c>
      <c r="Q3603" s="1">
        <v>0.2</v>
      </c>
      <c r="R3603" s="2">
        <v>42.494999999999997</v>
      </c>
    </row>
    <row r="3604" spans="1:18" ht="14.25" customHeight="1" x14ac:dyDescent="0.3">
      <c r="A3604" s="1">
        <v>7277</v>
      </c>
      <c r="B3604" s="1" t="s">
        <v>8886</v>
      </c>
      <c r="C3604" s="3">
        <v>41945</v>
      </c>
      <c r="D3604" s="1" t="s">
        <v>2954</v>
      </c>
      <c r="E3604" s="1" t="s">
        <v>2955</v>
      </c>
      <c r="F3604" s="1" t="s">
        <v>72</v>
      </c>
      <c r="G3604" s="1" t="s">
        <v>24</v>
      </c>
      <c r="H3604" s="1" t="s">
        <v>42</v>
      </c>
      <c r="I3604" s="1" t="s">
        <v>43</v>
      </c>
      <c r="J3604" s="1">
        <v>33311</v>
      </c>
      <c r="K3604" s="1" t="s">
        <v>27</v>
      </c>
      <c r="L3604" s="1" t="s">
        <v>7770</v>
      </c>
      <c r="M3604" s="1" t="s">
        <v>173</v>
      </c>
      <c r="N3604" s="1" t="s">
        <v>7771</v>
      </c>
      <c r="O3604" s="1">
        <v>799.92</v>
      </c>
      <c r="P3604" s="1">
        <v>10</v>
      </c>
      <c r="Q3604" s="1">
        <v>0.2</v>
      </c>
      <c r="R3604" s="2">
        <v>239.976</v>
      </c>
    </row>
    <row r="3605" spans="1:18" ht="14.25" customHeight="1" x14ac:dyDescent="0.3">
      <c r="A3605" s="1">
        <v>7278</v>
      </c>
      <c r="B3605" s="1" t="s">
        <v>8887</v>
      </c>
      <c r="C3605" s="3">
        <v>42570</v>
      </c>
      <c r="D3605" s="1" t="s">
        <v>2799</v>
      </c>
      <c r="E3605" s="1" t="s">
        <v>2800</v>
      </c>
      <c r="F3605" s="1" t="s">
        <v>72</v>
      </c>
      <c r="G3605" s="1" t="s">
        <v>24</v>
      </c>
      <c r="H3605" s="1" t="s">
        <v>97</v>
      </c>
      <c r="I3605" s="1" t="s">
        <v>34</v>
      </c>
      <c r="J3605" s="1">
        <v>94110</v>
      </c>
      <c r="K3605" s="1" t="s">
        <v>35</v>
      </c>
      <c r="L3605" s="1" t="s">
        <v>8652</v>
      </c>
      <c r="M3605" s="1" t="s">
        <v>141</v>
      </c>
      <c r="N3605" s="1" t="s">
        <v>8653</v>
      </c>
      <c r="O3605" s="1">
        <v>35.984000000000002</v>
      </c>
      <c r="P3605" s="1">
        <v>2</v>
      </c>
      <c r="Q3605" s="1">
        <v>0.2</v>
      </c>
      <c r="R3605" s="2">
        <v>4.4980000000000002</v>
      </c>
    </row>
    <row r="3606" spans="1:18" ht="14.25" customHeight="1" x14ac:dyDescent="0.3">
      <c r="A3606" s="1">
        <v>7280</v>
      </c>
      <c r="B3606" s="1" t="s">
        <v>8888</v>
      </c>
      <c r="C3606" s="3">
        <v>42504</v>
      </c>
      <c r="D3606" s="1" t="s">
        <v>1614</v>
      </c>
      <c r="E3606" s="1" t="s">
        <v>1615</v>
      </c>
      <c r="F3606" s="1" t="s">
        <v>32</v>
      </c>
      <c r="G3606" s="1" t="s">
        <v>24</v>
      </c>
      <c r="H3606" s="1" t="s">
        <v>7005</v>
      </c>
      <c r="I3606" s="1" t="s">
        <v>225</v>
      </c>
      <c r="J3606" s="1">
        <v>85364</v>
      </c>
      <c r="K3606" s="1" t="s">
        <v>35</v>
      </c>
      <c r="L3606" s="1" t="s">
        <v>1570</v>
      </c>
      <c r="M3606" s="1" t="s">
        <v>173</v>
      </c>
      <c r="N3606" s="1" t="s">
        <v>1571</v>
      </c>
      <c r="O3606" s="1">
        <v>185.52799999999999</v>
      </c>
      <c r="P3606" s="1">
        <v>7</v>
      </c>
      <c r="Q3606" s="1">
        <v>0.2</v>
      </c>
      <c r="R3606" s="2">
        <v>48.701099999999997</v>
      </c>
    </row>
    <row r="3607" spans="1:18" ht="14.25" customHeight="1" x14ac:dyDescent="0.3">
      <c r="A3607" s="1">
        <v>7281</v>
      </c>
      <c r="B3607" s="1" t="s">
        <v>8889</v>
      </c>
      <c r="C3607" s="3">
        <v>42056</v>
      </c>
      <c r="D3607" s="1" t="s">
        <v>4568</v>
      </c>
      <c r="E3607" s="1" t="s">
        <v>4569</v>
      </c>
      <c r="F3607" s="1" t="s">
        <v>23</v>
      </c>
      <c r="G3607" s="1" t="s">
        <v>24</v>
      </c>
      <c r="H3607" s="1" t="s">
        <v>283</v>
      </c>
      <c r="I3607" s="1" t="s">
        <v>2085</v>
      </c>
      <c r="J3607" s="1">
        <v>21044</v>
      </c>
      <c r="K3607" s="1" t="s">
        <v>113</v>
      </c>
      <c r="L3607" s="1" t="s">
        <v>4293</v>
      </c>
      <c r="M3607" s="1" t="s">
        <v>67</v>
      </c>
      <c r="N3607" s="1" t="s">
        <v>4294</v>
      </c>
      <c r="O3607" s="1">
        <v>2541.98</v>
      </c>
      <c r="P3607" s="1">
        <v>2</v>
      </c>
      <c r="Q3607" s="1">
        <v>0</v>
      </c>
      <c r="R3607" s="2">
        <v>1270.99</v>
      </c>
    </row>
    <row r="3608" spans="1:18" ht="14.25" customHeight="1" x14ac:dyDescent="0.3">
      <c r="A3608" s="1">
        <v>7282</v>
      </c>
      <c r="B3608" s="1" t="s">
        <v>8890</v>
      </c>
      <c r="C3608" s="3">
        <v>43024</v>
      </c>
      <c r="D3608" s="1" t="s">
        <v>5459</v>
      </c>
      <c r="E3608" s="1" t="s">
        <v>5460</v>
      </c>
      <c r="F3608" s="1" t="s">
        <v>72</v>
      </c>
      <c r="G3608" s="1" t="s">
        <v>24</v>
      </c>
      <c r="H3608" s="1" t="s">
        <v>7005</v>
      </c>
      <c r="I3608" s="1" t="s">
        <v>225</v>
      </c>
      <c r="J3608" s="1">
        <v>85364</v>
      </c>
      <c r="K3608" s="1" t="s">
        <v>35</v>
      </c>
      <c r="L3608" s="1" t="s">
        <v>8891</v>
      </c>
      <c r="M3608" s="1" t="s">
        <v>724</v>
      </c>
      <c r="N3608" s="1" t="s">
        <v>8892</v>
      </c>
      <c r="O3608" s="1">
        <v>599.98500000000001</v>
      </c>
      <c r="P3608" s="1">
        <v>5</v>
      </c>
      <c r="Q3608" s="1">
        <v>0.7</v>
      </c>
      <c r="R3608" s="2">
        <v>-479.988</v>
      </c>
    </row>
    <row r="3609" spans="1:18" ht="14.25" customHeight="1" x14ac:dyDescent="0.3">
      <c r="A3609" s="1">
        <v>7283</v>
      </c>
      <c r="B3609" s="1" t="s">
        <v>8893</v>
      </c>
      <c r="C3609" s="3">
        <v>42908</v>
      </c>
      <c r="D3609" s="1" t="s">
        <v>1867</v>
      </c>
      <c r="E3609" s="1" t="s">
        <v>1868</v>
      </c>
      <c r="F3609" s="1" t="s">
        <v>23</v>
      </c>
      <c r="G3609" s="1" t="s">
        <v>24</v>
      </c>
      <c r="H3609" s="1" t="s">
        <v>218</v>
      </c>
      <c r="I3609" s="1" t="s">
        <v>153</v>
      </c>
      <c r="J3609" s="1">
        <v>60653</v>
      </c>
      <c r="K3609" s="1" t="s">
        <v>75</v>
      </c>
      <c r="L3609" s="1" t="s">
        <v>7263</v>
      </c>
      <c r="M3609" s="1" t="s">
        <v>67</v>
      </c>
      <c r="N3609" s="1" t="s">
        <v>7264</v>
      </c>
      <c r="O3609" s="1">
        <v>3.036</v>
      </c>
      <c r="P3609" s="1">
        <v>3</v>
      </c>
      <c r="Q3609" s="1">
        <v>0.8</v>
      </c>
      <c r="R3609" s="2">
        <v>-5.0094000000000003</v>
      </c>
    </row>
    <row r="3610" spans="1:18" ht="14.25" customHeight="1" x14ac:dyDescent="0.3">
      <c r="A3610" s="1">
        <v>7284</v>
      </c>
      <c r="B3610" s="1" t="s">
        <v>8894</v>
      </c>
      <c r="C3610" s="3">
        <v>42987</v>
      </c>
      <c r="D3610" s="1" t="s">
        <v>612</v>
      </c>
      <c r="E3610" s="1" t="s">
        <v>613</v>
      </c>
      <c r="F3610" s="1" t="s">
        <v>23</v>
      </c>
      <c r="G3610" s="1" t="s">
        <v>24</v>
      </c>
      <c r="H3610" s="1" t="s">
        <v>1621</v>
      </c>
      <c r="I3610" s="1" t="s">
        <v>377</v>
      </c>
      <c r="J3610" s="1">
        <v>44105</v>
      </c>
      <c r="K3610" s="1" t="s">
        <v>113</v>
      </c>
      <c r="L3610" s="1" t="s">
        <v>5446</v>
      </c>
      <c r="M3610" s="1" t="s">
        <v>99</v>
      </c>
      <c r="N3610" s="1" t="s">
        <v>5447</v>
      </c>
      <c r="O3610" s="1">
        <v>25.92</v>
      </c>
      <c r="P3610" s="1">
        <v>5</v>
      </c>
      <c r="Q3610" s="1">
        <v>0.2</v>
      </c>
      <c r="R3610" s="2">
        <v>3.8879999999999999</v>
      </c>
    </row>
    <row r="3611" spans="1:18" ht="14.25" customHeight="1" x14ac:dyDescent="0.3">
      <c r="A3611" s="1">
        <v>7286</v>
      </c>
      <c r="B3611" s="1" t="s">
        <v>8895</v>
      </c>
      <c r="C3611" s="3">
        <v>43022</v>
      </c>
      <c r="D3611" s="1" t="s">
        <v>2001</v>
      </c>
      <c r="E3611" s="1" t="s">
        <v>2002</v>
      </c>
      <c r="F3611" s="1" t="s">
        <v>23</v>
      </c>
      <c r="G3611" s="1" t="s">
        <v>24</v>
      </c>
      <c r="H3611" s="1" t="s">
        <v>97</v>
      </c>
      <c r="I3611" s="1" t="s">
        <v>34</v>
      </c>
      <c r="J3611" s="1">
        <v>94110</v>
      </c>
      <c r="K3611" s="1" t="s">
        <v>35</v>
      </c>
      <c r="L3611" s="1" t="s">
        <v>8896</v>
      </c>
      <c r="M3611" s="1" t="s">
        <v>173</v>
      </c>
      <c r="N3611" s="1" t="s">
        <v>8897</v>
      </c>
      <c r="O3611" s="1">
        <v>46.36</v>
      </c>
      <c r="P3611" s="1">
        <v>4</v>
      </c>
      <c r="Q3611" s="1">
        <v>0</v>
      </c>
      <c r="R3611" s="2">
        <v>15.2988</v>
      </c>
    </row>
    <row r="3612" spans="1:18" ht="14.25" customHeight="1" x14ac:dyDescent="0.3">
      <c r="A3612" s="1">
        <v>7287</v>
      </c>
      <c r="B3612" s="1" t="s">
        <v>8898</v>
      </c>
      <c r="C3612" s="3">
        <v>42541</v>
      </c>
      <c r="D3612" s="1" t="s">
        <v>6524</v>
      </c>
      <c r="E3612" s="1" t="s">
        <v>6525</v>
      </c>
      <c r="F3612" s="1" t="s">
        <v>32</v>
      </c>
      <c r="G3612" s="1" t="s">
        <v>24</v>
      </c>
      <c r="H3612" s="1" t="s">
        <v>3925</v>
      </c>
      <c r="I3612" s="1" t="s">
        <v>486</v>
      </c>
      <c r="J3612" s="1">
        <v>73120</v>
      </c>
      <c r="K3612" s="1" t="s">
        <v>75</v>
      </c>
      <c r="L3612" s="1" t="s">
        <v>8585</v>
      </c>
      <c r="M3612" s="1" t="s">
        <v>173</v>
      </c>
      <c r="N3612" s="1" t="s">
        <v>8586</v>
      </c>
      <c r="O3612" s="1">
        <v>6.9</v>
      </c>
      <c r="P3612" s="1">
        <v>1</v>
      </c>
      <c r="Q3612" s="1">
        <v>0</v>
      </c>
      <c r="R3612" s="2">
        <v>0.55200000000000005</v>
      </c>
    </row>
    <row r="3613" spans="1:18" ht="14.25" customHeight="1" x14ac:dyDescent="0.3">
      <c r="A3613" s="1">
        <v>7289</v>
      </c>
      <c r="B3613" s="1" t="s">
        <v>8899</v>
      </c>
      <c r="C3613" s="3">
        <v>41884</v>
      </c>
      <c r="D3613" s="1" t="s">
        <v>840</v>
      </c>
      <c r="E3613" s="1" t="s">
        <v>841</v>
      </c>
      <c r="F3613" s="1" t="s">
        <v>32</v>
      </c>
      <c r="G3613" s="1" t="s">
        <v>24</v>
      </c>
      <c r="H3613" s="1" t="s">
        <v>133</v>
      </c>
      <c r="I3613" s="1" t="s">
        <v>74</v>
      </c>
      <c r="J3613" s="1">
        <v>77095</v>
      </c>
      <c r="K3613" s="1" t="s">
        <v>75</v>
      </c>
      <c r="L3613" s="1" t="s">
        <v>8900</v>
      </c>
      <c r="M3613" s="1" t="s">
        <v>724</v>
      </c>
      <c r="N3613" s="1" t="s">
        <v>8901</v>
      </c>
      <c r="O3613" s="1">
        <v>559.71</v>
      </c>
      <c r="P3613" s="1">
        <v>3</v>
      </c>
      <c r="Q3613" s="1">
        <v>0.4</v>
      </c>
      <c r="R3613" s="2">
        <v>-121.2705</v>
      </c>
    </row>
    <row r="3614" spans="1:18" ht="14.25" customHeight="1" x14ac:dyDescent="0.3">
      <c r="A3614" s="1">
        <v>7290</v>
      </c>
      <c r="B3614" s="1" t="s">
        <v>8902</v>
      </c>
      <c r="C3614" s="3">
        <v>42399</v>
      </c>
      <c r="D3614" s="1" t="s">
        <v>392</v>
      </c>
      <c r="E3614" s="1" t="s">
        <v>393</v>
      </c>
      <c r="F3614" s="1" t="s">
        <v>23</v>
      </c>
      <c r="G3614" s="1" t="s">
        <v>24</v>
      </c>
      <c r="H3614" s="1" t="s">
        <v>97</v>
      </c>
      <c r="I3614" s="1" t="s">
        <v>34</v>
      </c>
      <c r="J3614" s="1">
        <v>94122</v>
      </c>
      <c r="K3614" s="1" t="s">
        <v>35</v>
      </c>
      <c r="L3614" s="1" t="s">
        <v>5226</v>
      </c>
      <c r="M3614" s="1" t="s">
        <v>85</v>
      </c>
      <c r="N3614" s="1" t="s">
        <v>5227</v>
      </c>
      <c r="O3614" s="1">
        <v>305.01</v>
      </c>
      <c r="P3614" s="1">
        <v>9</v>
      </c>
      <c r="Q3614" s="1">
        <v>0</v>
      </c>
      <c r="R3614" s="2">
        <v>76.252499999999998</v>
      </c>
    </row>
    <row r="3615" spans="1:18" ht="14.25" customHeight="1" x14ac:dyDescent="0.3">
      <c r="A3615" s="1">
        <v>7293</v>
      </c>
      <c r="B3615" s="1" t="s">
        <v>8903</v>
      </c>
      <c r="C3615" s="3">
        <v>43073</v>
      </c>
      <c r="D3615" s="1" t="s">
        <v>1465</v>
      </c>
      <c r="E3615" s="1" t="s">
        <v>1466</v>
      </c>
      <c r="F3615" s="1" t="s">
        <v>23</v>
      </c>
      <c r="G3615" s="1" t="s">
        <v>24</v>
      </c>
      <c r="H3615" s="1" t="s">
        <v>4729</v>
      </c>
      <c r="I3615" s="1" t="s">
        <v>248</v>
      </c>
      <c r="J3615" s="1">
        <v>37211</v>
      </c>
      <c r="K3615" s="1" t="s">
        <v>27</v>
      </c>
      <c r="L3615" s="1" t="s">
        <v>8904</v>
      </c>
      <c r="M3615" s="1" t="s">
        <v>724</v>
      </c>
      <c r="N3615" s="1" t="s">
        <v>8905</v>
      </c>
      <c r="O3615" s="1">
        <v>649</v>
      </c>
      <c r="P3615" s="1">
        <v>2</v>
      </c>
      <c r="Q3615" s="1">
        <v>0.5</v>
      </c>
      <c r="R3615" s="2">
        <v>-272.58</v>
      </c>
    </row>
    <row r="3616" spans="1:18" ht="14.25" customHeight="1" x14ac:dyDescent="0.3">
      <c r="A3616" s="1">
        <v>7294</v>
      </c>
      <c r="B3616" s="1" t="s">
        <v>8906</v>
      </c>
      <c r="C3616" s="3">
        <v>42392</v>
      </c>
      <c r="D3616" s="1" t="s">
        <v>3930</v>
      </c>
      <c r="E3616" s="1" t="s">
        <v>3931</v>
      </c>
      <c r="F3616" s="1" t="s">
        <v>23</v>
      </c>
      <c r="G3616" s="1" t="s">
        <v>24</v>
      </c>
      <c r="H3616" s="1" t="s">
        <v>33</v>
      </c>
      <c r="I3616" s="1" t="s">
        <v>34</v>
      </c>
      <c r="J3616" s="1">
        <v>90036</v>
      </c>
      <c r="K3616" s="1" t="s">
        <v>35</v>
      </c>
      <c r="L3616" s="1" t="s">
        <v>6845</v>
      </c>
      <c r="M3616" s="1" t="s">
        <v>51</v>
      </c>
      <c r="N3616" s="1" t="s">
        <v>6846</v>
      </c>
      <c r="O3616" s="1">
        <v>59.99</v>
      </c>
      <c r="P3616" s="1">
        <v>7</v>
      </c>
      <c r="Q3616" s="1">
        <v>0</v>
      </c>
      <c r="R3616" s="2">
        <v>21.596399999999999</v>
      </c>
    </row>
    <row r="3617" spans="1:18" ht="14.25" customHeight="1" x14ac:dyDescent="0.3">
      <c r="A3617" s="1">
        <v>7295</v>
      </c>
      <c r="B3617" s="1" t="s">
        <v>8907</v>
      </c>
      <c r="C3617" s="3">
        <v>42150</v>
      </c>
      <c r="D3617" s="1" t="s">
        <v>500</v>
      </c>
      <c r="E3617" s="1" t="s">
        <v>501</v>
      </c>
      <c r="F3617" s="1" t="s">
        <v>23</v>
      </c>
      <c r="G3617" s="1" t="s">
        <v>24</v>
      </c>
      <c r="H3617" s="1" t="s">
        <v>3272</v>
      </c>
      <c r="I3617" s="1" t="s">
        <v>65</v>
      </c>
      <c r="J3617" s="1">
        <v>98006</v>
      </c>
      <c r="K3617" s="1" t="s">
        <v>35</v>
      </c>
      <c r="L3617" s="1" t="s">
        <v>1506</v>
      </c>
      <c r="M3617" s="1" t="s">
        <v>51</v>
      </c>
      <c r="N3617" s="1" t="s">
        <v>1507</v>
      </c>
      <c r="O3617" s="1">
        <v>20.239999999999998</v>
      </c>
      <c r="P3617" s="1">
        <v>1</v>
      </c>
      <c r="Q3617" s="1">
        <v>0</v>
      </c>
      <c r="R3617" s="2">
        <v>7.8936000000000002</v>
      </c>
    </row>
    <row r="3618" spans="1:18" ht="14.25" customHeight="1" x14ac:dyDescent="0.3">
      <c r="A3618" s="1">
        <v>7296</v>
      </c>
      <c r="B3618" s="1" t="s">
        <v>8908</v>
      </c>
      <c r="C3618" s="3">
        <v>41763</v>
      </c>
      <c r="D3618" s="1" t="s">
        <v>2547</v>
      </c>
      <c r="E3618" s="1" t="s">
        <v>2548</v>
      </c>
      <c r="F3618" s="1" t="s">
        <v>23</v>
      </c>
      <c r="G3618" s="1" t="s">
        <v>24</v>
      </c>
      <c r="H3618" s="1" t="s">
        <v>133</v>
      </c>
      <c r="I3618" s="1" t="s">
        <v>74</v>
      </c>
      <c r="J3618" s="1">
        <v>77036</v>
      </c>
      <c r="K3618" s="1" t="s">
        <v>75</v>
      </c>
      <c r="L3618" s="1" t="s">
        <v>6692</v>
      </c>
      <c r="M3618" s="1" t="s">
        <v>99</v>
      </c>
      <c r="N3618" s="1" t="s">
        <v>6693</v>
      </c>
      <c r="O3618" s="1">
        <v>37.840000000000003</v>
      </c>
      <c r="P3618" s="1">
        <v>2</v>
      </c>
      <c r="Q3618" s="1">
        <v>0.2</v>
      </c>
      <c r="R3618" s="2">
        <v>2.8380000000000001</v>
      </c>
    </row>
    <row r="3619" spans="1:18" ht="14.25" customHeight="1" x14ac:dyDescent="0.3">
      <c r="A3619" s="1">
        <v>7298</v>
      </c>
      <c r="B3619" s="1" t="s">
        <v>8909</v>
      </c>
      <c r="C3619" s="3">
        <v>42045</v>
      </c>
      <c r="D3619" s="1" t="s">
        <v>1490</v>
      </c>
      <c r="E3619" s="1" t="s">
        <v>1491</v>
      </c>
      <c r="F3619" s="1" t="s">
        <v>32</v>
      </c>
      <c r="G3619" s="1" t="s">
        <v>24</v>
      </c>
      <c r="H3619" s="1" t="s">
        <v>111</v>
      </c>
      <c r="I3619" s="1" t="s">
        <v>112</v>
      </c>
      <c r="J3619" s="1">
        <v>19143</v>
      </c>
      <c r="K3619" s="1" t="s">
        <v>113</v>
      </c>
      <c r="L3619" s="1" t="s">
        <v>4183</v>
      </c>
      <c r="M3619" s="1" t="s">
        <v>85</v>
      </c>
      <c r="N3619" s="1" t="s">
        <v>4184</v>
      </c>
      <c r="O3619" s="1">
        <v>77.239999999999995</v>
      </c>
      <c r="P3619" s="1">
        <v>5</v>
      </c>
      <c r="Q3619" s="1">
        <v>0.2</v>
      </c>
      <c r="R3619" s="2">
        <v>7.7240000000000002</v>
      </c>
    </row>
    <row r="3620" spans="1:18" ht="14.25" customHeight="1" x14ac:dyDescent="0.3">
      <c r="A3620" s="1">
        <v>7299</v>
      </c>
      <c r="B3620" s="1" t="s">
        <v>8910</v>
      </c>
      <c r="C3620" s="3">
        <v>41961</v>
      </c>
      <c r="D3620" s="1" t="s">
        <v>1867</v>
      </c>
      <c r="E3620" s="1" t="s">
        <v>1868</v>
      </c>
      <c r="F3620" s="1" t="s">
        <v>23</v>
      </c>
      <c r="G3620" s="1" t="s">
        <v>24</v>
      </c>
      <c r="H3620" s="1" t="s">
        <v>8136</v>
      </c>
      <c r="I3620" s="1" t="s">
        <v>153</v>
      </c>
      <c r="J3620" s="1">
        <v>60016</v>
      </c>
      <c r="K3620" s="1" t="s">
        <v>75</v>
      </c>
      <c r="L3620" s="1" t="s">
        <v>804</v>
      </c>
      <c r="M3620" s="1" t="s">
        <v>45</v>
      </c>
      <c r="N3620" s="1" t="s">
        <v>805</v>
      </c>
      <c r="O3620" s="1">
        <v>292.10000000000002</v>
      </c>
      <c r="P3620" s="1">
        <v>4</v>
      </c>
      <c r="Q3620" s="1">
        <v>0.5</v>
      </c>
      <c r="R3620" s="2">
        <v>-175.26</v>
      </c>
    </row>
    <row r="3621" spans="1:18" ht="14.25" customHeight="1" x14ac:dyDescent="0.3">
      <c r="A3621" s="1">
        <v>7304</v>
      </c>
      <c r="B3621" s="1" t="s">
        <v>8911</v>
      </c>
      <c r="C3621" s="3">
        <v>42982</v>
      </c>
      <c r="D3621" s="1" t="s">
        <v>7872</v>
      </c>
      <c r="E3621" s="1" t="s">
        <v>7873</v>
      </c>
      <c r="F3621" s="1" t="s">
        <v>23</v>
      </c>
      <c r="G3621" s="1" t="s">
        <v>24</v>
      </c>
      <c r="H3621" s="1" t="s">
        <v>2669</v>
      </c>
      <c r="I3621" s="1" t="s">
        <v>43</v>
      </c>
      <c r="J3621" s="1">
        <v>33437</v>
      </c>
      <c r="K3621" s="1" t="s">
        <v>27</v>
      </c>
      <c r="L3621" s="1" t="s">
        <v>8078</v>
      </c>
      <c r="M3621" s="1" t="s">
        <v>115</v>
      </c>
      <c r="N3621" s="1" t="s">
        <v>8079</v>
      </c>
      <c r="O3621" s="1">
        <v>97.183999999999997</v>
      </c>
      <c r="P3621" s="1">
        <v>2</v>
      </c>
      <c r="Q3621" s="1">
        <v>0.2</v>
      </c>
      <c r="R3621" s="2">
        <v>6.0739999999999998</v>
      </c>
    </row>
    <row r="3622" spans="1:18" ht="14.25" customHeight="1" x14ac:dyDescent="0.3">
      <c r="A3622" s="1">
        <v>7306</v>
      </c>
      <c r="B3622" s="1" t="s">
        <v>8912</v>
      </c>
      <c r="C3622" s="3">
        <v>41727</v>
      </c>
      <c r="D3622" s="1" t="s">
        <v>1312</v>
      </c>
      <c r="E3622" s="1" t="s">
        <v>1313</v>
      </c>
      <c r="F3622" s="1" t="s">
        <v>23</v>
      </c>
      <c r="G3622" s="1" t="s">
        <v>24</v>
      </c>
      <c r="H3622" s="1" t="s">
        <v>3464</v>
      </c>
      <c r="I3622" s="1" t="s">
        <v>74</v>
      </c>
      <c r="J3622" s="1">
        <v>75023</v>
      </c>
      <c r="K3622" s="1" t="s">
        <v>75</v>
      </c>
      <c r="L3622" s="1" t="s">
        <v>3453</v>
      </c>
      <c r="M3622" s="1" t="s">
        <v>45</v>
      </c>
      <c r="N3622" s="1" t="s">
        <v>3454</v>
      </c>
      <c r="O3622" s="1">
        <v>890.84100000000001</v>
      </c>
      <c r="P3622" s="1">
        <v>3</v>
      </c>
      <c r="Q3622" s="1">
        <v>0.3</v>
      </c>
      <c r="R3622" s="2">
        <v>-152.71559999999999</v>
      </c>
    </row>
    <row r="3623" spans="1:18" ht="14.25" customHeight="1" x14ac:dyDescent="0.3">
      <c r="A3623" s="1">
        <v>7307</v>
      </c>
      <c r="B3623" s="1" t="s">
        <v>8913</v>
      </c>
      <c r="C3623" s="3">
        <v>42679</v>
      </c>
      <c r="D3623" s="1" t="s">
        <v>690</v>
      </c>
      <c r="E3623" s="1" t="s">
        <v>691</v>
      </c>
      <c r="F3623" s="1" t="s">
        <v>23</v>
      </c>
      <c r="G3623" s="1" t="s">
        <v>24</v>
      </c>
      <c r="H3623" s="1" t="s">
        <v>471</v>
      </c>
      <c r="I3623" s="1" t="s">
        <v>34</v>
      </c>
      <c r="J3623" s="1">
        <v>95123</v>
      </c>
      <c r="K3623" s="1" t="s">
        <v>35</v>
      </c>
      <c r="L3623" s="1" t="s">
        <v>5805</v>
      </c>
      <c r="M3623" s="1" t="s">
        <v>173</v>
      </c>
      <c r="N3623" s="1" t="s">
        <v>5806</v>
      </c>
      <c r="O3623" s="1">
        <v>72</v>
      </c>
      <c r="P3623" s="1">
        <v>4</v>
      </c>
      <c r="Q3623" s="1">
        <v>0</v>
      </c>
      <c r="R3623" s="2">
        <v>12.96</v>
      </c>
    </row>
    <row r="3624" spans="1:18" ht="14.25" customHeight="1" x14ac:dyDescent="0.3">
      <c r="A3624" s="1">
        <v>7310</v>
      </c>
      <c r="B3624" s="1" t="s">
        <v>8914</v>
      </c>
      <c r="C3624" s="3">
        <v>42896</v>
      </c>
      <c r="D3624" s="1" t="s">
        <v>954</v>
      </c>
      <c r="E3624" s="1" t="s">
        <v>955</v>
      </c>
      <c r="F3624" s="1" t="s">
        <v>32</v>
      </c>
      <c r="G3624" s="1" t="s">
        <v>24</v>
      </c>
      <c r="H3624" s="1" t="s">
        <v>199</v>
      </c>
      <c r="I3624" s="1" t="s">
        <v>200</v>
      </c>
      <c r="J3624" s="1">
        <v>10024</v>
      </c>
      <c r="K3624" s="1" t="s">
        <v>113</v>
      </c>
      <c r="L3624" s="1" t="s">
        <v>5062</v>
      </c>
      <c r="M3624" s="1" t="s">
        <v>202</v>
      </c>
      <c r="N3624" s="1" t="s">
        <v>5063</v>
      </c>
      <c r="O3624" s="1">
        <v>14.13</v>
      </c>
      <c r="P3624" s="1">
        <v>3</v>
      </c>
      <c r="Q3624" s="1">
        <v>0</v>
      </c>
      <c r="R3624" s="2">
        <v>0.70650000000000002</v>
      </c>
    </row>
    <row r="3625" spans="1:18" ht="14.25" customHeight="1" x14ac:dyDescent="0.3">
      <c r="A3625" s="1">
        <v>7311</v>
      </c>
      <c r="B3625" s="1" t="s">
        <v>8915</v>
      </c>
      <c r="C3625" s="3">
        <v>42226</v>
      </c>
      <c r="D3625" s="1" t="s">
        <v>1373</v>
      </c>
      <c r="E3625" s="1" t="s">
        <v>1374</v>
      </c>
      <c r="F3625" s="1" t="s">
        <v>23</v>
      </c>
      <c r="G3625" s="1" t="s">
        <v>24</v>
      </c>
      <c r="H3625" s="1" t="s">
        <v>657</v>
      </c>
      <c r="I3625" s="1" t="s">
        <v>179</v>
      </c>
      <c r="J3625" s="1">
        <v>48227</v>
      </c>
      <c r="K3625" s="1" t="s">
        <v>75</v>
      </c>
      <c r="L3625" s="1" t="s">
        <v>3806</v>
      </c>
      <c r="M3625" s="1" t="s">
        <v>67</v>
      </c>
      <c r="N3625" s="1" t="s">
        <v>8916</v>
      </c>
      <c r="O3625" s="1">
        <v>64.75</v>
      </c>
      <c r="P3625" s="1">
        <v>5</v>
      </c>
      <c r="Q3625" s="1">
        <v>0</v>
      </c>
      <c r="R3625" s="2">
        <v>29.137499999999999</v>
      </c>
    </row>
    <row r="3626" spans="1:18" ht="14.25" customHeight="1" x14ac:dyDescent="0.3">
      <c r="A3626" s="1">
        <v>7312</v>
      </c>
      <c r="B3626" s="1" t="s">
        <v>8917</v>
      </c>
      <c r="C3626" s="3">
        <v>42286</v>
      </c>
      <c r="D3626" s="1" t="s">
        <v>4636</v>
      </c>
      <c r="E3626" s="1" t="s">
        <v>4637</v>
      </c>
      <c r="F3626" s="1" t="s">
        <v>23</v>
      </c>
      <c r="G3626" s="1" t="s">
        <v>24</v>
      </c>
      <c r="H3626" s="1" t="s">
        <v>1038</v>
      </c>
      <c r="I3626" s="1" t="s">
        <v>43</v>
      </c>
      <c r="J3626" s="1">
        <v>33178</v>
      </c>
      <c r="K3626" s="1" t="s">
        <v>27</v>
      </c>
      <c r="L3626" s="1" t="s">
        <v>2234</v>
      </c>
      <c r="M3626" s="1" t="s">
        <v>67</v>
      </c>
      <c r="N3626" s="1" t="s">
        <v>2235</v>
      </c>
      <c r="O3626" s="1">
        <v>1.8720000000000001</v>
      </c>
      <c r="P3626" s="1">
        <v>2</v>
      </c>
      <c r="Q3626" s="1">
        <v>0.7</v>
      </c>
      <c r="R3626" s="2">
        <v>-1.3104</v>
      </c>
    </row>
    <row r="3627" spans="1:18" ht="14.25" customHeight="1" x14ac:dyDescent="0.3">
      <c r="A3627" s="1">
        <v>7315</v>
      </c>
      <c r="B3627" s="1" t="s">
        <v>8918</v>
      </c>
      <c r="C3627" s="3">
        <v>42518</v>
      </c>
      <c r="D3627" s="1" t="s">
        <v>1171</v>
      </c>
      <c r="E3627" s="1" t="s">
        <v>1172</v>
      </c>
      <c r="F3627" s="1" t="s">
        <v>72</v>
      </c>
      <c r="G3627" s="1" t="s">
        <v>24</v>
      </c>
      <c r="H3627" s="1" t="s">
        <v>1178</v>
      </c>
      <c r="I3627" s="1" t="s">
        <v>153</v>
      </c>
      <c r="J3627" s="1">
        <v>60068</v>
      </c>
      <c r="K3627" s="1" t="s">
        <v>75</v>
      </c>
      <c r="L3627" s="1" t="s">
        <v>8023</v>
      </c>
      <c r="M3627" s="1" t="s">
        <v>141</v>
      </c>
      <c r="N3627" s="1" t="s">
        <v>8024</v>
      </c>
      <c r="O3627" s="1">
        <v>286.39999999999998</v>
      </c>
      <c r="P3627" s="1">
        <v>1</v>
      </c>
      <c r="Q3627" s="1">
        <v>0.2</v>
      </c>
      <c r="R3627" s="2">
        <v>25.06</v>
      </c>
    </row>
    <row r="3628" spans="1:18" ht="14.25" customHeight="1" x14ac:dyDescent="0.3">
      <c r="A3628" s="1">
        <v>7316</v>
      </c>
      <c r="B3628" s="1" t="s">
        <v>8919</v>
      </c>
      <c r="C3628" s="3">
        <v>42866</v>
      </c>
      <c r="D3628" s="1" t="s">
        <v>1453</v>
      </c>
      <c r="E3628" s="1" t="s">
        <v>1454</v>
      </c>
      <c r="F3628" s="1" t="s">
        <v>23</v>
      </c>
      <c r="G3628" s="1" t="s">
        <v>24</v>
      </c>
      <c r="H3628" s="1" t="s">
        <v>199</v>
      </c>
      <c r="I3628" s="1" t="s">
        <v>200</v>
      </c>
      <c r="J3628" s="1">
        <v>10024</v>
      </c>
      <c r="K3628" s="1" t="s">
        <v>113</v>
      </c>
      <c r="L3628" s="1" t="s">
        <v>8920</v>
      </c>
      <c r="M3628" s="1" t="s">
        <v>99</v>
      </c>
      <c r="N3628" s="1" t="s">
        <v>8921</v>
      </c>
      <c r="O3628" s="1">
        <v>43.92</v>
      </c>
      <c r="P3628" s="1">
        <v>3</v>
      </c>
      <c r="Q3628" s="1">
        <v>0</v>
      </c>
      <c r="R3628" s="2">
        <v>12.736800000000001</v>
      </c>
    </row>
    <row r="3629" spans="1:18" ht="14.25" customHeight="1" x14ac:dyDescent="0.3">
      <c r="A3629" s="1">
        <v>7317</v>
      </c>
      <c r="B3629" s="1" t="s">
        <v>8922</v>
      </c>
      <c r="C3629" s="3">
        <v>42659</v>
      </c>
      <c r="D3629" s="1" t="s">
        <v>1490</v>
      </c>
      <c r="E3629" s="1" t="s">
        <v>1491</v>
      </c>
      <c r="F3629" s="1" t="s">
        <v>32</v>
      </c>
      <c r="G3629" s="1" t="s">
        <v>24</v>
      </c>
      <c r="H3629" s="1" t="s">
        <v>199</v>
      </c>
      <c r="I3629" s="1" t="s">
        <v>200</v>
      </c>
      <c r="J3629" s="1">
        <v>10011</v>
      </c>
      <c r="K3629" s="1" t="s">
        <v>113</v>
      </c>
      <c r="L3629" s="1" t="s">
        <v>1153</v>
      </c>
      <c r="M3629" s="1" t="s">
        <v>45</v>
      </c>
      <c r="N3629" s="1" t="s">
        <v>1154</v>
      </c>
      <c r="O3629" s="1">
        <v>142.18199999999999</v>
      </c>
      <c r="P3629" s="1">
        <v>1</v>
      </c>
      <c r="Q3629" s="1">
        <v>0.4</v>
      </c>
      <c r="R3629" s="2">
        <v>-37.915199999999999</v>
      </c>
    </row>
    <row r="3630" spans="1:18" ht="14.25" customHeight="1" x14ac:dyDescent="0.3">
      <c r="A3630" s="1">
        <v>7318</v>
      </c>
      <c r="B3630" s="1" t="s">
        <v>8923</v>
      </c>
      <c r="C3630" s="3">
        <v>43056</v>
      </c>
      <c r="D3630" s="1" t="s">
        <v>3715</v>
      </c>
      <c r="E3630" s="1" t="s">
        <v>3716</v>
      </c>
      <c r="F3630" s="1" t="s">
        <v>32</v>
      </c>
      <c r="G3630" s="1" t="s">
        <v>24</v>
      </c>
      <c r="H3630" s="1" t="s">
        <v>8924</v>
      </c>
      <c r="I3630" s="1" t="s">
        <v>313</v>
      </c>
      <c r="J3630" s="1">
        <v>97123</v>
      </c>
      <c r="K3630" s="1" t="s">
        <v>35</v>
      </c>
      <c r="L3630" s="1" t="s">
        <v>8493</v>
      </c>
      <c r="M3630" s="1" t="s">
        <v>59</v>
      </c>
      <c r="N3630" s="1" t="s">
        <v>8494</v>
      </c>
      <c r="O3630" s="1">
        <v>19.608000000000001</v>
      </c>
      <c r="P3630" s="1">
        <v>3</v>
      </c>
      <c r="Q3630" s="1">
        <v>0.2</v>
      </c>
      <c r="R3630" s="2">
        <v>6.6177000000000001</v>
      </c>
    </row>
    <row r="3631" spans="1:18" ht="14.25" customHeight="1" x14ac:dyDescent="0.3">
      <c r="A3631" s="1">
        <v>7320</v>
      </c>
      <c r="B3631" s="1" t="s">
        <v>8925</v>
      </c>
      <c r="C3631" s="3">
        <v>43065</v>
      </c>
      <c r="D3631" s="1" t="s">
        <v>2870</v>
      </c>
      <c r="E3631" s="1" t="s">
        <v>2871</v>
      </c>
      <c r="F3631" s="1" t="s">
        <v>23</v>
      </c>
      <c r="G3631" s="1" t="s">
        <v>24</v>
      </c>
      <c r="H3631" s="1" t="s">
        <v>199</v>
      </c>
      <c r="I3631" s="1" t="s">
        <v>200</v>
      </c>
      <c r="J3631" s="1">
        <v>10009</v>
      </c>
      <c r="K3631" s="1" t="s">
        <v>113</v>
      </c>
      <c r="L3631" s="1" t="s">
        <v>5220</v>
      </c>
      <c r="M3631" s="1" t="s">
        <v>141</v>
      </c>
      <c r="N3631" s="1" t="s">
        <v>5221</v>
      </c>
      <c r="O3631" s="1">
        <v>979.95</v>
      </c>
      <c r="P3631" s="1">
        <v>5</v>
      </c>
      <c r="Q3631" s="1">
        <v>0</v>
      </c>
      <c r="R3631" s="2">
        <v>264.5865</v>
      </c>
    </row>
    <row r="3632" spans="1:18" ht="14.25" customHeight="1" x14ac:dyDescent="0.3">
      <c r="A3632" s="1">
        <v>7322</v>
      </c>
      <c r="B3632" s="1" t="s">
        <v>8926</v>
      </c>
      <c r="C3632" s="3">
        <v>42981</v>
      </c>
      <c r="D3632" s="1" t="s">
        <v>3338</v>
      </c>
      <c r="E3632" s="1" t="s">
        <v>3339</v>
      </c>
      <c r="F3632" s="1" t="s">
        <v>32</v>
      </c>
      <c r="G3632" s="1" t="s">
        <v>24</v>
      </c>
      <c r="H3632" s="1" t="s">
        <v>218</v>
      </c>
      <c r="I3632" s="1" t="s">
        <v>153</v>
      </c>
      <c r="J3632" s="1">
        <v>60623</v>
      </c>
      <c r="K3632" s="1" t="s">
        <v>75</v>
      </c>
      <c r="L3632" s="1" t="s">
        <v>6057</v>
      </c>
      <c r="M3632" s="1" t="s">
        <v>59</v>
      </c>
      <c r="N3632" s="1" t="s">
        <v>6058</v>
      </c>
      <c r="O3632" s="1">
        <v>8.9039999999999999</v>
      </c>
      <c r="P3632" s="1">
        <v>3</v>
      </c>
      <c r="Q3632" s="1">
        <v>0.2</v>
      </c>
      <c r="R3632" s="2">
        <v>3.339</v>
      </c>
    </row>
    <row r="3633" spans="1:18" ht="14.25" customHeight="1" x14ac:dyDescent="0.3">
      <c r="A3633" s="1">
        <v>7324</v>
      </c>
      <c r="B3633" s="1" t="s">
        <v>8927</v>
      </c>
      <c r="C3633" s="3">
        <v>43074</v>
      </c>
      <c r="D3633" s="1" t="s">
        <v>1435</v>
      </c>
      <c r="E3633" s="1" t="s">
        <v>1436</v>
      </c>
      <c r="F3633" s="1" t="s">
        <v>23</v>
      </c>
      <c r="G3633" s="1" t="s">
        <v>24</v>
      </c>
      <c r="H3633" s="1" t="s">
        <v>199</v>
      </c>
      <c r="I3633" s="1" t="s">
        <v>200</v>
      </c>
      <c r="J3633" s="1">
        <v>10024</v>
      </c>
      <c r="K3633" s="1" t="s">
        <v>113</v>
      </c>
      <c r="L3633" s="1" t="s">
        <v>364</v>
      </c>
      <c r="M3633" s="1" t="s">
        <v>51</v>
      </c>
      <c r="N3633" s="1" t="s">
        <v>365</v>
      </c>
      <c r="O3633" s="1">
        <v>41.96</v>
      </c>
      <c r="P3633" s="1">
        <v>2</v>
      </c>
      <c r="Q3633" s="1">
        <v>0</v>
      </c>
      <c r="R3633" s="2">
        <v>10.909599999999999</v>
      </c>
    </row>
    <row r="3634" spans="1:18" ht="14.25" customHeight="1" x14ac:dyDescent="0.3">
      <c r="A3634" s="1">
        <v>7326</v>
      </c>
      <c r="B3634" s="1" t="s">
        <v>8928</v>
      </c>
      <c r="C3634" s="3">
        <v>43049</v>
      </c>
      <c r="D3634" s="1" t="s">
        <v>1653</v>
      </c>
      <c r="E3634" s="1" t="s">
        <v>1654</v>
      </c>
      <c r="F3634" s="1" t="s">
        <v>23</v>
      </c>
      <c r="G3634" s="1" t="s">
        <v>24</v>
      </c>
      <c r="H3634" s="1" t="s">
        <v>7028</v>
      </c>
      <c r="I3634" s="1" t="s">
        <v>65</v>
      </c>
      <c r="J3634" s="1">
        <v>99301</v>
      </c>
      <c r="K3634" s="1" t="s">
        <v>35</v>
      </c>
      <c r="L3634" s="1" t="s">
        <v>8929</v>
      </c>
      <c r="M3634" s="1" t="s">
        <v>77</v>
      </c>
      <c r="N3634" s="1" t="s">
        <v>8930</v>
      </c>
      <c r="O3634" s="1">
        <v>400.8</v>
      </c>
      <c r="P3634" s="1">
        <v>5</v>
      </c>
      <c r="Q3634" s="1">
        <v>0</v>
      </c>
      <c r="R3634" s="2">
        <v>112.224</v>
      </c>
    </row>
    <row r="3635" spans="1:18" ht="14.25" customHeight="1" x14ac:dyDescent="0.3">
      <c r="A3635" s="1">
        <v>7328</v>
      </c>
      <c r="B3635" s="1" t="s">
        <v>8931</v>
      </c>
      <c r="C3635" s="3">
        <v>41716</v>
      </c>
      <c r="D3635" s="1" t="s">
        <v>2136</v>
      </c>
      <c r="E3635" s="1" t="s">
        <v>2137</v>
      </c>
      <c r="F3635" s="1" t="s">
        <v>72</v>
      </c>
      <c r="G3635" s="1" t="s">
        <v>24</v>
      </c>
      <c r="H3635" s="1" t="s">
        <v>8932</v>
      </c>
      <c r="I3635" s="1" t="s">
        <v>34</v>
      </c>
      <c r="J3635" s="1">
        <v>91505</v>
      </c>
      <c r="K3635" s="1" t="s">
        <v>35</v>
      </c>
      <c r="L3635" s="1" t="s">
        <v>4288</v>
      </c>
      <c r="M3635" s="1" t="s">
        <v>51</v>
      </c>
      <c r="N3635" s="1" t="s">
        <v>4289</v>
      </c>
      <c r="O3635" s="1">
        <v>111</v>
      </c>
      <c r="P3635" s="1">
        <v>2</v>
      </c>
      <c r="Q3635" s="1">
        <v>0</v>
      </c>
      <c r="R3635" s="2">
        <v>14.43</v>
      </c>
    </row>
    <row r="3636" spans="1:18" ht="14.25" customHeight="1" x14ac:dyDescent="0.3">
      <c r="A3636" s="1">
        <v>7331</v>
      </c>
      <c r="B3636" s="1" t="s">
        <v>8933</v>
      </c>
      <c r="C3636" s="3">
        <v>42686</v>
      </c>
      <c r="D3636" s="1" t="s">
        <v>469</v>
      </c>
      <c r="E3636" s="1" t="s">
        <v>470</v>
      </c>
      <c r="F3636" s="1" t="s">
        <v>32</v>
      </c>
      <c r="G3636" s="1" t="s">
        <v>24</v>
      </c>
      <c r="H3636" s="1" t="s">
        <v>218</v>
      </c>
      <c r="I3636" s="1" t="s">
        <v>153</v>
      </c>
      <c r="J3636" s="1">
        <v>60623</v>
      </c>
      <c r="K3636" s="1" t="s">
        <v>75</v>
      </c>
      <c r="L3636" s="1" t="s">
        <v>3834</v>
      </c>
      <c r="M3636" s="1" t="s">
        <v>51</v>
      </c>
      <c r="N3636" s="1" t="s">
        <v>3835</v>
      </c>
      <c r="O3636" s="1">
        <v>22.751999999999999</v>
      </c>
      <c r="P3636" s="1">
        <v>6</v>
      </c>
      <c r="Q3636" s="1">
        <v>0.6</v>
      </c>
      <c r="R3636" s="2">
        <v>-8.532</v>
      </c>
    </row>
    <row r="3637" spans="1:18" ht="14.25" customHeight="1" x14ac:dyDescent="0.3">
      <c r="A3637" s="1">
        <v>7332</v>
      </c>
      <c r="B3637" s="1" t="s">
        <v>8934</v>
      </c>
      <c r="C3637" s="3">
        <v>43034</v>
      </c>
      <c r="D3637" s="1" t="s">
        <v>3044</v>
      </c>
      <c r="E3637" s="1" t="s">
        <v>3045</v>
      </c>
      <c r="F3637" s="1" t="s">
        <v>32</v>
      </c>
      <c r="G3637" s="1" t="s">
        <v>24</v>
      </c>
      <c r="H3637" s="1" t="s">
        <v>1855</v>
      </c>
      <c r="I3637" s="1" t="s">
        <v>112</v>
      </c>
      <c r="J3637" s="1">
        <v>17602</v>
      </c>
      <c r="K3637" s="1" t="s">
        <v>113</v>
      </c>
      <c r="L3637" s="1" t="s">
        <v>729</v>
      </c>
      <c r="M3637" s="1" t="s">
        <v>141</v>
      </c>
      <c r="N3637" s="1" t="s">
        <v>730</v>
      </c>
      <c r="O3637" s="1">
        <v>61.542000000000002</v>
      </c>
      <c r="P3637" s="1">
        <v>1</v>
      </c>
      <c r="Q3637" s="1">
        <v>0.4</v>
      </c>
      <c r="R3637" s="2">
        <v>-13.334099999999999</v>
      </c>
    </row>
    <row r="3638" spans="1:18" ht="14.25" customHeight="1" x14ac:dyDescent="0.3">
      <c r="A3638" s="1">
        <v>7334</v>
      </c>
      <c r="B3638" s="1" t="s">
        <v>8935</v>
      </c>
      <c r="C3638" s="3">
        <v>42105</v>
      </c>
      <c r="D3638" s="1" t="s">
        <v>5650</v>
      </c>
      <c r="E3638" s="1" t="s">
        <v>5651</v>
      </c>
      <c r="F3638" s="1" t="s">
        <v>23</v>
      </c>
      <c r="G3638" s="1" t="s">
        <v>24</v>
      </c>
      <c r="H3638" s="1" t="s">
        <v>671</v>
      </c>
      <c r="I3638" s="1" t="s">
        <v>43</v>
      </c>
      <c r="J3638" s="1">
        <v>33614</v>
      </c>
      <c r="K3638" s="1" t="s">
        <v>27</v>
      </c>
      <c r="L3638" s="1" t="s">
        <v>1277</v>
      </c>
      <c r="M3638" s="1" t="s">
        <v>51</v>
      </c>
      <c r="N3638" s="1" t="s">
        <v>1278</v>
      </c>
      <c r="O3638" s="1">
        <v>67.36</v>
      </c>
      <c r="P3638" s="1">
        <v>2</v>
      </c>
      <c r="Q3638" s="1">
        <v>0.2</v>
      </c>
      <c r="R3638" s="2">
        <v>10.103999999999999</v>
      </c>
    </row>
    <row r="3639" spans="1:18" ht="14.25" customHeight="1" x14ac:dyDescent="0.3">
      <c r="A3639" s="1">
        <v>7336</v>
      </c>
      <c r="B3639" s="1" t="s">
        <v>8936</v>
      </c>
      <c r="C3639" s="3">
        <v>42363</v>
      </c>
      <c r="D3639" s="1" t="s">
        <v>4352</v>
      </c>
      <c r="E3639" s="1" t="s">
        <v>4353</v>
      </c>
      <c r="F3639" s="1" t="s">
        <v>23</v>
      </c>
      <c r="G3639" s="1" t="s">
        <v>24</v>
      </c>
      <c r="H3639" s="1" t="s">
        <v>199</v>
      </c>
      <c r="I3639" s="1" t="s">
        <v>200</v>
      </c>
      <c r="J3639" s="1">
        <v>10024</v>
      </c>
      <c r="K3639" s="1" t="s">
        <v>113</v>
      </c>
      <c r="L3639" s="1" t="s">
        <v>4515</v>
      </c>
      <c r="M3639" s="1" t="s">
        <v>173</v>
      </c>
      <c r="N3639" s="1" t="s">
        <v>5453</v>
      </c>
      <c r="O3639" s="1">
        <v>843.9</v>
      </c>
      <c r="P3639" s="1">
        <v>2</v>
      </c>
      <c r="Q3639" s="1">
        <v>0</v>
      </c>
      <c r="R3639" s="2">
        <v>371.31599999999997</v>
      </c>
    </row>
    <row r="3640" spans="1:18" ht="14.25" customHeight="1" x14ac:dyDescent="0.3">
      <c r="A3640" s="1">
        <v>7338</v>
      </c>
      <c r="B3640" s="1" t="s">
        <v>8937</v>
      </c>
      <c r="C3640" s="3">
        <v>42999</v>
      </c>
      <c r="D3640" s="1" t="s">
        <v>4419</v>
      </c>
      <c r="E3640" s="1" t="s">
        <v>4420</v>
      </c>
      <c r="F3640" s="1" t="s">
        <v>32</v>
      </c>
      <c r="G3640" s="1" t="s">
        <v>24</v>
      </c>
      <c r="H3640" s="1" t="s">
        <v>33</v>
      </c>
      <c r="I3640" s="1" t="s">
        <v>34</v>
      </c>
      <c r="J3640" s="1">
        <v>90045</v>
      </c>
      <c r="K3640" s="1" t="s">
        <v>35</v>
      </c>
      <c r="L3640" s="1" t="s">
        <v>5689</v>
      </c>
      <c r="M3640" s="1" t="s">
        <v>85</v>
      </c>
      <c r="N3640" s="1" t="s">
        <v>5690</v>
      </c>
      <c r="O3640" s="1">
        <v>15.51</v>
      </c>
      <c r="P3640" s="1">
        <v>1</v>
      </c>
      <c r="Q3640" s="1">
        <v>0</v>
      </c>
      <c r="R3640" s="2">
        <v>3.8774999999999999</v>
      </c>
    </row>
    <row r="3641" spans="1:18" ht="14.25" customHeight="1" x14ac:dyDescent="0.3">
      <c r="A3641" s="1">
        <v>7339</v>
      </c>
      <c r="B3641" s="1" t="s">
        <v>8938</v>
      </c>
      <c r="C3641" s="3">
        <v>41993</v>
      </c>
      <c r="D3641" s="1" t="s">
        <v>2714</v>
      </c>
      <c r="E3641" s="1" t="s">
        <v>2715</v>
      </c>
      <c r="F3641" s="1" t="s">
        <v>32</v>
      </c>
      <c r="G3641" s="1" t="s">
        <v>24</v>
      </c>
      <c r="H3641" s="1" t="s">
        <v>199</v>
      </c>
      <c r="I3641" s="1" t="s">
        <v>200</v>
      </c>
      <c r="J3641" s="1">
        <v>10035</v>
      </c>
      <c r="K3641" s="1" t="s">
        <v>113</v>
      </c>
      <c r="L3641" s="1" t="s">
        <v>5568</v>
      </c>
      <c r="M3641" s="1" t="s">
        <v>115</v>
      </c>
      <c r="N3641" s="1" t="s">
        <v>5569</v>
      </c>
      <c r="O3641" s="1">
        <v>192.18600000000001</v>
      </c>
      <c r="P3641" s="1">
        <v>3</v>
      </c>
      <c r="Q3641" s="1">
        <v>0.1</v>
      </c>
      <c r="R3641" s="2">
        <v>36.3018</v>
      </c>
    </row>
    <row r="3642" spans="1:18" ht="14.25" customHeight="1" x14ac:dyDescent="0.3">
      <c r="A3642" s="1">
        <v>7340</v>
      </c>
      <c r="B3642" s="1" t="s">
        <v>8939</v>
      </c>
      <c r="C3642" s="3">
        <v>42203</v>
      </c>
      <c r="D3642" s="1" t="s">
        <v>2187</v>
      </c>
      <c r="E3642" s="1" t="s">
        <v>2188</v>
      </c>
      <c r="F3642" s="1" t="s">
        <v>32</v>
      </c>
      <c r="G3642" s="1" t="s">
        <v>24</v>
      </c>
      <c r="H3642" s="1" t="s">
        <v>199</v>
      </c>
      <c r="I3642" s="1" t="s">
        <v>200</v>
      </c>
      <c r="J3642" s="1">
        <v>10009</v>
      </c>
      <c r="K3642" s="1" t="s">
        <v>113</v>
      </c>
      <c r="L3642" s="1" t="s">
        <v>1916</v>
      </c>
      <c r="M3642" s="1" t="s">
        <v>99</v>
      </c>
      <c r="N3642" s="1" t="s">
        <v>1917</v>
      </c>
      <c r="O3642" s="1">
        <v>5.76</v>
      </c>
      <c r="P3642" s="1">
        <v>2</v>
      </c>
      <c r="Q3642" s="1">
        <v>0</v>
      </c>
      <c r="R3642" s="2">
        <v>1.6128</v>
      </c>
    </row>
    <row r="3643" spans="1:18" ht="14.25" customHeight="1" x14ac:dyDescent="0.3">
      <c r="A3643" s="1">
        <v>7341</v>
      </c>
      <c r="B3643" s="1" t="s">
        <v>8940</v>
      </c>
      <c r="C3643" s="3">
        <v>41846</v>
      </c>
      <c r="D3643" s="1" t="s">
        <v>3292</v>
      </c>
      <c r="E3643" s="1" t="s">
        <v>3293</v>
      </c>
      <c r="F3643" s="1" t="s">
        <v>23</v>
      </c>
      <c r="G3643" s="1" t="s">
        <v>24</v>
      </c>
      <c r="H3643" s="1" t="s">
        <v>1270</v>
      </c>
      <c r="I3643" s="1" t="s">
        <v>924</v>
      </c>
      <c r="J3643" s="1">
        <v>30318</v>
      </c>
      <c r="K3643" s="1" t="s">
        <v>27</v>
      </c>
      <c r="L3643" s="1" t="s">
        <v>5057</v>
      </c>
      <c r="M3643" s="1" t="s">
        <v>115</v>
      </c>
      <c r="N3643" s="1" t="s">
        <v>5058</v>
      </c>
      <c r="O3643" s="1">
        <v>67.88</v>
      </c>
      <c r="P3643" s="1">
        <v>2</v>
      </c>
      <c r="Q3643" s="1">
        <v>0</v>
      </c>
      <c r="R3643" s="2">
        <v>18.3276</v>
      </c>
    </row>
    <row r="3644" spans="1:18" ht="14.25" customHeight="1" x14ac:dyDescent="0.3">
      <c r="A3644" s="1">
        <v>7344</v>
      </c>
      <c r="B3644" s="1" t="s">
        <v>8941</v>
      </c>
      <c r="C3644" s="3">
        <v>41999</v>
      </c>
      <c r="D3644" s="1" t="s">
        <v>126</v>
      </c>
      <c r="E3644" s="1" t="s">
        <v>127</v>
      </c>
      <c r="F3644" s="1" t="s">
        <v>23</v>
      </c>
      <c r="G3644" s="1" t="s">
        <v>24</v>
      </c>
      <c r="H3644" s="1" t="s">
        <v>199</v>
      </c>
      <c r="I3644" s="1" t="s">
        <v>200</v>
      </c>
      <c r="J3644" s="1">
        <v>10009</v>
      </c>
      <c r="K3644" s="1" t="s">
        <v>113</v>
      </c>
      <c r="L3644" s="1" t="s">
        <v>2736</v>
      </c>
      <c r="M3644" s="1" t="s">
        <v>85</v>
      </c>
      <c r="N3644" s="1" t="s">
        <v>2737</v>
      </c>
      <c r="O3644" s="1">
        <v>191.88</v>
      </c>
      <c r="P3644" s="1">
        <v>6</v>
      </c>
      <c r="Q3644" s="1">
        <v>0</v>
      </c>
      <c r="R3644" s="2">
        <v>19.187999999999999</v>
      </c>
    </row>
    <row r="3645" spans="1:18" ht="14.25" customHeight="1" x14ac:dyDescent="0.3">
      <c r="A3645" s="1">
        <v>7345</v>
      </c>
      <c r="B3645" s="1" t="s">
        <v>8942</v>
      </c>
      <c r="C3645" s="3">
        <v>43080</v>
      </c>
      <c r="D3645" s="1" t="s">
        <v>30</v>
      </c>
      <c r="E3645" s="1" t="s">
        <v>31</v>
      </c>
      <c r="F3645" s="1" t="s">
        <v>32</v>
      </c>
      <c r="G3645" s="1" t="s">
        <v>24</v>
      </c>
      <c r="H3645" s="1" t="s">
        <v>1120</v>
      </c>
      <c r="I3645" s="1" t="s">
        <v>43</v>
      </c>
      <c r="J3645" s="1">
        <v>32216</v>
      </c>
      <c r="K3645" s="1" t="s">
        <v>27</v>
      </c>
      <c r="L3645" s="1" t="s">
        <v>609</v>
      </c>
      <c r="M3645" s="1" t="s">
        <v>45</v>
      </c>
      <c r="N3645" s="1" t="s">
        <v>610</v>
      </c>
      <c r="O3645" s="1">
        <v>721.875</v>
      </c>
      <c r="P3645" s="1">
        <v>6</v>
      </c>
      <c r="Q3645" s="1">
        <v>0.45</v>
      </c>
      <c r="R3645" s="2">
        <v>-420</v>
      </c>
    </row>
    <row r="3646" spans="1:18" ht="14.25" customHeight="1" x14ac:dyDescent="0.3">
      <c r="A3646" s="1">
        <v>7349</v>
      </c>
      <c r="B3646" s="1" t="s">
        <v>8943</v>
      </c>
      <c r="C3646" s="3">
        <v>41701</v>
      </c>
      <c r="D3646" s="1" t="s">
        <v>5818</v>
      </c>
      <c r="E3646" s="1" t="s">
        <v>5819</v>
      </c>
      <c r="F3646" s="1" t="s">
        <v>23</v>
      </c>
      <c r="G3646" s="1" t="s">
        <v>24</v>
      </c>
      <c r="H3646" s="1" t="s">
        <v>133</v>
      </c>
      <c r="I3646" s="1" t="s">
        <v>74</v>
      </c>
      <c r="J3646" s="1">
        <v>77095</v>
      </c>
      <c r="K3646" s="1" t="s">
        <v>75</v>
      </c>
      <c r="L3646" s="1" t="s">
        <v>3942</v>
      </c>
      <c r="M3646" s="1" t="s">
        <v>77</v>
      </c>
      <c r="N3646" s="1" t="s">
        <v>3943</v>
      </c>
      <c r="O3646" s="1">
        <v>176.77199999999999</v>
      </c>
      <c r="P3646" s="1">
        <v>3</v>
      </c>
      <c r="Q3646" s="1">
        <v>0.8</v>
      </c>
      <c r="R3646" s="2">
        <v>-459.60719999999998</v>
      </c>
    </row>
    <row r="3647" spans="1:18" ht="14.25" customHeight="1" x14ac:dyDescent="0.3">
      <c r="A3647" s="1">
        <v>7350</v>
      </c>
      <c r="B3647" s="1" t="s">
        <v>8944</v>
      </c>
      <c r="C3647" s="3">
        <v>43029</v>
      </c>
      <c r="D3647" s="1" t="s">
        <v>523</v>
      </c>
      <c r="E3647" s="1" t="s">
        <v>524</v>
      </c>
      <c r="F3647" s="1" t="s">
        <v>32</v>
      </c>
      <c r="G3647" s="1" t="s">
        <v>24</v>
      </c>
      <c r="H3647" s="1" t="s">
        <v>1925</v>
      </c>
      <c r="I3647" s="1" t="s">
        <v>83</v>
      </c>
      <c r="J3647" s="1">
        <v>53209</v>
      </c>
      <c r="K3647" s="1" t="s">
        <v>75</v>
      </c>
      <c r="L3647" s="1" t="s">
        <v>2597</v>
      </c>
      <c r="M3647" s="1" t="s">
        <v>67</v>
      </c>
      <c r="N3647" s="1" t="s">
        <v>2598</v>
      </c>
      <c r="O3647" s="1">
        <v>38.82</v>
      </c>
      <c r="P3647" s="1">
        <v>6</v>
      </c>
      <c r="Q3647" s="1">
        <v>0</v>
      </c>
      <c r="R3647" s="2">
        <v>19.41</v>
      </c>
    </row>
    <row r="3648" spans="1:18" ht="14.25" customHeight="1" x14ac:dyDescent="0.3">
      <c r="A3648" s="1">
        <v>7352</v>
      </c>
      <c r="B3648" s="1" t="s">
        <v>8945</v>
      </c>
      <c r="C3648" s="3">
        <v>43049</v>
      </c>
      <c r="D3648" s="1" t="s">
        <v>3208</v>
      </c>
      <c r="E3648" s="1" t="s">
        <v>3209</v>
      </c>
      <c r="F3648" s="1" t="s">
        <v>23</v>
      </c>
      <c r="G3648" s="1" t="s">
        <v>24</v>
      </c>
      <c r="H3648" s="1" t="s">
        <v>8946</v>
      </c>
      <c r="I3648" s="1" t="s">
        <v>34</v>
      </c>
      <c r="J3648" s="1">
        <v>95351</v>
      </c>
      <c r="K3648" s="1" t="s">
        <v>35</v>
      </c>
      <c r="L3648" s="1" t="s">
        <v>1157</v>
      </c>
      <c r="M3648" s="1" t="s">
        <v>173</v>
      </c>
      <c r="N3648" s="1" t="s">
        <v>1158</v>
      </c>
      <c r="O3648" s="1">
        <v>111.79</v>
      </c>
      <c r="P3648" s="1">
        <v>7</v>
      </c>
      <c r="Q3648" s="1">
        <v>0</v>
      </c>
      <c r="R3648" s="2">
        <v>43.598100000000002</v>
      </c>
    </row>
    <row r="3649" spans="1:18" ht="14.25" customHeight="1" x14ac:dyDescent="0.3">
      <c r="A3649" s="1">
        <v>7353</v>
      </c>
      <c r="B3649" s="1" t="s">
        <v>8947</v>
      </c>
      <c r="C3649" s="3">
        <v>42810</v>
      </c>
      <c r="D3649" s="1" t="s">
        <v>2410</v>
      </c>
      <c r="E3649" s="1" t="s">
        <v>2411</v>
      </c>
      <c r="F3649" s="1" t="s">
        <v>72</v>
      </c>
      <c r="G3649" s="1" t="s">
        <v>24</v>
      </c>
      <c r="H3649" s="1" t="s">
        <v>818</v>
      </c>
      <c r="I3649" s="1" t="s">
        <v>377</v>
      </c>
      <c r="J3649" s="1">
        <v>44107</v>
      </c>
      <c r="K3649" s="1" t="s">
        <v>113</v>
      </c>
      <c r="L3649" s="1" t="s">
        <v>2752</v>
      </c>
      <c r="M3649" s="1" t="s">
        <v>141</v>
      </c>
      <c r="N3649" s="1" t="s">
        <v>2753</v>
      </c>
      <c r="O3649" s="1">
        <v>445.44</v>
      </c>
      <c r="P3649" s="1">
        <v>8</v>
      </c>
      <c r="Q3649" s="1">
        <v>0.4</v>
      </c>
      <c r="R3649" s="2">
        <v>-81.664000000000001</v>
      </c>
    </row>
    <row r="3650" spans="1:18" ht="14.25" customHeight="1" x14ac:dyDescent="0.3">
      <c r="A3650" s="1">
        <v>7354</v>
      </c>
      <c r="B3650" s="1" t="s">
        <v>8948</v>
      </c>
      <c r="C3650" s="3">
        <v>42635</v>
      </c>
      <c r="D3650" s="1" t="s">
        <v>2375</v>
      </c>
      <c r="E3650" s="1" t="s">
        <v>2376</v>
      </c>
      <c r="F3650" s="1" t="s">
        <v>72</v>
      </c>
      <c r="G3650" s="1" t="s">
        <v>24</v>
      </c>
      <c r="H3650" s="1" t="s">
        <v>111</v>
      </c>
      <c r="I3650" s="1" t="s">
        <v>112</v>
      </c>
      <c r="J3650" s="1">
        <v>19134</v>
      </c>
      <c r="K3650" s="1" t="s">
        <v>113</v>
      </c>
      <c r="L3650" s="1" t="s">
        <v>1814</v>
      </c>
      <c r="M3650" s="1" t="s">
        <v>37</v>
      </c>
      <c r="N3650" s="1" t="s">
        <v>1815</v>
      </c>
      <c r="O3650" s="1">
        <v>16.52</v>
      </c>
      <c r="P3650" s="1">
        <v>5</v>
      </c>
      <c r="Q3650" s="1">
        <v>0.2</v>
      </c>
      <c r="R3650" s="2">
        <v>5.3689999999999998</v>
      </c>
    </row>
    <row r="3651" spans="1:18" ht="14.25" customHeight="1" x14ac:dyDescent="0.3">
      <c r="A3651" s="1">
        <v>7355</v>
      </c>
      <c r="B3651" s="1" t="s">
        <v>8949</v>
      </c>
      <c r="C3651" s="3">
        <v>42772</v>
      </c>
      <c r="D3651" s="1" t="s">
        <v>2432</v>
      </c>
      <c r="E3651" s="1" t="s">
        <v>2433</v>
      </c>
      <c r="F3651" s="1" t="s">
        <v>72</v>
      </c>
      <c r="G3651" s="1" t="s">
        <v>24</v>
      </c>
      <c r="H3651" s="1" t="s">
        <v>97</v>
      </c>
      <c r="I3651" s="1" t="s">
        <v>34</v>
      </c>
      <c r="J3651" s="1">
        <v>94109</v>
      </c>
      <c r="K3651" s="1" t="s">
        <v>35</v>
      </c>
      <c r="L3651" s="1" t="s">
        <v>8364</v>
      </c>
      <c r="M3651" s="1" t="s">
        <v>59</v>
      </c>
      <c r="N3651" s="1" t="s">
        <v>8365</v>
      </c>
      <c r="O3651" s="1">
        <v>29.9</v>
      </c>
      <c r="P3651" s="1">
        <v>5</v>
      </c>
      <c r="Q3651" s="1">
        <v>0</v>
      </c>
      <c r="R3651" s="2">
        <v>13.455</v>
      </c>
    </row>
    <row r="3652" spans="1:18" ht="14.25" customHeight="1" x14ac:dyDescent="0.3">
      <c r="A3652" s="1">
        <v>7356</v>
      </c>
      <c r="B3652" s="1" t="s">
        <v>8950</v>
      </c>
      <c r="C3652" s="3">
        <v>42369</v>
      </c>
      <c r="D3652" s="1" t="s">
        <v>5750</v>
      </c>
      <c r="E3652" s="1" t="s">
        <v>5751</v>
      </c>
      <c r="F3652" s="1" t="s">
        <v>32</v>
      </c>
      <c r="G3652" s="1" t="s">
        <v>24</v>
      </c>
      <c r="H3652" s="1" t="s">
        <v>657</v>
      </c>
      <c r="I3652" s="1" t="s">
        <v>179</v>
      </c>
      <c r="J3652" s="1">
        <v>48205</v>
      </c>
      <c r="K3652" s="1" t="s">
        <v>75</v>
      </c>
      <c r="L3652" s="1" t="s">
        <v>2848</v>
      </c>
      <c r="M3652" s="1" t="s">
        <v>67</v>
      </c>
      <c r="N3652" s="1" t="s">
        <v>2849</v>
      </c>
      <c r="O3652" s="1">
        <v>116.4</v>
      </c>
      <c r="P3652" s="1">
        <v>8</v>
      </c>
      <c r="Q3652" s="1">
        <v>0</v>
      </c>
      <c r="R3652" s="2">
        <v>52.38</v>
      </c>
    </row>
    <row r="3653" spans="1:18" ht="14.25" customHeight="1" x14ac:dyDescent="0.3">
      <c r="A3653" s="1">
        <v>7357</v>
      </c>
      <c r="B3653" s="1" t="s">
        <v>8951</v>
      </c>
      <c r="C3653" s="3">
        <v>42652</v>
      </c>
      <c r="D3653" s="1" t="s">
        <v>4315</v>
      </c>
      <c r="E3653" s="1" t="s">
        <v>4316</v>
      </c>
      <c r="F3653" s="1" t="s">
        <v>72</v>
      </c>
      <c r="G3653" s="1" t="s">
        <v>24</v>
      </c>
      <c r="H3653" s="1" t="s">
        <v>411</v>
      </c>
      <c r="I3653" s="1" t="s">
        <v>225</v>
      </c>
      <c r="J3653" s="1">
        <v>85023</v>
      </c>
      <c r="K3653" s="1" t="s">
        <v>35</v>
      </c>
      <c r="L3653" s="1" t="s">
        <v>3273</v>
      </c>
      <c r="M3653" s="1" t="s">
        <v>99</v>
      </c>
      <c r="N3653" s="1" t="s">
        <v>3274</v>
      </c>
      <c r="O3653" s="1">
        <v>1.4079999999999999</v>
      </c>
      <c r="P3653" s="1">
        <v>1</v>
      </c>
      <c r="Q3653" s="1">
        <v>0.2</v>
      </c>
      <c r="R3653" s="2">
        <v>0.15840000000000001</v>
      </c>
    </row>
    <row r="3654" spans="1:18" ht="14.25" customHeight="1" x14ac:dyDescent="0.3">
      <c r="A3654" s="1">
        <v>7359</v>
      </c>
      <c r="B3654" s="1" t="s">
        <v>8952</v>
      </c>
      <c r="C3654" s="3">
        <v>42003</v>
      </c>
      <c r="D3654" s="1" t="s">
        <v>7081</v>
      </c>
      <c r="E3654" s="1" t="s">
        <v>7082</v>
      </c>
      <c r="F3654" s="1" t="s">
        <v>32</v>
      </c>
      <c r="G3654" s="1" t="s">
        <v>24</v>
      </c>
      <c r="H3654" s="1" t="s">
        <v>111</v>
      </c>
      <c r="I3654" s="1" t="s">
        <v>112</v>
      </c>
      <c r="J3654" s="1">
        <v>19143</v>
      </c>
      <c r="K3654" s="1" t="s">
        <v>113</v>
      </c>
      <c r="L3654" s="1" t="s">
        <v>7860</v>
      </c>
      <c r="M3654" s="1" t="s">
        <v>141</v>
      </c>
      <c r="N3654" s="1" t="s">
        <v>7861</v>
      </c>
      <c r="O3654" s="1">
        <v>251.964</v>
      </c>
      <c r="P3654" s="1">
        <v>6</v>
      </c>
      <c r="Q3654" s="1">
        <v>0.4</v>
      </c>
      <c r="R3654" s="2">
        <v>-50.392800000000001</v>
      </c>
    </row>
    <row r="3655" spans="1:18" ht="14.25" customHeight="1" x14ac:dyDescent="0.3">
      <c r="A3655" s="1">
        <v>7361</v>
      </c>
      <c r="B3655" s="1" t="s">
        <v>8953</v>
      </c>
      <c r="C3655" s="3">
        <v>42472</v>
      </c>
      <c r="D3655" s="1" t="s">
        <v>4815</v>
      </c>
      <c r="E3655" s="1" t="s">
        <v>4816</v>
      </c>
      <c r="F3655" s="1" t="s">
        <v>23</v>
      </c>
      <c r="G3655" s="1" t="s">
        <v>24</v>
      </c>
      <c r="H3655" s="1" t="s">
        <v>33</v>
      </c>
      <c r="I3655" s="1" t="s">
        <v>34</v>
      </c>
      <c r="J3655" s="1">
        <v>90036</v>
      </c>
      <c r="K3655" s="1" t="s">
        <v>35</v>
      </c>
      <c r="L3655" s="1" t="s">
        <v>8954</v>
      </c>
      <c r="M3655" s="1" t="s">
        <v>59</v>
      </c>
      <c r="N3655" s="1" t="s">
        <v>8955</v>
      </c>
      <c r="O3655" s="1">
        <v>19.440000000000001</v>
      </c>
      <c r="P3655" s="1">
        <v>3</v>
      </c>
      <c r="Q3655" s="1">
        <v>0</v>
      </c>
      <c r="R3655" s="2">
        <v>9.3312000000000008</v>
      </c>
    </row>
    <row r="3656" spans="1:18" ht="14.25" customHeight="1" x14ac:dyDescent="0.3">
      <c r="A3656" s="1">
        <v>7364</v>
      </c>
      <c r="B3656" s="1" t="s">
        <v>8956</v>
      </c>
      <c r="C3656" s="3">
        <v>42702</v>
      </c>
      <c r="D3656" s="1" t="s">
        <v>655</v>
      </c>
      <c r="E3656" s="1" t="s">
        <v>656</v>
      </c>
      <c r="F3656" s="1" t="s">
        <v>32</v>
      </c>
      <c r="G3656" s="1" t="s">
        <v>24</v>
      </c>
      <c r="H3656" s="1" t="s">
        <v>111</v>
      </c>
      <c r="I3656" s="1" t="s">
        <v>112</v>
      </c>
      <c r="J3656" s="1">
        <v>19140</v>
      </c>
      <c r="K3656" s="1" t="s">
        <v>113</v>
      </c>
      <c r="L3656" s="1" t="s">
        <v>2620</v>
      </c>
      <c r="M3656" s="1" t="s">
        <v>141</v>
      </c>
      <c r="N3656" s="1" t="s">
        <v>2621</v>
      </c>
      <c r="O3656" s="1">
        <v>340.18200000000002</v>
      </c>
      <c r="P3656" s="1">
        <v>3</v>
      </c>
      <c r="Q3656" s="1">
        <v>0.4</v>
      </c>
      <c r="R3656" s="2">
        <v>-73.706100000000006</v>
      </c>
    </row>
    <row r="3657" spans="1:18" ht="14.25" customHeight="1" x14ac:dyDescent="0.3">
      <c r="A3657" s="1">
        <v>7369</v>
      </c>
      <c r="B3657" s="1" t="s">
        <v>8957</v>
      </c>
      <c r="C3657" s="3">
        <v>42840</v>
      </c>
      <c r="D3657" s="1" t="s">
        <v>1007</v>
      </c>
      <c r="E3657" s="1" t="s">
        <v>1008</v>
      </c>
      <c r="F3657" s="1" t="s">
        <v>32</v>
      </c>
      <c r="G3657" s="1" t="s">
        <v>24</v>
      </c>
      <c r="H3657" s="1" t="s">
        <v>1038</v>
      </c>
      <c r="I3657" s="1" t="s">
        <v>43</v>
      </c>
      <c r="J3657" s="1">
        <v>33180</v>
      </c>
      <c r="K3657" s="1" t="s">
        <v>27</v>
      </c>
      <c r="L3657" s="1" t="s">
        <v>238</v>
      </c>
      <c r="M3657" s="1" t="s">
        <v>67</v>
      </c>
      <c r="N3657" s="1" t="s">
        <v>5277</v>
      </c>
      <c r="O3657" s="1">
        <v>15.57</v>
      </c>
      <c r="P3657" s="1">
        <v>3</v>
      </c>
      <c r="Q3657" s="1">
        <v>0.7</v>
      </c>
      <c r="R3657" s="2">
        <v>-11.936999999999999</v>
      </c>
    </row>
    <row r="3658" spans="1:18" ht="14.25" customHeight="1" x14ac:dyDescent="0.3">
      <c r="A3658" s="1">
        <v>7370</v>
      </c>
      <c r="B3658" s="1" t="s">
        <v>8958</v>
      </c>
      <c r="C3658" s="3">
        <v>42072</v>
      </c>
      <c r="D3658" s="1" t="s">
        <v>4291</v>
      </c>
      <c r="E3658" s="1" t="s">
        <v>4292</v>
      </c>
      <c r="F3658" s="1" t="s">
        <v>23</v>
      </c>
      <c r="G3658" s="1" t="s">
        <v>24</v>
      </c>
      <c r="H3658" s="1" t="s">
        <v>3687</v>
      </c>
      <c r="I3658" s="1" t="s">
        <v>57</v>
      </c>
      <c r="J3658" s="1">
        <v>27604</v>
      </c>
      <c r="K3658" s="1" t="s">
        <v>27</v>
      </c>
      <c r="L3658" s="1" t="s">
        <v>7136</v>
      </c>
      <c r="M3658" s="1" t="s">
        <v>37</v>
      </c>
      <c r="N3658" s="1" t="s">
        <v>7137</v>
      </c>
      <c r="O3658" s="1">
        <v>4.6079999999999997</v>
      </c>
      <c r="P3658" s="1">
        <v>2</v>
      </c>
      <c r="Q3658" s="1">
        <v>0.2</v>
      </c>
      <c r="R3658" s="2">
        <v>1.6704000000000001</v>
      </c>
    </row>
    <row r="3659" spans="1:18" ht="14.25" customHeight="1" x14ac:dyDescent="0.3">
      <c r="A3659" s="1">
        <v>7371</v>
      </c>
      <c r="B3659" s="1" t="s">
        <v>8959</v>
      </c>
      <c r="C3659" s="3">
        <v>41940</v>
      </c>
      <c r="D3659" s="1" t="s">
        <v>2462</v>
      </c>
      <c r="E3659" s="1" t="s">
        <v>2463</v>
      </c>
      <c r="F3659" s="1" t="s">
        <v>32</v>
      </c>
      <c r="G3659" s="1" t="s">
        <v>24</v>
      </c>
      <c r="H3659" s="1" t="s">
        <v>8960</v>
      </c>
      <c r="I3659" s="1" t="s">
        <v>3639</v>
      </c>
      <c r="J3659" s="1">
        <v>67846</v>
      </c>
      <c r="K3659" s="1" t="s">
        <v>75</v>
      </c>
      <c r="L3659" s="1" t="s">
        <v>5029</v>
      </c>
      <c r="M3659" s="1" t="s">
        <v>141</v>
      </c>
      <c r="N3659" s="1" t="s">
        <v>5030</v>
      </c>
      <c r="O3659" s="1">
        <v>257.98</v>
      </c>
      <c r="P3659" s="1">
        <v>2</v>
      </c>
      <c r="Q3659" s="1">
        <v>0</v>
      </c>
      <c r="R3659" s="2">
        <v>74.8142</v>
      </c>
    </row>
    <row r="3660" spans="1:18" ht="14.25" customHeight="1" x14ac:dyDescent="0.3">
      <c r="A3660" s="1">
        <v>7372</v>
      </c>
      <c r="B3660" s="1" t="s">
        <v>8961</v>
      </c>
      <c r="C3660" s="3">
        <v>42742</v>
      </c>
      <c r="D3660" s="1" t="s">
        <v>2882</v>
      </c>
      <c r="E3660" s="1" t="s">
        <v>2883</v>
      </c>
      <c r="F3660" s="1" t="s">
        <v>23</v>
      </c>
      <c r="G3660" s="1" t="s">
        <v>24</v>
      </c>
      <c r="H3660" s="1" t="s">
        <v>858</v>
      </c>
      <c r="I3660" s="1" t="s">
        <v>34</v>
      </c>
      <c r="J3660" s="1">
        <v>90805</v>
      </c>
      <c r="K3660" s="1" t="s">
        <v>35</v>
      </c>
      <c r="L3660" s="1" t="s">
        <v>5279</v>
      </c>
      <c r="M3660" s="1" t="s">
        <v>85</v>
      </c>
      <c r="N3660" s="1" t="s">
        <v>5280</v>
      </c>
      <c r="O3660" s="1">
        <v>153.78</v>
      </c>
      <c r="P3660" s="1">
        <v>11</v>
      </c>
      <c r="Q3660" s="1">
        <v>0</v>
      </c>
      <c r="R3660" s="2">
        <v>44.596200000000003</v>
      </c>
    </row>
    <row r="3661" spans="1:18" ht="14.25" customHeight="1" x14ac:dyDescent="0.3">
      <c r="A3661" s="1">
        <v>7376</v>
      </c>
      <c r="B3661" s="1" t="s">
        <v>8962</v>
      </c>
      <c r="C3661" s="3">
        <v>42960</v>
      </c>
      <c r="D3661" s="1" t="s">
        <v>936</v>
      </c>
      <c r="E3661" s="1" t="s">
        <v>937</v>
      </c>
      <c r="F3661" s="1" t="s">
        <v>32</v>
      </c>
      <c r="G3661" s="1" t="s">
        <v>24</v>
      </c>
      <c r="H3661" s="1" t="s">
        <v>697</v>
      </c>
      <c r="I3661" s="1" t="s">
        <v>34</v>
      </c>
      <c r="J3661" s="1">
        <v>92037</v>
      </c>
      <c r="K3661" s="1" t="s">
        <v>35</v>
      </c>
      <c r="L3661" s="1" t="s">
        <v>8963</v>
      </c>
      <c r="M3661" s="1" t="s">
        <v>67</v>
      </c>
      <c r="N3661" s="1" t="s">
        <v>8964</v>
      </c>
      <c r="O3661" s="1">
        <v>36.024000000000001</v>
      </c>
      <c r="P3661" s="1">
        <v>3</v>
      </c>
      <c r="Q3661" s="1">
        <v>0.2</v>
      </c>
      <c r="R3661" s="2">
        <v>11.707800000000001</v>
      </c>
    </row>
    <row r="3662" spans="1:18" ht="14.25" customHeight="1" x14ac:dyDescent="0.3">
      <c r="A3662" s="1">
        <v>7377</v>
      </c>
      <c r="B3662" s="1" t="s">
        <v>8965</v>
      </c>
      <c r="C3662" s="3">
        <v>43041</v>
      </c>
      <c r="D3662" s="1" t="s">
        <v>386</v>
      </c>
      <c r="E3662" s="1" t="s">
        <v>387</v>
      </c>
      <c r="F3662" s="1" t="s">
        <v>32</v>
      </c>
      <c r="G3662" s="1" t="s">
        <v>24</v>
      </c>
      <c r="H3662" s="1" t="s">
        <v>405</v>
      </c>
      <c r="I3662" s="1" t="s">
        <v>153</v>
      </c>
      <c r="J3662" s="1">
        <v>61701</v>
      </c>
      <c r="K3662" s="1" t="s">
        <v>75</v>
      </c>
      <c r="L3662" s="1" t="s">
        <v>2213</v>
      </c>
      <c r="M3662" s="1" t="s">
        <v>99</v>
      </c>
      <c r="N3662" s="1" t="s">
        <v>2214</v>
      </c>
      <c r="O3662" s="1">
        <v>54.335999999999999</v>
      </c>
      <c r="P3662" s="1">
        <v>4</v>
      </c>
      <c r="Q3662" s="1">
        <v>0.2</v>
      </c>
      <c r="R3662" s="2">
        <v>5.4336000000000002</v>
      </c>
    </row>
    <row r="3663" spans="1:18" ht="14.25" customHeight="1" x14ac:dyDescent="0.3">
      <c r="A3663" s="1">
        <v>7378</v>
      </c>
      <c r="B3663" s="1" t="s">
        <v>8966</v>
      </c>
      <c r="C3663" s="3">
        <v>41901</v>
      </c>
      <c r="D3663" s="1" t="s">
        <v>1900</v>
      </c>
      <c r="E3663" s="1" t="s">
        <v>1901</v>
      </c>
      <c r="F3663" s="1" t="s">
        <v>32</v>
      </c>
      <c r="G3663" s="1" t="s">
        <v>24</v>
      </c>
      <c r="H3663" s="1" t="s">
        <v>64</v>
      </c>
      <c r="I3663" s="1" t="s">
        <v>65</v>
      </c>
      <c r="J3663" s="1">
        <v>98115</v>
      </c>
      <c r="K3663" s="1" t="s">
        <v>35</v>
      </c>
      <c r="L3663" s="1" t="s">
        <v>2061</v>
      </c>
      <c r="M3663" s="1" t="s">
        <v>85</v>
      </c>
      <c r="N3663" s="1" t="s">
        <v>2062</v>
      </c>
      <c r="O3663" s="1">
        <v>92.52</v>
      </c>
      <c r="P3663" s="1">
        <v>6</v>
      </c>
      <c r="Q3663" s="1">
        <v>0</v>
      </c>
      <c r="R3663" s="2">
        <v>24.980399999999999</v>
      </c>
    </row>
    <row r="3664" spans="1:18" ht="14.25" customHeight="1" x14ac:dyDescent="0.3">
      <c r="A3664" s="1">
        <v>7379</v>
      </c>
      <c r="B3664" s="1" t="s">
        <v>8967</v>
      </c>
      <c r="C3664" s="3">
        <v>42155</v>
      </c>
      <c r="D3664" s="1" t="s">
        <v>7493</v>
      </c>
      <c r="E3664" s="1" t="s">
        <v>7494</v>
      </c>
      <c r="F3664" s="1" t="s">
        <v>23</v>
      </c>
      <c r="G3664" s="1" t="s">
        <v>24</v>
      </c>
      <c r="H3664" s="1" t="s">
        <v>1252</v>
      </c>
      <c r="I3664" s="1" t="s">
        <v>57</v>
      </c>
      <c r="J3664" s="1">
        <v>28314</v>
      </c>
      <c r="K3664" s="1" t="s">
        <v>27</v>
      </c>
      <c r="L3664" s="1" t="s">
        <v>3313</v>
      </c>
      <c r="M3664" s="1" t="s">
        <v>99</v>
      </c>
      <c r="N3664" s="1" t="s">
        <v>3314</v>
      </c>
      <c r="O3664" s="1">
        <v>10.272</v>
      </c>
      <c r="P3664" s="1">
        <v>3</v>
      </c>
      <c r="Q3664" s="1">
        <v>0.2</v>
      </c>
      <c r="R3664" s="2">
        <v>1.1556</v>
      </c>
    </row>
    <row r="3665" spans="1:18" ht="14.25" customHeight="1" x14ac:dyDescent="0.3">
      <c r="A3665" s="1">
        <v>7380</v>
      </c>
      <c r="B3665" s="1" t="s">
        <v>8968</v>
      </c>
      <c r="C3665" s="3">
        <v>42626</v>
      </c>
      <c r="D3665" s="1" t="s">
        <v>88</v>
      </c>
      <c r="E3665" s="1" t="s">
        <v>89</v>
      </c>
      <c r="F3665" s="1" t="s">
        <v>23</v>
      </c>
      <c r="G3665" s="1" t="s">
        <v>24</v>
      </c>
      <c r="H3665" s="1" t="s">
        <v>1913</v>
      </c>
      <c r="I3665" s="1" t="s">
        <v>105</v>
      </c>
      <c r="J3665" s="1">
        <v>68104</v>
      </c>
      <c r="K3665" s="1" t="s">
        <v>75</v>
      </c>
      <c r="L3665" s="1" t="s">
        <v>3235</v>
      </c>
      <c r="M3665" s="1" t="s">
        <v>85</v>
      </c>
      <c r="N3665" s="1" t="s">
        <v>3236</v>
      </c>
      <c r="O3665" s="1">
        <v>40.74</v>
      </c>
      <c r="P3665" s="1">
        <v>3</v>
      </c>
      <c r="Q3665" s="1">
        <v>0</v>
      </c>
      <c r="R3665" s="2">
        <v>0.40739999999999998</v>
      </c>
    </row>
    <row r="3666" spans="1:18" ht="14.25" customHeight="1" x14ac:dyDescent="0.3">
      <c r="A3666" s="1">
        <v>7390</v>
      </c>
      <c r="B3666" s="1" t="s">
        <v>8969</v>
      </c>
      <c r="C3666" s="3">
        <v>43068</v>
      </c>
      <c r="D3666" s="1" t="s">
        <v>490</v>
      </c>
      <c r="E3666" s="1" t="s">
        <v>491</v>
      </c>
      <c r="F3666" s="1" t="s">
        <v>23</v>
      </c>
      <c r="G3666" s="1" t="s">
        <v>24</v>
      </c>
      <c r="H3666" s="1" t="s">
        <v>5338</v>
      </c>
      <c r="I3666" s="1" t="s">
        <v>248</v>
      </c>
      <c r="J3666" s="1">
        <v>37421</v>
      </c>
      <c r="K3666" s="1" t="s">
        <v>27</v>
      </c>
      <c r="L3666" s="1" t="s">
        <v>6937</v>
      </c>
      <c r="M3666" s="1" t="s">
        <v>115</v>
      </c>
      <c r="N3666" s="1" t="s">
        <v>6938</v>
      </c>
      <c r="O3666" s="1">
        <v>390.36799999999999</v>
      </c>
      <c r="P3666" s="1">
        <v>2</v>
      </c>
      <c r="Q3666" s="1">
        <v>0.2</v>
      </c>
      <c r="R3666" s="2">
        <v>48.795999999999999</v>
      </c>
    </row>
    <row r="3667" spans="1:18" ht="14.25" customHeight="1" x14ac:dyDescent="0.3">
      <c r="A3667" s="1">
        <v>7392</v>
      </c>
      <c r="B3667" s="1" t="s">
        <v>8970</v>
      </c>
      <c r="C3667" s="3">
        <v>43073</v>
      </c>
      <c r="D3667" s="1" t="s">
        <v>2572</v>
      </c>
      <c r="E3667" s="1" t="s">
        <v>2573</v>
      </c>
      <c r="F3667" s="1" t="s">
        <v>23</v>
      </c>
      <c r="G3667" s="1" t="s">
        <v>24</v>
      </c>
      <c r="H3667" s="1" t="s">
        <v>555</v>
      </c>
      <c r="I3667" s="1" t="s">
        <v>377</v>
      </c>
      <c r="J3667" s="1">
        <v>45014</v>
      </c>
      <c r="K3667" s="1" t="s">
        <v>113</v>
      </c>
      <c r="L3667" s="1" t="s">
        <v>3796</v>
      </c>
      <c r="M3667" s="1" t="s">
        <v>59</v>
      </c>
      <c r="N3667" s="1" t="s">
        <v>3797</v>
      </c>
      <c r="O3667" s="1">
        <v>74.352000000000004</v>
      </c>
      <c r="P3667" s="1">
        <v>3</v>
      </c>
      <c r="Q3667" s="1">
        <v>0.2</v>
      </c>
      <c r="R3667" s="2">
        <v>23.234999999999999</v>
      </c>
    </row>
    <row r="3668" spans="1:18" ht="14.25" customHeight="1" x14ac:dyDescent="0.3">
      <c r="A3668" s="1">
        <v>7393</v>
      </c>
      <c r="B3668" s="1" t="s">
        <v>8971</v>
      </c>
      <c r="C3668" s="3">
        <v>42857</v>
      </c>
      <c r="D3668" s="1" t="s">
        <v>6361</v>
      </c>
      <c r="E3668" s="1" t="s">
        <v>6362</v>
      </c>
      <c r="F3668" s="1" t="s">
        <v>23</v>
      </c>
      <c r="G3668" s="1" t="s">
        <v>24</v>
      </c>
      <c r="H3668" s="1" t="s">
        <v>33</v>
      </c>
      <c r="I3668" s="1" t="s">
        <v>34</v>
      </c>
      <c r="J3668" s="1">
        <v>90049</v>
      </c>
      <c r="K3668" s="1" t="s">
        <v>35</v>
      </c>
      <c r="L3668" s="1" t="s">
        <v>4881</v>
      </c>
      <c r="M3668" s="1" t="s">
        <v>59</v>
      </c>
      <c r="N3668" s="1" t="s">
        <v>4882</v>
      </c>
      <c r="O3668" s="1">
        <v>15.7</v>
      </c>
      <c r="P3668" s="1">
        <v>5</v>
      </c>
      <c r="Q3668" s="1">
        <v>0</v>
      </c>
      <c r="R3668" s="2">
        <v>7.0650000000000004</v>
      </c>
    </row>
    <row r="3669" spans="1:18" ht="14.25" customHeight="1" x14ac:dyDescent="0.3">
      <c r="A3669" s="1">
        <v>7396</v>
      </c>
      <c r="B3669" s="1" t="s">
        <v>8972</v>
      </c>
      <c r="C3669" s="3">
        <v>42729</v>
      </c>
      <c r="D3669" s="1" t="s">
        <v>5923</v>
      </c>
      <c r="E3669" s="1" t="s">
        <v>5924</v>
      </c>
      <c r="F3669" s="1" t="s">
        <v>32</v>
      </c>
      <c r="G3669" s="1" t="s">
        <v>24</v>
      </c>
      <c r="H3669" s="1" t="s">
        <v>199</v>
      </c>
      <c r="I3669" s="1" t="s">
        <v>200</v>
      </c>
      <c r="J3669" s="1">
        <v>10024</v>
      </c>
      <c r="K3669" s="1" t="s">
        <v>113</v>
      </c>
      <c r="L3669" s="1" t="s">
        <v>2968</v>
      </c>
      <c r="M3669" s="1" t="s">
        <v>45</v>
      </c>
      <c r="N3669" s="1" t="s">
        <v>2969</v>
      </c>
      <c r="O3669" s="1">
        <v>313.17599999999999</v>
      </c>
      <c r="P3669" s="1">
        <v>2</v>
      </c>
      <c r="Q3669" s="1">
        <v>0.4</v>
      </c>
      <c r="R3669" s="2">
        <v>-120.0508</v>
      </c>
    </row>
    <row r="3670" spans="1:18" ht="14.25" customHeight="1" x14ac:dyDescent="0.3">
      <c r="A3670" s="1">
        <v>7398</v>
      </c>
      <c r="B3670" s="1" t="s">
        <v>8973</v>
      </c>
      <c r="C3670" s="3">
        <v>41912</v>
      </c>
      <c r="D3670" s="1" t="s">
        <v>5331</v>
      </c>
      <c r="E3670" s="1" t="s">
        <v>5332</v>
      </c>
      <c r="F3670" s="1" t="s">
        <v>32</v>
      </c>
      <c r="G3670" s="1" t="s">
        <v>24</v>
      </c>
      <c r="H3670" s="1" t="s">
        <v>555</v>
      </c>
      <c r="I3670" s="1" t="s">
        <v>377</v>
      </c>
      <c r="J3670" s="1">
        <v>45014</v>
      </c>
      <c r="K3670" s="1" t="s">
        <v>113</v>
      </c>
      <c r="L3670" s="1" t="s">
        <v>615</v>
      </c>
      <c r="M3670" s="1" t="s">
        <v>77</v>
      </c>
      <c r="N3670" s="1" t="s">
        <v>616</v>
      </c>
      <c r="O3670" s="1">
        <v>795.40800000000002</v>
      </c>
      <c r="P3670" s="1">
        <v>6</v>
      </c>
      <c r="Q3670" s="1">
        <v>0.2</v>
      </c>
      <c r="R3670" s="2">
        <v>59.6556</v>
      </c>
    </row>
    <row r="3671" spans="1:18" ht="14.25" customHeight="1" x14ac:dyDescent="0.3">
      <c r="A3671" s="1">
        <v>7399</v>
      </c>
      <c r="B3671" s="1" t="s">
        <v>8974</v>
      </c>
      <c r="C3671" s="3">
        <v>41832</v>
      </c>
      <c r="D3671" s="1" t="s">
        <v>1547</v>
      </c>
      <c r="E3671" s="1" t="s">
        <v>1548</v>
      </c>
      <c r="F3671" s="1" t="s">
        <v>23</v>
      </c>
      <c r="G3671" s="1" t="s">
        <v>24</v>
      </c>
      <c r="H3671" s="1" t="s">
        <v>218</v>
      </c>
      <c r="I3671" s="1" t="s">
        <v>153</v>
      </c>
      <c r="J3671" s="1">
        <v>60610</v>
      </c>
      <c r="K3671" s="1" t="s">
        <v>75</v>
      </c>
      <c r="L3671" s="1" t="s">
        <v>3328</v>
      </c>
      <c r="M3671" s="1" t="s">
        <v>59</v>
      </c>
      <c r="N3671" s="1" t="s">
        <v>3329</v>
      </c>
      <c r="O3671" s="1">
        <v>35.856000000000002</v>
      </c>
      <c r="P3671" s="1">
        <v>9</v>
      </c>
      <c r="Q3671" s="1">
        <v>0.2</v>
      </c>
      <c r="R3671" s="2">
        <v>12.9978</v>
      </c>
    </row>
    <row r="3672" spans="1:18" ht="14.25" customHeight="1" x14ac:dyDescent="0.3">
      <c r="A3672" s="1">
        <v>7401</v>
      </c>
      <c r="B3672" s="1" t="s">
        <v>8975</v>
      </c>
      <c r="C3672" s="3">
        <v>42621</v>
      </c>
      <c r="D3672" s="1" t="s">
        <v>1935</v>
      </c>
      <c r="E3672" s="1" t="s">
        <v>1936</v>
      </c>
      <c r="F3672" s="1" t="s">
        <v>23</v>
      </c>
      <c r="G3672" s="1" t="s">
        <v>24</v>
      </c>
      <c r="H3672" s="1" t="s">
        <v>64</v>
      </c>
      <c r="I3672" s="1" t="s">
        <v>65</v>
      </c>
      <c r="J3672" s="1">
        <v>98103</v>
      </c>
      <c r="K3672" s="1" t="s">
        <v>35</v>
      </c>
      <c r="L3672" s="1" t="s">
        <v>1378</v>
      </c>
      <c r="M3672" s="1" t="s">
        <v>51</v>
      </c>
      <c r="N3672" s="1" t="s">
        <v>1379</v>
      </c>
      <c r="O3672" s="1">
        <v>43.13</v>
      </c>
      <c r="P3672" s="1">
        <v>1</v>
      </c>
      <c r="Q3672" s="1">
        <v>0</v>
      </c>
      <c r="R3672" s="2">
        <v>14.664199999999999</v>
      </c>
    </row>
    <row r="3673" spans="1:18" ht="14.25" customHeight="1" x14ac:dyDescent="0.3">
      <c r="A3673" s="1">
        <v>7403</v>
      </c>
      <c r="B3673" s="1" t="s">
        <v>8976</v>
      </c>
      <c r="C3673" s="3">
        <v>42953</v>
      </c>
      <c r="D3673" s="1" t="s">
        <v>822</v>
      </c>
      <c r="E3673" s="1" t="s">
        <v>823</v>
      </c>
      <c r="F3673" s="1" t="s">
        <v>23</v>
      </c>
      <c r="G3673" s="1" t="s">
        <v>24</v>
      </c>
      <c r="H3673" s="1" t="s">
        <v>199</v>
      </c>
      <c r="I3673" s="1" t="s">
        <v>200</v>
      </c>
      <c r="J3673" s="1">
        <v>10011</v>
      </c>
      <c r="K3673" s="1" t="s">
        <v>113</v>
      </c>
      <c r="L3673" s="1" t="s">
        <v>1027</v>
      </c>
      <c r="M3673" s="1" t="s">
        <v>1028</v>
      </c>
      <c r="N3673" s="1" t="s">
        <v>1029</v>
      </c>
      <c r="O3673" s="1">
        <v>70.12</v>
      </c>
      <c r="P3673" s="1">
        <v>4</v>
      </c>
      <c r="Q3673" s="1">
        <v>0</v>
      </c>
      <c r="R3673" s="2">
        <v>21.036000000000001</v>
      </c>
    </row>
    <row r="3674" spans="1:18" ht="14.25" customHeight="1" x14ac:dyDescent="0.3">
      <c r="A3674" s="1">
        <v>7404</v>
      </c>
      <c r="B3674" s="1" t="s">
        <v>8977</v>
      </c>
      <c r="C3674" s="3">
        <v>42138</v>
      </c>
      <c r="D3674" s="1" t="s">
        <v>738</v>
      </c>
      <c r="E3674" s="1" t="s">
        <v>739</v>
      </c>
      <c r="F3674" s="1" t="s">
        <v>32</v>
      </c>
      <c r="G3674" s="1" t="s">
        <v>24</v>
      </c>
      <c r="H3674" s="1" t="s">
        <v>8844</v>
      </c>
      <c r="I3674" s="1" t="s">
        <v>34</v>
      </c>
      <c r="J3674" s="1">
        <v>93010</v>
      </c>
      <c r="K3674" s="1" t="s">
        <v>35</v>
      </c>
      <c r="L3674" s="1" t="s">
        <v>1660</v>
      </c>
      <c r="M3674" s="1" t="s">
        <v>29</v>
      </c>
      <c r="N3674" s="1" t="s">
        <v>1661</v>
      </c>
      <c r="O3674" s="1">
        <v>509.95749999999998</v>
      </c>
      <c r="P3674" s="1">
        <v>5</v>
      </c>
      <c r="Q3674" s="1">
        <v>0.15</v>
      </c>
      <c r="R3674" s="2">
        <v>41.996499999999997</v>
      </c>
    </row>
    <row r="3675" spans="1:18" ht="14.25" customHeight="1" x14ac:dyDescent="0.3">
      <c r="A3675" s="1">
        <v>7408</v>
      </c>
      <c r="B3675" s="1" t="s">
        <v>8978</v>
      </c>
      <c r="C3675" s="3">
        <v>42755</v>
      </c>
      <c r="D3675" s="1" t="s">
        <v>4228</v>
      </c>
      <c r="E3675" s="1" t="s">
        <v>4229</v>
      </c>
      <c r="F3675" s="1" t="s">
        <v>23</v>
      </c>
      <c r="G3675" s="1" t="s">
        <v>24</v>
      </c>
      <c r="H3675" s="1" t="s">
        <v>218</v>
      </c>
      <c r="I3675" s="1" t="s">
        <v>153</v>
      </c>
      <c r="J3675" s="1">
        <v>60653</v>
      </c>
      <c r="K3675" s="1" t="s">
        <v>75</v>
      </c>
      <c r="L3675" s="1" t="s">
        <v>2241</v>
      </c>
      <c r="M3675" s="1" t="s">
        <v>37</v>
      </c>
      <c r="N3675" s="1" t="s">
        <v>2242</v>
      </c>
      <c r="O3675" s="1">
        <v>11.52</v>
      </c>
      <c r="P3675" s="1">
        <v>5</v>
      </c>
      <c r="Q3675" s="1">
        <v>0.2</v>
      </c>
      <c r="R3675" s="2">
        <v>4.1760000000000002</v>
      </c>
    </row>
    <row r="3676" spans="1:18" ht="14.25" customHeight="1" x14ac:dyDescent="0.3">
      <c r="A3676" s="1">
        <v>7409</v>
      </c>
      <c r="B3676" s="1" t="s">
        <v>8979</v>
      </c>
      <c r="C3676" s="3">
        <v>42520</v>
      </c>
      <c r="D3676" s="1" t="s">
        <v>5399</v>
      </c>
      <c r="E3676" s="1" t="s">
        <v>5400</v>
      </c>
      <c r="F3676" s="1" t="s">
        <v>32</v>
      </c>
      <c r="G3676" s="1" t="s">
        <v>24</v>
      </c>
      <c r="H3676" s="1" t="s">
        <v>33</v>
      </c>
      <c r="I3676" s="1" t="s">
        <v>34</v>
      </c>
      <c r="J3676" s="1">
        <v>90032</v>
      </c>
      <c r="K3676" s="1" t="s">
        <v>35</v>
      </c>
      <c r="L3676" s="1" t="s">
        <v>5353</v>
      </c>
      <c r="M3676" s="1" t="s">
        <v>51</v>
      </c>
      <c r="N3676" s="1" t="s">
        <v>5354</v>
      </c>
      <c r="O3676" s="1">
        <v>167.84</v>
      </c>
      <c r="P3676" s="1">
        <v>8</v>
      </c>
      <c r="Q3676" s="1">
        <v>0</v>
      </c>
      <c r="R3676" s="2">
        <v>11.748799999999999</v>
      </c>
    </row>
    <row r="3677" spans="1:18" ht="14.25" customHeight="1" x14ac:dyDescent="0.3">
      <c r="A3677" s="1">
        <v>7410</v>
      </c>
      <c r="B3677" s="1" t="s">
        <v>8980</v>
      </c>
      <c r="C3677" s="3">
        <v>41737</v>
      </c>
      <c r="D3677" s="1" t="s">
        <v>2325</v>
      </c>
      <c r="E3677" s="1" t="s">
        <v>2326</v>
      </c>
      <c r="F3677" s="1" t="s">
        <v>23</v>
      </c>
      <c r="G3677" s="1" t="s">
        <v>24</v>
      </c>
      <c r="H3677" s="1" t="s">
        <v>2167</v>
      </c>
      <c r="I3677" s="1" t="s">
        <v>377</v>
      </c>
      <c r="J3677" s="1">
        <v>43615</v>
      </c>
      <c r="K3677" s="1" t="s">
        <v>113</v>
      </c>
      <c r="L3677" s="1" t="s">
        <v>8981</v>
      </c>
      <c r="M3677" s="1" t="s">
        <v>45</v>
      </c>
      <c r="N3677" s="1" t="s">
        <v>8982</v>
      </c>
      <c r="O3677" s="1">
        <v>172.11</v>
      </c>
      <c r="P3677" s="1">
        <v>1</v>
      </c>
      <c r="Q3677" s="1">
        <v>0.4</v>
      </c>
      <c r="R3677" s="2">
        <v>-94.660499999999999</v>
      </c>
    </row>
    <row r="3678" spans="1:18" ht="14.25" customHeight="1" x14ac:dyDescent="0.3">
      <c r="A3678" s="1">
        <v>7411</v>
      </c>
      <c r="B3678" s="1" t="s">
        <v>8983</v>
      </c>
      <c r="C3678" s="3">
        <v>41843</v>
      </c>
      <c r="D3678" s="1" t="s">
        <v>88</v>
      </c>
      <c r="E3678" s="1" t="s">
        <v>89</v>
      </c>
      <c r="F3678" s="1" t="s">
        <v>23</v>
      </c>
      <c r="G3678" s="1" t="s">
        <v>24</v>
      </c>
      <c r="H3678" s="1" t="s">
        <v>199</v>
      </c>
      <c r="I3678" s="1" t="s">
        <v>200</v>
      </c>
      <c r="J3678" s="1">
        <v>10011</v>
      </c>
      <c r="K3678" s="1" t="s">
        <v>113</v>
      </c>
      <c r="L3678" s="1" t="s">
        <v>5594</v>
      </c>
      <c r="M3678" s="1" t="s">
        <v>173</v>
      </c>
      <c r="N3678" s="1" t="s">
        <v>5595</v>
      </c>
      <c r="O3678" s="1">
        <v>99.98</v>
      </c>
      <c r="P3678" s="1">
        <v>2</v>
      </c>
      <c r="Q3678" s="1">
        <v>0</v>
      </c>
      <c r="R3678" s="2">
        <v>7.9984000000000002</v>
      </c>
    </row>
    <row r="3679" spans="1:18" ht="14.25" customHeight="1" x14ac:dyDescent="0.3">
      <c r="A3679" s="1">
        <v>7412</v>
      </c>
      <c r="B3679" s="1" t="s">
        <v>8984</v>
      </c>
      <c r="C3679" s="3">
        <v>42885</v>
      </c>
      <c r="D3679" s="1" t="s">
        <v>2938</v>
      </c>
      <c r="E3679" s="1" t="s">
        <v>2939</v>
      </c>
      <c r="F3679" s="1" t="s">
        <v>72</v>
      </c>
      <c r="G3679" s="1" t="s">
        <v>24</v>
      </c>
      <c r="H3679" s="1" t="s">
        <v>3410</v>
      </c>
      <c r="I3679" s="1" t="s">
        <v>313</v>
      </c>
      <c r="J3679" s="1">
        <v>97224</v>
      </c>
      <c r="K3679" s="1" t="s">
        <v>35</v>
      </c>
      <c r="L3679" s="1" t="s">
        <v>6192</v>
      </c>
      <c r="M3679" s="1" t="s">
        <v>141</v>
      </c>
      <c r="N3679" s="1" t="s">
        <v>6193</v>
      </c>
      <c r="O3679" s="1">
        <v>156.792</v>
      </c>
      <c r="P3679" s="1">
        <v>1</v>
      </c>
      <c r="Q3679" s="1">
        <v>0.2</v>
      </c>
      <c r="R3679" s="2">
        <v>17.639099999999999</v>
      </c>
    </row>
    <row r="3680" spans="1:18" ht="14.25" customHeight="1" x14ac:dyDescent="0.3">
      <c r="A3680" s="1">
        <v>7415</v>
      </c>
      <c r="B3680" s="1" t="s">
        <v>8985</v>
      </c>
      <c r="C3680" s="3">
        <v>42442</v>
      </c>
      <c r="D3680" s="1" t="s">
        <v>260</v>
      </c>
      <c r="E3680" s="1" t="s">
        <v>261</v>
      </c>
      <c r="F3680" s="1" t="s">
        <v>32</v>
      </c>
      <c r="G3680" s="1" t="s">
        <v>24</v>
      </c>
      <c r="H3680" s="1" t="s">
        <v>111</v>
      </c>
      <c r="I3680" s="1" t="s">
        <v>112</v>
      </c>
      <c r="J3680" s="1">
        <v>19134</v>
      </c>
      <c r="K3680" s="1" t="s">
        <v>113</v>
      </c>
      <c r="L3680" s="1" t="s">
        <v>4841</v>
      </c>
      <c r="M3680" s="1" t="s">
        <v>115</v>
      </c>
      <c r="N3680" s="1" t="s">
        <v>4842</v>
      </c>
      <c r="O3680" s="1">
        <v>386.68</v>
      </c>
      <c r="P3680" s="1">
        <v>2</v>
      </c>
      <c r="Q3680" s="1">
        <v>0.3</v>
      </c>
      <c r="R3680" s="2">
        <v>-5.524</v>
      </c>
    </row>
    <row r="3681" spans="1:18" ht="14.25" customHeight="1" x14ac:dyDescent="0.3">
      <c r="A3681" s="1">
        <v>7424</v>
      </c>
      <c r="B3681" s="1" t="s">
        <v>8986</v>
      </c>
      <c r="C3681" s="3">
        <v>42835</v>
      </c>
      <c r="D3681" s="1" t="s">
        <v>606</v>
      </c>
      <c r="E3681" s="1" t="s">
        <v>607</v>
      </c>
      <c r="F3681" s="1" t="s">
        <v>23</v>
      </c>
      <c r="G3681" s="1" t="s">
        <v>24</v>
      </c>
      <c r="H3681" s="1" t="s">
        <v>111</v>
      </c>
      <c r="I3681" s="1" t="s">
        <v>112</v>
      </c>
      <c r="J3681" s="1">
        <v>19143</v>
      </c>
      <c r="K3681" s="1" t="s">
        <v>113</v>
      </c>
      <c r="L3681" s="1" t="s">
        <v>4774</v>
      </c>
      <c r="M3681" s="1" t="s">
        <v>77</v>
      </c>
      <c r="N3681" s="1" t="s">
        <v>4775</v>
      </c>
      <c r="O3681" s="1">
        <v>195.10400000000001</v>
      </c>
      <c r="P3681" s="1">
        <v>4</v>
      </c>
      <c r="Q3681" s="1">
        <v>0.2</v>
      </c>
      <c r="R3681" s="2">
        <v>21.949200000000001</v>
      </c>
    </row>
    <row r="3682" spans="1:18" ht="14.25" customHeight="1" x14ac:dyDescent="0.3">
      <c r="A3682" s="1">
        <v>7426</v>
      </c>
      <c r="B3682" s="1" t="s">
        <v>8987</v>
      </c>
      <c r="C3682" s="3">
        <v>42546</v>
      </c>
      <c r="D3682" s="1" t="s">
        <v>612</v>
      </c>
      <c r="E3682" s="1" t="s">
        <v>613</v>
      </c>
      <c r="F3682" s="1" t="s">
        <v>23</v>
      </c>
      <c r="G3682" s="1" t="s">
        <v>24</v>
      </c>
      <c r="H3682" s="1" t="s">
        <v>133</v>
      </c>
      <c r="I3682" s="1" t="s">
        <v>74</v>
      </c>
      <c r="J3682" s="1">
        <v>77070</v>
      </c>
      <c r="K3682" s="1" t="s">
        <v>75</v>
      </c>
      <c r="L3682" s="1" t="s">
        <v>219</v>
      </c>
      <c r="M3682" s="1" t="s">
        <v>115</v>
      </c>
      <c r="N3682" s="1" t="s">
        <v>220</v>
      </c>
      <c r="O3682" s="1">
        <v>85.245999999999995</v>
      </c>
      <c r="P3682" s="1">
        <v>2</v>
      </c>
      <c r="Q3682" s="1">
        <v>0.3</v>
      </c>
      <c r="R3682" s="2">
        <v>-6.0890000000000004</v>
      </c>
    </row>
    <row r="3683" spans="1:18" ht="14.25" customHeight="1" x14ac:dyDescent="0.3">
      <c r="A3683" s="1">
        <v>7428</v>
      </c>
      <c r="B3683" s="1" t="s">
        <v>8988</v>
      </c>
      <c r="C3683" s="3">
        <v>41715</v>
      </c>
      <c r="D3683" s="1" t="s">
        <v>8122</v>
      </c>
      <c r="E3683" s="1" t="s">
        <v>8123</v>
      </c>
      <c r="F3683" s="1" t="s">
        <v>32</v>
      </c>
      <c r="G3683" s="1" t="s">
        <v>24</v>
      </c>
      <c r="H3683" s="1" t="s">
        <v>241</v>
      </c>
      <c r="I3683" s="1" t="s">
        <v>1090</v>
      </c>
      <c r="J3683" s="1">
        <v>39212</v>
      </c>
      <c r="K3683" s="1" t="s">
        <v>27</v>
      </c>
      <c r="L3683" s="1" t="s">
        <v>1530</v>
      </c>
      <c r="M3683" s="1" t="s">
        <v>67</v>
      </c>
      <c r="N3683" s="1" t="s">
        <v>1531</v>
      </c>
      <c r="O3683" s="1">
        <v>11.43</v>
      </c>
      <c r="P3683" s="1">
        <v>3</v>
      </c>
      <c r="Q3683" s="1">
        <v>0</v>
      </c>
      <c r="R3683" s="2">
        <v>5.3720999999999997</v>
      </c>
    </row>
    <row r="3684" spans="1:18" ht="14.25" customHeight="1" x14ac:dyDescent="0.3">
      <c r="A3684" s="1">
        <v>7433</v>
      </c>
      <c r="B3684" s="1" t="s">
        <v>8989</v>
      </c>
      <c r="C3684" s="3">
        <v>41860</v>
      </c>
      <c r="D3684" s="1" t="s">
        <v>6606</v>
      </c>
      <c r="E3684" s="1" t="s">
        <v>6607</v>
      </c>
      <c r="F3684" s="1" t="s">
        <v>23</v>
      </c>
      <c r="G3684" s="1" t="s">
        <v>24</v>
      </c>
      <c r="H3684" s="1" t="s">
        <v>411</v>
      </c>
      <c r="I3684" s="1" t="s">
        <v>225</v>
      </c>
      <c r="J3684" s="1">
        <v>85023</v>
      </c>
      <c r="K3684" s="1" t="s">
        <v>35</v>
      </c>
      <c r="L3684" s="1" t="s">
        <v>8990</v>
      </c>
      <c r="M3684" s="1" t="s">
        <v>202</v>
      </c>
      <c r="N3684" s="1" t="s">
        <v>8991</v>
      </c>
      <c r="O3684" s="1">
        <v>4.4640000000000004</v>
      </c>
      <c r="P3684" s="1">
        <v>3</v>
      </c>
      <c r="Q3684" s="1">
        <v>0.2</v>
      </c>
      <c r="R3684" s="2">
        <v>-0.9486</v>
      </c>
    </row>
    <row r="3685" spans="1:18" ht="14.25" customHeight="1" x14ac:dyDescent="0.3">
      <c r="A3685" s="1">
        <v>7435</v>
      </c>
      <c r="B3685" s="1" t="s">
        <v>8992</v>
      </c>
      <c r="C3685" s="3">
        <v>42211</v>
      </c>
      <c r="D3685" s="1" t="s">
        <v>1007</v>
      </c>
      <c r="E3685" s="1" t="s">
        <v>1008</v>
      </c>
      <c r="F3685" s="1" t="s">
        <v>32</v>
      </c>
      <c r="G3685" s="1" t="s">
        <v>24</v>
      </c>
      <c r="H3685" s="1" t="s">
        <v>8240</v>
      </c>
      <c r="I3685" s="1" t="s">
        <v>34</v>
      </c>
      <c r="J3685" s="1">
        <v>93030</v>
      </c>
      <c r="K3685" s="1" t="s">
        <v>35</v>
      </c>
      <c r="L3685" s="1" t="s">
        <v>1530</v>
      </c>
      <c r="M3685" s="1" t="s">
        <v>67</v>
      </c>
      <c r="N3685" s="1" t="s">
        <v>1531</v>
      </c>
      <c r="O3685" s="1">
        <v>9.1440000000000001</v>
      </c>
      <c r="P3685" s="1">
        <v>3</v>
      </c>
      <c r="Q3685" s="1">
        <v>0.2</v>
      </c>
      <c r="R3685" s="2">
        <v>3.0861000000000001</v>
      </c>
    </row>
    <row r="3686" spans="1:18" ht="14.25" customHeight="1" x14ac:dyDescent="0.3">
      <c r="A3686" s="1">
        <v>7438</v>
      </c>
      <c r="B3686" s="1" t="s">
        <v>8993</v>
      </c>
      <c r="C3686" s="3">
        <v>41685</v>
      </c>
      <c r="D3686" s="1" t="s">
        <v>1806</v>
      </c>
      <c r="E3686" s="1" t="s">
        <v>1807</v>
      </c>
      <c r="F3686" s="1" t="s">
        <v>32</v>
      </c>
      <c r="G3686" s="1" t="s">
        <v>24</v>
      </c>
      <c r="H3686" s="1" t="s">
        <v>64</v>
      </c>
      <c r="I3686" s="1" t="s">
        <v>65</v>
      </c>
      <c r="J3686" s="1">
        <v>98105</v>
      </c>
      <c r="K3686" s="1" t="s">
        <v>35</v>
      </c>
      <c r="L3686" s="1" t="s">
        <v>6096</v>
      </c>
      <c r="M3686" s="1" t="s">
        <v>67</v>
      </c>
      <c r="N3686" s="1" t="s">
        <v>6097</v>
      </c>
      <c r="O3686" s="1">
        <v>21.36</v>
      </c>
      <c r="P3686" s="1">
        <v>5</v>
      </c>
      <c r="Q3686" s="1">
        <v>0.2</v>
      </c>
      <c r="R3686" s="2">
        <v>7.2089999999999996</v>
      </c>
    </row>
    <row r="3687" spans="1:18" ht="14.25" customHeight="1" x14ac:dyDescent="0.3">
      <c r="A3687" s="1">
        <v>7439</v>
      </c>
      <c r="B3687" s="1" t="s">
        <v>8994</v>
      </c>
      <c r="C3687" s="3">
        <v>42087</v>
      </c>
      <c r="D3687" s="1" t="s">
        <v>2854</v>
      </c>
      <c r="E3687" s="1" t="s">
        <v>2855</v>
      </c>
      <c r="F3687" s="1" t="s">
        <v>32</v>
      </c>
      <c r="G3687" s="1" t="s">
        <v>24</v>
      </c>
      <c r="H3687" s="1" t="s">
        <v>6302</v>
      </c>
      <c r="I3687" s="1" t="s">
        <v>65</v>
      </c>
      <c r="J3687" s="1">
        <v>98042</v>
      </c>
      <c r="K3687" s="1" t="s">
        <v>35</v>
      </c>
      <c r="L3687" s="1" t="s">
        <v>5104</v>
      </c>
      <c r="M3687" s="1" t="s">
        <v>51</v>
      </c>
      <c r="N3687" s="1" t="s">
        <v>5105</v>
      </c>
      <c r="O3687" s="1">
        <v>46.9</v>
      </c>
      <c r="P3687" s="1">
        <v>5</v>
      </c>
      <c r="Q3687" s="1">
        <v>0</v>
      </c>
      <c r="R3687" s="2">
        <v>13.132</v>
      </c>
    </row>
    <row r="3688" spans="1:18" ht="14.25" customHeight="1" x14ac:dyDescent="0.3">
      <c r="A3688" s="1">
        <v>7440</v>
      </c>
      <c r="B3688" s="1" t="s">
        <v>8995</v>
      </c>
      <c r="C3688" s="3">
        <v>42980</v>
      </c>
      <c r="D3688" s="1" t="s">
        <v>3675</v>
      </c>
      <c r="E3688" s="1" t="s">
        <v>3676</v>
      </c>
      <c r="F3688" s="1" t="s">
        <v>23</v>
      </c>
      <c r="G3688" s="1" t="s">
        <v>24</v>
      </c>
      <c r="H3688" s="1" t="s">
        <v>33</v>
      </c>
      <c r="I3688" s="1" t="s">
        <v>34</v>
      </c>
      <c r="J3688" s="1">
        <v>90049</v>
      </c>
      <c r="K3688" s="1" t="s">
        <v>35</v>
      </c>
      <c r="L3688" s="1" t="s">
        <v>3572</v>
      </c>
      <c r="M3688" s="1" t="s">
        <v>67</v>
      </c>
      <c r="N3688" s="1" t="s">
        <v>3573</v>
      </c>
      <c r="O3688" s="1">
        <v>18.72</v>
      </c>
      <c r="P3688" s="1">
        <v>5</v>
      </c>
      <c r="Q3688" s="1">
        <v>0.2</v>
      </c>
      <c r="R3688" s="2">
        <v>6.5519999999999996</v>
      </c>
    </row>
    <row r="3689" spans="1:18" ht="14.25" customHeight="1" x14ac:dyDescent="0.3">
      <c r="A3689" s="1">
        <v>7442</v>
      </c>
      <c r="B3689" s="1" t="s">
        <v>8996</v>
      </c>
      <c r="C3689" s="3">
        <v>42324</v>
      </c>
      <c r="D3689" s="1" t="s">
        <v>1206</v>
      </c>
      <c r="E3689" s="1" t="s">
        <v>1207</v>
      </c>
      <c r="F3689" s="1" t="s">
        <v>32</v>
      </c>
      <c r="G3689" s="1" t="s">
        <v>24</v>
      </c>
      <c r="H3689" s="1" t="s">
        <v>697</v>
      </c>
      <c r="I3689" s="1" t="s">
        <v>34</v>
      </c>
      <c r="J3689" s="1">
        <v>92105</v>
      </c>
      <c r="K3689" s="1" t="s">
        <v>35</v>
      </c>
      <c r="L3689" s="1" t="s">
        <v>6399</v>
      </c>
      <c r="M3689" s="1" t="s">
        <v>37</v>
      </c>
      <c r="N3689" s="1" t="s">
        <v>6400</v>
      </c>
      <c r="O3689" s="1">
        <v>18.899999999999999</v>
      </c>
      <c r="P3689" s="1">
        <v>3</v>
      </c>
      <c r="Q3689" s="1">
        <v>0</v>
      </c>
      <c r="R3689" s="2">
        <v>8.6940000000000008</v>
      </c>
    </row>
    <row r="3690" spans="1:18" ht="14.25" customHeight="1" x14ac:dyDescent="0.3">
      <c r="A3690" s="1">
        <v>7443</v>
      </c>
      <c r="B3690" s="1" t="s">
        <v>8997</v>
      </c>
      <c r="C3690" s="3">
        <v>41982</v>
      </c>
      <c r="D3690" s="1" t="s">
        <v>8440</v>
      </c>
      <c r="E3690" s="1" t="s">
        <v>8441</v>
      </c>
      <c r="F3690" s="1" t="s">
        <v>32</v>
      </c>
      <c r="G3690" s="1" t="s">
        <v>24</v>
      </c>
      <c r="H3690" s="1" t="s">
        <v>2426</v>
      </c>
      <c r="I3690" s="1" t="s">
        <v>74</v>
      </c>
      <c r="J3690" s="1">
        <v>78521</v>
      </c>
      <c r="K3690" s="1" t="s">
        <v>75</v>
      </c>
      <c r="L3690" s="1" t="s">
        <v>427</v>
      </c>
      <c r="M3690" s="1" t="s">
        <v>59</v>
      </c>
      <c r="N3690" s="1" t="s">
        <v>428</v>
      </c>
      <c r="O3690" s="1">
        <v>10.688000000000001</v>
      </c>
      <c r="P3690" s="1">
        <v>2</v>
      </c>
      <c r="Q3690" s="1">
        <v>0.2</v>
      </c>
      <c r="R3690" s="2">
        <v>3.7408000000000001</v>
      </c>
    </row>
    <row r="3691" spans="1:18" ht="14.25" customHeight="1" x14ac:dyDescent="0.3">
      <c r="A3691" s="1">
        <v>7445</v>
      </c>
      <c r="B3691" s="1" t="s">
        <v>8998</v>
      </c>
      <c r="C3691" s="3">
        <v>42769</v>
      </c>
      <c r="D3691" s="1" t="s">
        <v>1727</v>
      </c>
      <c r="E3691" s="1" t="s">
        <v>1728</v>
      </c>
      <c r="F3691" s="1" t="s">
        <v>72</v>
      </c>
      <c r="G3691" s="1" t="s">
        <v>24</v>
      </c>
      <c r="H3691" s="1" t="s">
        <v>218</v>
      </c>
      <c r="I3691" s="1" t="s">
        <v>153</v>
      </c>
      <c r="J3691" s="1">
        <v>60610</v>
      </c>
      <c r="K3691" s="1" t="s">
        <v>75</v>
      </c>
      <c r="L3691" s="1" t="s">
        <v>2352</v>
      </c>
      <c r="M3691" s="1" t="s">
        <v>59</v>
      </c>
      <c r="N3691" s="1" t="s">
        <v>2353</v>
      </c>
      <c r="O3691" s="1">
        <v>5.1840000000000002</v>
      </c>
      <c r="P3691" s="1">
        <v>1</v>
      </c>
      <c r="Q3691" s="1">
        <v>0.2</v>
      </c>
      <c r="R3691" s="2">
        <v>1.8144</v>
      </c>
    </row>
    <row r="3692" spans="1:18" ht="14.25" customHeight="1" x14ac:dyDescent="0.3">
      <c r="A3692" s="1">
        <v>7449</v>
      </c>
      <c r="B3692" s="1" t="s">
        <v>8999</v>
      </c>
      <c r="C3692" s="3">
        <v>43050</v>
      </c>
      <c r="D3692" s="1" t="s">
        <v>5060</v>
      </c>
      <c r="E3692" s="1" t="s">
        <v>5061</v>
      </c>
      <c r="F3692" s="1" t="s">
        <v>23</v>
      </c>
      <c r="G3692" s="1" t="s">
        <v>24</v>
      </c>
      <c r="H3692" s="1" t="s">
        <v>4208</v>
      </c>
      <c r="I3692" s="1" t="s">
        <v>248</v>
      </c>
      <c r="J3692" s="1">
        <v>37918</v>
      </c>
      <c r="K3692" s="1" t="s">
        <v>27</v>
      </c>
      <c r="L3692" s="1" t="s">
        <v>1894</v>
      </c>
      <c r="M3692" s="1" t="s">
        <v>51</v>
      </c>
      <c r="N3692" s="1" t="s">
        <v>1895</v>
      </c>
      <c r="O3692" s="1">
        <v>88.92</v>
      </c>
      <c r="P3692" s="1">
        <v>5</v>
      </c>
      <c r="Q3692" s="1">
        <v>0.2</v>
      </c>
      <c r="R3692" s="2">
        <v>14.4495</v>
      </c>
    </row>
    <row r="3693" spans="1:18" ht="14.25" customHeight="1" x14ac:dyDescent="0.3">
      <c r="A3693" s="1">
        <v>7450</v>
      </c>
      <c r="B3693" s="1" t="s">
        <v>9000</v>
      </c>
      <c r="C3693" s="3">
        <v>42995</v>
      </c>
      <c r="D3693" s="1" t="s">
        <v>2006</v>
      </c>
      <c r="E3693" s="1" t="s">
        <v>2007</v>
      </c>
      <c r="F3693" s="1" t="s">
        <v>72</v>
      </c>
      <c r="G3693" s="1" t="s">
        <v>24</v>
      </c>
      <c r="H3693" s="1" t="s">
        <v>133</v>
      </c>
      <c r="I3693" s="1" t="s">
        <v>74</v>
      </c>
      <c r="J3693" s="1">
        <v>77036</v>
      </c>
      <c r="K3693" s="1" t="s">
        <v>75</v>
      </c>
      <c r="L3693" s="1" t="s">
        <v>4225</v>
      </c>
      <c r="M3693" s="1" t="s">
        <v>99</v>
      </c>
      <c r="N3693" s="1" t="s">
        <v>4226</v>
      </c>
      <c r="O3693" s="1">
        <v>9.9120000000000008</v>
      </c>
      <c r="P3693" s="1">
        <v>3</v>
      </c>
      <c r="Q3693" s="1">
        <v>0.2</v>
      </c>
      <c r="R3693" s="2">
        <v>3.2214</v>
      </c>
    </row>
    <row r="3694" spans="1:18" ht="14.25" customHeight="1" x14ac:dyDescent="0.3">
      <c r="A3694" s="1">
        <v>7454</v>
      </c>
      <c r="B3694" s="1" t="s">
        <v>9001</v>
      </c>
      <c r="C3694" s="3">
        <v>42911</v>
      </c>
      <c r="D3694" s="1" t="s">
        <v>1533</v>
      </c>
      <c r="E3694" s="1" t="s">
        <v>1534</v>
      </c>
      <c r="F3694" s="1" t="s">
        <v>23</v>
      </c>
      <c r="G3694" s="1" t="s">
        <v>24</v>
      </c>
      <c r="H3694" s="1" t="s">
        <v>5395</v>
      </c>
      <c r="I3694" s="1" t="s">
        <v>153</v>
      </c>
      <c r="J3694" s="1">
        <v>60440</v>
      </c>
      <c r="K3694" s="1" t="s">
        <v>75</v>
      </c>
      <c r="L3694" s="1" t="s">
        <v>2752</v>
      </c>
      <c r="M3694" s="1" t="s">
        <v>141</v>
      </c>
      <c r="N3694" s="1" t="s">
        <v>2753</v>
      </c>
      <c r="O3694" s="1">
        <v>148.47999999999999</v>
      </c>
      <c r="P3694" s="1">
        <v>2</v>
      </c>
      <c r="Q3694" s="1">
        <v>0.2</v>
      </c>
      <c r="R3694" s="2">
        <v>16.704000000000001</v>
      </c>
    </row>
    <row r="3695" spans="1:18" ht="14.25" customHeight="1" x14ac:dyDescent="0.3">
      <c r="A3695" s="1">
        <v>7455</v>
      </c>
      <c r="B3695" s="1" t="s">
        <v>9002</v>
      </c>
      <c r="C3695" s="3">
        <v>42581</v>
      </c>
      <c r="D3695" s="1" t="s">
        <v>2205</v>
      </c>
      <c r="E3695" s="1" t="s">
        <v>2206</v>
      </c>
      <c r="F3695" s="1" t="s">
        <v>23</v>
      </c>
      <c r="G3695" s="1" t="s">
        <v>24</v>
      </c>
      <c r="H3695" s="1" t="s">
        <v>218</v>
      </c>
      <c r="I3695" s="1" t="s">
        <v>153</v>
      </c>
      <c r="J3695" s="1">
        <v>60623</v>
      </c>
      <c r="K3695" s="1" t="s">
        <v>75</v>
      </c>
      <c r="L3695" s="1" t="s">
        <v>4797</v>
      </c>
      <c r="M3695" s="1" t="s">
        <v>37</v>
      </c>
      <c r="N3695" s="1" t="s">
        <v>4798</v>
      </c>
      <c r="O3695" s="1">
        <v>9.2479999999999993</v>
      </c>
      <c r="P3695" s="1">
        <v>4</v>
      </c>
      <c r="Q3695" s="1">
        <v>0.2</v>
      </c>
      <c r="R3695" s="2">
        <v>3.1212</v>
      </c>
    </row>
    <row r="3696" spans="1:18" ht="14.25" customHeight="1" x14ac:dyDescent="0.3">
      <c r="A3696" s="1">
        <v>7457</v>
      </c>
      <c r="B3696" s="1" t="s">
        <v>9003</v>
      </c>
      <c r="C3696" s="3">
        <v>42110</v>
      </c>
      <c r="D3696" s="1" t="s">
        <v>2070</v>
      </c>
      <c r="E3696" s="1" t="s">
        <v>2071</v>
      </c>
      <c r="F3696" s="1" t="s">
        <v>23</v>
      </c>
      <c r="G3696" s="1" t="s">
        <v>24</v>
      </c>
      <c r="H3696" s="1" t="s">
        <v>1665</v>
      </c>
      <c r="I3696" s="1" t="s">
        <v>232</v>
      </c>
      <c r="J3696" s="1">
        <v>22980</v>
      </c>
      <c r="K3696" s="1" t="s">
        <v>27</v>
      </c>
      <c r="L3696" s="1" t="s">
        <v>9004</v>
      </c>
      <c r="M3696" s="1" t="s">
        <v>141</v>
      </c>
      <c r="N3696" s="1" t="s">
        <v>9005</v>
      </c>
      <c r="O3696" s="1">
        <v>569.64</v>
      </c>
      <c r="P3696" s="1">
        <v>2</v>
      </c>
      <c r="Q3696" s="1">
        <v>0</v>
      </c>
      <c r="R3696" s="2">
        <v>148.10640000000001</v>
      </c>
    </row>
    <row r="3697" spans="1:18" ht="14.25" customHeight="1" x14ac:dyDescent="0.3">
      <c r="A3697" s="1">
        <v>7461</v>
      </c>
      <c r="B3697" s="1" t="s">
        <v>9006</v>
      </c>
      <c r="C3697" s="3">
        <v>42105</v>
      </c>
      <c r="D3697" s="1" t="s">
        <v>3173</v>
      </c>
      <c r="E3697" s="1" t="s">
        <v>3174</v>
      </c>
      <c r="F3697" s="1" t="s">
        <v>23</v>
      </c>
      <c r="G3697" s="1" t="s">
        <v>24</v>
      </c>
      <c r="H3697" s="1" t="s">
        <v>33</v>
      </c>
      <c r="I3697" s="1" t="s">
        <v>34</v>
      </c>
      <c r="J3697" s="1">
        <v>90004</v>
      </c>
      <c r="K3697" s="1" t="s">
        <v>35</v>
      </c>
      <c r="L3697" s="1" t="s">
        <v>6854</v>
      </c>
      <c r="M3697" s="1" t="s">
        <v>1289</v>
      </c>
      <c r="N3697" s="1" t="s">
        <v>6855</v>
      </c>
      <c r="O3697" s="1">
        <v>639.96799999999996</v>
      </c>
      <c r="P3697" s="1">
        <v>4</v>
      </c>
      <c r="Q3697" s="1">
        <v>0.2</v>
      </c>
      <c r="R3697" s="2">
        <v>215.98920000000001</v>
      </c>
    </row>
    <row r="3698" spans="1:18" ht="14.25" customHeight="1" x14ac:dyDescent="0.3">
      <c r="A3698" s="1">
        <v>7463</v>
      </c>
      <c r="B3698" s="1" t="s">
        <v>9007</v>
      </c>
      <c r="C3698" s="3">
        <v>42062</v>
      </c>
      <c r="D3698" s="1" t="s">
        <v>483</v>
      </c>
      <c r="E3698" s="1" t="s">
        <v>484</v>
      </c>
      <c r="F3698" s="1" t="s">
        <v>23</v>
      </c>
      <c r="G3698" s="1" t="s">
        <v>24</v>
      </c>
      <c r="H3698" s="1" t="s">
        <v>64</v>
      </c>
      <c r="I3698" s="1" t="s">
        <v>65</v>
      </c>
      <c r="J3698" s="1">
        <v>98105</v>
      </c>
      <c r="K3698" s="1" t="s">
        <v>35</v>
      </c>
      <c r="L3698" s="1" t="s">
        <v>9008</v>
      </c>
      <c r="M3698" s="1" t="s">
        <v>173</v>
      </c>
      <c r="N3698" s="1" t="s">
        <v>9009</v>
      </c>
      <c r="O3698" s="1">
        <v>538.91999999999996</v>
      </c>
      <c r="P3698" s="1">
        <v>9</v>
      </c>
      <c r="Q3698" s="1">
        <v>0</v>
      </c>
      <c r="R3698" s="2">
        <v>80.837999999999994</v>
      </c>
    </row>
    <row r="3699" spans="1:18" ht="14.25" customHeight="1" x14ac:dyDescent="0.3">
      <c r="A3699" s="1">
        <v>7464</v>
      </c>
      <c r="B3699" s="1" t="s">
        <v>9010</v>
      </c>
      <c r="C3699" s="3">
        <v>42621</v>
      </c>
      <c r="D3699" s="1" t="s">
        <v>2834</v>
      </c>
      <c r="E3699" s="1" t="s">
        <v>2835</v>
      </c>
      <c r="F3699" s="1" t="s">
        <v>23</v>
      </c>
      <c r="G3699" s="1" t="s">
        <v>24</v>
      </c>
      <c r="H3699" s="1" t="s">
        <v>5605</v>
      </c>
      <c r="I3699" s="1" t="s">
        <v>34</v>
      </c>
      <c r="J3699" s="1">
        <v>93277</v>
      </c>
      <c r="K3699" s="1" t="s">
        <v>35</v>
      </c>
      <c r="L3699" s="1" t="s">
        <v>5193</v>
      </c>
      <c r="M3699" s="1" t="s">
        <v>99</v>
      </c>
      <c r="N3699" s="1" t="s">
        <v>5194</v>
      </c>
      <c r="O3699" s="1">
        <v>14.88</v>
      </c>
      <c r="P3699" s="1">
        <v>2</v>
      </c>
      <c r="Q3699" s="1">
        <v>0</v>
      </c>
      <c r="R3699" s="2">
        <v>3.72</v>
      </c>
    </row>
    <row r="3700" spans="1:18" ht="14.25" customHeight="1" x14ac:dyDescent="0.3">
      <c r="A3700" s="1">
        <v>7467</v>
      </c>
      <c r="B3700" s="1" t="s">
        <v>9011</v>
      </c>
      <c r="C3700" s="3">
        <v>42509</v>
      </c>
      <c r="D3700" s="1" t="s">
        <v>5750</v>
      </c>
      <c r="E3700" s="1" t="s">
        <v>5751</v>
      </c>
      <c r="F3700" s="1" t="s">
        <v>32</v>
      </c>
      <c r="G3700" s="1" t="s">
        <v>24</v>
      </c>
      <c r="H3700" s="1" t="s">
        <v>33</v>
      </c>
      <c r="I3700" s="1" t="s">
        <v>34</v>
      </c>
      <c r="J3700" s="1">
        <v>90008</v>
      </c>
      <c r="K3700" s="1" t="s">
        <v>35</v>
      </c>
      <c r="L3700" s="1" t="s">
        <v>6516</v>
      </c>
      <c r="M3700" s="1" t="s">
        <v>77</v>
      </c>
      <c r="N3700" s="1" t="s">
        <v>1048</v>
      </c>
      <c r="O3700" s="1">
        <v>87.84</v>
      </c>
      <c r="P3700" s="1">
        <v>8</v>
      </c>
      <c r="Q3700" s="1">
        <v>0</v>
      </c>
      <c r="R3700" s="2">
        <v>23.716799999999999</v>
      </c>
    </row>
    <row r="3701" spans="1:18" ht="14.25" customHeight="1" x14ac:dyDescent="0.3">
      <c r="A3701" s="1">
        <v>7468</v>
      </c>
      <c r="B3701" s="1" t="s">
        <v>9012</v>
      </c>
      <c r="C3701" s="3">
        <v>43050</v>
      </c>
      <c r="D3701" s="1" t="s">
        <v>2232</v>
      </c>
      <c r="E3701" s="1" t="s">
        <v>2233</v>
      </c>
      <c r="F3701" s="1" t="s">
        <v>72</v>
      </c>
      <c r="G3701" s="1" t="s">
        <v>24</v>
      </c>
      <c r="H3701" s="1" t="s">
        <v>33</v>
      </c>
      <c r="I3701" s="1" t="s">
        <v>34</v>
      </c>
      <c r="J3701" s="1">
        <v>90045</v>
      </c>
      <c r="K3701" s="1" t="s">
        <v>35</v>
      </c>
      <c r="L3701" s="1" t="s">
        <v>2072</v>
      </c>
      <c r="M3701" s="1" t="s">
        <v>51</v>
      </c>
      <c r="N3701" s="1" t="s">
        <v>2073</v>
      </c>
      <c r="O3701" s="1">
        <v>34.92</v>
      </c>
      <c r="P3701" s="1">
        <v>4</v>
      </c>
      <c r="Q3701" s="1">
        <v>0</v>
      </c>
      <c r="R3701" s="2">
        <v>11.8728</v>
      </c>
    </row>
    <row r="3702" spans="1:18" ht="14.25" customHeight="1" x14ac:dyDescent="0.3">
      <c r="A3702" s="1">
        <v>7469</v>
      </c>
      <c r="B3702" s="1" t="s">
        <v>9013</v>
      </c>
      <c r="C3702" s="3">
        <v>41897</v>
      </c>
      <c r="D3702" s="1" t="s">
        <v>2568</v>
      </c>
      <c r="E3702" s="1" t="s">
        <v>2569</v>
      </c>
      <c r="F3702" s="1" t="s">
        <v>23</v>
      </c>
      <c r="G3702" s="1" t="s">
        <v>24</v>
      </c>
      <c r="H3702" s="1" t="s">
        <v>199</v>
      </c>
      <c r="I3702" s="1" t="s">
        <v>200</v>
      </c>
      <c r="J3702" s="1">
        <v>10011</v>
      </c>
      <c r="K3702" s="1" t="s">
        <v>113</v>
      </c>
      <c r="L3702" s="1" t="s">
        <v>2464</v>
      </c>
      <c r="M3702" s="1" t="s">
        <v>59</v>
      </c>
      <c r="N3702" s="1" t="s">
        <v>135</v>
      </c>
      <c r="O3702" s="1">
        <v>14.94</v>
      </c>
      <c r="P3702" s="1">
        <v>3</v>
      </c>
      <c r="Q3702" s="1">
        <v>0</v>
      </c>
      <c r="R3702" s="2">
        <v>7.0217999999999998</v>
      </c>
    </row>
    <row r="3703" spans="1:18" ht="14.25" customHeight="1" x14ac:dyDescent="0.3">
      <c r="A3703" s="1">
        <v>7471</v>
      </c>
      <c r="B3703" s="1" t="s">
        <v>9014</v>
      </c>
      <c r="C3703" s="3">
        <v>42262</v>
      </c>
      <c r="D3703" s="1" t="s">
        <v>3898</v>
      </c>
      <c r="E3703" s="1" t="s">
        <v>3899</v>
      </c>
      <c r="F3703" s="1" t="s">
        <v>32</v>
      </c>
      <c r="G3703" s="1" t="s">
        <v>24</v>
      </c>
      <c r="H3703" s="1" t="s">
        <v>111</v>
      </c>
      <c r="I3703" s="1" t="s">
        <v>112</v>
      </c>
      <c r="J3703" s="1">
        <v>19143</v>
      </c>
      <c r="K3703" s="1" t="s">
        <v>113</v>
      </c>
      <c r="L3703" s="1" t="s">
        <v>6030</v>
      </c>
      <c r="M3703" s="1" t="s">
        <v>67</v>
      </c>
      <c r="N3703" s="1" t="s">
        <v>6031</v>
      </c>
      <c r="O3703" s="1">
        <v>3.5760000000000001</v>
      </c>
      <c r="P3703" s="1">
        <v>4</v>
      </c>
      <c r="Q3703" s="1">
        <v>0.7</v>
      </c>
      <c r="R3703" s="2">
        <v>-2.8607999999999998</v>
      </c>
    </row>
    <row r="3704" spans="1:18" ht="14.25" customHeight="1" x14ac:dyDescent="0.3">
      <c r="A3704" s="1">
        <v>7473</v>
      </c>
      <c r="B3704" s="1" t="s">
        <v>9015</v>
      </c>
      <c r="C3704" s="3">
        <v>42552</v>
      </c>
      <c r="D3704" s="1" t="s">
        <v>5233</v>
      </c>
      <c r="E3704" s="1" t="s">
        <v>5234</v>
      </c>
      <c r="F3704" s="1" t="s">
        <v>72</v>
      </c>
      <c r="G3704" s="1" t="s">
        <v>24</v>
      </c>
      <c r="H3704" s="1" t="s">
        <v>7091</v>
      </c>
      <c r="I3704" s="1" t="s">
        <v>91</v>
      </c>
      <c r="J3704" s="1">
        <v>84043</v>
      </c>
      <c r="K3704" s="1" t="s">
        <v>35</v>
      </c>
      <c r="L3704" s="1" t="s">
        <v>5165</v>
      </c>
      <c r="M3704" s="1" t="s">
        <v>1289</v>
      </c>
      <c r="N3704" s="1" t="s">
        <v>5166</v>
      </c>
      <c r="O3704" s="1">
        <v>1499.95</v>
      </c>
      <c r="P3704" s="1">
        <v>5</v>
      </c>
      <c r="Q3704" s="1">
        <v>0</v>
      </c>
      <c r="R3704" s="2">
        <v>449.98500000000001</v>
      </c>
    </row>
    <row r="3705" spans="1:18" ht="14.25" customHeight="1" x14ac:dyDescent="0.3">
      <c r="A3705" s="1">
        <v>7474</v>
      </c>
      <c r="B3705" s="1" t="s">
        <v>9016</v>
      </c>
      <c r="C3705" s="3">
        <v>42470</v>
      </c>
      <c r="D3705" s="1" t="s">
        <v>2790</v>
      </c>
      <c r="E3705" s="1" t="s">
        <v>2791</v>
      </c>
      <c r="F3705" s="1" t="s">
        <v>32</v>
      </c>
      <c r="G3705" s="1" t="s">
        <v>24</v>
      </c>
      <c r="H3705" s="1" t="s">
        <v>218</v>
      </c>
      <c r="I3705" s="1" t="s">
        <v>153</v>
      </c>
      <c r="J3705" s="1">
        <v>60653</v>
      </c>
      <c r="K3705" s="1" t="s">
        <v>75</v>
      </c>
      <c r="L3705" s="1" t="s">
        <v>2268</v>
      </c>
      <c r="M3705" s="1" t="s">
        <v>99</v>
      </c>
      <c r="N3705" s="1" t="s">
        <v>2269</v>
      </c>
      <c r="O3705" s="1">
        <v>13.568</v>
      </c>
      <c r="P3705" s="1">
        <v>4</v>
      </c>
      <c r="Q3705" s="1">
        <v>0.2</v>
      </c>
      <c r="R3705" s="2">
        <v>3.2223999999999999</v>
      </c>
    </row>
    <row r="3706" spans="1:18" ht="14.25" customHeight="1" x14ac:dyDescent="0.3">
      <c r="A3706" s="1">
        <v>7475</v>
      </c>
      <c r="B3706" s="1" t="s">
        <v>9017</v>
      </c>
      <c r="C3706" s="3">
        <v>41645</v>
      </c>
      <c r="D3706" s="1" t="s">
        <v>3066</v>
      </c>
      <c r="E3706" s="1" t="s">
        <v>3067</v>
      </c>
      <c r="F3706" s="1" t="s">
        <v>72</v>
      </c>
      <c r="G3706" s="1" t="s">
        <v>24</v>
      </c>
      <c r="H3706" s="1" t="s">
        <v>25</v>
      </c>
      <c r="I3706" s="1" t="s">
        <v>26</v>
      </c>
      <c r="J3706" s="1">
        <v>42420</v>
      </c>
      <c r="K3706" s="1" t="s">
        <v>27</v>
      </c>
      <c r="L3706" s="1" t="s">
        <v>400</v>
      </c>
      <c r="M3706" s="1" t="s">
        <v>115</v>
      </c>
      <c r="N3706" s="1" t="s">
        <v>401</v>
      </c>
      <c r="O3706" s="1">
        <v>2573.8200000000002</v>
      </c>
      <c r="P3706" s="1">
        <v>9</v>
      </c>
      <c r="Q3706" s="1">
        <v>0</v>
      </c>
      <c r="R3706" s="2">
        <v>746.40779999999995</v>
      </c>
    </row>
    <row r="3707" spans="1:18" ht="14.25" customHeight="1" x14ac:dyDescent="0.3">
      <c r="A3707" s="1">
        <v>7482</v>
      </c>
      <c r="B3707" s="1" t="s">
        <v>9018</v>
      </c>
      <c r="C3707" s="3">
        <v>42614</v>
      </c>
      <c r="D3707" s="1" t="s">
        <v>5584</v>
      </c>
      <c r="E3707" s="1" t="s">
        <v>5585</v>
      </c>
      <c r="F3707" s="1" t="s">
        <v>72</v>
      </c>
      <c r="G3707" s="1" t="s">
        <v>24</v>
      </c>
      <c r="H3707" s="1" t="s">
        <v>1062</v>
      </c>
      <c r="I3707" s="1" t="s">
        <v>34</v>
      </c>
      <c r="J3707" s="1">
        <v>92646</v>
      </c>
      <c r="K3707" s="1" t="s">
        <v>35</v>
      </c>
      <c r="L3707" s="1" t="s">
        <v>9019</v>
      </c>
      <c r="M3707" s="1" t="s">
        <v>147</v>
      </c>
      <c r="N3707" s="1" t="s">
        <v>9020</v>
      </c>
      <c r="O3707" s="1">
        <v>12.78</v>
      </c>
      <c r="P3707" s="1">
        <v>1</v>
      </c>
      <c r="Q3707" s="1">
        <v>0</v>
      </c>
      <c r="R3707" s="2">
        <v>5.7510000000000003</v>
      </c>
    </row>
    <row r="3708" spans="1:18" ht="14.25" customHeight="1" x14ac:dyDescent="0.3">
      <c r="A3708" s="1">
        <v>7483</v>
      </c>
      <c r="B3708" s="1" t="s">
        <v>9021</v>
      </c>
      <c r="C3708" s="3">
        <v>41905</v>
      </c>
      <c r="D3708" s="1" t="s">
        <v>4986</v>
      </c>
      <c r="E3708" s="1" t="s">
        <v>4987</v>
      </c>
      <c r="F3708" s="1" t="s">
        <v>72</v>
      </c>
      <c r="G3708" s="1" t="s">
        <v>24</v>
      </c>
      <c r="H3708" s="1" t="s">
        <v>199</v>
      </c>
      <c r="I3708" s="1" t="s">
        <v>200</v>
      </c>
      <c r="J3708" s="1">
        <v>10011</v>
      </c>
      <c r="K3708" s="1" t="s">
        <v>113</v>
      </c>
      <c r="L3708" s="1" t="s">
        <v>238</v>
      </c>
      <c r="M3708" s="1" t="s">
        <v>67</v>
      </c>
      <c r="N3708" s="1" t="s">
        <v>239</v>
      </c>
      <c r="O3708" s="1">
        <v>18.463999999999999</v>
      </c>
      <c r="P3708" s="1">
        <v>4</v>
      </c>
      <c r="Q3708" s="1">
        <v>0.2</v>
      </c>
      <c r="R3708" s="2">
        <v>6.9240000000000004</v>
      </c>
    </row>
    <row r="3709" spans="1:18" ht="14.25" customHeight="1" x14ac:dyDescent="0.3">
      <c r="A3709" s="1">
        <v>7484</v>
      </c>
      <c r="B3709" s="1" t="s">
        <v>9022</v>
      </c>
      <c r="C3709" s="3">
        <v>41988</v>
      </c>
      <c r="D3709" s="1" t="s">
        <v>1151</v>
      </c>
      <c r="E3709" s="1" t="s">
        <v>1152</v>
      </c>
      <c r="F3709" s="1" t="s">
        <v>32</v>
      </c>
      <c r="G3709" s="1" t="s">
        <v>24</v>
      </c>
      <c r="H3709" s="1" t="s">
        <v>111</v>
      </c>
      <c r="I3709" s="1" t="s">
        <v>112</v>
      </c>
      <c r="J3709" s="1">
        <v>19140</v>
      </c>
      <c r="K3709" s="1" t="s">
        <v>113</v>
      </c>
      <c r="L3709" s="1" t="s">
        <v>5557</v>
      </c>
      <c r="M3709" s="1" t="s">
        <v>115</v>
      </c>
      <c r="N3709" s="1" t="s">
        <v>5558</v>
      </c>
      <c r="O3709" s="1">
        <v>445.80200000000002</v>
      </c>
      <c r="P3709" s="1">
        <v>7</v>
      </c>
      <c r="Q3709" s="1">
        <v>0.3</v>
      </c>
      <c r="R3709" s="2">
        <v>-108.2662</v>
      </c>
    </row>
    <row r="3710" spans="1:18" ht="14.25" customHeight="1" x14ac:dyDescent="0.3">
      <c r="A3710" s="1">
        <v>7485</v>
      </c>
      <c r="B3710" s="1" t="s">
        <v>9023</v>
      </c>
      <c r="C3710" s="3">
        <v>43097</v>
      </c>
      <c r="D3710" s="1" t="s">
        <v>278</v>
      </c>
      <c r="E3710" s="1" t="s">
        <v>279</v>
      </c>
      <c r="F3710" s="1" t="s">
        <v>72</v>
      </c>
      <c r="G3710" s="1" t="s">
        <v>24</v>
      </c>
      <c r="H3710" s="1" t="s">
        <v>6638</v>
      </c>
      <c r="I3710" s="1" t="s">
        <v>6639</v>
      </c>
      <c r="J3710" s="1">
        <v>58103</v>
      </c>
      <c r="K3710" s="1" t="s">
        <v>75</v>
      </c>
      <c r="L3710" s="1" t="s">
        <v>9024</v>
      </c>
      <c r="M3710" s="1" t="s">
        <v>99</v>
      </c>
      <c r="N3710" s="1" t="s">
        <v>2340</v>
      </c>
      <c r="O3710" s="1">
        <v>2.48</v>
      </c>
      <c r="P3710" s="1">
        <v>1</v>
      </c>
      <c r="Q3710" s="1">
        <v>0</v>
      </c>
      <c r="R3710" s="2">
        <v>0.86799999999999999</v>
      </c>
    </row>
    <row r="3711" spans="1:18" ht="14.25" customHeight="1" x14ac:dyDescent="0.3">
      <c r="A3711" s="1">
        <v>7487</v>
      </c>
      <c r="B3711" s="1" t="s">
        <v>9025</v>
      </c>
      <c r="C3711" s="3">
        <v>42357</v>
      </c>
      <c r="D3711" s="1" t="s">
        <v>2067</v>
      </c>
      <c r="E3711" s="1" t="s">
        <v>2068</v>
      </c>
      <c r="F3711" s="1" t="s">
        <v>72</v>
      </c>
      <c r="G3711" s="1" t="s">
        <v>24</v>
      </c>
      <c r="H3711" s="1" t="s">
        <v>185</v>
      </c>
      <c r="I3711" s="1" t="s">
        <v>2038</v>
      </c>
      <c r="J3711" s="1">
        <v>3820</v>
      </c>
      <c r="K3711" s="1" t="s">
        <v>113</v>
      </c>
      <c r="L3711" s="1" t="s">
        <v>8776</v>
      </c>
      <c r="M3711" s="1" t="s">
        <v>59</v>
      </c>
      <c r="N3711" s="1" t="s">
        <v>8777</v>
      </c>
      <c r="O3711" s="1">
        <v>29.9</v>
      </c>
      <c r="P3711" s="1">
        <v>5</v>
      </c>
      <c r="Q3711" s="1">
        <v>0</v>
      </c>
      <c r="R3711" s="2">
        <v>14.651</v>
      </c>
    </row>
    <row r="3712" spans="1:18" ht="14.25" customHeight="1" x14ac:dyDescent="0.3">
      <c r="A3712" s="1">
        <v>7490</v>
      </c>
      <c r="B3712" s="1" t="s">
        <v>9026</v>
      </c>
      <c r="C3712" s="3">
        <v>43044</v>
      </c>
      <c r="D3712" s="1" t="s">
        <v>6291</v>
      </c>
      <c r="E3712" s="1" t="s">
        <v>6292</v>
      </c>
      <c r="F3712" s="1" t="s">
        <v>23</v>
      </c>
      <c r="G3712" s="1" t="s">
        <v>24</v>
      </c>
      <c r="H3712" s="1" t="s">
        <v>697</v>
      </c>
      <c r="I3712" s="1" t="s">
        <v>34</v>
      </c>
      <c r="J3712" s="1">
        <v>92105</v>
      </c>
      <c r="K3712" s="1" t="s">
        <v>35</v>
      </c>
      <c r="L3712" s="1" t="s">
        <v>5340</v>
      </c>
      <c r="M3712" s="1" t="s">
        <v>59</v>
      </c>
      <c r="N3712" s="1" t="s">
        <v>5341</v>
      </c>
      <c r="O3712" s="1">
        <v>12.96</v>
      </c>
      <c r="P3712" s="1">
        <v>2</v>
      </c>
      <c r="Q3712" s="1">
        <v>0</v>
      </c>
      <c r="R3712" s="2">
        <v>6.2207999999999997</v>
      </c>
    </row>
    <row r="3713" spans="1:18" ht="14.25" customHeight="1" x14ac:dyDescent="0.3">
      <c r="A3713" s="1">
        <v>7491</v>
      </c>
      <c r="B3713" s="1" t="s">
        <v>9027</v>
      </c>
      <c r="C3713" s="3">
        <v>42257</v>
      </c>
      <c r="D3713" s="1" t="s">
        <v>856</v>
      </c>
      <c r="E3713" s="1" t="s">
        <v>857</v>
      </c>
      <c r="F3713" s="1" t="s">
        <v>32</v>
      </c>
      <c r="G3713" s="1" t="s">
        <v>24</v>
      </c>
      <c r="H3713" s="1" t="s">
        <v>33</v>
      </c>
      <c r="I3713" s="1" t="s">
        <v>34</v>
      </c>
      <c r="J3713" s="1">
        <v>90032</v>
      </c>
      <c r="K3713" s="1" t="s">
        <v>35</v>
      </c>
      <c r="L3713" s="1" t="s">
        <v>7929</v>
      </c>
      <c r="M3713" s="1" t="s">
        <v>51</v>
      </c>
      <c r="N3713" s="1" t="s">
        <v>7930</v>
      </c>
      <c r="O3713" s="1">
        <v>106.68</v>
      </c>
      <c r="P3713" s="1">
        <v>6</v>
      </c>
      <c r="Q3713" s="1">
        <v>0</v>
      </c>
      <c r="R3713" s="2">
        <v>33.070799999999998</v>
      </c>
    </row>
    <row r="3714" spans="1:18" ht="14.25" customHeight="1" x14ac:dyDescent="0.3">
      <c r="A3714" s="1">
        <v>7492</v>
      </c>
      <c r="B3714" s="1" t="s">
        <v>9028</v>
      </c>
      <c r="C3714" s="3">
        <v>43055</v>
      </c>
      <c r="D3714" s="1" t="s">
        <v>3295</v>
      </c>
      <c r="E3714" s="1" t="s">
        <v>3296</v>
      </c>
      <c r="F3714" s="1" t="s">
        <v>23</v>
      </c>
      <c r="G3714" s="1" t="s">
        <v>24</v>
      </c>
      <c r="H3714" s="1" t="s">
        <v>7859</v>
      </c>
      <c r="I3714" s="1" t="s">
        <v>200</v>
      </c>
      <c r="J3714" s="1">
        <v>13501</v>
      </c>
      <c r="K3714" s="1" t="s">
        <v>113</v>
      </c>
      <c r="L3714" s="1" t="s">
        <v>9029</v>
      </c>
      <c r="M3714" s="1" t="s">
        <v>141</v>
      </c>
      <c r="N3714" s="1" t="s">
        <v>9030</v>
      </c>
      <c r="O3714" s="1">
        <v>119.94</v>
      </c>
      <c r="P3714" s="1">
        <v>6</v>
      </c>
      <c r="Q3714" s="1">
        <v>0</v>
      </c>
      <c r="R3714" s="2">
        <v>5.9969999999999999</v>
      </c>
    </row>
    <row r="3715" spans="1:18" ht="14.25" customHeight="1" x14ac:dyDescent="0.3">
      <c r="A3715" s="1">
        <v>7493</v>
      </c>
      <c r="B3715" s="1" t="s">
        <v>9031</v>
      </c>
      <c r="C3715" s="3">
        <v>42989</v>
      </c>
      <c r="D3715" s="1" t="s">
        <v>5552</v>
      </c>
      <c r="E3715" s="1" t="s">
        <v>5553</v>
      </c>
      <c r="F3715" s="1" t="s">
        <v>23</v>
      </c>
      <c r="G3715" s="1" t="s">
        <v>24</v>
      </c>
      <c r="H3715" s="1" t="s">
        <v>133</v>
      </c>
      <c r="I3715" s="1" t="s">
        <v>74</v>
      </c>
      <c r="J3715" s="1">
        <v>77070</v>
      </c>
      <c r="K3715" s="1" t="s">
        <v>75</v>
      </c>
      <c r="L3715" s="1" t="s">
        <v>5699</v>
      </c>
      <c r="M3715" s="1" t="s">
        <v>59</v>
      </c>
      <c r="N3715" s="1" t="s">
        <v>5700</v>
      </c>
      <c r="O3715" s="1">
        <v>10.272</v>
      </c>
      <c r="P3715" s="1">
        <v>3</v>
      </c>
      <c r="Q3715" s="1">
        <v>0.2</v>
      </c>
      <c r="R3715" s="2">
        <v>3.21</v>
      </c>
    </row>
    <row r="3716" spans="1:18" ht="14.25" customHeight="1" x14ac:dyDescent="0.3">
      <c r="A3716" s="1">
        <v>7496</v>
      </c>
      <c r="B3716" s="1" t="s">
        <v>9032</v>
      </c>
      <c r="C3716" s="3">
        <v>42930</v>
      </c>
      <c r="D3716" s="1" t="s">
        <v>4862</v>
      </c>
      <c r="E3716" s="1" t="s">
        <v>4863</v>
      </c>
      <c r="F3716" s="1" t="s">
        <v>23</v>
      </c>
      <c r="G3716" s="1" t="s">
        <v>24</v>
      </c>
      <c r="H3716" s="1" t="s">
        <v>3120</v>
      </c>
      <c r="I3716" s="1" t="s">
        <v>34</v>
      </c>
      <c r="J3716" s="1">
        <v>92683</v>
      </c>
      <c r="K3716" s="1" t="s">
        <v>35</v>
      </c>
      <c r="L3716" s="1" t="s">
        <v>2276</v>
      </c>
      <c r="M3716" s="1" t="s">
        <v>67</v>
      </c>
      <c r="N3716" s="1" t="s">
        <v>2277</v>
      </c>
      <c r="O3716" s="1">
        <v>4.4480000000000004</v>
      </c>
      <c r="P3716" s="1">
        <v>2</v>
      </c>
      <c r="Q3716" s="1">
        <v>0.2</v>
      </c>
      <c r="R3716" s="2">
        <v>1.4456</v>
      </c>
    </row>
    <row r="3717" spans="1:18" ht="14.25" customHeight="1" x14ac:dyDescent="0.3">
      <c r="A3717" s="1">
        <v>7503</v>
      </c>
      <c r="B3717" s="1" t="s">
        <v>9033</v>
      </c>
      <c r="C3717" s="3">
        <v>42824</v>
      </c>
      <c r="D3717" s="1" t="s">
        <v>3199</v>
      </c>
      <c r="E3717" s="1" t="s">
        <v>3200</v>
      </c>
      <c r="F3717" s="1" t="s">
        <v>23</v>
      </c>
      <c r="G3717" s="1" t="s">
        <v>24</v>
      </c>
      <c r="H3717" s="1" t="s">
        <v>33</v>
      </c>
      <c r="I3717" s="1" t="s">
        <v>34</v>
      </c>
      <c r="J3717" s="1">
        <v>90036</v>
      </c>
      <c r="K3717" s="1" t="s">
        <v>35</v>
      </c>
      <c r="L3717" s="1" t="s">
        <v>7743</v>
      </c>
      <c r="M3717" s="1" t="s">
        <v>99</v>
      </c>
      <c r="N3717" s="1" t="s">
        <v>7744</v>
      </c>
      <c r="O3717" s="1">
        <v>6.08</v>
      </c>
      <c r="P3717" s="1">
        <v>2</v>
      </c>
      <c r="Q3717" s="1">
        <v>0</v>
      </c>
      <c r="R3717" s="2">
        <v>2.0672000000000001</v>
      </c>
    </row>
    <row r="3718" spans="1:18" ht="14.25" customHeight="1" x14ac:dyDescent="0.3">
      <c r="A3718" s="1">
        <v>7505</v>
      </c>
      <c r="B3718" s="1" t="s">
        <v>9034</v>
      </c>
      <c r="C3718" s="3">
        <v>42400</v>
      </c>
      <c r="D3718" s="1" t="s">
        <v>7436</v>
      </c>
      <c r="E3718" s="1" t="s">
        <v>7437</v>
      </c>
      <c r="F3718" s="1" t="s">
        <v>32</v>
      </c>
      <c r="G3718" s="1" t="s">
        <v>24</v>
      </c>
      <c r="H3718" s="1" t="s">
        <v>9035</v>
      </c>
      <c r="I3718" s="1" t="s">
        <v>591</v>
      </c>
      <c r="J3718" s="1">
        <v>8401</v>
      </c>
      <c r="K3718" s="1" t="s">
        <v>113</v>
      </c>
      <c r="L3718" s="1" t="s">
        <v>3281</v>
      </c>
      <c r="M3718" s="1" t="s">
        <v>147</v>
      </c>
      <c r="N3718" s="1" t="s">
        <v>505</v>
      </c>
      <c r="O3718" s="1">
        <v>23.36</v>
      </c>
      <c r="P3718" s="1">
        <v>2</v>
      </c>
      <c r="Q3718" s="1">
        <v>0</v>
      </c>
      <c r="R3718" s="2">
        <v>11.68</v>
      </c>
    </row>
    <row r="3719" spans="1:18" ht="14.25" customHeight="1" x14ac:dyDescent="0.3">
      <c r="A3719" s="1">
        <v>7506</v>
      </c>
      <c r="B3719" s="1" t="s">
        <v>9036</v>
      </c>
      <c r="C3719" s="3">
        <v>42894</v>
      </c>
      <c r="D3719" s="1" t="s">
        <v>4077</v>
      </c>
      <c r="E3719" s="1" t="s">
        <v>4078</v>
      </c>
      <c r="F3719" s="1" t="s">
        <v>23</v>
      </c>
      <c r="G3719" s="1" t="s">
        <v>24</v>
      </c>
      <c r="H3719" s="1" t="s">
        <v>3419</v>
      </c>
      <c r="I3719" s="1" t="s">
        <v>153</v>
      </c>
      <c r="J3719" s="1">
        <v>60076</v>
      </c>
      <c r="K3719" s="1" t="s">
        <v>75</v>
      </c>
      <c r="L3719" s="1" t="s">
        <v>4192</v>
      </c>
      <c r="M3719" s="1" t="s">
        <v>67</v>
      </c>
      <c r="N3719" s="1" t="s">
        <v>4193</v>
      </c>
      <c r="O3719" s="1">
        <v>12.176</v>
      </c>
      <c r="P3719" s="1">
        <v>4</v>
      </c>
      <c r="Q3719" s="1">
        <v>0.8</v>
      </c>
      <c r="R3719" s="2">
        <v>-18.872800000000002</v>
      </c>
    </row>
    <row r="3720" spans="1:18" ht="14.25" customHeight="1" x14ac:dyDescent="0.3">
      <c r="A3720" s="1">
        <v>7507</v>
      </c>
      <c r="B3720" s="1" t="s">
        <v>9037</v>
      </c>
      <c r="C3720" s="3">
        <v>41945</v>
      </c>
      <c r="D3720" s="1" t="s">
        <v>822</v>
      </c>
      <c r="E3720" s="1" t="s">
        <v>823</v>
      </c>
      <c r="F3720" s="1" t="s">
        <v>23</v>
      </c>
      <c r="G3720" s="1" t="s">
        <v>24</v>
      </c>
      <c r="H3720" s="1" t="s">
        <v>97</v>
      </c>
      <c r="I3720" s="1" t="s">
        <v>34</v>
      </c>
      <c r="J3720" s="1">
        <v>94122</v>
      </c>
      <c r="K3720" s="1" t="s">
        <v>35</v>
      </c>
      <c r="L3720" s="1" t="s">
        <v>8411</v>
      </c>
      <c r="M3720" s="1" t="s">
        <v>141</v>
      </c>
      <c r="N3720" s="1" t="s">
        <v>8412</v>
      </c>
      <c r="O3720" s="1">
        <v>46.384</v>
      </c>
      <c r="P3720" s="1">
        <v>2</v>
      </c>
      <c r="Q3720" s="1">
        <v>0.2</v>
      </c>
      <c r="R3720" s="2">
        <v>5.2182000000000004</v>
      </c>
    </row>
    <row r="3721" spans="1:18" ht="14.25" customHeight="1" x14ac:dyDescent="0.3">
      <c r="A3721" s="1">
        <v>7509</v>
      </c>
      <c r="B3721" s="1" t="s">
        <v>9038</v>
      </c>
      <c r="C3721" s="3">
        <v>42930</v>
      </c>
      <c r="D3721" s="1" t="s">
        <v>1561</v>
      </c>
      <c r="E3721" s="1" t="s">
        <v>1562</v>
      </c>
      <c r="F3721" s="1" t="s">
        <v>23</v>
      </c>
      <c r="G3721" s="1" t="s">
        <v>24</v>
      </c>
      <c r="H3721" s="1" t="s">
        <v>376</v>
      </c>
      <c r="I3721" s="1" t="s">
        <v>377</v>
      </c>
      <c r="J3721" s="1">
        <v>43229</v>
      </c>
      <c r="K3721" s="1" t="s">
        <v>113</v>
      </c>
      <c r="L3721" s="1" t="s">
        <v>2484</v>
      </c>
      <c r="M3721" s="1" t="s">
        <v>59</v>
      </c>
      <c r="N3721" s="1" t="s">
        <v>2485</v>
      </c>
      <c r="O3721" s="1">
        <v>9.2479999999999993</v>
      </c>
      <c r="P3721" s="1">
        <v>2</v>
      </c>
      <c r="Q3721" s="1">
        <v>0.2</v>
      </c>
      <c r="R3721" s="2">
        <v>3.3523999999999998</v>
      </c>
    </row>
    <row r="3722" spans="1:18" ht="14.25" customHeight="1" x14ac:dyDescent="0.3">
      <c r="A3722" s="1">
        <v>7515</v>
      </c>
      <c r="B3722" s="1" t="s">
        <v>9039</v>
      </c>
      <c r="C3722" s="3">
        <v>43078</v>
      </c>
      <c r="D3722" s="1" t="s">
        <v>1561</v>
      </c>
      <c r="E3722" s="1" t="s">
        <v>1562</v>
      </c>
      <c r="F3722" s="1" t="s">
        <v>23</v>
      </c>
      <c r="G3722" s="1" t="s">
        <v>24</v>
      </c>
      <c r="H3722" s="1" t="s">
        <v>1071</v>
      </c>
      <c r="I3722" s="1" t="s">
        <v>26</v>
      </c>
      <c r="J3722" s="1">
        <v>40475</v>
      </c>
      <c r="K3722" s="1" t="s">
        <v>27</v>
      </c>
      <c r="L3722" s="1" t="s">
        <v>2717</v>
      </c>
      <c r="M3722" s="1" t="s">
        <v>67</v>
      </c>
      <c r="N3722" s="1" t="s">
        <v>2718</v>
      </c>
      <c r="O3722" s="1">
        <v>29.36</v>
      </c>
      <c r="P3722" s="1">
        <v>2</v>
      </c>
      <c r="Q3722" s="1">
        <v>0</v>
      </c>
      <c r="R3722" s="2">
        <v>13.505599999999999</v>
      </c>
    </row>
    <row r="3723" spans="1:18" ht="14.25" customHeight="1" x14ac:dyDescent="0.3">
      <c r="A3723" s="1">
        <v>7522</v>
      </c>
      <c r="B3723" s="1" t="s">
        <v>9040</v>
      </c>
      <c r="C3723" s="3">
        <v>42618</v>
      </c>
      <c r="D3723" s="1" t="s">
        <v>1250</v>
      </c>
      <c r="E3723" s="1" t="s">
        <v>1251</v>
      </c>
      <c r="F3723" s="1" t="s">
        <v>23</v>
      </c>
      <c r="G3723" s="1" t="s">
        <v>24</v>
      </c>
      <c r="H3723" s="1" t="s">
        <v>1855</v>
      </c>
      <c r="I3723" s="1" t="s">
        <v>377</v>
      </c>
      <c r="J3723" s="1">
        <v>43130</v>
      </c>
      <c r="K3723" s="1" t="s">
        <v>113</v>
      </c>
      <c r="L3723" s="1" t="s">
        <v>8469</v>
      </c>
      <c r="M3723" s="1" t="s">
        <v>67</v>
      </c>
      <c r="N3723" s="1" t="s">
        <v>8470</v>
      </c>
      <c r="O3723" s="1">
        <v>8.952</v>
      </c>
      <c r="P3723" s="1">
        <v>2</v>
      </c>
      <c r="Q3723" s="1">
        <v>0.7</v>
      </c>
      <c r="R3723" s="2">
        <v>-7.46</v>
      </c>
    </row>
    <row r="3724" spans="1:18" ht="14.25" customHeight="1" x14ac:dyDescent="0.3">
      <c r="A3724" s="1">
        <v>7525</v>
      </c>
      <c r="B3724" s="1" t="s">
        <v>9041</v>
      </c>
      <c r="C3724" s="3">
        <v>41892</v>
      </c>
      <c r="D3724" s="1" t="s">
        <v>367</v>
      </c>
      <c r="E3724" s="1" t="s">
        <v>368</v>
      </c>
      <c r="F3724" s="1" t="s">
        <v>23</v>
      </c>
      <c r="G3724" s="1" t="s">
        <v>24</v>
      </c>
      <c r="H3724" s="1" t="s">
        <v>5329</v>
      </c>
      <c r="I3724" s="1" t="s">
        <v>313</v>
      </c>
      <c r="J3724" s="1">
        <v>97030</v>
      </c>
      <c r="K3724" s="1" t="s">
        <v>35</v>
      </c>
      <c r="L3724" s="1" t="s">
        <v>2342</v>
      </c>
      <c r="M3724" s="1" t="s">
        <v>147</v>
      </c>
      <c r="N3724" s="1" t="s">
        <v>2343</v>
      </c>
      <c r="O3724" s="1">
        <v>21.728000000000002</v>
      </c>
      <c r="P3724" s="1">
        <v>7</v>
      </c>
      <c r="Q3724" s="1">
        <v>0.2</v>
      </c>
      <c r="R3724" s="2">
        <v>7.6048</v>
      </c>
    </row>
    <row r="3725" spans="1:18" ht="14.25" customHeight="1" x14ac:dyDescent="0.3">
      <c r="A3725" s="1">
        <v>7527</v>
      </c>
      <c r="B3725" s="1" t="s">
        <v>9042</v>
      </c>
      <c r="C3725" s="3">
        <v>43004</v>
      </c>
      <c r="D3725" s="1" t="s">
        <v>157</v>
      </c>
      <c r="E3725" s="1" t="s">
        <v>158</v>
      </c>
      <c r="F3725" s="1" t="s">
        <v>32</v>
      </c>
      <c r="G3725" s="1" t="s">
        <v>24</v>
      </c>
      <c r="H3725" s="1" t="s">
        <v>97</v>
      </c>
      <c r="I3725" s="1" t="s">
        <v>34</v>
      </c>
      <c r="J3725" s="1">
        <v>94109</v>
      </c>
      <c r="K3725" s="1" t="s">
        <v>35</v>
      </c>
      <c r="L3725" s="1" t="s">
        <v>6208</v>
      </c>
      <c r="M3725" s="1" t="s">
        <v>147</v>
      </c>
      <c r="N3725" s="1" t="s">
        <v>505</v>
      </c>
      <c r="O3725" s="1">
        <v>71.88</v>
      </c>
      <c r="P3725" s="1">
        <v>6</v>
      </c>
      <c r="Q3725" s="1">
        <v>0</v>
      </c>
      <c r="R3725" s="2">
        <v>33.064799999999998</v>
      </c>
    </row>
    <row r="3726" spans="1:18" ht="14.25" customHeight="1" x14ac:dyDescent="0.3">
      <c r="A3726" s="1">
        <v>7532</v>
      </c>
      <c r="B3726" s="1" t="s">
        <v>9043</v>
      </c>
      <c r="C3726" s="3">
        <v>42538</v>
      </c>
      <c r="D3726" s="1" t="s">
        <v>424</v>
      </c>
      <c r="E3726" s="1" t="s">
        <v>425</v>
      </c>
      <c r="F3726" s="1" t="s">
        <v>23</v>
      </c>
      <c r="G3726" s="1" t="s">
        <v>24</v>
      </c>
      <c r="H3726" s="1" t="s">
        <v>9044</v>
      </c>
      <c r="I3726" s="1" t="s">
        <v>346</v>
      </c>
      <c r="J3726" s="1">
        <v>80501</v>
      </c>
      <c r="K3726" s="1" t="s">
        <v>35</v>
      </c>
      <c r="L3726" s="1" t="s">
        <v>4478</v>
      </c>
      <c r="M3726" s="1" t="s">
        <v>51</v>
      </c>
      <c r="N3726" s="1" t="s">
        <v>4479</v>
      </c>
      <c r="O3726" s="1">
        <v>266.35199999999998</v>
      </c>
      <c r="P3726" s="1">
        <v>3</v>
      </c>
      <c r="Q3726" s="1">
        <v>0.2</v>
      </c>
      <c r="R3726" s="2">
        <v>-13.317600000000001</v>
      </c>
    </row>
    <row r="3727" spans="1:18" ht="14.25" customHeight="1" x14ac:dyDescent="0.3">
      <c r="A3727" s="1">
        <v>7534</v>
      </c>
      <c r="B3727" s="1" t="s">
        <v>9045</v>
      </c>
      <c r="C3727" s="3">
        <v>42791</v>
      </c>
      <c r="D3727" s="1" t="s">
        <v>4087</v>
      </c>
      <c r="E3727" s="1" t="s">
        <v>4088</v>
      </c>
      <c r="F3727" s="1" t="s">
        <v>23</v>
      </c>
      <c r="G3727" s="1" t="s">
        <v>24</v>
      </c>
      <c r="H3727" s="1" t="s">
        <v>2716</v>
      </c>
      <c r="I3727" s="1" t="s">
        <v>57</v>
      </c>
      <c r="J3727" s="1">
        <v>27834</v>
      </c>
      <c r="K3727" s="1" t="s">
        <v>27</v>
      </c>
      <c r="L3727" s="1" t="s">
        <v>2904</v>
      </c>
      <c r="M3727" s="1" t="s">
        <v>115</v>
      </c>
      <c r="N3727" s="1" t="s">
        <v>2905</v>
      </c>
      <c r="O3727" s="1">
        <v>196.78399999999999</v>
      </c>
      <c r="P3727" s="1">
        <v>2</v>
      </c>
      <c r="Q3727" s="1">
        <v>0.2</v>
      </c>
      <c r="R3727" s="2">
        <v>-22.138200000000001</v>
      </c>
    </row>
    <row r="3728" spans="1:18" ht="14.25" customHeight="1" x14ac:dyDescent="0.3">
      <c r="A3728" s="1">
        <v>7536</v>
      </c>
      <c r="B3728" s="1" t="s">
        <v>9046</v>
      </c>
      <c r="C3728" s="3">
        <v>42825</v>
      </c>
      <c r="D3728" s="1" t="s">
        <v>2819</v>
      </c>
      <c r="E3728" s="1" t="s">
        <v>2820</v>
      </c>
      <c r="F3728" s="1" t="s">
        <v>32</v>
      </c>
      <c r="G3728" s="1" t="s">
        <v>24</v>
      </c>
      <c r="H3728" s="1" t="s">
        <v>33</v>
      </c>
      <c r="I3728" s="1" t="s">
        <v>34</v>
      </c>
      <c r="J3728" s="1">
        <v>90004</v>
      </c>
      <c r="K3728" s="1" t="s">
        <v>35</v>
      </c>
      <c r="L3728" s="1" t="s">
        <v>1616</v>
      </c>
      <c r="M3728" s="1" t="s">
        <v>1028</v>
      </c>
      <c r="N3728" s="1" t="s">
        <v>1617</v>
      </c>
      <c r="O3728" s="1">
        <v>29.7</v>
      </c>
      <c r="P3728" s="1">
        <v>3</v>
      </c>
      <c r="Q3728" s="1">
        <v>0</v>
      </c>
      <c r="R3728" s="2">
        <v>8.0190000000000001</v>
      </c>
    </row>
    <row r="3729" spans="1:18" ht="14.25" customHeight="1" x14ac:dyDescent="0.3">
      <c r="A3729" s="1">
        <v>7537</v>
      </c>
      <c r="B3729" s="1" t="s">
        <v>9047</v>
      </c>
      <c r="C3729" s="3">
        <v>43072</v>
      </c>
      <c r="D3729" s="1" t="s">
        <v>4321</v>
      </c>
      <c r="E3729" s="1" t="s">
        <v>4322</v>
      </c>
      <c r="F3729" s="1" t="s">
        <v>23</v>
      </c>
      <c r="G3729" s="1" t="s">
        <v>24</v>
      </c>
      <c r="H3729" s="1" t="s">
        <v>133</v>
      </c>
      <c r="I3729" s="1" t="s">
        <v>74</v>
      </c>
      <c r="J3729" s="1">
        <v>77041</v>
      </c>
      <c r="K3729" s="1" t="s">
        <v>75</v>
      </c>
      <c r="L3729" s="1" t="s">
        <v>8474</v>
      </c>
      <c r="M3729" s="1" t="s">
        <v>51</v>
      </c>
      <c r="N3729" s="1" t="s">
        <v>8475</v>
      </c>
      <c r="O3729" s="1">
        <v>13.592000000000001</v>
      </c>
      <c r="P3729" s="1">
        <v>2</v>
      </c>
      <c r="Q3729" s="1">
        <v>0.6</v>
      </c>
      <c r="R3729" s="2">
        <v>-14.271599999999999</v>
      </c>
    </row>
    <row r="3730" spans="1:18" ht="14.25" customHeight="1" x14ac:dyDescent="0.3">
      <c r="A3730" s="1">
        <v>7538</v>
      </c>
      <c r="B3730" s="1" t="s">
        <v>9048</v>
      </c>
      <c r="C3730" s="3">
        <v>42419</v>
      </c>
      <c r="D3730" s="1" t="s">
        <v>1381</v>
      </c>
      <c r="E3730" s="1" t="s">
        <v>1382</v>
      </c>
      <c r="F3730" s="1" t="s">
        <v>23</v>
      </c>
      <c r="G3730" s="1" t="s">
        <v>24</v>
      </c>
      <c r="H3730" s="1" t="s">
        <v>97</v>
      </c>
      <c r="I3730" s="1" t="s">
        <v>34</v>
      </c>
      <c r="J3730" s="1">
        <v>94109</v>
      </c>
      <c r="K3730" s="1" t="s">
        <v>35</v>
      </c>
      <c r="L3730" s="1" t="s">
        <v>6934</v>
      </c>
      <c r="M3730" s="1" t="s">
        <v>59</v>
      </c>
      <c r="N3730" s="1" t="s">
        <v>6935</v>
      </c>
      <c r="O3730" s="1">
        <v>70.88</v>
      </c>
      <c r="P3730" s="1">
        <v>2</v>
      </c>
      <c r="Q3730" s="1">
        <v>0</v>
      </c>
      <c r="R3730" s="2">
        <v>33.313600000000001</v>
      </c>
    </row>
    <row r="3731" spans="1:18" ht="14.25" customHeight="1" x14ac:dyDescent="0.3">
      <c r="A3731" s="1">
        <v>7539</v>
      </c>
      <c r="B3731" s="1" t="s">
        <v>9049</v>
      </c>
      <c r="C3731" s="3">
        <v>43071</v>
      </c>
      <c r="D3731" s="1" t="s">
        <v>3417</v>
      </c>
      <c r="E3731" s="1" t="s">
        <v>3418</v>
      </c>
      <c r="F3731" s="1" t="s">
        <v>32</v>
      </c>
      <c r="G3731" s="1" t="s">
        <v>24</v>
      </c>
      <c r="H3731" s="1" t="s">
        <v>608</v>
      </c>
      <c r="I3731" s="1" t="s">
        <v>346</v>
      </c>
      <c r="J3731" s="1">
        <v>80219</v>
      </c>
      <c r="K3731" s="1" t="s">
        <v>35</v>
      </c>
      <c r="L3731" s="1" t="s">
        <v>1115</v>
      </c>
      <c r="M3731" s="1" t="s">
        <v>85</v>
      </c>
      <c r="N3731" s="1" t="s">
        <v>1116</v>
      </c>
      <c r="O3731" s="1">
        <v>114.288</v>
      </c>
      <c r="P3731" s="1">
        <v>1</v>
      </c>
      <c r="Q3731" s="1">
        <v>0.2</v>
      </c>
      <c r="R3731" s="2">
        <v>12.8574</v>
      </c>
    </row>
    <row r="3732" spans="1:18" ht="14.25" customHeight="1" x14ac:dyDescent="0.3">
      <c r="A3732" s="1">
        <v>7546</v>
      </c>
      <c r="B3732" s="1" t="s">
        <v>9050</v>
      </c>
      <c r="C3732" s="3">
        <v>41922</v>
      </c>
      <c r="D3732" s="1" t="s">
        <v>9051</v>
      </c>
      <c r="E3732" s="1" t="s">
        <v>9052</v>
      </c>
      <c r="F3732" s="1" t="s">
        <v>32</v>
      </c>
      <c r="G3732" s="1" t="s">
        <v>24</v>
      </c>
      <c r="H3732" s="1" t="s">
        <v>1231</v>
      </c>
      <c r="I3732" s="1" t="s">
        <v>74</v>
      </c>
      <c r="J3732" s="1">
        <v>77340</v>
      </c>
      <c r="K3732" s="1" t="s">
        <v>75</v>
      </c>
      <c r="L3732" s="1" t="s">
        <v>9053</v>
      </c>
      <c r="M3732" s="1" t="s">
        <v>141</v>
      </c>
      <c r="N3732" s="1" t="s">
        <v>9054</v>
      </c>
      <c r="O3732" s="1">
        <v>719.952</v>
      </c>
      <c r="P3732" s="1">
        <v>6</v>
      </c>
      <c r="Q3732" s="1">
        <v>0.2</v>
      </c>
      <c r="R3732" s="2">
        <v>71.995199999999997</v>
      </c>
    </row>
    <row r="3733" spans="1:18" ht="14.25" customHeight="1" x14ac:dyDescent="0.3">
      <c r="A3733" s="1">
        <v>7550</v>
      </c>
      <c r="B3733" s="1" t="s">
        <v>9055</v>
      </c>
      <c r="C3733" s="3">
        <v>42618</v>
      </c>
      <c r="D3733" s="1" t="s">
        <v>4407</v>
      </c>
      <c r="E3733" s="1" t="s">
        <v>4408</v>
      </c>
      <c r="F3733" s="1" t="s">
        <v>32</v>
      </c>
      <c r="G3733" s="1" t="s">
        <v>24</v>
      </c>
      <c r="H3733" s="1" t="s">
        <v>133</v>
      </c>
      <c r="I3733" s="1" t="s">
        <v>74</v>
      </c>
      <c r="J3733" s="1">
        <v>77036</v>
      </c>
      <c r="K3733" s="1" t="s">
        <v>75</v>
      </c>
      <c r="L3733" s="1" t="s">
        <v>4764</v>
      </c>
      <c r="M3733" s="1" t="s">
        <v>51</v>
      </c>
      <c r="N3733" s="1" t="s">
        <v>4765</v>
      </c>
      <c r="O3733" s="1">
        <v>21.204000000000001</v>
      </c>
      <c r="P3733" s="1">
        <v>3</v>
      </c>
      <c r="Q3733" s="1">
        <v>0.6</v>
      </c>
      <c r="R3733" s="2">
        <v>-11.6622</v>
      </c>
    </row>
    <row r="3734" spans="1:18" ht="14.25" customHeight="1" x14ac:dyDescent="0.3">
      <c r="A3734" s="1">
        <v>7551</v>
      </c>
      <c r="B3734" s="1" t="s">
        <v>9056</v>
      </c>
      <c r="C3734" s="3">
        <v>41963</v>
      </c>
      <c r="D3734" s="1" t="s">
        <v>3715</v>
      </c>
      <c r="E3734" s="1" t="s">
        <v>3716</v>
      </c>
      <c r="F3734" s="1" t="s">
        <v>32</v>
      </c>
      <c r="G3734" s="1" t="s">
        <v>24</v>
      </c>
      <c r="H3734" s="1" t="s">
        <v>199</v>
      </c>
      <c r="I3734" s="1" t="s">
        <v>200</v>
      </c>
      <c r="J3734" s="1">
        <v>10024</v>
      </c>
      <c r="K3734" s="1" t="s">
        <v>113</v>
      </c>
      <c r="L3734" s="1" t="s">
        <v>8740</v>
      </c>
      <c r="M3734" s="1" t="s">
        <v>147</v>
      </c>
      <c r="N3734" s="1" t="s">
        <v>7314</v>
      </c>
      <c r="O3734" s="1">
        <v>34.74</v>
      </c>
      <c r="P3734" s="1">
        <v>3</v>
      </c>
      <c r="Q3734" s="1">
        <v>0</v>
      </c>
      <c r="R3734" s="2">
        <v>17.37</v>
      </c>
    </row>
    <row r="3735" spans="1:18" ht="14.25" customHeight="1" x14ac:dyDescent="0.3">
      <c r="A3735" s="1">
        <v>7555</v>
      </c>
      <c r="B3735" s="1" t="s">
        <v>9057</v>
      </c>
      <c r="C3735" s="3">
        <v>41769</v>
      </c>
      <c r="D3735" s="1" t="s">
        <v>1976</v>
      </c>
      <c r="E3735" s="1" t="s">
        <v>1977</v>
      </c>
      <c r="F3735" s="1" t="s">
        <v>23</v>
      </c>
      <c r="G3735" s="1" t="s">
        <v>24</v>
      </c>
      <c r="H3735" s="1" t="s">
        <v>111</v>
      </c>
      <c r="I3735" s="1" t="s">
        <v>112</v>
      </c>
      <c r="J3735" s="1">
        <v>19134</v>
      </c>
      <c r="K3735" s="1" t="s">
        <v>113</v>
      </c>
      <c r="L3735" s="1" t="s">
        <v>4835</v>
      </c>
      <c r="M3735" s="1" t="s">
        <v>29</v>
      </c>
      <c r="N3735" s="1" t="s">
        <v>4836</v>
      </c>
      <c r="O3735" s="1">
        <v>349.96499999999997</v>
      </c>
      <c r="P3735" s="1">
        <v>7</v>
      </c>
      <c r="Q3735" s="1">
        <v>0.5</v>
      </c>
      <c r="R3735" s="2">
        <v>-216.97829999999999</v>
      </c>
    </row>
    <row r="3736" spans="1:18" ht="14.25" customHeight="1" x14ac:dyDescent="0.3">
      <c r="A3736" s="1">
        <v>7557</v>
      </c>
      <c r="B3736" s="1" t="s">
        <v>9058</v>
      </c>
      <c r="C3736" s="3">
        <v>43066</v>
      </c>
      <c r="D3736" s="1" t="s">
        <v>2113</v>
      </c>
      <c r="E3736" s="1" t="s">
        <v>2114</v>
      </c>
      <c r="F3736" s="1" t="s">
        <v>32</v>
      </c>
      <c r="G3736" s="1" t="s">
        <v>24</v>
      </c>
      <c r="H3736" s="1" t="s">
        <v>376</v>
      </c>
      <c r="I3736" s="1" t="s">
        <v>193</v>
      </c>
      <c r="J3736" s="1">
        <v>47201</v>
      </c>
      <c r="K3736" s="1" t="s">
        <v>75</v>
      </c>
      <c r="L3736" s="1" t="s">
        <v>2916</v>
      </c>
      <c r="M3736" s="1" t="s">
        <v>59</v>
      </c>
      <c r="N3736" s="1" t="s">
        <v>2917</v>
      </c>
      <c r="O3736" s="1">
        <v>158.28</v>
      </c>
      <c r="P3736" s="1">
        <v>6</v>
      </c>
      <c r="Q3736" s="1">
        <v>0</v>
      </c>
      <c r="R3736" s="2">
        <v>72.808800000000005</v>
      </c>
    </row>
    <row r="3737" spans="1:18" ht="14.25" customHeight="1" x14ac:dyDescent="0.3">
      <c r="A3737" s="1">
        <v>7559</v>
      </c>
      <c r="B3737" s="1" t="s">
        <v>9059</v>
      </c>
      <c r="C3737" s="3">
        <v>41944</v>
      </c>
      <c r="D3737" s="1" t="s">
        <v>2224</v>
      </c>
      <c r="E3737" s="1" t="s">
        <v>2225</v>
      </c>
      <c r="F3737" s="1" t="s">
        <v>23</v>
      </c>
      <c r="G3737" s="1" t="s">
        <v>24</v>
      </c>
      <c r="H3737" s="1" t="s">
        <v>858</v>
      </c>
      <c r="I3737" s="1" t="s">
        <v>200</v>
      </c>
      <c r="J3737" s="1">
        <v>11561</v>
      </c>
      <c r="K3737" s="1" t="s">
        <v>113</v>
      </c>
      <c r="L3737" s="1" t="s">
        <v>3709</v>
      </c>
      <c r="M3737" s="1" t="s">
        <v>77</v>
      </c>
      <c r="N3737" s="1" t="s">
        <v>3710</v>
      </c>
      <c r="O3737" s="1">
        <v>533.94000000000005</v>
      </c>
      <c r="P3737" s="1">
        <v>3</v>
      </c>
      <c r="Q3737" s="1">
        <v>0</v>
      </c>
      <c r="R3737" s="2">
        <v>154.8426</v>
      </c>
    </row>
    <row r="3738" spans="1:18" ht="14.25" customHeight="1" x14ac:dyDescent="0.3">
      <c r="A3738" s="1">
        <v>7562</v>
      </c>
      <c r="B3738" s="1" t="s">
        <v>9060</v>
      </c>
      <c r="C3738" s="3">
        <v>42734</v>
      </c>
      <c r="D3738" s="1" t="s">
        <v>1301</v>
      </c>
      <c r="E3738" s="1" t="s">
        <v>1302</v>
      </c>
      <c r="F3738" s="1" t="s">
        <v>23</v>
      </c>
      <c r="G3738" s="1" t="s">
        <v>24</v>
      </c>
      <c r="H3738" s="1" t="s">
        <v>1855</v>
      </c>
      <c r="I3738" s="1" t="s">
        <v>112</v>
      </c>
      <c r="J3738" s="1">
        <v>17602</v>
      </c>
      <c r="K3738" s="1" t="s">
        <v>113</v>
      </c>
      <c r="L3738" s="1" t="s">
        <v>6937</v>
      </c>
      <c r="M3738" s="1" t="s">
        <v>115</v>
      </c>
      <c r="N3738" s="1" t="s">
        <v>6938</v>
      </c>
      <c r="O3738" s="1">
        <v>170.786</v>
      </c>
      <c r="P3738" s="1">
        <v>1</v>
      </c>
      <c r="Q3738" s="1">
        <v>0.3</v>
      </c>
      <c r="R3738" s="2">
        <v>0</v>
      </c>
    </row>
    <row r="3739" spans="1:18" ht="14.25" customHeight="1" x14ac:dyDescent="0.3">
      <c r="A3739" s="1">
        <v>7563</v>
      </c>
      <c r="B3739" s="1" t="s">
        <v>9061</v>
      </c>
      <c r="C3739" s="3">
        <v>42616</v>
      </c>
      <c r="D3739" s="1" t="s">
        <v>1631</v>
      </c>
      <c r="E3739" s="1" t="s">
        <v>1632</v>
      </c>
      <c r="F3739" s="1" t="s">
        <v>23</v>
      </c>
      <c r="G3739" s="1" t="s">
        <v>24</v>
      </c>
      <c r="H3739" s="1" t="s">
        <v>218</v>
      </c>
      <c r="I3739" s="1" t="s">
        <v>153</v>
      </c>
      <c r="J3739" s="1">
        <v>60610</v>
      </c>
      <c r="K3739" s="1" t="s">
        <v>75</v>
      </c>
      <c r="L3739" s="1" t="s">
        <v>6485</v>
      </c>
      <c r="M3739" s="1" t="s">
        <v>29</v>
      </c>
      <c r="N3739" s="1" t="s">
        <v>6486</v>
      </c>
      <c r="O3739" s="1">
        <v>198.744</v>
      </c>
      <c r="P3739" s="1">
        <v>4</v>
      </c>
      <c r="Q3739" s="1">
        <v>0.3</v>
      </c>
      <c r="R3739" s="2">
        <v>0</v>
      </c>
    </row>
    <row r="3740" spans="1:18" ht="14.25" customHeight="1" x14ac:dyDescent="0.3">
      <c r="A3740" s="1">
        <v>7564</v>
      </c>
      <c r="B3740" s="1" t="s">
        <v>9062</v>
      </c>
      <c r="C3740" s="3">
        <v>43013</v>
      </c>
      <c r="D3740" s="1" t="s">
        <v>1109</v>
      </c>
      <c r="E3740" s="1" t="s">
        <v>1110</v>
      </c>
      <c r="F3740" s="1" t="s">
        <v>72</v>
      </c>
      <c r="G3740" s="1" t="s">
        <v>24</v>
      </c>
      <c r="H3740" s="1" t="s">
        <v>608</v>
      </c>
      <c r="I3740" s="1" t="s">
        <v>346</v>
      </c>
      <c r="J3740" s="1">
        <v>80219</v>
      </c>
      <c r="K3740" s="1" t="s">
        <v>35</v>
      </c>
      <c r="L3740" s="1" t="s">
        <v>2015</v>
      </c>
      <c r="M3740" s="1" t="s">
        <v>173</v>
      </c>
      <c r="N3740" s="1" t="s">
        <v>2016</v>
      </c>
      <c r="O3740" s="1">
        <v>63.823999999999998</v>
      </c>
      <c r="P3740" s="1">
        <v>2</v>
      </c>
      <c r="Q3740" s="1">
        <v>0.2</v>
      </c>
      <c r="R3740" s="2">
        <v>13.5626</v>
      </c>
    </row>
    <row r="3741" spans="1:18" ht="14.25" customHeight="1" x14ac:dyDescent="0.3">
      <c r="A3741" s="1">
        <v>7565</v>
      </c>
      <c r="B3741" s="1" t="s">
        <v>9063</v>
      </c>
      <c r="C3741" s="3">
        <v>42399</v>
      </c>
      <c r="D3741" s="1" t="s">
        <v>4625</v>
      </c>
      <c r="E3741" s="1" t="s">
        <v>4626</v>
      </c>
      <c r="F3741" s="1" t="s">
        <v>23</v>
      </c>
      <c r="G3741" s="1" t="s">
        <v>24</v>
      </c>
      <c r="H3741" s="1" t="s">
        <v>64</v>
      </c>
      <c r="I3741" s="1" t="s">
        <v>65</v>
      </c>
      <c r="J3741" s="1">
        <v>98103</v>
      </c>
      <c r="K3741" s="1" t="s">
        <v>35</v>
      </c>
      <c r="L3741" s="1" t="s">
        <v>4606</v>
      </c>
      <c r="M3741" s="1" t="s">
        <v>115</v>
      </c>
      <c r="N3741" s="1" t="s">
        <v>4607</v>
      </c>
      <c r="O3741" s="1">
        <v>435.16800000000001</v>
      </c>
      <c r="P3741" s="1">
        <v>4</v>
      </c>
      <c r="Q3741" s="1">
        <v>0.2</v>
      </c>
      <c r="R3741" s="2">
        <v>-59.835599999999999</v>
      </c>
    </row>
    <row r="3742" spans="1:18" ht="14.25" customHeight="1" x14ac:dyDescent="0.3">
      <c r="A3742" s="1">
        <v>7567</v>
      </c>
      <c r="B3742" s="1" t="s">
        <v>9064</v>
      </c>
      <c r="C3742" s="3">
        <v>42846</v>
      </c>
      <c r="D3742" s="1" t="s">
        <v>3101</v>
      </c>
      <c r="E3742" s="1" t="s">
        <v>3102</v>
      </c>
      <c r="F3742" s="1" t="s">
        <v>32</v>
      </c>
      <c r="G3742" s="1" t="s">
        <v>24</v>
      </c>
      <c r="H3742" s="1" t="s">
        <v>133</v>
      </c>
      <c r="I3742" s="1" t="s">
        <v>74</v>
      </c>
      <c r="J3742" s="1">
        <v>77070</v>
      </c>
      <c r="K3742" s="1" t="s">
        <v>75</v>
      </c>
      <c r="L3742" s="1" t="s">
        <v>291</v>
      </c>
      <c r="M3742" s="1" t="s">
        <v>173</v>
      </c>
      <c r="N3742" s="1" t="s">
        <v>292</v>
      </c>
      <c r="O3742" s="1">
        <v>47.975999999999999</v>
      </c>
      <c r="P3742" s="1">
        <v>3</v>
      </c>
      <c r="Q3742" s="1">
        <v>0.2</v>
      </c>
      <c r="R3742" s="2">
        <v>8.3957999999999995</v>
      </c>
    </row>
    <row r="3743" spans="1:18" ht="14.25" customHeight="1" x14ac:dyDescent="0.3">
      <c r="A3743" s="1">
        <v>7569</v>
      </c>
      <c r="B3743" s="1" t="s">
        <v>9065</v>
      </c>
      <c r="C3743" s="3">
        <v>41978</v>
      </c>
      <c r="D3743" s="1" t="s">
        <v>1327</v>
      </c>
      <c r="E3743" s="1" t="s">
        <v>1328</v>
      </c>
      <c r="F3743" s="1" t="s">
        <v>23</v>
      </c>
      <c r="G3743" s="1" t="s">
        <v>24</v>
      </c>
      <c r="H3743" s="1" t="s">
        <v>33</v>
      </c>
      <c r="I3743" s="1" t="s">
        <v>34</v>
      </c>
      <c r="J3743" s="1">
        <v>90045</v>
      </c>
      <c r="K3743" s="1" t="s">
        <v>35</v>
      </c>
      <c r="L3743" s="1" t="s">
        <v>1208</v>
      </c>
      <c r="M3743" s="1" t="s">
        <v>99</v>
      </c>
      <c r="N3743" s="1" t="s">
        <v>1209</v>
      </c>
      <c r="O3743" s="1">
        <v>26.46</v>
      </c>
      <c r="P3743" s="1">
        <v>9</v>
      </c>
      <c r="Q3743" s="1">
        <v>0</v>
      </c>
      <c r="R3743" s="2">
        <v>11.907</v>
      </c>
    </row>
    <row r="3744" spans="1:18" ht="14.25" customHeight="1" x14ac:dyDescent="0.3">
      <c r="A3744" s="1">
        <v>7572</v>
      </c>
      <c r="B3744" s="1" t="s">
        <v>9066</v>
      </c>
      <c r="C3744" s="3">
        <v>41933</v>
      </c>
      <c r="D3744" s="1" t="s">
        <v>2540</v>
      </c>
      <c r="E3744" s="1" t="s">
        <v>2541</v>
      </c>
      <c r="F3744" s="1" t="s">
        <v>32</v>
      </c>
      <c r="G3744" s="1" t="s">
        <v>24</v>
      </c>
      <c r="H3744" s="1" t="s">
        <v>4597</v>
      </c>
      <c r="I3744" s="1" t="s">
        <v>232</v>
      </c>
      <c r="J3744" s="1">
        <v>23602</v>
      </c>
      <c r="K3744" s="1" t="s">
        <v>27</v>
      </c>
      <c r="L3744" s="1" t="s">
        <v>159</v>
      </c>
      <c r="M3744" s="1" t="s">
        <v>85</v>
      </c>
      <c r="N3744" s="1" t="s">
        <v>160</v>
      </c>
      <c r="O3744" s="1">
        <v>194.7</v>
      </c>
      <c r="P3744" s="1">
        <v>5</v>
      </c>
      <c r="Q3744" s="1">
        <v>0</v>
      </c>
      <c r="R3744" s="2">
        <v>9.7349999999999994</v>
      </c>
    </row>
    <row r="3745" spans="1:18" ht="14.25" customHeight="1" x14ac:dyDescent="0.3">
      <c r="A3745" s="1">
        <v>7575</v>
      </c>
      <c r="B3745" s="1" t="s">
        <v>9067</v>
      </c>
      <c r="C3745" s="3">
        <v>42346</v>
      </c>
      <c r="D3745" s="1" t="s">
        <v>2963</v>
      </c>
      <c r="E3745" s="1" t="s">
        <v>2964</v>
      </c>
      <c r="F3745" s="1" t="s">
        <v>32</v>
      </c>
      <c r="G3745" s="1" t="s">
        <v>24</v>
      </c>
      <c r="H3745" s="1" t="s">
        <v>33</v>
      </c>
      <c r="I3745" s="1" t="s">
        <v>34</v>
      </c>
      <c r="J3745" s="1">
        <v>90036</v>
      </c>
      <c r="K3745" s="1" t="s">
        <v>35</v>
      </c>
      <c r="L3745" s="1" t="s">
        <v>84</v>
      </c>
      <c r="M3745" s="1" t="s">
        <v>85</v>
      </c>
      <c r="N3745" s="1" t="s">
        <v>86</v>
      </c>
      <c r="O3745" s="1">
        <v>221.96</v>
      </c>
      <c r="P3745" s="1">
        <v>2</v>
      </c>
      <c r="Q3745" s="1">
        <v>0</v>
      </c>
      <c r="R3745" s="2">
        <v>4.4391999999999996</v>
      </c>
    </row>
    <row r="3746" spans="1:18" ht="14.25" customHeight="1" x14ac:dyDescent="0.3">
      <c r="A3746" s="1">
        <v>7577</v>
      </c>
      <c r="B3746" s="1" t="s">
        <v>9068</v>
      </c>
      <c r="C3746" s="3">
        <v>41945</v>
      </c>
      <c r="D3746" s="1" t="s">
        <v>2647</v>
      </c>
      <c r="E3746" s="1" t="s">
        <v>2648</v>
      </c>
      <c r="F3746" s="1" t="s">
        <v>32</v>
      </c>
      <c r="G3746" s="1" t="s">
        <v>24</v>
      </c>
      <c r="H3746" s="1" t="s">
        <v>64</v>
      </c>
      <c r="I3746" s="1" t="s">
        <v>65</v>
      </c>
      <c r="J3746" s="1">
        <v>98115</v>
      </c>
      <c r="K3746" s="1" t="s">
        <v>35</v>
      </c>
      <c r="L3746" s="1" t="s">
        <v>6038</v>
      </c>
      <c r="M3746" s="1" t="s">
        <v>173</v>
      </c>
      <c r="N3746" s="1" t="s">
        <v>6039</v>
      </c>
      <c r="O3746" s="1">
        <v>41.94</v>
      </c>
      <c r="P3746" s="1">
        <v>2</v>
      </c>
      <c r="Q3746" s="1">
        <v>0</v>
      </c>
      <c r="R3746" s="2">
        <v>15.0984</v>
      </c>
    </row>
    <row r="3747" spans="1:18" ht="14.25" customHeight="1" x14ac:dyDescent="0.3">
      <c r="A3747" s="1">
        <v>7579</v>
      </c>
      <c r="B3747" s="1" t="s">
        <v>9069</v>
      </c>
      <c r="C3747" s="3">
        <v>42722</v>
      </c>
      <c r="D3747" s="1" t="s">
        <v>317</v>
      </c>
      <c r="E3747" s="1" t="s">
        <v>318</v>
      </c>
      <c r="F3747" s="1" t="s">
        <v>72</v>
      </c>
      <c r="G3747" s="1" t="s">
        <v>24</v>
      </c>
      <c r="H3747" s="1" t="s">
        <v>1913</v>
      </c>
      <c r="I3747" s="1" t="s">
        <v>105</v>
      </c>
      <c r="J3747" s="1">
        <v>68104</v>
      </c>
      <c r="K3747" s="1" t="s">
        <v>75</v>
      </c>
      <c r="L3747" s="1" t="s">
        <v>5036</v>
      </c>
      <c r="M3747" s="1" t="s">
        <v>115</v>
      </c>
      <c r="N3747" s="1" t="s">
        <v>5037</v>
      </c>
      <c r="O3747" s="1">
        <v>563.94000000000005</v>
      </c>
      <c r="P3747" s="1">
        <v>3</v>
      </c>
      <c r="Q3747" s="1">
        <v>0</v>
      </c>
      <c r="R3747" s="2">
        <v>112.788</v>
      </c>
    </row>
    <row r="3748" spans="1:18" ht="14.25" customHeight="1" x14ac:dyDescent="0.3">
      <c r="A3748" s="1">
        <v>7580</v>
      </c>
      <c r="B3748" s="1" t="s">
        <v>9070</v>
      </c>
      <c r="C3748" s="3">
        <v>42331</v>
      </c>
      <c r="D3748" s="1" t="s">
        <v>1525</v>
      </c>
      <c r="E3748" s="1" t="s">
        <v>1526</v>
      </c>
      <c r="F3748" s="1" t="s">
        <v>23</v>
      </c>
      <c r="G3748" s="1" t="s">
        <v>24</v>
      </c>
      <c r="H3748" s="1" t="s">
        <v>744</v>
      </c>
      <c r="I3748" s="1" t="s">
        <v>591</v>
      </c>
      <c r="J3748" s="1">
        <v>7960</v>
      </c>
      <c r="K3748" s="1" t="s">
        <v>113</v>
      </c>
      <c r="L3748" s="1" t="s">
        <v>7529</v>
      </c>
      <c r="M3748" s="1" t="s">
        <v>77</v>
      </c>
      <c r="N3748" s="1" t="s">
        <v>7530</v>
      </c>
      <c r="O3748" s="1">
        <v>2625.12</v>
      </c>
      <c r="P3748" s="1">
        <v>8</v>
      </c>
      <c r="Q3748" s="1">
        <v>0</v>
      </c>
      <c r="R3748" s="2">
        <v>735.03359999999998</v>
      </c>
    </row>
    <row r="3749" spans="1:18" ht="14.25" customHeight="1" x14ac:dyDescent="0.3">
      <c r="A3749" s="1">
        <v>7582</v>
      </c>
      <c r="B3749" s="1" t="s">
        <v>9071</v>
      </c>
      <c r="C3749" s="3">
        <v>42229</v>
      </c>
      <c r="D3749" s="1" t="s">
        <v>6073</v>
      </c>
      <c r="E3749" s="1" t="s">
        <v>6074</v>
      </c>
      <c r="F3749" s="1" t="s">
        <v>23</v>
      </c>
      <c r="G3749" s="1" t="s">
        <v>24</v>
      </c>
      <c r="H3749" s="1" t="s">
        <v>111</v>
      </c>
      <c r="I3749" s="1" t="s">
        <v>112</v>
      </c>
      <c r="J3749" s="1">
        <v>19143</v>
      </c>
      <c r="K3749" s="1" t="s">
        <v>113</v>
      </c>
      <c r="L3749" s="1" t="s">
        <v>5598</v>
      </c>
      <c r="M3749" s="1" t="s">
        <v>85</v>
      </c>
      <c r="N3749" s="1" t="s">
        <v>5599</v>
      </c>
      <c r="O3749" s="1">
        <v>422.85599999999999</v>
      </c>
      <c r="P3749" s="1">
        <v>3</v>
      </c>
      <c r="Q3749" s="1">
        <v>0.2</v>
      </c>
      <c r="R3749" s="2">
        <v>15.857100000000001</v>
      </c>
    </row>
    <row r="3750" spans="1:18" ht="14.25" customHeight="1" x14ac:dyDescent="0.3">
      <c r="A3750" s="1">
        <v>7583</v>
      </c>
      <c r="B3750" s="1" t="s">
        <v>9072</v>
      </c>
      <c r="C3750" s="3">
        <v>42110</v>
      </c>
      <c r="D3750" s="1" t="s">
        <v>5102</v>
      </c>
      <c r="E3750" s="1" t="s">
        <v>5103</v>
      </c>
      <c r="F3750" s="1" t="s">
        <v>32</v>
      </c>
      <c r="G3750" s="1" t="s">
        <v>24</v>
      </c>
      <c r="H3750" s="1" t="s">
        <v>199</v>
      </c>
      <c r="I3750" s="1" t="s">
        <v>200</v>
      </c>
      <c r="J3750" s="1">
        <v>10024</v>
      </c>
      <c r="K3750" s="1" t="s">
        <v>113</v>
      </c>
      <c r="L3750" s="1" t="s">
        <v>7180</v>
      </c>
      <c r="M3750" s="1" t="s">
        <v>115</v>
      </c>
      <c r="N3750" s="1" t="s">
        <v>7181</v>
      </c>
      <c r="O3750" s="1">
        <v>127.764</v>
      </c>
      <c r="P3750" s="1">
        <v>2</v>
      </c>
      <c r="Q3750" s="1">
        <v>0.1</v>
      </c>
      <c r="R3750" s="2">
        <v>2.8391999999999999</v>
      </c>
    </row>
    <row r="3751" spans="1:18" ht="14.25" customHeight="1" x14ac:dyDescent="0.3">
      <c r="A3751" s="1">
        <v>7584</v>
      </c>
      <c r="B3751" s="1" t="s">
        <v>9073</v>
      </c>
      <c r="C3751" s="3">
        <v>41719</v>
      </c>
      <c r="D3751" s="1" t="s">
        <v>754</v>
      </c>
      <c r="E3751" s="1" t="s">
        <v>755</v>
      </c>
      <c r="F3751" s="1" t="s">
        <v>32</v>
      </c>
      <c r="G3751" s="1" t="s">
        <v>24</v>
      </c>
      <c r="H3751" s="1" t="s">
        <v>231</v>
      </c>
      <c r="I3751" s="1" t="s">
        <v>232</v>
      </c>
      <c r="J3751" s="1">
        <v>22153</v>
      </c>
      <c r="K3751" s="1" t="s">
        <v>27</v>
      </c>
      <c r="L3751" s="1" t="s">
        <v>9074</v>
      </c>
      <c r="M3751" s="1" t="s">
        <v>141</v>
      </c>
      <c r="N3751" s="1" t="s">
        <v>9075</v>
      </c>
      <c r="O3751" s="1">
        <v>3499.93</v>
      </c>
      <c r="P3751" s="1">
        <v>7</v>
      </c>
      <c r="Q3751" s="1">
        <v>0</v>
      </c>
      <c r="R3751" s="2">
        <v>909.98180000000002</v>
      </c>
    </row>
    <row r="3752" spans="1:18" ht="14.25" customHeight="1" x14ac:dyDescent="0.3">
      <c r="A3752" s="1">
        <v>7589</v>
      </c>
      <c r="B3752" s="1" t="s">
        <v>9076</v>
      </c>
      <c r="C3752" s="3">
        <v>43055</v>
      </c>
      <c r="D3752" s="1" t="s">
        <v>3082</v>
      </c>
      <c r="E3752" s="1" t="s">
        <v>3083</v>
      </c>
      <c r="F3752" s="1" t="s">
        <v>23</v>
      </c>
      <c r="G3752" s="1" t="s">
        <v>24</v>
      </c>
      <c r="H3752" s="1" t="s">
        <v>426</v>
      </c>
      <c r="I3752" s="1" t="s">
        <v>34</v>
      </c>
      <c r="J3752" s="1">
        <v>95661</v>
      </c>
      <c r="K3752" s="1" t="s">
        <v>35</v>
      </c>
      <c r="L3752" s="1" t="s">
        <v>3659</v>
      </c>
      <c r="M3752" s="1" t="s">
        <v>51</v>
      </c>
      <c r="N3752" s="1" t="s">
        <v>3660</v>
      </c>
      <c r="O3752" s="1">
        <v>17.309999999999999</v>
      </c>
      <c r="P3752" s="1">
        <v>3</v>
      </c>
      <c r="Q3752" s="1">
        <v>0</v>
      </c>
      <c r="R3752" s="2">
        <v>5.1929999999999996</v>
      </c>
    </row>
    <row r="3753" spans="1:18" ht="14.25" customHeight="1" x14ac:dyDescent="0.3">
      <c r="A3753" s="1">
        <v>7590</v>
      </c>
      <c r="B3753" s="1" t="s">
        <v>9077</v>
      </c>
      <c r="C3753" s="3">
        <v>42272</v>
      </c>
      <c r="D3753" s="1" t="s">
        <v>6271</v>
      </c>
      <c r="E3753" s="1" t="s">
        <v>6272</v>
      </c>
      <c r="F3753" s="1" t="s">
        <v>23</v>
      </c>
      <c r="G3753" s="1" t="s">
        <v>24</v>
      </c>
      <c r="H3753" s="1" t="s">
        <v>2389</v>
      </c>
      <c r="I3753" s="1" t="s">
        <v>153</v>
      </c>
      <c r="J3753" s="1">
        <v>61107</v>
      </c>
      <c r="K3753" s="1" t="s">
        <v>75</v>
      </c>
      <c r="L3753" s="1" t="s">
        <v>9078</v>
      </c>
      <c r="M3753" s="1" t="s">
        <v>99</v>
      </c>
      <c r="N3753" s="1" t="s">
        <v>9079</v>
      </c>
      <c r="O3753" s="1">
        <v>128.744</v>
      </c>
      <c r="P3753" s="1">
        <v>7</v>
      </c>
      <c r="Q3753" s="1">
        <v>0.2</v>
      </c>
      <c r="R3753" s="2">
        <v>12.8744</v>
      </c>
    </row>
    <row r="3754" spans="1:18" ht="14.25" customHeight="1" x14ac:dyDescent="0.3">
      <c r="A3754" s="1">
        <v>7591</v>
      </c>
      <c r="B3754" s="1" t="s">
        <v>9080</v>
      </c>
      <c r="C3754" s="3">
        <v>42618</v>
      </c>
      <c r="D3754" s="1" t="s">
        <v>1292</v>
      </c>
      <c r="E3754" s="1" t="s">
        <v>1293</v>
      </c>
      <c r="F3754" s="1" t="s">
        <v>23</v>
      </c>
      <c r="G3754" s="1" t="s">
        <v>24</v>
      </c>
      <c r="H3754" s="1" t="s">
        <v>111</v>
      </c>
      <c r="I3754" s="1" t="s">
        <v>112</v>
      </c>
      <c r="J3754" s="1">
        <v>19134</v>
      </c>
      <c r="K3754" s="1" t="s">
        <v>113</v>
      </c>
      <c r="L3754" s="1" t="s">
        <v>7375</v>
      </c>
      <c r="M3754" s="1" t="s">
        <v>51</v>
      </c>
      <c r="N3754" s="1" t="s">
        <v>7376</v>
      </c>
      <c r="O3754" s="1">
        <v>58.247999999999998</v>
      </c>
      <c r="P3754" s="1">
        <v>9</v>
      </c>
      <c r="Q3754" s="1">
        <v>0.2</v>
      </c>
      <c r="R3754" s="2">
        <v>11.6496</v>
      </c>
    </row>
    <row r="3755" spans="1:18" ht="14.25" customHeight="1" x14ac:dyDescent="0.3">
      <c r="A3755" s="1">
        <v>7595</v>
      </c>
      <c r="B3755" s="1" t="s">
        <v>9081</v>
      </c>
      <c r="C3755" s="3">
        <v>42845</v>
      </c>
      <c r="D3755" s="1" t="s">
        <v>4492</v>
      </c>
      <c r="E3755" s="1" t="s">
        <v>4493</v>
      </c>
      <c r="F3755" s="1" t="s">
        <v>23</v>
      </c>
      <c r="G3755" s="1" t="s">
        <v>24</v>
      </c>
      <c r="H3755" s="1" t="s">
        <v>657</v>
      </c>
      <c r="I3755" s="1" t="s">
        <v>179</v>
      </c>
      <c r="J3755" s="1">
        <v>48234</v>
      </c>
      <c r="K3755" s="1" t="s">
        <v>75</v>
      </c>
      <c r="L3755" s="1" t="s">
        <v>1549</v>
      </c>
      <c r="M3755" s="1" t="s">
        <v>67</v>
      </c>
      <c r="N3755" s="1" t="s">
        <v>1550</v>
      </c>
      <c r="O3755" s="1">
        <v>146.86000000000001</v>
      </c>
      <c r="P3755" s="1">
        <v>7</v>
      </c>
      <c r="Q3755" s="1">
        <v>0</v>
      </c>
      <c r="R3755" s="2">
        <v>70.492800000000003</v>
      </c>
    </row>
    <row r="3756" spans="1:18" ht="14.25" customHeight="1" x14ac:dyDescent="0.3">
      <c r="A3756" s="1">
        <v>7597</v>
      </c>
      <c r="B3756" s="1" t="s">
        <v>9082</v>
      </c>
      <c r="C3756" s="3">
        <v>42170</v>
      </c>
      <c r="D3756" s="1" t="s">
        <v>862</v>
      </c>
      <c r="E3756" s="1" t="s">
        <v>863</v>
      </c>
      <c r="F3756" s="1" t="s">
        <v>32</v>
      </c>
      <c r="G3756" s="1" t="s">
        <v>24</v>
      </c>
      <c r="H3756" s="1" t="s">
        <v>33</v>
      </c>
      <c r="I3756" s="1" t="s">
        <v>34</v>
      </c>
      <c r="J3756" s="1">
        <v>90004</v>
      </c>
      <c r="K3756" s="1" t="s">
        <v>35</v>
      </c>
      <c r="L3756" s="1" t="s">
        <v>3903</v>
      </c>
      <c r="M3756" s="1" t="s">
        <v>141</v>
      </c>
      <c r="N3756" s="1" t="s">
        <v>3904</v>
      </c>
      <c r="O3756" s="1">
        <v>225.57599999999999</v>
      </c>
      <c r="P3756" s="1">
        <v>3</v>
      </c>
      <c r="Q3756" s="1">
        <v>0.2</v>
      </c>
      <c r="R3756" s="2">
        <v>22.557600000000001</v>
      </c>
    </row>
    <row r="3757" spans="1:18" ht="14.25" customHeight="1" x14ac:dyDescent="0.3">
      <c r="A3757" s="1">
        <v>7598</v>
      </c>
      <c r="B3757" s="1" t="s">
        <v>9083</v>
      </c>
      <c r="C3757" s="3">
        <v>41899</v>
      </c>
      <c r="D3757" s="1" t="s">
        <v>2219</v>
      </c>
      <c r="E3757" s="1" t="s">
        <v>2220</v>
      </c>
      <c r="F3757" s="1" t="s">
        <v>23</v>
      </c>
      <c r="G3757" s="1" t="s">
        <v>24</v>
      </c>
      <c r="H3757" s="1" t="s">
        <v>231</v>
      </c>
      <c r="I3757" s="1" t="s">
        <v>313</v>
      </c>
      <c r="J3757" s="1">
        <v>97477</v>
      </c>
      <c r="K3757" s="1" t="s">
        <v>35</v>
      </c>
      <c r="L3757" s="1" t="s">
        <v>6980</v>
      </c>
      <c r="M3757" s="1" t="s">
        <v>99</v>
      </c>
      <c r="N3757" s="1" t="s">
        <v>6981</v>
      </c>
      <c r="O3757" s="1">
        <v>5.2480000000000002</v>
      </c>
      <c r="P3757" s="1">
        <v>2</v>
      </c>
      <c r="Q3757" s="1">
        <v>0.2</v>
      </c>
      <c r="R3757" s="2">
        <v>0.4592</v>
      </c>
    </row>
    <row r="3758" spans="1:18" ht="14.25" customHeight="1" x14ac:dyDescent="0.3">
      <c r="A3758" s="1">
        <v>7604</v>
      </c>
      <c r="B3758" s="1" t="s">
        <v>9084</v>
      </c>
      <c r="C3758" s="3">
        <v>42559</v>
      </c>
      <c r="D3758" s="1" t="s">
        <v>7580</v>
      </c>
      <c r="E3758" s="1" t="s">
        <v>7581</v>
      </c>
      <c r="F3758" s="1" t="s">
        <v>32</v>
      </c>
      <c r="G3758" s="1" t="s">
        <v>24</v>
      </c>
      <c r="H3758" s="1" t="s">
        <v>2763</v>
      </c>
      <c r="I3758" s="1" t="s">
        <v>1023</v>
      </c>
      <c r="J3758" s="1">
        <v>2908</v>
      </c>
      <c r="K3758" s="1" t="s">
        <v>113</v>
      </c>
      <c r="L3758" s="1" t="s">
        <v>2184</v>
      </c>
      <c r="M3758" s="1" t="s">
        <v>59</v>
      </c>
      <c r="N3758" s="1" t="s">
        <v>2185</v>
      </c>
      <c r="O3758" s="1">
        <v>12.96</v>
      </c>
      <c r="P3758" s="1">
        <v>2</v>
      </c>
      <c r="Q3758" s="1">
        <v>0</v>
      </c>
      <c r="R3758" s="2">
        <v>6.2207999999999997</v>
      </c>
    </row>
    <row r="3759" spans="1:18" ht="14.25" customHeight="1" x14ac:dyDescent="0.3">
      <c r="A3759" s="1">
        <v>7605</v>
      </c>
      <c r="B3759" s="1" t="s">
        <v>9085</v>
      </c>
      <c r="C3759" s="3">
        <v>42517</v>
      </c>
      <c r="D3759" s="1" t="s">
        <v>4104</v>
      </c>
      <c r="E3759" s="1" t="s">
        <v>4105</v>
      </c>
      <c r="F3759" s="1" t="s">
        <v>23</v>
      </c>
      <c r="G3759" s="1" t="s">
        <v>24</v>
      </c>
      <c r="H3759" s="1" t="s">
        <v>218</v>
      </c>
      <c r="I3759" s="1" t="s">
        <v>153</v>
      </c>
      <c r="J3759" s="1">
        <v>60623</v>
      </c>
      <c r="K3759" s="1" t="s">
        <v>75</v>
      </c>
      <c r="L3759" s="1" t="s">
        <v>5353</v>
      </c>
      <c r="M3759" s="1" t="s">
        <v>51</v>
      </c>
      <c r="N3759" s="1" t="s">
        <v>5354</v>
      </c>
      <c r="O3759" s="1">
        <v>25.175999999999998</v>
      </c>
      <c r="P3759" s="1">
        <v>3</v>
      </c>
      <c r="Q3759" s="1">
        <v>0.6</v>
      </c>
      <c r="R3759" s="2">
        <v>-33.358199999999997</v>
      </c>
    </row>
    <row r="3760" spans="1:18" ht="14.25" customHeight="1" x14ac:dyDescent="0.3">
      <c r="A3760" s="1">
        <v>7608</v>
      </c>
      <c r="B3760" s="1" t="s">
        <v>9086</v>
      </c>
      <c r="C3760" s="3">
        <v>43093</v>
      </c>
      <c r="D3760" s="1" t="s">
        <v>3450</v>
      </c>
      <c r="E3760" s="1" t="s">
        <v>3451</v>
      </c>
      <c r="F3760" s="1" t="s">
        <v>23</v>
      </c>
      <c r="G3760" s="1" t="s">
        <v>24</v>
      </c>
      <c r="H3760" s="1" t="s">
        <v>614</v>
      </c>
      <c r="I3760" s="1" t="s">
        <v>74</v>
      </c>
      <c r="J3760" s="1">
        <v>75220</v>
      </c>
      <c r="K3760" s="1" t="s">
        <v>75</v>
      </c>
      <c r="L3760" s="1" t="s">
        <v>1564</v>
      </c>
      <c r="M3760" s="1" t="s">
        <v>85</v>
      </c>
      <c r="N3760" s="1" t="s">
        <v>1565</v>
      </c>
      <c r="O3760" s="1">
        <v>264.32</v>
      </c>
      <c r="P3760" s="1">
        <v>2</v>
      </c>
      <c r="Q3760" s="1">
        <v>0.2</v>
      </c>
      <c r="R3760" s="2">
        <v>19.824000000000002</v>
      </c>
    </row>
    <row r="3761" spans="1:18" ht="14.25" customHeight="1" x14ac:dyDescent="0.3">
      <c r="A3761" s="1">
        <v>7609</v>
      </c>
      <c r="B3761" s="1" t="s">
        <v>9087</v>
      </c>
      <c r="C3761" s="3">
        <v>42858</v>
      </c>
      <c r="D3761" s="1" t="s">
        <v>1118</v>
      </c>
      <c r="E3761" s="1" t="s">
        <v>1119</v>
      </c>
      <c r="F3761" s="1" t="s">
        <v>23</v>
      </c>
      <c r="G3761" s="1" t="s">
        <v>24</v>
      </c>
      <c r="H3761" s="1" t="s">
        <v>97</v>
      </c>
      <c r="I3761" s="1" t="s">
        <v>34</v>
      </c>
      <c r="J3761" s="1">
        <v>94122</v>
      </c>
      <c r="K3761" s="1" t="s">
        <v>35</v>
      </c>
      <c r="L3761" s="1" t="s">
        <v>2352</v>
      </c>
      <c r="M3761" s="1" t="s">
        <v>59</v>
      </c>
      <c r="N3761" s="1" t="s">
        <v>2353</v>
      </c>
      <c r="O3761" s="1">
        <v>25.92</v>
      </c>
      <c r="P3761" s="1">
        <v>4</v>
      </c>
      <c r="Q3761" s="1">
        <v>0</v>
      </c>
      <c r="R3761" s="2">
        <v>12.441599999999999</v>
      </c>
    </row>
    <row r="3762" spans="1:18" ht="14.25" customHeight="1" x14ac:dyDescent="0.3">
      <c r="A3762" s="1">
        <v>7611</v>
      </c>
      <c r="B3762" s="1" t="s">
        <v>9088</v>
      </c>
      <c r="C3762" s="3">
        <v>41692</v>
      </c>
      <c r="D3762" s="1" t="s">
        <v>1224</v>
      </c>
      <c r="E3762" s="1" t="s">
        <v>1225</v>
      </c>
      <c r="F3762" s="1" t="s">
        <v>23</v>
      </c>
      <c r="G3762" s="1" t="s">
        <v>24</v>
      </c>
      <c r="H3762" s="1" t="s">
        <v>7199</v>
      </c>
      <c r="I3762" s="1" t="s">
        <v>34</v>
      </c>
      <c r="J3762" s="1">
        <v>92553</v>
      </c>
      <c r="K3762" s="1" t="s">
        <v>35</v>
      </c>
      <c r="L3762" s="1" t="s">
        <v>1690</v>
      </c>
      <c r="M3762" s="1" t="s">
        <v>59</v>
      </c>
      <c r="N3762" s="1" t="s">
        <v>1691</v>
      </c>
      <c r="O3762" s="1">
        <v>19.440000000000001</v>
      </c>
      <c r="P3762" s="1">
        <v>3</v>
      </c>
      <c r="Q3762" s="1">
        <v>0</v>
      </c>
      <c r="R3762" s="2">
        <v>9.3312000000000008</v>
      </c>
    </row>
    <row r="3763" spans="1:18" ht="14.25" customHeight="1" x14ac:dyDescent="0.3">
      <c r="A3763" s="1">
        <v>7612</v>
      </c>
      <c r="B3763" s="1" t="s">
        <v>9089</v>
      </c>
      <c r="C3763" s="3">
        <v>42043</v>
      </c>
      <c r="D3763" s="1" t="s">
        <v>48</v>
      </c>
      <c r="E3763" s="1" t="s">
        <v>49</v>
      </c>
      <c r="F3763" s="1" t="s">
        <v>23</v>
      </c>
      <c r="G3763" s="1" t="s">
        <v>24</v>
      </c>
      <c r="H3763" s="1" t="s">
        <v>8960</v>
      </c>
      <c r="I3763" s="1" t="s">
        <v>3639</v>
      </c>
      <c r="J3763" s="1">
        <v>67846</v>
      </c>
      <c r="K3763" s="1" t="s">
        <v>75</v>
      </c>
      <c r="L3763" s="1" t="s">
        <v>5152</v>
      </c>
      <c r="M3763" s="1" t="s">
        <v>59</v>
      </c>
      <c r="N3763" s="1" t="s">
        <v>5153</v>
      </c>
      <c r="O3763" s="1">
        <v>9.5399999999999991</v>
      </c>
      <c r="P3763" s="1">
        <v>2</v>
      </c>
      <c r="Q3763" s="1">
        <v>0</v>
      </c>
      <c r="R3763" s="2">
        <v>4.2930000000000001</v>
      </c>
    </row>
    <row r="3764" spans="1:18" ht="14.25" customHeight="1" x14ac:dyDescent="0.3">
      <c r="A3764" s="1">
        <v>7615</v>
      </c>
      <c r="B3764" s="1" t="s">
        <v>9090</v>
      </c>
      <c r="C3764" s="3">
        <v>42240</v>
      </c>
      <c r="D3764" s="1" t="s">
        <v>4591</v>
      </c>
      <c r="E3764" s="1" t="s">
        <v>4592</v>
      </c>
      <c r="F3764" s="1" t="s">
        <v>23</v>
      </c>
      <c r="G3764" s="1" t="s">
        <v>24</v>
      </c>
      <c r="H3764" s="1" t="s">
        <v>199</v>
      </c>
      <c r="I3764" s="1" t="s">
        <v>200</v>
      </c>
      <c r="J3764" s="1">
        <v>10035</v>
      </c>
      <c r="K3764" s="1" t="s">
        <v>113</v>
      </c>
      <c r="L3764" s="1" t="s">
        <v>1716</v>
      </c>
      <c r="M3764" s="1" t="s">
        <v>51</v>
      </c>
      <c r="N3764" s="1" t="s">
        <v>1717</v>
      </c>
      <c r="O3764" s="1">
        <v>14.91</v>
      </c>
      <c r="P3764" s="1">
        <v>3</v>
      </c>
      <c r="Q3764" s="1">
        <v>0</v>
      </c>
      <c r="R3764" s="2">
        <v>4.6220999999999997</v>
      </c>
    </row>
    <row r="3765" spans="1:18" ht="14.25" customHeight="1" x14ac:dyDescent="0.3">
      <c r="A3765" s="1">
        <v>7616</v>
      </c>
      <c r="B3765" s="1" t="s">
        <v>9091</v>
      </c>
      <c r="C3765" s="3">
        <v>41973</v>
      </c>
      <c r="D3765" s="1" t="s">
        <v>4110</v>
      </c>
      <c r="E3765" s="1" t="s">
        <v>4111</v>
      </c>
      <c r="F3765" s="1" t="s">
        <v>32</v>
      </c>
      <c r="G3765" s="1" t="s">
        <v>24</v>
      </c>
      <c r="H3765" s="1" t="s">
        <v>5122</v>
      </c>
      <c r="I3765" s="1" t="s">
        <v>43</v>
      </c>
      <c r="J3765" s="1">
        <v>32839</v>
      </c>
      <c r="K3765" s="1" t="s">
        <v>27</v>
      </c>
      <c r="L3765" s="1" t="s">
        <v>7050</v>
      </c>
      <c r="M3765" s="1" t="s">
        <v>67</v>
      </c>
      <c r="N3765" s="1" t="s">
        <v>7051</v>
      </c>
      <c r="O3765" s="1">
        <v>6.6420000000000003</v>
      </c>
      <c r="P3765" s="1">
        <v>9</v>
      </c>
      <c r="Q3765" s="1">
        <v>0.7</v>
      </c>
      <c r="R3765" s="2">
        <v>-4.4279999999999999</v>
      </c>
    </row>
    <row r="3766" spans="1:18" ht="14.25" customHeight="1" x14ac:dyDescent="0.3">
      <c r="A3766" s="1">
        <v>7617</v>
      </c>
      <c r="B3766" s="1" t="s">
        <v>9092</v>
      </c>
      <c r="C3766" s="3">
        <v>42714</v>
      </c>
      <c r="D3766" s="1" t="s">
        <v>4747</v>
      </c>
      <c r="E3766" s="1" t="s">
        <v>4748</v>
      </c>
      <c r="F3766" s="1" t="s">
        <v>23</v>
      </c>
      <c r="G3766" s="1" t="s">
        <v>24</v>
      </c>
      <c r="H3766" s="1" t="s">
        <v>3251</v>
      </c>
      <c r="I3766" s="1" t="s">
        <v>200</v>
      </c>
      <c r="J3766" s="1">
        <v>13601</v>
      </c>
      <c r="K3766" s="1" t="s">
        <v>113</v>
      </c>
      <c r="L3766" s="1" t="s">
        <v>6296</v>
      </c>
      <c r="M3766" s="1" t="s">
        <v>59</v>
      </c>
      <c r="N3766" s="1" t="s">
        <v>6297</v>
      </c>
      <c r="O3766" s="1">
        <v>18.54</v>
      </c>
      <c r="P3766" s="1">
        <v>2</v>
      </c>
      <c r="Q3766" s="1">
        <v>0</v>
      </c>
      <c r="R3766" s="2">
        <v>8.7138000000000009</v>
      </c>
    </row>
    <row r="3767" spans="1:18" ht="14.25" customHeight="1" x14ac:dyDescent="0.3">
      <c r="A3767" s="1">
        <v>7619</v>
      </c>
      <c r="B3767" s="1" t="s">
        <v>9093</v>
      </c>
      <c r="C3767" s="3">
        <v>43035</v>
      </c>
      <c r="D3767" s="1" t="s">
        <v>3232</v>
      </c>
      <c r="E3767" s="1" t="s">
        <v>3233</v>
      </c>
      <c r="F3767" s="1" t="s">
        <v>32</v>
      </c>
      <c r="G3767" s="1" t="s">
        <v>24</v>
      </c>
      <c r="H3767" s="1" t="s">
        <v>33</v>
      </c>
      <c r="I3767" s="1" t="s">
        <v>34</v>
      </c>
      <c r="J3767" s="1">
        <v>90032</v>
      </c>
      <c r="K3767" s="1" t="s">
        <v>35</v>
      </c>
      <c r="L3767" s="1" t="s">
        <v>1153</v>
      </c>
      <c r="M3767" s="1" t="s">
        <v>45</v>
      </c>
      <c r="N3767" s="1" t="s">
        <v>1154</v>
      </c>
      <c r="O3767" s="1">
        <v>189.57599999999999</v>
      </c>
      <c r="P3767" s="1">
        <v>1</v>
      </c>
      <c r="Q3767" s="1">
        <v>0.2</v>
      </c>
      <c r="R3767" s="2">
        <v>9.4787999999999997</v>
      </c>
    </row>
    <row r="3768" spans="1:18" ht="14.25" customHeight="1" x14ac:dyDescent="0.3">
      <c r="A3768" s="1">
        <v>7621</v>
      </c>
      <c r="B3768" s="1" t="s">
        <v>9094</v>
      </c>
      <c r="C3768" s="3">
        <v>41968</v>
      </c>
      <c r="D3768" s="1" t="s">
        <v>4140</v>
      </c>
      <c r="E3768" s="1" t="s">
        <v>4141</v>
      </c>
      <c r="F3768" s="1" t="s">
        <v>23</v>
      </c>
      <c r="G3768" s="1" t="s">
        <v>24</v>
      </c>
      <c r="H3768" s="1" t="s">
        <v>33</v>
      </c>
      <c r="I3768" s="1" t="s">
        <v>34</v>
      </c>
      <c r="J3768" s="1">
        <v>90004</v>
      </c>
      <c r="K3768" s="1" t="s">
        <v>35</v>
      </c>
      <c r="L3768" s="1" t="s">
        <v>5577</v>
      </c>
      <c r="M3768" s="1" t="s">
        <v>141</v>
      </c>
      <c r="N3768" s="1" t="s">
        <v>5578</v>
      </c>
      <c r="O3768" s="1">
        <v>539.91999999999996</v>
      </c>
      <c r="P3768" s="1">
        <v>5</v>
      </c>
      <c r="Q3768" s="1">
        <v>0.2</v>
      </c>
      <c r="R3768" s="2">
        <v>47.243000000000002</v>
      </c>
    </row>
    <row r="3769" spans="1:18" ht="14.25" customHeight="1" x14ac:dyDescent="0.3">
      <c r="A3769" s="1">
        <v>7624</v>
      </c>
      <c r="B3769" s="1" t="s">
        <v>9095</v>
      </c>
      <c r="C3769" s="3">
        <v>41834</v>
      </c>
      <c r="D3769" s="1" t="s">
        <v>8356</v>
      </c>
      <c r="E3769" s="1" t="s">
        <v>8357</v>
      </c>
      <c r="F3769" s="1" t="s">
        <v>72</v>
      </c>
      <c r="G3769" s="1" t="s">
        <v>24</v>
      </c>
      <c r="H3769" s="1" t="s">
        <v>453</v>
      </c>
      <c r="I3769" s="1" t="s">
        <v>186</v>
      </c>
      <c r="J3769" s="1">
        <v>19711</v>
      </c>
      <c r="K3769" s="1" t="s">
        <v>113</v>
      </c>
      <c r="L3769" s="1" t="s">
        <v>1897</v>
      </c>
      <c r="M3769" s="1" t="s">
        <v>77</v>
      </c>
      <c r="N3769" s="1" t="s">
        <v>1898</v>
      </c>
      <c r="O3769" s="1">
        <v>39.479999999999997</v>
      </c>
      <c r="P3769" s="1">
        <v>1</v>
      </c>
      <c r="Q3769" s="1">
        <v>0</v>
      </c>
      <c r="R3769" s="2">
        <v>11.054399999999999</v>
      </c>
    </row>
    <row r="3770" spans="1:18" ht="14.25" customHeight="1" x14ac:dyDescent="0.3">
      <c r="A3770" s="1">
        <v>7625</v>
      </c>
      <c r="B3770" s="1" t="s">
        <v>9096</v>
      </c>
      <c r="C3770" s="3">
        <v>42147</v>
      </c>
      <c r="D3770" s="1" t="s">
        <v>851</v>
      </c>
      <c r="E3770" s="1" t="s">
        <v>852</v>
      </c>
      <c r="F3770" s="1" t="s">
        <v>72</v>
      </c>
      <c r="G3770" s="1" t="s">
        <v>24</v>
      </c>
      <c r="H3770" s="1" t="s">
        <v>657</v>
      </c>
      <c r="I3770" s="1" t="s">
        <v>179</v>
      </c>
      <c r="J3770" s="1">
        <v>48234</v>
      </c>
      <c r="K3770" s="1" t="s">
        <v>75</v>
      </c>
      <c r="L3770" s="1" t="s">
        <v>3677</v>
      </c>
      <c r="M3770" s="1" t="s">
        <v>77</v>
      </c>
      <c r="N3770" s="1" t="s">
        <v>3678</v>
      </c>
      <c r="O3770" s="1">
        <v>850.5</v>
      </c>
      <c r="P3770" s="1">
        <v>5</v>
      </c>
      <c r="Q3770" s="1">
        <v>0.1</v>
      </c>
      <c r="R3770" s="2">
        <v>245.7</v>
      </c>
    </row>
    <row r="3771" spans="1:18" ht="14.25" customHeight="1" x14ac:dyDescent="0.3">
      <c r="A3771" s="1">
        <v>7627</v>
      </c>
      <c r="B3771" s="1" t="s">
        <v>9097</v>
      </c>
      <c r="C3771" s="3">
        <v>42329</v>
      </c>
      <c r="D3771" s="1" t="s">
        <v>1971</v>
      </c>
      <c r="E3771" s="1" t="s">
        <v>1972</v>
      </c>
      <c r="F3771" s="1" t="s">
        <v>32</v>
      </c>
      <c r="G3771" s="1" t="s">
        <v>24</v>
      </c>
      <c r="H3771" s="1" t="s">
        <v>411</v>
      </c>
      <c r="I3771" s="1" t="s">
        <v>225</v>
      </c>
      <c r="J3771" s="1">
        <v>85023</v>
      </c>
      <c r="K3771" s="1" t="s">
        <v>35</v>
      </c>
      <c r="L3771" s="1" t="s">
        <v>9098</v>
      </c>
      <c r="M3771" s="1" t="s">
        <v>77</v>
      </c>
      <c r="N3771" s="1" t="s">
        <v>9099</v>
      </c>
      <c r="O3771" s="1">
        <v>325.63200000000001</v>
      </c>
      <c r="P3771" s="1">
        <v>6</v>
      </c>
      <c r="Q3771" s="1">
        <v>0.2</v>
      </c>
      <c r="R3771" s="2">
        <v>28.492799999999999</v>
      </c>
    </row>
    <row r="3772" spans="1:18" ht="14.25" customHeight="1" x14ac:dyDescent="0.3">
      <c r="A3772" s="1">
        <v>7630</v>
      </c>
      <c r="B3772" s="1" t="s">
        <v>9100</v>
      </c>
      <c r="C3772" s="3">
        <v>41728</v>
      </c>
      <c r="D3772" s="1" t="s">
        <v>571</v>
      </c>
      <c r="E3772" s="1" t="s">
        <v>572</v>
      </c>
      <c r="F3772" s="1" t="s">
        <v>72</v>
      </c>
      <c r="G3772" s="1" t="s">
        <v>24</v>
      </c>
      <c r="H3772" s="1" t="s">
        <v>2426</v>
      </c>
      <c r="I3772" s="1" t="s">
        <v>74</v>
      </c>
      <c r="J3772" s="1">
        <v>78521</v>
      </c>
      <c r="K3772" s="1" t="s">
        <v>75</v>
      </c>
      <c r="L3772" s="1" t="s">
        <v>6590</v>
      </c>
      <c r="M3772" s="1" t="s">
        <v>147</v>
      </c>
      <c r="N3772" s="1" t="s">
        <v>6591</v>
      </c>
      <c r="O3772" s="1">
        <v>335.72</v>
      </c>
      <c r="P3772" s="1">
        <v>5</v>
      </c>
      <c r="Q3772" s="1">
        <v>0.2</v>
      </c>
      <c r="R3772" s="2">
        <v>113.30549999999999</v>
      </c>
    </row>
    <row r="3773" spans="1:18" ht="14.25" customHeight="1" x14ac:dyDescent="0.3">
      <c r="A3773" s="1">
        <v>7633</v>
      </c>
      <c r="B3773" s="1" t="s">
        <v>9101</v>
      </c>
      <c r="C3773" s="3">
        <v>43098</v>
      </c>
      <c r="D3773" s="1" t="s">
        <v>2205</v>
      </c>
      <c r="E3773" s="1" t="s">
        <v>2206</v>
      </c>
      <c r="F3773" s="1" t="s">
        <v>23</v>
      </c>
      <c r="G3773" s="1" t="s">
        <v>24</v>
      </c>
      <c r="H3773" s="1" t="s">
        <v>1078</v>
      </c>
      <c r="I3773" s="1" t="s">
        <v>26</v>
      </c>
      <c r="J3773" s="1">
        <v>40214</v>
      </c>
      <c r="K3773" s="1" t="s">
        <v>27</v>
      </c>
      <c r="L3773" s="1" t="s">
        <v>853</v>
      </c>
      <c r="M3773" s="1" t="s">
        <v>115</v>
      </c>
      <c r="N3773" s="1" t="s">
        <v>854</v>
      </c>
      <c r="O3773" s="1">
        <v>1207.8399999999999</v>
      </c>
      <c r="P3773" s="1">
        <v>8</v>
      </c>
      <c r="Q3773" s="1">
        <v>0</v>
      </c>
      <c r="R3773" s="2">
        <v>314.03840000000002</v>
      </c>
    </row>
    <row r="3774" spans="1:18" ht="14.25" customHeight="1" x14ac:dyDescent="0.3">
      <c r="A3774" s="1">
        <v>7638</v>
      </c>
      <c r="B3774" s="1" t="s">
        <v>9102</v>
      </c>
      <c r="C3774" s="3">
        <v>42796</v>
      </c>
      <c r="D3774" s="1" t="s">
        <v>4239</v>
      </c>
      <c r="E3774" s="1" t="s">
        <v>4240</v>
      </c>
      <c r="F3774" s="1" t="s">
        <v>32</v>
      </c>
      <c r="G3774" s="1" t="s">
        <v>24</v>
      </c>
      <c r="H3774" s="1" t="s">
        <v>453</v>
      </c>
      <c r="I3774" s="1" t="s">
        <v>186</v>
      </c>
      <c r="J3774" s="1">
        <v>19711</v>
      </c>
      <c r="K3774" s="1" t="s">
        <v>113</v>
      </c>
      <c r="L3774" s="1" t="s">
        <v>6021</v>
      </c>
      <c r="M3774" s="1" t="s">
        <v>99</v>
      </c>
      <c r="N3774" s="1" t="s">
        <v>6022</v>
      </c>
      <c r="O3774" s="1">
        <v>59.52</v>
      </c>
      <c r="P3774" s="1">
        <v>3</v>
      </c>
      <c r="Q3774" s="1">
        <v>0</v>
      </c>
      <c r="R3774" s="2">
        <v>15.475199999999999</v>
      </c>
    </row>
    <row r="3775" spans="1:18" ht="14.25" customHeight="1" x14ac:dyDescent="0.3">
      <c r="A3775" s="1">
        <v>7642</v>
      </c>
      <c r="B3775" s="1" t="s">
        <v>9103</v>
      </c>
      <c r="C3775" s="3">
        <v>42649</v>
      </c>
      <c r="D3775" s="1" t="s">
        <v>5584</v>
      </c>
      <c r="E3775" s="1" t="s">
        <v>5585</v>
      </c>
      <c r="F3775" s="1" t="s">
        <v>72</v>
      </c>
      <c r="G3775" s="1" t="s">
        <v>24</v>
      </c>
      <c r="H3775" s="1" t="s">
        <v>2783</v>
      </c>
      <c r="I3775" s="1" t="s">
        <v>346</v>
      </c>
      <c r="J3775" s="1">
        <v>81001</v>
      </c>
      <c r="K3775" s="1" t="s">
        <v>35</v>
      </c>
      <c r="L3775" s="1" t="s">
        <v>9104</v>
      </c>
      <c r="M3775" s="1" t="s">
        <v>724</v>
      </c>
      <c r="N3775" s="1" t="s">
        <v>9105</v>
      </c>
      <c r="O3775" s="1">
        <v>703.71</v>
      </c>
      <c r="P3775" s="1">
        <v>6</v>
      </c>
      <c r="Q3775" s="1">
        <v>0.7</v>
      </c>
      <c r="R3775" s="2">
        <v>-938.28</v>
      </c>
    </row>
    <row r="3776" spans="1:18" ht="14.25" customHeight="1" x14ac:dyDescent="0.3">
      <c r="A3776" s="1">
        <v>7646</v>
      </c>
      <c r="B3776" s="1" t="s">
        <v>9106</v>
      </c>
      <c r="C3776" s="3">
        <v>42099</v>
      </c>
      <c r="D3776" s="1" t="s">
        <v>5085</v>
      </c>
      <c r="E3776" s="1" t="s">
        <v>5086</v>
      </c>
      <c r="F3776" s="1" t="s">
        <v>32</v>
      </c>
      <c r="G3776" s="1" t="s">
        <v>24</v>
      </c>
      <c r="H3776" s="1" t="s">
        <v>33</v>
      </c>
      <c r="I3776" s="1" t="s">
        <v>34</v>
      </c>
      <c r="J3776" s="1">
        <v>90036</v>
      </c>
      <c r="K3776" s="1" t="s">
        <v>35</v>
      </c>
      <c r="L3776" s="1" t="s">
        <v>9107</v>
      </c>
      <c r="M3776" s="1" t="s">
        <v>115</v>
      </c>
      <c r="N3776" s="1" t="s">
        <v>9108</v>
      </c>
      <c r="O3776" s="1">
        <v>892.22400000000005</v>
      </c>
      <c r="P3776" s="1">
        <v>3</v>
      </c>
      <c r="Q3776" s="1">
        <v>0.2</v>
      </c>
      <c r="R3776" s="2">
        <v>89.222399999999993</v>
      </c>
    </row>
    <row r="3777" spans="1:18" ht="14.25" customHeight="1" x14ac:dyDescent="0.3">
      <c r="A3777" s="1">
        <v>7647</v>
      </c>
      <c r="B3777" s="1" t="s">
        <v>9109</v>
      </c>
      <c r="C3777" s="3">
        <v>41891</v>
      </c>
      <c r="D3777" s="1" t="s">
        <v>2224</v>
      </c>
      <c r="E3777" s="1" t="s">
        <v>2225</v>
      </c>
      <c r="F3777" s="1" t="s">
        <v>23</v>
      </c>
      <c r="G3777" s="1" t="s">
        <v>24</v>
      </c>
      <c r="H3777" s="1" t="s">
        <v>2716</v>
      </c>
      <c r="I3777" s="1" t="s">
        <v>57</v>
      </c>
      <c r="J3777" s="1">
        <v>27834</v>
      </c>
      <c r="K3777" s="1" t="s">
        <v>27</v>
      </c>
      <c r="L3777" s="1" t="s">
        <v>9110</v>
      </c>
      <c r="M3777" s="1" t="s">
        <v>724</v>
      </c>
      <c r="N3777" s="1" t="s">
        <v>9111</v>
      </c>
      <c r="O3777" s="1">
        <v>1299.99</v>
      </c>
      <c r="P3777" s="1">
        <v>2</v>
      </c>
      <c r="Q3777" s="1">
        <v>0.5</v>
      </c>
      <c r="R3777" s="2">
        <v>-571.99559999999997</v>
      </c>
    </row>
    <row r="3778" spans="1:18" ht="14.25" customHeight="1" x14ac:dyDescent="0.3">
      <c r="A3778" s="1">
        <v>7648</v>
      </c>
      <c r="B3778" s="1" t="s">
        <v>9112</v>
      </c>
      <c r="C3778" s="3">
        <v>42444</v>
      </c>
      <c r="D3778" s="1" t="s">
        <v>5872</v>
      </c>
      <c r="E3778" s="1" t="s">
        <v>5873</v>
      </c>
      <c r="F3778" s="1" t="s">
        <v>32</v>
      </c>
      <c r="G3778" s="1" t="s">
        <v>24</v>
      </c>
      <c r="H3778" s="1" t="s">
        <v>97</v>
      </c>
      <c r="I3778" s="1" t="s">
        <v>34</v>
      </c>
      <c r="J3778" s="1">
        <v>94110</v>
      </c>
      <c r="K3778" s="1" t="s">
        <v>35</v>
      </c>
      <c r="L3778" s="1" t="s">
        <v>6906</v>
      </c>
      <c r="M3778" s="1" t="s">
        <v>67</v>
      </c>
      <c r="N3778" s="1" t="s">
        <v>6907</v>
      </c>
      <c r="O3778" s="1">
        <v>4.5439999999999996</v>
      </c>
      <c r="P3778" s="1">
        <v>2</v>
      </c>
      <c r="Q3778" s="1">
        <v>0.2</v>
      </c>
      <c r="R3778" s="2">
        <v>1.6472</v>
      </c>
    </row>
    <row r="3779" spans="1:18" ht="14.25" customHeight="1" x14ac:dyDescent="0.3">
      <c r="A3779" s="1">
        <v>7650</v>
      </c>
      <c r="B3779" s="1" t="s">
        <v>9113</v>
      </c>
      <c r="C3779" s="3">
        <v>42365</v>
      </c>
      <c r="D3779" s="1" t="s">
        <v>675</v>
      </c>
      <c r="E3779" s="1" t="s">
        <v>676</v>
      </c>
      <c r="F3779" s="1" t="s">
        <v>32</v>
      </c>
      <c r="G3779" s="1" t="s">
        <v>24</v>
      </c>
      <c r="H3779" s="1" t="s">
        <v>4249</v>
      </c>
      <c r="I3779" s="1" t="s">
        <v>377</v>
      </c>
      <c r="J3779" s="1">
        <v>43302</v>
      </c>
      <c r="K3779" s="1" t="s">
        <v>113</v>
      </c>
      <c r="L3779" s="1" t="s">
        <v>5309</v>
      </c>
      <c r="M3779" s="1" t="s">
        <v>45</v>
      </c>
      <c r="N3779" s="1" t="s">
        <v>5310</v>
      </c>
      <c r="O3779" s="1">
        <v>1548.99</v>
      </c>
      <c r="P3779" s="1">
        <v>9</v>
      </c>
      <c r="Q3779" s="1">
        <v>0.4</v>
      </c>
      <c r="R3779" s="2">
        <v>-464.697</v>
      </c>
    </row>
    <row r="3780" spans="1:18" ht="14.25" customHeight="1" x14ac:dyDescent="0.3">
      <c r="A3780" s="1">
        <v>7652</v>
      </c>
      <c r="B3780" s="1" t="s">
        <v>9114</v>
      </c>
      <c r="C3780" s="3">
        <v>42954</v>
      </c>
      <c r="D3780" s="1" t="s">
        <v>1475</v>
      </c>
      <c r="E3780" s="1" t="s">
        <v>1476</v>
      </c>
      <c r="F3780" s="1" t="s">
        <v>23</v>
      </c>
      <c r="G3780" s="1" t="s">
        <v>24</v>
      </c>
      <c r="H3780" s="1" t="s">
        <v>614</v>
      </c>
      <c r="I3780" s="1" t="s">
        <v>74</v>
      </c>
      <c r="J3780" s="1">
        <v>75081</v>
      </c>
      <c r="K3780" s="1" t="s">
        <v>75</v>
      </c>
      <c r="L3780" s="1" t="s">
        <v>347</v>
      </c>
      <c r="M3780" s="1" t="s">
        <v>173</v>
      </c>
      <c r="N3780" s="1" t="s">
        <v>348</v>
      </c>
      <c r="O3780" s="1">
        <v>119.44799999999999</v>
      </c>
      <c r="P3780" s="1">
        <v>3</v>
      </c>
      <c r="Q3780" s="1">
        <v>0.2</v>
      </c>
      <c r="R3780" s="2">
        <v>-13.437900000000001</v>
      </c>
    </row>
    <row r="3781" spans="1:18" ht="14.25" customHeight="1" x14ac:dyDescent="0.3">
      <c r="A3781" s="1">
        <v>7654</v>
      </c>
      <c r="B3781" s="1" t="s">
        <v>9115</v>
      </c>
      <c r="C3781" s="3">
        <v>42085</v>
      </c>
      <c r="D3781" s="1" t="s">
        <v>9116</v>
      </c>
      <c r="E3781" s="1" t="s">
        <v>9117</v>
      </c>
      <c r="F3781" s="1" t="s">
        <v>32</v>
      </c>
      <c r="G3781" s="1" t="s">
        <v>24</v>
      </c>
      <c r="H3781" s="1" t="s">
        <v>1231</v>
      </c>
      <c r="I3781" s="1" t="s">
        <v>263</v>
      </c>
      <c r="J3781" s="1">
        <v>35810</v>
      </c>
      <c r="K3781" s="1" t="s">
        <v>27</v>
      </c>
      <c r="L3781" s="1" t="s">
        <v>9118</v>
      </c>
      <c r="M3781" s="1" t="s">
        <v>99</v>
      </c>
      <c r="N3781" s="1" t="s">
        <v>9119</v>
      </c>
      <c r="O3781" s="1">
        <v>19.559999999999999</v>
      </c>
      <c r="P3781" s="1">
        <v>4</v>
      </c>
      <c r="Q3781" s="1">
        <v>0</v>
      </c>
      <c r="R3781" s="2">
        <v>5.4767999999999999</v>
      </c>
    </row>
    <row r="3782" spans="1:18" ht="14.25" customHeight="1" x14ac:dyDescent="0.3">
      <c r="A3782" s="1">
        <v>7655</v>
      </c>
      <c r="B3782" s="1" t="s">
        <v>9120</v>
      </c>
      <c r="C3782" s="3">
        <v>42338</v>
      </c>
      <c r="D3782" s="1" t="s">
        <v>4631</v>
      </c>
      <c r="E3782" s="1" t="s">
        <v>4632</v>
      </c>
      <c r="F3782" s="1" t="s">
        <v>23</v>
      </c>
      <c r="G3782" s="1" t="s">
        <v>24</v>
      </c>
      <c r="H3782" s="1" t="s">
        <v>1015</v>
      </c>
      <c r="I3782" s="1" t="s">
        <v>1016</v>
      </c>
      <c r="J3782" s="1">
        <v>89115</v>
      </c>
      <c r="K3782" s="1" t="s">
        <v>35</v>
      </c>
      <c r="L3782" s="1" t="s">
        <v>9121</v>
      </c>
      <c r="M3782" s="1" t="s">
        <v>51</v>
      </c>
      <c r="N3782" s="1" t="s">
        <v>9122</v>
      </c>
      <c r="O3782" s="1">
        <v>80.959999999999994</v>
      </c>
      <c r="P3782" s="1">
        <v>4</v>
      </c>
      <c r="Q3782" s="1">
        <v>0</v>
      </c>
      <c r="R3782" s="2">
        <v>29.145600000000002</v>
      </c>
    </row>
    <row r="3783" spans="1:18" ht="14.25" customHeight="1" x14ac:dyDescent="0.3">
      <c r="A3783" s="1">
        <v>7657</v>
      </c>
      <c r="B3783" s="1" t="s">
        <v>9123</v>
      </c>
      <c r="C3783" s="3">
        <v>41744</v>
      </c>
      <c r="D3783" s="1" t="s">
        <v>216</v>
      </c>
      <c r="E3783" s="1" t="s">
        <v>217</v>
      </c>
      <c r="F3783" s="1" t="s">
        <v>72</v>
      </c>
      <c r="G3783" s="1" t="s">
        <v>24</v>
      </c>
      <c r="H3783" s="1" t="s">
        <v>33</v>
      </c>
      <c r="I3783" s="1" t="s">
        <v>34</v>
      </c>
      <c r="J3783" s="1">
        <v>90049</v>
      </c>
      <c r="K3783" s="1" t="s">
        <v>35</v>
      </c>
      <c r="L3783" s="1" t="s">
        <v>3512</v>
      </c>
      <c r="M3783" s="1" t="s">
        <v>77</v>
      </c>
      <c r="N3783" s="1" t="s">
        <v>3513</v>
      </c>
      <c r="O3783" s="1">
        <v>106.96</v>
      </c>
      <c r="P3783" s="1">
        <v>2</v>
      </c>
      <c r="Q3783" s="1">
        <v>0</v>
      </c>
      <c r="R3783" s="2">
        <v>31.0184</v>
      </c>
    </row>
    <row r="3784" spans="1:18" ht="14.25" customHeight="1" x14ac:dyDescent="0.3">
      <c r="A3784" s="1">
        <v>7659</v>
      </c>
      <c r="B3784" s="1" t="s">
        <v>9124</v>
      </c>
      <c r="C3784" s="3">
        <v>42946</v>
      </c>
      <c r="D3784" s="1" t="s">
        <v>5348</v>
      </c>
      <c r="E3784" s="1" t="s">
        <v>5349</v>
      </c>
      <c r="F3784" s="1" t="s">
        <v>72</v>
      </c>
      <c r="G3784" s="1" t="s">
        <v>24</v>
      </c>
      <c r="H3784" s="1" t="s">
        <v>818</v>
      </c>
      <c r="I3784" s="1" t="s">
        <v>377</v>
      </c>
      <c r="J3784" s="1">
        <v>44107</v>
      </c>
      <c r="K3784" s="1" t="s">
        <v>113</v>
      </c>
      <c r="L3784" s="1" t="s">
        <v>1955</v>
      </c>
      <c r="M3784" s="1" t="s">
        <v>67</v>
      </c>
      <c r="N3784" s="1" t="s">
        <v>1956</v>
      </c>
      <c r="O3784" s="1">
        <v>76.775999999999996</v>
      </c>
      <c r="P3784" s="1">
        <v>4</v>
      </c>
      <c r="Q3784" s="1">
        <v>0.7</v>
      </c>
      <c r="R3784" s="2">
        <v>-53.743200000000002</v>
      </c>
    </row>
    <row r="3785" spans="1:18" ht="14.25" customHeight="1" x14ac:dyDescent="0.3">
      <c r="A3785" s="1">
        <v>7660</v>
      </c>
      <c r="B3785" s="1" t="s">
        <v>9125</v>
      </c>
      <c r="C3785" s="3">
        <v>42887</v>
      </c>
      <c r="D3785" s="1" t="s">
        <v>362</v>
      </c>
      <c r="E3785" s="1" t="s">
        <v>363</v>
      </c>
      <c r="F3785" s="1" t="s">
        <v>32</v>
      </c>
      <c r="G3785" s="1" t="s">
        <v>24</v>
      </c>
      <c r="H3785" s="1" t="s">
        <v>104</v>
      </c>
      <c r="I3785" s="1" t="s">
        <v>105</v>
      </c>
      <c r="J3785" s="1">
        <v>68025</v>
      </c>
      <c r="K3785" s="1" t="s">
        <v>75</v>
      </c>
      <c r="L3785" s="1" t="s">
        <v>3521</v>
      </c>
      <c r="M3785" s="1" t="s">
        <v>67</v>
      </c>
      <c r="N3785" s="1" t="s">
        <v>3522</v>
      </c>
      <c r="O3785" s="1">
        <v>53.9</v>
      </c>
      <c r="P3785" s="1">
        <v>5</v>
      </c>
      <c r="Q3785" s="1">
        <v>0</v>
      </c>
      <c r="R3785" s="2">
        <v>25.872</v>
      </c>
    </row>
    <row r="3786" spans="1:18" ht="14.25" customHeight="1" x14ac:dyDescent="0.3">
      <c r="A3786" s="1">
        <v>7661</v>
      </c>
      <c r="B3786" s="1" t="s">
        <v>9126</v>
      </c>
      <c r="C3786" s="3">
        <v>41646</v>
      </c>
      <c r="D3786" s="1" t="s">
        <v>6740</v>
      </c>
      <c r="E3786" s="1" t="s">
        <v>6741</v>
      </c>
      <c r="F3786" s="1" t="s">
        <v>23</v>
      </c>
      <c r="G3786" s="1" t="s">
        <v>24</v>
      </c>
      <c r="H3786" s="1" t="s">
        <v>1231</v>
      </c>
      <c r="I3786" s="1" t="s">
        <v>74</v>
      </c>
      <c r="J3786" s="1">
        <v>77340</v>
      </c>
      <c r="K3786" s="1" t="s">
        <v>75</v>
      </c>
      <c r="L3786" s="1" t="s">
        <v>4468</v>
      </c>
      <c r="M3786" s="1" t="s">
        <v>51</v>
      </c>
      <c r="N3786" s="1" t="s">
        <v>4469</v>
      </c>
      <c r="O3786" s="1">
        <v>76.727999999999994</v>
      </c>
      <c r="P3786" s="1">
        <v>3</v>
      </c>
      <c r="Q3786" s="1">
        <v>0.6</v>
      </c>
      <c r="R3786" s="2">
        <v>-53.709600000000002</v>
      </c>
    </row>
    <row r="3787" spans="1:18" ht="14.25" customHeight="1" x14ac:dyDescent="0.3">
      <c r="A3787" s="1">
        <v>7663</v>
      </c>
      <c r="B3787" s="1" t="s">
        <v>9127</v>
      </c>
      <c r="C3787" s="3">
        <v>43007</v>
      </c>
      <c r="D3787" s="1" t="s">
        <v>4636</v>
      </c>
      <c r="E3787" s="1" t="s">
        <v>4637</v>
      </c>
      <c r="F3787" s="1" t="s">
        <v>23</v>
      </c>
      <c r="G3787" s="1" t="s">
        <v>24</v>
      </c>
      <c r="H3787" s="1" t="s">
        <v>33</v>
      </c>
      <c r="I3787" s="1" t="s">
        <v>34</v>
      </c>
      <c r="J3787" s="1">
        <v>90036</v>
      </c>
      <c r="K3787" s="1" t="s">
        <v>35</v>
      </c>
      <c r="L3787" s="1" t="s">
        <v>3760</v>
      </c>
      <c r="M3787" s="1" t="s">
        <v>99</v>
      </c>
      <c r="N3787" s="1" t="s">
        <v>3761</v>
      </c>
      <c r="O3787" s="1">
        <v>99.2</v>
      </c>
      <c r="P3787" s="1">
        <v>5</v>
      </c>
      <c r="Q3787" s="1">
        <v>0</v>
      </c>
      <c r="R3787" s="2">
        <v>25.792000000000002</v>
      </c>
    </row>
    <row r="3788" spans="1:18" ht="14.25" customHeight="1" x14ac:dyDescent="0.3">
      <c r="A3788" s="1">
        <v>7664</v>
      </c>
      <c r="B3788" s="1" t="s">
        <v>9128</v>
      </c>
      <c r="C3788" s="3">
        <v>42991</v>
      </c>
      <c r="D3788" s="1" t="s">
        <v>4499</v>
      </c>
      <c r="E3788" s="1" t="s">
        <v>4500</v>
      </c>
      <c r="F3788" s="1" t="s">
        <v>23</v>
      </c>
      <c r="G3788" s="1" t="s">
        <v>24</v>
      </c>
      <c r="H3788" s="1" t="s">
        <v>1869</v>
      </c>
      <c r="I3788" s="1" t="s">
        <v>57</v>
      </c>
      <c r="J3788" s="1">
        <v>28806</v>
      </c>
      <c r="K3788" s="1" t="s">
        <v>27</v>
      </c>
      <c r="L3788" s="1" t="s">
        <v>8368</v>
      </c>
      <c r="M3788" s="1" t="s">
        <v>99</v>
      </c>
      <c r="N3788" s="1" t="s">
        <v>8369</v>
      </c>
      <c r="O3788" s="1">
        <v>15.92</v>
      </c>
      <c r="P3788" s="1">
        <v>5</v>
      </c>
      <c r="Q3788" s="1">
        <v>0.2</v>
      </c>
      <c r="R3788" s="2">
        <v>2.786</v>
      </c>
    </row>
    <row r="3789" spans="1:18" ht="14.25" customHeight="1" x14ac:dyDescent="0.3">
      <c r="A3789" s="1">
        <v>7665</v>
      </c>
      <c r="B3789" s="1" t="s">
        <v>9129</v>
      </c>
      <c r="C3789" s="3">
        <v>41934</v>
      </c>
      <c r="D3789" s="1" t="s">
        <v>4701</v>
      </c>
      <c r="E3789" s="1" t="s">
        <v>4702</v>
      </c>
      <c r="F3789" s="1" t="s">
        <v>32</v>
      </c>
      <c r="G3789" s="1" t="s">
        <v>24</v>
      </c>
      <c r="H3789" s="1" t="s">
        <v>1824</v>
      </c>
      <c r="I3789" s="1" t="s">
        <v>549</v>
      </c>
      <c r="J3789" s="1">
        <v>71111</v>
      </c>
      <c r="K3789" s="1" t="s">
        <v>27</v>
      </c>
      <c r="L3789" s="1" t="s">
        <v>7730</v>
      </c>
      <c r="M3789" s="1" t="s">
        <v>51</v>
      </c>
      <c r="N3789" s="1" t="s">
        <v>7731</v>
      </c>
      <c r="O3789" s="1">
        <v>129.91999999999999</v>
      </c>
      <c r="P3789" s="1">
        <v>4</v>
      </c>
      <c r="Q3789" s="1">
        <v>0</v>
      </c>
      <c r="R3789" s="2">
        <v>10.393599999999999</v>
      </c>
    </row>
    <row r="3790" spans="1:18" ht="14.25" customHeight="1" x14ac:dyDescent="0.3">
      <c r="A3790" s="1">
        <v>7666</v>
      </c>
      <c r="B3790" s="1" t="s">
        <v>9130</v>
      </c>
      <c r="C3790" s="3">
        <v>42647</v>
      </c>
      <c r="D3790" s="1" t="s">
        <v>5066</v>
      </c>
      <c r="E3790" s="1" t="s">
        <v>5067</v>
      </c>
      <c r="F3790" s="1" t="s">
        <v>72</v>
      </c>
      <c r="G3790" s="1" t="s">
        <v>24</v>
      </c>
      <c r="H3790" s="1" t="s">
        <v>2763</v>
      </c>
      <c r="I3790" s="1" t="s">
        <v>1023</v>
      </c>
      <c r="J3790" s="1">
        <v>2908</v>
      </c>
      <c r="K3790" s="1" t="s">
        <v>113</v>
      </c>
      <c r="L3790" s="1" t="s">
        <v>3068</v>
      </c>
      <c r="M3790" s="1" t="s">
        <v>67</v>
      </c>
      <c r="N3790" s="1" t="s">
        <v>3069</v>
      </c>
      <c r="O3790" s="1">
        <v>30.4</v>
      </c>
      <c r="P3790" s="1">
        <v>1</v>
      </c>
      <c r="Q3790" s="1">
        <v>0</v>
      </c>
      <c r="R3790" s="2">
        <v>13.984</v>
      </c>
    </row>
    <row r="3791" spans="1:18" ht="14.25" customHeight="1" x14ac:dyDescent="0.3">
      <c r="A3791" s="1">
        <v>7669</v>
      </c>
      <c r="B3791" s="1" t="s">
        <v>9131</v>
      </c>
      <c r="C3791" s="3">
        <v>42335</v>
      </c>
      <c r="D3791" s="1" t="s">
        <v>131</v>
      </c>
      <c r="E3791" s="1" t="s">
        <v>132</v>
      </c>
      <c r="F3791" s="1" t="s">
        <v>72</v>
      </c>
      <c r="G3791" s="1" t="s">
        <v>24</v>
      </c>
      <c r="H3791" s="1" t="s">
        <v>3240</v>
      </c>
      <c r="I3791" s="1" t="s">
        <v>909</v>
      </c>
      <c r="J3791" s="1">
        <v>2149</v>
      </c>
      <c r="K3791" s="1" t="s">
        <v>113</v>
      </c>
      <c r="L3791" s="1" t="s">
        <v>9132</v>
      </c>
      <c r="M3791" s="1" t="s">
        <v>59</v>
      </c>
      <c r="N3791" s="1" t="s">
        <v>9133</v>
      </c>
      <c r="O3791" s="1">
        <v>40.08</v>
      </c>
      <c r="P3791" s="1">
        <v>6</v>
      </c>
      <c r="Q3791" s="1">
        <v>0</v>
      </c>
      <c r="R3791" s="2">
        <v>19.238399999999999</v>
      </c>
    </row>
    <row r="3792" spans="1:18" ht="14.25" customHeight="1" x14ac:dyDescent="0.3">
      <c r="A3792" s="1">
        <v>7676</v>
      </c>
      <c r="B3792" s="1" t="s">
        <v>9134</v>
      </c>
      <c r="C3792" s="3">
        <v>42861</v>
      </c>
      <c r="D3792" s="1" t="s">
        <v>8036</v>
      </c>
      <c r="E3792" s="1" t="s">
        <v>8037</v>
      </c>
      <c r="F3792" s="1" t="s">
        <v>23</v>
      </c>
      <c r="G3792" s="1" t="s">
        <v>24</v>
      </c>
      <c r="H3792" s="1" t="s">
        <v>4046</v>
      </c>
      <c r="I3792" s="1" t="s">
        <v>34</v>
      </c>
      <c r="J3792" s="1">
        <v>91730</v>
      </c>
      <c r="K3792" s="1" t="s">
        <v>35</v>
      </c>
      <c r="L3792" s="1" t="s">
        <v>1349</v>
      </c>
      <c r="M3792" s="1" t="s">
        <v>77</v>
      </c>
      <c r="N3792" s="1" t="s">
        <v>1350</v>
      </c>
      <c r="O3792" s="1">
        <v>152.94</v>
      </c>
      <c r="P3792" s="1">
        <v>3</v>
      </c>
      <c r="Q3792" s="1">
        <v>0</v>
      </c>
      <c r="R3792" s="2">
        <v>41.293799999999997</v>
      </c>
    </row>
    <row r="3793" spans="1:18" ht="14.25" customHeight="1" x14ac:dyDescent="0.3">
      <c r="A3793" s="1">
        <v>7677</v>
      </c>
      <c r="B3793" s="1" t="s">
        <v>9135</v>
      </c>
      <c r="C3793" s="3">
        <v>41920</v>
      </c>
      <c r="D3793" s="1" t="s">
        <v>1001</v>
      </c>
      <c r="E3793" s="1" t="s">
        <v>1002</v>
      </c>
      <c r="F3793" s="1" t="s">
        <v>23</v>
      </c>
      <c r="G3793" s="1" t="s">
        <v>24</v>
      </c>
      <c r="H3793" s="1" t="s">
        <v>352</v>
      </c>
      <c r="I3793" s="1" t="s">
        <v>57</v>
      </c>
      <c r="J3793" s="1">
        <v>28205</v>
      </c>
      <c r="K3793" s="1" t="s">
        <v>27</v>
      </c>
      <c r="L3793" s="1" t="s">
        <v>6174</v>
      </c>
      <c r="M3793" s="1" t="s">
        <v>173</v>
      </c>
      <c r="N3793" s="1" t="s">
        <v>6175</v>
      </c>
      <c r="O3793" s="1">
        <v>23.472000000000001</v>
      </c>
      <c r="P3793" s="1">
        <v>3</v>
      </c>
      <c r="Q3793" s="1">
        <v>0.2</v>
      </c>
      <c r="R3793" s="2">
        <v>4.9878</v>
      </c>
    </row>
    <row r="3794" spans="1:18" ht="14.25" customHeight="1" x14ac:dyDescent="0.3">
      <c r="A3794" s="1">
        <v>7678</v>
      </c>
      <c r="B3794" s="1" t="s">
        <v>9136</v>
      </c>
      <c r="C3794" s="3">
        <v>42004</v>
      </c>
      <c r="D3794" s="1" t="s">
        <v>2974</v>
      </c>
      <c r="E3794" s="1" t="s">
        <v>2975</v>
      </c>
      <c r="F3794" s="1" t="s">
        <v>72</v>
      </c>
      <c r="G3794" s="1" t="s">
        <v>24</v>
      </c>
      <c r="H3794" s="1" t="s">
        <v>2763</v>
      </c>
      <c r="I3794" s="1" t="s">
        <v>1023</v>
      </c>
      <c r="J3794" s="1">
        <v>2908</v>
      </c>
      <c r="K3794" s="1" t="s">
        <v>113</v>
      </c>
      <c r="L3794" s="1" t="s">
        <v>6868</v>
      </c>
      <c r="M3794" s="1" t="s">
        <v>59</v>
      </c>
      <c r="N3794" s="1" t="s">
        <v>6869</v>
      </c>
      <c r="O3794" s="1">
        <v>195.64</v>
      </c>
      <c r="P3794" s="1">
        <v>4</v>
      </c>
      <c r="Q3794" s="1">
        <v>0</v>
      </c>
      <c r="R3794" s="2">
        <v>91.950800000000001</v>
      </c>
    </row>
    <row r="3795" spans="1:18" ht="14.25" customHeight="1" x14ac:dyDescent="0.3">
      <c r="A3795" s="1">
        <v>7683</v>
      </c>
      <c r="B3795" s="1" t="s">
        <v>9137</v>
      </c>
      <c r="C3795" s="3">
        <v>42122</v>
      </c>
      <c r="D3795" s="1" t="s">
        <v>1098</v>
      </c>
      <c r="E3795" s="1" t="s">
        <v>1099</v>
      </c>
      <c r="F3795" s="1" t="s">
        <v>72</v>
      </c>
      <c r="G3795" s="1" t="s">
        <v>24</v>
      </c>
      <c r="H3795" s="1" t="s">
        <v>4387</v>
      </c>
      <c r="I3795" s="1" t="s">
        <v>179</v>
      </c>
      <c r="J3795" s="1">
        <v>48640</v>
      </c>
      <c r="K3795" s="1" t="s">
        <v>75</v>
      </c>
      <c r="L3795" s="1" t="s">
        <v>5291</v>
      </c>
      <c r="M3795" s="1" t="s">
        <v>77</v>
      </c>
      <c r="N3795" s="1" t="s">
        <v>5292</v>
      </c>
      <c r="O3795" s="1">
        <v>186.732</v>
      </c>
      <c r="P3795" s="1">
        <v>1</v>
      </c>
      <c r="Q3795" s="1">
        <v>0.1</v>
      </c>
      <c r="R3795" s="2">
        <v>41.496000000000002</v>
      </c>
    </row>
    <row r="3796" spans="1:18" ht="14.25" customHeight="1" x14ac:dyDescent="0.3">
      <c r="A3796" s="1">
        <v>7685</v>
      </c>
      <c r="B3796" s="1" t="s">
        <v>9138</v>
      </c>
      <c r="C3796" s="3">
        <v>42049</v>
      </c>
      <c r="D3796" s="1" t="s">
        <v>490</v>
      </c>
      <c r="E3796" s="1" t="s">
        <v>491</v>
      </c>
      <c r="F3796" s="1" t="s">
        <v>23</v>
      </c>
      <c r="G3796" s="1" t="s">
        <v>24</v>
      </c>
      <c r="H3796" s="1" t="s">
        <v>290</v>
      </c>
      <c r="I3796" s="1" t="s">
        <v>200</v>
      </c>
      <c r="J3796" s="1">
        <v>14609</v>
      </c>
      <c r="K3796" s="1" t="s">
        <v>113</v>
      </c>
      <c r="L3796" s="1" t="s">
        <v>8809</v>
      </c>
      <c r="M3796" s="1" t="s">
        <v>67</v>
      </c>
      <c r="N3796" s="1" t="s">
        <v>8810</v>
      </c>
      <c r="O3796" s="1">
        <v>26.423999999999999</v>
      </c>
      <c r="P3796" s="1">
        <v>9</v>
      </c>
      <c r="Q3796" s="1">
        <v>0.2</v>
      </c>
      <c r="R3796" s="2">
        <v>9.5786999999999995</v>
      </c>
    </row>
    <row r="3797" spans="1:18" ht="14.25" customHeight="1" x14ac:dyDescent="0.3">
      <c r="A3797" s="1">
        <v>7687</v>
      </c>
      <c r="B3797" s="1" t="s">
        <v>9139</v>
      </c>
      <c r="C3797" s="3">
        <v>42699</v>
      </c>
      <c r="D3797" s="1" t="s">
        <v>1129</v>
      </c>
      <c r="E3797" s="1" t="s">
        <v>1130</v>
      </c>
      <c r="F3797" s="1" t="s">
        <v>32</v>
      </c>
      <c r="G3797" s="1" t="s">
        <v>24</v>
      </c>
      <c r="H3797" s="1" t="s">
        <v>241</v>
      </c>
      <c r="I3797" s="1" t="s">
        <v>179</v>
      </c>
      <c r="J3797" s="1">
        <v>49201</v>
      </c>
      <c r="K3797" s="1" t="s">
        <v>75</v>
      </c>
      <c r="L3797" s="1" t="s">
        <v>1794</v>
      </c>
      <c r="M3797" s="1" t="s">
        <v>45</v>
      </c>
      <c r="N3797" s="1" t="s">
        <v>1795</v>
      </c>
      <c r="O3797" s="1">
        <v>1568.61</v>
      </c>
      <c r="P3797" s="1">
        <v>9</v>
      </c>
      <c r="Q3797" s="1">
        <v>0</v>
      </c>
      <c r="R3797" s="2">
        <v>329.40809999999999</v>
      </c>
    </row>
    <row r="3798" spans="1:18" ht="14.25" customHeight="1" x14ac:dyDescent="0.3">
      <c r="A3798" s="1">
        <v>7690</v>
      </c>
      <c r="B3798" s="1" t="s">
        <v>9140</v>
      </c>
      <c r="C3798" s="3">
        <v>42931</v>
      </c>
      <c r="D3798" s="1" t="s">
        <v>4374</v>
      </c>
      <c r="E3798" s="1" t="s">
        <v>4375</v>
      </c>
      <c r="F3798" s="1" t="s">
        <v>32</v>
      </c>
      <c r="G3798" s="1" t="s">
        <v>24</v>
      </c>
      <c r="H3798" s="1" t="s">
        <v>3470</v>
      </c>
      <c r="I3798" s="1" t="s">
        <v>232</v>
      </c>
      <c r="J3798" s="1">
        <v>23434</v>
      </c>
      <c r="K3798" s="1" t="s">
        <v>27</v>
      </c>
      <c r="L3798" s="1" t="s">
        <v>2459</v>
      </c>
      <c r="M3798" s="1" t="s">
        <v>77</v>
      </c>
      <c r="N3798" s="1" t="s">
        <v>2460</v>
      </c>
      <c r="O3798" s="1">
        <v>179.94</v>
      </c>
      <c r="P3798" s="1">
        <v>3</v>
      </c>
      <c r="Q3798" s="1">
        <v>0</v>
      </c>
      <c r="R3798" s="2">
        <v>50.383200000000002</v>
      </c>
    </row>
    <row r="3799" spans="1:18" ht="14.25" customHeight="1" x14ac:dyDescent="0.3">
      <c r="A3799" s="1">
        <v>7693</v>
      </c>
      <c r="B3799" s="1" t="s">
        <v>9141</v>
      </c>
      <c r="C3799" s="3">
        <v>42002</v>
      </c>
      <c r="D3799" s="1" t="s">
        <v>3192</v>
      </c>
      <c r="E3799" s="1" t="s">
        <v>3193</v>
      </c>
      <c r="F3799" s="1" t="s">
        <v>23</v>
      </c>
      <c r="G3799" s="1" t="s">
        <v>24</v>
      </c>
      <c r="H3799" s="1" t="s">
        <v>734</v>
      </c>
      <c r="I3799" s="1" t="s">
        <v>34</v>
      </c>
      <c r="J3799" s="1">
        <v>94513</v>
      </c>
      <c r="K3799" s="1" t="s">
        <v>35</v>
      </c>
      <c r="L3799" s="1" t="s">
        <v>1221</v>
      </c>
      <c r="M3799" s="1" t="s">
        <v>37</v>
      </c>
      <c r="N3799" s="1" t="s">
        <v>1222</v>
      </c>
      <c r="O3799" s="1">
        <v>88.8</v>
      </c>
      <c r="P3799" s="1">
        <v>6</v>
      </c>
      <c r="Q3799" s="1">
        <v>0</v>
      </c>
      <c r="R3799" s="2">
        <v>44.4</v>
      </c>
    </row>
    <row r="3800" spans="1:18" ht="14.25" customHeight="1" x14ac:dyDescent="0.3">
      <c r="A3800" s="1">
        <v>7695</v>
      </c>
      <c r="B3800" s="1" t="s">
        <v>9142</v>
      </c>
      <c r="C3800" s="3">
        <v>42451</v>
      </c>
      <c r="D3800" s="1" t="s">
        <v>3398</v>
      </c>
      <c r="E3800" s="1" t="s">
        <v>3399</v>
      </c>
      <c r="F3800" s="1" t="s">
        <v>23</v>
      </c>
      <c r="G3800" s="1" t="s">
        <v>24</v>
      </c>
      <c r="H3800" s="1" t="s">
        <v>64</v>
      </c>
      <c r="I3800" s="1" t="s">
        <v>65</v>
      </c>
      <c r="J3800" s="1">
        <v>98103</v>
      </c>
      <c r="K3800" s="1" t="s">
        <v>35</v>
      </c>
      <c r="L3800" s="1" t="s">
        <v>9143</v>
      </c>
      <c r="M3800" s="1" t="s">
        <v>115</v>
      </c>
      <c r="N3800" s="1" t="s">
        <v>9144</v>
      </c>
      <c r="O3800" s="1">
        <v>167.88800000000001</v>
      </c>
      <c r="P3800" s="1">
        <v>7</v>
      </c>
      <c r="Q3800" s="1">
        <v>0.2</v>
      </c>
      <c r="R3800" s="2">
        <v>14.690200000000001</v>
      </c>
    </row>
    <row r="3801" spans="1:18" ht="14.25" customHeight="1" x14ac:dyDescent="0.3">
      <c r="A3801" s="1">
        <v>7696</v>
      </c>
      <c r="B3801" s="1" t="s">
        <v>9145</v>
      </c>
      <c r="C3801" s="3">
        <v>42918</v>
      </c>
      <c r="D3801" s="1" t="s">
        <v>4070</v>
      </c>
      <c r="E3801" s="1" t="s">
        <v>4071</v>
      </c>
      <c r="F3801" s="1" t="s">
        <v>72</v>
      </c>
      <c r="G3801" s="1" t="s">
        <v>24</v>
      </c>
      <c r="H3801" s="1" t="s">
        <v>133</v>
      </c>
      <c r="I3801" s="1" t="s">
        <v>74</v>
      </c>
      <c r="J3801" s="1">
        <v>77036</v>
      </c>
      <c r="K3801" s="1" t="s">
        <v>75</v>
      </c>
      <c r="L3801" s="1" t="s">
        <v>3310</v>
      </c>
      <c r="M3801" s="1" t="s">
        <v>59</v>
      </c>
      <c r="N3801" s="1" t="s">
        <v>3311</v>
      </c>
      <c r="O3801" s="1">
        <v>163.96</v>
      </c>
      <c r="P3801" s="1">
        <v>5</v>
      </c>
      <c r="Q3801" s="1">
        <v>0.2</v>
      </c>
      <c r="R3801" s="2">
        <v>59.435499999999998</v>
      </c>
    </row>
    <row r="3802" spans="1:18" ht="14.25" customHeight="1" x14ac:dyDescent="0.3">
      <c r="A3802" s="1">
        <v>7698</v>
      </c>
      <c r="B3802" s="1" t="s">
        <v>9146</v>
      </c>
      <c r="C3802" s="3">
        <v>43083</v>
      </c>
      <c r="D3802" s="1" t="s">
        <v>2655</v>
      </c>
      <c r="E3802" s="1" t="s">
        <v>2656</v>
      </c>
      <c r="F3802" s="1" t="s">
        <v>72</v>
      </c>
      <c r="G3802" s="1" t="s">
        <v>24</v>
      </c>
      <c r="H3802" s="1" t="s">
        <v>1084</v>
      </c>
      <c r="I3802" s="1" t="s">
        <v>909</v>
      </c>
      <c r="J3802" s="1">
        <v>1841</v>
      </c>
      <c r="K3802" s="1" t="s">
        <v>113</v>
      </c>
      <c r="L3802" s="1" t="s">
        <v>7824</v>
      </c>
      <c r="M3802" s="1" t="s">
        <v>1289</v>
      </c>
      <c r="N3802" s="1" t="s">
        <v>7825</v>
      </c>
      <c r="O3802" s="1">
        <v>1199.98</v>
      </c>
      <c r="P3802" s="1">
        <v>2</v>
      </c>
      <c r="Q3802" s="1">
        <v>0</v>
      </c>
      <c r="R3802" s="2">
        <v>467.99220000000003</v>
      </c>
    </row>
    <row r="3803" spans="1:18" ht="14.25" customHeight="1" x14ac:dyDescent="0.3">
      <c r="A3803" s="1">
        <v>7703</v>
      </c>
      <c r="B3803" s="1" t="s">
        <v>9147</v>
      </c>
      <c r="C3803" s="3">
        <v>42608</v>
      </c>
      <c r="D3803" s="1" t="s">
        <v>54</v>
      </c>
      <c r="E3803" s="1" t="s">
        <v>55</v>
      </c>
      <c r="F3803" s="1" t="s">
        <v>23</v>
      </c>
      <c r="G3803" s="1" t="s">
        <v>24</v>
      </c>
      <c r="H3803" s="1" t="s">
        <v>657</v>
      </c>
      <c r="I3803" s="1" t="s">
        <v>179</v>
      </c>
      <c r="J3803" s="1">
        <v>48234</v>
      </c>
      <c r="K3803" s="1" t="s">
        <v>75</v>
      </c>
      <c r="L3803" s="1" t="s">
        <v>2484</v>
      </c>
      <c r="M3803" s="1" t="s">
        <v>59</v>
      </c>
      <c r="N3803" s="1" t="s">
        <v>2485</v>
      </c>
      <c r="O3803" s="1">
        <v>11.56</v>
      </c>
      <c r="P3803" s="1">
        <v>2</v>
      </c>
      <c r="Q3803" s="1">
        <v>0</v>
      </c>
      <c r="R3803" s="2">
        <v>5.6643999999999997</v>
      </c>
    </row>
    <row r="3804" spans="1:18" ht="14.25" customHeight="1" x14ac:dyDescent="0.3">
      <c r="A3804" s="1">
        <v>7708</v>
      </c>
      <c r="B3804" s="1" t="s">
        <v>9148</v>
      </c>
      <c r="C3804" s="3">
        <v>43023</v>
      </c>
      <c r="D3804" s="1" t="s">
        <v>3001</v>
      </c>
      <c r="E3804" s="1" t="s">
        <v>3002</v>
      </c>
      <c r="F3804" s="1" t="s">
        <v>32</v>
      </c>
      <c r="G3804" s="1" t="s">
        <v>24</v>
      </c>
      <c r="H3804" s="1" t="s">
        <v>119</v>
      </c>
      <c r="I3804" s="1" t="s">
        <v>91</v>
      </c>
      <c r="J3804" s="1">
        <v>84057</v>
      </c>
      <c r="K3804" s="1" t="s">
        <v>35</v>
      </c>
      <c r="L3804" s="1" t="s">
        <v>9149</v>
      </c>
      <c r="M3804" s="1" t="s">
        <v>99</v>
      </c>
      <c r="N3804" s="1" t="s">
        <v>9150</v>
      </c>
      <c r="O3804" s="1">
        <v>11.68</v>
      </c>
      <c r="P3804" s="1">
        <v>2</v>
      </c>
      <c r="Q3804" s="1">
        <v>0</v>
      </c>
      <c r="R3804" s="2">
        <v>4.2047999999999996</v>
      </c>
    </row>
    <row r="3805" spans="1:18" ht="14.25" customHeight="1" x14ac:dyDescent="0.3">
      <c r="A3805" s="1">
        <v>7709</v>
      </c>
      <c r="B3805" s="1" t="s">
        <v>9151</v>
      </c>
      <c r="C3805" s="3">
        <v>41937</v>
      </c>
      <c r="D3805" s="1" t="s">
        <v>5601</v>
      </c>
      <c r="E3805" s="1" t="s">
        <v>5602</v>
      </c>
      <c r="F3805" s="1" t="s">
        <v>23</v>
      </c>
      <c r="G3805" s="1" t="s">
        <v>24</v>
      </c>
      <c r="H3805" s="1" t="s">
        <v>111</v>
      </c>
      <c r="I3805" s="1" t="s">
        <v>112</v>
      </c>
      <c r="J3805" s="1">
        <v>19120</v>
      </c>
      <c r="K3805" s="1" t="s">
        <v>113</v>
      </c>
      <c r="L3805" s="1" t="s">
        <v>9152</v>
      </c>
      <c r="M3805" s="1" t="s">
        <v>173</v>
      </c>
      <c r="N3805" s="1" t="s">
        <v>9153</v>
      </c>
      <c r="O3805" s="1">
        <v>40.776000000000003</v>
      </c>
      <c r="P3805" s="1">
        <v>3</v>
      </c>
      <c r="Q3805" s="1">
        <v>0.2</v>
      </c>
      <c r="R3805" s="2">
        <v>0.50970000000000004</v>
      </c>
    </row>
    <row r="3806" spans="1:18" ht="14.25" customHeight="1" x14ac:dyDescent="0.3">
      <c r="A3806" s="1">
        <v>7711</v>
      </c>
      <c r="B3806" s="1" t="s">
        <v>9154</v>
      </c>
      <c r="C3806" s="3">
        <v>42096</v>
      </c>
      <c r="D3806" s="1" t="s">
        <v>879</v>
      </c>
      <c r="E3806" s="1" t="s">
        <v>880</v>
      </c>
      <c r="F3806" s="1" t="s">
        <v>23</v>
      </c>
      <c r="G3806" s="1" t="s">
        <v>24</v>
      </c>
      <c r="H3806" s="1" t="s">
        <v>1335</v>
      </c>
      <c r="I3806" s="1" t="s">
        <v>225</v>
      </c>
      <c r="J3806" s="1">
        <v>85204</v>
      </c>
      <c r="K3806" s="1" t="s">
        <v>35</v>
      </c>
      <c r="L3806" s="1" t="s">
        <v>8253</v>
      </c>
      <c r="M3806" s="1" t="s">
        <v>141</v>
      </c>
      <c r="N3806" s="1" t="s">
        <v>8254</v>
      </c>
      <c r="O3806" s="1">
        <v>87.8</v>
      </c>
      <c r="P3806" s="1">
        <v>5</v>
      </c>
      <c r="Q3806" s="1">
        <v>0.2</v>
      </c>
      <c r="R3806" s="2">
        <v>32.924999999999997</v>
      </c>
    </row>
    <row r="3807" spans="1:18" ht="14.25" customHeight="1" x14ac:dyDescent="0.3">
      <c r="A3807" s="1">
        <v>7712</v>
      </c>
      <c r="B3807" s="1" t="s">
        <v>9155</v>
      </c>
      <c r="C3807" s="3">
        <v>43036</v>
      </c>
      <c r="D3807" s="1" t="s">
        <v>350</v>
      </c>
      <c r="E3807" s="1" t="s">
        <v>351</v>
      </c>
      <c r="F3807" s="1" t="s">
        <v>23</v>
      </c>
      <c r="G3807" s="1" t="s">
        <v>24</v>
      </c>
      <c r="H3807" s="1" t="s">
        <v>1252</v>
      </c>
      <c r="I3807" s="1" t="s">
        <v>57</v>
      </c>
      <c r="J3807" s="1">
        <v>28314</v>
      </c>
      <c r="K3807" s="1" t="s">
        <v>27</v>
      </c>
      <c r="L3807" s="1" t="s">
        <v>4911</v>
      </c>
      <c r="M3807" s="1" t="s">
        <v>51</v>
      </c>
      <c r="N3807" s="1" t="s">
        <v>4912</v>
      </c>
      <c r="O3807" s="1">
        <v>77.951999999999998</v>
      </c>
      <c r="P3807" s="1">
        <v>3</v>
      </c>
      <c r="Q3807" s="1">
        <v>0.2</v>
      </c>
      <c r="R3807" s="2">
        <v>15.590400000000001</v>
      </c>
    </row>
    <row r="3808" spans="1:18" ht="14.25" customHeight="1" x14ac:dyDescent="0.3">
      <c r="A3808" s="1">
        <v>7715</v>
      </c>
      <c r="B3808" s="1" t="s">
        <v>9156</v>
      </c>
      <c r="C3808" s="3">
        <v>41978</v>
      </c>
      <c r="D3808" s="1" t="s">
        <v>649</v>
      </c>
      <c r="E3808" s="1" t="s">
        <v>650</v>
      </c>
      <c r="F3808" s="1" t="s">
        <v>23</v>
      </c>
      <c r="G3808" s="1" t="s">
        <v>24</v>
      </c>
      <c r="H3808" s="1" t="s">
        <v>33</v>
      </c>
      <c r="I3808" s="1" t="s">
        <v>34</v>
      </c>
      <c r="J3808" s="1">
        <v>90032</v>
      </c>
      <c r="K3808" s="1" t="s">
        <v>35</v>
      </c>
      <c r="L3808" s="1" t="s">
        <v>9157</v>
      </c>
      <c r="M3808" s="1" t="s">
        <v>77</v>
      </c>
      <c r="N3808" s="1" t="s">
        <v>9158</v>
      </c>
      <c r="O3808" s="1">
        <v>250.26</v>
      </c>
      <c r="P3808" s="1">
        <v>6</v>
      </c>
      <c r="Q3808" s="1">
        <v>0</v>
      </c>
      <c r="R3808" s="2">
        <v>72.575400000000002</v>
      </c>
    </row>
    <row r="3809" spans="1:18" ht="14.25" customHeight="1" x14ac:dyDescent="0.3">
      <c r="A3809" s="1">
        <v>7716</v>
      </c>
      <c r="B3809" s="1" t="s">
        <v>9159</v>
      </c>
      <c r="C3809" s="3">
        <v>43042</v>
      </c>
      <c r="D3809" s="1" t="s">
        <v>1776</v>
      </c>
      <c r="E3809" s="1" t="s">
        <v>1777</v>
      </c>
      <c r="F3809" s="1" t="s">
        <v>23</v>
      </c>
      <c r="G3809" s="1" t="s">
        <v>24</v>
      </c>
      <c r="H3809" s="1" t="s">
        <v>111</v>
      </c>
      <c r="I3809" s="1" t="s">
        <v>112</v>
      </c>
      <c r="J3809" s="1">
        <v>19140</v>
      </c>
      <c r="K3809" s="1" t="s">
        <v>113</v>
      </c>
      <c r="L3809" s="1" t="s">
        <v>9152</v>
      </c>
      <c r="M3809" s="1" t="s">
        <v>173</v>
      </c>
      <c r="N3809" s="1" t="s">
        <v>9153</v>
      </c>
      <c r="O3809" s="1">
        <v>40.776000000000003</v>
      </c>
      <c r="P3809" s="1">
        <v>3</v>
      </c>
      <c r="Q3809" s="1">
        <v>0.2</v>
      </c>
      <c r="R3809" s="2">
        <v>0.50970000000000004</v>
      </c>
    </row>
    <row r="3810" spans="1:18" ht="14.25" customHeight="1" x14ac:dyDescent="0.3">
      <c r="A3810" s="1">
        <v>7717</v>
      </c>
      <c r="B3810" s="1" t="s">
        <v>9160</v>
      </c>
      <c r="C3810" s="3">
        <v>42010</v>
      </c>
      <c r="D3810" s="1" t="s">
        <v>2652</v>
      </c>
      <c r="E3810" s="1" t="s">
        <v>2653</v>
      </c>
      <c r="F3810" s="1" t="s">
        <v>32</v>
      </c>
      <c r="G3810" s="1" t="s">
        <v>24</v>
      </c>
      <c r="H3810" s="1" t="s">
        <v>796</v>
      </c>
      <c r="I3810" s="1" t="s">
        <v>346</v>
      </c>
      <c r="J3810" s="1">
        <v>80906</v>
      </c>
      <c r="K3810" s="1" t="s">
        <v>35</v>
      </c>
      <c r="L3810" s="1" t="s">
        <v>9161</v>
      </c>
      <c r="M3810" s="1" t="s">
        <v>59</v>
      </c>
      <c r="N3810" s="1" t="s">
        <v>9162</v>
      </c>
      <c r="O3810" s="1">
        <v>29.6</v>
      </c>
      <c r="P3810" s="1">
        <v>5</v>
      </c>
      <c r="Q3810" s="1">
        <v>0.2</v>
      </c>
      <c r="R3810" s="2">
        <v>9.25</v>
      </c>
    </row>
    <row r="3811" spans="1:18" ht="14.25" customHeight="1" x14ac:dyDescent="0.3">
      <c r="A3811" s="1">
        <v>7719</v>
      </c>
      <c r="B3811" s="1" t="s">
        <v>9163</v>
      </c>
      <c r="C3811" s="3">
        <v>42987</v>
      </c>
      <c r="D3811" s="1" t="s">
        <v>1295</v>
      </c>
      <c r="E3811" s="1" t="s">
        <v>1296</v>
      </c>
      <c r="F3811" s="1" t="s">
        <v>32</v>
      </c>
      <c r="G3811" s="1" t="s">
        <v>24</v>
      </c>
      <c r="H3811" s="1" t="s">
        <v>33</v>
      </c>
      <c r="I3811" s="1" t="s">
        <v>34</v>
      </c>
      <c r="J3811" s="1">
        <v>90032</v>
      </c>
      <c r="K3811" s="1" t="s">
        <v>35</v>
      </c>
      <c r="L3811" s="1" t="s">
        <v>4009</v>
      </c>
      <c r="M3811" s="1" t="s">
        <v>173</v>
      </c>
      <c r="N3811" s="1" t="s">
        <v>4010</v>
      </c>
      <c r="O3811" s="1">
        <v>159.96</v>
      </c>
      <c r="P3811" s="1">
        <v>4</v>
      </c>
      <c r="Q3811" s="1">
        <v>0</v>
      </c>
      <c r="R3811" s="2">
        <v>51.187199999999997</v>
      </c>
    </row>
    <row r="3812" spans="1:18" ht="14.25" customHeight="1" x14ac:dyDescent="0.3">
      <c r="A3812" s="1">
        <v>7720</v>
      </c>
      <c r="B3812" s="1" t="s">
        <v>9164</v>
      </c>
      <c r="C3812" s="3">
        <v>42009</v>
      </c>
      <c r="D3812" s="1" t="s">
        <v>2664</v>
      </c>
      <c r="E3812" s="1" t="s">
        <v>2665</v>
      </c>
      <c r="F3812" s="1" t="s">
        <v>32</v>
      </c>
      <c r="G3812" s="1" t="s">
        <v>24</v>
      </c>
      <c r="H3812" s="1" t="s">
        <v>199</v>
      </c>
      <c r="I3812" s="1" t="s">
        <v>200</v>
      </c>
      <c r="J3812" s="1">
        <v>10009</v>
      </c>
      <c r="K3812" s="1" t="s">
        <v>113</v>
      </c>
      <c r="L3812" s="1" t="s">
        <v>6021</v>
      </c>
      <c r="M3812" s="1" t="s">
        <v>99</v>
      </c>
      <c r="N3812" s="1" t="s">
        <v>6022</v>
      </c>
      <c r="O3812" s="1">
        <v>59.52</v>
      </c>
      <c r="P3812" s="1">
        <v>3</v>
      </c>
      <c r="Q3812" s="1">
        <v>0</v>
      </c>
      <c r="R3812" s="2">
        <v>15.475199999999999</v>
      </c>
    </row>
    <row r="3813" spans="1:18" ht="14.25" customHeight="1" x14ac:dyDescent="0.3">
      <c r="A3813" s="1">
        <v>7723</v>
      </c>
      <c r="B3813" s="1" t="s">
        <v>9165</v>
      </c>
      <c r="C3813" s="3">
        <v>42841</v>
      </c>
      <c r="D3813" s="1" t="s">
        <v>1674</v>
      </c>
      <c r="E3813" s="1" t="s">
        <v>1675</v>
      </c>
      <c r="F3813" s="1" t="s">
        <v>72</v>
      </c>
      <c r="G3813" s="1" t="s">
        <v>24</v>
      </c>
      <c r="H3813" s="1" t="s">
        <v>97</v>
      </c>
      <c r="I3813" s="1" t="s">
        <v>34</v>
      </c>
      <c r="J3813" s="1">
        <v>94109</v>
      </c>
      <c r="K3813" s="1" t="s">
        <v>35</v>
      </c>
      <c r="L3813" s="1" t="s">
        <v>9166</v>
      </c>
      <c r="M3813" s="1" t="s">
        <v>77</v>
      </c>
      <c r="N3813" s="1" t="s">
        <v>9167</v>
      </c>
      <c r="O3813" s="1">
        <v>40.74</v>
      </c>
      <c r="P3813" s="1">
        <v>3</v>
      </c>
      <c r="Q3813" s="1">
        <v>0</v>
      </c>
      <c r="R3813" s="2">
        <v>12.222</v>
      </c>
    </row>
    <row r="3814" spans="1:18" ht="14.25" customHeight="1" x14ac:dyDescent="0.3">
      <c r="A3814" s="1">
        <v>7724</v>
      </c>
      <c r="B3814" s="1" t="s">
        <v>9168</v>
      </c>
      <c r="C3814" s="3">
        <v>42257</v>
      </c>
      <c r="D3814" s="1" t="s">
        <v>7081</v>
      </c>
      <c r="E3814" s="1" t="s">
        <v>7082</v>
      </c>
      <c r="F3814" s="1" t="s">
        <v>32</v>
      </c>
      <c r="G3814" s="1" t="s">
        <v>24</v>
      </c>
      <c r="H3814" s="1" t="s">
        <v>901</v>
      </c>
      <c r="I3814" s="1" t="s">
        <v>74</v>
      </c>
      <c r="J3814" s="1">
        <v>78745</v>
      </c>
      <c r="K3814" s="1" t="s">
        <v>75</v>
      </c>
      <c r="L3814" s="1" t="s">
        <v>8304</v>
      </c>
      <c r="M3814" s="1" t="s">
        <v>115</v>
      </c>
      <c r="N3814" s="1" t="s">
        <v>8305</v>
      </c>
      <c r="O3814" s="1">
        <v>179.886</v>
      </c>
      <c r="P3814" s="1">
        <v>1</v>
      </c>
      <c r="Q3814" s="1">
        <v>0.3</v>
      </c>
      <c r="R3814" s="2">
        <v>-2.5697999999999999</v>
      </c>
    </row>
    <row r="3815" spans="1:18" ht="14.25" customHeight="1" x14ac:dyDescent="0.3">
      <c r="A3815" s="1">
        <v>7725</v>
      </c>
      <c r="B3815" s="1" t="s">
        <v>9169</v>
      </c>
      <c r="C3815" s="3">
        <v>42638</v>
      </c>
      <c r="D3815" s="1" t="s">
        <v>5640</v>
      </c>
      <c r="E3815" s="1" t="s">
        <v>5641</v>
      </c>
      <c r="F3815" s="1" t="s">
        <v>23</v>
      </c>
      <c r="G3815" s="1" t="s">
        <v>24</v>
      </c>
      <c r="H3815" s="1" t="s">
        <v>1621</v>
      </c>
      <c r="I3815" s="1" t="s">
        <v>377</v>
      </c>
      <c r="J3815" s="1">
        <v>44105</v>
      </c>
      <c r="K3815" s="1" t="s">
        <v>113</v>
      </c>
      <c r="L3815" s="1" t="s">
        <v>2550</v>
      </c>
      <c r="M3815" s="1" t="s">
        <v>77</v>
      </c>
      <c r="N3815" s="1" t="s">
        <v>2551</v>
      </c>
      <c r="O3815" s="1">
        <v>286.25599999999997</v>
      </c>
      <c r="P3815" s="1">
        <v>1</v>
      </c>
      <c r="Q3815" s="1">
        <v>0.2</v>
      </c>
      <c r="R3815" s="2">
        <v>17.890999999999998</v>
      </c>
    </row>
    <row r="3816" spans="1:18" ht="14.25" customHeight="1" x14ac:dyDescent="0.3">
      <c r="A3816" s="1">
        <v>7728</v>
      </c>
      <c r="B3816" s="1" t="s">
        <v>9170</v>
      </c>
      <c r="C3816" s="3">
        <v>42079</v>
      </c>
      <c r="D3816" s="1" t="s">
        <v>536</v>
      </c>
      <c r="E3816" s="1" t="s">
        <v>537</v>
      </c>
      <c r="F3816" s="1" t="s">
        <v>72</v>
      </c>
      <c r="G3816" s="1" t="s">
        <v>24</v>
      </c>
      <c r="H3816" s="1" t="s">
        <v>199</v>
      </c>
      <c r="I3816" s="1" t="s">
        <v>200</v>
      </c>
      <c r="J3816" s="1">
        <v>10009</v>
      </c>
      <c r="K3816" s="1" t="s">
        <v>113</v>
      </c>
      <c r="L3816" s="1" t="s">
        <v>9149</v>
      </c>
      <c r="M3816" s="1" t="s">
        <v>99</v>
      </c>
      <c r="N3816" s="1" t="s">
        <v>9150</v>
      </c>
      <c r="O3816" s="1">
        <v>17.52</v>
      </c>
      <c r="P3816" s="1">
        <v>3</v>
      </c>
      <c r="Q3816" s="1">
        <v>0</v>
      </c>
      <c r="R3816" s="2">
        <v>6.3071999999999999</v>
      </c>
    </row>
    <row r="3817" spans="1:18" ht="14.25" customHeight="1" x14ac:dyDescent="0.3">
      <c r="A3817" s="1">
        <v>7729</v>
      </c>
      <c r="B3817" s="1" t="s">
        <v>9171</v>
      </c>
      <c r="C3817" s="3">
        <v>42700</v>
      </c>
      <c r="D3817" s="1" t="s">
        <v>4982</v>
      </c>
      <c r="E3817" s="1" t="s">
        <v>4983</v>
      </c>
      <c r="F3817" s="1" t="s">
        <v>23</v>
      </c>
      <c r="G3817" s="1" t="s">
        <v>24</v>
      </c>
      <c r="H3817" s="1" t="s">
        <v>3319</v>
      </c>
      <c r="I3817" s="1" t="s">
        <v>74</v>
      </c>
      <c r="J3817" s="1">
        <v>79907</v>
      </c>
      <c r="K3817" s="1" t="s">
        <v>75</v>
      </c>
      <c r="L3817" s="1" t="s">
        <v>2404</v>
      </c>
      <c r="M3817" s="1" t="s">
        <v>99</v>
      </c>
      <c r="N3817" s="1" t="s">
        <v>2405</v>
      </c>
      <c r="O3817" s="1">
        <v>17.856000000000002</v>
      </c>
      <c r="P3817" s="1">
        <v>4</v>
      </c>
      <c r="Q3817" s="1">
        <v>0.2</v>
      </c>
      <c r="R3817" s="2">
        <v>4.2408000000000001</v>
      </c>
    </row>
    <row r="3818" spans="1:18" ht="14.25" customHeight="1" x14ac:dyDescent="0.3">
      <c r="A3818" s="1">
        <v>7730</v>
      </c>
      <c r="B3818" s="1" t="s">
        <v>9172</v>
      </c>
      <c r="C3818" s="3">
        <v>42639</v>
      </c>
      <c r="D3818" s="1" t="s">
        <v>1171</v>
      </c>
      <c r="E3818" s="1" t="s">
        <v>1172</v>
      </c>
      <c r="F3818" s="1" t="s">
        <v>72</v>
      </c>
      <c r="G3818" s="1" t="s">
        <v>24</v>
      </c>
      <c r="H3818" s="1" t="s">
        <v>4715</v>
      </c>
      <c r="I3818" s="1" t="s">
        <v>43</v>
      </c>
      <c r="J3818" s="1">
        <v>32303</v>
      </c>
      <c r="K3818" s="1" t="s">
        <v>27</v>
      </c>
      <c r="L3818" s="1" t="s">
        <v>9173</v>
      </c>
      <c r="M3818" s="1" t="s">
        <v>173</v>
      </c>
      <c r="N3818" s="1" t="s">
        <v>9174</v>
      </c>
      <c r="O3818" s="1">
        <v>431.976</v>
      </c>
      <c r="P3818" s="1">
        <v>3</v>
      </c>
      <c r="Q3818" s="1">
        <v>0.2</v>
      </c>
      <c r="R3818" s="2">
        <v>-75.595799999999997</v>
      </c>
    </row>
    <row r="3819" spans="1:18" ht="14.25" customHeight="1" x14ac:dyDescent="0.3">
      <c r="A3819" s="1">
        <v>7731</v>
      </c>
      <c r="B3819" s="1" t="s">
        <v>9175</v>
      </c>
      <c r="C3819" s="3">
        <v>42899</v>
      </c>
      <c r="D3819" s="1" t="s">
        <v>463</v>
      </c>
      <c r="E3819" s="1" t="s">
        <v>464</v>
      </c>
      <c r="F3819" s="1" t="s">
        <v>72</v>
      </c>
      <c r="G3819" s="1" t="s">
        <v>24</v>
      </c>
      <c r="H3819" s="1" t="s">
        <v>64</v>
      </c>
      <c r="I3819" s="1" t="s">
        <v>65</v>
      </c>
      <c r="J3819" s="1">
        <v>98103</v>
      </c>
      <c r="K3819" s="1" t="s">
        <v>35</v>
      </c>
      <c r="L3819" s="1" t="s">
        <v>5557</v>
      </c>
      <c r="M3819" s="1" t="s">
        <v>115</v>
      </c>
      <c r="N3819" s="1" t="s">
        <v>5558</v>
      </c>
      <c r="O3819" s="1">
        <v>291.13600000000002</v>
      </c>
      <c r="P3819" s="1">
        <v>4</v>
      </c>
      <c r="Q3819" s="1">
        <v>0.2</v>
      </c>
      <c r="R3819" s="2">
        <v>-25.474399999999999</v>
      </c>
    </row>
    <row r="3820" spans="1:18" ht="14.25" customHeight="1" x14ac:dyDescent="0.3">
      <c r="A3820" s="1">
        <v>7732</v>
      </c>
      <c r="B3820" s="1" t="s">
        <v>9176</v>
      </c>
      <c r="C3820" s="3">
        <v>42996</v>
      </c>
      <c r="D3820" s="1" t="s">
        <v>356</v>
      </c>
      <c r="E3820" s="1" t="s">
        <v>357</v>
      </c>
      <c r="F3820" s="1" t="s">
        <v>72</v>
      </c>
      <c r="G3820" s="1" t="s">
        <v>24</v>
      </c>
      <c r="H3820" s="1" t="s">
        <v>614</v>
      </c>
      <c r="I3820" s="1" t="s">
        <v>74</v>
      </c>
      <c r="J3820" s="1">
        <v>75220</v>
      </c>
      <c r="K3820" s="1" t="s">
        <v>75</v>
      </c>
      <c r="L3820" s="1" t="s">
        <v>275</v>
      </c>
      <c r="M3820" s="1" t="s">
        <v>147</v>
      </c>
      <c r="N3820" s="1" t="s">
        <v>276</v>
      </c>
      <c r="O3820" s="1">
        <v>114.848</v>
      </c>
      <c r="P3820" s="1">
        <v>4</v>
      </c>
      <c r="Q3820" s="1">
        <v>0.2</v>
      </c>
      <c r="R3820" s="2">
        <v>35.89</v>
      </c>
    </row>
    <row r="3821" spans="1:18" ht="14.25" customHeight="1" x14ac:dyDescent="0.3">
      <c r="A3821" s="1">
        <v>7733</v>
      </c>
      <c r="B3821" s="1" t="s">
        <v>9177</v>
      </c>
      <c r="C3821" s="3">
        <v>42888</v>
      </c>
      <c r="D3821" s="1" t="s">
        <v>3155</v>
      </c>
      <c r="E3821" s="1" t="s">
        <v>3156</v>
      </c>
      <c r="F3821" s="1" t="s">
        <v>23</v>
      </c>
      <c r="G3821" s="1" t="s">
        <v>24</v>
      </c>
      <c r="H3821" s="1" t="s">
        <v>133</v>
      </c>
      <c r="I3821" s="1" t="s">
        <v>74</v>
      </c>
      <c r="J3821" s="1">
        <v>77070</v>
      </c>
      <c r="K3821" s="1" t="s">
        <v>75</v>
      </c>
      <c r="L3821" s="1" t="s">
        <v>9132</v>
      </c>
      <c r="M3821" s="1" t="s">
        <v>59</v>
      </c>
      <c r="N3821" s="1" t="s">
        <v>9133</v>
      </c>
      <c r="O3821" s="1">
        <v>10.688000000000001</v>
      </c>
      <c r="P3821" s="1">
        <v>2</v>
      </c>
      <c r="Q3821" s="1">
        <v>0.2</v>
      </c>
      <c r="R3821" s="2">
        <v>3.7408000000000001</v>
      </c>
    </row>
    <row r="3822" spans="1:18" ht="14.25" customHeight="1" x14ac:dyDescent="0.3">
      <c r="A3822" s="1">
        <v>7734</v>
      </c>
      <c r="B3822" s="1" t="s">
        <v>9178</v>
      </c>
      <c r="C3822" s="3">
        <v>42505</v>
      </c>
      <c r="D3822" s="1" t="s">
        <v>2870</v>
      </c>
      <c r="E3822" s="1" t="s">
        <v>2871</v>
      </c>
      <c r="F3822" s="1" t="s">
        <v>23</v>
      </c>
      <c r="G3822" s="1" t="s">
        <v>24</v>
      </c>
      <c r="H3822" s="1" t="s">
        <v>231</v>
      </c>
      <c r="I3822" s="1" t="s">
        <v>377</v>
      </c>
      <c r="J3822" s="1">
        <v>45503</v>
      </c>
      <c r="K3822" s="1" t="s">
        <v>113</v>
      </c>
      <c r="L3822" s="1" t="s">
        <v>4826</v>
      </c>
      <c r="M3822" s="1" t="s">
        <v>59</v>
      </c>
      <c r="N3822" s="1" t="s">
        <v>4827</v>
      </c>
      <c r="O3822" s="1">
        <v>15.231999999999999</v>
      </c>
      <c r="P3822" s="1">
        <v>4</v>
      </c>
      <c r="Q3822" s="1">
        <v>0.2</v>
      </c>
      <c r="R3822" s="2">
        <v>5.5216000000000003</v>
      </c>
    </row>
    <row r="3823" spans="1:18" ht="14.25" customHeight="1" x14ac:dyDescent="0.3">
      <c r="A3823" s="1">
        <v>7735</v>
      </c>
      <c r="B3823" s="1" t="s">
        <v>9179</v>
      </c>
      <c r="C3823" s="3">
        <v>42993</v>
      </c>
      <c r="D3823" s="1" t="s">
        <v>2761</v>
      </c>
      <c r="E3823" s="1" t="s">
        <v>2762</v>
      </c>
      <c r="F3823" s="1" t="s">
        <v>23</v>
      </c>
      <c r="G3823" s="1" t="s">
        <v>24</v>
      </c>
      <c r="H3823" s="1" t="s">
        <v>64</v>
      </c>
      <c r="I3823" s="1" t="s">
        <v>65</v>
      </c>
      <c r="J3823" s="1">
        <v>98103</v>
      </c>
      <c r="K3823" s="1" t="s">
        <v>35</v>
      </c>
      <c r="L3823" s="1" t="s">
        <v>515</v>
      </c>
      <c r="M3823" s="1" t="s">
        <v>99</v>
      </c>
      <c r="N3823" s="1" t="s">
        <v>516</v>
      </c>
      <c r="O3823" s="1">
        <v>12.42</v>
      </c>
      <c r="P3823" s="1">
        <v>3</v>
      </c>
      <c r="Q3823" s="1">
        <v>0</v>
      </c>
      <c r="R3823" s="2">
        <v>5.2164000000000001</v>
      </c>
    </row>
    <row r="3824" spans="1:18" ht="14.25" customHeight="1" x14ac:dyDescent="0.3">
      <c r="A3824" s="1">
        <v>7736</v>
      </c>
      <c r="B3824" s="1" t="s">
        <v>9180</v>
      </c>
      <c r="C3824" s="3">
        <v>42604</v>
      </c>
      <c r="D3824" s="1" t="s">
        <v>2397</v>
      </c>
      <c r="E3824" s="1" t="s">
        <v>2398</v>
      </c>
      <c r="F3824" s="1" t="s">
        <v>32</v>
      </c>
      <c r="G3824" s="1" t="s">
        <v>24</v>
      </c>
      <c r="H3824" s="1" t="s">
        <v>64</v>
      </c>
      <c r="I3824" s="1" t="s">
        <v>65</v>
      </c>
      <c r="J3824" s="1">
        <v>98105</v>
      </c>
      <c r="K3824" s="1" t="s">
        <v>35</v>
      </c>
      <c r="L3824" s="1" t="s">
        <v>7472</v>
      </c>
      <c r="M3824" s="1" t="s">
        <v>59</v>
      </c>
      <c r="N3824" s="1" t="s">
        <v>7473</v>
      </c>
      <c r="O3824" s="1">
        <v>19.440000000000001</v>
      </c>
      <c r="P3824" s="1">
        <v>3</v>
      </c>
      <c r="Q3824" s="1">
        <v>0</v>
      </c>
      <c r="R3824" s="2">
        <v>9.3312000000000008</v>
      </c>
    </row>
    <row r="3825" spans="1:18" ht="14.25" customHeight="1" x14ac:dyDescent="0.3">
      <c r="A3825" s="1">
        <v>7737</v>
      </c>
      <c r="B3825" s="1" t="s">
        <v>9181</v>
      </c>
      <c r="C3825" s="3">
        <v>41789</v>
      </c>
      <c r="D3825" s="1" t="s">
        <v>3394</v>
      </c>
      <c r="E3825" s="1" t="s">
        <v>3395</v>
      </c>
      <c r="F3825" s="1" t="s">
        <v>23</v>
      </c>
      <c r="G3825" s="1" t="s">
        <v>24</v>
      </c>
      <c r="H3825" s="1" t="s">
        <v>199</v>
      </c>
      <c r="I3825" s="1" t="s">
        <v>200</v>
      </c>
      <c r="J3825" s="1">
        <v>10024</v>
      </c>
      <c r="K3825" s="1" t="s">
        <v>113</v>
      </c>
      <c r="L3825" s="1" t="s">
        <v>2873</v>
      </c>
      <c r="M3825" s="1" t="s">
        <v>67</v>
      </c>
      <c r="N3825" s="1" t="s">
        <v>2874</v>
      </c>
      <c r="O3825" s="1">
        <v>70.367999999999995</v>
      </c>
      <c r="P3825" s="1">
        <v>4</v>
      </c>
      <c r="Q3825" s="1">
        <v>0.2</v>
      </c>
      <c r="R3825" s="2">
        <v>26.388000000000002</v>
      </c>
    </row>
    <row r="3826" spans="1:18" ht="14.25" customHeight="1" x14ac:dyDescent="0.3">
      <c r="A3826" s="1">
        <v>7738</v>
      </c>
      <c r="B3826" s="1" t="s">
        <v>9182</v>
      </c>
      <c r="C3826" s="3">
        <v>43087</v>
      </c>
      <c r="D3826" s="1" t="s">
        <v>6625</v>
      </c>
      <c r="E3826" s="1" t="s">
        <v>6626</v>
      </c>
      <c r="F3826" s="1" t="s">
        <v>23</v>
      </c>
      <c r="G3826" s="1" t="s">
        <v>24</v>
      </c>
      <c r="H3826" s="1" t="s">
        <v>352</v>
      </c>
      <c r="I3826" s="1" t="s">
        <v>57</v>
      </c>
      <c r="J3826" s="1">
        <v>28205</v>
      </c>
      <c r="K3826" s="1" t="s">
        <v>27</v>
      </c>
      <c r="L3826" s="1" t="s">
        <v>3273</v>
      </c>
      <c r="M3826" s="1" t="s">
        <v>99</v>
      </c>
      <c r="N3826" s="1" t="s">
        <v>3274</v>
      </c>
      <c r="O3826" s="1">
        <v>12.672000000000001</v>
      </c>
      <c r="P3826" s="1">
        <v>9</v>
      </c>
      <c r="Q3826" s="1">
        <v>0.2</v>
      </c>
      <c r="R3826" s="2">
        <v>1.4256</v>
      </c>
    </row>
    <row r="3827" spans="1:18" ht="14.25" customHeight="1" x14ac:dyDescent="0.3">
      <c r="A3827" s="1">
        <v>7739</v>
      </c>
      <c r="B3827" s="1" t="s">
        <v>9183</v>
      </c>
      <c r="C3827" s="3">
        <v>42946</v>
      </c>
      <c r="D3827" s="1" t="s">
        <v>1746</v>
      </c>
      <c r="E3827" s="1" t="s">
        <v>1747</v>
      </c>
      <c r="F3827" s="1" t="s">
        <v>23</v>
      </c>
      <c r="G3827" s="1" t="s">
        <v>24</v>
      </c>
      <c r="H3827" s="1" t="s">
        <v>3605</v>
      </c>
      <c r="I3827" s="1" t="s">
        <v>2085</v>
      </c>
      <c r="J3827" s="1">
        <v>21215</v>
      </c>
      <c r="K3827" s="1" t="s">
        <v>113</v>
      </c>
      <c r="L3827" s="1" t="s">
        <v>9184</v>
      </c>
      <c r="M3827" s="1" t="s">
        <v>141</v>
      </c>
      <c r="N3827" s="1" t="s">
        <v>9185</v>
      </c>
      <c r="O3827" s="1">
        <v>89.95</v>
      </c>
      <c r="P3827" s="1">
        <v>5</v>
      </c>
      <c r="Q3827" s="1">
        <v>0</v>
      </c>
      <c r="R3827" s="2">
        <v>43.176000000000002</v>
      </c>
    </row>
    <row r="3828" spans="1:18" ht="14.25" customHeight="1" x14ac:dyDescent="0.3">
      <c r="A3828" s="1">
        <v>7740</v>
      </c>
      <c r="B3828" s="1" t="s">
        <v>9186</v>
      </c>
      <c r="C3828" s="3">
        <v>41964</v>
      </c>
      <c r="D3828" s="1" t="s">
        <v>4926</v>
      </c>
      <c r="E3828" s="1" t="s">
        <v>4927</v>
      </c>
      <c r="F3828" s="1" t="s">
        <v>72</v>
      </c>
      <c r="G3828" s="1" t="s">
        <v>24</v>
      </c>
      <c r="H3828" s="1" t="s">
        <v>97</v>
      </c>
      <c r="I3828" s="1" t="s">
        <v>34</v>
      </c>
      <c r="J3828" s="1">
        <v>94110</v>
      </c>
      <c r="K3828" s="1" t="s">
        <v>35</v>
      </c>
      <c r="L3828" s="1" t="s">
        <v>3615</v>
      </c>
      <c r="M3828" s="1" t="s">
        <v>59</v>
      </c>
      <c r="N3828" s="1" t="s">
        <v>3616</v>
      </c>
      <c r="O3828" s="1">
        <v>6.58</v>
      </c>
      <c r="P3828" s="1">
        <v>2</v>
      </c>
      <c r="Q3828" s="1">
        <v>0</v>
      </c>
      <c r="R3828" s="2">
        <v>3.0268000000000002</v>
      </c>
    </row>
    <row r="3829" spans="1:18" ht="14.25" customHeight="1" x14ac:dyDescent="0.3">
      <c r="A3829" s="1">
        <v>7742</v>
      </c>
      <c r="B3829" s="1" t="s">
        <v>9187</v>
      </c>
      <c r="C3829" s="3">
        <v>42271</v>
      </c>
      <c r="D3829" s="1" t="s">
        <v>4601</v>
      </c>
      <c r="E3829" s="1" t="s">
        <v>4602</v>
      </c>
      <c r="F3829" s="1" t="s">
        <v>23</v>
      </c>
      <c r="G3829" s="1" t="s">
        <v>24</v>
      </c>
      <c r="H3829" s="1" t="s">
        <v>950</v>
      </c>
      <c r="I3829" s="1" t="s">
        <v>225</v>
      </c>
      <c r="J3829" s="1">
        <v>85705</v>
      </c>
      <c r="K3829" s="1" t="s">
        <v>35</v>
      </c>
      <c r="L3829" s="1" t="s">
        <v>8253</v>
      </c>
      <c r="M3829" s="1" t="s">
        <v>141</v>
      </c>
      <c r="N3829" s="1" t="s">
        <v>8254</v>
      </c>
      <c r="O3829" s="1">
        <v>35.119999999999997</v>
      </c>
      <c r="P3829" s="1">
        <v>2</v>
      </c>
      <c r="Q3829" s="1">
        <v>0.2</v>
      </c>
      <c r="R3829" s="2">
        <v>13.17</v>
      </c>
    </row>
    <row r="3830" spans="1:18" ht="14.25" customHeight="1" x14ac:dyDescent="0.3">
      <c r="A3830" s="1">
        <v>7743</v>
      </c>
      <c r="B3830" s="1" t="s">
        <v>9188</v>
      </c>
      <c r="C3830" s="3">
        <v>42967</v>
      </c>
      <c r="D3830" s="1" t="s">
        <v>2660</v>
      </c>
      <c r="E3830" s="1" t="s">
        <v>2661</v>
      </c>
      <c r="F3830" s="1" t="s">
        <v>23</v>
      </c>
      <c r="G3830" s="1" t="s">
        <v>24</v>
      </c>
      <c r="H3830" s="1" t="s">
        <v>33</v>
      </c>
      <c r="I3830" s="1" t="s">
        <v>34</v>
      </c>
      <c r="J3830" s="1">
        <v>90036</v>
      </c>
      <c r="K3830" s="1" t="s">
        <v>35</v>
      </c>
      <c r="L3830" s="1" t="s">
        <v>3026</v>
      </c>
      <c r="M3830" s="1" t="s">
        <v>59</v>
      </c>
      <c r="N3830" s="1" t="s">
        <v>3027</v>
      </c>
      <c r="O3830" s="1">
        <v>25.92</v>
      </c>
      <c r="P3830" s="1">
        <v>4</v>
      </c>
      <c r="Q3830" s="1">
        <v>0</v>
      </c>
      <c r="R3830" s="2">
        <v>12.441599999999999</v>
      </c>
    </row>
    <row r="3831" spans="1:18" ht="14.25" customHeight="1" x14ac:dyDescent="0.3">
      <c r="A3831" s="1">
        <v>7744</v>
      </c>
      <c r="B3831" s="1" t="s">
        <v>9189</v>
      </c>
      <c r="C3831" s="3">
        <v>42538</v>
      </c>
      <c r="D3831" s="1" t="s">
        <v>1803</v>
      </c>
      <c r="E3831" s="1" t="s">
        <v>1804</v>
      </c>
      <c r="F3831" s="1" t="s">
        <v>32</v>
      </c>
      <c r="G3831" s="1" t="s">
        <v>24</v>
      </c>
      <c r="H3831" s="1" t="s">
        <v>6903</v>
      </c>
      <c r="I3831" s="1" t="s">
        <v>556</v>
      </c>
      <c r="J3831" s="1">
        <v>6708</v>
      </c>
      <c r="K3831" s="1" t="s">
        <v>113</v>
      </c>
      <c r="L3831" s="1" t="s">
        <v>4878</v>
      </c>
      <c r="M3831" s="1" t="s">
        <v>67</v>
      </c>
      <c r="N3831" s="1" t="s">
        <v>4879</v>
      </c>
      <c r="O3831" s="1">
        <v>7.96</v>
      </c>
      <c r="P3831" s="1">
        <v>2</v>
      </c>
      <c r="Q3831" s="1">
        <v>0</v>
      </c>
      <c r="R3831" s="2">
        <v>3.7412000000000001</v>
      </c>
    </row>
    <row r="3832" spans="1:18" ht="14.25" customHeight="1" x14ac:dyDescent="0.3">
      <c r="A3832" s="1">
        <v>7747</v>
      </c>
      <c r="B3832" s="1" t="s">
        <v>9190</v>
      </c>
      <c r="C3832" s="3">
        <v>42357</v>
      </c>
      <c r="D3832" s="1" t="s">
        <v>6431</v>
      </c>
      <c r="E3832" s="1" t="s">
        <v>6432</v>
      </c>
      <c r="F3832" s="1" t="s">
        <v>72</v>
      </c>
      <c r="G3832" s="1" t="s">
        <v>24</v>
      </c>
      <c r="H3832" s="1" t="s">
        <v>218</v>
      </c>
      <c r="I3832" s="1" t="s">
        <v>153</v>
      </c>
      <c r="J3832" s="1">
        <v>60610</v>
      </c>
      <c r="K3832" s="1" t="s">
        <v>75</v>
      </c>
      <c r="L3832" s="1" t="s">
        <v>2381</v>
      </c>
      <c r="M3832" s="1" t="s">
        <v>173</v>
      </c>
      <c r="N3832" s="1" t="s">
        <v>2382</v>
      </c>
      <c r="O3832" s="1">
        <v>25.488</v>
      </c>
      <c r="P3832" s="1">
        <v>2</v>
      </c>
      <c r="Q3832" s="1">
        <v>0.2</v>
      </c>
      <c r="R3832" s="2">
        <v>4.7789999999999999</v>
      </c>
    </row>
    <row r="3833" spans="1:18" ht="14.25" customHeight="1" x14ac:dyDescent="0.3">
      <c r="A3833" s="1">
        <v>7748</v>
      </c>
      <c r="B3833" s="1" t="s">
        <v>9191</v>
      </c>
      <c r="C3833" s="3">
        <v>42155</v>
      </c>
      <c r="D3833" s="1" t="s">
        <v>1229</v>
      </c>
      <c r="E3833" s="1" t="s">
        <v>1230</v>
      </c>
      <c r="F3833" s="1" t="s">
        <v>72</v>
      </c>
      <c r="G3833" s="1" t="s">
        <v>24</v>
      </c>
      <c r="H3833" s="1" t="s">
        <v>858</v>
      </c>
      <c r="I3833" s="1" t="s">
        <v>200</v>
      </c>
      <c r="J3833" s="1">
        <v>11561</v>
      </c>
      <c r="K3833" s="1" t="s">
        <v>113</v>
      </c>
      <c r="L3833" s="1" t="s">
        <v>745</v>
      </c>
      <c r="M3833" s="1" t="s">
        <v>202</v>
      </c>
      <c r="N3833" s="1" t="s">
        <v>746</v>
      </c>
      <c r="O3833" s="1">
        <v>7.56</v>
      </c>
      <c r="P3833" s="1">
        <v>6</v>
      </c>
      <c r="Q3833" s="1">
        <v>0</v>
      </c>
      <c r="R3833" s="2">
        <v>0.3024</v>
      </c>
    </row>
    <row r="3834" spans="1:18" ht="14.25" customHeight="1" x14ac:dyDescent="0.3">
      <c r="A3834" s="1">
        <v>7749</v>
      </c>
      <c r="B3834" s="1" t="s">
        <v>9192</v>
      </c>
      <c r="C3834" s="3">
        <v>42173</v>
      </c>
      <c r="D3834" s="1" t="s">
        <v>1050</v>
      </c>
      <c r="E3834" s="1" t="s">
        <v>1051</v>
      </c>
      <c r="F3834" s="1" t="s">
        <v>23</v>
      </c>
      <c r="G3834" s="1" t="s">
        <v>24</v>
      </c>
      <c r="H3834" s="1" t="s">
        <v>824</v>
      </c>
      <c r="I3834" s="1" t="s">
        <v>232</v>
      </c>
      <c r="J3834" s="1">
        <v>22204</v>
      </c>
      <c r="K3834" s="1" t="s">
        <v>27</v>
      </c>
      <c r="L3834" s="1" t="s">
        <v>9193</v>
      </c>
      <c r="M3834" s="1" t="s">
        <v>51</v>
      </c>
      <c r="N3834" s="1" t="s">
        <v>9194</v>
      </c>
      <c r="O3834" s="1">
        <v>60.84</v>
      </c>
      <c r="P3834" s="1">
        <v>3</v>
      </c>
      <c r="Q3834" s="1">
        <v>0</v>
      </c>
      <c r="R3834" s="2">
        <v>19.468800000000002</v>
      </c>
    </row>
    <row r="3835" spans="1:18" ht="14.25" customHeight="1" x14ac:dyDescent="0.3">
      <c r="A3835" s="1">
        <v>7754</v>
      </c>
      <c r="B3835" s="1" t="s">
        <v>9195</v>
      </c>
      <c r="C3835" s="3">
        <v>42338</v>
      </c>
      <c r="D3835" s="1" t="s">
        <v>2930</v>
      </c>
      <c r="E3835" s="1" t="s">
        <v>2931</v>
      </c>
      <c r="F3835" s="1" t="s">
        <v>32</v>
      </c>
      <c r="G3835" s="1" t="s">
        <v>24</v>
      </c>
      <c r="H3835" s="1" t="s">
        <v>1120</v>
      </c>
      <c r="I3835" s="1" t="s">
        <v>57</v>
      </c>
      <c r="J3835" s="1">
        <v>28540</v>
      </c>
      <c r="K3835" s="1" t="s">
        <v>27</v>
      </c>
      <c r="L3835" s="1" t="s">
        <v>5128</v>
      </c>
      <c r="M3835" s="1" t="s">
        <v>51</v>
      </c>
      <c r="N3835" s="1" t="s">
        <v>5129</v>
      </c>
      <c r="O3835" s="1">
        <v>17.088000000000001</v>
      </c>
      <c r="P3835" s="1">
        <v>2</v>
      </c>
      <c r="Q3835" s="1">
        <v>0.2</v>
      </c>
      <c r="R3835" s="2">
        <v>1.0680000000000001</v>
      </c>
    </row>
    <row r="3836" spans="1:18" ht="14.25" customHeight="1" x14ac:dyDescent="0.3">
      <c r="A3836" s="1">
        <v>7755</v>
      </c>
      <c r="B3836" s="1" t="s">
        <v>9196</v>
      </c>
      <c r="C3836" s="3">
        <v>42359</v>
      </c>
      <c r="D3836" s="1" t="s">
        <v>2154</v>
      </c>
      <c r="E3836" s="1" t="s">
        <v>2155</v>
      </c>
      <c r="F3836" s="1" t="s">
        <v>32</v>
      </c>
      <c r="G3836" s="1" t="s">
        <v>24</v>
      </c>
      <c r="H3836" s="1" t="s">
        <v>376</v>
      </c>
      <c r="I3836" s="1" t="s">
        <v>377</v>
      </c>
      <c r="J3836" s="1">
        <v>43229</v>
      </c>
      <c r="K3836" s="1" t="s">
        <v>113</v>
      </c>
      <c r="L3836" s="1" t="s">
        <v>5534</v>
      </c>
      <c r="M3836" s="1" t="s">
        <v>99</v>
      </c>
      <c r="N3836" s="1" t="s">
        <v>5535</v>
      </c>
      <c r="O3836" s="1">
        <v>3.008</v>
      </c>
      <c r="P3836" s="1">
        <v>2</v>
      </c>
      <c r="Q3836" s="1">
        <v>0.2</v>
      </c>
      <c r="R3836" s="2">
        <v>0.33839999999999998</v>
      </c>
    </row>
    <row r="3837" spans="1:18" ht="14.25" customHeight="1" x14ac:dyDescent="0.3">
      <c r="A3837" s="1">
        <v>7756</v>
      </c>
      <c r="B3837" s="1" t="s">
        <v>9197</v>
      </c>
      <c r="C3837" s="3">
        <v>43056</v>
      </c>
      <c r="D3837" s="1" t="s">
        <v>1498</v>
      </c>
      <c r="E3837" s="1" t="s">
        <v>1499</v>
      </c>
      <c r="F3837" s="1" t="s">
        <v>23</v>
      </c>
      <c r="G3837" s="1" t="s">
        <v>24</v>
      </c>
      <c r="H3837" s="1" t="s">
        <v>352</v>
      </c>
      <c r="I3837" s="1" t="s">
        <v>57</v>
      </c>
      <c r="J3837" s="1">
        <v>28205</v>
      </c>
      <c r="K3837" s="1" t="s">
        <v>27</v>
      </c>
      <c r="L3837" s="1" t="s">
        <v>9198</v>
      </c>
      <c r="M3837" s="1" t="s">
        <v>59</v>
      </c>
      <c r="N3837" s="1" t="s">
        <v>9199</v>
      </c>
      <c r="O3837" s="1">
        <v>268.24</v>
      </c>
      <c r="P3837" s="1">
        <v>7</v>
      </c>
      <c r="Q3837" s="1">
        <v>0.2</v>
      </c>
      <c r="R3837" s="2">
        <v>93.884</v>
      </c>
    </row>
    <row r="3838" spans="1:18" ht="14.25" customHeight="1" x14ac:dyDescent="0.3">
      <c r="A3838" s="1">
        <v>7758</v>
      </c>
      <c r="B3838" s="1" t="s">
        <v>9200</v>
      </c>
      <c r="C3838" s="3">
        <v>43052</v>
      </c>
      <c r="D3838" s="1" t="s">
        <v>2652</v>
      </c>
      <c r="E3838" s="1" t="s">
        <v>2653</v>
      </c>
      <c r="F3838" s="1" t="s">
        <v>32</v>
      </c>
      <c r="G3838" s="1" t="s">
        <v>24</v>
      </c>
      <c r="H3838" s="1" t="s">
        <v>2662</v>
      </c>
      <c r="I3838" s="1" t="s">
        <v>200</v>
      </c>
      <c r="J3838" s="1">
        <v>14215</v>
      </c>
      <c r="K3838" s="1" t="s">
        <v>113</v>
      </c>
      <c r="L3838" s="1" t="s">
        <v>2976</v>
      </c>
      <c r="M3838" s="1" t="s">
        <v>141</v>
      </c>
      <c r="N3838" s="1" t="s">
        <v>2977</v>
      </c>
      <c r="O3838" s="1">
        <v>43.6</v>
      </c>
      <c r="P3838" s="1">
        <v>4</v>
      </c>
      <c r="Q3838" s="1">
        <v>0</v>
      </c>
      <c r="R3838" s="2">
        <v>12.208</v>
      </c>
    </row>
    <row r="3839" spans="1:18" ht="14.25" customHeight="1" x14ac:dyDescent="0.3">
      <c r="A3839" s="1">
        <v>7760</v>
      </c>
      <c r="B3839" s="1" t="s">
        <v>9201</v>
      </c>
      <c r="C3839" s="3">
        <v>42667</v>
      </c>
      <c r="D3839" s="1" t="s">
        <v>5431</v>
      </c>
      <c r="E3839" s="1" t="s">
        <v>5432</v>
      </c>
      <c r="F3839" s="1" t="s">
        <v>32</v>
      </c>
      <c r="G3839" s="1" t="s">
        <v>24</v>
      </c>
      <c r="H3839" s="1" t="s">
        <v>133</v>
      </c>
      <c r="I3839" s="1" t="s">
        <v>74</v>
      </c>
      <c r="J3839" s="1">
        <v>77041</v>
      </c>
      <c r="K3839" s="1" t="s">
        <v>75</v>
      </c>
      <c r="L3839" s="1" t="s">
        <v>2821</v>
      </c>
      <c r="M3839" s="1" t="s">
        <v>59</v>
      </c>
      <c r="N3839" s="1" t="s">
        <v>2822</v>
      </c>
      <c r="O3839" s="1">
        <v>15.552</v>
      </c>
      <c r="P3839" s="1">
        <v>3</v>
      </c>
      <c r="Q3839" s="1">
        <v>0.2</v>
      </c>
      <c r="R3839" s="2">
        <v>5.4432</v>
      </c>
    </row>
    <row r="3840" spans="1:18" ht="14.25" customHeight="1" x14ac:dyDescent="0.3">
      <c r="A3840" s="1">
        <v>7761</v>
      </c>
      <c r="B3840" s="1" t="s">
        <v>9202</v>
      </c>
      <c r="C3840" s="3">
        <v>41979</v>
      </c>
      <c r="D3840" s="1" t="s">
        <v>7674</v>
      </c>
      <c r="E3840" s="1" t="s">
        <v>7675</v>
      </c>
      <c r="F3840" s="1" t="s">
        <v>23</v>
      </c>
      <c r="G3840" s="1" t="s">
        <v>24</v>
      </c>
      <c r="H3840" s="1" t="s">
        <v>247</v>
      </c>
      <c r="I3840" s="1" t="s">
        <v>248</v>
      </c>
      <c r="J3840" s="1">
        <v>38109</v>
      </c>
      <c r="K3840" s="1" t="s">
        <v>27</v>
      </c>
      <c r="L3840" s="1" t="s">
        <v>2916</v>
      </c>
      <c r="M3840" s="1" t="s">
        <v>59</v>
      </c>
      <c r="N3840" s="1" t="s">
        <v>2917</v>
      </c>
      <c r="O3840" s="1">
        <v>42.207999999999998</v>
      </c>
      <c r="P3840" s="1">
        <v>2</v>
      </c>
      <c r="Q3840" s="1">
        <v>0.2</v>
      </c>
      <c r="R3840" s="2">
        <v>13.717599999999999</v>
      </c>
    </row>
    <row r="3841" spans="1:18" ht="14.25" customHeight="1" x14ac:dyDescent="0.3">
      <c r="A3841" s="1">
        <v>7762</v>
      </c>
      <c r="B3841" s="1" t="s">
        <v>9203</v>
      </c>
      <c r="C3841" s="3">
        <v>43072</v>
      </c>
      <c r="D3841" s="1" t="s">
        <v>903</v>
      </c>
      <c r="E3841" s="1" t="s">
        <v>904</v>
      </c>
      <c r="F3841" s="1" t="s">
        <v>23</v>
      </c>
      <c r="G3841" s="1" t="s">
        <v>24</v>
      </c>
      <c r="H3841" s="1" t="s">
        <v>3464</v>
      </c>
      <c r="I3841" s="1" t="s">
        <v>74</v>
      </c>
      <c r="J3841" s="1">
        <v>75023</v>
      </c>
      <c r="K3841" s="1" t="s">
        <v>75</v>
      </c>
      <c r="L3841" s="1" t="s">
        <v>9204</v>
      </c>
      <c r="M3841" s="1" t="s">
        <v>59</v>
      </c>
      <c r="N3841" s="1" t="s">
        <v>9205</v>
      </c>
      <c r="O3841" s="1">
        <v>10.368</v>
      </c>
      <c r="P3841" s="1">
        <v>2</v>
      </c>
      <c r="Q3841" s="1">
        <v>0.2</v>
      </c>
      <c r="R3841" s="2">
        <v>3.6288</v>
      </c>
    </row>
    <row r="3842" spans="1:18" ht="14.25" customHeight="1" x14ac:dyDescent="0.3">
      <c r="A3842" s="1">
        <v>7763</v>
      </c>
      <c r="B3842" s="1" t="s">
        <v>9206</v>
      </c>
      <c r="C3842" s="3">
        <v>43004</v>
      </c>
      <c r="D3842" s="1" t="s">
        <v>2280</v>
      </c>
      <c r="E3842" s="1" t="s">
        <v>2281</v>
      </c>
      <c r="F3842" s="1" t="s">
        <v>72</v>
      </c>
      <c r="G3842" s="1" t="s">
        <v>24</v>
      </c>
      <c r="H3842" s="1" t="s">
        <v>1455</v>
      </c>
      <c r="I3842" s="1" t="s">
        <v>313</v>
      </c>
      <c r="J3842" s="1">
        <v>97301</v>
      </c>
      <c r="K3842" s="1" t="s">
        <v>35</v>
      </c>
      <c r="L3842" s="1" t="s">
        <v>3368</v>
      </c>
      <c r="M3842" s="1" t="s">
        <v>99</v>
      </c>
      <c r="N3842" s="1" t="s">
        <v>3369</v>
      </c>
      <c r="O3842" s="1">
        <v>2.2240000000000002</v>
      </c>
      <c r="P3842" s="1">
        <v>1</v>
      </c>
      <c r="Q3842" s="1">
        <v>0.2</v>
      </c>
      <c r="R3842" s="2">
        <v>0.55600000000000005</v>
      </c>
    </row>
    <row r="3843" spans="1:18" ht="14.25" customHeight="1" x14ac:dyDescent="0.3">
      <c r="A3843" s="1">
        <v>7764</v>
      </c>
      <c r="B3843" s="1" t="s">
        <v>9207</v>
      </c>
      <c r="C3843" s="3">
        <v>42038</v>
      </c>
      <c r="D3843" s="1" t="s">
        <v>2442</v>
      </c>
      <c r="E3843" s="1" t="s">
        <v>2443</v>
      </c>
      <c r="F3843" s="1" t="s">
        <v>23</v>
      </c>
      <c r="G3843" s="1" t="s">
        <v>24</v>
      </c>
      <c r="H3843" s="1" t="s">
        <v>376</v>
      </c>
      <c r="I3843" s="1" t="s">
        <v>924</v>
      </c>
      <c r="J3843" s="1">
        <v>31907</v>
      </c>
      <c r="K3843" s="1" t="s">
        <v>27</v>
      </c>
      <c r="L3843" s="1" t="s">
        <v>5187</v>
      </c>
      <c r="M3843" s="1" t="s">
        <v>147</v>
      </c>
      <c r="N3843" s="1" t="s">
        <v>505</v>
      </c>
      <c r="O3843" s="1">
        <v>74.52</v>
      </c>
      <c r="P3843" s="1">
        <v>9</v>
      </c>
      <c r="Q3843" s="1">
        <v>0</v>
      </c>
      <c r="R3843" s="2">
        <v>35.0244</v>
      </c>
    </row>
    <row r="3844" spans="1:18" ht="14.25" customHeight="1" x14ac:dyDescent="0.3">
      <c r="A3844" s="1">
        <v>7765</v>
      </c>
      <c r="B3844" s="1" t="s">
        <v>9208</v>
      </c>
      <c r="C3844" s="3">
        <v>42959</v>
      </c>
      <c r="D3844" s="1" t="s">
        <v>1129</v>
      </c>
      <c r="E3844" s="1" t="s">
        <v>1130</v>
      </c>
      <c r="F3844" s="1" t="s">
        <v>32</v>
      </c>
      <c r="G3844" s="1" t="s">
        <v>24</v>
      </c>
      <c r="H3844" s="1" t="s">
        <v>283</v>
      </c>
      <c r="I3844" s="1" t="s">
        <v>2085</v>
      </c>
      <c r="J3844" s="1">
        <v>21044</v>
      </c>
      <c r="K3844" s="1" t="s">
        <v>113</v>
      </c>
      <c r="L3844" s="1" t="s">
        <v>1462</v>
      </c>
      <c r="M3844" s="1" t="s">
        <v>99</v>
      </c>
      <c r="N3844" s="1" t="s">
        <v>1463</v>
      </c>
      <c r="O3844" s="1">
        <v>17.52</v>
      </c>
      <c r="P3844" s="1">
        <v>3</v>
      </c>
      <c r="Q3844" s="1">
        <v>0</v>
      </c>
      <c r="R3844" s="2">
        <v>5.2560000000000002</v>
      </c>
    </row>
    <row r="3845" spans="1:18" ht="14.25" customHeight="1" x14ac:dyDescent="0.3">
      <c r="A3845" s="1">
        <v>7768</v>
      </c>
      <c r="B3845" s="1" t="s">
        <v>9209</v>
      </c>
      <c r="C3845" s="3">
        <v>42240</v>
      </c>
      <c r="D3845" s="1" t="s">
        <v>980</v>
      </c>
      <c r="E3845" s="1" t="s">
        <v>981</v>
      </c>
      <c r="F3845" s="1" t="s">
        <v>23</v>
      </c>
      <c r="G3845" s="1" t="s">
        <v>24</v>
      </c>
      <c r="H3845" s="1" t="s">
        <v>312</v>
      </c>
      <c r="I3845" s="1" t="s">
        <v>313</v>
      </c>
      <c r="J3845" s="1">
        <v>97206</v>
      </c>
      <c r="K3845" s="1" t="s">
        <v>35</v>
      </c>
      <c r="L3845" s="1" t="s">
        <v>269</v>
      </c>
      <c r="M3845" s="1" t="s">
        <v>99</v>
      </c>
      <c r="N3845" s="1" t="s">
        <v>270</v>
      </c>
      <c r="O3845" s="1">
        <v>7.1520000000000001</v>
      </c>
      <c r="P3845" s="1">
        <v>3</v>
      </c>
      <c r="Q3845" s="1">
        <v>0.2</v>
      </c>
      <c r="R3845" s="2">
        <v>0.71519999999999995</v>
      </c>
    </row>
    <row r="3846" spans="1:18" ht="14.25" customHeight="1" x14ac:dyDescent="0.3">
      <c r="A3846" s="1">
        <v>7769</v>
      </c>
      <c r="B3846" s="1" t="s">
        <v>9210</v>
      </c>
      <c r="C3846" s="3">
        <v>43051</v>
      </c>
      <c r="D3846" s="1" t="s">
        <v>2919</v>
      </c>
      <c r="E3846" s="1" t="s">
        <v>2920</v>
      </c>
      <c r="F3846" s="1" t="s">
        <v>23</v>
      </c>
      <c r="G3846" s="1" t="s">
        <v>24</v>
      </c>
      <c r="H3846" s="1" t="s">
        <v>4715</v>
      </c>
      <c r="I3846" s="1" t="s">
        <v>43</v>
      </c>
      <c r="J3846" s="1">
        <v>32303</v>
      </c>
      <c r="K3846" s="1" t="s">
        <v>27</v>
      </c>
      <c r="L3846" s="1" t="s">
        <v>1929</v>
      </c>
      <c r="M3846" s="1" t="s">
        <v>59</v>
      </c>
      <c r="N3846" s="1" t="s">
        <v>1930</v>
      </c>
      <c r="O3846" s="1">
        <v>26.72</v>
      </c>
      <c r="P3846" s="1">
        <v>5</v>
      </c>
      <c r="Q3846" s="1">
        <v>0.2</v>
      </c>
      <c r="R3846" s="2">
        <v>9.3520000000000003</v>
      </c>
    </row>
    <row r="3847" spans="1:18" ht="14.25" customHeight="1" x14ac:dyDescent="0.3">
      <c r="A3847" s="1">
        <v>7770</v>
      </c>
      <c r="B3847" s="1" t="s">
        <v>9211</v>
      </c>
      <c r="C3847" s="3">
        <v>42583</v>
      </c>
      <c r="D3847" s="1" t="s">
        <v>834</v>
      </c>
      <c r="E3847" s="1" t="s">
        <v>835</v>
      </c>
      <c r="F3847" s="1" t="s">
        <v>32</v>
      </c>
      <c r="G3847" s="1" t="s">
        <v>24</v>
      </c>
      <c r="H3847" s="1" t="s">
        <v>2183</v>
      </c>
      <c r="I3847" s="1" t="s">
        <v>34</v>
      </c>
      <c r="J3847" s="1">
        <v>92503</v>
      </c>
      <c r="K3847" s="1" t="s">
        <v>35</v>
      </c>
      <c r="L3847" s="1" t="s">
        <v>3696</v>
      </c>
      <c r="M3847" s="1" t="s">
        <v>141</v>
      </c>
      <c r="N3847" s="1" t="s">
        <v>3697</v>
      </c>
      <c r="O3847" s="1">
        <v>1039.7280000000001</v>
      </c>
      <c r="P3847" s="1">
        <v>2</v>
      </c>
      <c r="Q3847" s="1">
        <v>0.2</v>
      </c>
      <c r="R3847" s="2">
        <v>90.976200000000006</v>
      </c>
    </row>
    <row r="3848" spans="1:18" ht="14.25" customHeight="1" x14ac:dyDescent="0.3">
      <c r="A3848" s="1">
        <v>7772</v>
      </c>
      <c r="B3848" s="1" t="s">
        <v>9212</v>
      </c>
      <c r="C3848" s="3">
        <v>42699</v>
      </c>
      <c r="D3848" s="1" t="s">
        <v>3116</v>
      </c>
      <c r="E3848" s="1" t="s">
        <v>3117</v>
      </c>
      <c r="F3848" s="1" t="s">
        <v>23</v>
      </c>
      <c r="G3848" s="1" t="s">
        <v>24</v>
      </c>
      <c r="H3848" s="1" t="s">
        <v>1855</v>
      </c>
      <c r="I3848" s="1" t="s">
        <v>377</v>
      </c>
      <c r="J3848" s="1">
        <v>43130</v>
      </c>
      <c r="K3848" s="1" t="s">
        <v>113</v>
      </c>
      <c r="L3848" s="1" t="s">
        <v>2035</v>
      </c>
      <c r="M3848" s="1" t="s">
        <v>67</v>
      </c>
      <c r="N3848" s="1" t="s">
        <v>2036</v>
      </c>
      <c r="O3848" s="1">
        <v>456.58800000000002</v>
      </c>
      <c r="P3848" s="1">
        <v>2</v>
      </c>
      <c r="Q3848" s="1">
        <v>0.7</v>
      </c>
      <c r="R3848" s="2">
        <v>-304.392</v>
      </c>
    </row>
    <row r="3849" spans="1:18" ht="14.25" customHeight="1" x14ac:dyDescent="0.3">
      <c r="A3849" s="1">
        <v>7775</v>
      </c>
      <c r="B3849" s="1" t="s">
        <v>9213</v>
      </c>
      <c r="C3849" s="3">
        <v>42473</v>
      </c>
      <c r="D3849" s="1" t="s">
        <v>6245</v>
      </c>
      <c r="E3849" s="1" t="s">
        <v>6246</v>
      </c>
      <c r="F3849" s="1" t="s">
        <v>23</v>
      </c>
      <c r="G3849" s="1" t="s">
        <v>24</v>
      </c>
      <c r="H3849" s="1" t="s">
        <v>97</v>
      </c>
      <c r="I3849" s="1" t="s">
        <v>34</v>
      </c>
      <c r="J3849" s="1">
        <v>94109</v>
      </c>
      <c r="K3849" s="1" t="s">
        <v>35</v>
      </c>
      <c r="L3849" s="1" t="s">
        <v>579</v>
      </c>
      <c r="M3849" s="1" t="s">
        <v>147</v>
      </c>
      <c r="N3849" s="1" t="s">
        <v>580</v>
      </c>
      <c r="O3849" s="1">
        <v>6.12</v>
      </c>
      <c r="P3849" s="1">
        <v>3</v>
      </c>
      <c r="Q3849" s="1">
        <v>0</v>
      </c>
      <c r="R3849" s="2">
        <v>2.8763999999999998</v>
      </c>
    </row>
    <row r="3850" spans="1:18" ht="14.25" customHeight="1" x14ac:dyDescent="0.3">
      <c r="A3850" s="1">
        <v>7776</v>
      </c>
      <c r="B3850" s="1" t="s">
        <v>9214</v>
      </c>
      <c r="C3850" s="3">
        <v>42000</v>
      </c>
      <c r="D3850" s="1" t="s">
        <v>3517</v>
      </c>
      <c r="E3850" s="1" t="s">
        <v>3518</v>
      </c>
      <c r="F3850" s="1" t="s">
        <v>72</v>
      </c>
      <c r="G3850" s="1" t="s">
        <v>24</v>
      </c>
      <c r="H3850" s="1" t="s">
        <v>7199</v>
      </c>
      <c r="I3850" s="1" t="s">
        <v>34</v>
      </c>
      <c r="J3850" s="1">
        <v>92553</v>
      </c>
      <c r="K3850" s="1" t="s">
        <v>35</v>
      </c>
      <c r="L3850" s="1" t="s">
        <v>6516</v>
      </c>
      <c r="M3850" s="1" t="s">
        <v>77</v>
      </c>
      <c r="N3850" s="1" t="s">
        <v>1048</v>
      </c>
      <c r="O3850" s="1">
        <v>10.98</v>
      </c>
      <c r="P3850" s="1">
        <v>1</v>
      </c>
      <c r="Q3850" s="1">
        <v>0</v>
      </c>
      <c r="R3850" s="2">
        <v>2.9645999999999999</v>
      </c>
    </row>
    <row r="3851" spans="1:18" ht="14.25" customHeight="1" x14ac:dyDescent="0.3">
      <c r="A3851" s="1">
        <v>7780</v>
      </c>
      <c r="B3851" s="1" t="s">
        <v>9215</v>
      </c>
      <c r="C3851" s="3">
        <v>42478</v>
      </c>
      <c r="D3851" s="1" t="s">
        <v>1045</v>
      </c>
      <c r="E3851" s="1" t="s">
        <v>1046</v>
      </c>
      <c r="F3851" s="1" t="s">
        <v>23</v>
      </c>
      <c r="G3851" s="1" t="s">
        <v>24</v>
      </c>
      <c r="H3851" s="1" t="s">
        <v>3945</v>
      </c>
      <c r="I3851" s="1" t="s">
        <v>232</v>
      </c>
      <c r="J3851" s="1">
        <v>23320</v>
      </c>
      <c r="K3851" s="1" t="s">
        <v>27</v>
      </c>
      <c r="L3851" s="1" t="s">
        <v>1349</v>
      </c>
      <c r="M3851" s="1" t="s">
        <v>77</v>
      </c>
      <c r="N3851" s="1" t="s">
        <v>1350</v>
      </c>
      <c r="O3851" s="1">
        <v>203.92</v>
      </c>
      <c r="P3851" s="1">
        <v>4</v>
      </c>
      <c r="Q3851" s="1">
        <v>0</v>
      </c>
      <c r="R3851" s="2">
        <v>55.058399999999999</v>
      </c>
    </row>
    <row r="3852" spans="1:18" ht="14.25" customHeight="1" x14ac:dyDescent="0.3">
      <c r="A3852" s="1">
        <v>7782</v>
      </c>
      <c r="B3852" s="1" t="s">
        <v>9216</v>
      </c>
      <c r="C3852" s="3">
        <v>42071</v>
      </c>
      <c r="D3852" s="1" t="s">
        <v>2442</v>
      </c>
      <c r="E3852" s="1" t="s">
        <v>2443</v>
      </c>
      <c r="F3852" s="1" t="s">
        <v>23</v>
      </c>
      <c r="G3852" s="1" t="s">
        <v>24</v>
      </c>
      <c r="H3852" s="1" t="s">
        <v>218</v>
      </c>
      <c r="I3852" s="1" t="s">
        <v>153</v>
      </c>
      <c r="J3852" s="1">
        <v>60623</v>
      </c>
      <c r="K3852" s="1" t="s">
        <v>75</v>
      </c>
      <c r="L3852" s="1" t="s">
        <v>5299</v>
      </c>
      <c r="M3852" s="1" t="s">
        <v>67</v>
      </c>
      <c r="N3852" s="1" t="s">
        <v>5300</v>
      </c>
      <c r="O3852" s="1">
        <v>8.5679999999999996</v>
      </c>
      <c r="P3852" s="1">
        <v>3</v>
      </c>
      <c r="Q3852" s="1">
        <v>0.8</v>
      </c>
      <c r="R3852" s="2">
        <v>-14.5656</v>
      </c>
    </row>
    <row r="3853" spans="1:18" ht="14.25" customHeight="1" x14ac:dyDescent="0.3">
      <c r="A3853" s="1">
        <v>7783</v>
      </c>
      <c r="B3853" s="1" t="s">
        <v>9217</v>
      </c>
      <c r="C3853" s="3">
        <v>42678</v>
      </c>
      <c r="D3853" s="1" t="s">
        <v>327</v>
      </c>
      <c r="E3853" s="1" t="s">
        <v>328</v>
      </c>
      <c r="F3853" s="1" t="s">
        <v>32</v>
      </c>
      <c r="G3853" s="1" t="s">
        <v>24</v>
      </c>
      <c r="H3853" s="1" t="s">
        <v>352</v>
      </c>
      <c r="I3853" s="1" t="s">
        <v>57</v>
      </c>
      <c r="J3853" s="1">
        <v>28205</v>
      </c>
      <c r="K3853" s="1" t="s">
        <v>27</v>
      </c>
      <c r="L3853" s="1" t="s">
        <v>296</v>
      </c>
      <c r="M3853" s="1" t="s">
        <v>85</v>
      </c>
      <c r="N3853" s="1" t="s">
        <v>297</v>
      </c>
      <c r="O3853" s="1">
        <v>45.247999999999998</v>
      </c>
      <c r="P3853" s="1">
        <v>2</v>
      </c>
      <c r="Q3853" s="1">
        <v>0.2</v>
      </c>
      <c r="R3853" s="2">
        <v>3.9592000000000001</v>
      </c>
    </row>
    <row r="3854" spans="1:18" ht="14.25" customHeight="1" x14ac:dyDescent="0.3">
      <c r="A3854" s="1">
        <v>7786</v>
      </c>
      <c r="B3854" s="1" t="s">
        <v>9218</v>
      </c>
      <c r="C3854" s="3">
        <v>41972</v>
      </c>
      <c r="D3854" s="1" t="s">
        <v>1066</v>
      </c>
      <c r="E3854" s="1" t="s">
        <v>1067</v>
      </c>
      <c r="F3854" s="1" t="s">
        <v>23</v>
      </c>
      <c r="G3854" s="1" t="s">
        <v>24</v>
      </c>
      <c r="H3854" s="1" t="s">
        <v>199</v>
      </c>
      <c r="I3854" s="1" t="s">
        <v>200</v>
      </c>
      <c r="J3854" s="1">
        <v>10009</v>
      </c>
      <c r="K3854" s="1" t="s">
        <v>113</v>
      </c>
      <c r="L3854" s="1" t="s">
        <v>5538</v>
      </c>
      <c r="M3854" s="1" t="s">
        <v>37</v>
      </c>
      <c r="N3854" s="1" t="s">
        <v>5539</v>
      </c>
      <c r="O3854" s="1">
        <v>25.06</v>
      </c>
      <c r="P3854" s="1">
        <v>2</v>
      </c>
      <c r="Q3854" s="1">
        <v>0</v>
      </c>
      <c r="R3854" s="2">
        <v>11.7782</v>
      </c>
    </row>
    <row r="3855" spans="1:18" ht="14.25" customHeight="1" x14ac:dyDescent="0.3">
      <c r="A3855" s="1">
        <v>7787</v>
      </c>
      <c r="B3855" s="1" t="s">
        <v>9219</v>
      </c>
      <c r="C3855" s="3">
        <v>42507</v>
      </c>
      <c r="D3855" s="1" t="s">
        <v>3947</v>
      </c>
      <c r="E3855" s="1" t="s">
        <v>3948</v>
      </c>
      <c r="F3855" s="1" t="s">
        <v>23</v>
      </c>
      <c r="G3855" s="1" t="s">
        <v>24</v>
      </c>
      <c r="H3855" s="1" t="s">
        <v>218</v>
      </c>
      <c r="I3855" s="1" t="s">
        <v>153</v>
      </c>
      <c r="J3855" s="1">
        <v>60653</v>
      </c>
      <c r="K3855" s="1" t="s">
        <v>75</v>
      </c>
      <c r="L3855" s="1" t="s">
        <v>9220</v>
      </c>
      <c r="M3855" s="1" t="s">
        <v>67</v>
      </c>
      <c r="N3855" s="1" t="s">
        <v>9221</v>
      </c>
      <c r="O3855" s="1">
        <v>2.89</v>
      </c>
      <c r="P3855" s="1">
        <v>1</v>
      </c>
      <c r="Q3855" s="1">
        <v>0.8</v>
      </c>
      <c r="R3855" s="2">
        <v>-4.7685000000000004</v>
      </c>
    </row>
    <row r="3856" spans="1:18" ht="14.25" customHeight="1" x14ac:dyDescent="0.3">
      <c r="A3856" s="1">
        <v>7791</v>
      </c>
      <c r="B3856" s="1" t="s">
        <v>9222</v>
      </c>
      <c r="C3856" s="3">
        <v>42997</v>
      </c>
      <c r="D3856" s="1" t="s">
        <v>2857</v>
      </c>
      <c r="E3856" s="1" t="s">
        <v>2858</v>
      </c>
      <c r="F3856" s="1" t="s">
        <v>72</v>
      </c>
      <c r="G3856" s="1" t="s">
        <v>24</v>
      </c>
      <c r="H3856" s="1" t="s">
        <v>111</v>
      </c>
      <c r="I3856" s="1" t="s">
        <v>112</v>
      </c>
      <c r="J3856" s="1">
        <v>19120</v>
      </c>
      <c r="K3856" s="1" t="s">
        <v>113</v>
      </c>
      <c r="L3856" s="1" t="s">
        <v>9223</v>
      </c>
      <c r="M3856" s="1" t="s">
        <v>67</v>
      </c>
      <c r="N3856" s="1" t="s">
        <v>9224</v>
      </c>
      <c r="O3856" s="1">
        <v>4.8419999999999996</v>
      </c>
      <c r="P3856" s="1">
        <v>3</v>
      </c>
      <c r="Q3856" s="1">
        <v>0.7</v>
      </c>
      <c r="R3856" s="2">
        <v>-3.3894000000000002</v>
      </c>
    </row>
    <row r="3857" spans="1:18" ht="14.25" customHeight="1" x14ac:dyDescent="0.3">
      <c r="A3857" s="1">
        <v>7792</v>
      </c>
      <c r="B3857" s="1" t="s">
        <v>9225</v>
      </c>
      <c r="C3857" s="3">
        <v>42723</v>
      </c>
      <c r="D3857" s="1" t="s">
        <v>7917</v>
      </c>
      <c r="E3857" s="1" t="s">
        <v>7918</v>
      </c>
      <c r="F3857" s="1" t="s">
        <v>32</v>
      </c>
      <c r="G3857" s="1" t="s">
        <v>24</v>
      </c>
      <c r="H3857" s="1" t="s">
        <v>218</v>
      </c>
      <c r="I3857" s="1" t="s">
        <v>153</v>
      </c>
      <c r="J3857" s="1">
        <v>60623</v>
      </c>
      <c r="K3857" s="1" t="s">
        <v>75</v>
      </c>
      <c r="L3857" s="1" t="s">
        <v>2253</v>
      </c>
      <c r="M3857" s="1" t="s">
        <v>67</v>
      </c>
      <c r="N3857" s="1" t="s">
        <v>2254</v>
      </c>
      <c r="O3857" s="1">
        <v>1.8</v>
      </c>
      <c r="P3857" s="1">
        <v>5</v>
      </c>
      <c r="Q3857" s="1">
        <v>0.8</v>
      </c>
      <c r="R3857" s="2">
        <v>-2.88</v>
      </c>
    </row>
    <row r="3858" spans="1:18" ht="14.25" customHeight="1" x14ac:dyDescent="0.3">
      <c r="A3858" s="1">
        <v>7793</v>
      </c>
      <c r="B3858" s="1" t="s">
        <v>9226</v>
      </c>
      <c r="C3858" s="3">
        <v>43020</v>
      </c>
      <c r="D3858" s="1" t="s">
        <v>846</v>
      </c>
      <c r="E3858" s="1" t="s">
        <v>847</v>
      </c>
      <c r="F3858" s="1" t="s">
        <v>32</v>
      </c>
      <c r="G3858" s="1" t="s">
        <v>24</v>
      </c>
      <c r="H3858" s="1" t="s">
        <v>614</v>
      </c>
      <c r="I3858" s="1" t="s">
        <v>74</v>
      </c>
      <c r="J3858" s="1">
        <v>75217</v>
      </c>
      <c r="K3858" s="1" t="s">
        <v>75</v>
      </c>
      <c r="L3858" s="1" t="s">
        <v>1762</v>
      </c>
      <c r="M3858" s="1" t="s">
        <v>173</v>
      </c>
      <c r="N3858" s="1" t="s">
        <v>1763</v>
      </c>
      <c r="O3858" s="1">
        <v>39.984000000000002</v>
      </c>
      <c r="P3858" s="1">
        <v>2</v>
      </c>
      <c r="Q3858" s="1">
        <v>0.2</v>
      </c>
      <c r="R3858" s="2">
        <v>-1.4994000000000001</v>
      </c>
    </row>
    <row r="3859" spans="1:18" ht="14.25" customHeight="1" x14ac:dyDescent="0.3">
      <c r="A3859" s="1">
        <v>7794</v>
      </c>
      <c r="B3859" s="1" t="s">
        <v>9227</v>
      </c>
      <c r="C3859" s="3">
        <v>42350</v>
      </c>
      <c r="D3859" s="1" t="s">
        <v>430</v>
      </c>
      <c r="E3859" s="1" t="s">
        <v>431</v>
      </c>
      <c r="F3859" s="1" t="s">
        <v>32</v>
      </c>
      <c r="G3859" s="1" t="s">
        <v>24</v>
      </c>
      <c r="H3859" s="1" t="s">
        <v>1015</v>
      </c>
      <c r="I3859" s="1" t="s">
        <v>1016</v>
      </c>
      <c r="J3859" s="1">
        <v>89115</v>
      </c>
      <c r="K3859" s="1" t="s">
        <v>35</v>
      </c>
      <c r="L3859" s="1" t="s">
        <v>945</v>
      </c>
      <c r="M3859" s="1" t="s">
        <v>59</v>
      </c>
      <c r="N3859" s="1" t="s">
        <v>946</v>
      </c>
      <c r="O3859" s="1">
        <v>32.4</v>
      </c>
      <c r="P3859" s="1">
        <v>5</v>
      </c>
      <c r="Q3859" s="1">
        <v>0</v>
      </c>
      <c r="R3859" s="2">
        <v>15.875999999999999</v>
      </c>
    </row>
    <row r="3860" spans="1:18" ht="14.25" customHeight="1" x14ac:dyDescent="0.3">
      <c r="A3860" s="1">
        <v>7796</v>
      </c>
      <c r="B3860" s="1" t="s">
        <v>9228</v>
      </c>
      <c r="C3860" s="3">
        <v>42197</v>
      </c>
      <c r="D3860" s="1" t="s">
        <v>1533</v>
      </c>
      <c r="E3860" s="1" t="s">
        <v>1534</v>
      </c>
      <c r="F3860" s="1" t="s">
        <v>23</v>
      </c>
      <c r="G3860" s="1" t="s">
        <v>24</v>
      </c>
      <c r="H3860" s="1" t="s">
        <v>1182</v>
      </c>
      <c r="I3860" s="1" t="s">
        <v>74</v>
      </c>
      <c r="J3860" s="1">
        <v>79109</v>
      </c>
      <c r="K3860" s="1" t="s">
        <v>75</v>
      </c>
      <c r="L3860" s="1" t="s">
        <v>9229</v>
      </c>
      <c r="M3860" s="1" t="s">
        <v>141</v>
      </c>
      <c r="N3860" s="1" t="s">
        <v>9230</v>
      </c>
      <c r="O3860" s="1">
        <v>307.16800000000001</v>
      </c>
      <c r="P3860" s="1">
        <v>4</v>
      </c>
      <c r="Q3860" s="1">
        <v>0.2</v>
      </c>
      <c r="R3860" s="2">
        <v>30.716799999999999</v>
      </c>
    </row>
    <row r="3861" spans="1:18" ht="14.25" customHeight="1" x14ac:dyDescent="0.3">
      <c r="A3861" s="1">
        <v>7797</v>
      </c>
      <c r="B3861" s="1" t="s">
        <v>9231</v>
      </c>
      <c r="C3861" s="3">
        <v>42279</v>
      </c>
      <c r="D3861" s="1" t="s">
        <v>1082</v>
      </c>
      <c r="E3861" s="1" t="s">
        <v>1083</v>
      </c>
      <c r="F3861" s="1" t="s">
        <v>32</v>
      </c>
      <c r="G3861" s="1" t="s">
        <v>24</v>
      </c>
      <c r="H3861" s="1" t="s">
        <v>2878</v>
      </c>
      <c r="I3861" s="1" t="s">
        <v>556</v>
      </c>
      <c r="J3861" s="1">
        <v>6457</v>
      </c>
      <c r="K3861" s="1" t="s">
        <v>113</v>
      </c>
      <c r="L3861" s="1" t="s">
        <v>2086</v>
      </c>
      <c r="M3861" s="1" t="s">
        <v>67</v>
      </c>
      <c r="N3861" s="1" t="s">
        <v>2087</v>
      </c>
      <c r="O3861" s="1">
        <v>26.9</v>
      </c>
      <c r="P3861" s="1">
        <v>5</v>
      </c>
      <c r="Q3861" s="1">
        <v>0</v>
      </c>
      <c r="R3861" s="2">
        <v>13.180999999999999</v>
      </c>
    </row>
    <row r="3862" spans="1:18" ht="14.25" customHeight="1" x14ac:dyDescent="0.3">
      <c r="A3862" s="1">
        <v>7798</v>
      </c>
      <c r="B3862" s="1" t="s">
        <v>9232</v>
      </c>
      <c r="C3862" s="3">
        <v>42818</v>
      </c>
      <c r="D3862" s="1" t="s">
        <v>2626</v>
      </c>
      <c r="E3862" s="1" t="s">
        <v>2627</v>
      </c>
      <c r="F3862" s="1" t="s">
        <v>32</v>
      </c>
      <c r="G3862" s="1" t="s">
        <v>24</v>
      </c>
      <c r="H3862" s="1" t="s">
        <v>199</v>
      </c>
      <c r="I3862" s="1" t="s">
        <v>200</v>
      </c>
      <c r="J3862" s="1">
        <v>10035</v>
      </c>
      <c r="K3862" s="1" t="s">
        <v>113</v>
      </c>
      <c r="L3862" s="1" t="s">
        <v>4644</v>
      </c>
      <c r="M3862" s="1" t="s">
        <v>147</v>
      </c>
      <c r="N3862" s="1" t="s">
        <v>4645</v>
      </c>
      <c r="O3862" s="1">
        <v>47.01</v>
      </c>
      <c r="P3862" s="1">
        <v>3</v>
      </c>
      <c r="Q3862" s="1">
        <v>0</v>
      </c>
      <c r="R3862" s="2">
        <v>22.0947</v>
      </c>
    </row>
    <row r="3863" spans="1:18" ht="14.25" customHeight="1" x14ac:dyDescent="0.3">
      <c r="A3863" s="1">
        <v>7801</v>
      </c>
      <c r="B3863" s="1" t="s">
        <v>9233</v>
      </c>
      <c r="C3863" s="3">
        <v>42887</v>
      </c>
      <c r="D3863" s="1" t="s">
        <v>7803</v>
      </c>
      <c r="E3863" s="1" t="s">
        <v>7804</v>
      </c>
      <c r="F3863" s="1" t="s">
        <v>23</v>
      </c>
      <c r="G3863" s="1" t="s">
        <v>24</v>
      </c>
      <c r="H3863" s="1" t="s">
        <v>111</v>
      </c>
      <c r="I3863" s="1" t="s">
        <v>112</v>
      </c>
      <c r="J3863" s="1">
        <v>19120</v>
      </c>
      <c r="K3863" s="1" t="s">
        <v>113</v>
      </c>
      <c r="L3863" s="1" t="s">
        <v>6917</v>
      </c>
      <c r="M3863" s="1" t="s">
        <v>85</v>
      </c>
      <c r="N3863" s="1" t="s">
        <v>6918</v>
      </c>
      <c r="O3863" s="1">
        <v>324.74400000000003</v>
      </c>
      <c r="P3863" s="1">
        <v>3</v>
      </c>
      <c r="Q3863" s="1">
        <v>0.2</v>
      </c>
      <c r="R3863" s="2">
        <v>-77.1267</v>
      </c>
    </row>
    <row r="3864" spans="1:18" ht="14.25" customHeight="1" x14ac:dyDescent="0.3">
      <c r="A3864" s="1">
        <v>7802</v>
      </c>
      <c r="B3864" s="1" t="s">
        <v>9234</v>
      </c>
      <c r="C3864" s="3">
        <v>41722</v>
      </c>
      <c r="D3864" s="1" t="s">
        <v>2447</v>
      </c>
      <c r="E3864" s="1" t="s">
        <v>2448</v>
      </c>
      <c r="F3864" s="1" t="s">
        <v>23</v>
      </c>
      <c r="G3864" s="1" t="s">
        <v>24</v>
      </c>
      <c r="H3864" s="1" t="s">
        <v>2692</v>
      </c>
      <c r="I3864" s="1" t="s">
        <v>34</v>
      </c>
      <c r="J3864" s="1">
        <v>93727</v>
      </c>
      <c r="K3864" s="1" t="s">
        <v>35</v>
      </c>
      <c r="L3864" s="1" t="s">
        <v>9121</v>
      </c>
      <c r="M3864" s="1" t="s">
        <v>51</v>
      </c>
      <c r="N3864" s="1" t="s">
        <v>9122</v>
      </c>
      <c r="O3864" s="1">
        <v>40.479999999999997</v>
      </c>
      <c r="P3864" s="1">
        <v>2</v>
      </c>
      <c r="Q3864" s="1">
        <v>0</v>
      </c>
      <c r="R3864" s="2">
        <v>14.572800000000001</v>
      </c>
    </row>
    <row r="3865" spans="1:18" ht="14.25" customHeight="1" x14ac:dyDescent="0.3">
      <c r="A3865" s="1">
        <v>7803</v>
      </c>
      <c r="B3865" s="1" t="s">
        <v>9235</v>
      </c>
      <c r="C3865" s="3">
        <v>42269</v>
      </c>
      <c r="D3865" s="1" t="s">
        <v>2006</v>
      </c>
      <c r="E3865" s="1" t="s">
        <v>2007</v>
      </c>
      <c r="F3865" s="1" t="s">
        <v>72</v>
      </c>
      <c r="G3865" s="1" t="s">
        <v>24</v>
      </c>
      <c r="H3865" s="1" t="s">
        <v>459</v>
      </c>
      <c r="I3865" s="1" t="s">
        <v>248</v>
      </c>
      <c r="J3865" s="1">
        <v>37064</v>
      </c>
      <c r="K3865" s="1" t="s">
        <v>27</v>
      </c>
      <c r="L3865" s="1" t="s">
        <v>3784</v>
      </c>
      <c r="M3865" s="1" t="s">
        <v>37</v>
      </c>
      <c r="N3865" s="1" t="s">
        <v>3785</v>
      </c>
      <c r="O3865" s="1">
        <v>12</v>
      </c>
      <c r="P3865" s="1">
        <v>4</v>
      </c>
      <c r="Q3865" s="1">
        <v>0.2</v>
      </c>
      <c r="R3865" s="2">
        <v>4.2</v>
      </c>
    </row>
    <row r="3866" spans="1:18" ht="14.25" customHeight="1" x14ac:dyDescent="0.3">
      <c r="A3866" s="1">
        <v>7808</v>
      </c>
      <c r="B3866" s="1" t="s">
        <v>9236</v>
      </c>
      <c r="C3866" s="3">
        <v>42377</v>
      </c>
      <c r="D3866" s="1" t="s">
        <v>6740</v>
      </c>
      <c r="E3866" s="1" t="s">
        <v>6741</v>
      </c>
      <c r="F3866" s="1" t="s">
        <v>23</v>
      </c>
      <c r="G3866" s="1" t="s">
        <v>24</v>
      </c>
      <c r="H3866" s="1" t="s">
        <v>3687</v>
      </c>
      <c r="I3866" s="1" t="s">
        <v>57</v>
      </c>
      <c r="J3866" s="1">
        <v>27604</v>
      </c>
      <c r="K3866" s="1" t="s">
        <v>27</v>
      </c>
      <c r="L3866" s="1" t="s">
        <v>2717</v>
      </c>
      <c r="M3866" s="1" t="s">
        <v>67</v>
      </c>
      <c r="N3866" s="1" t="s">
        <v>2718</v>
      </c>
      <c r="O3866" s="1">
        <v>30.827999999999999</v>
      </c>
      <c r="P3866" s="1">
        <v>7</v>
      </c>
      <c r="Q3866" s="1">
        <v>0.7</v>
      </c>
      <c r="R3866" s="2">
        <v>-24.662400000000002</v>
      </c>
    </row>
    <row r="3867" spans="1:18" ht="14.25" customHeight="1" x14ac:dyDescent="0.3">
      <c r="A3867" s="1">
        <v>7811</v>
      </c>
      <c r="B3867" s="1" t="s">
        <v>9237</v>
      </c>
      <c r="C3867" s="3">
        <v>42414</v>
      </c>
      <c r="D3867" s="1" t="s">
        <v>381</v>
      </c>
      <c r="E3867" s="1" t="s">
        <v>382</v>
      </c>
      <c r="F3867" s="1" t="s">
        <v>23</v>
      </c>
      <c r="G3867" s="1" t="s">
        <v>24</v>
      </c>
      <c r="H3867" s="1" t="s">
        <v>2483</v>
      </c>
      <c r="I3867" s="1" t="s">
        <v>2085</v>
      </c>
      <c r="J3867" s="1">
        <v>20735</v>
      </c>
      <c r="K3867" s="1" t="s">
        <v>113</v>
      </c>
      <c r="L3867" s="1" t="s">
        <v>5152</v>
      </c>
      <c r="M3867" s="1" t="s">
        <v>59</v>
      </c>
      <c r="N3867" s="1" t="s">
        <v>5153</v>
      </c>
      <c r="O3867" s="1">
        <v>4.7699999999999996</v>
      </c>
      <c r="P3867" s="1">
        <v>1</v>
      </c>
      <c r="Q3867" s="1">
        <v>0</v>
      </c>
      <c r="R3867" s="2">
        <v>2.1465000000000001</v>
      </c>
    </row>
    <row r="3868" spans="1:18" ht="14.25" customHeight="1" x14ac:dyDescent="0.3">
      <c r="A3868" s="1">
        <v>7815</v>
      </c>
      <c r="B3868" s="1" t="s">
        <v>9238</v>
      </c>
      <c r="C3868" s="3">
        <v>42894</v>
      </c>
      <c r="D3868" s="1" t="s">
        <v>451</v>
      </c>
      <c r="E3868" s="1" t="s">
        <v>452</v>
      </c>
      <c r="F3868" s="1" t="s">
        <v>72</v>
      </c>
      <c r="G3868" s="1" t="s">
        <v>24</v>
      </c>
      <c r="H3868" s="1" t="s">
        <v>33</v>
      </c>
      <c r="I3868" s="1" t="s">
        <v>34</v>
      </c>
      <c r="J3868" s="1">
        <v>90049</v>
      </c>
      <c r="K3868" s="1" t="s">
        <v>35</v>
      </c>
      <c r="L3868" s="1" t="s">
        <v>128</v>
      </c>
      <c r="M3868" s="1" t="s">
        <v>29</v>
      </c>
      <c r="N3868" s="1" t="s">
        <v>129</v>
      </c>
      <c r="O3868" s="1">
        <v>1497.6659999999999</v>
      </c>
      <c r="P3868" s="1">
        <v>2</v>
      </c>
      <c r="Q3868" s="1">
        <v>0.15</v>
      </c>
      <c r="R3868" s="2">
        <v>140.95679999999999</v>
      </c>
    </row>
    <row r="3869" spans="1:18" ht="14.25" customHeight="1" x14ac:dyDescent="0.3">
      <c r="A3869" s="1">
        <v>7817</v>
      </c>
      <c r="B3869" s="1" t="s">
        <v>9239</v>
      </c>
      <c r="C3869" s="3">
        <v>42664</v>
      </c>
      <c r="D3869" s="1" t="s">
        <v>3352</v>
      </c>
      <c r="E3869" s="1" t="s">
        <v>3353</v>
      </c>
      <c r="F3869" s="1" t="s">
        <v>72</v>
      </c>
      <c r="G3869" s="1" t="s">
        <v>24</v>
      </c>
      <c r="H3869" s="1" t="s">
        <v>3195</v>
      </c>
      <c r="I3869" s="1" t="s">
        <v>1016</v>
      </c>
      <c r="J3869" s="1">
        <v>89031</v>
      </c>
      <c r="K3869" s="1" t="s">
        <v>35</v>
      </c>
      <c r="L3869" s="1" t="s">
        <v>2983</v>
      </c>
      <c r="M3869" s="1" t="s">
        <v>99</v>
      </c>
      <c r="N3869" s="1" t="s">
        <v>2984</v>
      </c>
      <c r="O3869" s="1">
        <v>113.22</v>
      </c>
      <c r="P3869" s="1">
        <v>3</v>
      </c>
      <c r="Q3869" s="1">
        <v>0</v>
      </c>
      <c r="R3869" s="2">
        <v>29.437200000000001</v>
      </c>
    </row>
    <row r="3870" spans="1:18" ht="14.25" customHeight="1" x14ac:dyDescent="0.3">
      <c r="A3870" s="1">
        <v>7820</v>
      </c>
      <c r="B3870" s="1" t="s">
        <v>9240</v>
      </c>
      <c r="C3870" s="3">
        <v>42761</v>
      </c>
      <c r="D3870" s="1" t="s">
        <v>1060</v>
      </c>
      <c r="E3870" s="1" t="s">
        <v>1061</v>
      </c>
      <c r="F3870" s="1" t="s">
        <v>23</v>
      </c>
      <c r="G3870" s="1" t="s">
        <v>24</v>
      </c>
      <c r="H3870" s="1" t="s">
        <v>97</v>
      </c>
      <c r="I3870" s="1" t="s">
        <v>34</v>
      </c>
      <c r="J3870" s="1">
        <v>94109</v>
      </c>
      <c r="K3870" s="1" t="s">
        <v>35</v>
      </c>
      <c r="L3870" s="1" t="s">
        <v>6109</v>
      </c>
      <c r="M3870" s="1" t="s">
        <v>202</v>
      </c>
      <c r="N3870" s="1" t="s">
        <v>6110</v>
      </c>
      <c r="O3870" s="1">
        <v>11.84</v>
      </c>
      <c r="P3870" s="1">
        <v>8</v>
      </c>
      <c r="Q3870" s="1">
        <v>0</v>
      </c>
      <c r="R3870" s="2">
        <v>5.6832000000000003</v>
      </c>
    </row>
    <row r="3871" spans="1:18" ht="14.25" customHeight="1" x14ac:dyDescent="0.3">
      <c r="A3871" s="1">
        <v>7821</v>
      </c>
      <c r="B3871" s="1" t="s">
        <v>9241</v>
      </c>
      <c r="C3871" s="3">
        <v>43077</v>
      </c>
      <c r="D3871" s="1" t="s">
        <v>1229</v>
      </c>
      <c r="E3871" s="1" t="s">
        <v>1230</v>
      </c>
      <c r="F3871" s="1" t="s">
        <v>72</v>
      </c>
      <c r="G3871" s="1" t="s">
        <v>24</v>
      </c>
      <c r="H3871" s="1" t="s">
        <v>6468</v>
      </c>
      <c r="I3871" s="1" t="s">
        <v>1023</v>
      </c>
      <c r="J3871" s="1">
        <v>2920</v>
      </c>
      <c r="K3871" s="1" t="s">
        <v>113</v>
      </c>
      <c r="L3871" s="1" t="s">
        <v>9242</v>
      </c>
      <c r="M3871" s="1" t="s">
        <v>85</v>
      </c>
      <c r="N3871" s="1" t="s">
        <v>9243</v>
      </c>
      <c r="O3871" s="1">
        <v>592.74</v>
      </c>
      <c r="P3871" s="1">
        <v>6</v>
      </c>
      <c r="Q3871" s="1">
        <v>0</v>
      </c>
      <c r="R3871" s="2">
        <v>160.03980000000001</v>
      </c>
    </row>
    <row r="3872" spans="1:18" ht="14.25" customHeight="1" x14ac:dyDescent="0.3">
      <c r="A3872" s="1">
        <v>7822</v>
      </c>
      <c r="B3872" s="1" t="s">
        <v>9244</v>
      </c>
      <c r="C3872" s="3">
        <v>42664</v>
      </c>
      <c r="D3872" s="1" t="s">
        <v>3724</v>
      </c>
      <c r="E3872" s="1" t="s">
        <v>3725</v>
      </c>
      <c r="F3872" s="1" t="s">
        <v>23</v>
      </c>
      <c r="G3872" s="1" t="s">
        <v>24</v>
      </c>
      <c r="H3872" s="1" t="s">
        <v>241</v>
      </c>
      <c r="I3872" s="1" t="s">
        <v>248</v>
      </c>
      <c r="J3872" s="1">
        <v>38301</v>
      </c>
      <c r="K3872" s="1" t="s">
        <v>27</v>
      </c>
      <c r="L3872" s="1" t="s">
        <v>5689</v>
      </c>
      <c r="M3872" s="1" t="s">
        <v>85</v>
      </c>
      <c r="N3872" s="1" t="s">
        <v>5690</v>
      </c>
      <c r="O3872" s="1">
        <v>111.672</v>
      </c>
      <c r="P3872" s="1">
        <v>9</v>
      </c>
      <c r="Q3872" s="1">
        <v>0.2</v>
      </c>
      <c r="R3872" s="2">
        <v>6.9794999999999998</v>
      </c>
    </row>
    <row r="3873" spans="1:18" ht="14.25" customHeight="1" x14ac:dyDescent="0.3">
      <c r="A3873" s="1">
        <v>7823</v>
      </c>
      <c r="B3873" s="1" t="s">
        <v>9245</v>
      </c>
      <c r="C3873" s="3">
        <v>41877</v>
      </c>
      <c r="D3873" s="1" t="s">
        <v>2957</v>
      </c>
      <c r="E3873" s="1" t="s">
        <v>2958</v>
      </c>
      <c r="F3873" s="1" t="s">
        <v>72</v>
      </c>
      <c r="G3873" s="1" t="s">
        <v>24</v>
      </c>
      <c r="H3873" s="1" t="s">
        <v>453</v>
      </c>
      <c r="I3873" s="1" t="s">
        <v>186</v>
      </c>
      <c r="J3873" s="1">
        <v>19711</v>
      </c>
      <c r="K3873" s="1" t="s">
        <v>113</v>
      </c>
      <c r="L3873" s="1" t="s">
        <v>3110</v>
      </c>
      <c r="M3873" s="1" t="s">
        <v>99</v>
      </c>
      <c r="N3873" s="1" t="s">
        <v>3111</v>
      </c>
      <c r="O3873" s="1">
        <v>8.64</v>
      </c>
      <c r="P3873" s="1">
        <v>3</v>
      </c>
      <c r="Q3873" s="1">
        <v>0</v>
      </c>
      <c r="R3873" s="2">
        <v>2.5055999999999998</v>
      </c>
    </row>
    <row r="3874" spans="1:18" ht="14.25" customHeight="1" x14ac:dyDescent="0.3">
      <c r="A3874" s="1">
        <v>7825</v>
      </c>
      <c r="B3874" s="1" t="s">
        <v>9246</v>
      </c>
      <c r="C3874" s="3">
        <v>41775</v>
      </c>
      <c r="D3874" s="1" t="s">
        <v>3039</v>
      </c>
      <c r="E3874" s="1" t="s">
        <v>3040</v>
      </c>
      <c r="F3874" s="1" t="s">
        <v>32</v>
      </c>
      <c r="G3874" s="1" t="s">
        <v>24</v>
      </c>
      <c r="H3874" s="1" t="s">
        <v>33</v>
      </c>
      <c r="I3874" s="1" t="s">
        <v>34</v>
      </c>
      <c r="J3874" s="1">
        <v>90036</v>
      </c>
      <c r="K3874" s="1" t="s">
        <v>35</v>
      </c>
      <c r="L3874" s="1" t="s">
        <v>4560</v>
      </c>
      <c r="M3874" s="1" t="s">
        <v>115</v>
      </c>
      <c r="N3874" s="1" t="s">
        <v>4561</v>
      </c>
      <c r="O3874" s="1">
        <v>232.88</v>
      </c>
      <c r="P3874" s="1">
        <v>5</v>
      </c>
      <c r="Q3874" s="1">
        <v>0.2</v>
      </c>
      <c r="R3874" s="2">
        <v>17.466000000000001</v>
      </c>
    </row>
    <row r="3875" spans="1:18" ht="14.25" customHeight="1" x14ac:dyDescent="0.3">
      <c r="A3875" s="1">
        <v>7826</v>
      </c>
      <c r="B3875" s="1" t="s">
        <v>9247</v>
      </c>
      <c r="C3875" s="3">
        <v>42038</v>
      </c>
      <c r="D3875" s="1" t="s">
        <v>3039</v>
      </c>
      <c r="E3875" s="1" t="s">
        <v>3040</v>
      </c>
      <c r="F3875" s="1" t="s">
        <v>32</v>
      </c>
      <c r="G3875" s="1" t="s">
        <v>24</v>
      </c>
      <c r="H3875" s="1" t="s">
        <v>6763</v>
      </c>
      <c r="I3875" s="1" t="s">
        <v>200</v>
      </c>
      <c r="J3875" s="1">
        <v>13440</v>
      </c>
      <c r="K3875" s="1" t="s">
        <v>113</v>
      </c>
      <c r="L3875" s="1" t="s">
        <v>8131</v>
      </c>
      <c r="M3875" s="1" t="s">
        <v>115</v>
      </c>
      <c r="N3875" s="1" t="s">
        <v>8132</v>
      </c>
      <c r="O3875" s="1">
        <v>90.882000000000005</v>
      </c>
      <c r="P3875" s="1">
        <v>1</v>
      </c>
      <c r="Q3875" s="1">
        <v>0.1</v>
      </c>
      <c r="R3875" s="2">
        <v>15.147</v>
      </c>
    </row>
    <row r="3876" spans="1:18" ht="14.25" customHeight="1" x14ac:dyDescent="0.3">
      <c r="A3876" s="1">
        <v>7827</v>
      </c>
      <c r="B3876" s="1" t="s">
        <v>9248</v>
      </c>
      <c r="C3876" s="3">
        <v>43039</v>
      </c>
      <c r="D3876" s="1" t="s">
        <v>2471</v>
      </c>
      <c r="E3876" s="1" t="s">
        <v>2472</v>
      </c>
      <c r="F3876" s="1" t="s">
        <v>32</v>
      </c>
      <c r="G3876" s="1" t="s">
        <v>24</v>
      </c>
      <c r="H3876" s="1" t="s">
        <v>218</v>
      </c>
      <c r="I3876" s="1" t="s">
        <v>153</v>
      </c>
      <c r="J3876" s="1">
        <v>60610</v>
      </c>
      <c r="K3876" s="1" t="s">
        <v>75</v>
      </c>
      <c r="L3876" s="1" t="s">
        <v>8384</v>
      </c>
      <c r="M3876" s="1" t="s">
        <v>141</v>
      </c>
      <c r="N3876" s="1" t="s">
        <v>8385</v>
      </c>
      <c r="O3876" s="1">
        <v>508.76799999999997</v>
      </c>
      <c r="P3876" s="1">
        <v>4</v>
      </c>
      <c r="Q3876" s="1">
        <v>0.2</v>
      </c>
      <c r="R3876" s="2">
        <v>38.157600000000002</v>
      </c>
    </row>
    <row r="3877" spans="1:18" ht="14.25" customHeight="1" x14ac:dyDescent="0.3">
      <c r="A3877" s="1">
        <v>7829</v>
      </c>
      <c r="B3877" s="1" t="s">
        <v>9249</v>
      </c>
      <c r="C3877" s="3">
        <v>42120</v>
      </c>
      <c r="D3877" s="1" t="s">
        <v>1923</v>
      </c>
      <c r="E3877" s="1" t="s">
        <v>1924</v>
      </c>
      <c r="F3877" s="1" t="s">
        <v>32</v>
      </c>
      <c r="G3877" s="1" t="s">
        <v>24</v>
      </c>
      <c r="H3877" s="1" t="s">
        <v>697</v>
      </c>
      <c r="I3877" s="1" t="s">
        <v>34</v>
      </c>
      <c r="J3877" s="1">
        <v>92105</v>
      </c>
      <c r="K3877" s="1" t="s">
        <v>35</v>
      </c>
      <c r="L3877" s="1" t="s">
        <v>7406</v>
      </c>
      <c r="M3877" s="1" t="s">
        <v>115</v>
      </c>
      <c r="N3877" s="1" t="s">
        <v>7407</v>
      </c>
      <c r="O3877" s="1">
        <v>63.936</v>
      </c>
      <c r="P3877" s="1">
        <v>3</v>
      </c>
      <c r="Q3877" s="1">
        <v>0.2</v>
      </c>
      <c r="R3877" s="2">
        <v>6.3936000000000002</v>
      </c>
    </row>
    <row r="3878" spans="1:18" ht="14.25" customHeight="1" x14ac:dyDescent="0.3">
      <c r="A3878" s="1">
        <v>7833</v>
      </c>
      <c r="B3878" s="1" t="s">
        <v>9250</v>
      </c>
      <c r="C3878" s="3">
        <v>42499</v>
      </c>
      <c r="D3878" s="1" t="s">
        <v>3082</v>
      </c>
      <c r="E3878" s="1" t="s">
        <v>3083</v>
      </c>
      <c r="F3878" s="1" t="s">
        <v>23</v>
      </c>
      <c r="G3878" s="1" t="s">
        <v>24</v>
      </c>
      <c r="H3878" s="1" t="s">
        <v>133</v>
      </c>
      <c r="I3878" s="1" t="s">
        <v>74</v>
      </c>
      <c r="J3878" s="1">
        <v>77036</v>
      </c>
      <c r="K3878" s="1" t="s">
        <v>75</v>
      </c>
      <c r="L3878" s="1" t="s">
        <v>1978</v>
      </c>
      <c r="M3878" s="1" t="s">
        <v>141</v>
      </c>
      <c r="N3878" s="1" t="s">
        <v>1979</v>
      </c>
      <c r="O3878" s="1">
        <v>19.135999999999999</v>
      </c>
      <c r="P3878" s="1">
        <v>2</v>
      </c>
      <c r="Q3878" s="1">
        <v>0.2</v>
      </c>
      <c r="R3878" s="2">
        <v>1.9136</v>
      </c>
    </row>
    <row r="3879" spans="1:18" ht="14.25" customHeight="1" x14ac:dyDescent="0.3">
      <c r="A3879" s="1">
        <v>7834</v>
      </c>
      <c r="B3879" s="1" t="s">
        <v>9251</v>
      </c>
      <c r="C3879" s="3">
        <v>42028</v>
      </c>
      <c r="D3879" s="1" t="s">
        <v>6440</v>
      </c>
      <c r="E3879" s="1" t="s">
        <v>6441</v>
      </c>
      <c r="F3879" s="1" t="s">
        <v>72</v>
      </c>
      <c r="G3879" s="1" t="s">
        <v>24</v>
      </c>
      <c r="H3879" s="1" t="s">
        <v>8632</v>
      </c>
      <c r="I3879" s="1" t="s">
        <v>43</v>
      </c>
      <c r="J3879" s="1">
        <v>33407</v>
      </c>
      <c r="K3879" s="1" t="s">
        <v>27</v>
      </c>
      <c r="L3879" s="1" t="s">
        <v>993</v>
      </c>
      <c r="M3879" s="1" t="s">
        <v>99</v>
      </c>
      <c r="N3879" s="1" t="s">
        <v>994</v>
      </c>
      <c r="O3879" s="1">
        <v>13.12</v>
      </c>
      <c r="P3879" s="1">
        <v>5</v>
      </c>
      <c r="Q3879" s="1">
        <v>0.2</v>
      </c>
      <c r="R3879" s="2">
        <v>2.1320000000000001</v>
      </c>
    </row>
    <row r="3880" spans="1:18" ht="14.25" customHeight="1" x14ac:dyDescent="0.3">
      <c r="A3880" s="1">
        <v>7835</v>
      </c>
      <c r="B3880" s="1" t="s">
        <v>9252</v>
      </c>
      <c r="C3880" s="3">
        <v>42107</v>
      </c>
      <c r="D3880" s="1" t="s">
        <v>5423</v>
      </c>
      <c r="E3880" s="1" t="s">
        <v>5424</v>
      </c>
      <c r="F3880" s="1" t="s">
        <v>23</v>
      </c>
      <c r="G3880" s="1" t="s">
        <v>24</v>
      </c>
      <c r="H3880" s="1" t="s">
        <v>33</v>
      </c>
      <c r="I3880" s="1" t="s">
        <v>34</v>
      </c>
      <c r="J3880" s="1">
        <v>90045</v>
      </c>
      <c r="K3880" s="1" t="s">
        <v>35</v>
      </c>
      <c r="L3880" s="1" t="s">
        <v>7689</v>
      </c>
      <c r="M3880" s="1" t="s">
        <v>45</v>
      </c>
      <c r="N3880" s="1" t="s">
        <v>7690</v>
      </c>
      <c r="O3880" s="1">
        <v>241.56800000000001</v>
      </c>
      <c r="P3880" s="1">
        <v>2</v>
      </c>
      <c r="Q3880" s="1">
        <v>0.2</v>
      </c>
      <c r="R3880" s="2">
        <v>-15.098000000000001</v>
      </c>
    </row>
    <row r="3881" spans="1:18" ht="14.25" customHeight="1" x14ac:dyDescent="0.3">
      <c r="A3881" s="1">
        <v>7837</v>
      </c>
      <c r="B3881" s="1" t="s">
        <v>9253</v>
      </c>
      <c r="C3881" s="3">
        <v>42272</v>
      </c>
      <c r="D3881" s="1" t="s">
        <v>435</v>
      </c>
      <c r="E3881" s="1" t="s">
        <v>436</v>
      </c>
      <c r="F3881" s="1" t="s">
        <v>32</v>
      </c>
      <c r="G3881" s="1" t="s">
        <v>24</v>
      </c>
      <c r="H3881" s="1" t="s">
        <v>64</v>
      </c>
      <c r="I3881" s="1" t="s">
        <v>65</v>
      </c>
      <c r="J3881" s="1">
        <v>98103</v>
      </c>
      <c r="K3881" s="1" t="s">
        <v>35</v>
      </c>
      <c r="L3881" s="1" t="s">
        <v>4056</v>
      </c>
      <c r="M3881" s="1" t="s">
        <v>115</v>
      </c>
      <c r="N3881" s="1" t="s">
        <v>4057</v>
      </c>
      <c r="O3881" s="1">
        <v>307.13600000000002</v>
      </c>
      <c r="P3881" s="1">
        <v>4</v>
      </c>
      <c r="Q3881" s="1">
        <v>0.2</v>
      </c>
      <c r="R3881" s="2">
        <v>-11.5176</v>
      </c>
    </row>
    <row r="3882" spans="1:18" ht="14.25" customHeight="1" x14ac:dyDescent="0.3">
      <c r="A3882" s="1">
        <v>7840</v>
      </c>
      <c r="B3882" s="1" t="s">
        <v>9254</v>
      </c>
      <c r="C3882" s="3">
        <v>41726</v>
      </c>
      <c r="D3882" s="1" t="s">
        <v>4492</v>
      </c>
      <c r="E3882" s="1" t="s">
        <v>4493</v>
      </c>
      <c r="F3882" s="1" t="s">
        <v>23</v>
      </c>
      <c r="G3882" s="1" t="s">
        <v>24</v>
      </c>
      <c r="H3882" s="1" t="s">
        <v>1003</v>
      </c>
      <c r="I3882" s="1" t="s">
        <v>370</v>
      </c>
      <c r="J3882" s="1">
        <v>50315</v>
      </c>
      <c r="K3882" s="1" t="s">
        <v>75</v>
      </c>
      <c r="L3882" s="1" t="s">
        <v>579</v>
      </c>
      <c r="M3882" s="1" t="s">
        <v>147</v>
      </c>
      <c r="N3882" s="1" t="s">
        <v>580</v>
      </c>
      <c r="O3882" s="1">
        <v>6.12</v>
      </c>
      <c r="P3882" s="1">
        <v>3</v>
      </c>
      <c r="Q3882" s="1">
        <v>0</v>
      </c>
      <c r="R3882" s="2">
        <v>2.8763999999999998</v>
      </c>
    </row>
    <row r="3883" spans="1:18" ht="14.25" customHeight="1" x14ac:dyDescent="0.3">
      <c r="A3883" s="1">
        <v>7842</v>
      </c>
      <c r="B3883" s="1" t="s">
        <v>9255</v>
      </c>
      <c r="C3883" s="3">
        <v>42568</v>
      </c>
      <c r="D3883" s="1" t="s">
        <v>1525</v>
      </c>
      <c r="E3883" s="1" t="s">
        <v>1526</v>
      </c>
      <c r="F3883" s="1" t="s">
        <v>23</v>
      </c>
      <c r="G3883" s="1" t="s">
        <v>24</v>
      </c>
      <c r="H3883" s="1" t="s">
        <v>199</v>
      </c>
      <c r="I3883" s="1" t="s">
        <v>200</v>
      </c>
      <c r="J3883" s="1">
        <v>10024</v>
      </c>
      <c r="K3883" s="1" t="s">
        <v>113</v>
      </c>
      <c r="L3883" s="1" t="s">
        <v>5643</v>
      </c>
      <c r="M3883" s="1" t="s">
        <v>77</v>
      </c>
      <c r="N3883" s="1" t="s">
        <v>5644</v>
      </c>
      <c r="O3883" s="1">
        <v>45.96</v>
      </c>
      <c r="P3883" s="1">
        <v>2</v>
      </c>
      <c r="Q3883" s="1">
        <v>0</v>
      </c>
      <c r="R3883" s="2">
        <v>13.788</v>
      </c>
    </row>
    <row r="3884" spans="1:18" ht="14.25" customHeight="1" x14ac:dyDescent="0.3">
      <c r="A3884" s="1">
        <v>7843</v>
      </c>
      <c r="B3884" s="1" t="s">
        <v>9256</v>
      </c>
      <c r="C3884" s="3">
        <v>41748</v>
      </c>
      <c r="D3884" s="1" t="s">
        <v>2356</v>
      </c>
      <c r="E3884" s="1" t="s">
        <v>2357</v>
      </c>
      <c r="F3884" s="1" t="s">
        <v>23</v>
      </c>
      <c r="G3884" s="1" t="s">
        <v>24</v>
      </c>
      <c r="H3884" s="1" t="s">
        <v>824</v>
      </c>
      <c r="I3884" s="1" t="s">
        <v>232</v>
      </c>
      <c r="J3884" s="1">
        <v>22204</v>
      </c>
      <c r="K3884" s="1" t="s">
        <v>27</v>
      </c>
      <c r="L3884" s="1" t="s">
        <v>1785</v>
      </c>
      <c r="M3884" s="1" t="s">
        <v>67</v>
      </c>
      <c r="N3884" s="1" t="s">
        <v>1786</v>
      </c>
      <c r="O3884" s="1">
        <v>58.05</v>
      </c>
      <c r="P3884" s="1">
        <v>3</v>
      </c>
      <c r="Q3884" s="1">
        <v>0</v>
      </c>
      <c r="R3884" s="2">
        <v>26.702999999999999</v>
      </c>
    </row>
    <row r="3885" spans="1:18" ht="14.25" customHeight="1" x14ac:dyDescent="0.3">
      <c r="A3885" s="1">
        <v>7845</v>
      </c>
      <c r="B3885" s="1" t="s">
        <v>9257</v>
      </c>
      <c r="C3885" s="3">
        <v>42937</v>
      </c>
      <c r="D3885" s="1" t="s">
        <v>2761</v>
      </c>
      <c r="E3885" s="1" t="s">
        <v>2762</v>
      </c>
      <c r="F3885" s="1" t="s">
        <v>23</v>
      </c>
      <c r="G3885" s="1" t="s">
        <v>24</v>
      </c>
      <c r="H3885" s="1" t="s">
        <v>5312</v>
      </c>
      <c r="I3885" s="1" t="s">
        <v>74</v>
      </c>
      <c r="J3885" s="1">
        <v>78577</v>
      </c>
      <c r="K3885" s="1" t="s">
        <v>75</v>
      </c>
      <c r="L3885" s="1" t="s">
        <v>5581</v>
      </c>
      <c r="M3885" s="1" t="s">
        <v>45</v>
      </c>
      <c r="N3885" s="1" t="s">
        <v>5582</v>
      </c>
      <c r="O3885" s="1">
        <v>124.404</v>
      </c>
      <c r="P3885" s="1">
        <v>4</v>
      </c>
      <c r="Q3885" s="1">
        <v>0.3</v>
      </c>
      <c r="R3885" s="2">
        <v>-21.3264</v>
      </c>
    </row>
    <row r="3886" spans="1:18" ht="14.25" customHeight="1" x14ac:dyDescent="0.3">
      <c r="A3886" s="1">
        <v>7846</v>
      </c>
      <c r="B3886" s="1" t="s">
        <v>9258</v>
      </c>
      <c r="C3886" s="3">
        <v>42274</v>
      </c>
      <c r="D3886" s="1" t="s">
        <v>3525</v>
      </c>
      <c r="E3886" s="1" t="s">
        <v>3526</v>
      </c>
      <c r="F3886" s="1" t="s">
        <v>23</v>
      </c>
      <c r="G3886" s="1" t="s">
        <v>24</v>
      </c>
      <c r="H3886" s="1" t="s">
        <v>824</v>
      </c>
      <c r="I3886" s="1" t="s">
        <v>232</v>
      </c>
      <c r="J3886" s="1">
        <v>22204</v>
      </c>
      <c r="K3886" s="1" t="s">
        <v>27</v>
      </c>
      <c r="L3886" s="1" t="s">
        <v>3218</v>
      </c>
      <c r="M3886" s="1" t="s">
        <v>59</v>
      </c>
      <c r="N3886" s="1" t="s">
        <v>3219</v>
      </c>
      <c r="O3886" s="1">
        <v>154.9</v>
      </c>
      <c r="P3886" s="1">
        <v>5</v>
      </c>
      <c r="Q3886" s="1">
        <v>0</v>
      </c>
      <c r="R3886" s="2">
        <v>69.704999999999998</v>
      </c>
    </row>
    <row r="3887" spans="1:18" ht="14.25" customHeight="1" x14ac:dyDescent="0.3">
      <c r="A3887" s="1">
        <v>7848</v>
      </c>
      <c r="B3887" s="1" t="s">
        <v>9259</v>
      </c>
      <c r="C3887" s="3">
        <v>42427</v>
      </c>
      <c r="D3887" s="1" t="s">
        <v>2457</v>
      </c>
      <c r="E3887" s="1" t="s">
        <v>2458</v>
      </c>
      <c r="F3887" s="1" t="s">
        <v>23</v>
      </c>
      <c r="G3887" s="1" t="s">
        <v>24</v>
      </c>
      <c r="H3887" s="1" t="s">
        <v>133</v>
      </c>
      <c r="I3887" s="1" t="s">
        <v>74</v>
      </c>
      <c r="J3887" s="1">
        <v>77070</v>
      </c>
      <c r="K3887" s="1" t="s">
        <v>75</v>
      </c>
      <c r="L3887" s="1" t="s">
        <v>9260</v>
      </c>
      <c r="M3887" s="1" t="s">
        <v>51</v>
      </c>
      <c r="N3887" s="1" t="s">
        <v>9261</v>
      </c>
      <c r="O3887" s="1">
        <v>16.192</v>
      </c>
      <c r="P3887" s="1">
        <v>2</v>
      </c>
      <c r="Q3887" s="1">
        <v>0.6</v>
      </c>
      <c r="R3887" s="2">
        <v>-6.8815999999999997</v>
      </c>
    </row>
    <row r="3888" spans="1:18" ht="14.25" customHeight="1" x14ac:dyDescent="0.3">
      <c r="A3888" s="1">
        <v>7849</v>
      </c>
      <c r="B3888" s="1" t="s">
        <v>9262</v>
      </c>
      <c r="C3888" s="3">
        <v>42492</v>
      </c>
      <c r="D3888" s="1" t="s">
        <v>3799</v>
      </c>
      <c r="E3888" s="1" t="s">
        <v>3800</v>
      </c>
      <c r="F3888" s="1" t="s">
        <v>23</v>
      </c>
      <c r="G3888" s="1" t="s">
        <v>24</v>
      </c>
      <c r="H3888" s="1" t="s">
        <v>3074</v>
      </c>
      <c r="I3888" s="1" t="s">
        <v>74</v>
      </c>
      <c r="J3888" s="1">
        <v>75061</v>
      </c>
      <c r="K3888" s="1" t="s">
        <v>75</v>
      </c>
      <c r="L3888" s="1" t="s">
        <v>5879</v>
      </c>
      <c r="M3888" s="1" t="s">
        <v>85</v>
      </c>
      <c r="N3888" s="1" t="s">
        <v>5880</v>
      </c>
      <c r="O3888" s="1">
        <v>18.936</v>
      </c>
      <c r="P3888" s="1">
        <v>3</v>
      </c>
      <c r="Q3888" s="1">
        <v>0.2</v>
      </c>
      <c r="R3888" s="2">
        <v>-3.7871999999999999</v>
      </c>
    </row>
    <row r="3889" spans="1:18" ht="14.25" customHeight="1" x14ac:dyDescent="0.3">
      <c r="A3889" s="1">
        <v>7852</v>
      </c>
      <c r="B3889" s="1" t="s">
        <v>9263</v>
      </c>
      <c r="C3889" s="3">
        <v>41982</v>
      </c>
      <c r="D3889" s="1" t="s">
        <v>834</v>
      </c>
      <c r="E3889" s="1" t="s">
        <v>835</v>
      </c>
      <c r="F3889" s="1" t="s">
        <v>32</v>
      </c>
      <c r="G3889" s="1" t="s">
        <v>24</v>
      </c>
      <c r="H3889" s="1" t="s">
        <v>218</v>
      </c>
      <c r="I3889" s="1" t="s">
        <v>153</v>
      </c>
      <c r="J3889" s="1">
        <v>60653</v>
      </c>
      <c r="K3889" s="1" t="s">
        <v>75</v>
      </c>
      <c r="L3889" s="1" t="s">
        <v>7156</v>
      </c>
      <c r="M3889" s="1" t="s">
        <v>59</v>
      </c>
      <c r="N3889" s="1" t="s">
        <v>7157</v>
      </c>
      <c r="O3889" s="1">
        <v>8.4480000000000004</v>
      </c>
      <c r="P3889" s="1">
        <v>2</v>
      </c>
      <c r="Q3889" s="1">
        <v>0.2</v>
      </c>
      <c r="R3889" s="2">
        <v>2.9567999999999999</v>
      </c>
    </row>
    <row r="3890" spans="1:18" ht="14.25" customHeight="1" x14ac:dyDescent="0.3">
      <c r="A3890" s="1">
        <v>7854</v>
      </c>
      <c r="B3890" s="1" t="s">
        <v>9264</v>
      </c>
      <c r="C3890" s="3">
        <v>42363</v>
      </c>
      <c r="D3890" s="1" t="s">
        <v>4327</v>
      </c>
      <c r="E3890" s="1" t="s">
        <v>4328</v>
      </c>
      <c r="F3890" s="1" t="s">
        <v>72</v>
      </c>
      <c r="G3890" s="1" t="s">
        <v>24</v>
      </c>
      <c r="H3890" s="1" t="s">
        <v>33</v>
      </c>
      <c r="I3890" s="1" t="s">
        <v>34</v>
      </c>
      <c r="J3890" s="1">
        <v>90049</v>
      </c>
      <c r="K3890" s="1" t="s">
        <v>35</v>
      </c>
      <c r="L3890" s="1" t="s">
        <v>3328</v>
      </c>
      <c r="M3890" s="1" t="s">
        <v>59</v>
      </c>
      <c r="N3890" s="1" t="s">
        <v>3329</v>
      </c>
      <c r="O3890" s="1">
        <v>9.9600000000000009</v>
      </c>
      <c r="P3890" s="1">
        <v>2</v>
      </c>
      <c r="Q3890" s="1">
        <v>0</v>
      </c>
      <c r="R3890" s="2">
        <v>4.8803999999999998</v>
      </c>
    </row>
    <row r="3891" spans="1:18" ht="14.25" customHeight="1" x14ac:dyDescent="0.3">
      <c r="A3891" s="1">
        <v>7855</v>
      </c>
      <c r="B3891" s="1" t="s">
        <v>9265</v>
      </c>
      <c r="C3891" s="3">
        <v>43076</v>
      </c>
      <c r="D3891" s="1" t="s">
        <v>48</v>
      </c>
      <c r="E3891" s="1" t="s">
        <v>49</v>
      </c>
      <c r="F3891" s="1" t="s">
        <v>23</v>
      </c>
      <c r="G3891" s="1" t="s">
        <v>24</v>
      </c>
      <c r="H3891" s="1" t="s">
        <v>6816</v>
      </c>
      <c r="I3891" s="1" t="s">
        <v>1090</v>
      </c>
      <c r="J3891" s="1">
        <v>39401</v>
      </c>
      <c r="K3891" s="1" t="s">
        <v>27</v>
      </c>
      <c r="L3891" s="1" t="s">
        <v>8929</v>
      </c>
      <c r="M3891" s="1" t="s">
        <v>77</v>
      </c>
      <c r="N3891" s="1" t="s">
        <v>8930</v>
      </c>
      <c r="O3891" s="1">
        <v>320.64</v>
      </c>
      <c r="P3891" s="1">
        <v>4</v>
      </c>
      <c r="Q3891" s="1">
        <v>0</v>
      </c>
      <c r="R3891" s="2">
        <v>89.779200000000003</v>
      </c>
    </row>
    <row r="3892" spans="1:18" ht="14.25" customHeight="1" x14ac:dyDescent="0.3">
      <c r="A3892" s="1">
        <v>7857</v>
      </c>
      <c r="B3892" s="1" t="s">
        <v>9266</v>
      </c>
      <c r="C3892" s="3">
        <v>41789</v>
      </c>
      <c r="D3892" s="1" t="s">
        <v>2827</v>
      </c>
      <c r="E3892" s="1" t="s">
        <v>2828</v>
      </c>
      <c r="F3892" s="1" t="s">
        <v>32</v>
      </c>
      <c r="G3892" s="1" t="s">
        <v>24</v>
      </c>
      <c r="H3892" s="1" t="s">
        <v>199</v>
      </c>
      <c r="I3892" s="1" t="s">
        <v>200</v>
      </c>
      <c r="J3892" s="1">
        <v>10024</v>
      </c>
      <c r="K3892" s="1" t="s">
        <v>113</v>
      </c>
      <c r="L3892" s="1" t="s">
        <v>7783</v>
      </c>
      <c r="M3892" s="1" t="s">
        <v>67</v>
      </c>
      <c r="N3892" s="1" t="s">
        <v>7784</v>
      </c>
      <c r="O3892" s="1">
        <v>25.584</v>
      </c>
      <c r="P3892" s="1">
        <v>2</v>
      </c>
      <c r="Q3892" s="1">
        <v>0.2</v>
      </c>
      <c r="R3892" s="2">
        <v>8.9543999999999997</v>
      </c>
    </row>
    <row r="3893" spans="1:18" ht="14.25" customHeight="1" x14ac:dyDescent="0.3">
      <c r="A3893" s="1">
        <v>7861</v>
      </c>
      <c r="B3893" s="1" t="s">
        <v>9267</v>
      </c>
      <c r="C3893" s="3">
        <v>42796</v>
      </c>
      <c r="D3893" s="1" t="s">
        <v>2219</v>
      </c>
      <c r="E3893" s="1" t="s">
        <v>2220</v>
      </c>
      <c r="F3893" s="1" t="s">
        <v>23</v>
      </c>
      <c r="G3893" s="1" t="s">
        <v>24</v>
      </c>
      <c r="H3893" s="1" t="s">
        <v>2553</v>
      </c>
      <c r="I3893" s="1" t="s">
        <v>377</v>
      </c>
      <c r="J3893" s="1">
        <v>44221</v>
      </c>
      <c r="K3893" s="1" t="s">
        <v>113</v>
      </c>
      <c r="L3893" s="1" t="s">
        <v>4180</v>
      </c>
      <c r="M3893" s="1" t="s">
        <v>67</v>
      </c>
      <c r="N3893" s="1" t="s">
        <v>4181</v>
      </c>
      <c r="O3893" s="1">
        <v>18.527999999999999</v>
      </c>
      <c r="P3893" s="1">
        <v>4</v>
      </c>
      <c r="Q3893" s="1">
        <v>0.7</v>
      </c>
      <c r="R3893" s="2">
        <v>-12.352</v>
      </c>
    </row>
    <row r="3894" spans="1:18" ht="14.25" customHeight="1" x14ac:dyDescent="0.3">
      <c r="A3894" s="1">
        <v>7862</v>
      </c>
      <c r="B3894" s="1" t="s">
        <v>9268</v>
      </c>
      <c r="C3894" s="3">
        <v>42289</v>
      </c>
      <c r="D3894" s="1" t="s">
        <v>4020</v>
      </c>
      <c r="E3894" s="1" t="s">
        <v>4021</v>
      </c>
      <c r="F3894" s="1" t="s">
        <v>23</v>
      </c>
      <c r="G3894" s="1" t="s">
        <v>24</v>
      </c>
      <c r="H3894" s="1" t="s">
        <v>64</v>
      </c>
      <c r="I3894" s="1" t="s">
        <v>65</v>
      </c>
      <c r="J3894" s="1">
        <v>98103</v>
      </c>
      <c r="K3894" s="1" t="s">
        <v>35</v>
      </c>
      <c r="L3894" s="1" t="s">
        <v>3307</v>
      </c>
      <c r="M3894" s="1" t="s">
        <v>173</v>
      </c>
      <c r="N3894" s="1" t="s">
        <v>3308</v>
      </c>
      <c r="O3894" s="1">
        <v>17.899999999999999</v>
      </c>
      <c r="P3894" s="1">
        <v>2</v>
      </c>
      <c r="Q3894" s="1">
        <v>0</v>
      </c>
      <c r="R3894" s="2">
        <v>3.4009999999999998</v>
      </c>
    </row>
    <row r="3895" spans="1:18" ht="14.25" customHeight="1" x14ac:dyDescent="0.3">
      <c r="A3895" s="1">
        <v>7864</v>
      </c>
      <c r="B3895" s="1" t="s">
        <v>9269</v>
      </c>
      <c r="C3895" s="3">
        <v>42199</v>
      </c>
      <c r="D3895" s="1" t="s">
        <v>4291</v>
      </c>
      <c r="E3895" s="1" t="s">
        <v>4292</v>
      </c>
      <c r="F3895" s="1" t="s">
        <v>23</v>
      </c>
      <c r="G3895" s="1" t="s">
        <v>24</v>
      </c>
      <c r="H3895" s="1" t="s">
        <v>1335</v>
      </c>
      <c r="I3895" s="1" t="s">
        <v>225</v>
      </c>
      <c r="J3895" s="1">
        <v>85204</v>
      </c>
      <c r="K3895" s="1" t="s">
        <v>35</v>
      </c>
      <c r="L3895" s="1" t="s">
        <v>1197</v>
      </c>
      <c r="M3895" s="1" t="s">
        <v>85</v>
      </c>
      <c r="N3895" s="1" t="s">
        <v>1198</v>
      </c>
      <c r="O3895" s="1">
        <v>272.73599999999999</v>
      </c>
      <c r="P3895" s="1">
        <v>3</v>
      </c>
      <c r="Q3895" s="1">
        <v>0.2</v>
      </c>
      <c r="R3895" s="2">
        <v>-64.774799999999999</v>
      </c>
    </row>
    <row r="3896" spans="1:18" ht="14.25" customHeight="1" x14ac:dyDescent="0.3">
      <c r="A3896" s="1">
        <v>7868</v>
      </c>
      <c r="B3896" s="1" t="s">
        <v>9270</v>
      </c>
      <c r="C3896" s="3">
        <v>41962</v>
      </c>
      <c r="D3896" s="1" t="s">
        <v>6863</v>
      </c>
      <c r="E3896" s="1" t="s">
        <v>6864</v>
      </c>
      <c r="F3896" s="1" t="s">
        <v>72</v>
      </c>
      <c r="G3896" s="1" t="s">
        <v>24</v>
      </c>
      <c r="H3896" s="1" t="s">
        <v>4188</v>
      </c>
      <c r="I3896" s="1" t="s">
        <v>91</v>
      </c>
      <c r="J3896" s="1">
        <v>84106</v>
      </c>
      <c r="K3896" s="1" t="s">
        <v>35</v>
      </c>
      <c r="L3896" s="1" t="s">
        <v>3310</v>
      </c>
      <c r="M3896" s="1" t="s">
        <v>59</v>
      </c>
      <c r="N3896" s="1" t="s">
        <v>4075</v>
      </c>
      <c r="O3896" s="1">
        <v>166.44</v>
      </c>
      <c r="P3896" s="1">
        <v>3</v>
      </c>
      <c r="Q3896" s="1">
        <v>0</v>
      </c>
      <c r="R3896" s="2">
        <v>79.891199999999998</v>
      </c>
    </row>
    <row r="3897" spans="1:18" ht="14.25" customHeight="1" x14ac:dyDescent="0.3">
      <c r="A3897" s="1">
        <v>7869</v>
      </c>
      <c r="B3897" s="1" t="s">
        <v>9271</v>
      </c>
      <c r="C3897" s="3">
        <v>42517</v>
      </c>
      <c r="D3897" s="1" t="s">
        <v>1274</v>
      </c>
      <c r="E3897" s="1" t="s">
        <v>1275</v>
      </c>
      <c r="F3897" s="1" t="s">
        <v>23</v>
      </c>
      <c r="G3897" s="1" t="s">
        <v>24</v>
      </c>
      <c r="H3897" s="1" t="s">
        <v>33</v>
      </c>
      <c r="I3897" s="1" t="s">
        <v>34</v>
      </c>
      <c r="J3897" s="1">
        <v>90045</v>
      </c>
      <c r="K3897" s="1" t="s">
        <v>35</v>
      </c>
      <c r="L3897" s="1" t="s">
        <v>3497</v>
      </c>
      <c r="M3897" s="1" t="s">
        <v>59</v>
      </c>
      <c r="N3897" s="1" t="s">
        <v>3498</v>
      </c>
      <c r="O3897" s="1">
        <v>13.38</v>
      </c>
      <c r="P3897" s="1">
        <v>2</v>
      </c>
      <c r="Q3897" s="1">
        <v>0</v>
      </c>
      <c r="R3897" s="2">
        <v>6.1547999999999998</v>
      </c>
    </row>
    <row r="3898" spans="1:18" ht="14.25" customHeight="1" x14ac:dyDescent="0.3">
      <c r="A3898" s="1">
        <v>7870</v>
      </c>
      <c r="B3898" s="1" t="s">
        <v>9272</v>
      </c>
      <c r="C3898" s="3">
        <v>42919</v>
      </c>
      <c r="D3898" s="1" t="s">
        <v>5001</v>
      </c>
      <c r="E3898" s="1" t="s">
        <v>5002</v>
      </c>
      <c r="F3898" s="1" t="s">
        <v>23</v>
      </c>
      <c r="G3898" s="1" t="s">
        <v>24</v>
      </c>
      <c r="H3898" s="1" t="s">
        <v>1120</v>
      </c>
      <c r="I3898" s="1" t="s">
        <v>57</v>
      </c>
      <c r="J3898" s="1">
        <v>28540</v>
      </c>
      <c r="K3898" s="1" t="s">
        <v>27</v>
      </c>
      <c r="L3898" s="1" t="s">
        <v>187</v>
      </c>
      <c r="M3898" s="1" t="s">
        <v>173</v>
      </c>
      <c r="N3898" s="1" t="s">
        <v>188</v>
      </c>
      <c r="O3898" s="1">
        <v>24</v>
      </c>
      <c r="P3898" s="1">
        <v>2</v>
      </c>
      <c r="Q3898" s="1">
        <v>0.2</v>
      </c>
      <c r="R3898" s="2">
        <v>-2.7</v>
      </c>
    </row>
    <row r="3899" spans="1:18" ht="14.25" customHeight="1" x14ac:dyDescent="0.3">
      <c r="A3899" s="1">
        <v>7871</v>
      </c>
      <c r="B3899" s="1" t="s">
        <v>9273</v>
      </c>
      <c r="C3899" s="3">
        <v>43003</v>
      </c>
      <c r="D3899" s="1" t="s">
        <v>5085</v>
      </c>
      <c r="E3899" s="1" t="s">
        <v>5086</v>
      </c>
      <c r="F3899" s="1" t="s">
        <v>32</v>
      </c>
      <c r="G3899" s="1" t="s">
        <v>24</v>
      </c>
      <c r="H3899" s="1" t="s">
        <v>818</v>
      </c>
      <c r="I3899" s="1" t="s">
        <v>377</v>
      </c>
      <c r="J3899" s="1">
        <v>44107</v>
      </c>
      <c r="K3899" s="1" t="s">
        <v>113</v>
      </c>
      <c r="L3899" s="1" t="s">
        <v>8190</v>
      </c>
      <c r="M3899" s="1" t="s">
        <v>147</v>
      </c>
      <c r="N3899" s="1" t="s">
        <v>8191</v>
      </c>
      <c r="O3899" s="1">
        <v>24.448</v>
      </c>
      <c r="P3899" s="1">
        <v>4</v>
      </c>
      <c r="Q3899" s="1">
        <v>0.2</v>
      </c>
      <c r="R3899" s="2">
        <v>8.8623999999999992</v>
      </c>
    </row>
    <row r="3900" spans="1:18" ht="14.25" customHeight="1" x14ac:dyDescent="0.3">
      <c r="A3900" s="1">
        <v>7872</v>
      </c>
      <c r="B3900" s="1" t="s">
        <v>9274</v>
      </c>
      <c r="C3900" s="3">
        <v>42646</v>
      </c>
      <c r="D3900" s="1" t="s">
        <v>4666</v>
      </c>
      <c r="E3900" s="1" t="s">
        <v>4667</v>
      </c>
      <c r="F3900" s="1" t="s">
        <v>72</v>
      </c>
      <c r="G3900" s="1" t="s">
        <v>24</v>
      </c>
      <c r="H3900" s="1" t="s">
        <v>7810</v>
      </c>
      <c r="I3900" s="1" t="s">
        <v>34</v>
      </c>
      <c r="J3900" s="1">
        <v>92630</v>
      </c>
      <c r="K3900" s="1" t="s">
        <v>35</v>
      </c>
      <c r="L3900" s="1" t="s">
        <v>6482</v>
      </c>
      <c r="M3900" s="1" t="s">
        <v>37</v>
      </c>
      <c r="N3900" s="1" t="s">
        <v>6483</v>
      </c>
      <c r="O3900" s="1">
        <v>6.16</v>
      </c>
      <c r="P3900" s="1">
        <v>2</v>
      </c>
      <c r="Q3900" s="1">
        <v>0</v>
      </c>
      <c r="R3900" s="2">
        <v>2.9567999999999999</v>
      </c>
    </row>
    <row r="3901" spans="1:18" ht="14.25" customHeight="1" x14ac:dyDescent="0.3">
      <c r="A3901" s="1">
        <v>7876</v>
      </c>
      <c r="B3901" s="1" t="s">
        <v>9275</v>
      </c>
      <c r="C3901" s="3">
        <v>42987</v>
      </c>
      <c r="D3901" s="1" t="s">
        <v>3011</v>
      </c>
      <c r="E3901" s="1" t="s">
        <v>3012</v>
      </c>
      <c r="F3901" s="1" t="s">
        <v>32</v>
      </c>
      <c r="G3901" s="1" t="s">
        <v>24</v>
      </c>
      <c r="H3901" s="1" t="s">
        <v>312</v>
      </c>
      <c r="I3901" s="1" t="s">
        <v>313</v>
      </c>
      <c r="J3901" s="1">
        <v>97206</v>
      </c>
      <c r="K3901" s="1" t="s">
        <v>35</v>
      </c>
      <c r="L3901" s="1" t="s">
        <v>945</v>
      </c>
      <c r="M3901" s="1" t="s">
        <v>59</v>
      </c>
      <c r="N3901" s="1" t="s">
        <v>946</v>
      </c>
      <c r="O3901" s="1">
        <v>31.103999999999999</v>
      </c>
      <c r="P3901" s="1">
        <v>6</v>
      </c>
      <c r="Q3901" s="1">
        <v>0.2</v>
      </c>
      <c r="R3901" s="2">
        <v>11.2752</v>
      </c>
    </row>
    <row r="3902" spans="1:18" ht="14.25" customHeight="1" x14ac:dyDescent="0.3">
      <c r="A3902" s="1">
        <v>7878</v>
      </c>
      <c r="B3902" s="1" t="s">
        <v>9276</v>
      </c>
      <c r="C3902" s="3">
        <v>42075</v>
      </c>
      <c r="D3902" s="1" t="s">
        <v>2840</v>
      </c>
      <c r="E3902" s="1" t="s">
        <v>2841</v>
      </c>
      <c r="F3902" s="1" t="s">
        <v>23</v>
      </c>
      <c r="G3902" s="1" t="s">
        <v>24</v>
      </c>
      <c r="H3902" s="1" t="s">
        <v>352</v>
      </c>
      <c r="I3902" s="1" t="s">
        <v>57</v>
      </c>
      <c r="J3902" s="1">
        <v>28205</v>
      </c>
      <c r="K3902" s="1" t="s">
        <v>27</v>
      </c>
      <c r="L3902" s="1" t="s">
        <v>3288</v>
      </c>
      <c r="M3902" s="1" t="s">
        <v>37</v>
      </c>
      <c r="N3902" s="1" t="s">
        <v>3289</v>
      </c>
      <c r="O3902" s="1">
        <v>5.04</v>
      </c>
      <c r="P3902" s="1">
        <v>2</v>
      </c>
      <c r="Q3902" s="1">
        <v>0.2</v>
      </c>
      <c r="R3902" s="2">
        <v>1.764</v>
      </c>
    </row>
    <row r="3903" spans="1:18" ht="14.25" customHeight="1" x14ac:dyDescent="0.3">
      <c r="A3903" s="1">
        <v>7879</v>
      </c>
      <c r="B3903" s="1" t="s">
        <v>9277</v>
      </c>
      <c r="C3903" s="3">
        <v>42703</v>
      </c>
      <c r="D3903" s="1" t="s">
        <v>5066</v>
      </c>
      <c r="E3903" s="1" t="s">
        <v>5067</v>
      </c>
      <c r="F3903" s="1" t="s">
        <v>72</v>
      </c>
      <c r="G3903" s="1" t="s">
        <v>24</v>
      </c>
      <c r="H3903" s="1" t="s">
        <v>345</v>
      </c>
      <c r="I3903" s="1" t="s">
        <v>153</v>
      </c>
      <c r="J3903" s="1">
        <v>60505</v>
      </c>
      <c r="K3903" s="1" t="s">
        <v>75</v>
      </c>
      <c r="L3903" s="1" t="s">
        <v>8832</v>
      </c>
      <c r="M3903" s="1" t="s">
        <v>51</v>
      </c>
      <c r="N3903" s="1" t="s">
        <v>8833</v>
      </c>
      <c r="O3903" s="1">
        <v>242.17599999999999</v>
      </c>
      <c r="P3903" s="1">
        <v>4</v>
      </c>
      <c r="Q3903" s="1">
        <v>0.6</v>
      </c>
      <c r="R3903" s="2">
        <v>-302.72000000000003</v>
      </c>
    </row>
    <row r="3904" spans="1:18" ht="14.25" customHeight="1" x14ac:dyDescent="0.3">
      <c r="A3904" s="1">
        <v>7880</v>
      </c>
      <c r="B3904" s="1" t="s">
        <v>9278</v>
      </c>
      <c r="C3904" s="3">
        <v>42535</v>
      </c>
      <c r="D3904" s="1" t="s">
        <v>299</v>
      </c>
      <c r="E3904" s="1" t="s">
        <v>300</v>
      </c>
      <c r="F3904" s="1" t="s">
        <v>32</v>
      </c>
      <c r="G3904" s="1" t="s">
        <v>24</v>
      </c>
      <c r="H3904" s="1" t="s">
        <v>111</v>
      </c>
      <c r="I3904" s="1" t="s">
        <v>112</v>
      </c>
      <c r="J3904" s="1">
        <v>19140</v>
      </c>
      <c r="K3904" s="1" t="s">
        <v>113</v>
      </c>
      <c r="L3904" s="1" t="s">
        <v>8772</v>
      </c>
      <c r="M3904" s="1" t="s">
        <v>45</v>
      </c>
      <c r="N3904" s="1" t="s">
        <v>8773</v>
      </c>
      <c r="O3904" s="1">
        <v>337.17599999999999</v>
      </c>
      <c r="P3904" s="1">
        <v>2</v>
      </c>
      <c r="Q3904" s="1">
        <v>0.4</v>
      </c>
      <c r="R3904" s="2">
        <v>-118.0116</v>
      </c>
    </row>
    <row r="3905" spans="1:18" ht="14.25" customHeight="1" x14ac:dyDescent="0.3">
      <c r="A3905" s="1">
        <v>7881</v>
      </c>
      <c r="B3905" s="1" t="s">
        <v>9279</v>
      </c>
      <c r="C3905" s="3">
        <v>43072</v>
      </c>
      <c r="D3905" s="1" t="s">
        <v>343</v>
      </c>
      <c r="E3905" s="1" t="s">
        <v>344</v>
      </c>
      <c r="F3905" s="1" t="s">
        <v>23</v>
      </c>
      <c r="G3905" s="1" t="s">
        <v>24</v>
      </c>
      <c r="H3905" s="1" t="s">
        <v>6132</v>
      </c>
      <c r="I3905" s="1" t="s">
        <v>346</v>
      </c>
      <c r="J3905" s="1">
        <v>80229</v>
      </c>
      <c r="K3905" s="1" t="s">
        <v>35</v>
      </c>
      <c r="L3905" s="1" t="s">
        <v>9280</v>
      </c>
      <c r="M3905" s="1" t="s">
        <v>99</v>
      </c>
      <c r="N3905" s="1" t="s">
        <v>9281</v>
      </c>
      <c r="O3905" s="1">
        <v>13.343999999999999</v>
      </c>
      <c r="P3905" s="1">
        <v>6</v>
      </c>
      <c r="Q3905" s="1">
        <v>0.2</v>
      </c>
      <c r="R3905" s="2">
        <v>1.0007999999999999</v>
      </c>
    </row>
    <row r="3906" spans="1:18" ht="14.25" customHeight="1" x14ac:dyDescent="0.3">
      <c r="A3906" s="1">
        <v>7889</v>
      </c>
      <c r="B3906" s="1" t="s">
        <v>9282</v>
      </c>
      <c r="C3906" s="3">
        <v>42598</v>
      </c>
      <c r="D3906" s="1" t="s">
        <v>1195</v>
      </c>
      <c r="E3906" s="1" t="s">
        <v>1196</v>
      </c>
      <c r="F3906" s="1" t="s">
        <v>23</v>
      </c>
      <c r="G3906" s="1" t="s">
        <v>24</v>
      </c>
      <c r="H3906" s="1" t="s">
        <v>9283</v>
      </c>
      <c r="I3906" s="1" t="s">
        <v>34</v>
      </c>
      <c r="J3906" s="1">
        <v>95616</v>
      </c>
      <c r="K3906" s="1" t="s">
        <v>35</v>
      </c>
      <c r="L3906" s="1" t="s">
        <v>3693</v>
      </c>
      <c r="M3906" s="1" t="s">
        <v>59</v>
      </c>
      <c r="N3906" s="1" t="s">
        <v>3694</v>
      </c>
      <c r="O3906" s="1">
        <v>32.4</v>
      </c>
      <c r="P3906" s="1">
        <v>5</v>
      </c>
      <c r="Q3906" s="1">
        <v>0</v>
      </c>
      <c r="R3906" s="2">
        <v>15.552</v>
      </c>
    </row>
    <row r="3907" spans="1:18" ht="14.25" customHeight="1" x14ac:dyDescent="0.3">
      <c r="A3907" s="1">
        <v>7890</v>
      </c>
      <c r="B3907" s="1" t="s">
        <v>9284</v>
      </c>
      <c r="C3907" s="3">
        <v>42729</v>
      </c>
      <c r="D3907" s="1" t="s">
        <v>8036</v>
      </c>
      <c r="E3907" s="1" t="s">
        <v>8037</v>
      </c>
      <c r="F3907" s="1" t="s">
        <v>23</v>
      </c>
      <c r="G3907" s="1" t="s">
        <v>24</v>
      </c>
      <c r="H3907" s="1" t="s">
        <v>1252</v>
      </c>
      <c r="I3907" s="1" t="s">
        <v>1253</v>
      </c>
      <c r="J3907" s="1">
        <v>72701</v>
      </c>
      <c r="K3907" s="1" t="s">
        <v>27</v>
      </c>
      <c r="L3907" s="1" t="s">
        <v>1283</v>
      </c>
      <c r="M3907" s="1" t="s">
        <v>99</v>
      </c>
      <c r="N3907" s="1" t="s">
        <v>1284</v>
      </c>
      <c r="O3907" s="1">
        <v>19.89</v>
      </c>
      <c r="P3907" s="1">
        <v>9</v>
      </c>
      <c r="Q3907" s="1">
        <v>0</v>
      </c>
      <c r="R3907" s="2">
        <v>5.3703000000000003</v>
      </c>
    </row>
    <row r="3908" spans="1:18" ht="14.25" customHeight="1" x14ac:dyDescent="0.3">
      <c r="A3908" s="1">
        <v>7894</v>
      </c>
      <c r="B3908" s="1" t="s">
        <v>9285</v>
      </c>
      <c r="C3908" s="3">
        <v>42939</v>
      </c>
      <c r="D3908" s="1" t="s">
        <v>851</v>
      </c>
      <c r="E3908" s="1" t="s">
        <v>852</v>
      </c>
      <c r="F3908" s="1" t="s">
        <v>72</v>
      </c>
      <c r="G3908" s="1" t="s">
        <v>24</v>
      </c>
      <c r="H3908" s="1" t="s">
        <v>199</v>
      </c>
      <c r="I3908" s="1" t="s">
        <v>200</v>
      </c>
      <c r="J3908" s="1">
        <v>10011</v>
      </c>
      <c r="K3908" s="1" t="s">
        <v>113</v>
      </c>
      <c r="L3908" s="1" t="s">
        <v>939</v>
      </c>
      <c r="M3908" s="1" t="s">
        <v>67</v>
      </c>
      <c r="N3908" s="1" t="s">
        <v>940</v>
      </c>
      <c r="O3908" s="1">
        <v>13.92</v>
      </c>
      <c r="P3908" s="1">
        <v>3</v>
      </c>
      <c r="Q3908" s="1">
        <v>0.2</v>
      </c>
      <c r="R3908" s="2">
        <v>4.3499999999999996</v>
      </c>
    </row>
    <row r="3909" spans="1:18" ht="14.25" customHeight="1" x14ac:dyDescent="0.3">
      <c r="A3909" s="1">
        <v>7895</v>
      </c>
      <c r="B3909" s="1" t="s">
        <v>9286</v>
      </c>
      <c r="C3909" s="3">
        <v>42907</v>
      </c>
      <c r="D3909" s="1" t="s">
        <v>1602</v>
      </c>
      <c r="E3909" s="1" t="s">
        <v>1603</v>
      </c>
      <c r="F3909" s="1" t="s">
        <v>72</v>
      </c>
      <c r="G3909" s="1" t="s">
        <v>24</v>
      </c>
      <c r="H3909" s="1" t="s">
        <v>4763</v>
      </c>
      <c r="I3909" s="1" t="s">
        <v>9287</v>
      </c>
      <c r="J3909" s="1">
        <v>26003</v>
      </c>
      <c r="K3909" s="1" t="s">
        <v>113</v>
      </c>
      <c r="L3909" s="1" t="s">
        <v>5011</v>
      </c>
      <c r="M3909" s="1" t="s">
        <v>67</v>
      </c>
      <c r="N3909" s="1" t="s">
        <v>5012</v>
      </c>
      <c r="O3909" s="1">
        <v>82.4</v>
      </c>
      <c r="P3909" s="1">
        <v>5</v>
      </c>
      <c r="Q3909" s="1">
        <v>0</v>
      </c>
      <c r="R3909" s="2">
        <v>40.375999999999998</v>
      </c>
    </row>
    <row r="3910" spans="1:18" ht="14.25" customHeight="1" x14ac:dyDescent="0.3">
      <c r="A3910" s="1">
        <v>7898</v>
      </c>
      <c r="B3910" s="1" t="s">
        <v>9288</v>
      </c>
      <c r="C3910" s="3">
        <v>42960</v>
      </c>
      <c r="D3910" s="1" t="s">
        <v>2731</v>
      </c>
      <c r="E3910" s="1" t="s">
        <v>2732</v>
      </c>
      <c r="F3910" s="1" t="s">
        <v>23</v>
      </c>
      <c r="G3910" s="1" t="s">
        <v>24</v>
      </c>
      <c r="H3910" s="1" t="s">
        <v>247</v>
      </c>
      <c r="I3910" s="1" t="s">
        <v>248</v>
      </c>
      <c r="J3910" s="1">
        <v>38109</v>
      </c>
      <c r="K3910" s="1" t="s">
        <v>27</v>
      </c>
      <c r="L3910" s="1" t="s">
        <v>1527</v>
      </c>
      <c r="M3910" s="1" t="s">
        <v>77</v>
      </c>
      <c r="N3910" s="1" t="s">
        <v>1528</v>
      </c>
      <c r="O3910" s="1">
        <v>272.048</v>
      </c>
      <c r="P3910" s="1">
        <v>7</v>
      </c>
      <c r="Q3910" s="1">
        <v>0.2</v>
      </c>
      <c r="R3910" s="2">
        <v>30.605399999999999</v>
      </c>
    </row>
    <row r="3911" spans="1:18" ht="14.25" customHeight="1" x14ac:dyDescent="0.3">
      <c r="A3911" s="1">
        <v>7905</v>
      </c>
      <c r="B3911" s="1" t="s">
        <v>9289</v>
      </c>
      <c r="C3911" s="3">
        <v>42315</v>
      </c>
      <c r="D3911" s="1" t="s">
        <v>7872</v>
      </c>
      <c r="E3911" s="1" t="s">
        <v>7873</v>
      </c>
      <c r="F3911" s="1" t="s">
        <v>23</v>
      </c>
      <c r="G3911" s="1" t="s">
        <v>24</v>
      </c>
      <c r="H3911" s="1" t="s">
        <v>133</v>
      </c>
      <c r="I3911" s="1" t="s">
        <v>74</v>
      </c>
      <c r="J3911" s="1">
        <v>77036</v>
      </c>
      <c r="K3911" s="1" t="s">
        <v>75</v>
      </c>
      <c r="L3911" s="1" t="s">
        <v>9290</v>
      </c>
      <c r="M3911" s="1" t="s">
        <v>59</v>
      </c>
      <c r="N3911" s="1" t="s">
        <v>9291</v>
      </c>
      <c r="O3911" s="1">
        <v>76.64</v>
      </c>
      <c r="P3911" s="1">
        <v>2</v>
      </c>
      <c r="Q3911" s="1">
        <v>0.2</v>
      </c>
      <c r="R3911" s="2">
        <v>26.824000000000002</v>
      </c>
    </row>
    <row r="3912" spans="1:18" ht="14.25" customHeight="1" x14ac:dyDescent="0.3">
      <c r="A3912" s="1">
        <v>7906</v>
      </c>
      <c r="B3912" s="1" t="s">
        <v>9292</v>
      </c>
      <c r="C3912" s="3">
        <v>42292</v>
      </c>
      <c r="D3912" s="1" t="s">
        <v>415</v>
      </c>
      <c r="E3912" s="1" t="s">
        <v>416</v>
      </c>
      <c r="F3912" s="1" t="s">
        <v>72</v>
      </c>
      <c r="G3912" s="1" t="s">
        <v>24</v>
      </c>
      <c r="H3912" s="1" t="s">
        <v>614</v>
      </c>
      <c r="I3912" s="1" t="s">
        <v>74</v>
      </c>
      <c r="J3912" s="1">
        <v>75217</v>
      </c>
      <c r="K3912" s="1" t="s">
        <v>75</v>
      </c>
      <c r="L3912" s="1" t="s">
        <v>5531</v>
      </c>
      <c r="M3912" s="1" t="s">
        <v>147</v>
      </c>
      <c r="N3912" s="1" t="s">
        <v>505</v>
      </c>
      <c r="O3912" s="1">
        <v>4.4640000000000004</v>
      </c>
      <c r="P3912" s="1">
        <v>1</v>
      </c>
      <c r="Q3912" s="1">
        <v>0.2</v>
      </c>
      <c r="R3912" s="2">
        <v>1.6739999999999999</v>
      </c>
    </row>
    <row r="3913" spans="1:18" ht="14.25" customHeight="1" x14ac:dyDescent="0.3">
      <c r="A3913" s="1">
        <v>7908</v>
      </c>
      <c r="B3913" s="1" t="s">
        <v>9293</v>
      </c>
      <c r="C3913" s="3">
        <v>42581</v>
      </c>
      <c r="D3913" s="1" t="s">
        <v>2144</v>
      </c>
      <c r="E3913" s="1" t="s">
        <v>2145</v>
      </c>
      <c r="F3913" s="1" t="s">
        <v>32</v>
      </c>
      <c r="G3913" s="1" t="s">
        <v>24</v>
      </c>
      <c r="H3913" s="1" t="s">
        <v>97</v>
      </c>
      <c r="I3913" s="1" t="s">
        <v>34</v>
      </c>
      <c r="J3913" s="1">
        <v>94122</v>
      </c>
      <c r="K3913" s="1" t="s">
        <v>35</v>
      </c>
      <c r="L3913" s="1" t="s">
        <v>2550</v>
      </c>
      <c r="M3913" s="1" t="s">
        <v>77</v>
      </c>
      <c r="N3913" s="1" t="s">
        <v>2551</v>
      </c>
      <c r="O3913" s="1">
        <v>715.64</v>
      </c>
      <c r="P3913" s="1">
        <v>2</v>
      </c>
      <c r="Q3913" s="1">
        <v>0</v>
      </c>
      <c r="R3913" s="2">
        <v>178.91</v>
      </c>
    </row>
    <row r="3914" spans="1:18" ht="14.25" customHeight="1" x14ac:dyDescent="0.3">
      <c r="A3914" s="1">
        <v>7909</v>
      </c>
      <c r="B3914" s="1" t="s">
        <v>9294</v>
      </c>
      <c r="C3914" s="3">
        <v>42707</v>
      </c>
      <c r="D3914" s="1" t="s">
        <v>6606</v>
      </c>
      <c r="E3914" s="1" t="s">
        <v>6607</v>
      </c>
      <c r="F3914" s="1" t="s">
        <v>23</v>
      </c>
      <c r="G3914" s="1" t="s">
        <v>24</v>
      </c>
      <c r="H3914" s="1" t="s">
        <v>9295</v>
      </c>
      <c r="I3914" s="1" t="s">
        <v>34</v>
      </c>
      <c r="J3914" s="1">
        <v>95037</v>
      </c>
      <c r="K3914" s="1" t="s">
        <v>35</v>
      </c>
      <c r="L3914" s="1" t="s">
        <v>2492</v>
      </c>
      <c r="M3914" s="1" t="s">
        <v>45</v>
      </c>
      <c r="N3914" s="1" t="s">
        <v>2493</v>
      </c>
      <c r="O3914" s="1">
        <v>268.70400000000001</v>
      </c>
      <c r="P3914" s="1">
        <v>3</v>
      </c>
      <c r="Q3914" s="1">
        <v>0.2</v>
      </c>
      <c r="R3914" s="2">
        <v>6.7176</v>
      </c>
    </row>
    <row r="3915" spans="1:18" ht="14.25" customHeight="1" x14ac:dyDescent="0.3">
      <c r="A3915" s="1">
        <v>7913</v>
      </c>
      <c r="B3915" s="1" t="s">
        <v>9296</v>
      </c>
      <c r="C3915" s="3">
        <v>42488</v>
      </c>
      <c r="D3915" s="1" t="s">
        <v>1631</v>
      </c>
      <c r="E3915" s="1" t="s">
        <v>1632</v>
      </c>
      <c r="F3915" s="1" t="s">
        <v>23</v>
      </c>
      <c r="G3915" s="1" t="s">
        <v>24</v>
      </c>
      <c r="H3915" s="1" t="s">
        <v>8788</v>
      </c>
      <c r="I3915" s="1" t="s">
        <v>153</v>
      </c>
      <c r="J3915" s="1">
        <v>60174</v>
      </c>
      <c r="K3915" s="1" t="s">
        <v>75</v>
      </c>
      <c r="L3915" s="1" t="s">
        <v>2320</v>
      </c>
      <c r="M3915" s="1" t="s">
        <v>51</v>
      </c>
      <c r="N3915" s="1" t="s">
        <v>2321</v>
      </c>
      <c r="O3915" s="1">
        <v>30.344000000000001</v>
      </c>
      <c r="P3915" s="1">
        <v>2</v>
      </c>
      <c r="Q3915" s="1">
        <v>0.6</v>
      </c>
      <c r="R3915" s="2">
        <v>-31.8612</v>
      </c>
    </row>
    <row r="3916" spans="1:18" ht="14.25" customHeight="1" x14ac:dyDescent="0.3">
      <c r="A3916" s="1">
        <v>7914</v>
      </c>
      <c r="B3916" s="1" t="s">
        <v>9297</v>
      </c>
      <c r="C3916" s="3">
        <v>42972</v>
      </c>
      <c r="D3916" s="1" t="s">
        <v>3888</v>
      </c>
      <c r="E3916" s="1" t="s">
        <v>3889</v>
      </c>
      <c r="F3916" s="1" t="s">
        <v>23</v>
      </c>
      <c r="G3916" s="1" t="s">
        <v>24</v>
      </c>
      <c r="H3916" s="1" t="s">
        <v>1621</v>
      </c>
      <c r="I3916" s="1" t="s">
        <v>377</v>
      </c>
      <c r="J3916" s="1">
        <v>44105</v>
      </c>
      <c r="K3916" s="1" t="s">
        <v>113</v>
      </c>
      <c r="L3916" s="1" t="s">
        <v>9298</v>
      </c>
      <c r="M3916" s="1" t="s">
        <v>85</v>
      </c>
      <c r="N3916" s="1" t="s">
        <v>9299</v>
      </c>
      <c r="O3916" s="1">
        <v>25.696000000000002</v>
      </c>
      <c r="P3916" s="1">
        <v>2</v>
      </c>
      <c r="Q3916" s="1">
        <v>0.2</v>
      </c>
      <c r="R3916" s="2">
        <v>1.9272</v>
      </c>
    </row>
    <row r="3917" spans="1:18" ht="14.25" customHeight="1" x14ac:dyDescent="0.3">
      <c r="A3917" s="1">
        <v>7915</v>
      </c>
      <c r="B3917" s="1" t="s">
        <v>9300</v>
      </c>
      <c r="C3917" s="3">
        <v>42903</v>
      </c>
      <c r="D3917" s="1" t="s">
        <v>1591</v>
      </c>
      <c r="E3917" s="1" t="s">
        <v>1592</v>
      </c>
      <c r="F3917" s="1" t="s">
        <v>72</v>
      </c>
      <c r="G3917" s="1" t="s">
        <v>24</v>
      </c>
      <c r="H3917" s="1" t="s">
        <v>199</v>
      </c>
      <c r="I3917" s="1" t="s">
        <v>200</v>
      </c>
      <c r="J3917" s="1">
        <v>10024</v>
      </c>
      <c r="K3917" s="1" t="s">
        <v>113</v>
      </c>
      <c r="L3917" s="1" t="s">
        <v>9301</v>
      </c>
      <c r="M3917" s="1" t="s">
        <v>724</v>
      </c>
      <c r="N3917" s="1" t="s">
        <v>9302</v>
      </c>
      <c r="O3917" s="1">
        <v>3404.5</v>
      </c>
      <c r="P3917" s="1">
        <v>5</v>
      </c>
      <c r="Q3917" s="1">
        <v>0</v>
      </c>
      <c r="R3917" s="2">
        <v>1668.2049999999999</v>
      </c>
    </row>
    <row r="3918" spans="1:18" ht="14.25" customHeight="1" x14ac:dyDescent="0.3">
      <c r="A3918" s="1">
        <v>7917</v>
      </c>
      <c r="B3918" s="1" t="s">
        <v>9303</v>
      </c>
      <c r="C3918" s="3">
        <v>42328</v>
      </c>
      <c r="D3918" s="1" t="s">
        <v>1765</v>
      </c>
      <c r="E3918" s="1" t="s">
        <v>1766</v>
      </c>
      <c r="F3918" s="1" t="s">
        <v>72</v>
      </c>
      <c r="G3918" s="1" t="s">
        <v>24</v>
      </c>
      <c r="H3918" s="1" t="s">
        <v>111</v>
      </c>
      <c r="I3918" s="1" t="s">
        <v>112</v>
      </c>
      <c r="J3918" s="1">
        <v>19140</v>
      </c>
      <c r="K3918" s="1" t="s">
        <v>113</v>
      </c>
      <c r="L3918" s="1" t="s">
        <v>2904</v>
      </c>
      <c r="M3918" s="1" t="s">
        <v>115</v>
      </c>
      <c r="N3918" s="1" t="s">
        <v>2905</v>
      </c>
      <c r="O3918" s="1">
        <v>344.37200000000001</v>
      </c>
      <c r="P3918" s="1">
        <v>4</v>
      </c>
      <c r="Q3918" s="1">
        <v>0.3</v>
      </c>
      <c r="R3918" s="2">
        <v>-93.472399999999993</v>
      </c>
    </row>
    <row r="3919" spans="1:18" ht="14.25" customHeight="1" x14ac:dyDescent="0.3">
      <c r="A3919" s="1">
        <v>7918</v>
      </c>
      <c r="B3919" s="1" t="s">
        <v>9304</v>
      </c>
      <c r="C3919" s="3">
        <v>42982</v>
      </c>
      <c r="D3919" s="1" t="s">
        <v>2954</v>
      </c>
      <c r="E3919" s="1" t="s">
        <v>2955</v>
      </c>
      <c r="F3919" s="1" t="s">
        <v>72</v>
      </c>
      <c r="G3919" s="1" t="s">
        <v>24</v>
      </c>
      <c r="H3919" s="1" t="s">
        <v>2118</v>
      </c>
      <c r="I3919" s="1" t="s">
        <v>74</v>
      </c>
      <c r="J3919" s="1">
        <v>75043</v>
      </c>
      <c r="K3919" s="1" t="s">
        <v>75</v>
      </c>
      <c r="L3919" s="1" t="s">
        <v>371</v>
      </c>
      <c r="M3919" s="1" t="s">
        <v>99</v>
      </c>
      <c r="N3919" s="1" t="s">
        <v>372</v>
      </c>
      <c r="O3919" s="1">
        <v>30.384</v>
      </c>
      <c r="P3919" s="1">
        <v>1</v>
      </c>
      <c r="Q3919" s="1">
        <v>0.2</v>
      </c>
      <c r="R3919" s="2">
        <v>3.798</v>
      </c>
    </row>
    <row r="3920" spans="1:18" ht="14.25" customHeight="1" x14ac:dyDescent="0.3">
      <c r="A3920" s="1">
        <v>7919</v>
      </c>
      <c r="B3920" s="1" t="s">
        <v>9305</v>
      </c>
      <c r="C3920" s="3">
        <v>42189</v>
      </c>
      <c r="D3920" s="1" t="s">
        <v>4986</v>
      </c>
      <c r="E3920" s="1" t="s">
        <v>4987</v>
      </c>
      <c r="F3920" s="1" t="s">
        <v>72</v>
      </c>
      <c r="G3920" s="1" t="s">
        <v>24</v>
      </c>
      <c r="H3920" s="1" t="s">
        <v>697</v>
      </c>
      <c r="I3920" s="1" t="s">
        <v>34</v>
      </c>
      <c r="J3920" s="1">
        <v>92024</v>
      </c>
      <c r="K3920" s="1" t="s">
        <v>35</v>
      </c>
      <c r="L3920" s="1" t="s">
        <v>5299</v>
      </c>
      <c r="M3920" s="1" t="s">
        <v>67</v>
      </c>
      <c r="N3920" s="1" t="s">
        <v>5300</v>
      </c>
      <c r="O3920" s="1">
        <v>22.847999999999999</v>
      </c>
      <c r="P3920" s="1">
        <v>2</v>
      </c>
      <c r="Q3920" s="1">
        <v>0.2</v>
      </c>
      <c r="R3920" s="2">
        <v>7.4256000000000002</v>
      </c>
    </row>
    <row r="3921" spans="1:18" ht="14.25" customHeight="1" x14ac:dyDescent="0.3">
      <c r="A3921" s="1">
        <v>7920</v>
      </c>
      <c r="B3921" s="1" t="s">
        <v>9306</v>
      </c>
      <c r="C3921" s="3">
        <v>42993</v>
      </c>
      <c r="D3921" s="1" t="s">
        <v>4989</v>
      </c>
      <c r="E3921" s="1" t="s">
        <v>4990</v>
      </c>
      <c r="F3921" s="1" t="s">
        <v>72</v>
      </c>
      <c r="G3921" s="1" t="s">
        <v>24</v>
      </c>
      <c r="H3921" s="1" t="s">
        <v>6903</v>
      </c>
      <c r="I3921" s="1" t="s">
        <v>556</v>
      </c>
      <c r="J3921" s="1">
        <v>6708</v>
      </c>
      <c r="K3921" s="1" t="s">
        <v>113</v>
      </c>
      <c r="L3921" s="1" t="s">
        <v>4183</v>
      </c>
      <c r="M3921" s="1" t="s">
        <v>85</v>
      </c>
      <c r="N3921" s="1" t="s">
        <v>4184</v>
      </c>
      <c r="O3921" s="1">
        <v>38.619999999999997</v>
      </c>
      <c r="P3921" s="1">
        <v>2</v>
      </c>
      <c r="Q3921" s="1">
        <v>0</v>
      </c>
      <c r="R3921" s="2">
        <v>10.813599999999999</v>
      </c>
    </row>
    <row r="3922" spans="1:18" ht="14.25" customHeight="1" x14ac:dyDescent="0.3">
      <c r="A3922" s="1">
        <v>7922</v>
      </c>
      <c r="B3922" s="1" t="s">
        <v>9307</v>
      </c>
      <c r="C3922" s="3">
        <v>42807</v>
      </c>
      <c r="D3922" s="1" t="s">
        <v>5317</v>
      </c>
      <c r="E3922" s="1" t="s">
        <v>5318</v>
      </c>
      <c r="F3922" s="1" t="s">
        <v>23</v>
      </c>
      <c r="G3922" s="1" t="s">
        <v>24</v>
      </c>
      <c r="H3922" s="1" t="s">
        <v>283</v>
      </c>
      <c r="I3922" s="1" t="s">
        <v>2085</v>
      </c>
      <c r="J3922" s="1">
        <v>21044</v>
      </c>
      <c r="K3922" s="1" t="s">
        <v>113</v>
      </c>
      <c r="L3922" s="1" t="s">
        <v>5632</v>
      </c>
      <c r="M3922" s="1" t="s">
        <v>67</v>
      </c>
      <c r="N3922" s="1" t="s">
        <v>5633</v>
      </c>
      <c r="O3922" s="1">
        <v>174.3</v>
      </c>
      <c r="P3922" s="1">
        <v>3</v>
      </c>
      <c r="Q3922" s="1">
        <v>0</v>
      </c>
      <c r="R3922" s="2">
        <v>81.921000000000006</v>
      </c>
    </row>
    <row r="3923" spans="1:18" ht="14.25" customHeight="1" x14ac:dyDescent="0.3">
      <c r="A3923" s="1">
        <v>7923</v>
      </c>
      <c r="B3923" s="1" t="s">
        <v>9308</v>
      </c>
      <c r="C3923" s="3">
        <v>43002</v>
      </c>
      <c r="D3923" s="1" t="s">
        <v>2957</v>
      </c>
      <c r="E3923" s="1" t="s">
        <v>2958</v>
      </c>
      <c r="F3923" s="1" t="s">
        <v>72</v>
      </c>
      <c r="G3923" s="1" t="s">
        <v>24</v>
      </c>
      <c r="H3923" s="1" t="s">
        <v>6387</v>
      </c>
      <c r="I3923" s="1" t="s">
        <v>43</v>
      </c>
      <c r="J3923" s="1">
        <v>33021</v>
      </c>
      <c r="K3923" s="1" t="s">
        <v>27</v>
      </c>
      <c r="L3923" s="1" t="s">
        <v>9229</v>
      </c>
      <c r="M3923" s="1" t="s">
        <v>141</v>
      </c>
      <c r="N3923" s="1" t="s">
        <v>9230</v>
      </c>
      <c r="O3923" s="1">
        <v>383.96</v>
      </c>
      <c r="P3923" s="1">
        <v>5</v>
      </c>
      <c r="Q3923" s="1">
        <v>0.2</v>
      </c>
      <c r="R3923" s="2">
        <v>38.396000000000001</v>
      </c>
    </row>
    <row r="3924" spans="1:18" ht="14.25" customHeight="1" x14ac:dyDescent="0.3">
      <c r="A3924" s="1">
        <v>7925</v>
      </c>
      <c r="B3924" s="1" t="s">
        <v>9309</v>
      </c>
      <c r="C3924" s="3">
        <v>42595</v>
      </c>
      <c r="D3924" s="1" t="s">
        <v>1045</v>
      </c>
      <c r="E3924" s="1" t="s">
        <v>1046</v>
      </c>
      <c r="F3924" s="1" t="s">
        <v>23</v>
      </c>
      <c r="G3924" s="1" t="s">
        <v>24</v>
      </c>
      <c r="H3924" s="1" t="s">
        <v>231</v>
      </c>
      <c r="I3924" s="1" t="s">
        <v>232</v>
      </c>
      <c r="J3924" s="1">
        <v>22153</v>
      </c>
      <c r="K3924" s="1" t="s">
        <v>27</v>
      </c>
      <c r="L3924" s="1" t="s">
        <v>9310</v>
      </c>
      <c r="M3924" s="1" t="s">
        <v>67</v>
      </c>
      <c r="N3924" s="1" t="s">
        <v>9311</v>
      </c>
      <c r="O3924" s="1">
        <v>22.32</v>
      </c>
      <c r="P3924" s="1">
        <v>4</v>
      </c>
      <c r="Q3924" s="1">
        <v>0</v>
      </c>
      <c r="R3924" s="2">
        <v>10.7136</v>
      </c>
    </row>
    <row r="3925" spans="1:18" ht="14.25" customHeight="1" x14ac:dyDescent="0.3">
      <c r="A3925" s="1">
        <v>7927</v>
      </c>
      <c r="B3925" s="1" t="s">
        <v>9312</v>
      </c>
      <c r="C3925" s="3">
        <v>43059</v>
      </c>
      <c r="D3925" s="1" t="s">
        <v>3715</v>
      </c>
      <c r="E3925" s="1" t="s">
        <v>3716</v>
      </c>
      <c r="F3925" s="1" t="s">
        <v>32</v>
      </c>
      <c r="G3925" s="1" t="s">
        <v>24</v>
      </c>
      <c r="H3925" s="1" t="s">
        <v>199</v>
      </c>
      <c r="I3925" s="1" t="s">
        <v>200</v>
      </c>
      <c r="J3925" s="1">
        <v>10035</v>
      </c>
      <c r="K3925" s="1" t="s">
        <v>113</v>
      </c>
      <c r="L3925" s="1" t="s">
        <v>9313</v>
      </c>
      <c r="M3925" s="1" t="s">
        <v>173</v>
      </c>
      <c r="N3925" s="1" t="s">
        <v>9314</v>
      </c>
      <c r="O3925" s="1">
        <v>2.97</v>
      </c>
      <c r="P3925" s="1">
        <v>3</v>
      </c>
      <c r="Q3925" s="1">
        <v>0</v>
      </c>
      <c r="R3925" s="2">
        <v>1.3365</v>
      </c>
    </row>
    <row r="3926" spans="1:18" ht="14.25" customHeight="1" x14ac:dyDescent="0.3">
      <c r="A3926" s="1">
        <v>7930</v>
      </c>
      <c r="B3926" s="1" t="s">
        <v>9315</v>
      </c>
      <c r="C3926" s="3">
        <v>42941</v>
      </c>
      <c r="D3926" s="1" t="s">
        <v>8082</v>
      </c>
      <c r="E3926" s="1" t="s">
        <v>8083</v>
      </c>
      <c r="F3926" s="1" t="s">
        <v>72</v>
      </c>
      <c r="G3926" s="1" t="s">
        <v>24</v>
      </c>
      <c r="H3926" s="1" t="s">
        <v>614</v>
      </c>
      <c r="I3926" s="1" t="s">
        <v>74</v>
      </c>
      <c r="J3926" s="1">
        <v>75217</v>
      </c>
      <c r="K3926" s="1" t="s">
        <v>75</v>
      </c>
      <c r="L3926" s="1" t="s">
        <v>3766</v>
      </c>
      <c r="M3926" s="1" t="s">
        <v>45</v>
      </c>
      <c r="N3926" s="1" t="s">
        <v>3767</v>
      </c>
      <c r="O3926" s="1">
        <v>298.11599999999999</v>
      </c>
      <c r="P3926" s="1">
        <v>6</v>
      </c>
      <c r="Q3926" s="1">
        <v>0.3</v>
      </c>
      <c r="R3926" s="2">
        <v>-4.2587999999999999</v>
      </c>
    </row>
    <row r="3927" spans="1:18" ht="14.25" customHeight="1" x14ac:dyDescent="0.3">
      <c r="A3927" s="1">
        <v>7931</v>
      </c>
      <c r="B3927" s="1" t="s">
        <v>9316</v>
      </c>
      <c r="C3927" s="3">
        <v>42454</v>
      </c>
      <c r="D3927" s="1" t="s">
        <v>3011</v>
      </c>
      <c r="E3927" s="1" t="s">
        <v>3012</v>
      </c>
      <c r="F3927" s="1" t="s">
        <v>32</v>
      </c>
      <c r="G3927" s="1" t="s">
        <v>24</v>
      </c>
      <c r="H3927" s="1" t="s">
        <v>199</v>
      </c>
      <c r="I3927" s="1" t="s">
        <v>200</v>
      </c>
      <c r="J3927" s="1">
        <v>10024</v>
      </c>
      <c r="K3927" s="1" t="s">
        <v>113</v>
      </c>
      <c r="L3927" s="1" t="s">
        <v>8757</v>
      </c>
      <c r="M3927" s="1" t="s">
        <v>99</v>
      </c>
      <c r="N3927" s="1" t="s">
        <v>8758</v>
      </c>
      <c r="O3927" s="1">
        <v>59.52</v>
      </c>
      <c r="P3927" s="1">
        <v>3</v>
      </c>
      <c r="Q3927" s="1">
        <v>0</v>
      </c>
      <c r="R3927" s="2">
        <v>17.856000000000002</v>
      </c>
    </row>
    <row r="3928" spans="1:18" ht="14.25" customHeight="1" x14ac:dyDescent="0.3">
      <c r="A3928" s="1">
        <v>7932</v>
      </c>
      <c r="B3928" s="1" t="s">
        <v>9317</v>
      </c>
      <c r="C3928" s="3">
        <v>42566</v>
      </c>
      <c r="D3928" s="1" t="s">
        <v>3061</v>
      </c>
      <c r="E3928" s="1" t="s">
        <v>3062</v>
      </c>
      <c r="F3928" s="1" t="s">
        <v>32</v>
      </c>
      <c r="G3928" s="1" t="s">
        <v>24</v>
      </c>
      <c r="H3928" s="1" t="s">
        <v>312</v>
      </c>
      <c r="I3928" s="1" t="s">
        <v>313</v>
      </c>
      <c r="J3928" s="1">
        <v>97206</v>
      </c>
      <c r="K3928" s="1" t="s">
        <v>35</v>
      </c>
      <c r="L3928" s="1" t="s">
        <v>1068</v>
      </c>
      <c r="M3928" s="1" t="s">
        <v>115</v>
      </c>
      <c r="N3928" s="1" t="s">
        <v>1069</v>
      </c>
      <c r="O3928" s="1">
        <v>230.28</v>
      </c>
      <c r="P3928" s="1">
        <v>3</v>
      </c>
      <c r="Q3928" s="1">
        <v>0.2</v>
      </c>
      <c r="R3928" s="2">
        <v>23.027999999999999</v>
      </c>
    </row>
    <row r="3929" spans="1:18" ht="14.25" customHeight="1" x14ac:dyDescent="0.3">
      <c r="A3929" s="1">
        <v>7934</v>
      </c>
      <c r="B3929" s="1" t="s">
        <v>9318</v>
      </c>
      <c r="C3929" s="3">
        <v>42964</v>
      </c>
      <c r="D3929" s="1" t="s">
        <v>3006</v>
      </c>
      <c r="E3929" s="1" t="s">
        <v>3007</v>
      </c>
      <c r="F3929" s="1" t="s">
        <v>32</v>
      </c>
      <c r="G3929" s="1" t="s">
        <v>24</v>
      </c>
      <c r="H3929" s="1" t="s">
        <v>734</v>
      </c>
      <c r="I3929" s="1" t="s">
        <v>34</v>
      </c>
      <c r="J3929" s="1">
        <v>94513</v>
      </c>
      <c r="K3929" s="1" t="s">
        <v>35</v>
      </c>
      <c r="L3929" s="1" t="s">
        <v>3281</v>
      </c>
      <c r="M3929" s="1" t="s">
        <v>147</v>
      </c>
      <c r="N3929" s="1" t="s">
        <v>505</v>
      </c>
      <c r="O3929" s="1">
        <v>23.36</v>
      </c>
      <c r="P3929" s="1">
        <v>2</v>
      </c>
      <c r="Q3929" s="1">
        <v>0</v>
      </c>
      <c r="R3929" s="2">
        <v>11.68</v>
      </c>
    </row>
    <row r="3930" spans="1:18" ht="14.25" customHeight="1" x14ac:dyDescent="0.3">
      <c r="A3930" s="1">
        <v>7941</v>
      </c>
      <c r="B3930" s="1" t="s">
        <v>9319</v>
      </c>
      <c r="C3930" s="3">
        <v>42718</v>
      </c>
      <c r="D3930" s="1" t="s">
        <v>655</v>
      </c>
      <c r="E3930" s="1" t="s">
        <v>656</v>
      </c>
      <c r="F3930" s="1" t="s">
        <v>32</v>
      </c>
      <c r="G3930" s="1" t="s">
        <v>24</v>
      </c>
      <c r="H3930" s="1" t="s">
        <v>697</v>
      </c>
      <c r="I3930" s="1" t="s">
        <v>34</v>
      </c>
      <c r="J3930" s="1">
        <v>92037</v>
      </c>
      <c r="K3930" s="1" t="s">
        <v>35</v>
      </c>
      <c r="L3930" s="1" t="s">
        <v>219</v>
      </c>
      <c r="M3930" s="1" t="s">
        <v>115</v>
      </c>
      <c r="N3930" s="1" t="s">
        <v>417</v>
      </c>
      <c r="O3930" s="1">
        <v>81.424000000000007</v>
      </c>
      <c r="P3930" s="1">
        <v>2</v>
      </c>
      <c r="Q3930" s="1">
        <v>0.2</v>
      </c>
      <c r="R3930" s="2">
        <v>-9.1601999999999997</v>
      </c>
    </row>
    <row r="3931" spans="1:18" ht="14.25" customHeight="1" x14ac:dyDescent="0.3">
      <c r="A3931" s="1">
        <v>7943</v>
      </c>
      <c r="B3931" s="1" t="s">
        <v>9320</v>
      </c>
      <c r="C3931" s="3">
        <v>43094</v>
      </c>
      <c r="D3931" s="1" t="s">
        <v>1981</v>
      </c>
      <c r="E3931" s="1" t="s">
        <v>1982</v>
      </c>
      <c r="F3931" s="1" t="s">
        <v>23</v>
      </c>
      <c r="G3931" s="1" t="s">
        <v>24</v>
      </c>
      <c r="H3931" s="1" t="s">
        <v>614</v>
      </c>
      <c r="I3931" s="1" t="s">
        <v>74</v>
      </c>
      <c r="J3931" s="1">
        <v>75081</v>
      </c>
      <c r="K3931" s="1" t="s">
        <v>75</v>
      </c>
      <c r="L3931" s="1" t="s">
        <v>2873</v>
      </c>
      <c r="M3931" s="1" t="s">
        <v>67</v>
      </c>
      <c r="N3931" s="1" t="s">
        <v>2874</v>
      </c>
      <c r="O3931" s="1">
        <v>39.582000000000001</v>
      </c>
      <c r="P3931" s="1">
        <v>9</v>
      </c>
      <c r="Q3931" s="1">
        <v>0.8</v>
      </c>
      <c r="R3931" s="2">
        <v>-59.372999999999998</v>
      </c>
    </row>
    <row r="3932" spans="1:18" ht="14.25" customHeight="1" x14ac:dyDescent="0.3">
      <c r="A3932" s="1">
        <v>7948</v>
      </c>
      <c r="B3932" s="1" t="s">
        <v>9321</v>
      </c>
      <c r="C3932" s="3">
        <v>41699</v>
      </c>
      <c r="D3932" s="1" t="s">
        <v>4591</v>
      </c>
      <c r="E3932" s="1" t="s">
        <v>4592</v>
      </c>
      <c r="F3932" s="1" t="s">
        <v>23</v>
      </c>
      <c r="G3932" s="1" t="s">
        <v>24</v>
      </c>
      <c r="H3932" s="1" t="s">
        <v>3319</v>
      </c>
      <c r="I3932" s="1" t="s">
        <v>74</v>
      </c>
      <c r="J3932" s="1">
        <v>79907</v>
      </c>
      <c r="K3932" s="1" t="s">
        <v>75</v>
      </c>
      <c r="L3932" s="1" t="s">
        <v>5062</v>
      </c>
      <c r="M3932" s="1" t="s">
        <v>202</v>
      </c>
      <c r="N3932" s="1" t="s">
        <v>5063</v>
      </c>
      <c r="O3932" s="1">
        <v>18.84</v>
      </c>
      <c r="P3932" s="1">
        <v>5</v>
      </c>
      <c r="Q3932" s="1">
        <v>0.2</v>
      </c>
      <c r="R3932" s="2">
        <v>-3.5325000000000002</v>
      </c>
    </row>
    <row r="3933" spans="1:18" ht="14.25" customHeight="1" x14ac:dyDescent="0.3">
      <c r="A3933" s="1">
        <v>7952</v>
      </c>
      <c r="B3933" s="1" t="s">
        <v>9322</v>
      </c>
      <c r="C3933" s="3">
        <v>42327</v>
      </c>
      <c r="D3933" s="1" t="s">
        <v>322</v>
      </c>
      <c r="E3933" s="1" t="s">
        <v>323</v>
      </c>
      <c r="F3933" s="1" t="s">
        <v>23</v>
      </c>
      <c r="G3933" s="1" t="s">
        <v>24</v>
      </c>
      <c r="H3933" s="1" t="s">
        <v>199</v>
      </c>
      <c r="I3933" s="1" t="s">
        <v>200</v>
      </c>
      <c r="J3933" s="1">
        <v>10035</v>
      </c>
      <c r="K3933" s="1" t="s">
        <v>113</v>
      </c>
      <c r="L3933" s="1" t="s">
        <v>5514</v>
      </c>
      <c r="M3933" s="1" t="s">
        <v>67</v>
      </c>
      <c r="N3933" s="1" t="s">
        <v>5515</v>
      </c>
      <c r="O3933" s="1">
        <v>5.984</v>
      </c>
      <c r="P3933" s="1">
        <v>2</v>
      </c>
      <c r="Q3933" s="1">
        <v>0.2</v>
      </c>
      <c r="R3933" s="2">
        <v>2.2440000000000002</v>
      </c>
    </row>
    <row r="3934" spans="1:18" ht="14.25" customHeight="1" x14ac:dyDescent="0.3">
      <c r="A3934" s="1">
        <v>7954</v>
      </c>
      <c r="B3934" s="1" t="s">
        <v>9323</v>
      </c>
      <c r="C3934" s="3">
        <v>41730</v>
      </c>
      <c r="D3934" s="1" t="s">
        <v>3715</v>
      </c>
      <c r="E3934" s="1" t="s">
        <v>3716</v>
      </c>
      <c r="F3934" s="1" t="s">
        <v>32</v>
      </c>
      <c r="G3934" s="1" t="s">
        <v>24</v>
      </c>
      <c r="H3934" s="1" t="s">
        <v>5668</v>
      </c>
      <c r="I3934" s="1" t="s">
        <v>909</v>
      </c>
      <c r="J3934" s="1">
        <v>2151</v>
      </c>
      <c r="K3934" s="1" t="s">
        <v>113</v>
      </c>
      <c r="L3934" s="1" t="s">
        <v>7877</v>
      </c>
      <c r="M3934" s="1" t="s">
        <v>85</v>
      </c>
      <c r="N3934" s="1" t="s">
        <v>7878</v>
      </c>
      <c r="O3934" s="1">
        <v>66.959999999999994</v>
      </c>
      <c r="P3934" s="1">
        <v>4</v>
      </c>
      <c r="Q3934" s="1">
        <v>0</v>
      </c>
      <c r="R3934" s="2">
        <v>2.6783999999999999</v>
      </c>
    </row>
    <row r="3935" spans="1:18" ht="14.25" customHeight="1" x14ac:dyDescent="0.3">
      <c r="A3935" s="1">
        <v>7956</v>
      </c>
      <c r="B3935" s="1" t="s">
        <v>9324</v>
      </c>
      <c r="C3935" s="3">
        <v>43013</v>
      </c>
      <c r="D3935" s="1" t="s">
        <v>386</v>
      </c>
      <c r="E3935" s="1" t="s">
        <v>387</v>
      </c>
      <c r="F3935" s="1" t="s">
        <v>32</v>
      </c>
      <c r="G3935" s="1" t="s">
        <v>24</v>
      </c>
      <c r="H3935" s="1" t="s">
        <v>7837</v>
      </c>
      <c r="I3935" s="1" t="s">
        <v>34</v>
      </c>
      <c r="J3935" s="1">
        <v>95928</v>
      </c>
      <c r="K3935" s="1" t="s">
        <v>35</v>
      </c>
      <c r="L3935" s="1" t="s">
        <v>4606</v>
      </c>
      <c r="M3935" s="1" t="s">
        <v>115</v>
      </c>
      <c r="N3935" s="1" t="s">
        <v>4607</v>
      </c>
      <c r="O3935" s="1">
        <v>435.16800000000001</v>
      </c>
      <c r="P3935" s="1">
        <v>4</v>
      </c>
      <c r="Q3935" s="1">
        <v>0.2</v>
      </c>
      <c r="R3935" s="2">
        <v>-59.835599999999999</v>
      </c>
    </row>
    <row r="3936" spans="1:18" ht="14.25" customHeight="1" x14ac:dyDescent="0.3">
      <c r="A3936" s="1">
        <v>7962</v>
      </c>
      <c r="B3936" s="1" t="s">
        <v>9325</v>
      </c>
      <c r="C3936" s="3">
        <v>43057</v>
      </c>
      <c r="D3936" s="1" t="s">
        <v>299</v>
      </c>
      <c r="E3936" s="1" t="s">
        <v>300</v>
      </c>
      <c r="F3936" s="1" t="s">
        <v>32</v>
      </c>
      <c r="G3936" s="1" t="s">
        <v>24</v>
      </c>
      <c r="H3936" s="1" t="s">
        <v>6331</v>
      </c>
      <c r="I3936" s="1" t="s">
        <v>43</v>
      </c>
      <c r="J3936" s="1">
        <v>33023</v>
      </c>
      <c r="K3936" s="1" t="s">
        <v>27</v>
      </c>
      <c r="L3936" s="1" t="s">
        <v>7552</v>
      </c>
      <c r="M3936" s="1" t="s">
        <v>85</v>
      </c>
      <c r="N3936" s="1" t="s">
        <v>7553</v>
      </c>
      <c r="O3936" s="1">
        <v>81.36</v>
      </c>
      <c r="P3936" s="1">
        <v>5</v>
      </c>
      <c r="Q3936" s="1">
        <v>0.2</v>
      </c>
      <c r="R3936" s="2">
        <v>-19.323</v>
      </c>
    </row>
    <row r="3937" spans="1:18" ht="14.25" customHeight="1" x14ac:dyDescent="0.3">
      <c r="A3937" s="1">
        <v>7967</v>
      </c>
      <c r="B3937" s="1" t="s">
        <v>9326</v>
      </c>
      <c r="C3937" s="3">
        <v>42086</v>
      </c>
      <c r="D3937" s="1" t="s">
        <v>1007</v>
      </c>
      <c r="E3937" s="1" t="s">
        <v>1008</v>
      </c>
      <c r="F3937" s="1" t="s">
        <v>32</v>
      </c>
      <c r="G3937" s="1" t="s">
        <v>24</v>
      </c>
      <c r="H3937" s="1" t="s">
        <v>33</v>
      </c>
      <c r="I3937" s="1" t="s">
        <v>34</v>
      </c>
      <c r="J3937" s="1">
        <v>90049</v>
      </c>
      <c r="K3937" s="1" t="s">
        <v>35</v>
      </c>
      <c r="L3937" s="1" t="s">
        <v>5704</v>
      </c>
      <c r="M3937" s="1" t="s">
        <v>59</v>
      </c>
      <c r="N3937" s="1" t="s">
        <v>5705</v>
      </c>
      <c r="O3937" s="1">
        <v>33.36</v>
      </c>
      <c r="P3937" s="1">
        <v>4</v>
      </c>
      <c r="Q3937" s="1">
        <v>0</v>
      </c>
      <c r="R3937" s="2">
        <v>16.68</v>
      </c>
    </row>
    <row r="3938" spans="1:18" ht="14.25" customHeight="1" x14ac:dyDescent="0.3">
      <c r="A3938" s="1">
        <v>7968</v>
      </c>
      <c r="B3938" s="1" t="s">
        <v>9327</v>
      </c>
      <c r="C3938" s="3">
        <v>42653</v>
      </c>
      <c r="D3938" s="1" t="s">
        <v>4017</v>
      </c>
      <c r="E3938" s="1" t="s">
        <v>4018</v>
      </c>
      <c r="F3938" s="1" t="s">
        <v>32</v>
      </c>
      <c r="G3938" s="1" t="s">
        <v>24</v>
      </c>
      <c r="H3938" s="1" t="s">
        <v>608</v>
      </c>
      <c r="I3938" s="1" t="s">
        <v>346</v>
      </c>
      <c r="J3938" s="1">
        <v>80219</v>
      </c>
      <c r="K3938" s="1" t="s">
        <v>35</v>
      </c>
      <c r="L3938" s="1" t="s">
        <v>9328</v>
      </c>
      <c r="M3938" s="1" t="s">
        <v>29</v>
      </c>
      <c r="N3938" s="1" t="s">
        <v>9329</v>
      </c>
      <c r="O3938" s="1">
        <v>90.882000000000005</v>
      </c>
      <c r="P3938" s="1">
        <v>3</v>
      </c>
      <c r="Q3938" s="1">
        <v>0.7</v>
      </c>
      <c r="R3938" s="2">
        <v>-190.85220000000001</v>
      </c>
    </row>
    <row r="3939" spans="1:18" ht="14.25" customHeight="1" x14ac:dyDescent="0.3">
      <c r="A3939" s="1">
        <v>7971</v>
      </c>
      <c r="B3939" s="1" t="s">
        <v>9330</v>
      </c>
      <c r="C3939" s="3">
        <v>42232</v>
      </c>
      <c r="D3939" s="1" t="s">
        <v>846</v>
      </c>
      <c r="E3939" s="1" t="s">
        <v>847</v>
      </c>
      <c r="F3939" s="1" t="s">
        <v>32</v>
      </c>
      <c r="G3939" s="1" t="s">
        <v>24</v>
      </c>
      <c r="H3939" s="1" t="s">
        <v>111</v>
      </c>
      <c r="I3939" s="1" t="s">
        <v>112</v>
      </c>
      <c r="J3939" s="1">
        <v>19134</v>
      </c>
      <c r="K3939" s="1" t="s">
        <v>113</v>
      </c>
      <c r="L3939" s="1" t="s">
        <v>3135</v>
      </c>
      <c r="M3939" s="1" t="s">
        <v>141</v>
      </c>
      <c r="N3939" s="1" t="s">
        <v>3136</v>
      </c>
      <c r="O3939" s="1">
        <v>519.79200000000003</v>
      </c>
      <c r="P3939" s="1">
        <v>4</v>
      </c>
      <c r="Q3939" s="1">
        <v>0.4</v>
      </c>
      <c r="R3939" s="2">
        <v>-112.6216</v>
      </c>
    </row>
    <row r="3940" spans="1:18" ht="14.25" customHeight="1" x14ac:dyDescent="0.3">
      <c r="A3940" s="1">
        <v>7978</v>
      </c>
      <c r="B3940" s="1" t="s">
        <v>9331</v>
      </c>
      <c r="C3940" s="3">
        <v>41790</v>
      </c>
      <c r="D3940" s="1" t="s">
        <v>4352</v>
      </c>
      <c r="E3940" s="1" t="s">
        <v>4353</v>
      </c>
      <c r="F3940" s="1" t="s">
        <v>23</v>
      </c>
      <c r="G3940" s="1" t="s">
        <v>24</v>
      </c>
      <c r="H3940" s="1" t="s">
        <v>241</v>
      </c>
      <c r="I3940" s="1" t="s">
        <v>1090</v>
      </c>
      <c r="J3940" s="1">
        <v>39212</v>
      </c>
      <c r="K3940" s="1" t="s">
        <v>27</v>
      </c>
      <c r="L3940" s="1" t="s">
        <v>9332</v>
      </c>
      <c r="M3940" s="1" t="s">
        <v>141</v>
      </c>
      <c r="N3940" s="1" t="s">
        <v>9333</v>
      </c>
      <c r="O3940" s="1">
        <v>659.97</v>
      </c>
      <c r="P3940" s="1">
        <v>3</v>
      </c>
      <c r="Q3940" s="1">
        <v>0</v>
      </c>
      <c r="R3940" s="2">
        <v>197.99100000000001</v>
      </c>
    </row>
    <row r="3941" spans="1:18" ht="14.25" customHeight="1" x14ac:dyDescent="0.3">
      <c r="A3941" s="1">
        <v>7980</v>
      </c>
      <c r="B3941" s="1" t="s">
        <v>9334</v>
      </c>
      <c r="C3941" s="3">
        <v>42243</v>
      </c>
      <c r="D3941" s="1" t="s">
        <v>2452</v>
      </c>
      <c r="E3941" s="1" t="s">
        <v>2453</v>
      </c>
      <c r="F3941" s="1" t="s">
        <v>72</v>
      </c>
      <c r="G3941" s="1" t="s">
        <v>24</v>
      </c>
      <c r="H3941" s="1" t="s">
        <v>33</v>
      </c>
      <c r="I3941" s="1" t="s">
        <v>34</v>
      </c>
      <c r="J3941" s="1">
        <v>90045</v>
      </c>
      <c r="K3941" s="1" t="s">
        <v>35</v>
      </c>
      <c r="L3941" s="1" t="s">
        <v>3914</v>
      </c>
      <c r="M3941" s="1" t="s">
        <v>67</v>
      </c>
      <c r="N3941" s="1" t="s">
        <v>3915</v>
      </c>
      <c r="O3941" s="1">
        <v>5.1040000000000001</v>
      </c>
      <c r="P3941" s="1">
        <v>1</v>
      </c>
      <c r="Q3941" s="1">
        <v>0.2</v>
      </c>
      <c r="R3941" s="2">
        <v>1.6588000000000001</v>
      </c>
    </row>
    <row r="3942" spans="1:18" ht="14.25" customHeight="1" x14ac:dyDescent="0.3">
      <c r="A3942" s="1">
        <v>7981</v>
      </c>
      <c r="B3942" s="1" t="s">
        <v>9335</v>
      </c>
      <c r="C3942" s="3">
        <v>41642</v>
      </c>
      <c r="D3942" s="1" t="s">
        <v>190</v>
      </c>
      <c r="E3942" s="1" t="s">
        <v>191</v>
      </c>
      <c r="F3942" s="1" t="s">
        <v>23</v>
      </c>
      <c r="G3942" s="1" t="s">
        <v>24</v>
      </c>
      <c r="H3942" s="1" t="s">
        <v>133</v>
      </c>
      <c r="I3942" s="1" t="s">
        <v>74</v>
      </c>
      <c r="J3942" s="1">
        <v>77095</v>
      </c>
      <c r="K3942" s="1" t="s">
        <v>75</v>
      </c>
      <c r="L3942" s="1" t="s">
        <v>5730</v>
      </c>
      <c r="M3942" s="1" t="s">
        <v>59</v>
      </c>
      <c r="N3942" s="1" t="s">
        <v>5731</v>
      </c>
      <c r="O3942" s="1">
        <v>16.448</v>
      </c>
      <c r="P3942" s="1">
        <v>2</v>
      </c>
      <c r="Q3942" s="1">
        <v>0.2</v>
      </c>
      <c r="R3942" s="2">
        <v>5.5511999999999997</v>
      </c>
    </row>
    <row r="3943" spans="1:18" ht="14.25" customHeight="1" x14ac:dyDescent="0.3">
      <c r="A3943" s="1">
        <v>7982</v>
      </c>
      <c r="B3943" s="1" t="s">
        <v>9336</v>
      </c>
      <c r="C3943" s="3">
        <v>41892</v>
      </c>
      <c r="D3943" s="1" t="s">
        <v>109</v>
      </c>
      <c r="E3943" s="1" t="s">
        <v>110</v>
      </c>
      <c r="F3943" s="1" t="s">
        <v>23</v>
      </c>
      <c r="G3943" s="1" t="s">
        <v>24</v>
      </c>
      <c r="H3943" s="1" t="s">
        <v>9337</v>
      </c>
      <c r="I3943" s="1" t="s">
        <v>591</v>
      </c>
      <c r="J3943" s="1">
        <v>7011</v>
      </c>
      <c r="K3943" s="1" t="s">
        <v>113</v>
      </c>
      <c r="L3943" s="1" t="s">
        <v>1633</v>
      </c>
      <c r="M3943" s="1" t="s">
        <v>77</v>
      </c>
      <c r="N3943" s="1" t="s">
        <v>1634</v>
      </c>
      <c r="O3943" s="1">
        <v>81.92</v>
      </c>
      <c r="P3943" s="1">
        <v>4</v>
      </c>
      <c r="Q3943" s="1">
        <v>0</v>
      </c>
      <c r="R3943" s="2">
        <v>22.118400000000001</v>
      </c>
    </row>
    <row r="3944" spans="1:18" ht="14.25" customHeight="1" x14ac:dyDescent="0.3">
      <c r="A3944" s="1">
        <v>7984</v>
      </c>
      <c r="B3944" s="1" t="s">
        <v>9338</v>
      </c>
      <c r="C3944" s="3">
        <v>42757</v>
      </c>
      <c r="D3944" s="1" t="s">
        <v>3851</v>
      </c>
      <c r="E3944" s="1" t="s">
        <v>3852</v>
      </c>
      <c r="F3944" s="1" t="s">
        <v>32</v>
      </c>
      <c r="G3944" s="1" t="s">
        <v>24</v>
      </c>
      <c r="H3944" s="1" t="s">
        <v>218</v>
      </c>
      <c r="I3944" s="1" t="s">
        <v>153</v>
      </c>
      <c r="J3944" s="1">
        <v>60623</v>
      </c>
      <c r="K3944" s="1" t="s">
        <v>75</v>
      </c>
      <c r="L3944" s="1" t="s">
        <v>4012</v>
      </c>
      <c r="M3944" s="1" t="s">
        <v>202</v>
      </c>
      <c r="N3944" s="1" t="s">
        <v>1304</v>
      </c>
      <c r="O3944" s="1">
        <v>15.12</v>
      </c>
      <c r="P3944" s="1">
        <v>5</v>
      </c>
      <c r="Q3944" s="1">
        <v>0.2</v>
      </c>
      <c r="R3944" s="2">
        <v>4.9139999999999997</v>
      </c>
    </row>
    <row r="3945" spans="1:18" ht="14.25" customHeight="1" x14ac:dyDescent="0.3">
      <c r="A3945" s="1">
        <v>7986</v>
      </c>
      <c r="B3945" s="1" t="s">
        <v>9339</v>
      </c>
      <c r="C3945" s="3">
        <v>42481</v>
      </c>
      <c r="D3945" s="1" t="s">
        <v>267</v>
      </c>
      <c r="E3945" s="1" t="s">
        <v>268</v>
      </c>
      <c r="F3945" s="1" t="s">
        <v>23</v>
      </c>
      <c r="G3945" s="1" t="s">
        <v>24</v>
      </c>
      <c r="H3945" s="1" t="s">
        <v>64</v>
      </c>
      <c r="I3945" s="1" t="s">
        <v>65</v>
      </c>
      <c r="J3945" s="1">
        <v>98115</v>
      </c>
      <c r="K3945" s="1" t="s">
        <v>35</v>
      </c>
      <c r="L3945" s="1" t="s">
        <v>773</v>
      </c>
      <c r="M3945" s="1" t="s">
        <v>67</v>
      </c>
      <c r="N3945" s="1" t="s">
        <v>774</v>
      </c>
      <c r="O3945" s="1">
        <v>8.32</v>
      </c>
      <c r="P3945" s="1">
        <v>5</v>
      </c>
      <c r="Q3945" s="1">
        <v>0.2</v>
      </c>
      <c r="R3945" s="2">
        <v>2.8079999999999998</v>
      </c>
    </row>
    <row r="3946" spans="1:18" ht="14.25" customHeight="1" x14ac:dyDescent="0.3">
      <c r="A3946" s="1">
        <v>7987</v>
      </c>
      <c r="B3946" s="1" t="s">
        <v>9340</v>
      </c>
      <c r="C3946" s="3">
        <v>42571</v>
      </c>
      <c r="D3946" s="1" t="s">
        <v>1919</v>
      </c>
      <c r="E3946" s="1" t="s">
        <v>1920</v>
      </c>
      <c r="F3946" s="1" t="s">
        <v>23</v>
      </c>
      <c r="G3946" s="1" t="s">
        <v>24</v>
      </c>
      <c r="H3946" s="1" t="s">
        <v>858</v>
      </c>
      <c r="I3946" s="1" t="s">
        <v>200</v>
      </c>
      <c r="J3946" s="1">
        <v>11561</v>
      </c>
      <c r="K3946" s="1" t="s">
        <v>113</v>
      </c>
      <c r="L3946" s="1" t="s">
        <v>9184</v>
      </c>
      <c r="M3946" s="1" t="s">
        <v>141</v>
      </c>
      <c r="N3946" s="1" t="s">
        <v>9185</v>
      </c>
      <c r="O3946" s="1">
        <v>89.95</v>
      </c>
      <c r="P3946" s="1">
        <v>5</v>
      </c>
      <c r="Q3946" s="1">
        <v>0</v>
      </c>
      <c r="R3946" s="2">
        <v>43.176000000000002</v>
      </c>
    </row>
    <row r="3947" spans="1:18" ht="14.25" customHeight="1" x14ac:dyDescent="0.3">
      <c r="A3947" s="1">
        <v>7988</v>
      </c>
      <c r="B3947" s="1" t="s">
        <v>9341</v>
      </c>
      <c r="C3947" s="3">
        <v>42605</v>
      </c>
      <c r="D3947" s="1" t="s">
        <v>131</v>
      </c>
      <c r="E3947" s="1" t="s">
        <v>132</v>
      </c>
      <c r="F3947" s="1" t="s">
        <v>72</v>
      </c>
      <c r="G3947" s="1" t="s">
        <v>24</v>
      </c>
      <c r="H3947" s="1" t="s">
        <v>9342</v>
      </c>
      <c r="I3947" s="1" t="s">
        <v>83</v>
      </c>
      <c r="J3947" s="1">
        <v>53081</v>
      </c>
      <c r="K3947" s="1" t="s">
        <v>75</v>
      </c>
      <c r="L3947" s="1" t="s">
        <v>8373</v>
      </c>
      <c r="M3947" s="1" t="s">
        <v>37</v>
      </c>
      <c r="N3947" s="1" t="s">
        <v>8374</v>
      </c>
      <c r="O3947" s="1">
        <v>25.2</v>
      </c>
      <c r="P3947" s="1">
        <v>4</v>
      </c>
      <c r="Q3947" s="1">
        <v>0</v>
      </c>
      <c r="R3947" s="2">
        <v>11.592000000000001</v>
      </c>
    </row>
    <row r="3948" spans="1:18" ht="14.25" customHeight="1" x14ac:dyDescent="0.3">
      <c r="A3948" s="1">
        <v>7992</v>
      </c>
      <c r="B3948" s="1" t="s">
        <v>9343</v>
      </c>
      <c r="C3948" s="3">
        <v>42535</v>
      </c>
      <c r="D3948" s="1" t="s">
        <v>6008</v>
      </c>
      <c r="E3948" s="1" t="s">
        <v>6009</v>
      </c>
      <c r="F3948" s="1" t="s">
        <v>23</v>
      </c>
      <c r="G3948" s="1" t="s">
        <v>24</v>
      </c>
      <c r="H3948" s="1" t="s">
        <v>2240</v>
      </c>
      <c r="I3948" s="1" t="s">
        <v>43</v>
      </c>
      <c r="J3948" s="1">
        <v>33433</v>
      </c>
      <c r="K3948" s="1" t="s">
        <v>27</v>
      </c>
      <c r="L3948" s="1" t="s">
        <v>3891</v>
      </c>
      <c r="M3948" s="1" t="s">
        <v>67</v>
      </c>
      <c r="N3948" s="1" t="s">
        <v>3892</v>
      </c>
      <c r="O3948" s="1">
        <v>39.936</v>
      </c>
      <c r="P3948" s="1">
        <v>4</v>
      </c>
      <c r="Q3948" s="1">
        <v>0.7</v>
      </c>
      <c r="R3948" s="2">
        <v>-26.623999999999999</v>
      </c>
    </row>
    <row r="3949" spans="1:18" ht="14.25" customHeight="1" x14ac:dyDescent="0.3">
      <c r="A3949" s="1">
        <v>7994</v>
      </c>
      <c r="B3949" s="1" t="s">
        <v>9344</v>
      </c>
      <c r="C3949" s="3">
        <v>42328</v>
      </c>
      <c r="D3949" s="1" t="s">
        <v>3442</v>
      </c>
      <c r="E3949" s="1" t="s">
        <v>3443</v>
      </c>
      <c r="F3949" s="1" t="s">
        <v>23</v>
      </c>
      <c r="G3949" s="1" t="s">
        <v>24</v>
      </c>
      <c r="H3949" s="1" t="s">
        <v>345</v>
      </c>
      <c r="I3949" s="1" t="s">
        <v>346</v>
      </c>
      <c r="J3949" s="1">
        <v>80013</v>
      </c>
      <c r="K3949" s="1" t="s">
        <v>35</v>
      </c>
      <c r="L3949" s="1" t="s">
        <v>951</v>
      </c>
      <c r="M3949" s="1" t="s">
        <v>67</v>
      </c>
      <c r="N3949" s="1" t="s">
        <v>952</v>
      </c>
      <c r="O3949" s="1">
        <v>4.8959999999999999</v>
      </c>
      <c r="P3949" s="1">
        <v>3</v>
      </c>
      <c r="Q3949" s="1">
        <v>0.7</v>
      </c>
      <c r="R3949" s="2">
        <v>-3.4272</v>
      </c>
    </row>
    <row r="3950" spans="1:18" ht="14.25" customHeight="1" x14ac:dyDescent="0.3">
      <c r="A3950" s="1">
        <v>7997</v>
      </c>
      <c r="B3950" s="1" t="s">
        <v>9345</v>
      </c>
      <c r="C3950" s="3">
        <v>43042</v>
      </c>
      <c r="D3950" s="1" t="s">
        <v>4548</v>
      </c>
      <c r="E3950" s="1" t="s">
        <v>4549</v>
      </c>
      <c r="F3950" s="1" t="s">
        <v>72</v>
      </c>
      <c r="G3950" s="1" t="s">
        <v>24</v>
      </c>
      <c r="H3950" s="1" t="s">
        <v>697</v>
      </c>
      <c r="I3950" s="1" t="s">
        <v>34</v>
      </c>
      <c r="J3950" s="1">
        <v>92037</v>
      </c>
      <c r="K3950" s="1" t="s">
        <v>35</v>
      </c>
      <c r="L3950" s="1" t="s">
        <v>735</v>
      </c>
      <c r="M3950" s="1" t="s">
        <v>173</v>
      </c>
      <c r="N3950" s="1" t="s">
        <v>736</v>
      </c>
      <c r="O3950" s="1">
        <v>199.75</v>
      </c>
      <c r="P3950" s="1">
        <v>5</v>
      </c>
      <c r="Q3950" s="1">
        <v>0</v>
      </c>
      <c r="R3950" s="2">
        <v>87.89</v>
      </c>
    </row>
    <row r="3951" spans="1:18" ht="14.25" customHeight="1" x14ac:dyDescent="0.3">
      <c r="A3951" s="1">
        <v>7999</v>
      </c>
      <c r="B3951" s="1" t="s">
        <v>9346</v>
      </c>
      <c r="C3951" s="3">
        <v>41763</v>
      </c>
      <c r="D3951" s="1" t="s">
        <v>6524</v>
      </c>
      <c r="E3951" s="1" t="s">
        <v>6525</v>
      </c>
      <c r="F3951" s="1" t="s">
        <v>32</v>
      </c>
      <c r="G3951" s="1" t="s">
        <v>24</v>
      </c>
      <c r="H3951" s="1" t="s">
        <v>64</v>
      </c>
      <c r="I3951" s="1" t="s">
        <v>65</v>
      </c>
      <c r="J3951" s="1">
        <v>98105</v>
      </c>
      <c r="K3951" s="1" t="s">
        <v>35</v>
      </c>
      <c r="L3951" s="1" t="s">
        <v>2554</v>
      </c>
      <c r="M3951" s="1" t="s">
        <v>51</v>
      </c>
      <c r="N3951" s="1" t="s">
        <v>2555</v>
      </c>
      <c r="O3951" s="1">
        <v>12.18</v>
      </c>
      <c r="P3951" s="1">
        <v>7</v>
      </c>
      <c r="Q3951" s="1">
        <v>0</v>
      </c>
      <c r="R3951" s="2">
        <v>3.8976000000000002</v>
      </c>
    </row>
    <row r="3952" spans="1:18" ht="14.25" customHeight="1" x14ac:dyDescent="0.3">
      <c r="A3952" s="1">
        <v>8001</v>
      </c>
      <c r="B3952" s="1" t="s">
        <v>9347</v>
      </c>
      <c r="C3952" s="3">
        <v>42316</v>
      </c>
      <c r="D3952" s="1" t="s">
        <v>2293</v>
      </c>
      <c r="E3952" s="1" t="s">
        <v>2294</v>
      </c>
      <c r="F3952" s="1" t="s">
        <v>23</v>
      </c>
      <c r="G3952" s="1" t="s">
        <v>24</v>
      </c>
      <c r="H3952" s="1" t="s">
        <v>5726</v>
      </c>
      <c r="I3952" s="1" t="s">
        <v>370</v>
      </c>
      <c r="J3952" s="1">
        <v>52001</v>
      </c>
      <c r="K3952" s="1" t="s">
        <v>75</v>
      </c>
      <c r="L3952" s="1" t="s">
        <v>6990</v>
      </c>
      <c r="M3952" s="1" t="s">
        <v>141</v>
      </c>
      <c r="N3952" s="1" t="s">
        <v>6991</v>
      </c>
      <c r="O3952" s="1">
        <v>263.95999999999998</v>
      </c>
      <c r="P3952" s="1">
        <v>4</v>
      </c>
      <c r="Q3952" s="1">
        <v>0</v>
      </c>
      <c r="R3952" s="2">
        <v>76.548400000000001</v>
      </c>
    </row>
    <row r="3953" spans="1:18" ht="14.25" customHeight="1" x14ac:dyDescent="0.3">
      <c r="A3953" s="1">
        <v>8002</v>
      </c>
      <c r="B3953" s="1" t="s">
        <v>9348</v>
      </c>
      <c r="C3953" s="3">
        <v>42350</v>
      </c>
      <c r="D3953" s="1" t="s">
        <v>229</v>
      </c>
      <c r="E3953" s="1" t="s">
        <v>230</v>
      </c>
      <c r="F3953" s="1" t="s">
        <v>23</v>
      </c>
      <c r="G3953" s="1" t="s">
        <v>24</v>
      </c>
      <c r="H3953" s="1" t="s">
        <v>33</v>
      </c>
      <c r="I3953" s="1" t="s">
        <v>34</v>
      </c>
      <c r="J3953" s="1">
        <v>90032</v>
      </c>
      <c r="K3953" s="1" t="s">
        <v>35</v>
      </c>
      <c r="L3953" s="1" t="s">
        <v>9349</v>
      </c>
      <c r="M3953" s="1" t="s">
        <v>173</v>
      </c>
      <c r="N3953" s="1" t="s">
        <v>9350</v>
      </c>
      <c r="O3953" s="1">
        <v>299.94</v>
      </c>
      <c r="P3953" s="1">
        <v>6</v>
      </c>
      <c r="Q3953" s="1">
        <v>0</v>
      </c>
      <c r="R3953" s="2">
        <v>128.9742</v>
      </c>
    </row>
    <row r="3954" spans="1:18" ht="14.25" customHeight="1" x14ac:dyDescent="0.3">
      <c r="A3954" s="1">
        <v>8004</v>
      </c>
      <c r="B3954" s="1" t="s">
        <v>9351</v>
      </c>
      <c r="C3954" s="3">
        <v>41974</v>
      </c>
      <c r="D3954" s="1" t="s">
        <v>6291</v>
      </c>
      <c r="E3954" s="1" t="s">
        <v>6292</v>
      </c>
      <c r="F3954" s="1" t="s">
        <v>23</v>
      </c>
      <c r="G3954" s="1" t="s">
        <v>24</v>
      </c>
      <c r="H3954" s="1" t="s">
        <v>908</v>
      </c>
      <c r="I3954" s="1" t="s">
        <v>909</v>
      </c>
      <c r="J3954" s="1">
        <v>1852</v>
      </c>
      <c r="K3954" s="1" t="s">
        <v>113</v>
      </c>
      <c r="L3954" s="1" t="s">
        <v>9352</v>
      </c>
      <c r="M3954" s="1" t="s">
        <v>141</v>
      </c>
      <c r="N3954" s="1" t="s">
        <v>9353</v>
      </c>
      <c r="O3954" s="1">
        <v>271.89999999999998</v>
      </c>
      <c r="P3954" s="1">
        <v>2</v>
      </c>
      <c r="Q3954" s="1">
        <v>0</v>
      </c>
      <c r="R3954" s="2">
        <v>78.850999999999999</v>
      </c>
    </row>
    <row r="3955" spans="1:18" ht="14.25" customHeight="1" x14ac:dyDescent="0.3">
      <c r="A3955" s="1">
        <v>8007</v>
      </c>
      <c r="B3955" s="1" t="s">
        <v>9354</v>
      </c>
      <c r="C3955" s="3">
        <v>42650</v>
      </c>
      <c r="D3955" s="1" t="s">
        <v>3317</v>
      </c>
      <c r="E3955" s="1" t="s">
        <v>3318</v>
      </c>
      <c r="F3955" s="1" t="s">
        <v>23</v>
      </c>
      <c r="G3955" s="1" t="s">
        <v>24</v>
      </c>
      <c r="H3955" s="1" t="s">
        <v>1428</v>
      </c>
      <c r="I3955" s="1" t="s">
        <v>65</v>
      </c>
      <c r="J3955" s="1">
        <v>98270</v>
      </c>
      <c r="K3955" s="1" t="s">
        <v>35</v>
      </c>
      <c r="L3955" s="1" t="s">
        <v>5508</v>
      </c>
      <c r="M3955" s="1" t="s">
        <v>202</v>
      </c>
      <c r="N3955" s="1" t="s">
        <v>5509</v>
      </c>
      <c r="O3955" s="1">
        <v>93.36</v>
      </c>
      <c r="P3955" s="1">
        <v>12</v>
      </c>
      <c r="Q3955" s="1">
        <v>0</v>
      </c>
      <c r="R3955" s="2">
        <v>0.93359999999999999</v>
      </c>
    </row>
    <row r="3956" spans="1:18" ht="14.25" customHeight="1" x14ac:dyDescent="0.3">
      <c r="A3956" s="1">
        <v>8008</v>
      </c>
      <c r="B3956" s="1" t="s">
        <v>9355</v>
      </c>
      <c r="C3956" s="3">
        <v>42325</v>
      </c>
      <c r="D3956" s="1" t="s">
        <v>6291</v>
      </c>
      <c r="E3956" s="1" t="s">
        <v>6292</v>
      </c>
      <c r="F3956" s="1" t="s">
        <v>23</v>
      </c>
      <c r="G3956" s="1" t="s">
        <v>24</v>
      </c>
      <c r="H3956" s="1" t="s">
        <v>3925</v>
      </c>
      <c r="I3956" s="1" t="s">
        <v>486</v>
      </c>
      <c r="J3956" s="1">
        <v>73120</v>
      </c>
      <c r="K3956" s="1" t="s">
        <v>75</v>
      </c>
      <c r="L3956" s="1" t="s">
        <v>6917</v>
      </c>
      <c r="M3956" s="1" t="s">
        <v>85</v>
      </c>
      <c r="N3956" s="1" t="s">
        <v>6918</v>
      </c>
      <c r="O3956" s="1">
        <v>541.24</v>
      </c>
      <c r="P3956" s="1">
        <v>4</v>
      </c>
      <c r="Q3956" s="1">
        <v>0</v>
      </c>
      <c r="R3956" s="2">
        <v>5.4123999999999999</v>
      </c>
    </row>
    <row r="3957" spans="1:18" ht="14.25" customHeight="1" x14ac:dyDescent="0.3">
      <c r="A3957" s="1">
        <v>8011</v>
      </c>
      <c r="B3957" s="1" t="s">
        <v>9356</v>
      </c>
      <c r="C3957" s="3">
        <v>41715</v>
      </c>
      <c r="D3957" s="1" t="s">
        <v>2790</v>
      </c>
      <c r="E3957" s="1" t="s">
        <v>2791</v>
      </c>
      <c r="F3957" s="1" t="s">
        <v>32</v>
      </c>
      <c r="G3957" s="1" t="s">
        <v>24</v>
      </c>
      <c r="H3957" s="1" t="s">
        <v>111</v>
      </c>
      <c r="I3957" s="1" t="s">
        <v>112</v>
      </c>
      <c r="J3957" s="1">
        <v>19134</v>
      </c>
      <c r="K3957" s="1" t="s">
        <v>113</v>
      </c>
      <c r="L3957" s="1" t="s">
        <v>2916</v>
      </c>
      <c r="M3957" s="1" t="s">
        <v>59</v>
      </c>
      <c r="N3957" s="1" t="s">
        <v>2917</v>
      </c>
      <c r="O3957" s="1">
        <v>126.624</v>
      </c>
      <c r="P3957" s="1">
        <v>6</v>
      </c>
      <c r="Q3957" s="1">
        <v>0.2</v>
      </c>
      <c r="R3957" s="2">
        <v>41.152799999999999</v>
      </c>
    </row>
    <row r="3958" spans="1:18" ht="14.25" customHeight="1" x14ac:dyDescent="0.3">
      <c r="A3958" s="1">
        <v>8012</v>
      </c>
      <c r="B3958" s="1" t="s">
        <v>9357</v>
      </c>
      <c r="C3958" s="3">
        <v>42175</v>
      </c>
      <c r="D3958" s="1" t="s">
        <v>4300</v>
      </c>
      <c r="E3958" s="1" t="s">
        <v>4301</v>
      </c>
      <c r="F3958" s="1" t="s">
        <v>23</v>
      </c>
      <c r="G3958" s="1" t="s">
        <v>24</v>
      </c>
      <c r="H3958" s="1" t="s">
        <v>345</v>
      </c>
      <c r="I3958" s="1" t="s">
        <v>346</v>
      </c>
      <c r="J3958" s="1">
        <v>80013</v>
      </c>
      <c r="K3958" s="1" t="s">
        <v>35</v>
      </c>
      <c r="L3958" s="1" t="s">
        <v>8652</v>
      </c>
      <c r="M3958" s="1" t="s">
        <v>141</v>
      </c>
      <c r="N3958" s="1" t="s">
        <v>8653</v>
      </c>
      <c r="O3958" s="1">
        <v>125.944</v>
      </c>
      <c r="P3958" s="1">
        <v>7</v>
      </c>
      <c r="Q3958" s="1">
        <v>0.2</v>
      </c>
      <c r="R3958" s="2">
        <v>15.743</v>
      </c>
    </row>
    <row r="3959" spans="1:18" ht="14.25" customHeight="1" x14ac:dyDescent="0.3">
      <c r="A3959" s="1">
        <v>8013</v>
      </c>
      <c r="B3959" s="1" t="s">
        <v>9358</v>
      </c>
      <c r="C3959" s="3">
        <v>42880</v>
      </c>
      <c r="D3959" s="1" t="s">
        <v>4120</v>
      </c>
      <c r="E3959" s="1" t="s">
        <v>4121</v>
      </c>
      <c r="F3959" s="1" t="s">
        <v>23</v>
      </c>
      <c r="G3959" s="1" t="s">
        <v>24</v>
      </c>
      <c r="H3959" s="1" t="s">
        <v>199</v>
      </c>
      <c r="I3959" s="1" t="s">
        <v>200</v>
      </c>
      <c r="J3959" s="1">
        <v>10009</v>
      </c>
      <c r="K3959" s="1" t="s">
        <v>113</v>
      </c>
      <c r="L3959" s="1" t="s">
        <v>2681</v>
      </c>
      <c r="M3959" s="1" t="s">
        <v>67</v>
      </c>
      <c r="N3959" s="1" t="s">
        <v>2682</v>
      </c>
      <c r="O3959" s="1">
        <v>663.92</v>
      </c>
      <c r="P3959" s="1">
        <v>5</v>
      </c>
      <c r="Q3959" s="1">
        <v>0.2</v>
      </c>
      <c r="R3959" s="2">
        <v>207.47499999999999</v>
      </c>
    </row>
    <row r="3960" spans="1:18" ht="14.25" customHeight="1" x14ac:dyDescent="0.3">
      <c r="A3960" s="1">
        <v>8017</v>
      </c>
      <c r="B3960" s="1" t="s">
        <v>9359</v>
      </c>
      <c r="C3960" s="3">
        <v>41891</v>
      </c>
      <c r="D3960" s="1" t="s">
        <v>2402</v>
      </c>
      <c r="E3960" s="1" t="s">
        <v>2403</v>
      </c>
      <c r="F3960" s="1" t="s">
        <v>72</v>
      </c>
      <c r="G3960" s="1" t="s">
        <v>24</v>
      </c>
      <c r="H3960" s="1" t="s">
        <v>1855</v>
      </c>
      <c r="I3960" s="1" t="s">
        <v>377</v>
      </c>
      <c r="J3960" s="1">
        <v>43130</v>
      </c>
      <c r="K3960" s="1" t="s">
        <v>113</v>
      </c>
      <c r="L3960" s="1" t="s">
        <v>4447</v>
      </c>
      <c r="M3960" s="1" t="s">
        <v>51</v>
      </c>
      <c r="N3960" s="1" t="s">
        <v>4448</v>
      </c>
      <c r="O3960" s="1">
        <v>60.671999999999997</v>
      </c>
      <c r="P3960" s="1">
        <v>6</v>
      </c>
      <c r="Q3960" s="1">
        <v>0.2</v>
      </c>
      <c r="R3960" s="2">
        <v>12.892799999999999</v>
      </c>
    </row>
    <row r="3961" spans="1:18" ht="14.25" customHeight="1" x14ac:dyDescent="0.3">
      <c r="A3961" s="1">
        <v>8019</v>
      </c>
      <c r="B3961" s="1" t="s">
        <v>9360</v>
      </c>
      <c r="C3961" s="3">
        <v>43025</v>
      </c>
      <c r="D3961" s="1" t="s">
        <v>1806</v>
      </c>
      <c r="E3961" s="1" t="s">
        <v>1807</v>
      </c>
      <c r="F3961" s="1" t="s">
        <v>32</v>
      </c>
      <c r="G3961" s="1" t="s">
        <v>24</v>
      </c>
      <c r="H3961" s="1" t="s">
        <v>8946</v>
      </c>
      <c r="I3961" s="1" t="s">
        <v>34</v>
      </c>
      <c r="J3961" s="1">
        <v>95351</v>
      </c>
      <c r="K3961" s="1" t="s">
        <v>35</v>
      </c>
      <c r="L3961" s="1" t="s">
        <v>7287</v>
      </c>
      <c r="M3961" s="1" t="s">
        <v>141</v>
      </c>
      <c r="N3961" s="1" t="s">
        <v>7288</v>
      </c>
      <c r="O3961" s="1">
        <v>52.792000000000002</v>
      </c>
      <c r="P3961" s="1">
        <v>1</v>
      </c>
      <c r="Q3961" s="1">
        <v>0.2</v>
      </c>
      <c r="R3961" s="2">
        <v>4.6193</v>
      </c>
    </row>
    <row r="3962" spans="1:18" ht="14.25" customHeight="1" x14ac:dyDescent="0.3">
      <c r="A3962" s="1">
        <v>8020</v>
      </c>
      <c r="B3962" s="1" t="s">
        <v>9361</v>
      </c>
      <c r="C3962" s="3">
        <v>43041</v>
      </c>
      <c r="D3962" s="1" t="s">
        <v>483</v>
      </c>
      <c r="E3962" s="1" t="s">
        <v>484</v>
      </c>
      <c r="F3962" s="1" t="s">
        <v>23</v>
      </c>
      <c r="G3962" s="1" t="s">
        <v>24</v>
      </c>
      <c r="H3962" s="1" t="s">
        <v>4142</v>
      </c>
      <c r="I3962" s="1" t="s">
        <v>443</v>
      </c>
      <c r="J3962" s="1">
        <v>63116</v>
      </c>
      <c r="K3962" s="1" t="s">
        <v>75</v>
      </c>
      <c r="L3962" s="1" t="s">
        <v>6585</v>
      </c>
      <c r="M3962" s="1" t="s">
        <v>77</v>
      </c>
      <c r="N3962" s="1" t="s">
        <v>6586</v>
      </c>
      <c r="O3962" s="1">
        <v>83.9</v>
      </c>
      <c r="P3962" s="1">
        <v>10</v>
      </c>
      <c r="Q3962" s="1">
        <v>0</v>
      </c>
      <c r="R3962" s="2">
        <v>20.975000000000001</v>
      </c>
    </row>
    <row r="3963" spans="1:18" ht="14.25" customHeight="1" x14ac:dyDescent="0.3">
      <c r="A3963" s="1">
        <v>8022</v>
      </c>
      <c r="B3963" s="1" t="s">
        <v>9362</v>
      </c>
      <c r="C3963" s="3">
        <v>41841</v>
      </c>
      <c r="D3963" s="1" t="s">
        <v>2927</v>
      </c>
      <c r="E3963" s="1" t="s">
        <v>2928</v>
      </c>
      <c r="F3963" s="1" t="s">
        <v>32</v>
      </c>
      <c r="G3963" s="1" t="s">
        <v>24</v>
      </c>
      <c r="H3963" s="1" t="s">
        <v>614</v>
      </c>
      <c r="I3963" s="1" t="s">
        <v>74</v>
      </c>
      <c r="J3963" s="1">
        <v>75217</v>
      </c>
      <c r="K3963" s="1" t="s">
        <v>75</v>
      </c>
      <c r="L3963" s="1" t="s">
        <v>4112</v>
      </c>
      <c r="M3963" s="1" t="s">
        <v>77</v>
      </c>
      <c r="N3963" s="1" t="s">
        <v>4113</v>
      </c>
      <c r="O3963" s="1">
        <v>4.992</v>
      </c>
      <c r="P3963" s="1">
        <v>3</v>
      </c>
      <c r="Q3963" s="1">
        <v>0.8</v>
      </c>
      <c r="R3963" s="2">
        <v>-12.979200000000001</v>
      </c>
    </row>
    <row r="3964" spans="1:18" ht="14.25" customHeight="1" x14ac:dyDescent="0.3">
      <c r="A3964" s="1">
        <v>8026</v>
      </c>
      <c r="B3964" s="1" t="s">
        <v>9363</v>
      </c>
      <c r="C3964" s="3">
        <v>42258</v>
      </c>
      <c r="D3964" s="1" t="s">
        <v>7470</v>
      </c>
      <c r="E3964" s="1" t="s">
        <v>7471</v>
      </c>
      <c r="F3964" s="1" t="s">
        <v>32</v>
      </c>
      <c r="G3964" s="1" t="s">
        <v>24</v>
      </c>
      <c r="H3964" s="1" t="s">
        <v>199</v>
      </c>
      <c r="I3964" s="1" t="s">
        <v>200</v>
      </c>
      <c r="J3964" s="1">
        <v>10035</v>
      </c>
      <c r="K3964" s="1" t="s">
        <v>113</v>
      </c>
      <c r="L3964" s="1" t="s">
        <v>8656</v>
      </c>
      <c r="M3964" s="1" t="s">
        <v>51</v>
      </c>
      <c r="N3964" s="1" t="s">
        <v>8657</v>
      </c>
      <c r="O3964" s="1">
        <v>210.68</v>
      </c>
      <c r="P3964" s="1">
        <v>2</v>
      </c>
      <c r="Q3964" s="1">
        <v>0</v>
      </c>
      <c r="R3964" s="2">
        <v>50.563200000000002</v>
      </c>
    </row>
    <row r="3965" spans="1:18" ht="14.25" customHeight="1" x14ac:dyDescent="0.3">
      <c r="A3965" s="1">
        <v>8030</v>
      </c>
      <c r="B3965" s="1" t="s">
        <v>9364</v>
      </c>
      <c r="C3965" s="3">
        <v>42664</v>
      </c>
      <c r="D3965" s="1" t="s">
        <v>3645</v>
      </c>
      <c r="E3965" s="1" t="s">
        <v>3646</v>
      </c>
      <c r="F3965" s="1" t="s">
        <v>23</v>
      </c>
      <c r="G3965" s="1" t="s">
        <v>24</v>
      </c>
      <c r="H3965" s="1" t="s">
        <v>514</v>
      </c>
      <c r="I3965" s="1" t="s">
        <v>74</v>
      </c>
      <c r="J3965" s="1">
        <v>78207</v>
      </c>
      <c r="K3965" s="1" t="s">
        <v>75</v>
      </c>
      <c r="L3965" s="1" t="s">
        <v>562</v>
      </c>
      <c r="M3965" s="1" t="s">
        <v>173</v>
      </c>
      <c r="N3965" s="1" t="s">
        <v>563</v>
      </c>
      <c r="O3965" s="1">
        <v>106.08</v>
      </c>
      <c r="P3965" s="1">
        <v>6</v>
      </c>
      <c r="Q3965" s="1">
        <v>0.2</v>
      </c>
      <c r="R3965" s="2">
        <v>-9.282</v>
      </c>
    </row>
    <row r="3966" spans="1:18" ht="14.25" customHeight="1" x14ac:dyDescent="0.3">
      <c r="A3966" s="1">
        <v>8031</v>
      </c>
      <c r="B3966" s="1" t="s">
        <v>9365</v>
      </c>
      <c r="C3966" s="3">
        <v>42376</v>
      </c>
      <c r="D3966" s="1" t="s">
        <v>2503</v>
      </c>
      <c r="E3966" s="1" t="s">
        <v>2504</v>
      </c>
      <c r="F3966" s="1" t="s">
        <v>23</v>
      </c>
      <c r="G3966" s="1" t="s">
        <v>24</v>
      </c>
      <c r="H3966" s="1" t="s">
        <v>1182</v>
      </c>
      <c r="I3966" s="1" t="s">
        <v>74</v>
      </c>
      <c r="J3966" s="1">
        <v>79109</v>
      </c>
      <c r="K3966" s="1" t="s">
        <v>75</v>
      </c>
      <c r="L3966" s="1" t="s">
        <v>3104</v>
      </c>
      <c r="M3966" s="1" t="s">
        <v>51</v>
      </c>
      <c r="N3966" s="1" t="s">
        <v>4833</v>
      </c>
      <c r="O3966" s="1">
        <v>23.076000000000001</v>
      </c>
      <c r="P3966" s="1">
        <v>3</v>
      </c>
      <c r="Q3966" s="1">
        <v>0.6</v>
      </c>
      <c r="R3966" s="2">
        <v>-10.9611</v>
      </c>
    </row>
    <row r="3967" spans="1:18" ht="14.25" customHeight="1" x14ac:dyDescent="0.3">
      <c r="A3967" s="1">
        <v>8033</v>
      </c>
      <c r="B3967" s="1" t="s">
        <v>9366</v>
      </c>
      <c r="C3967" s="3">
        <v>42180</v>
      </c>
      <c r="D3967" s="1" t="s">
        <v>4321</v>
      </c>
      <c r="E3967" s="1" t="s">
        <v>4322</v>
      </c>
      <c r="F3967" s="1" t="s">
        <v>23</v>
      </c>
      <c r="G3967" s="1" t="s">
        <v>24</v>
      </c>
      <c r="H3967" s="1" t="s">
        <v>133</v>
      </c>
      <c r="I3967" s="1" t="s">
        <v>74</v>
      </c>
      <c r="J3967" s="1">
        <v>77041</v>
      </c>
      <c r="K3967" s="1" t="s">
        <v>75</v>
      </c>
      <c r="L3967" s="1" t="s">
        <v>2003</v>
      </c>
      <c r="M3967" s="1" t="s">
        <v>59</v>
      </c>
      <c r="N3967" s="1" t="s">
        <v>2004</v>
      </c>
      <c r="O3967" s="1">
        <v>47.951999999999998</v>
      </c>
      <c r="P3967" s="1">
        <v>3</v>
      </c>
      <c r="Q3967" s="1">
        <v>0.2</v>
      </c>
      <c r="R3967" s="2">
        <v>16.183800000000002</v>
      </c>
    </row>
    <row r="3968" spans="1:18" ht="14.25" customHeight="1" x14ac:dyDescent="0.3">
      <c r="A3968" s="1">
        <v>8037</v>
      </c>
      <c r="B3968" s="1" t="s">
        <v>9367</v>
      </c>
      <c r="C3968" s="3">
        <v>42267</v>
      </c>
      <c r="D3968" s="1" t="s">
        <v>88</v>
      </c>
      <c r="E3968" s="1" t="s">
        <v>89</v>
      </c>
      <c r="F3968" s="1" t="s">
        <v>23</v>
      </c>
      <c r="G3968" s="1" t="s">
        <v>24</v>
      </c>
      <c r="H3968" s="1" t="s">
        <v>1084</v>
      </c>
      <c r="I3968" s="1" t="s">
        <v>909</v>
      </c>
      <c r="J3968" s="1">
        <v>1841</v>
      </c>
      <c r="K3968" s="1" t="s">
        <v>113</v>
      </c>
      <c r="L3968" s="1" t="s">
        <v>4738</v>
      </c>
      <c r="M3968" s="1" t="s">
        <v>67</v>
      </c>
      <c r="N3968" s="1" t="s">
        <v>4739</v>
      </c>
      <c r="O3968" s="1">
        <v>37.68</v>
      </c>
      <c r="P3968" s="1">
        <v>6</v>
      </c>
      <c r="Q3968" s="1">
        <v>0</v>
      </c>
      <c r="R3968" s="2">
        <v>16.956</v>
      </c>
    </row>
    <row r="3969" spans="1:18" ht="14.25" customHeight="1" x14ac:dyDescent="0.3">
      <c r="A3969" s="1">
        <v>8038</v>
      </c>
      <c r="B3969" s="1" t="s">
        <v>9368</v>
      </c>
      <c r="C3969" s="3">
        <v>42926</v>
      </c>
      <c r="D3969" s="1" t="s">
        <v>5131</v>
      </c>
      <c r="E3969" s="1" t="s">
        <v>5132</v>
      </c>
      <c r="F3969" s="1" t="s">
        <v>32</v>
      </c>
      <c r="G3969" s="1" t="s">
        <v>24</v>
      </c>
      <c r="H3969" s="1" t="s">
        <v>376</v>
      </c>
      <c r="I3969" s="1" t="s">
        <v>924</v>
      </c>
      <c r="J3969" s="1">
        <v>31907</v>
      </c>
      <c r="K3969" s="1" t="s">
        <v>27</v>
      </c>
      <c r="L3969" s="1" t="s">
        <v>9369</v>
      </c>
      <c r="M3969" s="1" t="s">
        <v>77</v>
      </c>
      <c r="N3969" s="1" t="s">
        <v>9370</v>
      </c>
      <c r="O3969" s="1">
        <v>41.91</v>
      </c>
      <c r="P3969" s="1">
        <v>3</v>
      </c>
      <c r="Q3969" s="1">
        <v>0</v>
      </c>
      <c r="R3969" s="2">
        <v>10.896599999999999</v>
      </c>
    </row>
    <row r="3970" spans="1:18" ht="14.25" customHeight="1" x14ac:dyDescent="0.3">
      <c r="A3970" s="1">
        <v>8039</v>
      </c>
      <c r="B3970" s="1" t="s">
        <v>9371</v>
      </c>
      <c r="C3970" s="3">
        <v>42916</v>
      </c>
      <c r="D3970" s="1" t="s">
        <v>3773</v>
      </c>
      <c r="E3970" s="1" t="s">
        <v>3774</v>
      </c>
      <c r="F3970" s="1" t="s">
        <v>23</v>
      </c>
      <c r="G3970" s="1" t="s">
        <v>24</v>
      </c>
      <c r="H3970" s="1" t="s">
        <v>33</v>
      </c>
      <c r="I3970" s="1" t="s">
        <v>34</v>
      </c>
      <c r="J3970" s="1">
        <v>90032</v>
      </c>
      <c r="K3970" s="1" t="s">
        <v>35</v>
      </c>
      <c r="L3970" s="1" t="s">
        <v>5673</v>
      </c>
      <c r="M3970" s="1" t="s">
        <v>29</v>
      </c>
      <c r="N3970" s="1" t="s">
        <v>5674</v>
      </c>
      <c r="O3970" s="1">
        <v>435.99900000000002</v>
      </c>
      <c r="P3970" s="1">
        <v>3</v>
      </c>
      <c r="Q3970" s="1">
        <v>0.15</v>
      </c>
      <c r="R3970" s="2">
        <v>5.1294000000000004</v>
      </c>
    </row>
    <row r="3971" spans="1:18" ht="14.25" customHeight="1" x14ac:dyDescent="0.3">
      <c r="A3971" s="1">
        <v>8040</v>
      </c>
      <c r="B3971" s="1" t="s">
        <v>9372</v>
      </c>
      <c r="C3971" s="3">
        <v>42968</v>
      </c>
      <c r="D3971" s="1" t="s">
        <v>5589</v>
      </c>
      <c r="E3971" s="1" t="s">
        <v>5590</v>
      </c>
      <c r="F3971" s="1" t="s">
        <v>32</v>
      </c>
      <c r="G3971" s="1" t="s">
        <v>24</v>
      </c>
      <c r="H3971" s="1" t="s">
        <v>64</v>
      </c>
      <c r="I3971" s="1" t="s">
        <v>65</v>
      </c>
      <c r="J3971" s="1">
        <v>98115</v>
      </c>
      <c r="K3971" s="1" t="s">
        <v>35</v>
      </c>
      <c r="L3971" s="1" t="s">
        <v>533</v>
      </c>
      <c r="M3971" s="1" t="s">
        <v>115</v>
      </c>
      <c r="N3971" s="1" t="s">
        <v>534</v>
      </c>
      <c r="O3971" s="1">
        <v>388.70400000000001</v>
      </c>
      <c r="P3971" s="1">
        <v>6</v>
      </c>
      <c r="Q3971" s="1">
        <v>0.2</v>
      </c>
      <c r="R3971" s="2">
        <v>38.870399999999997</v>
      </c>
    </row>
    <row r="3972" spans="1:18" ht="14.25" customHeight="1" x14ac:dyDescent="0.3">
      <c r="A3972" s="1">
        <v>8043</v>
      </c>
      <c r="B3972" s="1" t="s">
        <v>9373</v>
      </c>
      <c r="C3972" s="3">
        <v>42805</v>
      </c>
      <c r="D3972" s="1" t="s">
        <v>2495</v>
      </c>
      <c r="E3972" s="1" t="s">
        <v>2496</v>
      </c>
      <c r="F3972" s="1" t="s">
        <v>72</v>
      </c>
      <c r="G3972" s="1" t="s">
        <v>24</v>
      </c>
      <c r="H3972" s="1" t="s">
        <v>8202</v>
      </c>
      <c r="I3972" s="1" t="s">
        <v>909</v>
      </c>
      <c r="J3972" s="1">
        <v>2138</v>
      </c>
      <c r="K3972" s="1" t="s">
        <v>113</v>
      </c>
      <c r="L3972" s="1" t="s">
        <v>1157</v>
      </c>
      <c r="M3972" s="1" t="s">
        <v>173</v>
      </c>
      <c r="N3972" s="1" t="s">
        <v>1158</v>
      </c>
      <c r="O3972" s="1">
        <v>63.88</v>
      </c>
      <c r="P3972" s="1">
        <v>4</v>
      </c>
      <c r="Q3972" s="1">
        <v>0</v>
      </c>
      <c r="R3972" s="2">
        <v>24.9132</v>
      </c>
    </row>
    <row r="3973" spans="1:18" ht="14.25" customHeight="1" x14ac:dyDescent="0.3">
      <c r="A3973" s="1">
        <v>8045</v>
      </c>
      <c r="B3973" s="1" t="s">
        <v>9374</v>
      </c>
      <c r="C3973" s="3">
        <v>42993</v>
      </c>
      <c r="D3973" s="1" t="s">
        <v>7872</v>
      </c>
      <c r="E3973" s="1" t="s">
        <v>7873</v>
      </c>
      <c r="F3973" s="1" t="s">
        <v>23</v>
      </c>
      <c r="G3973" s="1" t="s">
        <v>24</v>
      </c>
      <c r="H3973" s="1" t="s">
        <v>4188</v>
      </c>
      <c r="I3973" s="1" t="s">
        <v>91</v>
      </c>
      <c r="J3973" s="1">
        <v>84106</v>
      </c>
      <c r="K3973" s="1" t="s">
        <v>35</v>
      </c>
      <c r="L3973" s="1" t="s">
        <v>7738</v>
      </c>
      <c r="M3973" s="1" t="s">
        <v>67</v>
      </c>
      <c r="N3973" s="1" t="s">
        <v>7739</v>
      </c>
      <c r="O3973" s="1">
        <v>295.05599999999998</v>
      </c>
      <c r="P3973" s="1">
        <v>9</v>
      </c>
      <c r="Q3973" s="1">
        <v>0.2</v>
      </c>
      <c r="R3973" s="2">
        <v>106.95780000000001</v>
      </c>
    </row>
    <row r="3974" spans="1:18" ht="14.25" customHeight="1" x14ac:dyDescent="0.3">
      <c r="A3974" s="1">
        <v>8046</v>
      </c>
      <c r="B3974" s="1" t="s">
        <v>9375</v>
      </c>
      <c r="C3974" s="3">
        <v>42633</v>
      </c>
      <c r="D3974" s="1" t="s">
        <v>2991</v>
      </c>
      <c r="E3974" s="1" t="s">
        <v>2992</v>
      </c>
      <c r="F3974" s="1" t="s">
        <v>23</v>
      </c>
      <c r="G3974" s="1" t="s">
        <v>24</v>
      </c>
      <c r="H3974" s="1" t="s">
        <v>199</v>
      </c>
      <c r="I3974" s="1" t="s">
        <v>200</v>
      </c>
      <c r="J3974" s="1">
        <v>10035</v>
      </c>
      <c r="K3974" s="1" t="s">
        <v>113</v>
      </c>
      <c r="L3974" s="1" t="s">
        <v>6884</v>
      </c>
      <c r="M3974" s="1" t="s">
        <v>77</v>
      </c>
      <c r="N3974" s="1" t="s">
        <v>6885</v>
      </c>
      <c r="O3974" s="1">
        <v>393.25</v>
      </c>
      <c r="P3974" s="1">
        <v>5</v>
      </c>
      <c r="Q3974" s="1">
        <v>0</v>
      </c>
      <c r="R3974" s="2">
        <v>129.77250000000001</v>
      </c>
    </row>
    <row r="3975" spans="1:18" ht="14.25" customHeight="1" x14ac:dyDescent="0.3">
      <c r="A3975" s="1">
        <v>8047</v>
      </c>
      <c r="B3975" s="1" t="s">
        <v>9376</v>
      </c>
      <c r="C3975" s="3">
        <v>42719</v>
      </c>
      <c r="D3975" s="1" t="s">
        <v>822</v>
      </c>
      <c r="E3975" s="1" t="s">
        <v>823</v>
      </c>
      <c r="F3975" s="1" t="s">
        <v>23</v>
      </c>
      <c r="G3975" s="1" t="s">
        <v>24</v>
      </c>
      <c r="H3975" s="1" t="s">
        <v>2553</v>
      </c>
      <c r="I3975" s="1" t="s">
        <v>377</v>
      </c>
      <c r="J3975" s="1">
        <v>44221</v>
      </c>
      <c r="K3975" s="1" t="s">
        <v>113</v>
      </c>
      <c r="L3975" s="1" t="s">
        <v>7050</v>
      </c>
      <c r="M3975" s="1" t="s">
        <v>67</v>
      </c>
      <c r="N3975" s="1" t="s">
        <v>7051</v>
      </c>
      <c r="O3975" s="1">
        <v>2.214</v>
      </c>
      <c r="P3975" s="1">
        <v>3</v>
      </c>
      <c r="Q3975" s="1">
        <v>0.7</v>
      </c>
      <c r="R3975" s="2">
        <v>-1.476</v>
      </c>
    </row>
    <row r="3976" spans="1:18" ht="14.25" customHeight="1" x14ac:dyDescent="0.3">
      <c r="A3976" s="1">
        <v>8048</v>
      </c>
      <c r="B3976" s="1" t="s">
        <v>9377</v>
      </c>
      <c r="C3976" s="3">
        <v>43042</v>
      </c>
      <c r="D3976" s="1" t="s">
        <v>4300</v>
      </c>
      <c r="E3976" s="1" t="s">
        <v>4301</v>
      </c>
      <c r="F3976" s="1" t="s">
        <v>23</v>
      </c>
      <c r="G3976" s="1" t="s">
        <v>24</v>
      </c>
      <c r="H3976" s="1" t="s">
        <v>394</v>
      </c>
      <c r="I3976" s="1" t="s">
        <v>57</v>
      </c>
      <c r="J3976" s="1">
        <v>28403</v>
      </c>
      <c r="K3976" s="1" t="s">
        <v>27</v>
      </c>
      <c r="L3976" s="1" t="s">
        <v>3020</v>
      </c>
      <c r="M3976" s="1" t="s">
        <v>59</v>
      </c>
      <c r="N3976" s="1" t="s">
        <v>3021</v>
      </c>
      <c r="O3976" s="1">
        <v>16.271999999999998</v>
      </c>
      <c r="P3976" s="1">
        <v>3</v>
      </c>
      <c r="Q3976" s="1">
        <v>0.2</v>
      </c>
      <c r="R3976" s="2">
        <v>5.2884000000000002</v>
      </c>
    </row>
    <row r="3977" spans="1:18" ht="14.25" customHeight="1" x14ac:dyDescent="0.3">
      <c r="A3977" s="1">
        <v>8049</v>
      </c>
      <c r="B3977" s="1" t="s">
        <v>9378</v>
      </c>
      <c r="C3977" s="3">
        <v>42554</v>
      </c>
      <c r="D3977" s="1" t="s">
        <v>986</v>
      </c>
      <c r="E3977" s="1" t="s">
        <v>987</v>
      </c>
      <c r="F3977" s="1" t="s">
        <v>32</v>
      </c>
      <c r="G3977" s="1" t="s">
        <v>24</v>
      </c>
      <c r="H3977" s="1" t="s">
        <v>199</v>
      </c>
      <c r="I3977" s="1" t="s">
        <v>200</v>
      </c>
      <c r="J3977" s="1">
        <v>10035</v>
      </c>
      <c r="K3977" s="1" t="s">
        <v>113</v>
      </c>
      <c r="L3977" s="1" t="s">
        <v>7333</v>
      </c>
      <c r="M3977" s="1" t="s">
        <v>77</v>
      </c>
      <c r="N3977" s="1" t="s">
        <v>7334</v>
      </c>
      <c r="O3977" s="1">
        <v>706.86</v>
      </c>
      <c r="P3977" s="1">
        <v>7</v>
      </c>
      <c r="Q3977" s="1">
        <v>0</v>
      </c>
      <c r="R3977" s="2">
        <v>197.92080000000001</v>
      </c>
    </row>
    <row r="3978" spans="1:18" ht="14.25" customHeight="1" x14ac:dyDescent="0.3">
      <c r="A3978" s="1">
        <v>8050</v>
      </c>
      <c r="B3978" s="1" t="s">
        <v>9379</v>
      </c>
      <c r="C3978" s="3">
        <v>41908</v>
      </c>
      <c r="D3978" s="1" t="s">
        <v>9051</v>
      </c>
      <c r="E3978" s="1" t="s">
        <v>9052</v>
      </c>
      <c r="F3978" s="1" t="s">
        <v>32</v>
      </c>
      <c r="G3978" s="1" t="s">
        <v>24</v>
      </c>
      <c r="H3978" s="1" t="s">
        <v>111</v>
      </c>
      <c r="I3978" s="1" t="s">
        <v>112</v>
      </c>
      <c r="J3978" s="1">
        <v>19140</v>
      </c>
      <c r="K3978" s="1" t="s">
        <v>113</v>
      </c>
      <c r="L3978" s="1" t="s">
        <v>412</v>
      </c>
      <c r="M3978" s="1" t="s">
        <v>67</v>
      </c>
      <c r="N3978" s="1" t="s">
        <v>413</v>
      </c>
      <c r="O3978" s="1">
        <v>5.97</v>
      </c>
      <c r="P3978" s="1">
        <v>5</v>
      </c>
      <c r="Q3978" s="1">
        <v>0.7</v>
      </c>
      <c r="R3978" s="2">
        <v>-4.577</v>
      </c>
    </row>
    <row r="3979" spans="1:18" ht="14.25" customHeight="1" x14ac:dyDescent="0.3">
      <c r="A3979" s="1">
        <v>8053</v>
      </c>
      <c r="B3979" s="1" t="s">
        <v>9380</v>
      </c>
      <c r="C3979" s="3">
        <v>41834</v>
      </c>
      <c r="D3979" s="1" t="s">
        <v>3712</v>
      </c>
      <c r="E3979" s="1" t="s">
        <v>3713</v>
      </c>
      <c r="F3979" s="1" t="s">
        <v>32</v>
      </c>
      <c r="G3979" s="1" t="s">
        <v>24</v>
      </c>
      <c r="H3979" s="1" t="s">
        <v>199</v>
      </c>
      <c r="I3979" s="1" t="s">
        <v>200</v>
      </c>
      <c r="J3979" s="1">
        <v>10009</v>
      </c>
      <c r="K3979" s="1" t="s">
        <v>113</v>
      </c>
      <c r="L3979" s="1" t="s">
        <v>4444</v>
      </c>
      <c r="M3979" s="1" t="s">
        <v>99</v>
      </c>
      <c r="N3979" s="1" t="s">
        <v>4445</v>
      </c>
      <c r="O3979" s="1">
        <v>17.940000000000001</v>
      </c>
      <c r="P3979" s="1">
        <v>3</v>
      </c>
      <c r="Q3979" s="1">
        <v>0</v>
      </c>
      <c r="R3979" s="2">
        <v>4.4850000000000003</v>
      </c>
    </row>
    <row r="3980" spans="1:18" ht="14.25" customHeight="1" x14ac:dyDescent="0.3">
      <c r="A3980" s="1">
        <v>8054</v>
      </c>
      <c r="B3980" s="1" t="s">
        <v>9381</v>
      </c>
      <c r="C3980" s="3">
        <v>43006</v>
      </c>
      <c r="D3980" s="1" t="s">
        <v>1514</v>
      </c>
      <c r="E3980" s="1" t="s">
        <v>1515</v>
      </c>
      <c r="F3980" s="1" t="s">
        <v>32</v>
      </c>
      <c r="G3980" s="1" t="s">
        <v>24</v>
      </c>
      <c r="H3980" s="1" t="s">
        <v>111</v>
      </c>
      <c r="I3980" s="1" t="s">
        <v>112</v>
      </c>
      <c r="J3980" s="1">
        <v>19134</v>
      </c>
      <c r="K3980" s="1" t="s">
        <v>113</v>
      </c>
      <c r="L3980" s="1" t="s">
        <v>4052</v>
      </c>
      <c r="M3980" s="1" t="s">
        <v>67</v>
      </c>
      <c r="N3980" s="1" t="s">
        <v>4053</v>
      </c>
      <c r="O3980" s="1">
        <v>2.6549999999999998</v>
      </c>
      <c r="P3980" s="1">
        <v>1</v>
      </c>
      <c r="Q3980" s="1">
        <v>0.7</v>
      </c>
      <c r="R3980" s="2">
        <v>-1.8585</v>
      </c>
    </row>
    <row r="3981" spans="1:18" ht="14.25" customHeight="1" x14ac:dyDescent="0.3">
      <c r="A3981" s="1">
        <v>8055</v>
      </c>
      <c r="B3981" s="1" t="s">
        <v>9382</v>
      </c>
      <c r="C3981" s="3">
        <v>42244</v>
      </c>
      <c r="D3981" s="1" t="s">
        <v>582</v>
      </c>
      <c r="E3981" s="1" t="s">
        <v>583</v>
      </c>
      <c r="F3981" s="1" t="s">
        <v>23</v>
      </c>
      <c r="G3981" s="1" t="s">
        <v>24</v>
      </c>
      <c r="H3981" s="1" t="s">
        <v>33</v>
      </c>
      <c r="I3981" s="1" t="s">
        <v>34</v>
      </c>
      <c r="J3981" s="1">
        <v>90049</v>
      </c>
      <c r="K3981" s="1" t="s">
        <v>35</v>
      </c>
      <c r="L3981" s="1" t="s">
        <v>1482</v>
      </c>
      <c r="M3981" s="1" t="s">
        <v>85</v>
      </c>
      <c r="N3981" s="1" t="s">
        <v>1483</v>
      </c>
      <c r="O3981" s="1">
        <v>892.35</v>
      </c>
      <c r="P3981" s="1">
        <v>5</v>
      </c>
      <c r="Q3981" s="1">
        <v>0</v>
      </c>
      <c r="R3981" s="2">
        <v>267.70499999999998</v>
      </c>
    </row>
    <row r="3982" spans="1:18" ht="14.25" customHeight="1" x14ac:dyDescent="0.3">
      <c r="A3982" s="1">
        <v>8061</v>
      </c>
      <c r="B3982" s="1" t="s">
        <v>9383</v>
      </c>
      <c r="C3982" s="3">
        <v>42267</v>
      </c>
      <c r="D3982" s="1" t="s">
        <v>4024</v>
      </c>
      <c r="E3982" s="1" t="s">
        <v>4025</v>
      </c>
      <c r="F3982" s="1" t="s">
        <v>32</v>
      </c>
      <c r="G3982" s="1" t="s">
        <v>24</v>
      </c>
      <c r="H3982" s="1" t="s">
        <v>858</v>
      </c>
      <c r="I3982" s="1" t="s">
        <v>200</v>
      </c>
      <c r="J3982" s="1">
        <v>11561</v>
      </c>
      <c r="K3982" s="1" t="s">
        <v>113</v>
      </c>
      <c r="L3982" s="1" t="s">
        <v>2439</v>
      </c>
      <c r="M3982" s="1" t="s">
        <v>59</v>
      </c>
      <c r="N3982" s="1" t="s">
        <v>2440</v>
      </c>
      <c r="O3982" s="1">
        <v>61.4</v>
      </c>
      <c r="P3982" s="1">
        <v>5</v>
      </c>
      <c r="Q3982" s="1">
        <v>0</v>
      </c>
      <c r="R3982" s="2">
        <v>28.858000000000001</v>
      </c>
    </row>
    <row r="3983" spans="1:18" ht="14.25" customHeight="1" x14ac:dyDescent="0.3">
      <c r="A3983" s="1">
        <v>8063</v>
      </c>
      <c r="B3983" s="1" t="s">
        <v>9384</v>
      </c>
      <c r="C3983" s="3">
        <v>42681</v>
      </c>
      <c r="D3983" s="1" t="s">
        <v>3947</v>
      </c>
      <c r="E3983" s="1" t="s">
        <v>3948</v>
      </c>
      <c r="F3983" s="1" t="s">
        <v>23</v>
      </c>
      <c r="G3983" s="1" t="s">
        <v>24</v>
      </c>
      <c r="H3983" s="1" t="s">
        <v>290</v>
      </c>
      <c r="I3983" s="1" t="s">
        <v>200</v>
      </c>
      <c r="J3983" s="1">
        <v>14609</v>
      </c>
      <c r="K3983" s="1" t="s">
        <v>113</v>
      </c>
      <c r="L3983" s="1" t="s">
        <v>9385</v>
      </c>
      <c r="M3983" s="1" t="s">
        <v>141</v>
      </c>
      <c r="N3983" s="1" t="s">
        <v>9386</v>
      </c>
      <c r="O3983" s="1">
        <v>263.95999999999998</v>
      </c>
      <c r="P3983" s="1">
        <v>4</v>
      </c>
      <c r="Q3983" s="1">
        <v>0</v>
      </c>
      <c r="R3983" s="2">
        <v>71.269199999999998</v>
      </c>
    </row>
    <row r="3984" spans="1:18" ht="14.25" customHeight="1" x14ac:dyDescent="0.3">
      <c r="A3984" s="1">
        <v>8068</v>
      </c>
      <c r="B3984" s="1" t="s">
        <v>9387</v>
      </c>
      <c r="C3984" s="3">
        <v>42297</v>
      </c>
      <c r="D3984" s="1" t="s">
        <v>2384</v>
      </c>
      <c r="E3984" s="1" t="s">
        <v>2385</v>
      </c>
      <c r="F3984" s="1" t="s">
        <v>32</v>
      </c>
      <c r="G3984" s="1" t="s">
        <v>24</v>
      </c>
      <c r="H3984" s="1" t="s">
        <v>97</v>
      </c>
      <c r="I3984" s="1" t="s">
        <v>34</v>
      </c>
      <c r="J3984" s="1">
        <v>94109</v>
      </c>
      <c r="K3984" s="1" t="s">
        <v>35</v>
      </c>
      <c r="L3984" s="1" t="s">
        <v>6180</v>
      </c>
      <c r="M3984" s="1" t="s">
        <v>173</v>
      </c>
      <c r="N3984" s="1" t="s">
        <v>6181</v>
      </c>
      <c r="O3984" s="1">
        <v>239.97</v>
      </c>
      <c r="P3984" s="1">
        <v>3</v>
      </c>
      <c r="Q3984" s="1">
        <v>0</v>
      </c>
      <c r="R3984" s="2">
        <v>86.389200000000002</v>
      </c>
    </row>
    <row r="3985" spans="1:18" ht="14.25" customHeight="1" x14ac:dyDescent="0.3">
      <c r="A3985" s="1">
        <v>8070</v>
      </c>
      <c r="B3985" s="1" t="s">
        <v>9388</v>
      </c>
      <c r="C3985" s="3">
        <v>42736</v>
      </c>
      <c r="D3985" s="1" t="s">
        <v>350</v>
      </c>
      <c r="E3985" s="1" t="s">
        <v>351</v>
      </c>
      <c r="F3985" s="1" t="s">
        <v>23</v>
      </c>
      <c r="G3985" s="1" t="s">
        <v>24</v>
      </c>
      <c r="H3985" s="1" t="s">
        <v>1231</v>
      </c>
      <c r="I3985" s="1" t="s">
        <v>74</v>
      </c>
      <c r="J3985" s="1">
        <v>77340</v>
      </c>
      <c r="K3985" s="1" t="s">
        <v>75</v>
      </c>
      <c r="L3985" s="1" t="s">
        <v>1197</v>
      </c>
      <c r="M3985" s="1" t="s">
        <v>85</v>
      </c>
      <c r="N3985" s="1" t="s">
        <v>1198</v>
      </c>
      <c r="O3985" s="1">
        <v>454.56</v>
      </c>
      <c r="P3985" s="1">
        <v>5</v>
      </c>
      <c r="Q3985" s="1">
        <v>0.2</v>
      </c>
      <c r="R3985" s="2">
        <v>-107.958</v>
      </c>
    </row>
    <row r="3986" spans="1:18" ht="14.25" customHeight="1" x14ac:dyDescent="0.3">
      <c r="A3986" s="1">
        <v>8077</v>
      </c>
      <c r="B3986" s="1" t="s">
        <v>9389</v>
      </c>
      <c r="C3986" s="3">
        <v>42178</v>
      </c>
      <c r="D3986" s="1" t="s">
        <v>4110</v>
      </c>
      <c r="E3986" s="1" t="s">
        <v>4111</v>
      </c>
      <c r="F3986" s="1" t="s">
        <v>32</v>
      </c>
      <c r="G3986" s="1" t="s">
        <v>24</v>
      </c>
      <c r="H3986" s="1" t="s">
        <v>9390</v>
      </c>
      <c r="I3986" s="1" t="s">
        <v>924</v>
      </c>
      <c r="J3986" s="1">
        <v>30344</v>
      </c>
      <c r="K3986" s="1" t="s">
        <v>27</v>
      </c>
      <c r="L3986" s="1" t="s">
        <v>1907</v>
      </c>
      <c r="M3986" s="1" t="s">
        <v>51</v>
      </c>
      <c r="N3986" s="1" t="s">
        <v>1908</v>
      </c>
      <c r="O3986" s="1">
        <v>27.42</v>
      </c>
      <c r="P3986" s="1">
        <v>3</v>
      </c>
      <c r="Q3986" s="1">
        <v>0</v>
      </c>
      <c r="R3986" s="2">
        <v>9.3228000000000009</v>
      </c>
    </row>
    <row r="3987" spans="1:18" ht="14.25" customHeight="1" x14ac:dyDescent="0.3">
      <c r="A3987" s="1">
        <v>8080</v>
      </c>
      <c r="B3987" s="1" t="s">
        <v>9391</v>
      </c>
      <c r="C3987" s="3">
        <v>42696</v>
      </c>
      <c r="D3987" s="1" t="s">
        <v>2615</v>
      </c>
      <c r="E3987" s="1" t="s">
        <v>2616</v>
      </c>
      <c r="F3987" s="1" t="s">
        <v>72</v>
      </c>
      <c r="G3987" s="1" t="s">
        <v>24</v>
      </c>
      <c r="H3987" s="1" t="s">
        <v>199</v>
      </c>
      <c r="I3987" s="1" t="s">
        <v>200</v>
      </c>
      <c r="J3987" s="1">
        <v>10009</v>
      </c>
      <c r="K3987" s="1" t="s">
        <v>113</v>
      </c>
      <c r="L3987" s="1" t="s">
        <v>2429</v>
      </c>
      <c r="M3987" s="1" t="s">
        <v>67</v>
      </c>
      <c r="N3987" s="1" t="s">
        <v>2430</v>
      </c>
      <c r="O3987" s="1">
        <v>134.27199999999999</v>
      </c>
      <c r="P3987" s="1">
        <v>8</v>
      </c>
      <c r="Q3987" s="1">
        <v>0.2</v>
      </c>
      <c r="R3987" s="2">
        <v>46.995199999999997</v>
      </c>
    </row>
    <row r="3988" spans="1:18" ht="14.25" customHeight="1" x14ac:dyDescent="0.3">
      <c r="A3988" s="1">
        <v>8081</v>
      </c>
      <c r="B3988" s="1" t="s">
        <v>9392</v>
      </c>
      <c r="C3988" s="3">
        <v>42303</v>
      </c>
      <c r="D3988" s="1" t="s">
        <v>754</v>
      </c>
      <c r="E3988" s="1" t="s">
        <v>755</v>
      </c>
      <c r="F3988" s="1" t="s">
        <v>32</v>
      </c>
      <c r="G3988" s="1" t="s">
        <v>24</v>
      </c>
      <c r="H3988" s="1" t="s">
        <v>231</v>
      </c>
      <c r="I3988" s="1" t="s">
        <v>313</v>
      </c>
      <c r="J3988" s="1">
        <v>97477</v>
      </c>
      <c r="K3988" s="1" t="s">
        <v>35</v>
      </c>
      <c r="L3988" s="1" t="s">
        <v>9393</v>
      </c>
      <c r="M3988" s="1" t="s">
        <v>37</v>
      </c>
      <c r="N3988" s="1" t="s">
        <v>9394</v>
      </c>
      <c r="O3988" s="1">
        <v>146.54400000000001</v>
      </c>
      <c r="P3988" s="1">
        <v>6</v>
      </c>
      <c r="Q3988" s="1">
        <v>0.2</v>
      </c>
      <c r="R3988" s="2">
        <v>47.626800000000003</v>
      </c>
    </row>
    <row r="3989" spans="1:18" ht="14.25" customHeight="1" x14ac:dyDescent="0.3">
      <c r="A3989" s="1">
        <v>8086</v>
      </c>
      <c r="B3989" s="1" t="s">
        <v>9395</v>
      </c>
      <c r="C3989" s="3">
        <v>42663</v>
      </c>
      <c r="D3989" s="1" t="s">
        <v>9396</v>
      </c>
      <c r="E3989" s="1" t="s">
        <v>9397</v>
      </c>
      <c r="F3989" s="1" t="s">
        <v>72</v>
      </c>
      <c r="G3989" s="1" t="s">
        <v>24</v>
      </c>
      <c r="H3989" s="1" t="s">
        <v>824</v>
      </c>
      <c r="I3989" s="1" t="s">
        <v>232</v>
      </c>
      <c r="J3989" s="1">
        <v>22204</v>
      </c>
      <c r="K3989" s="1" t="s">
        <v>27</v>
      </c>
      <c r="L3989" s="1" t="s">
        <v>1137</v>
      </c>
      <c r="M3989" s="1" t="s">
        <v>51</v>
      </c>
      <c r="N3989" s="1" t="s">
        <v>1138</v>
      </c>
      <c r="O3989" s="1">
        <v>61.1</v>
      </c>
      <c r="P3989" s="1">
        <v>5</v>
      </c>
      <c r="Q3989" s="1">
        <v>0</v>
      </c>
      <c r="R3989" s="2">
        <v>18.329999999999998</v>
      </c>
    </row>
    <row r="3990" spans="1:18" ht="14.25" customHeight="1" x14ac:dyDescent="0.3">
      <c r="A3990" s="1">
        <v>8087</v>
      </c>
      <c r="B3990" s="1" t="s">
        <v>9398</v>
      </c>
      <c r="C3990" s="3">
        <v>42853</v>
      </c>
      <c r="D3990" s="1" t="s">
        <v>5505</v>
      </c>
      <c r="E3990" s="1" t="s">
        <v>5506</v>
      </c>
      <c r="F3990" s="1" t="s">
        <v>23</v>
      </c>
      <c r="G3990" s="1" t="s">
        <v>24</v>
      </c>
      <c r="H3990" s="1" t="s">
        <v>394</v>
      </c>
      <c r="I3990" s="1" t="s">
        <v>57</v>
      </c>
      <c r="J3990" s="1">
        <v>28403</v>
      </c>
      <c r="K3990" s="1" t="s">
        <v>27</v>
      </c>
      <c r="L3990" s="1" t="s">
        <v>5995</v>
      </c>
      <c r="M3990" s="1" t="s">
        <v>77</v>
      </c>
      <c r="N3990" s="1" t="s">
        <v>5996</v>
      </c>
      <c r="O3990" s="1">
        <v>28.08</v>
      </c>
      <c r="P3990" s="1">
        <v>3</v>
      </c>
      <c r="Q3990" s="1">
        <v>0.2</v>
      </c>
      <c r="R3990" s="2">
        <v>5.2649999999999997</v>
      </c>
    </row>
    <row r="3991" spans="1:18" ht="14.25" customHeight="1" x14ac:dyDescent="0.3">
      <c r="A3991" s="1">
        <v>8088</v>
      </c>
      <c r="B3991" s="1" t="s">
        <v>9399</v>
      </c>
      <c r="C3991" s="3">
        <v>42642</v>
      </c>
      <c r="D3991" s="1" t="s">
        <v>5331</v>
      </c>
      <c r="E3991" s="1" t="s">
        <v>5332</v>
      </c>
      <c r="F3991" s="1" t="s">
        <v>32</v>
      </c>
      <c r="G3991" s="1" t="s">
        <v>24</v>
      </c>
      <c r="H3991" s="1" t="s">
        <v>7005</v>
      </c>
      <c r="I3991" s="1" t="s">
        <v>225</v>
      </c>
      <c r="J3991" s="1">
        <v>85364</v>
      </c>
      <c r="K3991" s="1" t="s">
        <v>35</v>
      </c>
      <c r="L3991" s="1" t="s">
        <v>4371</v>
      </c>
      <c r="M3991" s="1" t="s">
        <v>99</v>
      </c>
      <c r="N3991" s="1" t="s">
        <v>4372</v>
      </c>
      <c r="O3991" s="1">
        <v>10.496</v>
      </c>
      <c r="P3991" s="1">
        <v>4</v>
      </c>
      <c r="Q3991" s="1">
        <v>0.2</v>
      </c>
      <c r="R3991" s="2">
        <v>1.1808000000000001</v>
      </c>
    </row>
    <row r="3992" spans="1:18" ht="14.25" customHeight="1" x14ac:dyDescent="0.3">
      <c r="A3992" s="1">
        <v>8089</v>
      </c>
      <c r="B3992" s="1" t="s">
        <v>9400</v>
      </c>
      <c r="C3992" s="3">
        <v>42195</v>
      </c>
      <c r="D3992" s="1" t="s">
        <v>996</v>
      </c>
      <c r="E3992" s="1" t="s">
        <v>997</v>
      </c>
      <c r="F3992" s="1" t="s">
        <v>23</v>
      </c>
      <c r="G3992" s="1" t="s">
        <v>24</v>
      </c>
      <c r="H3992" s="1" t="s">
        <v>3969</v>
      </c>
      <c r="I3992" s="1" t="s">
        <v>34</v>
      </c>
      <c r="J3992" s="1">
        <v>92404</v>
      </c>
      <c r="K3992" s="1" t="s">
        <v>35</v>
      </c>
      <c r="L3992" s="1" t="s">
        <v>2030</v>
      </c>
      <c r="M3992" s="1" t="s">
        <v>67</v>
      </c>
      <c r="N3992" s="1" t="s">
        <v>2031</v>
      </c>
      <c r="O3992" s="1">
        <v>39.92</v>
      </c>
      <c r="P3992" s="1">
        <v>2</v>
      </c>
      <c r="Q3992" s="1">
        <v>0.2</v>
      </c>
      <c r="R3992" s="2">
        <v>12.974</v>
      </c>
    </row>
    <row r="3993" spans="1:18" ht="14.25" customHeight="1" x14ac:dyDescent="0.3">
      <c r="A3993" s="1">
        <v>8090</v>
      </c>
      <c r="B3993" s="1" t="s">
        <v>9401</v>
      </c>
      <c r="C3993" s="3">
        <v>42223</v>
      </c>
      <c r="D3993" s="1" t="s">
        <v>2384</v>
      </c>
      <c r="E3993" s="1" t="s">
        <v>2385</v>
      </c>
      <c r="F3993" s="1" t="s">
        <v>32</v>
      </c>
      <c r="G3993" s="1" t="s">
        <v>24</v>
      </c>
      <c r="H3993" s="1" t="s">
        <v>3605</v>
      </c>
      <c r="I3993" s="1" t="s">
        <v>2085</v>
      </c>
      <c r="J3993" s="1">
        <v>21215</v>
      </c>
      <c r="K3993" s="1" t="s">
        <v>113</v>
      </c>
      <c r="L3993" s="1" t="s">
        <v>6687</v>
      </c>
      <c r="M3993" s="1" t="s">
        <v>77</v>
      </c>
      <c r="N3993" s="1" t="s">
        <v>6688</v>
      </c>
      <c r="O3993" s="1">
        <v>77.58</v>
      </c>
      <c r="P3993" s="1">
        <v>9</v>
      </c>
      <c r="Q3993" s="1">
        <v>0</v>
      </c>
      <c r="R3993" s="2">
        <v>20.1708</v>
      </c>
    </row>
    <row r="3994" spans="1:18" ht="14.25" customHeight="1" x14ac:dyDescent="0.3">
      <c r="A3994" s="1">
        <v>8091</v>
      </c>
      <c r="B3994" s="1" t="s">
        <v>9402</v>
      </c>
      <c r="C3994" s="3">
        <v>41980</v>
      </c>
      <c r="D3994" s="1" t="s">
        <v>2271</v>
      </c>
      <c r="E3994" s="1" t="s">
        <v>2272</v>
      </c>
      <c r="F3994" s="1" t="s">
        <v>72</v>
      </c>
      <c r="G3994" s="1" t="s">
        <v>24</v>
      </c>
      <c r="H3994" s="1" t="s">
        <v>64</v>
      </c>
      <c r="I3994" s="1" t="s">
        <v>65</v>
      </c>
      <c r="J3994" s="1">
        <v>98103</v>
      </c>
      <c r="K3994" s="1" t="s">
        <v>35</v>
      </c>
      <c r="L3994" s="1" t="s">
        <v>4978</v>
      </c>
      <c r="M3994" s="1" t="s">
        <v>85</v>
      </c>
      <c r="N3994" s="1" t="s">
        <v>4979</v>
      </c>
      <c r="O3994" s="1">
        <v>269.36</v>
      </c>
      <c r="P3994" s="1">
        <v>7</v>
      </c>
      <c r="Q3994" s="1">
        <v>0</v>
      </c>
      <c r="R3994" s="2">
        <v>70.033600000000007</v>
      </c>
    </row>
    <row r="3995" spans="1:18" ht="14.25" customHeight="1" x14ac:dyDescent="0.3">
      <c r="A3995" s="1">
        <v>8092</v>
      </c>
      <c r="B3995" s="1" t="s">
        <v>9403</v>
      </c>
      <c r="C3995" s="3">
        <v>42348</v>
      </c>
      <c r="D3995" s="1" t="s">
        <v>2309</v>
      </c>
      <c r="E3995" s="1" t="s">
        <v>2310</v>
      </c>
      <c r="F3995" s="1" t="s">
        <v>23</v>
      </c>
      <c r="G3995" s="1" t="s">
        <v>24</v>
      </c>
      <c r="H3995" s="1" t="s">
        <v>97</v>
      </c>
      <c r="I3995" s="1" t="s">
        <v>34</v>
      </c>
      <c r="J3995" s="1">
        <v>94110</v>
      </c>
      <c r="K3995" s="1" t="s">
        <v>35</v>
      </c>
      <c r="L3995" s="1" t="s">
        <v>2241</v>
      </c>
      <c r="M3995" s="1" t="s">
        <v>37</v>
      </c>
      <c r="N3995" s="1" t="s">
        <v>2242</v>
      </c>
      <c r="O3995" s="1">
        <v>5.76</v>
      </c>
      <c r="P3995" s="1">
        <v>2</v>
      </c>
      <c r="Q3995" s="1">
        <v>0</v>
      </c>
      <c r="R3995" s="2">
        <v>2.8224</v>
      </c>
    </row>
    <row r="3996" spans="1:18" ht="14.25" customHeight="1" x14ac:dyDescent="0.3">
      <c r="A3996" s="1">
        <v>8093</v>
      </c>
      <c r="B3996" s="1" t="s">
        <v>9404</v>
      </c>
      <c r="C3996" s="3">
        <v>43047</v>
      </c>
      <c r="D3996" s="1" t="s">
        <v>5306</v>
      </c>
      <c r="E3996" s="1" t="s">
        <v>5307</v>
      </c>
      <c r="F3996" s="1" t="s">
        <v>72</v>
      </c>
      <c r="G3996" s="1" t="s">
        <v>24</v>
      </c>
      <c r="H3996" s="1" t="s">
        <v>199</v>
      </c>
      <c r="I3996" s="1" t="s">
        <v>200</v>
      </c>
      <c r="J3996" s="1">
        <v>10035</v>
      </c>
      <c r="K3996" s="1" t="s">
        <v>113</v>
      </c>
      <c r="L3996" s="1" t="s">
        <v>2859</v>
      </c>
      <c r="M3996" s="1" t="s">
        <v>99</v>
      </c>
      <c r="N3996" s="1" t="s">
        <v>2860</v>
      </c>
      <c r="O3996" s="1">
        <v>109.9</v>
      </c>
      <c r="P3996" s="1">
        <v>5</v>
      </c>
      <c r="Q3996" s="1">
        <v>0</v>
      </c>
      <c r="R3996" s="2">
        <v>32.97</v>
      </c>
    </row>
    <row r="3997" spans="1:18" ht="14.25" customHeight="1" x14ac:dyDescent="0.3">
      <c r="A3997" s="1">
        <v>8094</v>
      </c>
      <c r="B3997" s="1" t="s">
        <v>9405</v>
      </c>
      <c r="C3997" s="3">
        <v>42943</v>
      </c>
      <c r="D3997" s="1" t="s">
        <v>4247</v>
      </c>
      <c r="E3997" s="1" t="s">
        <v>4248</v>
      </c>
      <c r="F3997" s="1" t="s">
        <v>23</v>
      </c>
      <c r="G3997" s="1" t="s">
        <v>24</v>
      </c>
      <c r="H3997" s="1" t="s">
        <v>64</v>
      </c>
      <c r="I3997" s="1" t="s">
        <v>65</v>
      </c>
      <c r="J3997" s="1">
        <v>98115</v>
      </c>
      <c r="K3997" s="1" t="s">
        <v>35</v>
      </c>
      <c r="L3997" s="1" t="s">
        <v>2207</v>
      </c>
      <c r="M3997" s="1" t="s">
        <v>51</v>
      </c>
      <c r="N3997" s="1" t="s">
        <v>2208</v>
      </c>
      <c r="O3997" s="1">
        <v>23.88</v>
      </c>
      <c r="P3997" s="1">
        <v>3</v>
      </c>
      <c r="Q3997" s="1">
        <v>0</v>
      </c>
      <c r="R3997" s="2">
        <v>10.507199999999999</v>
      </c>
    </row>
    <row r="3998" spans="1:18" ht="14.25" customHeight="1" x14ac:dyDescent="0.3">
      <c r="A3998" s="1">
        <v>8098</v>
      </c>
      <c r="B3998" s="1" t="s">
        <v>9406</v>
      </c>
      <c r="C3998" s="3">
        <v>43097</v>
      </c>
      <c r="D3998" s="1" t="s">
        <v>4399</v>
      </c>
      <c r="E3998" s="1" t="s">
        <v>4400</v>
      </c>
      <c r="F3998" s="1" t="s">
        <v>23</v>
      </c>
      <c r="G3998" s="1" t="s">
        <v>24</v>
      </c>
      <c r="H3998" s="1" t="s">
        <v>4536</v>
      </c>
      <c r="I3998" s="1" t="s">
        <v>503</v>
      </c>
      <c r="J3998" s="1">
        <v>87105</v>
      </c>
      <c r="K3998" s="1" t="s">
        <v>35</v>
      </c>
      <c r="L3998" s="1" t="s">
        <v>6015</v>
      </c>
      <c r="M3998" s="1" t="s">
        <v>85</v>
      </c>
      <c r="N3998" s="1" t="s">
        <v>6016</v>
      </c>
      <c r="O3998" s="1">
        <v>118.25</v>
      </c>
      <c r="P3998" s="1">
        <v>5</v>
      </c>
      <c r="Q3998" s="1">
        <v>0</v>
      </c>
      <c r="R3998" s="2">
        <v>34.292499999999997</v>
      </c>
    </row>
    <row r="3999" spans="1:18" ht="14.25" customHeight="1" x14ac:dyDescent="0.3">
      <c r="A3999" s="1">
        <v>8100</v>
      </c>
      <c r="B3999" s="1" t="s">
        <v>9407</v>
      </c>
      <c r="C3999" s="3">
        <v>42439</v>
      </c>
      <c r="D3999" s="1" t="s">
        <v>3973</v>
      </c>
      <c r="E3999" s="1" t="s">
        <v>3974</v>
      </c>
      <c r="F3999" s="1" t="s">
        <v>72</v>
      </c>
      <c r="G3999" s="1" t="s">
        <v>24</v>
      </c>
      <c r="H3999" s="1" t="s">
        <v>33</v>
      </c>
      <c r="I3999" s="1" t="s">
        <v>34</v>
      </c>
      <c r="J3999" s="1">
        <v>90045</v>
      </c>
      <c r="K3999" s="1" t="s">
        <v>35</v>
      </c>
      <c r="L3999" s="1" t="s">
        <v>3307</v>
      </c>
      <c r="M3999" s="1" t="s">
        <v>173</v>
      </c>
      <c r="N3999" s="1" t="s">
        <v>3308</v>
      </c>
      <c r="O3999" s="1">
        <v>26.85</v>
      </c>
      <c r="P3999" s="1">
        <v>3</v>
      </c>
      <c r="Q3999" s="1">
        <v>0</v>
      </c>
      <c r="R3999" s="2">
        <v>5.1014999999999997</v>
      </c>
    </row>
    <row r="4000" spans="1:18" ht="14.25" customHeight="1" x14ac:dyDescent="0.3">
      <c r="A4000" s="1">
        <v>8102</v>
      </c>
      <c r="B4000" s="1" t="s">
        <v>9408</v>
      </c>
      <c r="C4000" s="3">
        <v>42146</v>
      </c>
      <c r="D4000" s="1" t="s">
        <v>7656</v>
      </c>
      <c r="E4000" s="1" t="s">
        <v>7657</v>
      </c>
      <c r="F4000" s="1" t="s">
        <v>23</v>
      </c>
      <c r="G4000" s="1" t="s">
        <v>24</v>
      </c>
      <c r="H4000" s="1" t="s">
        <v>33</v>
      </c>
      <c r="I4000" s="1" t="s">
        <v>34</v>
      </c>
      <c r="J4000" s="1">
        <v>90045</v>
      </c>
      <c r="K4000" s="1" t="s">
        <v>35</v>
      </c>
      <c r="L4000" s="1" t="s">
        <v>1814</v>
      </c>
      <c r="M4000" s="1" t="s">
        <v>37</v>
      </c>
      <c r="N4000" s="1" t="s">
        <v>1815</v>
      </c>
      <c r="O4000" s="1">
        <v>8.26</v>
      </c>
      <c r="P4000" s="1">
        <v>2</v>
      </c>
      <c r="Q4000" s="1">
        <v>0</v>
      </c>
      <c r="R4000" s="2">
        <v>3.7995999999999999</v>
      </c>
    </row>
    <row r="4001" spans="1:18" ht="14.25" customHeight="1" x14ac:dyDescent="0.3">
      <c r="A4001" s="1">
        <v>8106</v>
      </c>
      <c r="B4001" s="1" t="s">
        <v>9409</v>
      </c>
      <c r="C4001" s="3">
        <v>42783</v>
      </c>
      <c r="D4001" s="1" t="s">
        <v>6440</v>
      </c>
      <c r="E4001" s="1" t="s">
        <v>6441</v>
      </c>
      <c r="F4001" s="1" t="s">
        <v>72</v>
      </c>
      <c r="G4001" s="1" t="s">
        <v>24</v>
      </c>
      <c r="H4001" s="1" t="s">
        <v>133</v>
      </c>
      <c r="I4001" s="1" t="s">
        <v>74</v>
      </c>
      <c r="J4001" s="1">
        <v>77041</v>
      </c>
      <c r="K4001" s="1" t="s">
        <v>75</v>
      </c>
      <c r="L4001" s="1" t="s">
        <v>9410</v>
      </c>
      <c r="M4001" s="1" t="s">
        <v>29</v>
      </c>
      <c r="N4001" s="1" t="s">
        <v>9411</v>
      </c>
      <c r="O4001" s="1">
        <v>89.066400000000002</v>
      </c>
      <c r="P4001" s="1">
        <v>1</v>
      </c>
      <c r="Q4001" s="1">
        <v>0.32</v>
      </c>
      <c r="R4001" s="2">
        <v>-17.0274</v>
      </c>
    </row>
    <row r="4002" spans="1:18" ht="14.25" customHeight="1" x14ac:dyDescent="0.3">
      <c r="A4002" s="1">
        <v>8109</v>
      </c>
      <c r="B4002" s="1" t="s">
        <v>9412</v>
      </c>
      <c r="C4002" s="3">
        <v>43077</v>
      </c>
      <c r="D4002" s="1" t="s">
        <v>1751</v>
      </c>
      <c r="E4002" s="1" t="s">
        <v>1752</v>
      </c>
      <c r="F4002" s="1" t="s">
        <v>23</v>
      </c>
      <c r="G4002" s="1" t="s">
        <v>24</v>
      </c>
      <c r="H4002" s="1" t="s">
        <v>111</v>
      </c>
      <c r="I4002" s="1" t="s">
        <v>112</v>
      </c>
      <c r="J4002" s="1">
        <v>19140</v>
      </c>
      <c r="K4002" s="1" t="s">
        <v>113</v>
      </c>
      <c r="L4002" s="1" t="s">
        <v>1134</v>
      </c>
      <c r="M4002" s="1" t="s">
        <v>115</v>
      </c>
      <c r="N4002" s="1" t="s">
        <v>1135</v>
      </c>
      <c r="O4002" s="1">
        <v>215.54400000000001</v>
      </c>
      <c r="P4002" s="1">
        <v>4</v>
      </c>
      <c r="Q4002" s="1">
        <v>0.3</v>
      </c>
      <c r="R4002" s="2">
        <v>-58.504800000000003</v>
      </c>
    </row>
    <row r="4003" spans="1:18" ht="14.25" customHeight="1" x14ac:dyDescent="0.3">
      <c r="A4003" s="1">
        <v>8110</v>
      </c>
      <c r="B4003" s="1" t="s">
        <v>9413</v>
      </c>
      <c r="C4003" s="3">
        <v>43057</v>
      </c>
      <c r="D4003" s="1" t="s">
        <v>5812</v>
      </c>
      <c r="E4003" s="1" t="s">
        <v>5813</v>
      </c>
      <c r="F4003" s="1" t="s">
        <v>23</v>
      </c>
      <c r="G4003" s="1" t="s">
        <v>24</v>
      </c>
      <c r="H4003" s="1" t="s">
        <v>218</v>
      </c>
      <c r="I4003" s="1" t="s">
        <v>153</v>
      </c>
      <c r="J4003" s="1">
        <v>60623</v>
      </c>
      <c r="K4003" s="1" t="s">
        <v>75</v>
      </c>
      <c r="L4003" s="1" t="s">
        <v>8740</v>
      </c>
      <c r="M4003" s="1" t="s">
        <v>147</v>
      </c>
      <c r="N4003" s="1" t="s">
        <v>7314</v>
      </c>
      <c r="O4003" s="1">
        <v>55.584000000000003</v>
      </c>
      <c r="P4003" s="1">
        <v>6</v>
      </c>
      <c r="Q4003" s="1">
        <v>0.2</v>
      </c>
      <c r="R4003" s="2">
        <v>20.844000000000001</v>
      </c>
    </row>
    <row r="4004" spans="1:18" ht="14.25" customHeight="1" x14ac:dyDescent="0.3">
      <c r="A4004" s="1">
        <v>8112</v>
      </c>
      <c r="B4004" s="1" t="s">
        <v>9414</v>
      </c>
      <c r="C4004" s="3">
        <v>42705</v>
      </c>
      <c r="D4004" s="1" t="s">
        <v>4631</v>
      </c>
      <c r="E4004" s="1" t="s">
        <v>4632</v>
      </c>
      <c r="F4004" s="1" t="s">
        <v>23</v>
      </c>
      <c r="G4004" s="1" t="s">
        <v>24</v>
      </c>
      <c r="H4004" s="1" t="s">
        <v>4173</v>
      </c>
      <c r="I4004" s="1" t="s">
        <v>74</v>
      </c>
      <c r="J4004" s="1">
        <v>76903</v>
      </c>
      <c r="K4004" s="1" t="s">
        <v>75</v>
      </c>
      <c r="L4004" s="1" t="s">
        <v>1889</v>
      </c>
      <c r="M4004" s="1" t="s">
        <v>115</v>
      </c>
      <c r="N4004" s="1" t="s">
        <v>1890</v>
      </c>
      <c r="O4004" s="1">
        <v>248.43</v>
      </c>
      <c r="P4004" s="1">
        <v>5</v>
      </c>
      <c r="Q4004" s="1">
        <v>0.3</v>
      </c>
      <c r="R4004" s="2">
        <v>-17.745000000000001</v>
      </c>
    </row>
    <row r="4005" spans="1:18" ht="14.25" customHeight="1" x14ac:dyDescent="0.3">
      <c r="A4005" s="1">
        <v>8115</v>
      </c>
      <c r="B4005" s="1" t="s">
        <v>9415</v>
      </c>
      <c r="C4005" s="3">
        <v>43011</v>
      </c>
      <c r="D4005" s="1" t="s">
        <v>2827</v>
      </c>
      <c r="E4005" s="1" t="s">
        <v>2828</v>
      </c>
      <c r="F4005" s="1" t="s">
        <v>32</v>
      </c>
      <c r="G4005" s="1" t="s">
        <v>24</v>
      </c>
      <c r="H4005" s="1" t="s">
        <v>449</v>
      </c>
      <c r="I4005" s="1" t="s">
        <v>74</v>
      </c>
      <c r="J4005" s="1">
        <v>77506</v>
      </c>
      <c r="K4005" s="1" t="s">
        <v>75</v>
      </c>
      <c r="L4005" s="1" t="s">
        <v>2767</v>
      </c>
      <c r="M4005" s="1" t="s">
        <v>99</v>
      </c>
      <c r="N4005" s="1" t="s">
        <v>2768</v>
      </c>
      <c r="O4005" s="1">
        <v>20.64</v>
      </c>
      <c r="P4005" s="1">
        <v>5</v>
      </c>
      <c r="Q4005" s="1">
        <v>0.2</v>
      </c>
      <c r="R4005" s="2">
        <v>2.3220000000000001</v>
      </c>
    </row>
    <row r="4006" spans="1:18" ht="14.25" customHeight="1" x14ac:dyDescent="0.3">
      <c r="A4006" s="1">
        <v>8116</v>
      </c>
      <c r="B4006" s="1" t="s">
        <v>9416</v>
      </c>
      <c r="C4006" s="3">
        <v>42976</v>
      </c>
      <c r="D4006" s="1" t="s">
        <v>3006</v>
      </c>
      <c r="E4006" s="1" t="s">
        <v>3007</v>
      </c>
      <c r="F4006" s="1" t="s">
        <v>32</v>
      </c>
      <c r="G4006" s="1" t="s">
        <v>24</v>
      </c>
      <c r="H4006" s="1" t="s">
        <v>33</v>
      </c>
      <c r="I4006" s="1" t="s">
        <v>34</v>
      </c>
      <c r="J4006" s="1">
        <v>90049</v>
      </c>
      <c r="K4006" s="1" t="s">
        <v>35</v>
      </c>
      <c r="L4006" s="1" t="s">
        <v>9417</v>
      </c>
      <c r="M4006" s="1" t="s">
        <v>51</v>
      </c>
      <c r="N4006" s="1" t="s">
        <v>9418</v>
      </c>
      <c r="O4006" s="1">
        <v>148.02000000000001</v>
      </c>
      <c r="P4006" s="1">
        <v>3</v>
      </c>
      <c r="Q4006" s="1">
        <v>0</v>
      </c>
      <c r="R4006" s="2">
        <v>41.445599999999999</v>
      </c>
    </row>
    <row r="4007" spans="1:18" ht="14.25" customHeight="1" x14ac:dyDescent="0.3">
      <c r="A4007" s="1">
        <v>8117</v>
      </c>
      <c r="B4007" s="1" t="s">
        <v>9419</v>
      </c>
      <c r="C4007" s="3">
        <v>43063</v>
      </c>
      <c r="D4007" s="1" t="s">
        <v>2664</v>
      </c>
      <c r="E4007" s="1" t="s">
        <v>2665</v>
      </c>
      <c r="F4007" s="1" t="s">
        <v>32</v>
      </c>
      <c r="G4007" s="1" t="s">
        <v>24</v>
      </c>
      <c r="H4007" s="1" t="s">
        <v>8960</v>
      </c>
      <c r="I4007" s="1" t="s">
        <v>3639</v>
      </c>
      <c r="J4007" s="1">
        <v>67846</v>
      </c>
      <c r="K4007" s="1" t="s">
        <v>75</v>
      </c>
      <c r="L4007" s="1" t="s">
        <v>4341</v>
      </c>
      <c r="M4007" s="1" t="s">
        <v>85</v>
      </c>
      <c r="N4007" s="1" t="s">
        <v>4342</v>
      </c>
      <c r="O4007" s="1">
        <v>33.29</v>
      </c>
      <c r="P4007" s="1">
        <v>1</v>
      </c>
      <c r="Q4007" s="1">
        <v>0</v>
      </c>
      <c r="R4007" s="2">
        <v>7.9896000000000003</v>
      </c>
    </row>
    <row r="4008" spans="1:18" ht="14.25" customHeight="1" x14ac:dyDescent="0.3">
      <c r="A4008" s="1">
        <v>8118</v>
      </c>
      <c r="B4008" s="1" t="s">
        <v>9420</v>
      </c>
      <c r="C4008" s="3">
        <v>42916</v>
      </c>
      <c r="D4008" s="1" t="s">
        <v>4680</v>
      </c>
      <c r="E4008" s="1" t="s">
        <v>4681</v>
      </c>
      <c r="F4008" s="1" t="s">
        <v>23</v>
      </c>
      <c r="G4008" s="1" t="s">
        <v>24</v>
      </c>
      <c r="H4008" s="1" t="s">
        <v>33</v>
      </c>
      <c r="I4008" s="1" t="s">
        <v>34</v>
      </c>
      <c r="J4008" s="1">
        <v>90045</v>
      </c>
      <c r="K4008" s="1" t="s">
        <v>35</v>
      </c>
      <c r="L4008" s="1" t="s">
        <v>3609</v>
      </c>
      <c r="M4008" s="1" t="s">
        <v>59</v>
      </c>
      <c r="N4008" s="1" t="s">
        <v>3610</v>
      </c>
      <c r="O4008" s="1">
        <v>204.95</v>
      </c>
      <c r="P4008" s="1">
        <v>5</v>
      </c>
      <c r="Q4008" s="1">
        <v>0</v>
      </c>
      <c r="R4008" s="2">
        <v>100.4255</v>
      </c>
    </row>
    <row r="4009" spans="1:18" ht="14.25" customHeight="1" x14ac:dyDescent="0.3">
      <c r="A4009" s="1">
        <v>8119</v>
      </c>
      <c r="B4009" s="1" t="s">
        <v>9421</v>
      </c>
      <c r="C4009" s="3">
        <v>42938</v>
      </c>
      <c r="D4009" s="1" t="s">
        <v>3477</v>
      </c>
      <c r="E4009" s="1" t="s">
        <v>3478</v>
      </c>
      <c r="F4009" s="1" t="s">
        <v>23</v>
      </c>
      <c r="G4009" s="1" t="s">
        <v>24</v>
      </c>
      <c r="H4009" s="1" t="s">
        <v>218</v>
      </c>
      <c r="I4009" s="1" t="s">
        <v>153</v>
      </c>
      <c r="J4009" s="1">
        <v>60653</v>
      </c>
      <c r="K4009" s="1" t="s">
        <v>75</v>
      </c>
      <c r="L4009" s="1" t="s">
        <v>5036</v>
      </c>
      <c r="M4009" s="1" t="s">
        <v>115</v>
      </c>
      <c r="N4009" s="1" t="s">
        <v>5037</v>
      </c>
      <c r="O4009" s="1">
        <v>526.34400000000005</v>
      </c>
      <c r="P4009" s="1">
        <v>4</v>
      </c>
      <c r="Q4009" s="1">
        <v>0.3</v>
      </c>
      <c r="R4009" s="2">
        <v>-75.191999999999993</v>
      </c>
    </row>
    <row r="4010" spans="1:18" ht="14.25" customHeight="1" x14ac:dyDescent="0.3">
      <c r="A4010" s="1">
        <v>8120</v>
      </c>
      <c r="B4010" s="1" t="s">
        <v>9422</v>
      </c>
      <c r="C4010" s="3">
        <v>42685</v>
      </c>
      <c r="D4010" s="1" t="s">
        <v>1400</v>
      </c>
      <c r="E4010" s="1" t="s">
        <v>1401</v>
      </c>
      <c r="F4010" s="1" t="s">
        <v>23</v>
      </c>
      <c r="G4010" s="1" t="s">
        <v>24</v>
      </c>
      <c r="H4010" s="1" t="s">
        <v>97</v>
      </c>
      <c r="I4010" s="1" t="s">
        <v>34</v>
      </c>
      <c r="J4010" s="1">
        <v>94110</v>
      </c>
      <c r="K4010" s="1" t="s">
        <v>35</v>
      </c>
      <c r="L4010" s="1" t="s">
        <v>364</v>
      </c>
      <c r="M4010" s="1" t="s">
        <v>51</v>
      </c>
      <c r="N4010" s="1" t="s">
        <v>365</v>
      </c>
      <c r="O4010" s="1">
        <v>41.96</v>
      </c>
      <c r="P4010" s="1">
        <v>2</v>
      </c>
      <c r="Q4010" s="1">
        <v>0</v>
      </c>
      <c r="R4010" s="2">
        <v>10.909599999999999</v>
      </c>
    </row>
    <row r="4011" spans="1:18" ht="14.25" customHeight="1" x14ac:dyDescent="0.3">
      <c r="A4011" s="1">
        <v>8123</v>
      </c>
      <c r="B4011" s="1" t="s">
        <v>9423</v>
      </c>
      <c r="C4011" s="3">
        <v>41982</v>
      </c>
      <c r="D4011" s="1" t="s">
        <v>1413</v>
      </c>
      <c r="E4011" s="1" t="s">
        <v>1414</v>
      </c>
      <c r="F4011" s="1" t="s">
        <v>23</v>
      </c>
      <c r="G4011" s="1" t="s">
        <v>24</v>
      </c>
      <c r="H4011" s="1" t="s">
        <v>111</v>
      </c>
      <c r="I4011" s="1" t="s">
        <v>112</v>
      </c>
      <c r="J4011" s="1">
        <v>19134</v>
      </c>
      <c r="K4011" s="1" t="s">
        <v>113</v>
      </c>
      <c r="L4011" s="1" t="s">
        <v>9019</v>
      </c>
      <c r="M4011" s="1" t="s">
        <v>147</v>
      </c>
      <c r="N4011" s="1" t="s">
        <v>9020</v>
      </c>
      <c r="O4011" s="1">
        <v>30.672000000000001</v>
      </c>
      <c r="P4011" s="1">
        <v>3</v>
      </c>
      <c r="Q4011" s="1">
        <v>0.2</v>
      </c>
      <c r="R4011" s="2">
        <v>9.5850000000000009</v>
      </c>
    </row>
    <row r="4012" spans="1:18" ht="14.25" customHeight="1" x14ac:dyDescent="0.3">
      <c r="A4012" s="1">
        <v>8125</v>
      </c>
      <c r="B4012" s="1" t="s">
        <v>9424</v>
      </c>
      <c r="C4012" s="3">
        <v>42985</v>
      </c>
      <c r="D4012" s="1" t="s">
        <v>2219</v>
      </c>
      <c r="E4012" s="1" t="s">
        <v>2220</v>
      </c>
      <c r="F4012" s="1" t="s">
        <v>23</v>
      </c>
      <c r="G4012" s="1" t="s">
        <v>24</v>
      </c>
      <c r="H4012" s="1" t="s">
        <v>8946</v>
      </c>
      <c r="I4012" s="1" t="s">
        <v>34</v>
      </c>
      <c r="J4012" s="1">
        <v>95351</v>
      </c>
      <c r="K4012" s="1" t="s">
        <v>35</v>
      </c>
      <c r="L4012" s="1" t="s">
        <v>663</v>
      </c>
      <c r="M4012" s="1" t="s">
        <v>115</v>
      </c>
      <c r="N4012" s="1" t="s">
        <v>664</v>
      </c>
      <c r="O4012" s="1">
        <v>161.56800000000001</v>
      </c>
      <c r="P4012" s="1">
        <v>2</v>
      </c>
      <c r="Q4012" s="1">
        <v>0.2</v>
      </c>
      <c r="R4012" s="2">
        <v>-28.2744</v>
      </c>
    </row>
    <row r="4013" spans="1:18" ht="14.25" customHeight="1" x14ac:dyDescent="0.3">
      <c r="A4013" s="1">
        <v>8126</v>
      </c>
      <c r="B4013" s="1" t="s">
        <v>9425</v>
      </c>
      <c r="C4013" s="3">
        <v>42041</v>
      </c>
      <c r="D4013" s="1" t="s">
        <v>8036</v>
      </c>
      <c r="E4013" s="1" t="s">
        <v>8037</v>
      </c>
      <c r="F4013" s="1" t="s">
        <v>23</v>
      </c>
      <c r="G4013" s="1" t="s">
        <v>24</v>
      </c>
      <c r="H4013" s="1" t="s">
        <v>133</v>
      </c>
      <c r="I4013" s="1" t="s">
        <v>74</v>
      </c>
      <c r="J4013" s="1">
        <v>77070</v>
      </c>
      <c r="K4013" s="1" t="s">
        <v>75</v>
      </c>
      <c r="L4013" s="1" t="s">
        <v>9426</v>
      </c>
      <c r="M4013" s="1" t="s">
        <v>67</v>
      </c>
      <c r="N4013" s="1" t="s">
        <v>9427</v>
      </c>
      <c r="O4013" s="1">
        <v>2.9340000000000002</v>
      </c>
      <c r="P4013" s="1">
        <v>3</v>
      </c>
      <c r="Q4013" s="1">
        <v>0.8</v>
      </c>
      <c r="R4013" s="2">
        <v>-4.9878</v>
      </c>
    </row>
    <row r="4014" spans="1:18" ht="14.25" customHeight="1" x14ac:dyDescent="0.3">
      <c r="A4014" s="1">
        <v>8129</v>
      </c>
      <c r="B4014" s="1" t="s">
        <v>9428</v>
      </c>
      <c r="C4014" s="3">
        <v>42973</v>
      </c>
      <c r="D4014" s="1" t="s">
        <v>190</v>
      </c>
      <c r="E4014" s="1" t="s">
        <v>191</v>
      </c>
      <c r="F4014" s="1" t="s">
        <v>23</v>
      </c>
      <c r="G4014" s="1" t="s">
        <v>24</v>
      </c>
      <c r="H4014" s="1" t="s">
        <v>218</v>
      </c>
      <c r="I4014" s="1" t="s">
        <v>153</v>
      </c>
      <c r="J4014" s="1">
        <v>60610</v>
      </c>
      <c r="K4014" s="1" t="s">
        <v>75</v>
      </c>
      <c r="L4014" s="1" t="s">
        <v>1737</v>
      </c>
      <c r="M4014" s="1" t="s">
        <v>51</v>
      </c>
      <c r="N4014" s="1" t="s">
        <v>1738</v>
      </c>
      <c r="O4014" s="1">
        <v>64.959999999999994</v>
      </c>
      <c r="P4014" s="1">
        <v>5</v>
      </c>
      <c r="Q4014" s="1">
        <v>0.6</v>
      </c>
      <c r="R4014" s="2">
        <v>-43.847999999999999</v>
      </c>
    </row>
    <row r="4015" spans="1:18" ht="14.25" customHeight="1" x14ac:dyDescent="0.3">
      <c r="A4015" s="1">
        <v>8130</v>
      </c>
      <c r="B4015" s="1" t="s">
        <v>9429</v>
      </c>
      <c r="C4015" s="3">
        <v>41840</v>
      </c>
      <c r="D4015" s="1" t="s">
        <v>430</v>
      </c>
      <c r="E4015" s="1" t="s">
        <v>431</v>
      </c>
      <c r="F4015" s="1" t="s">
        <v>32</v>
      </c>
      <c r="G4015" s="1" t="s">
        <v>24</v>
      </c>
      <c r="H4015" s="1" t="s">
        <v>2183</v>
      </c>
      <c r="I4015" s="1" t="s">
        <v>34</v>
      </c>
      <c r="J4015" s="1">
        <v>92503</v>
      </c>
      <c r="K4015" s="1" t="s">
        <v>35</v>
      </c>
      <c r="L4015" s="1" t="s">
        <v>6038</v>
      </c>
      <c r="M4015" s="1" t="s">
        <v>173</v>
      </c>
      <c r="N4015" s="1" t="s">
        <v>6039</v>
      </c>
      <c r="O4015" s="1">
        <v>41.94</v>
      </c>
      <c r="P4015" s="1">
        <v>2</v>
      </c>
      <c r="Q4015" s="1">
        <v>0</v>
      </c>
      <c r="R4015" s="2">
        <v>15.0984</v>
      </c>
    </row>
    <row r="4016" spans="1:18" ht="14.25" customHeight="1" x14ac:dyDescent="0.3">
      <c r="A4016" s="1">
        <v>8134</v>
      </c>
      <c r="B4016" s="1" t="s">
        <v>9430</v>
      </c>
      <c r="C4016" s="3">
        <v>42285</v>
      </c>
      <c r="D4016" s="1" t="s">
        <v>137</v>
      </c>
      <c r="E4016" s="1" t="s">
        <v>138</v>
      </c>
      <c r="F4016" s="1" t="s">
        <v>32</v>
      </c>
      <c r="G4016" s="1" t="s">
        <v>24</v>
      </c>
      <c r="H4016" s="1" t="s">
        <v>614</v>
      </c>
      <c r="I4016" s="1" t="s">
        <v>74</v>
      </c>
      <c r="J4016" s="1">
        <v>75081</v>
      </c>
      <c r="K4016" s="1" t="s">
        <v>75</v>
      </c>
      <c r="L4016" s="1" t="s">
        <v>4383</v>
      </c>
      <c r="M4016" s="1" t="s">
        <v>51</v>
      </c>
      <c r="N4016" s="1" t="s">
        <v>4384</v>
      </c>
      <c r="O4016" s="1">
        <v>72.78</v>
      </c>
      <c r="P4016" s="1">
        <v>3</v>
      </c>
      <c r="Q4016" s="1">
        <v>0.6</v>
      </c>
      <c r="R4016" s="2">
        <v>-70.960499999999996</v>
      </c>
    </row>
    <row r="4017" spans="1:18" ht="14.25" customHeight="1" x14ac:dyDescent="0.3">
      <c r="A4017" s="1">
        <v>8135</v>
      </c>
      <c r="B4017" s="1" t="s">
        <v>9431</v>
      </c>
      <c r="C4017" s="3">
        <v>42051</v>
      </c>
      <c r="D4017" s="1" t="s">
        <v>2293</v>
      </c>
      <c r="E4017" s="1" t="s">
        <v>2294</v>
      </c>
      <c r="F4017" s="1" t="s">
        <v>23</v>
      </c>
      <c r="G4017" s="1" t="s">
        <v>24</v>
      </c>
      <c r="H4017" s="1" t="s">
        <v>33</v>
      </c>
      <c r="I4017" s="1" t="s">
        <v>34</v>
      </c>
      <c r="J4017" s="1">
        <v>90008</v>
      </c>
      <c r="K4017" s="1" t="s">
        <v>35</v>
      </c>
      <c r="L4017" s="1" t="s">
        <v>2439</v>
      </c>
      <c r="M4017" s="1" t="s">
        <v>59</v>
      </c>
      <c r="N4017" s="1" t="s">
        <v>2440</v>
      </c>
      <c r="O4017" s="1">
        <v>36.840000000000003</v>
      </c>
      <c r="P4017" s="1">
        <v>3</v>
      </c>
      <c r="Q4017" s="1">
        <v>0</v>
      </c>
      <c r="R4017" s="2">
        <v>17.314800000000002</v>
      </c>
    </row>
    <row r="4018" spans="1:18" ht="14.25" customHeight="1" x14ac:dyDescent="0.3">
      <c r="A4018" s="1">
        <v>8137</v>
      </c>
      <c r="B4018" s="1" t="s">
        <v>9432</v>
      </c>
      <c r="C4018" s="3">
        <v>42594</v>
      </c>
      <c r="D4018" s="1" t="s">
        <v>5686</v>
      </c>
      <c r="E4018" s="1" t="s">
        <v>5687</v>
      </c>
      <c r="F4018" s="1" t="s">
        <v>32</v>
      </c>
      <c r="G4018" s="1" t="s">
        <v>24</v>
      </c>
      <c r="H4018" s="1" t="s">
        <v>1308</v>
      </c>
      <c r="I4018" s="1" t="s">
        <v>43</v>
      </c>
      <c r="J4018" s="1">
        <v>33801</v>
      </c>
      <c r="K4018" s="1" t="s">
        <v>27</v>
      </c>
      <c r="L4018" s="1" t="s">
        <v>804</v>
      </c>
      <c r="M4018" s="1" t="s">
        <v>45</v>
      </c>
      <c r="N4018" s="1" t="s">
        <v>805</v>
      </c>
      <c r="O4018" s="1">
        <v>562.29250000000002</v>
      </c>
      <c r="P4018" s="1">
        <v>7</v>
      </c>
      <c r="Q4018" s="1">
        <v>0.45</v>
      </c>
      <c r="R4018" s="2">
        <v>-255.58750000000001</v>
      </c>
    </row>
    <row r="4019" spans="1:18" ht="14.25" customHeight="1" x14ac:dyDescent="0.3">
      <c r="A4019" s="1">
        <v>8138</v>
      </c>
      <c r="B4019" s="1" t="s">
        <v>9433</v>
      </c>
      <c r="C4019" s="3">
        <v>41952</v>
      </c>
      <c r="D4019" s="1" t="s">
        <v>5374</v>
      </c>
      <c r="E4019" s="1" t="s">
        <v>5375</v>
      </c>
      <c r="F4019" s="1" t="s">
        <v>72</v>
      </c>
      <c r="G4019" s="1" t="s">
        <v>24</v>
      </c>
      <c r="H4019" s="1" t="s">
        <v>199</v>
      </c>
      <c r="I4019" s="1" t="s">
        <v>200</v>
      </c>
      <c r="J4019" s="1">
        <v>10035</v>
      </c>
      <c r="K4019" s="1" t="s">
        <v>113</v>
      </c>
      <c r="L4019" s="1" t="s">
        <v>797</v>
      </c>
      <c r="M4019" s="1" t="s">
        <v>51</v>
      </c>
      <c r="N4019" s="1" t="s">
        <v>9434</v>
      </c>
      <c r="O4019" s="1">
        <v>56.52</v>
      </c>
      <c r="P4019" s="1">
        <v>9</v>
      </c>
      <c r="Q4019" s="1">
        <v>0</v>
      </c>
      <c r="R4019" s="2">
        <v>21.477599999999999</v>
      </c>
    </row>
    <row r="4020" spans="1:18" ht="14.25" customHeight="1" x14ac:dyDescent="0.3">
      <c r="A4020" s="1">
        <v>8139</v>
      </c>
      <c r="B4020" s="1" t="s">
        <v>9435</v>
      </c>
      <c r="C4020" s="3">
        <v>42569</v>
      </c>
      <c r="D4020" s="1" t="s">
        <v>475</v>
      </c>
      <c r="E4020" s="1" t="s">
        <v>476</v>
      </c>
      <c r="F4020" s="1" t="s">
        <v>72</v>
      </c>
      <c r="G4020" s="1" t="s">
        <v>24</v>
      </c>
      <c r="H4020" s="1" t="s">
        <v>111</v>
      </c>
      <c r="I4020" s="1" t="s">
        <v>112</v>
      </c>
      <c r="J4020" s="1">
        <v>19140</v>
      </c>
      <c r="K4020" s="1" t="s">
        <v>113</v>
      </c>
      <c r="L4020" s="1" t="s">
        <v>2497</v>
      </c>
      <c r="M4020" s="1" t="s">
        <v>99</v>
      </c>
      <c r="N4020" s="1" t="s">
        <v>2498</v>
      </c>
      <c r="O4020" s="1">
        <v>11.263999999999999</v>
      </c>
      <c r="P4020" s="1">
        <v>8</v>
      </c>
      <c r="Q4020" s="1">
        <v>0.2</v>
      </c>
      <c r="R4020" s="2">
        <v>1.2672000000000001</v>
      </c>
    </row>
    <row r="4021" spans="1:18" ht="14.25" customHeight="1" x14ac:dyDescent="0.3">
      <c r="A4021" s="1">
        <v>8142</v>
      </c>
      <c r="B4021" s="1" t="s">
        <v>9436</v>
      </c>
      <c r="C4021" s="3">
        <v>42405</v>
      </c>
      <c r="D4021" s="1" t="s">
        <v>4558</v>
      </c>
      <c r="E4021" s="1" t="s">
        <v>4559</v>
      </c>
      <c r="F4021" s="1" t="s">
        <v>23</v>
      </c>
      <c r="G4021" s="1" t="s">
        <v>24</v>
      </c>
      <c r="H4021" s="1" t="s">
        <v>697</v>
      </c>
      <c r="I4021" s="1" t="s">
        <v>34</v>
      </c>
      <c r="J4021" s="1">
        <v>92037</v>
      </c>
      <c r="K4021" s="1" t="s">
        <v>35</v>
      </c>
      <c r="L4021" s="1" t="s">
        <v>1767</v>
      </c>
      <c r="M4021" s="1" t="s">
        <v>37</v>
      </c>
      <c r="N4021" s="1" t="s">
        <v>1768</v>
      </c>
      <c r="O4021" s="1">
        <v>14.73</v>
      </c>
      <c r="P4021" s="1">
        <v>3</v>
      </c>
      <c r="Q4021" s="1">
        <v>0</v>
      </c>
      <c r="R4021" s="2">
        <v>7.2176999999999998</v>
      </c>
    </row>
    <row r="4022" spans="1:18" ht="14.25" customHeight="1" x14ac:dyDescent="0.3">
      <c r="A4022" s="1">
        <v>8146</v>
      </c>
      <c r="B4022" s="1" t="s">
        <v>9437</v>
      </c>
      <c r="C4022" s="3">
        <v>41810</v>
      </c>
      <c r="D4022" s="1" t="s">
        <v>3138</v>
      </c>
      <c r="E4022" s="1" t="s">
        <v>3139</v>
      </c>
      <c r="F4022" s="1" t="s">
        <v>23</v>
      </c>
      <c r="G4022" s="1" t="s">
        <v>24</v>
      </c>
      <c r="H4022" s="1" t="s">
        <v>6713</v>
      </c>
      <c r="I4022" s="1" t="s">
        <v>486</v>
      </c>
      <c r="J4022" s="1">
        <v>73505</v>
      </c>
      <c r="K4022" s="1" t="s">
        <v>75</v>
      </c>
      <c r="L4022" s="1" t="s">
        <v>6884</v>
      </c>
      <c r="M4022" s="1" t="s">
        <v>77</v>
      </c>
      <c r="N4022" s="1" t="s">
        <v>6885</v>
      </c>
      <c r="O4022" s="1">
        <v>471.9</v>
      </c>
      <c r="P4022" s="1">
        <v>6</v>
      </c>
      <c r="Q4022" s="1">
        <v>0</v>
      </c>
      <c r="R4022" s="2">
        <v>155.727</v>
      </c>
    </row>
    <row r="4023" spans="1:18" ht="14.25" customHeight="1" x14ac:dyDescent="0.3">
      <c r="A4023" s="1">
        <v>8148</v>
      </c>
      <c r="B4023" s="1" t="s">
        <v>9438</v>
      </c>
      <c r="C4023" s="3">
        <v>42895</v>
      </c>
      <c r="D4023" s="1" t="s">
        <v>1031</v>
      </c>
      <c r="E4023" s="1" t="s">
        <v>1032</v>
      </c>
      <c r="F4023" s="1" t="s">
        <v>23</v>
      </c>
      <c r="G4023" s="1" t="s">
        <v>24</v>
      </c>
      <c r="H4023" s="1" t="s">
        <v>1455</v>
      </c>
      <c r="I4023" s="1" t="s">
        <v>232</v>
      </c>
      <c r="J4023" s="1">
        <v>24153</v>
      </c>
      <c r="K4023" s="1" t="s">
        <v>27</v>
      </c>
      <c r="L4023" s="1" t="s">
        <v>134</v>
      </c>
      <c r="M4023" s="1" t="s">
        <v>59</v>
      </c>
      <c r="N4023" s="1" t="s">
        <v>135</v>
      </c>
      <c r="O4023" s="1">
        <v>49.12</v>
      </c>
      <c r="P4023" s="1">
        <v>4</v>
      </c>
      <c r="Q4023" s="1">
        <v>0</v>
      </c>
      <c r="R4023" s="2">
        <v>23.086400000000001</v>
      </c>
    </row>
    <row r="4024" spans="1:18" ht="14.25" customHeight="1" x14ac:dyDescent="0.3">
      <c r="A4024" s="1">
        <v>8149</v>
      </c>
      <c r="B4024" s="1" t="s">
        <v>9439</v>
      </c>
      <c r="C4024" s="3">
        <v>42731</v>
      </c>
      <c r="D4024" s="1" t="s">
        <v>5233</v>
      </c>
      <c r="E4024" s="1" t="s">
        <v>5234</v>
      </c>
      <c r="F4024" s="1" t="s">
        <v>72</v>
      </c>
      <c r="G4024" s="1" t="s">
        <v>24</v>
      </c>
      <c r="H4024" s="1" t="s">
        <v>1921</v>
      </c>
      <c r="I4024" s="1" t="s">
        <v>34</v>
      </c>
      <c r="J4024" s="1">
        <v>92704</v>
      </c>
      <c r="K4024" s="1" t="s">
        <v>35</v>
      </c>
      <c r="L4024" s="1" t="s">
        <v>2241</v>
      </c>
      <c r="M4024" s="1" t="s">
        <v>37</v>
      </c>
      <c r="N4024" s="1" t="s">
        <v>2242</v>
      </c>
      <c r="O4024" s="1">
        <v>20.16</v>
      </c>
      <c r="P4024" s="1">
        <v>7</v>
      </c>
      <c r="Q4024" s="1">
        <v>0</v>
      </c>
      <c r="R4024" s="2">
        <v>9.8783999999999992</v>
      </c>
    </row>
    <row r="4025" spans="1:18" ht="14.25" customHeight="1" x14ac:dyDescent="0.3">
      <c r="A4025" s="1">
        <v>8150</v>
      </c>
      <c r="B4025" s="1" t="s">
        <v>9440</v>
      </c>
      <c r="C4025" s="3">
        <v>41665</v>
      </c>
      <c r="D4025" s="1" t="s">
        <v>5085</v>
      </c>
      <c r="E4025" s="1" t="s">
        <v>5086</v>
      </c>
      <c r="F4025" s="1" t="s">
        <v>32</v>
      </c>
      <c r="G4025" s="1" t="s">
        <v>24</v>
      </c>
      <c r="H4025" s="1" t="s">
        <v>9441</v>
      </c>
      <c r="I4025" s="1" t="s">
        <v>4410</v>
      </c>
      <c r="J4025" s="1">
        <v>57701</v>
      </c>
      <c r="K4025" s="1" t="s">
        <v>75</v>
      </c>
      <c r="L4025" s="1" t="s">
        <v>8125</v>
      </c>
      <c r="M4025" s="1" t="s">
        <v>67</v>
      </c>
      <c r="N4025" s="1" t="s">
        <v>8126</v>
      </c>
      <c r="O4025" s="1">
        <v>10.68</v>
      </c>
      <c r="P4025" s="1">
        <v>2</v>
      </c>
      <c r="Q4025" s="1">
        <v>0</v>
      </c>
      <c r="R4025" s="2">
        <v>5.0195999999999996</v>
      </c>
    </row>
    <row r="4026" spans="1:18" ht="14.25" customHeight="1" x14ac:dyDescent="0.3">
      <c r="A4026" s="1">
        <v>8152</v>
      </c>
      <c r="B4026" s="1" t="s">
        <v>9442</v>
      </c>
      <c r="C4026" s="3">
        <v>42817</v>
      </c>
      <c r="D4026" s="1" t="s">
        <v>1145</v>
      </c>
      <c r="E4026" s="1" t="s">
        <v>1146</v>
      </c>
      <c r="F4026" s="1" t="s">
        <v>23</v>
      </c>
      <c r="G4026" s="1" t="s">
        <v>24</v>
      </c>
      <c r="H4026" s="1" t="s">
        <v>64</v>
      </c>
      <c r="I4026" s="1" t="s">
        <v>65</v>
      </c>
      <c r="J4026" s="1">
        <v>98115</v>
      </c>
      <c r="K4026" s="1" t="s">
        <v>35</v>
      </c>
      <c r="L4026" s="1" t="s">
        <v>4935</v>
      </c>
      <c r="M4026" s="1" t="s">
        <v>85</v>
      </c>
      <c r="N4026" s="1" t="s">
        <v>4936</v>
      </c>
      <c r="O4026" s="1">
        <v>32.479999999999997</v>
      </c>
      <c r="P4026" s="1">
        <v>2</v>
      </c>
      <c r="Q4026" s="1">
        <v>0</v>
      </c>
      <c r="R4026" s="2">
        <v>4.8719999999999999</v>
      </c>
    </row>
    <row r="4027" spans="1:18" ht="14.25" customHeight="1" x14ac:dyDescent="0.3">
      <c r="A4027" s="1">
        <v>8155</v>
      </c>
      <c r="B4027" s="1" t="s">
        <v>9443</v>
      </c>
      <c r="C4027" s="3">
        <v>42814</v>
      </c>
      <c r="D4027" s="1" t="s">
        <v>6606</v>
      </c>
      <c r="E4027" s="1" t="s">
        <v>6607</v>
      </c>
      <c r="F4027" s="1" t="s">
        <v>23</v>
      </c>
      <c r="G4027" s="1" t="s">
        <v>24</v>
      </c>
      <c r="H4027" s="1" t="s">
        <v>2878</v>
      </c>
      <c r="I4027" s="1" t="s">
        <v>556</v>
      </c>
      <c r="J4027" s="1">
        <v>6457</v>
      </c>
      <c r="K4027" s="1" t="s">
        <v>113</v>
      </c>
      <c r="L4027" s="1" t="s">
        <v>4537</v>
      </c>
      <c r="M4027" s="1" t="s">
        <v>173</v>
      </c>
      <c r="N4027" s="1" t="s">
        <v>4538</v>
      </c>
      <c r="O4027" s="1">
        <v>238</v>
      </c>
      <c r="P4027" s="1">
        <v>2</v>
      </c>
      <c r="Q4027" s="1">
        <v>0</v>
      </c>
      <c r="R4027" s="2">
        <v>38.08</v>
      </c>
    </row>
    <row r="4028" spans="1:18" ht="14.25" customHeight="1" x14ac:dyDescent="0.3">
      <c r="A4028" s="1">
        <v>8157</v>
      </c>
      <c r="B4028" s="1" t="s">
        <v>9444</v>
      </c>
      <c r="C4028" s="3">
        <v>42647</v>
      </c>
      <c r="D4028" s="1" t="s">
        <v>1459</v>
      </c>
      <c r="E4028" s="1" t="s">
        <v>1460</v>
      </c>
      <c r="F4028" s="1" t="s">
        <v>23</v>
      </c>
      <c r="G4028" s="1" t="s">
        <v>24</v>
      </c>
      <c r="H4028" s="1" t="s">
        <v>3605</v>
      </c>
      <c r="I4028" s="1" t="s">
        <v>2085</v>
      </c>
      <c r="J4028" s="1">
        <v>21215</v>
      </c>
      <c r="K4028" s="1" t="s">
        <v>113</v>
      </c>
      <c r="L4028" s="1" t="s">
        <v>2979</v>
      </c>
      <c r="M4028" s="1" t="s">
        <v>45</v>
      </c>
      <c r="N4028" s="1" t="s">
        <v>2980</v>
      </c>
      <c r="O4028" s="1">
        <v>239.37200000000001</v>
      </c>
      <c r="P4028" s="1">
        <v>2</v>
      </c>
      <c r="Q4028" s="1">
        <v>0.3</v>
      </c>
      <c r="R4028" s="2">
        <v>-23.937200000000001</v>
      </c>
    </row>
    <row r="4029" spans="1:18" ht="14.25" customHeight="1" x14ac:dyDescent="0.3">
      <c r="A4029" s="1">
        <v>8158</v>
      </c>
      <c r="B4029" s="1" t="s">
        <v>9445</v>
      </c>
      <c r="C4029" s="3">
        <v>42692</v>
      </c>
      <c r="D4029" s="1" t="s">
        <v>1940</v>
      </c>
      <c r="E4029" s="1" t="s">
        <v>1941</v>
      </c>
      <c r="F4029" s="1" t="s">
        <v>23</v>
      </c>
      <c r="G4029" s="1" t="s">
        <v>24</v>
      </c>
      <c r="H4029" s="1" t="s">
        <v>697</v>
      </c>
      <c r="I4029" s="1" t="s">
        <v>34</v>
      </c>
      <c r="J4029" s="1">
        <v>92105</v>
      </c>
      <c r="K4029" s="1" t="s">
        <v>35</v>
      </c>
      <c r="L4029" s="1" t="s">
        <v>4537</v>
      </c>
      <c r="M4029" s="1" t="s">
        <v>173</v>
      </c>
      <c r="N4029" s="1" t="s">
        <v>4538</v>
      </c>
      <c r="O4029" s="1">
        <v>595</v>
      </c>
      <c r="P4029" s="1">
        <v>5</v>
      </c>
      <c r="Q4029" s="1">
        <v>0</v>
      </c>
      <c r="R4029" s="2">
        <v>95.2</v>
      </c>
    </row>
    <row r="4030" spans="1:18" ht="14.25" customHeight="1" x14ac:dyDescent="0.3">
      <c r="A4030" s="1">
        <v>8159</v>
      </c>
      <c r="B4030" s="1" t="s">
        <v>9446</v>
      </c>
      <c r="C4030" s="3">
        <v>43095</v>
      </c>
      <c r="D4030" s="1" t="s">
        <v>1317</v>
      </c>
      <c r="E4030" s="1" t="s">
        <v>1318</v>
      </c>
      <c r="F4030" s="1" t="s">
        <v>32</v>
      </c>
      <c r="G4030" s="1" t="s">
        <v>24</v>
      </c>
      <c r="H4030" s="1" t="s">
        <v>6019</v>
      </c>
      <c r="I4030" s="1" t="s">
        <v>74</v>
      </c>
      <c r="J4030" s="1">
        <v>79762</v>
      </c>
      <c r="K4030" s="1" t="s">
        <v>75</v>
      </c>
      <c r="L4030" s="1" t="s">
        <v>4302</v>
      </c>
      <c r="M4030" s="1" t="s">
        <v>59</v>
      </c>
      <c r="N4030" s="1" t="s">
        <v>4303</v>
      </c>
      <c r="O4030" s="1">
        <v>16.032</v>
      </c>
      <c r="P4030" s="1">
        <v>3</v>
      </c>
      <c r="Q4030" s="1">
        <v>0.2</v>
      </c>
      <c r="R4030" s="2">
        <v>5.6112000000000002</v>
      </c>
    </row>
    <row r="4031" spans="1:18" ht="14.25" customHeight="1" x14ac:dyDescent="0.3">
      <c r="A4031" s="1">
        <v>8160</v>
      </c>
      <c r="B4031" s="1" t="s">
        <v>9447</v>
      </c>
      <c r="C4031" s="3">
        <v>42438</v>
      </c>
      <c r="D4031" s="1" t="s">
        <v>333</v>
      </c>
      <c r="E4031" s="1" t="s">
        <v>334</v>
      </c>
      <c r="F4031" s="1" t="s">
        <v>72</v>
      </c>
      <c r="G4031" s="1" t="s">
        <v>24</v>
      </c>
      <c r="H4031" s="1" t="s">
        <v>7777</v>
      </c>
      <c r="I4031" s="1" t="s">
        <v>556</v>
      </c>
      <c r="J4031" s="1">
        <v>6460</v>
      </c>
      <c r="K4031" s="1" t="s">
        <v>113</v>
      </c>
      <c r="L4031" s="1" t="s">
        <v>735</v>
      </c>
      <c r="M4031" s="1" t="s">
        <v>173</v>
      </c>
      <c r="N4031" s="1" t="s">
        <v>736</v>
      </c>
      <c r="O4031" s="1">
        <v>199.75</v>
      </c>
      <c r="P4031" s="1">
        <v>5</v>
      </c>
      <c r="Q4031" s="1">
        <v>0</v>
      </c>
      <c r="R4031" s="2">
        <v>87.89</v>
      </c>
    </row>
    <row r="4032" spans="1:18" ht="14.25" customHeight="1" x14ac:dyDescent="0.3">
      <c r="A4032" s="1">
        <v>8161</v>
      </c>
      <c r="B4032" s="1" t="s">
        <v>9448</v>
      </c>
      <c r="C4032" s="3">
        <v>42416</v>
      </c>
      <c r="D4032" s="1" t="s">
        <v>3155</v>
      </c>
      <c r="E4032" s="1" t="s">
        <v>3156</v>
      </c>
      <c r="F4032" s="1" t="s">
        <v>23</v>
      </c>
      <c r="G4032" s="1" t="s">
        <v>24</v>
      </c>
      <c r="H4032" s="1" t="s">
        <v>800</v>
      </c>
      <c r="I4032" s="1" t="s">
        <v>591</v>
      </c>
      <c r="J4032" s="1">
        <v>7109</v>
      </c>
      <c r="K4032" s="1" t="s">
        <v>113</v>
      </c>
      <c r="L4032" s="1" t="s">
        <v>7828</v>
      </c>
      <c r="M4032" s="1" t="s">
        <v>115</v>
      </c>
      <c r="N4032" s="1" t="s">
        <v>7829</v>
      </c>
      <c r="O4032" s="1">
        <v>227.96</v>
      </c>
      <c r="P4032" s="1">
        <v>2</v>
      </c>
      <c r="Q4032" s="1">
        <v>0</v>
      </c>
      <c r="R4032" s="2">
        <v>36.473599999999998</v>
      </c>
    </row>
    <row r="4033" spans="1:18" ht="14.25" customHeight="1" x14ac:dyDescent="0.3">
      <c r="A4033" s="1">
        <v>8162</v>
      </c>
      <c r="B4033" s="1" t="s">
        <v>9449</v>
      </c>
      <c r="C4033" s="3">
        <v>42275</v>
      </c>
      <c r="D4033" s="1" t="s">
        <v>2365</v>
      </c>
      <c r="E4033" s="1" t="s">
        <v>2366</v>
      </c>
      <c r="F4033" s="1" t="s">
        <v>23</v>
      </c>
      <c r="G4033" s="1" t="s">
        <v>24</v>
      </c>
      <c r="H4033" s="1" t="s">
        <v>199</v>
      </c>
      <c r="I4033" s="1" t="s">
        <v>200</v>
      </c>
      <c r="J4033" s="1">
        <v>10035</v>
      </c>
      <c r="K4033" s="1" t="s">
        <v>113</v>
      </c>
      <c r="L4033" s="1" t="s">
        <v>4588</v>
      </c>
      <c r="M4033" s="1" t="s">
        <v>77</v>
      </c>
      <c r="N4033" s="1" t="s">
        <v>4589</v>
      </c>
      <c r="O4033" s="1">
        <v>293.52</v>
      </c>
      <c r="P4033" s="1">
        <v>6</v>
      </c>
      <c r="Q4033" s="1">
        <v>0</v>
      </c>
      <c r="R4033" s="2">
        <v>76.315200000000004</v>
      </c>
    </row>
    <row r="4034" spans="1:18" ht="14.25" customHeight="1" x14ac:dyDescent="0.3">
      <c r="A4034" s="1">
        <v>8164</v>
      </c>
      <c r="B4034" s="1" t="s">
        <v>9450</v>
      </c>
      <c r="C4034" s="3">
        <v>42310</v>
      </c>
      <c r="D4034" s="1" t="s">
        <v>1859</v>
      </c>
      <c r="E4034" s="1" t="s">
        <v>1860</v>
      </c>
      <c r="F4034" s="1" t="s">
        <v>23</v>
      </c>
      <c r="G4034" s="1" t="s">
        <v>24</v>
      </c>
      <c r="H4034" s="1" t="s">
        <v>697</v>
      </c>
      <c r="I4034" s="1" t="s">
        <v>34</v>
      </c>
      <c r="J4034" s="1">
        <v>92105</v>
      </c>
      <c r="K4034" s="1" t="s">
        <v>35</v>
      </c>
      <c r="L4034" s="1" t="s">
        <v>4722</v>
      </c>
      <c r="M4034" s="1" t="s">
        <v>51</v>
      </c>
      <c r="N4034" s="1" t="s">
        <v>4723</v>
      </c>
      <c r="O4034" s="1">
        <v>96.96</v>
      </c>
      <c r="P4034" s="1">
        <v>6</v>
      </c>
      <c r="Q4034" s="1">
        <v>0</v>
      </c>
      <c r="R4034" s="2">
        <v>33.936</v>
      </c>
    </row>
    <row r="4035" spans="1:18" ht="14.25" customHeight="1" x14ac:dyDescent="0.3">
      <c r="A4035" s="1">
        <v>8168</v>
      </c>
      <c r="B4035" s="1" t="s">
        <v>9451</v>
      </c>
      <c r="C4035" s="3">
        <v>42582</v>
      </c>
      <c r="D4035" s="1" t="s">
        <v>5750</v>
      </c>
      <c r="E4035" s="1" t="s">
        <v>5751</v>
      </c>
      <c r="F4035" s="1" t="s">
        <v>32</v>
      </c>
      <c r="G4035" s="1" t="s">
        <v>24</v>
      </c>
      <c r="H4035" s="1" t="s">
        <v>97</v>
      </c>
      <c r="I4035" s="1" t="s">
        <v>34</v>
      </c>
      <c r="J4035" s="1">
        <v>94122</v>
      </c>
      <c r="K4035" s="1" t="s">
        <v>35</v>
      </c>
      <c r="L4035" s="1" t="s">
        <v>1684</v>
      </c>
      <c r="M4035" s="1" t="s">
        <v>45</v>
      </c>
      <c r="N4035" s="1" t="s">
        <v>1685</v>
      </c>
      <c r="O4035" s="1">
        <v>863.12800000000004</v>
      </c>
      <c r="P4035" s="1">
        <v>7</v>
      </c>
      <c r="Q4035" s="1">
        <v>0.2</v>
      </c>
      <c r="R4035" s="2">
        <v>-32.3673</v>
      </c>
    </row>
    <row r="4036" spans="1:18" ht="14.25" customHeight="1" x14ac:dyDescent="0.3">
      <c r="A4036" s="1">
        <v>8169</v>
      </c>
      <c r="B4036" s="1" t="s">
        <v>9452</v>
      </c>
      <c r="C4036" s="3">
        <v>43045</v>
      </c>
      <c r="D4036" s="1" t="s">
        <v>913</v>
      </c>
      <c r="E4036" s="1" t="s">
        <v>914</v>
      </c>
      <c r="F4036" s="1" t="s">
        <v>72</v>
      </c>
      <c r="G4036" s="1" t="s">
        <v>24</v>
      </c>
      <c r="H4036" s="1" t="s">
        <v>64</v>
      </c>
      <c r="I4036" s="1" t="s">
        <v>65</v>
      </c>
      <c r="J4036" s="1">
        <v>98105</v>
      </c>
      <c r="K4036" s="1" t="s">
        <v>35</v>
      </c>
      <c r="L4036" s="1" t="s">
        <v>3745</v>
      </c>
      <c r="M4036" s="1" t="s">
        <v>45</v>
      </c>
      <c r="N4036" s="1" t="s">
        <v>3746</v>
      </c>
      <c r="O4036" s="1">
        <v>2036.86</v>
      </c>
      <c r="P4036" s="1">
        <v>7</v>
      </c>
      <c r="Q4036" s="1">
        <v>0</v>
      </c>
      <c r="R4036" s="2">
        <v>366.63479999999998</v>
      </c>
    </row>
    <row r="4037" spans="1:18" ht="14.25" customHeight="1" x14ac:dyDescent="0.3">
      <c r="A4037" s="1">
        <v>8172</v>
      </c>
      <c r="B4037" s="1" t="s">
        <v>9453</v>
      </c>
      <c r="C4037" s="3">
        <v>42414</v>
      </c>
      <c r="D4037" s="1" t="s">
        <v>1533</v>
      </c>
      <c r="E4037" s="1" t="s">
        <v>1534</v>
      </c>
      <c r="F4037" s="1" t="s">
        <v>23</v>
      </c>
      <c r="G4037" s="1" t="s">
        <v>24</v>
      </c>
      <c r="H4037" s="1" t="s">
        <v>241</v>
      </c>
      <c r="I4037" s="1" t="s">
        <v>1090</v>
      </c>
      <c r="J4037" s="1">
        <v>39212</v>
      </c>
      <c r="K4037" s="1" t="s">
        <v>27</v>
      </c>
      <c r="L4037" s="1" t="s">
        <v>2983</v>
      </c>
      <c r="M4037" s="1" t="s">
        <v>99</v>
      </c>
      <c r="N4037" s="1" t="s">
        <v>2984</v>
      </c>
      <c r="O4037" s="1">
        <v>264.18</v>
      </c>
      <c r="P4037" s="1">
        <v>7</v>
      </c>
      <c r="Q4037" s="1">
        <v>0</v>
      </c>
      <c r="R4037" s="2">
        <v>68.686800000000005</v>
      </c>
    </row>
    <row r="4038" spans="1:18" ht="14.25" customHeight="1" x14ac:dyDescent="0.3">
      <c r="A4038" s="1">
        <v>8173</v>
      </c>
      <c r="B4038" s="1" t="s">
        <v>9454</v>
      </c>
      <c r="C4038" s="3">
        <v>41829</v>
      </c>
      <c r="D4038" s="1" t="s">
        <v>5459</v>
      </c>
      <c r="E4038" s="1" t="s">
        <v>5460</v>
      </c>
      <c r="F4038" s="1" t="s">
        <v>72</v>
      </c>
      <c r="G4038" s="1" t="s">
        <v>24</v>
      </c>
      <c r="H4038" s="1" t="s">
        <v>33</v>
      </c>
      <c r="I4038" s="1" t="s">
        <v>34</v>
      </c>
      <c r="J4038" s="1">
        <v>90049</v>
      </c>
      <c r="K4038" s="1" t="s">
        <v>35</v>
      </c>
      <c r="L4038" s="1" t="s">
        <v>4677</v>
      </c>
      <c r="M4038" s="1" t="s">
        <v>37</v>
      </c>
      <c r="N4038" s="1" t="s">
        <v>4678</v>
      </c>
      <c r="O4038" s="1">
        <v>2.88</v>
      </c>
      <c r="P4038" s="1">
        <v>1</v>
      </c>
      <c r="Q4038" s="1">
        <v>0</v>
      </c>
      <c r="R4038" s="2">
        <v>1.4112</v>
      </c>
    </row>
    <row r="4039" spans="1:18" ht="14.25" customHeight="1" x14ac:dyDescent="0.3">
      <c r="A4039" s="1">
        <v>8176</v>
      </c>
      <c r="B4039" s="1" t="s">
        <v>9455</v>
      </c>
      <c r="C4039" s="3">
        <v>42399</v>
      </c>
      <c r="D4039" s="1" t="s">
        <v>9456</v>
      </c>
      <c r="E4039" s="1" t="s">
        <v>9457</v>
      </c>
      <c r="F4039" s="1" t="s">
        <v>32</v>
      </c>
      <c r="G4039" s="1" t="s">
        <v>24</v>
      </c>
      <c r="H4039" s="1" t="s">
        <v>218</v>
      </c>
      <c r="I4039" s="1" t="s">
        <v>153</v>
      </c>
      <c r="J4039" s="1">
        <v>60623</v>
      </c>
      <c r="K4039" s="1" t="s">
        <v>75</v>
      </c>
      <c r="L4039" s="1" t="s">
        <v>1594</v>
      </c>
      <c r="M4039" s="1" t="s">
        <v>59</v>
      </c>
      <c r="N4039" s="1" t="s">
        <v>1595</v>
      </c>
      <c r="O4039" s="1">
        <v>156.512</v>
      </c>
      <c r="P4039" s="1">
        <v>4</v>
      </c>
      <c r="Q4039" s="1">
        <v>0.2</v>
      </c>
      <c r="R4039" s="2">
        <v>52.822800000000001</v>
      </c>
    </row>
    <row r="4040" spans="1:18" ht="14.25" customHeight="1" x14ac:dyDescent="0.3">
      <c r="A4040" s="1">
        <v>8177</v>
      </c>
      <c r="B4040" s="1" t="s">
        <v>9458</v>
      </c>
      <c r="C4040" s="3">
        <v>42635</v>
      </c>
      <c r="D4040" s="1" t="s">
        <v>2933</v>
      </c>
      <c r="E4040" s="1" t="s">
        <v>2934</v>
      </c>
      <c r="F4040" s="1" t="s">
        <v>72</v>
      </c>
      <c r="G4040" s="1" t="s">
        <v>24</v>
      </c>
      <c r="H4040" s="1" t="s">
        <v>199</v>
      </c>
      <c r="I4040" s="1" t="s">
        <v>200</v>
      </c>
      <c r="J4040" s="1">
        <v>10035</v>
      </c>
      <c r="K4040" s="1" t="s">
        <v>113</v>
      </c>
      <c r="L4040" s="1" t="s">
        <v>4640</v>
      </c>
      <c r="M4040" s="1" t="s">
        <v>85</v>
      </c>
      <c r="N4040" s="1" t="s">
        <v>4641</v>
      </c>
      <c r="O4040" s="1">
        <v>128.34</v>
      </c>
      <c r="P4040" s="1">
        <v>6</v>
      </c>
      <c r="Q4040" s="1">
        <v>0</v>
      </c>
      <c r="R4040" s="2">
        <v>37.218600000000002</v>
      </c>
    </row>
    <row r="4041" spans="1:18" ht="14.25" customHeight="1" x14ac:dyDescent="0.3">
      <c r="A4041" s="1">
        <v>8178</v>
      </c>
      <c r="B4041" s="1" t="s">
        <v>9459</v>
      </c>
      <c r="C4041" s="3">
        <v>43091</v>
      </c>
      <c r="D4041" s="1" t="s">
        <v>2887</v>
      </c>
      <c r="E4041" s="1" t="s">
        <v>2888</v>
      </c>
      <c r="F4041" s="1" t="s">
        <v>23</v>
      </c>
      <c r="G4041" s="1" t="s">
        <v>24</v>
      </c>
      <c r="H4041" s="1" t="s">
        <v>33</v>
      </c>
      <c r="I4041" s="1" t="s">
        <v>34</v>
      </c>
      <c r="J4041" s="1">
        <v>90008</v>
      </c>
      <c r="K4041" s="1" t="s">
        <v>35</v>
      </c>
      <c r="L4041" s="1" t="s">
        <v>5647</v>
      </c>
      <c r="M4041" s="1" t="s">
        <v>173</v>
      </c>
      <c r="N4041" s="1" t="s">
        <v>5648</v>
      </c>
      <c r="O4041" s="1">
        <v>474.95</v>
      </c>
      <c r="P4041" s="1">
        <v>5</v>
      </c>
      <c r="Q4041" s="1">
        <v>0</v>
      </c>
      <c r="R4041" s="2">
        <v>142.48500000000001</v>
      </c>
    </row>
    <row r="4042" spans="1:18" ht="14.25" customHeight="1" x14ac:dyDescent="0.3">
      <c r="A4042" s="1">
        <v>8179</v>
      </c>
      <c r="B4042" s="1" t="s">
        <v>9460</v>
      </c>
      <c r="C4042" s="3">
        <v>42615</v>
      </c>
      <c r="D4042" s="1" t="s">
        <v>4291</v>
      </c>
      <c r="E4042" s="1" t="s">
        <v>4292</v>
      </c>
      <c r="F4042" s="1" t="s">
        <v>23</v>
      </c>
      <c r="G4042" s="1" t="s">
        <v>24</v>
      </c>
      <c r="H4042" s="1" t="s">
        <v>1003</v>
      </c>
      <c r="I4042" s="1" t="s">
        <v>65</v>
      </c>
      <c r="J4042" s="1">
        <v>98198</v>
      </c>
      <c r="K4042" s="1" t="s">
        <v>35</v>
      </c>
      <c r="L4042" s="1" t="s">
        <v>1790</v>
      </c>
      <c r="M4042" s="1" t="s">
        <v>1289</v>
      </c>
      <c r="N4042" s="1" t="s">
        <v>1791</v>
      </c>
      <c r="O4042" s="1">
        <v>999.98</v>
      </c>
      <c r="P4042" s="1">
        <v>2</v>
      </c>
      <c r="Q4042" s="1">
        <v>0</v>
      </c>
      <c r="R4042" s="2">
        <v>449.99099999999999</v>
      </c>
    </row>
    <row r="4043" spans="1:18" ht="14.25" customHeight="1" x14ac:dyDescent="0.3">
      <c r="A4043" s="1">
        <v>8180</v>
      </c>
      <c r="B4043" s="1" t="s">
        <v>9461</v>
      </c>
      <c r="C4043" s="3">
        <v>42218</v>
      </c>
      <c r="D4043" s="1" t="s">
        <v>1347</v>
      </c>
      <c r="E4043" s="1" t="s">
        <v>1348</v>
      </c>
      <c r="F4043" s="1" t="s">
        <v>23</v>
      </c>
      <c r="G4043" s="1" t="s">
        <v>24</v>
      </c>
      <c r="H4043" s="1" t="s">
        <v>231</v>
      </c>
      <c r="I4043" s="1" t="s">
        <v>313</v>
      </c>
      <c r="J4043" s="1">
        <v>97477</v>
      </c>
      <c r="K4043" s="1" t="s">
        <v>35</v>
      </c>
      <c r="L4043" s="1" t="s">
        <v>9462</v>
      </c>
      <c r="M4043" s="1" t="s">
        <v>45</v>
      </c>
      <c r="N4043" s="1" t="s">
        <v>9463</v>
      </c>
      <c r="O4043" s="1">
        <v>277.5</v>
      </c>
      <c r="P4043" s="1">
        <v>4</v>
      </c>
      <c r="Q4043" s="1">
        <v>0.5</v>
      </c>
      <c r="R4043" s="2">
        <v>-188.7</v>
      </c>
    </row>
    <row r="4044" spans="1:18" ht="14.25" customHeight="1" x14ac:dyDescent="0.3">
      <c r="A4044" s="1">
        <v>8181</v>
      </c>
      <c r="B4044" s="1" t="s">
        <v>9464</v>
      </c>
      <c r="C4044" s="3">
        <v>42329</v>
      </c>
      <c r="D4044" s="1" t="s">
        <v>7172</v>
      </c>
      <c r="E4044" s="1" t="s">
        <v>7173</v>
      </c>
      <c r="F4044" s="1" t="s">
        <v>23</v>
      </c>
      <c r="G4044" s="1" t="s">
        <v>24</v>
      </c>
      <c r="H4044" s="1" t="s">
        <v>111</v>
      </c>
      <c r="I4044" s="1" t="s">
        <v>112</v>
      </c>
      <c r="J4044" s="1">
        <v>19120</v>
      </c>
      <c r="K4044" s="1" t="s">
        <v>113</v>
      </c>
      <c r="L4044" s="1" t="s">
        <v>2968</v>
      </c>
      <c r="M4044" s="1" t="s">
        <v>45</v>
      </c>
      <c r="N4044" s="1" t="s">
        <v>2969</v>
      </c>
      <c r="O4044" s="1">
        <v>1252.704</v>
      </c>
      <c r="P4044" s="1">
        <v>8</v>
      </c>
      <c r="Q4044" s="1">
        <v>0.4</v>
      </c>
      <c r="R4044" s="2">
        <v>-480.20319999999998</v>
      </c>
    </row>
    <row r="4045" spans="1:18" ht="14.25" customHeight="1" x14ac:dyDescent="0.3">
      <c r="A4045" s="1">
        <v>8183</v>
      </c>
      <c r="B4045" s="1" t="s">
        <v>9465</v>
      </c>
      <c r="C4045" s="3">
        <v>42873</v>
      </c>
      <c r="D4045" s="1" t="s">
        <v>4419</v>
      </c>
      <c r="E4045" s="1" t="s">
        <v>4420</v>
      </c>
      <c r="F4045" s="1" t="s">
        <v>32</v>
      </c>
      <c r="G4045" s="1" t="s">
        <v>24</v>
      </c>
      <c r="H4045" s="1" t="s">
        <v>218</v>
      </c>
      <c r="I4045" s="1" t="s">
        <v>153</v>
      </c>
      <c r="J4045" s="1">
        <v>60653</v>
      </c>
      <c r="K4045" s="1" t="s">
        <v>75</v>
      </c>
      <c r="L4045" s="1" t="s">
        <v>4148</v>
      </c>
      <c r="M4045" s="1" t="s">
        <v>51</v>
      </c>
      <c r="N4045" s="1" t="s">
        <v>4149</v>
      </c>
      <c r="O4045" s="1">
        <v>22.608000000000001</v>
      </c>
      <c r="P4045" s="1">
        <v>3</v>
      </c>
      <c r="Q4045" s="1">
        <v>0.6</v>
      </c>
      <c r="R4045" s="2">
        <v>-10.1736</v>
      </c>
    </row>
    <row r="4046" spans="1:18" ht="14.25" customHeight="1" x14ac:dyDescent="0.3">
      <c r="A4046" s="1">
        <v>8185</v>
      </c>
      <c r="B4046" s="1" t="s">
        <v>9466</v>
      </c>
      <c r="C4046" s="3">
        <v>42939</v>
      </c>
      <c r="D4046" s="1" t="s">
        <v>1261</v>
      </c>
      <c r="E4046" s="1" t="s">
        <v>1262</v>
      </c>
      <c r="F4046" s="1" t="s">
        <v>32</v>
      </c>
      <c r="G4046" s="1" t="s">
        <v>24</v>
      </c>
      <c r="H4046" s="1" t="s">
        <v>218</v>
      </c>
      <c r="I4046" s="1" t="s">
        <v>153</v>
      </c>
      <c r="J4046" s="1">
        <v>60623</v>
      </c>
      <c r="K4046" s="1" t="s">
        <v>75</v>
      </c>
      <c r="L4046" s="1" t="s">
        <v>2916</v>
      </c>
      <c r="M4046" s="1" t="s">
        <v>59</v>
      </c>
      <c r="N4046" s="1" t="s">
        <v>2917</v>
      </c>
      <c r="O4046" s="1">
        <v>63.311999999999998</v>
      </c>
      <c r="P4046" s="1">
        <v>3</v>
      </c>
      <c r="Q4046" s="1">
        <v>0.2</v>
      </c>
      <c r="R4046" s="2">
        <v>20.5764</v>
      </c>
    </row>
    <row r="4047" spans="1:18" ht="14.25" customHeight="1" x14ac:dyDescent="0.3">
      <c r="A4047" s="1">
        <v>8186</v>
      </c>
      <c r="B4047" s="1" t="s">
        <v>9467</v>
      </c>
      <c r="C4047" s="3">
        <v>42260</v>
      </c>
      <c r="D4047" s="1" t="s">
        <v>948</v>
      </c>
      <c r="E4047" s="1" t="s">
        <v>949</v>
      </c>
      <c r="F4047" s="1" t="s">
        <v>23</v>
      </c>
      <c r="G4047" s="1" t="s">
        <v>24</v>
      </c>
      <c r="H4047" s="1" t="s">
        <v>218</v>
      </c>
      <c r="I4047" s="1" t="s">
        <v>153</v>
      </c>
      <c r="J4047" s="1">
        <v>60623</v>
      </c>
      <c r="K4047" s="1" t="s">
        <v>75</v>
      </c>
      <c r="L4047" s="1" t="s">
        <v>3778</v>
      </c>
      <c r="M4047" s="1" t="s">
        <v>147</v>
      </c>
      <c r="N4047" s="1" t="s">
        <v>505</v>
      </c>
      <c r="O4047" s="1">
        <v>7.8239999999999998</v>
      </c>
      <c r="P4047" s="1">
        <v>1</v>
      </c>
      <c r="Q4047" s="1">
        <v>0.2</v>
      </c>
      <c r="R4047" s="2">
        <v>2.9340000000000002</v>
      </c>
    </row>
    <row r="4048" spans="1:18" ht="14.25" customHeight="1" x14ac:dyDescent="0.3">
      <c r="A4048" s="1">
        <v>8188</v>
      </c>
      <c r="B4048" s="1" t="s">
        <v>9468</v>
      </c>
      <c r="C4048" s="3">
        <v>42714</v>
      </c>
      <c r="D4048" s="1" t="s">
        <v>1923</v>
      </c>
      <c r="E4048" s="1" t="s">
        <v>1924</v>
      </c>
      <c r="F4048" s="1" t="s">
        <v>32</v>
      </c>
      <c r="G4048" s="1" t="s">
        <v>24</v>
      </c>
      <c r="H4048" s="1" t="s">
        <v>199</v>
      </c>
      <c r="I4048" s="1" t="s">
        <v>200</v>
      </c>
      <c r="J4048" s="1">
        <v>10024</v>
      </c>
      <c r="K4048" s="1" t="s">
        <v>113</v>
      </c>
      <c r="L4048" s="1" t="s">
        <v>520</v>
      </c>
      <c r="M4048" s="1" t="s">
        <v>59</v>
      </c>
      <c r="N4048" s="1" t="s">
        <v>521</v>
      </c>
      <c r="O4048" s="1">
        <v>62.82</v>
      </c>
      <c r="P4048" s="1">
        <v>9</v>
      </c>
      <c r="Q4048" s="1">
        <v>0</v>
      </c>
      <c r="R4048" s="2">
        <v>29.525400000000001</v>
      </c>
    </row>
    <row r="4049" spans="1:18" ht="14.25" customHeight="1" x14ac:dyDescent="0.3">
      <c r="A4049" s="1">
        <v>8189</v>
      </c>
      <c r="B4049" s="1" t="s">
        <v>9469</v>
      </c>
      <c r="C4049" s="3">
        <v>42279</v>
      </c>
      <c r="D4049" s="1" t="s">
        <v>3292</v>
      </c>
      <c r="E4049" s="1" t="s">
        <v>3293</v>
      </c>
      <c r="F4049" s="1" t="s">
        <v>23</v>
      </c>
      <c r="G4049" s="1" t="s">
        <v>24</v>
      </c>
      <c r="H4049" s="1" t="s">
        <v>2611</v>
      </c>
      <c r="I4049" s="1" t="s">
        <v>2085</v>
      </c>
      <c r="J4049" s="1">
        <v>20852</v>
      </c>
      <c r="K4049" s="1" t="s">
        <v>113</v>
      </c>
      <c r="L4049" s="1" t="s">
        <v>7472</v>
      </c>
      <c r="M4049" s="1" t="s">
        <v>59</v>
      </c>
      <c r="N4049" s="1" t="s">
        <v>7473</v>
      </c>
      <c r="O4049" s="1">
        <v>19.440000000000001</v>
      </c>
      <c r="P4049" s="1">
        <v>3</v>
      </c>
      <c r="Q4049" s="1">
        <v>0</v>
      </c>
      <c r="R4049" s="2">
        <v>9.3312000000000008</v>
      </c>
    </row>
    <row r="4050" spans="1:18" ht="14.25" customHeight="1" x14ac:dyDescent="0.3">
      <c r="A4050" s="1">
        <v>8191</v>
      </c>
      <c r="B4050" s="1" t="s">
        <v>9470</v>
      </c>
      <c r="C4050" s="3">
        <v>43056</v>
      </c>
      <c r="D4050" s="1" t="s">
        <v>5118</v>
      </c>
      <c r="E4050" s="1" t="s">
        <v>5119</v>
      </c>
      <c r="F4050" s="1" t="s">
        <v>23</v>
      </c>
      <c r="G4050" s="1" t="s">
        <v>24</v>
      </c>
      <c r="H4050" s="1" t="s">
        <v>199</v>
      </c>
      <c r="I4050" s="1" t="s">
        <v>200</v>
      </c>
      <c r="J4050" s="1">
        <v>10011</v>
      </c>
      <c r="K4050" s="1" t="s">
        <v>113</v>
      </c>
      <c r="L4050" s="1" t="s">
        <v>5859</v>
      </c>
      <c r="M4050" s="1" t="s">
        <v>59</v>
      </c>
      <c r="N4050" s="1" t="s">
        <v>5860</v>
      </c>
      <c r="O4050" s="1">
        <v>38.880000000000003</v>
      </c>
      <c r="P4050" s="1">
        <v>6</v>
      </c>
      <c r="Q4050" s="1">
        <v>0</v>
      </c>
      <c r="R4050" s="2">
        <v>18.662400000000002</v>
      </c>
    </row>
    <row r="4051" spans="1:18" ht="14.25" customHeight="1" x14ac:dyDescent="0.3">
      <c r="A4051" s="1">
        <v>8193</v>
      </c>
      <c r="B4051" s="1" t="s">
        <v>9471</v>
      </c>
      <c r="C4051" s="3">
        <v>42338</v>
      </c>
      <c r="D4051" s="1" t="s">
        <v>1465</v>
      </c>
      <c r="E4051" s="1" t="s">
        <v>1466</v>
      </c>
      <c r="F4051" s="1" t="s">
        <v>23</v>
      </c>
      <c r="G4051" s="1" t="s">
        <v>24</v>
      </c>
      <c r="H4051" s="1" t="s">
        <v>274</v>
      </c>
      <c r="I4051" s="1" t="s">
        <v>57</v>
      </c>
      <c r="J4051" s="1">
        <v>27707</v>
      </c>
      <c r="K4051" s="1" t="s">
        <v>27</v>
      </c>
      <c r="L4051" s="1" t="s">
        <v>1880</v>
      </c>
      <c r="M4051" s="1" t="s">
        <v>67</v>
      </c>
      <c r="N4051" s="1" t="s">
        <v>1881</v>
      </c>
      <c r="O4051" s="1">
        <v>6.048</v>
      </c>
      <c r="P4051" s="1">
        <v>7</v>
      </c>
      <c r="Q4051" s="1">
        <v>0.7</v>
      </c>
      <c r="R4051" s="2">
        <v>-4.2336</v>
      </c>
    </row>
    <row r="4052" spans="1:18" ht="14.25" customHeight="1" x14ac:dyDescent="0.3">
      <c r="A4052" s="1">
        <v>8196</v>
      </c>
      <c r="B4052" s="1" t="s">
        <v>9472</v>
      </c>
      <c r="C4052" s="3">
        <v>42344</v>
      </c>
      <c r="D4052" s="1" t="s">
        <v>675</v>
      </c>
      <c r="E4052" s="1" t="s">
        <v>676</v>
      </c>
      <c r="F4052" s="1" t="s">
        <v>32</v>
      </c>
      <c r="G4052" s="1" t="s">
        <v>24</v>
      </c>
      <c r="H4052" s="1" t="s">
        <v>7600</v>
      </c>
      <c r="I4052" s="1" t="s">
        <v>34</v>
      </c>
      <c r="J4052" s="1">
        <v>93101</v>
      </c>
      <c r="K4052" s="1" t="s">
        <v>35</v>
      </c>
      <c r="L4052" s="1" t="s">
        <v>3349</v>
      </c>
      <c r="M4052" s="1" t="s">
        <v>59</v>
      </c>
      <c r="N4052" s="1" t="s">
        <v>3350</v>
      </c>
      <c r="O4052" s="1">
        <v>8.9600000000000009</v>
      </c>
      <c r="P4052" s="1">
        <v>2</v>
      </c>
      <c r="Q4052" s="1">
        <v>0</v>
      </c>
      <c r="R4052" s="2">
        <v>4.3903999999999996</v>
      </c>
    </row>
    <row r="4053" spans="1:18" ht="14.25" customHeight="1" x14ac:dyDescent="0.3">
      <c r="A4053" s="1">
        <v>8197</v>
      </c>
      <c r="B4053" s="1" t="s">
        <v>9473</v>
      </c>
      <c r="C4053" s="3">
        <v>42983</v>
      </c>
      <c r="D4053" s="1" t="s">
        <v>2834</v>
      </c>
      <c r="E4053" s="1" t="s">
        <v>2835</v>
      </c>
      <c r="F4053" s="1" t="s">
        <v>23</v>
      </c>
      <c r="G4053" s="1" t="s">
        <v>24</v>
      </c>
      <c r="H4053" s="1" t="s">
        <v>4208</v>
      </c>
      <c r="I4053" s="1" t="s">
        <v>248</v>
      </c>
      <c r="J4053" s="1">
        <v>37918</v>
      </c>
      <c r="K4053" s="1" t="s">
        <v>27</v>
      </c>
      <c r="L4053" s="1" t="s">
        <v>8484</v>
      </c>
      <c r="M4053" s="1" t="s">
        <v>173</v>
      </c>
      <c r="N4053" s="1" t="s">
        <v>8485</v>
      </c>
      <c r="O4053" s="1">
        <v>89.567999999999998</v>
      </c>
      <c r="P4053" s="1">
        <v>4</v>
      </c>
      <c r="Q4053" s="1">
        <v>0.2</v>
      </c>
      <c r="R4053" s="2">
        <v>-1.1195999999999999</v>
      </c>
    </row>
    <row r="4054" spans="1:18" ht="14.25" customHeight="1" x14ac:dyDescent="0.3">
      <c r="A4054" s="1">
        <v>8200</v>
      </c>
      <c r="B4054" s="1" t="s">
        <v>9474</v>
      </c>
      <c r="C4054" s="3">
        <v>42849</v>
      </c>
      <c r="D4054" s="1" t="s">
        <v>4134</v>
      </c>
      <c r="E4054" s="1" t="s">
        <v>4135</v>
      </c>
      <c r="F4054" s="1" t="s">
        <v>23</v>
      </c>
      <c r="G4054" s="1" t="s">
        <v>24</v>
      </c>
      <c r="H4054" s="1" t="s">
        <v>218</v>
      </c>
      <c r="I4054" s="1" t="s">
        <v>153</v>
      </c>
      <c r="J4054" s="1">
        <v>60610</v>
      </c>
      <c r="K4054" s="1" t="s">
        <v>75</v>
      </c>
      <c r="L4054" s="1" t="s">
        <v>3606</v>
      </c>
      <c r="M4054" s="1" t="s">
        <v>67</v>
      </c>
      <c r="N4054" s="1" t="s">
        <v>3607</v>
      </c>
      <c r="O4054" s="1">
        <v>10.43</v>
      </c>
      <c r="P4054" s="1">
        <v>5</v>
      </c>
      <c r="Q4054" s="1">
        <v>0.8</v>
      </c>
      <c r="R4054" s="2">
        <v>-18.252500000000001</v>
      </c>
    </row>
    <row r="4055" spans="1:18" ht="14.25" customHeight="1" x14ac:dyDescent="0.3">
      <c r="A4055" s="1">
        <v>8202</v>
      </c>
      <c r="B4055" s="1" t="s">
        <v>9475</v>
      </c>
      <c r="C4055" s="3">
        <v>42316</v>
      </c>
      <c r="D4055" s="1" t="s">
        <v>3089</v>
      </c>
      <c r="E4055" s="1" t="s">
        <v>3090</v>
      </c>
      <c r="F4055" s="1" t="s">
        <v>32</v>
      </c>
      <c r="G4055" s="1" t="s">
        <v>24</v>
      </c>
      <c r="H4055" s="1" t="s">
        <v>199</v>
      </c>
      <c r="I4055" s="1" t="s">
        <v>200</v>
      </c>
      <c r="J4055" s="1">
        <v>10024</v>
      </c>
      <c r="K4055" s="1" t="s">
        <v>113</v>
      </c>
      <c r="L4055" s="1" t="s">
        <v>7304</v>
      </c>
      <c r="M4055" s="1" t="s">
        <v>85</v>
      </c>
      <c r="N4055" s="1" t="s">
        <v>7305</v>
      </c>
      <c r="O4055" s="1">
        <v>67.150000000000006</v>
      </c>
      <c r="P4055" s="1">
        <v>5</v>
      </c>
      <c r="Q4055" s="1">
        <v>0</v>
      </c>
      <c r="R4055" s="2">
        <v>16.787500000000001</v>
      </c>
    </row>
    <row r="4056" spans="1:18" ht="14.25" customHeight="1" x14ac:dyDescent="0.3">
      <c r="A4056" s="1">
        <v>8207</v>
      </c>
      <c r="B4056" s="1" t="s">
        <v>9476</v>
      </c>
      <c r="C4056" s="3">
        <v>42120</v>
      </c>
      <c r="D4056" s="1" t="s">
        <v>1224</v>
      </c>
      <c r="E4056" s="1" t="s">
        <v>1225</v>
      </c>
      <c r="F4056" s="1" t="s">
        <v>23</v>
      </c>
      <c r="G4056" s="1" t="s">
        <v>24</v>
      </c>
      <c r="H4056" s="1" t="s">
        <v>6608</v>
      </c>
      <c r="I4056" s="1" t="s">
        <v>43</v>
      </c>
      <c r="J4056" s="1">
        <v>32114</v>
      </c>
      <c r="K4056" s="1" t="s">
        <v>27</v>
      </c>
      <c r="L4056" s="1" t="s">
        <v>44</v>
      </c>
      <c r="M4056" s="1" t="s">
        <v>45</v>
      </c>
      <c r="N4056" s="1" t="s">
        <v>46</v>
      </c>
      <c r="O4056" s="1">
        <v>191.5155</v>
      </c>
      <c r="P4056" s="1">
        <v>1</v>
      </c>
      <c r="Q4056" s="1">
        <v>0.45</v>
      </c>
      <c r="R4056" s="2">
        <v>-76.606200000000001</v>
      </c>
    </row>
    <row r="4057" spans="1:18" ht="14.25" customHeight="1" x14ac:dyDescent="0.3">
      <c r="A4057" s="1">
        <v>8209</v>
      </c>
      <c r="B4057" s="1" t="s">
        <v>9477</v>
      </c>
      <c r="C4057" s="3">
        <v>42267</v>
      </c>
      <c r="D4057" s="1" t="s">
        <v>7674</v>
      </c>
      <c r="E4057" s="1" t="s">
        <v>7675</v>
      </c>
      <c r="F4057" s="1" t="s">
        <v>23</v>
      </c>
      <c r="G4057" s="1" t="s">
        <v>24</v>
      </c>
      <c r="H4057" s="1" t="s">
        <v>4729</v>
      </c>
      <c r="I4057" s="1" t="s">
        <v>248</v>
      </c>
      <c r="J4057" s="1">
        <v>37211</v>
      </c>
      <c r="K4057" s="1" t="s">
        <v>27</v>
      </c>
      <c r="L4057" s="1" t="s">
        <v>2035</v>
      </c>
      <c r="M4057" s="1" t="s">
        <v>67</v>
      </c>
      <c r="N4057" s="1" t="s">
        <v>2036</v>
      </c>
      <c r="O4057" s="1">
        <v>1369.7639999999999</v>
      </c>
      <c r="P4057" s="1">
        <v>6</v>
      </c>
      <c r="Q4057" s="1">
        <v>0.7</v>
      </c>
      <c r="R4057" s="2">
        <v>-913.17600000000004</v>
      </c>
    </row>
    <row r="4058" spans="1:18" ht="14.25" customHeight="1" x14ac:dyDescent="0.3">
      <c r="A4058" s="1">
        <v>8211</v>
      </c>
      <c r="B4058" s="1" t="s">
        <v>9478</v>
      </c>
      <c r="C4058" s="3">
        <v>42985</v>
      </c>
      <c r="D4058" s="1" t="s">
        <v>5331</v>
      </c>
      <c r="E4058" s="1" t="s">
        <v>5332</v>
      </c>
      <c r="F4058" s="1" t="s">
        <v>32</v>
      </c>
      <c r="G4058" s="1" t="s">
        <v>24</v>
      </c>
      <c r="H4058" s="1" t="s">
        <v>4729</v>
      </c>
      <c r="I4058" s="1" t="s">
        <v>248</v>
      </c>
      <c r="J4058" s="1">
        <v>37211</v>
      </c>
      <c r="K4058" s="1" t="s">
        <v>27</v>
      </c>
      <c r="L4058" s="1" t="s">
        <v>1349</v>
      </c>
      <c r="M4058" s="1" t="s">
        <v>77</v>
      </c>
      <c r="N4058" s="1" t="s">
        <v>1350</v>
      </c>
      <c r="O4058" s="1">
        <v>81.567999999999998</v>
      </c>
      <c r="P4058" s="1">
        <v>2</v>
      </c>
      <c r="Q4058" s="1">
        <v>0.2</v>
      </c>
      <c r="R4058" s="2">
        <v>7.1372</v>
      </c>
    </row>
    <row r="4059" spans="1:18" ht="14.25" customHeight="1" x14ac:dyDescent="0.3">
      <c r="A4059" s="1">
        <v>8212</v>
      </c>
      <c r="B4059" s="1" t="s">
        <v>9479</v>
      </c>
      <c r="C4059" s="3">
        <v>42681</v>
      </c>
      <c r="D4059" s="1" t="s">
        <v>1653</v>
      </c>
      <c r="E4059" s="1" t="s">
        <v>1654</v>
      </c>
      <c r="F4059" s="1" t="s">
        <v>23</v>
      </c>
      <c r="G4059" s="1" t="s">
        <v>24</v>
      </c>
      <c r="H4059" s="1" t="s">
        <v>614</v>
      </c>
      <c r="I4059" s="1" t="s">
        <v>74</v>
      </c>
      <c r="J4059" s="1">
        <v>75220</v>
      </c>
      <c r="K4059" s="1" t="s">
        <v>75</v>
      </c>
      <c r="L4059" s="1" t="s">
        <v>9480</v>
      </c>
      <c r="M4059" s="1" t="s">
        <v>51</v>
      </c>
      <c r="N4059" s="1" t="s">
        <v>9481</v>
      </c>
      <c r="O4059" s="1">
        <v>44.46</v>
      </c>
      <c r="P4059" s="1">
        <v>5</v>
      </c>
      <c r="Q4059" s="1">
        <v>0.6</v>
      </c>
      <c r="R4059" s="2">
        <v>-17.783999999999999</v>
      </c>
    </row>
    <row r="4060" spans="1:18" ht="14.25" customHeight="1" x14ac:dyDescent="0.3">
      <c r="A4060" s="1">
        <v>8214</v>
      </c>
      <c r="B4060" s="1" t="s">
        <v>9482</v>
      </c>
      <c r="C4060" s="3">
        <v>42272</v>
      </c>
      <c r="D4060" s="1" t="s">
        <v>3375</v>
      </c>
      <c r="E4060" s="1" t="s">
        <v>3376</v>
      </c>
      <c r="F4060" s="1" t="s">
        <v>32</v>
      </c>
      <c r="G4060" s="1" t="s">
        <v>24</v>
      </c>
      <c r="H4060" s="1" t="s">
        <v>870</v>
      </c>
      <c r="I4060" s="1" t="s">
        <v>248</v>
      </c>
      <c r="J4060" s="1">
        <v>37130</v>
      </c>
      <c r="K4060" s="1" t="s">
        <v>27</v>
      </c>
      <c r="L4060" s="1" t="s">
        <v>4868</v>
      </c>
      <c r="M4060" s="1" t="s">
        <v>67</v>
      </c>
      <c r="N4060" s="1" t="s">
        <v>4869</v>
      </c>
      <c r="O4060" s="1">
        <v>6.3360000000000003</v>
      </c>
      <c r="P4060" s="1">
        <v>4</v>
      </c>
      <c r="Q4060" s="1">
        <v>0.7</v>
      </c>
      <c r="R4060" s="2">
        <v>-4.6463999999999999</v>
      </c>
    </row>
    <row r="4061" spans="1:18" ht="14.25" customHeight="1" x14ac:dyDescent="0.3">
      <c r="A4061" s="1">
        <v>8218</v>
      </c>
      <c r="B4061" s="1" t="s">
        <v>9483</v>
      </c>
      <c r="C4061" s="3">
        <v>41915</v>
      </c>
      <c r="D4061" s="1" t="s">
        <v>5812</v>
      </c>
      <c r="E4061" s="1" t="s">
        <v>5813</v>
      </c>
      <c r="F4061" s="1" t="s">
        <v>23</v>
      </c>
      <c r="G4061" s="1" t="s">
        <v>24</v>
      </c>
      <c r="H4061" s="1" t="s">
        <v>614</v>
      </c>
      <c r="I4061" s="1" t="s">
        <v>74</v>
      </c>
      <c r="J4061" s="1">
        <v>75217</v>
      </c>
      <c r="K4061" s="1" t="s">
        <v>75</v>
      </c>
      <c r="L4061" s="1" t="s">
        <v>5720</v>
      </c>
      <c r="M4061" s="1" t="s">
        <v>202</v>
      </c>
      <c r="N4061" s="1" t="s">
        <v>5721</v>
      </c>
      <c r="O4061" s="1">
        <v>4.3440000000000003</v>
      </c>
      <c r="P4061" s="1">
        <v>3</v>
      </c>
      <c r="Q4061" s="1">
        <v>0.2</v>
      </c>
      <c r="R4061" s="2">
        <v>0.86880000000000002</v>
      </c>
    </row>
    <row r="4062" spans="1:18" ht="14.25" customHeight="1" x14ac:dyDescent="0.3">
      <c r="A4062" s="1">
        <v>8223</v>
      </c>
      <c r="B4062" s="1" t="s">
        <v>9484</v>
      </c>
      <c r="C4062" s="3">
        <v>41688</v>
      </c>
      <c r="D4062" s="1" t="s">
        <v>7118</v>
      </c>
      <c r="E4062" s="1" t="s">
        <v>7119</v>
      </c>
      <c r="F4062" s="1" t="s">
        <v>23</v>
      </c>
      <c r="G4062" s="1" t="s">
        <v>24</v>
      </c>
      <c r="H4062" s="1" t="s">
        <v>824</v>
      </c>
      <c r="I4062" s="1" t="s">
        <v>74</v>
      </c>
      <c r="J4062" s="1">
        <v>76017</v>
      </c>
      <c r="K4062" s="1" t="s">
        <v>75</v>
      </c>
      <c r="L4062" s="1" t="s">
        <v>5879</v>
      </c>
      <c r="M4062" s="1" t="s">
        <v>85</v>
      </c>
      <c r="N4062" s="1" t="s">
        <v>5880</v>
      </c>
      <c r="O4062" s="1">
        <v>12.624000000000001</v>
      </c>
      <c r="P4062" s="1">
        <v>2</v>
      </c>
      <c r="Q4062" s="1">
        <v>0.2</v>
      </c>
      <c r="R4062" s="2">
        <v>-2.5247999999999999</v>
      </c>
    </row>
    <row r="4063" spans="1:18" ht="14.25" customHeight="1" x14ac:dyDescent="0.3">
      <c r="A4063" s="1">
        <v>8224</v>
      </c>
      <c r="B4063" s="1" t="s">
        <v>9485</v>
      </c>
      <c r="C4063" s="3">
        <v>42533</v>
      </c>
      <c r="D4063" s="1" t="s">
        <v>666</v>
      </c>
      <c r="E4063" s="1" t="s">
        <v>667</v>
      </c>
      <c r="F4063" s="1" t="s">
        <v>32</v>
      </c>
      <c r="G4063" s="1" t="s">
        <v>24</v>
      </c>
      <c r="H4063" s="1" t="s">
        <v>449</v>
      </c>
      <c r="I4063" s="1" t="s">
        <v>34</v>
      </c>
      <c r="J4063" s="1">
        <v>91104</v>
      </c>
      <c r="K4063" s="1" t="s">
        <v>35</v>
      </c>
      <c r="L4063" s="1" t="s">
        <v>3796</v>
      </c>
      <c r="M4063" s="1" t="s">
        <v>59</v>
      </c>
      <c r="N4063" s="1" t="s">
        <v>3797</v>
      </c>
      <c r="O4063" s="1">
        <v>185.88</v>
      </c>
      <c r="P4063" s="1">
        <v>6</v>
      </c>
      <c r="Q4063" s="1">
        <v>0</v>
      </c>
      <c r="R4063" s="2">
        <v>83.646000000000001</v>
      </c>
    </row>
    <row r="4064" spans="1:18" ht="14.25" customHeight="1" x14ac:dyDescent="0.3">
      <c r="A4064" s="1">
        <v>8226</v>
      </c>
      <c r="B4064" s="1" t="s">
        <v>9486</v>
      </c>
      <c r="C4064" s="3">
        <v>43040</v>
      </c>
      <c r="D4064" s="1" t="s">
        <v>109</v>
      </c>
      <c r="E4064" s="1" t="s">
        <v>110</v>
      </c>
      <c r="F4064" s="1" t="s">
        <v>23</v>
      </c>
      <c r="G4064" s="1" t="s">
        <v>24</v>
      </c>
      <c r="H4064" s="1" t="s">
        <v>3240</v>
      </c>
      <c r="I4064" s="1" t="s">
        <v>909</v>
      </c>
      <c r="J4064" s="1">
        <v>2149</v>
      </c>
      <c r="K4064" s="1" t="s">
        <v>113</v>
      </c>
      <c r="L4064" s="1" t="s">
        <v>6488</v>
      </c>
      <c r="M4064" s="1" t="s">
        <v>59</v>
      </c>
      <c r="N4064" s="1" t="s">
        <v>6489</v>
      </c>
      <c r="O4064" s="1">
        <v>189.7</v>
      </c>
      <c r="P4064" s="1">
        <v>10</v>
      </c>
      <c r="Q4064" s="1">
        <v>0</v>
      </c>
      <c r="R4064" s="2">
        <v>91.055999999999997</v>
      </c>
    </row>
    <row r="4065" spans="1:18" ht="14.25" customHeight="1" x14ac:dyDescent="0.3">
      <c r="A4065" s="1">
        <v>8228</v>
      </c>
      <c r="B4065" s="1" t="s">
        <v>9487</v>
      </c>
      <c r="C4065" s="3">
        <v>42464</v>
      </c>
      <c r="D4065" s="1" t="s">
        <v>4402</v>
      </c>
      <c r="E4065" s="1" t="s">
        <v>4403</v>
      </c>
      <c r="F4065" s="1" t="s">
        <v>72</v>
      </c>
      <c r="G4065" s="1" t="s">
        <v>24</v>
      </c>
      <c r="H4065" s="1" t="s">
        <v>207</v>
      </c>
      <c r="I4065" s="1" t="s">
        <v>200</v>
      </c>
      <c r="J4065" s="1">
        <v>12180</v>
      </c>
      <c r="K4065" s="1" t="s">
        <v>113</v>
      </c>
      <c r="L4065" s="1" t="s">
        <v>7851</v>
      </c>
      <c r="M4065" s="1" t="s">
        <v>51</v>
      </c>
      <c r="N4065" s="1" t="s">
        <v>7852</v>
      </c>
      <c r="O4065" s="1">
        <v>82.64</v>
      </c>
      <c r="P4065" s="1">
        <v>2</v>
      </c>
      <c r="Q4065" s="1">
        <v>0</v>
      </c>
      <c r="R4065" s="2">
        <v>7.4375999999999998</v>
      </c>
    </row>
    <row r="4066" spans="1:18" ht="14.25" customHeight="1" x14ac:dyDescent="0.3">
      <c r="A4066" s="1">
        <v>8231</v>
      </c>
      <c r="B4066" s="1" t="s">
        <v>9488</v>
      </c>
      <c r="C4066" s="3">
        <v>42551</v>
      </c>
      <c r="D4066" s="1" t="s">
        <v>403</v>
      </c>
      <c r="E4066" s="1" t="s">
        <v>404</v>
      </c>
      <c r="F4066" s="1" t="s">
        <v>23</v>
      </c>
      <c r="G4066" s="1" t="s">
        <v>24</v>
      </c>
      <c r="H4066" s="1" t="s">
        <v>6686</v>
      </c>
      <c r="I4066" s="1" t="s">
        <v>924</v>
      </c>
      <c r="J4066" s="1">
        <v>30328</v>
      </c>
      <c r="K4066" s="1" t="s">
        <v>27</v>
      </c>
      <c r="L4066" s="1" t="s">
        <v>1063</v>
      </c>
      <c r="M4066" s="1" t="s">
        <v>99</v>
      </c>
      <c r="N4066" s="1" t="s">
        <v>1064</v>
      </c>
      <c r="O4066" s="1">
        <v>35.97</v>
      </c>
      <c r="P4066" s="1">
        <v>3</v>
      </c>
      <c r="Q4066" s="1">
        <v>0</v>
      </c>
      <c r="R4066" s="2">
        <v>9.7119</v>
      </c>
    </row>
    <row r="4067" spans="1:18" ht="14.25" customHeight="1" x14ac:dyDescent="0.3">
      <c r="A4067" s="1">
        <v>8233</v>
      </c>
      <c r="B4067" s="1" t="s">
        <v>9489</v>
      </c>
      <c r="C4067" s="3">
        <v>41904</v>
      </c>
      <c r="D4067" s="1" t="s">
        <v>2149</v>
      </c>
      <c r="E4067" s="1" t="s">
        <v>2150</v>
      </c>
      <c r="F4067" s="1" t="s">
        <v>23</v>
      </c>
      <c r="G4067" s="1" t="s">
        <v>24</v>
      </c>
      <c r="H4067" s="1" t="s">
        <v>471</v>
      </c>
      <c r="I4067" s="1" t="s">
        <v>34</v>
      </c>
      <c r="J4067" s="1">
        <v>95123</v>
      </c>
      <c r="K4067" s="1" t="s">
        <v>35</v>
      </c>
      <c r="L4067" s="1" t="s">
        <v>5226</v>
      </c>
      <c r="M4067" s="1" t="s">
        <v>85</v>
      </c>
      <c r="N4067" s="1" t="s">
        <v>5227</v>
      </c>
      <c r="O4067" s="1">
        <v>169.45</v>
      </c>
      <c r="P4067" s="1">
        <v>5</v>
      </c>
      <c r="Q4067" s="1">
        <v>0</v>
      </c>
      <c r="R4067" s="2">
        <v>42.362499999999997</v>
      </c>
    </row>
    <row r="4068" spans="1:18" ht="14.25" customHeight="1" x14ac:dyDescent="0.3">
      <c r="A4068" s="1">
        <v>8235</v>
      </c>
      <c r="B4068" s="1" t="s">
        <v>9490</v>
      </c>
      <c r="C4068" s="3">
        <v>42856</v>
      </c>
      <c r="D4068" s="1" t="s">
        <v>1060</v>
      </c>
      <c r="E4068" s="1" t="s">
        <v>1061</v>
      </c>
      <c r="F4068" s="1" t="s">
        <v>23</v>
      </c>
      <c r="G4068" s="1" t="s">
        <v>24</v>
      </c>
      <c r="H4068" s="1" t="s">
        <v>1120</v>
      </c>
      <c r="I4068" s="1" t="s">
        <v>43</v>
      </c>
      <c r="J4068" s="1">
        <v>32216</v>
      </c>
      <c r="K4068" s="1" t="s">
        <v>27</v>
      </c>
      <c r="L4068" s="1" t="s">
        <v>9491</v>
      </c>
      <c r="M4068" s="1" t="s">
        <v>1028</v>
      </c>
      <c r="N4068" s="1" t="s">
        <v>9492</v>
      </c>
      <c r="O4068" s="1">
        <v>3.3279999999999998</v>
      </c>
      <c r="P4068" s="1">
        <v>2</v>
      </c>
      <c r="Q4068" s="1">
        <v>0.2</v>
      </c>
      <c r="R4068" s="2">
        <v>0.41599999999999998</v>
      </c>
    </row>
    <row r="4069" spans="1:18" ht="14.25" customHeight="1" x14ac:dyDescent="0.3">
      <c r="A4069" s="1">
        <v>8238</v>
      </c>
      <c r="B4069" s="1" t="s">
        <v>9493</v>
      </c>
      <c r="C4069" s="3">
        <v>43028</v>
      </c>
      <c r="D4069" s="1" t="s">
        <v>5466</v>
      </c>
      <c r="E4069" s="1" t="s">
        <v>5467</v>
      </c>
      <c r="F4069" s="1" t="s">
        <v>23</v>
      </c>
      <c r="G4069" s="1" t="s">
        <v>24</v>
      </c>
      <c r="H4069" s="1" t="s">
        <v>1120</v>
      </c>
      <c r="I4069" s="1" t="s">
        <v>43</v>
      </c>
      <c r="J4069" s="1">
        <v>32216</v>
      </c>
      <c r="K4069" s="1" t="s">
        <v>27</v>
      </c>
      <c r="L4069" s="1" t="s">
        <v>2764</v>
      </c>
      <c r="M4069" s="1" t="s">
        <v>85</v>
      </c>
      <c r="N4069" s="1" t="s">
        <v>2765</v>
      </c>
      <c r="O4069" s="1">
        <v>4.7679999999999998</v>
      </c>
      <c r="P4069" s="1">
        <v>2</v>
      </c>
      <c r="Q4069" s="1">
        <v>0.2</v>
      </c>
      <c r="R4069" s="2">
        <v>-0.77480000000000004</v>
      </c>
    </row>
    <row r="4070" spans="1:18" ht="14.25" customHeight="1" x14ac:dyDescent="0.3">
      <c r="A4070" s="1">
        <v>8242</v>
      </c>
      <c r="B4070" s="1" t="s">
        <v>9494</v>
      </c>
      <c r="C4070" s="3">
        <v>41883</v>
      </c>
      <c r="D4070" s="1" t="s">
        <v>183</v>
      </c>
      <c r="E4070" s="1" t="s">
        <v>184</v>
      </c>
      <c r="F4070" s="1" t="s">
        <v>23</v>
      </c>
      <c r="G4070" s="1" t="s">
        <v>24</v>
      </c>
      <c r="H4070" s="1" t="s">
        <v>199</v>
      </c>
      <c r="I4070" s="1" t="s">
        <v>200</v>
      </c>
      <c r="J4070" s="1">
        <v>10009</v>
      </c>
      <c r="K4070" s="1" t="s">
        <v>113</v>
      </c>
      <c r="L4070" s="1" t="s">
        <v>2115</v>
      </c>
      <c r="M4070" s="1" t="s">
        <v>67</v>
      </c>
      <c r="N4070" s="1" t="s">
        <v>2116</v>
      </c>
      <c r="O4070" s="1">
        <v>23.744</v>
      </c>
      <c r="P4070" s="1">
        <v>2</v>
      </c>
      <c r="Q4070" s="1">
        <v>0.2</v>
      </c>
      <c r="R4070" s="2">
        <v>8.3103999999999996</v>
      </c>
    </row>
    <row r="4071" spans="1:18" ht="14.25" customHeight="1" x14ac:dyDescent="0.3">
      <c r="A4071" s="1">
        <v>8244</v>
      </c>
      <c r="B4071" s="1" t="s">
        <v>9495</v>
      </c>
      <c r="C4071" s="3">
        <v>41863</v>
      </c>
      <c r="D4071" s="1" t="s">
        <v>4077</v>
      </c>
      <c r="E4071" s="1" t="s">
        <v>4078</v>
      </c>
      <c r="F4071" s="1" t="s">
        <v>23</v>
      </c>
      <c r="G4071" s="1" t="s">
        <v>24</v>
      </c>
      <c r="H4071" s="1" t="s">
        <v>97</v>
      </c>
      <c r="I4071" s="1" t="s">
        <v>34</v>
      </c>
      <c r="J4071" s="1">
        <v>94122</v>
      </c>
      <c r="K4071" s="1" t="s">
        <v>35</v>
      </c>
      <c r="L4071" s="1" t="s">
        <v>4951</v>
      </c>
      <c r="M4071" s="1" t="s">
        <v>141</v>
      </c>
      <c r="N4071" s="1" t="s">
        <v>4952</v>
      </c>
      <c r="O4071" s="1">
        <v>806.33600000000001</v>
      </c>
      <c r="P4071" s="1">
        <v>8</v>
      </c>
      <c r="Q4071" s="1">
        <v>0.2</v>
      </c>
      <c r="R4071" s="2">
        <v>50.396000000000001</v>
      </c>
    </row>
    <row r="4072" spans="1:18" ht="14.25" customHeight="1" x14ac:dyDescent="0.3">
      <c r="A4072" s="1">
        <v>8246</v>
      </c>
      <c r="B4072" s="1" t="s">
        <v>9496</v>
      </c>
      <c r="C4072" s="3">
        <v>41870</v>
      </c>
      <c r="D4072" s="1" t="s">
        <v>6524</v>
      </c>
      <c r="E4072" s="1" t="s">
        <v>6525</v>
      </c>
      <c r="F4072" s="1" t="s">
        <v>32</v>
      </c>
      <c r="G4072" s="1" t="s">
        <v>24</v>
      </c>
      <c r="H4072" s="1" t="s">
        <v>376</v>
      </c>
      <c r="I4072" s="1" t="s">
        <v>924</v>
      </c>
      <c r="J4072" s="1">
        <v>31907</v>
      </c>
      <c r="K4072" s="1" t="s">
        <v>27</v>
      </c>
      <c r="L4072" s="1" t="s">
        <v>9497</v>
      </c>
      <c r="M4072" s="1" t="s">
        <v>85</v>
      </c>
      <c r="N4072" s="1" t="s">
        <v>9498</v>
      </c>
      <c r="O4072" s="1">
        <v>344.91</v>
      </c>
      <c r="P4072" s="1">
        <v>3</v>
      </c>
      <c r="Q4072" s="1">
        <v>0</v>
      </c>
      <c r="R4072" s="2">
        <v>10.347300000000001</v>
      </c>
    </row>
    <row r="4073" spans="1:18" ht="14.25" customHeight="1" x14ac:dyDescent="0.3">
      <c r="A4073" s="1">
        <v>8247</v>
      </c>
      <c r="B4073" s="1" t="s">
        <v>9499</v>
      </c>
      <c r="C4073" s="3">
        <v>42134</v>
      </c>
      <c r="D4073" s="1" t="s">
        <v>3352</v>
      </c>
      <c r="E4073" s="1" t="s">
        <v>3353</v>
      </c>
      <c r="F4073" s="1" t="s">
        <v>72</v>
      </c>
      <c r="G4073" s="1" t="s">
        <v>24</v>
      </c>
      <c r="H4073" s="1" t="s">
        <v>345</v>
      </c>
      <c r="I4073" s="1" t="s">
        <v>153</v>
      </c>
      <c r="J4073" s="1">
        <v>60505</v>
      </c>
      <c r="K4073" s="1" t="s">
        <v>75</v>
      </c>
      <c r="L4073" s="1" t="s">
        <v>1599</v>
      </c>
      <c r="M4073" s="1" t="s">
        <v>77</v>
      </c>
      <c r="N4073" s="1" t="s">
        <v>1600</v>
      </c>
      <c r="O4073" s="1">
        <v>70.97</v>
      </c>
      <c r="P4073" s="1">
        <v>5</v>
      </c>
      <c r="Q4073" s="1">
        <v>0.8</v>
      </c>
      <c r="R4073" s="2">
        <v>-191.619</v>
      </c>
    </row>
    <row r="4074" spans="1:18" ht="14.25" customHeight="1" x14ac:dyDescent="0.3">
      <c r="A4074" s="1">
        <v>8249</v>
      </c>
      <c r="B4074" s="1" t="s">
        <v>9500</v>
      </c>
      <c r="C4074" s="3">
        <v>42500</v>
      </c>
      <c r="D4074" s="1" t="s">
        <v>278</v>
      </c>
      <c r="E4074" s="1" t="s">
        <v>279</v>
      </c>
      <c r="F4074" s="1" t="s">
        <v>72</v>
      </c>
      <c r="G4074" s="1" t="s">
        <v>24</v>
      </c>
      <c r="H4074" s="1" t="s">
        <v>111</v>
      </c>
      <c r="I4074" s="1" t="s">
        <v>112</v>
      </c>
      <c r="J4074" s="1">
        <v>19134</v>
      </c>
      <c r="K4074" s="1" t="s">
        <v>113</v>
      </c>
      <c r="L4074" s="1" t="s">
        <v>7592</v>
      </c>
      <c r="M4074" s="1" t="s">
        <v>141</v>
      </c>
      <c r="N4074" s="1" t="s">
        <v>7608</v>
      </c>
      <c r="O4074" s="1">
        <v>743.98800000000006</v>
      </c>
      <c r="P4074" s="1">
        <v>2</v>
      </c>
      <c r="Q4074" s="1">
        <v>0.4</v>
      </c>
      <c r="R4074" s="2">
        <v>-123.998</v>
      </c>
    </row>
    <row r="4075" spans="1:18" ht="14.25" customHeight="1" x14ac:dyDescent="0.3">
      <c r="A4075" s="1">
        <v>8250</v>
      </c>
      <c r="B4075" s="1" t="s">
        <v>9501</v>
      </c>
      <c r="C4075" s="3">
        <v>42068</v>
      </c>
      <c r="D4075" s="1" t="s">
        <v>2105</v>
      </c>
      <c r="E4075" s="1" t="s">
        <v>2106</v>
      </c>
      <c r="F4075" s="1" t="s">
        <v>23</v>
      </c>
      <c r="G4075" s="1" t="s">
        <v>24</v>
      </c>
      <c r="H4075" s="1" t="s">
        <v>218</v>
      </c>
      <c r="I4075" s="1" t="s">
        <v>153</v>
      </c>
      <c r="J4075" s="1">
        <v>60653</v>
      </c>
      <c r="K4075" s="1" t="s">
        <v>75</v>
      </c>
      <c r="L4075" s="1" t="s">
        <v>6390</v>
      </c>
      <c r="M4075" s="1" t="s">
        <v>67</v>
      </c>
      <c r="N4075" s="1" t="s">
        <v>6391</v>
      </c>
      <c r="O4075" s="1">
        <v>11.212</v>
      </c>
      <c r="P4075" s="1">
        <v>2</v>
      </c>
      <c r="Q4075" s="1">
        <v>0.8</v>
      </c>
      <c r="R4075" s="2">
        <v>-16.818000000000001</v>
      </c>
    </row>
    <row r="4076" spans="1:18" ht="14.25" customHeight="1" x14ac:dyDescent="0.3">
      <c r="A4076" s="1">
        <v>8254</v>
      </c>
      <c r="B4076" s="1" t="s">
        <v>9502</v>
      </c>
      <c r="C4076" s="3">
        <v>42959</v>
      </c>
      <c r="D4076" s="1" t="s">
        <v>6271</v>
      </c>
      <c r="E4076" s="1" t="s">
        <v>6272</v>
      </c>
      <c r="F4076" s="1" t="s">
        <v>23</v>
      </c>
      <c r="G4076" s="1" t="s">
        <v>24</v>
      </c>
      <c r="H4076" s="1" t="s">
        <v>64</v>
      </c>
      <c r="I4076" s="1" t="s">
        <v>65</v>
      </c>
      <c r="J4076" s="1">
        <v>98103</v>
      </c>
      <c r="K4076" s="1" t="s">
        <v>35</v>
      </c>
      <c r="L4076" s="1" t="s">
        <v>5165</v>
      </c>
      <c r="M4076" s="1" t="s">
        <v>1289</v>
      </c>
      <c r="N4076" s="1" t="s">
        <v>5166</v>
      </c>
      <c r="O4076" s="1">
        <v>299.99</v>
      </c>
      <c r="P4076" s="1">
        <v>1</v>
      </c>
      <c r="Q4076" s="1">
        <v>0</v>
      </c>
      <c r="R4076" s="2">
        <v>89.997</v>
      </c>
    </row>
    <row r="4077" spans="1:18" ht="14.25" customHeight="1" x14ac:dyDescent="0.3">
      <c r="A4077" s="1">
        <v>8260</v>
      </c>
      <c r="B4077" s="1" t="s">
        <v>9503</v>
      </c>
      <c r="C4077" s="3">
        <v>42547</v>
      </c>
      <c r="D4077" s="1" t="s">
        <v>2432</v>
      </c>
      <c r="E4077" s="1" t="s">
        <v>2433</v>
      </c>
      <c r="F4077" s="1" t="s">
        <v>72</v>
      </c>
      <c r="G4077" s="1" t="s">
        <v>24</v>
      </c>
      <c r="H4077" s="1" t="s">
        <v>426</v>
      </c>
      <c r="I4077" s="1" t="s">
        <v>179</v>
      </c>
      <c r="J4077" s="1">
        <v>48066</v>
      </c>
      <c r="K4077" s="1" t="s">
        <v>75</v>
      </c>
      <c r="L4077" s="1" t="s">
        <v>3310</v>
      </c>
      <c r="M4077" s="1" t="s">
        <v>59</v>
      </c>
      <c r="N4077" s="1" t="s">
        <v>3311</v>
      </c>
      <c r="O4077" s="1">
        <v>368.91</v>
      </c>
      <c r="P4077" s="1">
        <v>9</v>
      </c>
      <c r="Q4077" s="1">
        <v>0</v>
      </c>
      <c r="R4077" s="2">
        <v>180.76589999999999</v>
      </c>
    </row>
    <row r="4078" spans="1:18" ht="14.25" customHeight="1" x14ac:dyDescent="0.3">
      <c r="A4078" s="1">
        <v>8263</v>
      </c>
      <c r="B4078" s="1" t="s">
        <v>9504</v>
      </c>
      <c r="C4078" s="3">
        <v>42719</v>
      </c>
      <c r="D4078" s="1" t="s">
        <v>5348</v>
      </c>
      <c r="E4078" s="1" t="s">
        <v>5349</v>
      </c>
      <c r="F4078" s="1" t="s">
        <v>72</v>
      </c>
      <c r="G4078" s="1" t="s">
        <v>24</v>
      </c>
      <c r="H4078" s="1" t="s">
        <v>1252</v>
      </c>
      <c r="I4078" s="1" t="s">
        <v>1253</v>
      </c>
      <c r="J4078" s="1">
        <v>72701</v>
      </c>
      <c r="K4078" s="1" t="s">
        <v>27</v>
      </c>
      <c r="L4078" s="1" t="s">
        <v>9505</v>
      </c>
      <c r="M4078" s="1" t="s">
        <v>59</v>
      </c>
      <c r="N4078" s="1" t="s">
        <v>9506</v>
      </c>
      <c r="O4078" s="1">
        <v>19.440000000000001</v>
      </c>
      <c r="P4078" s="1">
        <v>3</v>
      </c>
      <c r="Q4078" s="1">
        <v>0</v>
      </c>
      <c r="R4078" s="2">
        <v>9.3312000000000008</v>
      </c>
    </row>
    <row r="4079" spans="1:18" ht="14.25" customHeight="1" x14ac:dyDescent="0.3">
      <c r="A4079" s="1">
        <v>8264</v>
      </c>
      <c r="B4079" s="1" t="s">
        <v>9507</v>
      </c>
      <c r="C4079" s="3">
        <v>42260</v>
      </c>
      <c r="D4079" s="1" t="s">
        <v>3966</v>
      </c>
      <c r="E4079" s="1" t="s">
        <v>3967</v>
      </c>
      <c r="F4079" s="1" t="s">
        <v>23</v>
      </c>
      <c r="G4079" s="1" t="s">
        <v>24</v>
      </c>
      <c r="H4079" s="1" t="s">
        <v>1120</v>
      </c>
      <c r="I4079" s="1" t="s">
        <v>57</v>
      </c>
      <c r="J4079" s="1">
        <v>28540</v>
      </c>
      <c r="K4079" s="1" t="s">
        <v>27</v>
      </c>
      <c r="L4079" s="1" t="s">
        <v>1856</v>
      </c>
      <c r="M4079" s="1" t="s">
        <v>67</v>
      </c>
      <c r="N4079" s="1" t="s">
        <v>1857</v>
      </c>
      <c r="O4079" s="1">
        <v>13.092000000000001</v>
      </c>
      <c r="P4079" s="1">
        <v>4</v>
      </c>
      <c r="Q4079" s="1">
        <v>0.7</v>
      </c>
      <c r="R4079" s="2">
        <v>-10.0372</v>
      </c>
    </row>
    <row r="4080" spans="1:18" ht="14.25" customHeight="1" x14ac:dyDescent="0.3">
      <c r="A4080" s="1">
        <v>8265</v>
      </c>
      <c r="B4080" s="1" t="s">
        <v>9508</v>
      </c>
      <c r="C4080" s="3">
        <v>42003</v>
      </c>
      <c r="D4080" s="1" t="s">
        <v>1235</v>
      </c>
      <c r="E4080" s="1" t="s">
        <v>1236</v>
      </c>
      <c r="F4080" s="1" t="s">
        <v>23</v>
      </c>
      <c r="G4080" s="1" t="s">
        <v>24</v>
      </c>
      <c r="H4080" s="1" t="s">
        <v>199</v>
      </c>
      <c r="I4080" s="1" t="s">
        <v>200</v>
      </c>
      <c r="J4080" s="1">
        <v>10035</v>
      </c>
      <c r="K4080" s="1" t="s">
        <v>113</v>
      </c>
      <c r="L4080" s="1" t="s">
        <v>9509</v>
      </c>
      <c r="M4080" s="1" t="s">
        <v>77</v>
      </c>
      <c r="N4080" s="1" t="s">
        <v>9510</v>
      </c>
      <c r="O4080" s="1">
        <v>122.94</v>
      </c>
      <c r="P4080" s="1">
        <v>3</v>
      </c>
      <c r="Q4080" s="1">
        <v>0</v>
      </c>
      <c r="R4080" s="2">
        <v>30.734999999999999</v>
      </c>
    </row>
    <row r="4081" spans="1:18" ht="14.25" customHeight="1" x14ac:dyDescent="0.3">
      <c r="A4081" s="1">
        <v>8267</v>
      </c>
      <c r="B4081" s="1" t="s">
        <v>9511</v>
      </c>
      <c r="C4081" s="3">
        <v>41758</v>
      </c>
      <c r="D4081" s="1" t="s">
        <v>2205</v>
      </c>
      <c r="E4081" s="1" t="s">
        <v>2206</v>
      </c>
      <c r="F4081" s="1" t="s">
        <v>23</v>
      </c>
      <c r="G4081" s="1" t="s">
        <v>24</v>
      </c>
      <c r="H4081" s="1" t="s">
        <v>185</v>
      </c>
      <c r="I4081" s="1" t="s">
        <v>186</v>
      </c>
      <c r="J4081" s="1">
        <v>19901</v>
      </c>
      <c r="K4081" s="1" t="s">
        <v>113</v>
      </c>
      <c r="L4081" s="1" t="s">
        <v>1232</v>
      </c>
      <c r="M4081" s="1" t="s">
        <v>141</v>
      </c>
      <c r="N4081" s="1" t="s">
        <v>1233</v>
      </c>
      <c r="O4081" s="1">
        <v>19.98</v>
      </c>
      <c r="P4081" s="1">
        <v>2</v>
      </c>
      <c r="Q4081" s="1">
        <v>0</v>
      </c>
      <c r="R4081" s="2">
        <v>5.1947999999999999</v>
      </c>
    </row>
    <row r="4082" spans="1:18" ht="14.25" customHeight="1" x14ac:dyDescent="0.3">
      <c r="A4082" s="1">
        <v>8268</v>
      </c>
      <c r="B4082" s="1" t="s">
        <v>9512</v>
      </c>
      <c r="C4082" s="3">
        <v>42765</v>
      </c>
      <c r="D4082" s="1" t="s">
        <v>2834</v>
      </c>
      <c r="E4082" s="1" t="s">
        <v>2835</v>
      </c>
      <c r="F4082" s="1" t="s">
        <v>23</v>
      </c>
      <c r="G4082" s="1" t="s">
        <v>24</v>
      </c>
      <c r="H4082" s="1" t="s">
        <v>345</v>
      </c>
      <c r="I4082" s="1" t="s">
        <v>153</v>
      </c>
      <c r="J4082" s="1">
        <v>60505</v>
      </c>
      <c r="K4082" s="1" t="s">
        <v>75</v>
      </c>
      <c r="L4082" s="1" t="s">
        <v>9462</v>
      </c>
      <c r="M4082" s="1" t="s">
        <v>45</v>
      </c>
      <c r="N4082" s="1" t="s">
        <v>9463</v>
      </c>
      <c r="O4082" s="1">
        <v>69.375</v>
      </c>
      <c r="P4082" s="1">
        <v>1</v>
      </c>
      <c r="Q4082" s="1">
        <v>0.5</v>
      </c>
      <c r="R4082" s="2">
        <v>-47.174999999999997</v>
      </c>
    </row>
    <row r="4083" spans="1:18" ht="14.25" customHeight="1" x14ac:dyDescent="0.3">
      <c r="A4083" s="1">
        <v>8272</v>
      </c>
      <c r="B4083" s="1" t="s">
        <v>9513</v>
      </c>
      <c r="C4083" s="3">
        <v>42729</v>
      </c>
      <c r="D4083" s="1" t="s">
        <v>3888</v>
      </c>
      <c r="E4083" s="1" t="s">
        <v>3889</v>
      </c>
      <c r="F4083" s="1" t="s">
        <v>23</v>
      </c>
      <c r="G4083" s="1" t="s">
        <v>24</v>
      </c>
      <c r="H4083" s="1" t="s">
        <v>199</v>
      </c>
      <c r="I4083" s="1" t="s">
        <v>200</v>
      </c>
      <c r="J4083" s="1">
        <v>10009</v>
      </c>
      <c r="K4083" s="1" t="s">
        <v>113</v>
      </c>
      <c r="L4083" s="1" t="s">
        <v>1165</v>
      </c>
      <c r="M4083" s="1" t="s">
        <v>115</v>
      </c>
      <c r="N4083" s="1" t="s">
        <v>1166</v>
      </c>
      <c r="O4083" s="1">
        <v>2563.056</v>
      </c>
      <c r="P4083" s="1">
        <v>8</v>
      </c>
      <c r="Q4083" s="1">
        <v>0.1</v>
      </c>
      <c r="R4083" s="2">
        <v>313.26240000000001</v>
      </c>
    </row>
    <row r="4084" spans="1:18" ht="14.25" customHeight="1" x14ac:dyDescent="0.3">
      <c r="A4084" s="1">
        <v>8273</v>
      </c>
      <c r="B4084" s="1" t="s">
        <v>9514</v>
      </c>
      <c r="C4084" s="3">
        <v>42663</v>
      </c>
      <c r="D4084" s="1" t="s">
        <v>3338</v>
      </c>
      <c r="E4084" s="1" t="s">
        <v>3339</v>
      </c>
      <c r="F4084" s="1" t="s">
        <v>32</v>
      </c>
      <c r="G4084" s="1" t="s">
        <v>24</v>
      </c>
      <c r="H4084" s="1" t="s">
        <v>8588</v>
      </c>
      <c r="I4084" s="1" t="s">
        <v>34</v>
      </c>
      <c r="J4084" s="1">
        <v>92020</v>
      </c>
      <c r="K4084" s="1" t="s">
        <v>35</v>
      </c>
      <c r="L4084" s="1" t="s">
        <v>9515</v>
      </c>
      <c r="M4084" s="1" t="s">
        <v>115</v>
      </c>
      <c r="N4084" s="1" t="s">
        <v>9516</v>
      </c>
      <c r="O4084" s="1">
        <v>387.13600000000002</v>
      </c>
      <c r="P4084" s="1">
        <v>4</v>
      </c>
      <c r="Q4084" s="1">
        <v>0.2</v>
      </c>
      <c r="R4084" s="2">
        <v>4.8391999999999999</v>
      </c>
    </row>
    <row r="4085" spans="1:18" ht="14.25" customHeight="1" x14ac:dyDescent="0.3">
      <c r="A4085" s="1">
        <v>8274</v>
      </c>
      <c r="B4085" s="1" t="s">
        <v>9517</v>
      </c>
      <c r="C4085" s="3">
        <v>42168</v>
      </c>
      <c r="D4085" s="1" t="s">
        <v>7525</v>
      </c>
      <c r="E4085" s="1" t="s">
        <v>7526</v>
      </c>
      <c r="F4085" s="1" t="s">
        <v>72</v>
      </c>
      <c r="G4085" s="1" t="s">
        <v>24</v>
      </c>
      <c r="H4085" s="1" t="s">
        <v>231</v>
      </c>
      <c r="I4085" s="1" t="s">
        <v>377</v>
      </c>
      <c r="J4085" s="1">
        <v>45503</v>
      </c>
      <c r="K4085" s="1" t="s">
        <v>113</v>
      </c>
      <c r="L4085" s="1" t="s">
        <v>3098</v>
      </c>
      <c r="M4085" s="1" t="s">
        <v>99</v>
      </c>
      <c r="N4085" s="1" t="s">
        <v>3099</v>
      </c>
      <c r="O4085" s="1">
        <v>3.4239999999999999</v>
      </c>
      <c r="P4085" s="1">
        <v>1</v>
      </c>
      <c r="Q4085" s="1">
        <v>0.2</v>
      </c>
      <c r="R4085" s="2">
        <v>0.29959999999999998</v>
      </c>
    </row>
    <row r="4086" spans="1:18" ht="14.25" customHeight="1" x14ac:dyDescent="0.3">
      <c r="A4086" s="1">
        <v>8275</v>
      </c>
      <c r="B4086" s="1" t="s">
        <v>9518</v>
      </c>
      <c r="C4086" s="3">
        <v>42916</v>
      </c>
      <c r="D4086" s="1" t="s">
        <v>3691</v>
      </c>
      <c r="E4086" s="1" t="s">
        <v>3692</v>
      </c>
      <c r="F4086" s="1" t="s">
        <v>32</v>
      </c>
      <c r="G4086" s="1" t="s">
        <v>24</v>
      </c>
      <c r="H4086" s="1" t="s">
        <v>1707</v>
      </c>
      <c r="I4086" s="1" t="s">
        <v>200</v>
      </c>
      <c r="J4086" s="1">
        <v>10550</v>
      </c>
      <c r="K4086" s="1" t="s">
        <v>113</v>
      </c>
      <c r="L4086" s="1" t="s">
        <v>5178</v>
      </c>
      <c r="M4086" s="1" t="s">
        <v>85</v>
      </c>
      <c r="N4086" s="1" t="s">
        <v>5179</v>
      </c>
      <c r="O4086" s="1">
        <v>1085.42</v>
      </c>
      <c r="P4086" s="1">
        <v>7</v>
      </c>
      <c r="Q4086" s="1">
        <v>0</v>
      </c>
      <c r="R4086" s="2">
        <v>282.20920000000001</v>
      </c>
    </row>
    <row r="4087" spans="1:18" ht="14.25" customHeight="1" x14ac:dyDescent="0.3">
      <c r="A4087" s="1">
        <v>8276</v>
      </c>
      <c r="B4087" s="1" t="s">
        <v>9519</v>
      </c>
      <c r="C4087" s="3">
        <v>42181</v>
      </c>
      <c r="D4087" s="1" t="s">
        <v>6863</v>
      </c>
      <c r="E4087" s="1" t="s">
        <v>6864</v>
      </c>
      <c r="F4087" s="1" t="s">
        <v>72</v>
      </c>
      <c r="G4087" s="1" t="s">
        <v>24</v>
      </c>
      <c r="H4087" s="1" t="s">
        <v>818</v>
      </c>
      <c r="I4087" s="1" t="s">
        <v>377</v>
      </c>
      <c r="J4087" s="1">
        <v>44107</v>
      </c>
      <c r="K4087" s="1" t="s">
        <v>113</v>
      </c>
      <c r="L4087" s="1" t="s">
        <v>340</v>
      </c>
      <c r="M4087" s="1" t="s">
        <v>59</v>
      </c>
      <c r="N4087" s="1" t="s">
        <v>341</v>
      </c>
      <c r="O4087" s="1">
        <v>43.055999999999997</v>
      </c>
      <c r="P4087" s="1">
        <v>9</v>
      </c>
      <c r="Q4087" s="1">
        <v>0.2</v>
      </c>
      <c r="R4087" s="2">
        <v>15.607799999999999</v>
      </c>
    </row>
    <row r="4088" spans="1:18" ht="14.25" customHeight="1" x14ac:dyDescent="0.3">
      <c r="A4088" s="1">
        <v>8277</v>
      </c>
      <c r="B4088" s="1" t="s">
        <v>9520</v>
      </c>
      <c r="C4088" s="3">
        <v>42421</v>
      </c>
      <c r="D4088" s="1" t="s">
        <v>9396</v>
      </c>
      <c r="E4088" s="1" t="s">
        <v>9397</v>
      </c>
      <c r="F4088" s="1" t="s">
        <v>72</v>
      </c>
      <c r="G4088" s="1" t="s">
        <v>24</v>
      </c>
      <c r="H4088" s="1" t="s">
        <v>671</v>
      </c>
      <c r="I4088" s="1" t="s">
        <v>43</v>
      </c>
      <c r="J4088" s="1">
        <v>33614</v>
      </c>
      <c r="K4088" s="1" t="s">
        <v>27</v>
      </c>
      <c r="L4088" s="1" t="s">
        <v>2449</v>
      </c>
      <c r="M4088" s="1" t="s">
        <v>67</v>
      </c>
      <c r="N4088" s="1" t="s">
        <v>2450</v>
      </c>
      <c r="O4088" s="1">
        <v>3.762</v>
      </c>
      <c r="P4088" s="1">
        <v>3</v>
      </c>
      <c r="Q4088" s="1">
        <v>0.7</v>
      </c>
      <c r="R4088" s="2">
        <v>-2.7587999999999999</v>
      </c>
    </row>
    <row r="4089" spans="1:18" ht="14.25" customHeight="1" x14ac:dyDescent="0.3">
      <c r="A4089" s="1">
        <v>8280</v>
      </c>
      <c r="B4089" s="1" t="s">
        <v>9521</v>
      </c>
      <c r="C4089" s="3">
        <v>42847</v>
      </c>
      <c r="D4089" s="1" t="s">
        <v>1448</v>
      </c>
      <c r="E4089" s="1" t="s">
        <v>1449</v>
      </c>
      <c r="F4089" s="1" t="s">
        <v>23</v>
      </c>
      <c r="G4089" s="1" t="s">
        <v>24</v>
      </c>
      <c r="H4089" s="1" t="s">
        <v>376</v>
      </c>
      <c r="I4089" s="1" t="s">
        <v>924</v>
      </c>
      <c r="J4089" s="1">
        <v>31907</v>
      </c>
      <c r="K4089" s="1" t="s">
        <v>27</v>
      </c>
      <c r="L4089" s="1" t="s">
        <v>5815</v>
      </c>
      <c r="M4089" s="1" t="s">
        <v>85</v>
      </c>
      <c r="N4089" s="1" t="s">
        <v>5816</v>
      </c>
      <c r="O4089" s="1">
        <v>675.06</v>
      </c>
      <c r="P4089" s="1">
        <v>3</v>
      </c>
      <c r="Q4089" s="1">
        <v>0</v>
      </c>
      <c r="R4089" s="2">
        <v>87.757800000000003</v>
      </c>
    </row>
    <row r="4090" spans="1:18" ht="14.25" customHeight="1" x14ac:dyDescent="0.3">
      <c r="A4090" s="1">
        <v>8281</v>
      </c>
      <c r="B4090" s="1" t="s">
        <v>9522</v>
      </c>
      <c r="C4090" s="3">
        <v>42864</v>
      </c>
      <c r="D4090" s="1" t="s">
        <v>1295</v>
      </c>
      <c r="E4090" s="1" t="s">
        <v>1296</v>
      </c>
      <c r="F4090" s="1" t="s">
        <v>32</v>
      </c>
      <c r="G4090" s="1" t="s">
        <v>24</v>
      </c>
      <c r="H4090" s="1" t="s">
        <v>1120</v>
      </c>
      <c r="I4090" s="1" t="s">
        <v>57</v>
      </c>
      <c r="J4090" s="1">
        <v>28540</v>
      </c>
      <c r="K4090" s="1" t="s">
        <v>27</v>
      </c>
      <c r="L4090" s="1" t="s">
        <v>2623</v>
      </c>
      <c r="M4090" s="1" t="s">
        <v>147</v>
      </c>
      <c r="N4090" s="1" t="s">
        <v>2624</v>
      </c>
      <c r="O4090" s="1">
        <v>65.231999999999999</v>
      </c>
      <c r="P4090" s="1">
        <v>3</v>
      </c>
      <c r="Q4090" s="1">
        <v>0.2</v>
      </c>
      <c r="R4090" s="2">
        <v>22.015799999999999</v>
      </c>
    </row>
    <row r="4091" spans="1:18" ht="14.25" customHeight="1" x14ac:dyDescent="0.3">
      <c r="A4091" s="1">
        <v>8283</v>
      </c>
      <c r="B4091" s="1" t="s">
        <v>9523</v>
      </c>
      <c r="C4091" s="3">
        <v>42359</v>
      </c>
      <c r="D4091" s="1" t="s">
        <v>2933</v>
      </c>
      <c r="E4091" s="1" t="s">
        <v>2934</v>
      </c>
      <c r="F4091" s="1" t="s">
        <v>72</v>
      </c>
      <c r="G4091" s="1" t="s">
        <v>24</v>
      </c>
      <c r="H4091" s="1" t="s">
        <v>8788</v>
      </c>
      <c r="I4091" s="1" t="s">
        <v>153</v>
      </c>
      <c r="J4091" s="1">
        <v>60174</v>
      </c>
      <c r="K4091" s="1" t="s">
        <v>75</v>
      </c>
      <c r="L4091" s="1" t="s">
        <v>9524</v>
      </c>
      <c r="M4091" s="1" t="s">
        <v>724</v>
      </c>
      <c r="N4091" s="1" t="s">
        <v>9525</v>
      </c>
      <c r="O4091" s="1">
        <v>600.53</v>
      </c>
      <c r="P4091" s="1">
        <v>2</v>
      </c>
      <c r="Q4091" s="1">
        <v>0.3</v>
      </c>
      <c r="R4091" s="2">
        <v>137.26400000000001</v>
      </c>
    </row>
    <row r="4092" spans="1:18" ht="14.25" customHeight="1" x14ac:dyDescent="0.3">
      <c r="A4092" s="1">
        <v>8287</v>
      </c>
      <c r="B4092" s="1" t="s">
        <v>9526</v>
      </c>
      <c r="C4092" s="3">
        <v>41863</v>
      </c>
      <c r="D4092" s="1" t="s">
        <v>6122</v>
      </c>
      <c r="E4092" s="1" t="s">
        <v>6123</v>
      </c>
      <c r="F4092" s="1" t="s">
        <v>72</v>
      </c>
      <c r="G4092" s="1" t="s">
        <v>24</v>
      </c>
      <c r="H4092" s="1" t="s">
        <v>1038</v>
      </c>
      <c r="I4092" s="1" t="s">
        <v>43</v>
      </c>
      <c r="J4092" s="1">
        <v>33180</v>
      </c>
      <c r="K4092" s="1" t="s">
        <v>27</v>
      </c>
      <c r="L4092" s="1" t="s">
        <v>9527</v>
      </c>
      <c r="M4092" s="1" t="s">
        <v>59</v>
      </c>
      <c r="N4092" s="1" t="s">
        <v>9528</v>
      </c>
      <c r="O4092" s="1">
        <v>31.103999999999999</v>
      </c>
      <c r="P4092" s="1">
        <v>6</v>
      </c>
      <c r="Q4092" s="1">
        <v>0.2</v>
      </c>
      <c r="R4092" s="2">
        <v>10.8864</v>
      </c>
    </row>
    <row r="4093" spans="1:18" ht="14.25" customHeight="1" x14ac:dyDescent="0.3">
      <c r="A4093" s="1">
        <v>8293</v>
      </c>
      <c r="B4093" s="1" t="s">
        <v>9529</v>
      </c>
      <c r="C4093" s="3">
        <v>42349</v>
      </c>
      <c r="D4093" s="1" t="s">
        <v>424</v>
      </c>
      <c r="E4093" s="1" t="s">
        <v>425</v>
      </c>
      <c r="F4093" s="1" t="s">
        <v>23</v>
      </c>
      <c r="G4093" s="1" t="s">
        <v>24</v>
      </c>
      <c r="H4093" s="1" t="s">
        <v>207</v>
      </c>
      <c r="I4093" s="1" t="s">
        <v>377</v>
      </c>
      <c r="J4093" s="1">
        <v>45373</v>
      </c>
      <c r="K4093" s="1" t="s">
        <v>113</v>
      </c>
      <c r="L4093" s="1" t="s">
        <v>4995</v>
      </c>
      <c r="M4093" s="1" t="s">
        <v>67</v>
      </c>
      <c r="N4093" s="1" t="s">
        <v>4996</v>
      </c>
      <c r="O4093" s="1">
        <v>10.332000000000001</v>
      </c>
      <c r="P4093" s="1">
        <v>3</v>
      </c>
      <c r="Q4093" s="1">
        <v>0.7</v>
      </c>
      <c r="R4093" s="2">
        <v>-7.5768000000000004</v>
      </c>
    </row>
    <row r="4094" spans="1:18" ht="14.25" customHeight="1" x14ac:dyDescent="0.3">
      <c r="A4094" s="1">
        <v>8294</v>
      </c>
      <c r="B4094" s="1" t="s">
        <v>9530</v>
      </c>
      <c r="C4094" s="3">
        <v>43042</v>
      </c>
      <c r="D4094" s="1" t="s">
        <v>5746</v>
      </c>
      <c r="E4094" s="1" t="s">
        <v>5747</v>
      </c>
      <c r="F4094" s="1" t="s">
        <v>32</v>
      </c>
      <c r="G4094" s="1" t="s">
        <v>24</v>
      </c>
      <c r="H4094" s="1" t="s">
        <v>64</v>
      </c>
      <c r="I4094" s="1" t="s">
        <v>65</v>
      </c>
      <c r="J4094" s="1">
        <v>98103</v>
      </c>
      <c r="K4094" s="1" t="s">
        <v>35</v>
      </c>
      <c r="L4094" s="1" t="s">
        <v>3935</v>
      </c>
      <c r="M4094" s="1" t="s">
        <v>67</v>
      </c>
      <c r="N4094" s="1" t="s">
        <v>3936</v>
      </c>
      <c r="O4094" s="1">
        <v>18.367999999999999</v>
      </c>
      <c r="P4094" s="1">
        <v>4</v>
      </c>
      <c r="Q4094" s="1">
        <v>0.2</v>
      </c>
      <c r="R4094" s="2">
        <v>5.9695999999999998</v>
      </c>
    </row>
    <row r="4095" spans="1:18" ht="14.25" customHeight="1" x14ac:dyDescent="0.3">
      <c r="A4095" s="1">
        <v>8295</v>
      </c>
      <c r="B4095" s="1" t="s">
        <v>9531</v>
      </c>
      <c r="C4095" s="3">
        <v>42807</v>
      </c>
      <c r="D4095" s="1" t="s">
        <v>2309</v>
      </c>
      <c r="E4095" s="1" t="s">
        <v>2310</v>
      </c>
      <c r="F4095" s="1" t="s">
        <v>23</v>
      </c>
      <c r="G4095" s="1" t="s">
        <v>24</v>
      </c>
      <c r="H4095" s="1" t="s">
        <v>199</v>
      </c>
      <c r="I4095" s="1" t="s">
        <v>200</v>
      </c>
      <c r="J4095" s="1">
        <v>10011</v>
      </c>
      <c r="K4095" s="1" t="s">
        <v>113</v>
      </c>
      <c r="L4095" s="1" t="s">
        <v>3848</v>
      </c>
      <c r="M4095" s="1" t="s">
        <v>141</v>
      </c>
      <c r="N4095" s="1" t="s">
        <v>3849</v>
      </c>
      <c r="O4095" s="1">
        <v>299.89999999999998</v>
      </c>
      <c r="P4095" s="1">
        <v>2</v>
      </c>
      <c r="Q4095" s="1">
        <v>0</v>
      </c>
      <c r="R4095" s="2">
        <v>74.974999999999994</v>
      </c>
    </row>
    <row r="4096" spans="1:18" ht="14.25" customHeight="1" x14ac:dyDescent="0.3">
      <c r="A4096" s="1">
        <v>8296</v>
      </c>
      <c r="B4096" s="1" t="s">
        <v>9532</v>
      </c>
      <c r="C4096" s="3">
        <v>42520</v>
      </c>
      <c r="D4096" s="1" t="s">
        <v>3285</v>
      </c>
      <c r="E4096" s="1" t="s">
        <v>3286</v>
      </c>
      <c r="F4096" s="1" t="s">
        <v>32</v>
      </c>
      <c r="G4096" s="1" t="s">
        <v>24</v>
      </c>
      <c r="H4096" s="1" t="s">
        <v>824</v>
      </c>
      <c r="I4096" s="1" t="s">
        <v>232</v>
      </c>
      <c r="J4096" s="1">
        <v>22204</v>
      </c>
      <c r="K4096" s="1" t="s">
        <v>27</v>
      </c>
      <c r="L4096" s="1" t="s">
        <v>2311</v>
      </c>
      <c r="M4096" s="1" t="s">
        <v>147</v>
      </c>
      <c r="N4096" s="1" t="s">
        <v>2312</v>
      </c>
      <c r="O4096" s="1">
        <v>26.55</v>
      </c>
      <c r="P4096" s="1">
        <v>9</v>
      </c>
      <c r="Q4096" s="1">
        <v>0</v>
      </c>
      <c r="R4096" s="2">
        <v>12.744</v>
      </c>
    </row>
    <row r="4097" spans="1:18" ht="14.25" customHeight="1" x14ac:dyDescent="0.3">
      <c r="A4097" s="1">
        <v>8298</v>
      </c>
      <c r="B4097" s="1" t="s">
        <v>9533</v>
      </c>
      <c r="C4097" s="3">
        <v>42190</v>
      </c>
      <c r="D4097" s="1" t="s">
        <v>1705</v>
      </c>
      <c r="E4097" s="1" t="s">
        <v>1706</v>
      </c>
      <c r="F4097" s="1" t="s">
        <v>32</v>
      </c>
      <c r="G4097" s="1" t="s">
        <v>24</v>
      </c>
      <c r="H4097" s="1" t="s">
        <v>352</v>
      </c>
      <c r="I4097" s="1" t="s">
        <v>57</v>
      </c>
      <c r="J4097" s="1">
        <v>28205</v>
      </c>
      <c r="K4097" s="1" t="s">
        <v>27</v>
      </c>
      <c r="L4097" s="1" t="s">
        <v>4818</v>
      </c>
      <c r="M4097" s="1" t="s">
        <v>51</v>
      </c>
      <c r="N4097" s="1" t="s">
        <v>4819</v>
      </c>
      <c r="O4097" s="1">
        <v>4.9279999999999999</v>
      </c>
      <c r="P4097" s="1">
        <v>2</v>
      </c>
      <c r="Q4097" s="1">
        <v>0.2</v>
      </c>
      <c r="R4097" s="2">
        <v>0.73919999999999997</v>
      </c>
    </row>
    <row r="4098" spans="1:18" ht="14.25" customHeight="1" x14ac:dyDescent="0.3">
      <c r="A4098" s="1">
        <v>8300</v>
      </c>
      <c r="B4098" s="1" t="s">
        <v>9534</v>
      </c>
      <c r="C4098" s="3">
        <v>41709</v>
      </c>
      <c r="D4098" s="1" t="s">
        <v>4140</v>
      </c>
      <c r="E4098" s="1" t="s">
        <v>4141</v>
      </c>
      <c r="F4098" s="1" t="s">
        <v>23</v>
      </c>
      <c r="G4098" s="1" t="s">
        <v>24</v>
      </c>
      <c r="H4098" s="1" t="s">
        <v>426</v>
      </c>
      <c r="I4098" s="1" t="s">
        <v>34</v>
      </c>
      <c r="J4098" s="1">
        <v>95661</v>
      </c>
      <c r="K4098" s="1" t="s">
        <v>35</v>
      </c>
      <c r="L4098" s="1" t="s">
        <v>6140</v>
      </c>
      <c r="M4098" s="1" t="s">
        <v>99</v>
      </c>
      <c r="N4098" s="1" t="s">
        <v>6141</v>
      </c>
      <c r="O4098" s="1">
        <v>7.98</v>
      </c>
      <c r="P4098" s="1">
        <v>3</v>
      </c>
      <c r="Q4098" s="1">
        <v>0</v>
      </c>
      <c r="R4098" s="2">
        <v>2.0748000000000002</v>
      </c>
    </row>
    <row r="4099" spans="1:18" ht="14.25" customHeight="1" x14ac:dyDescent="0.3">
      <c r="A4099" s="1">
        <v>8301</v>
      </c>
      <c r="B4099" s="1" t="s">
        <v>9535</v>
      </c>
      <c r="C4099" s="3">
        <v>42114</v>
      </c>
      <c r="D4099" s="1" t="s">
        <v>1395</v>
      </c>
      <c r="E4099" s="1" t="s">
        <v>1396</v>
      </c>
      <c r="F4099" s="1" t="s">
        <v>23</v>
      </c>
      <c r="G4099" s="1" t="s">
        <v>24</v>
      </c>
      <c r="H4099" s="1" t="s">
        <v>657</v>
      </c>
      <c r="I4099" s="1" t="s">
        <v>179</v>
      </c>
      <c r="J4099" s="1">
        <v>48234</v>
      </c>
      <c r="K4099" s="1" t="s">
        <v>75</v>
      </c>
      <c r="L4099" s="1" t="s">
        <v>4771</v>
      </c>
      <c r="M4099" s="1" t="s">
        <v>147</v>
      </c>
      <c r="N4099" s="1" t="s">
        <v>4772</v>
      </c>
      <c r="O4099" s="1">
        <v>180.96</v>
      </c>
      <c r="P4099" s="1">
        <v>2</v>
      </c>
      <c r="Q4099" s="1">
        <v>0</v>
      </c>
      <c r="R4099" s="2">
        <v>81.432000000000002</v>
      </c>
    </row>
    <row r="4100" spans="1:18" ht="14.25" customHeight="1" x14ac:dyDescent="0.3">
      <c r="A4100" s="1">
        <v>8302</v>
      </c>
      <c r="B4100" s="1" t="s">
        <v>9536</v>
      </c>
      <c r="C4100" s="3">
        <v>42942</v>
      </c>
      <c r="D4100" s="1" t="s">
        <v>2845</v>
      </c>
      <c r="E4100" s="1" t="s">
        <v>2846</v>
      </c>
      <c r="F4100" s="1" t="s">
        <v>32</v>
      </c>
      <c r="G4100" s="1" t="s">
        <v>24</v>
      </c>
      <c r="H4100" s="1" t="s">
        <v>33</v>
      </c>
      <c r="I4100" s="1" t="s">
        <v>34</v>
      </c>
      <c r="J4100" s="1">
        <v>90036</v>
      </c>
      <c r="K4100" s="1" t="s">
        <v>35</v>
      </c>
      <c r="L4100" s="1" t="s">
        <v>7515</v>
      </c>
      <c r="M4100" s="1" t="s">
        <v>173</v>
      </c>
      <c r="N4100" s="1" t="s">
        <v>7516</v>
      </c>
      <c r="O4100" s="1">
        <v>1649.95</v>
      </c>
      <c r="P4100" s="1">
        <v>5</v>
      </c>
      <c r="Q4100" s="1">
        <v>0</v>
      </c>
      <c r="R4100" s="2">
        <v>659.98</v>
      </c>
    </row>
    <row r="4101" spans="1:18" ht="14.25" customHeight="1" x14ac:dyDescent="0.3">
      <c r="A4101" s="1">
        <v>8304</v>
      </c>
      <c r="B4101" s="1" t="s">
        <v>9537</v>
      </c>
      <c r="C4101" s="3">
        <v>41943</v>
      </c>
      <c r="D4101" s="1" t="s">
        <v>4854</v>
      </c>
      <c r="E4101" s="1" t="s">
        <v>4855</v>
      </c>
      <c r="F4101" s="1" t="s">
        <v>72</v>
      </c>
      <c r="G4101" s="1" t="s">
        <v>24</v>
      </c>
      <c r="H4101" s="1" t="s">
        <v>97</v>
      </c>
      <c r="I4101" s="1" t="s">
        <v>34</v>
      </c>
      <c r="J4101" s="1">
        <v>94110</v>
      </c>
      <c r="K4101" s="1" t="s">
        <v>35</v>
      </c>
      <c r="L4101" s="1" t="s">
        <v>2910</v>
      </c>
      <c r="M4101" s="1" t="s">
        <v>141</v>
      </c>
      <c r="N4101" s="1" t="s">
        <v>2911</v>
      </c>
      <c r="O4101" s="1">
        <v>73.584000000000003</v>
      </c>
      <c r="P4101" s="1">
        <v>2</v>
      </c>
      <c r="Q4101" s="1">
        <v>0.2</v>
      </c>
      <c r="R4101" s="2">
        <v>8.2782</v>
      </c>
    </row>
    <row r="4102" spans="1:18" ht="14.25" customHeight="1" x14ac:dyDescent="0.3">
      <c r="A4102" s="1">
        <v>8305</v>
      </c>
      <c r="B4102" s="1" t="s">
        <v>9538</v>
      </c>
      <c r="C4102" s="3">
        <v>43042</v>
      </c>
      <c r="D4102" s="1" t="s">
        <v>5573</v>
      </c>
      <c r="E4102" s="1" t="s">
        <v>5574</v>
      </c>
      <c r="F4102" s="1" t="s">
        <v>23</v>
      </c>
      <c r="G4102" s="1" t="s">
        <v>24</v>
      </c>
      <c r="H4102" s="1" t="s">
        <v>5021</v>
      </c>
      <c r="I4102" s="1" t="s">
        <v>34</v>
      </c>
      <c r="J4102" s="1">
        <v>93309</v>
      </c>
      <c r="K4102" s="1" t="s">
        <v>35</v>
      </c>
      <c r="L4102" s="1" t="s">
        <v>7614</v>
      </c>
      <c r="M4102" s="1" t="s">
        <v>45</v>
      </c>
      <c r="N4102" s="1" t="s">
        <v>7615</v>
      </c>
      <c r="O4102" s="1">
        <v>486.36799999999999</v>
      </c>
      <c r="P4102" s="1">
        <v>4</v>
      </c>
      <c r="Q4102" s="1">
        <v>0.2</v>
      </c>
      <c r="R4102" s="2">
        <v>36.477600000000002</v>
      </c>
    </row>
    <row r="4103" spans="1:18" ht="14.25" customHeight="1" x14ac:dyDescent="0.3">
      <c r="A4103" s="1">
        <v>8306</v>
      </c>
      <c r="B4103" s="1" t="s">
        <v>9539</v>
      </c>
      <c r="C4103" s="3">
        <v>42593</v>
      </c>
      <c r="D4103" s="1" t="s">
        <v>1219</v>
      </c>
      <c r="E4103" s="1" t="s">
        <v>1220</v>
      </c>
      <c r="F4103" s="1" t="s">
        <v>72</v>
      </c>
      <c r="G4103" s="1" t="s">
        <v>24</v>
      </c>
      <c r="H4103" s="1" t="s">
        <v>3655</v>
      </c>
      <c r="I4103" s="1" t="s">
        <v>486</v>
      </c>
      <c r="J4103" s="1">
        <v>74133</v>
      </c>
      <c r="K4103" s="1" t="s">
        <v>75</v>
      </c>
      <c r="L4103" s="1" t="s">
        <v>7472</v>
      </c>
      <c r="M4103" s="1" t="s">
        <v>59</v>
      </c>
      <c r="N4103" s="1" t="s">
        <v>7473</v>
      </c>
      <c r="O4103" s="1">
        <v>32.4</v>
      </c>
      <c r="P4103" s="1">
        <v>5</v>
      </c>
      <c r="Q4103" s="1">
        <v>0</v>
      </c>
      <c r="R4103" s="2">
        <v>15.552</v>
      </c>
    </row>
    <row r="4104" spans="1:18" ht="14.25" customHeight="1" x14ac:dyDescent="0.3">
      <c r="A4104" s="1">
        <v>8309</v>
      </c>
      <c r="B4104" s="1" t="s">
        <v>9540</v>
      </c>
      <c r="C4104" s="3">
        <v>42576</v>
      </c>
      <c r="D4104" s="1" t="s">
        <v>4402</v>
      </c>
      <c r="E4104" s="1" t="s">
        <v>4403</v>
      </c>
      <c r="F4104" s="1" t="s">
        <v>72</v>
      </c>
      <c r="G4104" s="1" t="s">
        <v>24</v>
      </c>
      <c r="H4104" s="1" t="s">
        <v>97</v>
      </c>
      <c r="I4104" s="1" t="s">
        <v>34</v>
      </c>
      <c r="J4104" s="1">
        <v>94122</v>
      </c>
      <c r="K4104" s="1" t="s">
        <v>35</v>
      </c>
      <c r="L4104" s="1" t="s">
        <v>3205</v>
      </c>
      <c r="M4104" s="1" t="s">
        <v>99</v>
      </c>
      <c r="N4104" s="1" t="s">
        <v>3206</v>
      </c>
      <c r="O4104" s="1">
        <v>37.17</v>
      </c>
      <c r="P4104" s="1">
        <v>9</v>
      </c>
      <c r="Q4104" s="1">
        <v>0</v>
      </c>
      <c r="R4104" s="2">
        <v>11.151</v>
      </c>
    </row>
    <row r="4105" spans="1:18" ht="14.25" customHeight="1" x14ac:dyDescent="0.3">
      <c r="A4105" s="1">
        <v>8310</v>
      </c>
      <c r="B4105" s="1" t="s">
        <v>9541</v>
      </c>
      <c r="C4105" s="3">
        <v>41699</v>
      </c>
      <c r="D4105" s="1" t="s">
        <v>3724</v>
      </c>
      <c r="E4105" s="1" t="s">
        <v>3725</v>
      </c>
      <c r="F4105" s="1" t="s">
        <v>23</v>
      </c>
      <c r="G4105" s="1" t="s">
        <v>24</v>
      </c>
      <c r="H4105" s="1" t="s">
        <v>133</v>
      </c>
      <c r="I4105" s="1" t="s">
        <v>74</v>
      </c>
      <c r="J4105" s="1">
        <v>77036</v>
      </c>
      <c r="K4105" s="1" t="s">
        <v>75</v>
      </c>
      <c r="L4105" s="1" t="s">
        <v>4274</v>
      </c>
      <c r="M4105" s="1" t="s">
        <v>85</v>
      </c>
      <c r="N4105" s="1" t="s">
        <v>4275</v>
      </c>
      <c r="O4105" s="1">
        <v>137.352</v>
      </c>
      <c r="P4105" s="1">
        <v>3</v>
      </c>
      <c r="Q4105" s="1">
        <v>0.2</v>
      </c>
      <c r="R4105" s="2">
        <v>8.5845000000000002</v>
      </c>
    </row>
    <row r="4106" spans="1:18" ht="14.25" customHeight="1" x14ac:dyDescent="0.3">
      <c r="A4106" s="1">
        <v>8312</v>
      </c>
      <c r="B4106" s="1" t="s">
        <v>9542</v>
      </c>
      <c r="C4106" s="3">
        <v>42761</v>
      </c>
      <c r="D4106" s="1" t="s">
        <v>1352</v>
      </c>
      <c r="E4106" s="1" t="s">
        <v>1353</v>
      </c>
      <c r="F4106" s="1" t="s">
        <v>23</v>
      </c>
      <c r="G4106" s="1" t="s">
        <v>24</v>
      </c>
      <c r="H4106" s="1" t="s">
        <v>376</v>
      </c>
      <c r="I4106" s="1" t="s">
        <v>924</v>
      </c>
      <c r="J4106" s="1">
        <v>31907</v>
      </c>
      <c r="K4106" s="1" t="s">
        <v>27</v>
      </c>
      <c r="L4106" s="1" t="s">
        <v>395</v>
      </c>
      <c r="M4106" s="1" t="s">
        <v>51</v>
      </c>
      <c r="N4106" s="1" t="s">
        <v>396</v>
      </c>
      <c r="O4106" s="1">
        <v>62.72</v>
      </c>
      <c r="P4106" s="1">
        <v>4</v>
      </c>
      <c r="Q4106" s="1">
        <v>0</v>
      </c>
      <c r="R4106" s="2">
        <v>24.460799999999999</v>
      </c>
    </row>
    <row r="4107" spans="1:18" ht="14.25" customHeight="1" x14ac:dyDescent="0.3">
      <c r="A4107" s="1">
        <v>8314</v>
      </c>
      <c r="B4107" s="1" t="s">
        <v>9543</v>
      </c>
      <c r="C4107" s="3">
        <v>41832</v>
      </c>
      <c r="D4107" s="1" t="s">
        <v>2495</v>
      </c>
      <c r="E4107" s="1" t="s">
        <v>2496</v>
      </c>
      <c r="F4107" s="1" t="s">
        <v>72</v>
      </c>
      <c r="G4107" s="1" t="s">
        <v>24</v>
      </c>
      <c r="H4107" s="1" t="s">
        <v>7073</v>
      </c>
      <c r="I4107" s="1" t="s">
        <v>74</v>
      </c>
      <c r="J4107" s="1">
        <v>77573</v>
      </c>
      <c r="K4107" s="1" t="s">
        <v>75</v>
      </c>
      <c r="L4107" s="1" t="s">
        <v>2565</v>
      </c>
      <c r="M4107" s="1" t="s">
        <v>115</v>
      </c>
      <c r="N4107" s="1" t="s">
        <v>2566</v>
      </c>
      <c r="O4107" s="1">
        <v>512.35799999999995</v>
      </c>
      <c r="P4107" s="1">
        <v>3</v>
      </c>
      <c r="Q4107" s="1">
        <v>0.3</v>
      </c>
      <c r="R4107" s="2">
        <v>-14.6388</v>
      </c>
    </row>
    <row r="4108" spans="1:18" ht="14.25" customHeight="1" x14ac:dyDescent="0.3">
      <c r="A4108" s="1">
        <v>8318</v>
      </c>
      <c r="B4108" s="1" t="s">
        <v>9544</v>
      </c>
      <c r="C4108" s="3">
        <v>42836</v>
      </c>
      <c r="D4108" s="1" t="s">
        <v>236</v>
      </c>
      <c r="E4108" s="1" t="s">
        <v>237</v>
      </c>
      <c r="F4108" s="1" t="s">
        <v>23</v>
      </c>
      <c r="G4108" s="1" t="s">
        <v>24</v>
      </c>
      <c r="H4108" s="1" t="s">
        <v>1649</v>
      </c>
      <c r="I4108" s="1" t="s">
        <v>57</v>
      </c>
      <c r="J4108" s="1">
        <v>27217</v>
      </c>
      <c r="K4108" s="1" t="s">
        <v>27</v>
      </c>
      <c r="L4108" s="1" t="s">
        <v>2726</v>
      </c>
      <c r="M4108" s="1" t="s">
        <v>99</v>
      </c>
      <c r="N4108" s="1" t="s">
        <v>2727</v>
      </c>
      <c r="O4108" s="1">
        <v>1.752</v>
      </c>
      <c r="P4108" s="1">
        <v>1</v>
      </c>
      <c r="Q4108" s="1">
        <v>0.2</v>
      </c>
      <c r="R4108" s="2">
        <v>0.15329999999999999</v>
      </c>
    </row>
    <row r="4109" spans="1:18" ht="14.25" customHeight="1" x14ac:dyDescent="0.3">
      <c r="A4109" s="1">
        <v>8320</v>
      </c>
      <c r="B4109" s="1" t="s">
        <v>9545</v>
      </c>
      <c r="C4109" s="3">
        <v>43052</v>
      </c>
      <c r="D4109" s="1" t="s">
        <v>1216</v>
      </c>
      <c r="E4109" s="1" t="s">
        <v>1217</v>
      </c>
      <c r="F4109" s="1" t="s">
        <v>23</v>
      </c>
      <c r="G4109" s="1" t="s">
        <v>24</v>
      </c>
      <c r="H4109" s="1" t="s">
        <v>199</v>
      </c>
      <c r="I4109" s="1" t="s">
        <v>200</v>
      </c>
      <c r="J4109" s="1">
        <v>10009</v>
      </c>
      <c r="K4109" s="1" t="s">
        <v>113</v>
      </c>
      <c r="L4109" s="1" t="s">
        <v>2649</v>
      </c>
      <c r="M4109" s="1" t="s">
        <v>85</v>
      </c>
      <c r="N4109" s="1" t="s">
        <v>2650</v>
      </c>
      <c r="O4109" s="1">
        <v>11.21</v>
      </c>
      <c r="P4109" s="1">
        <v>1</v>
      </c>
      <c r="Q4109" s="1">
        <v>0</v>
      </c>
      <c r="R4109" s="2">
        <v>3.363</v>
      </c>
    </row>
    <row r="4110" spans="1:18" ht="14.25" customHeight="1" x14ac:dyDescent="0.3">
      <c r="A4110" s="1">
        <v>8321</v>
      </c>
      <c r="B4110" s="1" t="s">
        <v>9546</v>
      </c>
      <c r="C4110" s="3">
        <v>42343</v>
      </c>
      <c r="D4110" s="1" t="s">
        <v>109</v>
      </c>
      <c r="E4110" s="1" t="s">
        <v>110</v>
      </c>
      <c r="F4110" s="1" t="s">
        <v>23</v>
      </c>
      <c r="G4110" s="1" t="s">
        <v>24</v>
      </c>
      <c r="H4110" s="1" t="s">
        <v>614</v>
      </c>
      <c r="I4110" s="1" t="s">
        <v>74</v>
      </c>
      <c r="J4110" s="1">
        <v>75220</v>
      </c>
      <c r="K4110" s="1" t="s">
        <v>75</v>
      </c>
      <c r="L4110" s="1" t="s">
        <v>6433</v>
      </c>
      <c r="M4110" s="1" t="s">
        <v>99</v>
      </c>
      <c r="N4110" s="1" t="s">
        <v>6434</v>
      </c>
      <c r="O4110" s="1">
        <v>45.04</v>
      </c>
      <c r="P4110" s="1">
        <v>2</v>
      </c>
      <c r="Q4110" s="1">
        <v>0.2</v>
      </c>
      <c r="R4110" s="2">
        <v>4.5039999999999996</v>
      </c>
    </row>
    <row r="4111" spans="1:18" ht="14.25" customHeight="1" x14ac:dyDescent="0.3">
      <c r="A4111" s="1">
        <v>8322</v>
      </c>
      <c r="B4111" s="1" t="s">
        <v>9547</v>
      </c>
      <c r="C4111" s="3">
        <v>42639</v>
      </c>
      <c r="D4111" s="1" t="s">
        <v>4591</v>
      </c>
      <c r="E4111" s="1" t="s">
        <v>4592</v>
      </c>
      <c r="F4111" s="1" t="s">
        <v>23</v>
      </c>
      <c r="G4111" s="1" t="s">
        <v>24</v>
      </c>
      <c r="H4111" s="1" t="s">
        <v>133</v>
      </c>
      <c r="I4111" s="1" t="s">
        <v>74</v>
      </c>
      <c r="J4111" s="1">
        <v>77095</v>
      </c>
      <c r="K4111" s="1" t="s">
        <v>75</v>
      </c>
      <c r="L4111" s="1" t="s">
        <v>5632</v>
      </c>
      <c r="M4111" s="1" t="s">
        <v>67</v>
      </c>
      <c r="N4111" s="1" t="s">
        <v>9548</v>
      </c>
      <c r="O4111" s="1">
        <v>15.624000000000001</v>
      </c>
      <c r="P4111" s="1">
        <v>2</v>
      </c>
      <c r="Q4111" s="1">
        <v>0.8</v>
      </c>
      <c r="R4111" s="2">
        <v>-24.9984</v>
      </c>
    </row>
    <row r="4112" spans="1:18" ht="14.25" customHeight="1" x14ac:dyDescent="0.3">
      <c r="A4112" s="1">
        <v>8323</v>
      </c>
      <c r="B4112" s="1" t="s">
        <v>9549</v>
      </c>
      <c r="C4112" s="3">
        <v>42693</v>
      </c>
      <c r="D4112" s="1" t="s">
        <v>2914</v>
      </c>
      <c r="E4112" s="1" t="s">
        <v>2915</v>
      </c>
      <c r="F4112" s="1" t="s">
        <v>23</v>
      </c>
      <c r="G4112" s="1" t="s">
        <v>24</v>
      </c>
      <c r="H4112" s="1" t="s">
        <v>858</v>
      </c>
      <c r="I4112" s="1" t="s">
        <v>200</v>
      </c>
      <c r="J4112" s="1">
        <v>11561</v>
      </c>
      <c r="K4112" s="1" t="s">
        <v>113</v>
      </c>
      <c r="L4112" s="1" t="s">
        <v>9550</v>
      </c>
      <c r="M4112" s="1" t="s">
        <v>77</v>
      </c>
      <c r="N4112" s="1" t="s">
        <v>9551</v>
      </c>
      <c r="O4112" s="1">
        <v>8.74</v>
      </c>
      <c r="P4112" s="1">
        <v>2</v>
      </c>
      <c r="Q4112" s="1">
        <v>0</v>
      </c>
      <c r="R4112" s="2">
        <v>2.2724000000000002</v>
      </c>
    </row>
    <row r="4113" spans="1:18" ht="14.25" customHeight="1" x14ac:dyDescent="0.3">
      <c r="A4113" s="1">
        <v>8325</v>
      </c>
      <c r="B4113" s="1" t="s">
        <v>9552</v>
      </c>
      <c r="C4113" s="3">
        <v>42986</v>
      </c>
      <c r="D4113" s="1" t="s">
        <v>7525</v>
      </c>
      <c r="E4113" s="1" t="s">
        <v>7526</v>
      </c>
      <c r="F4113" s="1" t="s">
        <v>72</v>
      </c>
      <c r="G4113" s="1" t="s">
        <v>24</v>
      </c>
      <c r="H4113" s="1" t="s">
        <v>1742</v>
      </c>
      <c r="I4113" s="1" t="s">
        <v>43</v>
      </c>
      <c r="J4113" s="1">
        <v>33012</v>
      </c>
      <c r="K4113" s="1" t="s">
        <v>27</v>
      </c>
      <c r="L4113" s="1" t="s">
        <v>2061</v>
      </c>
      <c r="M4113" s="1" t="s">
        <v>85</v>
      </c>
      <c r="N4113" s="1" t="s">
        <v>2062</v>
      </c>
      <c r="O4113" s="1">
        <v>61.68</v>
      </c>
      <c r="P4113" s="1">
        <v>5</v>
      </c>
      <c r="Q4113" s="1">
        <v>0.2</v>
      </c>
      <c r="R4113" s="2">
        <v>5.3970000000000002</v>
      </c>
    </row>
    <row r="4114" spans="1:18" ht="14.25" customHeight="1" x14ac:dyDescent="0.3">
      <c r="A4114" s="1">
        <v>8327</v>
      </c>
      <c r="B4114" s="1" t="s">
        <v>9553</v>
      </c>
      <c r="C4114" s="3">
        <v>42937</v>
      </c>
      <c r="D4114" s="1" t="s">
        <v>794</v>
      </c>
      <c r="E4114" s="1" t="s">
        <v>795</v>
      </c>
      <c r="F4114" s="1" t="s">
        <v>32</v>
      </c>
      <c r="G4114" s="1" t="s">
        <v>24</v>
      </c>
      <c r="H4114" s="1" t="s">
        <v>345</v>
      </c>
      <c r="I4114" s="1" t="s">
        <v>153</v>
      </c>
      <c r="J4114" s="1">
        <v>60505</v>
      </c>
      <c r="K4114" s="1" t="s">
        <v>75</v>
      </c>
      <c r="L4114" s="1" t="s">
        <v>557</v>
      </c>
      <c r="M4114" s="1" t="s">
        <v>67</v>
      </c>
      <c r="N4114" s="1" t="s">
        <v>558</v>
      </c>
      <c r="O4114" s="1">
        <v>2.8639999999999999</v>
      </c>
      <c r="P4114" s="1">
        <v>4</v>
      </c>
      <c r="Q4114" s="1">
        <v>0.8</v>
      </c>
      <c r="R4114" s="2">
        <v>-4.5823999999999998</v>
      </c>
    </row>
    <row r="4115" spans="1:18" ht="14.25" customHeight="1" x14ac:dyDescent="0.3">
      <c r="A4115" s="1">
        <v>8329</v>
      </c>
      <c r="B4115" s="1" t="s">
        <v>9554</v>
      </c>
      <c r="C4115" s="3">
        <v>43014</v>
      </c>
      <c r="D4115" s="1" t="s">
        <v>1211</v>
      </c>
      <c r="E4115" s="1" t="s">
        <v>1212</v>
      </c>
      <c r="F4115" s="1" t="s">
        <v>23</v>
      </c>
      <c r="G4115" s="1" t="s">
        <v>24</v>
      </c>
      <c r="H4115" s="1" t="s">
        <v>800</v>
      </c>
      <c r="I4115" s="1" t="s">
        <v>591</v>
      </c>
      <c r="J4115" s="1">
        <v>7109</v>
      </c>
      <c r="K4115" s="1" t="s">
        <v>113</v>
      </c>
      <c r="L4115" s="1" t="s">
        <v>9290</v>
      </c>
      <c r="M4115" s="1" t="s">
        <v>59</v>
      </c>
      <c r="N4115" s="1" t="s">
        <v>9291</v>
      </c>
      <c r="O4115" s="1">
        <v>143.69999999999999</v>
      </c>
      <c r="P4115" s="1">
        <v>3</v>
      </c>
      <c r="Q4115" s="1">
        <v>0</v>
      </c>
      <c r="R4115" s="2">
        <v>68.975999999999999</v>
      </c>
    </row>
    <row r="4116" spans="1:18" ht="14.25" customHeight="1" x14ac:dyDescent="0.3">
      <c r="A4116" s="1">
        <v>8331</v>
      </c>
      <c r="B4116" s="1" t="s">
        <v>9555</v>
      </c>
      <c r="C4116" s="3">
        <v>43046</v>
      </c>
      <c r="D4116" s="1" t="s">
        <v>1413</v>
      </c>
      <c r="E4116" s="1" t="s">
        <v>1414</v>
      </c>
      <c r="F4116" s="1" t="s">
        <v>23</v>
      </c>
      <c r="G4116" s="1" t="s">
        <v>24</v>
      </c>
      <c r="H4116" s="1" t="s">
        <v>199</v>
      </c>
      <c r="I4116" s="1" t="s">
        <v>200</v>
      </c>
      <c r="J4116" s="1">
        <v>10024</v>
      </c>
      <c r="K4116" s="1" t="s">
        <v>113</v>
      </c>
      <c r="L4116" s="1" t="s">
        <v>9556</v>
      </c>
      <c r="M4116" s="1" t="s">
        <v>173</v>
      </c>
      <c r="N4116" s="1" t="s">
        <v>9557</v>
      </c>
      <c r="O4116" s="1">
        <v>7.88</v>
      </c>
      <c r="P4116" s="1">
        <v>4</v>
      </c>
      <c r="Q4116" s="1">
        <v>0</v>
      </c>
      <c r="R4116" s="2">
        <v>2.5215999999999998</v>
      </c>
    </row>
    <row r="4117" spans="1:18" ht="14.25" customHeight="1" x14ac:dyDescent="0.3">
      <c r="A4117" s="1">
        <v>8332</v>
      </c>
      <c r="B4117" s="1" t="s">
        <v>9558</v>
      </c>
      <c r="C4117" s="3">
        <v>42438</v>
      </c>
      <c r="D4117" s="1" t="s">
        <v>3481</v>
      </c>
      <c r="E4117" s="1" t="s">
        <v>3482</v>
      </c>
      <c r="F4117" s="1" t="s">
        <v>23</v>
      </c>
      <c r="G4117" s="1" t="s">
        <v>24</v>
      </c>
      <c r="H4117" s="1" t="s">
        <v>9559</v>
      </c>
      <c r="I4117" s="1" t="s">
        <v>909</v>
      </c>
      <c r="J4117" s="1">
        <v>1810</v>
      </c>
      <c r="K4117" s="1" t="s">
        <v>113</v>
      </c>
      <c r="L4117" s="1" t="s">
        <v>2649</v>
      </c>
      <c r="M4117" s="1" t="s">
        <v>85</v>
      </c>
      <c r="N4117" s="1" t="s">
        <v>2650</v>
      </c>
      <c r="O4117" s="1">
        <v>11.21</v>
      </c>
      <c r="P4117" s="1">
        <v>1</v>
      </c>
      <c r="Q4117" s="1">
        <v>0</v>
      </c>
      <c r="R4117" s="2">
        <v>3.363</v>
      </c>
    </row>
    <row r="4118" spans="1:18" ht="14.25" customHeight="1" x14ac:dyDescent="0.3">
      <c r="A4118" s="1">
        <v>8336</v>
      </c>
      <c r="B4118" s="1" t="s">
        <v>9560</v>
      </c>
      <c r="C4118" s="3">
        <v>42868</v>
      </c>
      <c r="D4118" s="1" t="s">
        <v>1229</v>
      </c>
      <c r="E4118" s="1" t="s">
        <v>1230</v>
      </c>
      <c r="F4118" s="1" t="s">
        <v>72</v>
      </c>
      <c r="G4118" s="1" t="s">
        <v>24</v>
      </c>
      <c r="H4118" s="1" t="s">
        <v>453</v>
      </c>
      <c r="I4118" s="1" t="s">
        <v>186</v>
      </c>
      <c r="J4118" s="1">
        <v>19711</v>
      </c>
      <c r="K4118" s="1" t="s">
        <v>113</v>
      </c>
      <c r="L4118" s="1" t="s">
        <v>3891</v>
      </c>
      <c r="M4118" s="1" t="s">
        <v>67</v>
      </c>
      <c r="N4118" s="1" t="s">
        <v>3892</v>
      </c>
      <c r="O4118" s="1">
        <v>299.52</v>
      </c>
      <c r="P4118" s="1">
        <v>9</v>
      </c>
      <c r="Q4118" s="1">
        <v>0</v>
      </c>
      <c r="R4118" s="2">
        <v>149.76</v>
      </c>
    </row>
    <row r="4119" spans="1:18" ht="14.25" customHeight="1" x14ac:dyDescent="0.3">
      <c r="A4119" s="1">
        <v>8337</v>
      </c>
      <c r="B4119" s="1" t="s">
        <v>9561</v>
      </c>
      <c r="C4119" s="3">
        <v>42553</v>
      </c>
      <c r="D4119" s="1" t="s">
        <v>2205</v>
      </c>
      <c r="E4119" s="1" t="s">
        <v>2206</v>
      </c>
      <c r="F4119" s="1" t="s">
        <v>23</v>
      </c>
      <c r="G4119" s="1" t="s">
        <v>24</v>
      </c>
      <c r="H4119" s="1" t="s">
        <v>824</v>
      </c>
      <c r="I4119" s="1" t="s">
        <v>232</v>
      </c>
      <c r="J4119" s="1">
        <v>22204</v>
      </c>
      <c r="K4119" s="1" t="s">
        <v>27</v>
      </c>
      <c r="L4119" s="1" t="s">
        <v>9562</v>
      </c>
      <c r="M4119" s="1" t="s">
        <v>99</v>
      </c>
      <c r="N4119" s="1" t="s">
        <v>9563</v>
      </c>
      <c r="O4119" s="1">
        <v>7.7</v>
      </c>
      <c r="P4119" s="1">
        <v>2</v>
      </c>
      <c r="Q4119" s="1">
        <v>0</v>
      </c>
      <c r="R4119" s="2">
        <v>3.157</v>
      </c>
    </row>
    <row r="4120" spans="1:18" ht="14.25" customHeight="1" x14ac:dyDescent="0.3">
      <c r="A4120" s="1">
        <v>8338</v>
      </c>
      <c r="B4120" s="1" t="s">
        <v>9564</v>
      </c>
      <c r="C4120" s="3">
        <v>42000</v>
      </c>
      <c r="D4120" s="1" t="s">
        <v>4024</v>
      </c>
      <c r="E4120" s="1" t="s">
        <v>4025</v>
      </c>
      <c r="F4120" s="1" t="s">
        <v>32</v>
      </c>
      <c r="G4120" s="1" t="s">
        <v>24</v>
      </c>
      <c r="H4120" s="1" t="s">
        <v>262</v>
      </c>
      <c r="I4120" s="1" t="s">
        <v>263</v>
      </c>
      <c r="J4120" s="1">
        <v>35601</v>
      </c>
      <c r="K4120" s="1" t="s">
        <v>27</v>
      </c>
      <c r="L4120" s="1" t="s">
        <v>9565</v>
      </c>
      <c r="M4120" s="1" t="s">
        <v>59</v>
      </c>
      <c r="N4120" s="1" t="s">
        <v>9566</v>
      </c>
      <c r="O4120" s="1">
        <v>23.92</v>
      </c>
      <c r="P4120" s="1">
        <v>4</v>
      </c>
      <c r="Q4120" s="1">
        <v>0</v>
      </c>
      <c r="R4120" s="2">
        <v>11.720800000000001</v>
      </c>
    </row>
    <row r="4121" spans="1:18" ht="14.25" customHeight="1" x14ac:dyDescent="0.3">
      <c r="A4121" s="1">
        <v>8340</v>
      </c>
      <c r="B4121" s="1" t="s">
        <v>9567</v>
      </c>
      <c r="C4121" s="3">
        <v>42838</v>
      </c>
      <c r="D4121" s="1" t="s">
        <v>2963</v>
      </c>
      <c r="E4121" s="1" t="s">
        <v>2964</v>
      </c>
      <c r="F4121" s="1" t="s">
        <v>32</v>
      </c>
      <c r="G4121" s="1" t="s">
        <v>24</v>
      </c>
      <c r="H4121" s="1" t="s">
        <v>864</v>
      </c>
      <c r="I4121" s="1" t="s">
        <v>34</v>
      </c>
      <c r="J4121" s="1">
        <v>92345</v>
      </c>
      <c r="K4121" s="1" t="s">
        <v>35</v>
      </c>
      <c r="L4121" s="1" t="s">
        <v>5557</v>
      </c>
      <c r="M4121" s="1" t="s">
        <v>115</v>
      </c>
      <c r="N4121" s="1" t="s">
        <v>5558</v>
      </c>
      <c r="O4121" s="1">
        <v>436.70400000000001</v>
      </c>
      <c r="P4121" s="1">
        <v>6</v>
      </c>
      <c r="Q4121" s="1">
        <v>0.2</v>
      </c>
      <c r="R4121" s="2">
        <v>-38.211599999999997</v>
      </c>
    </row>
    <row r="4122" spans="1:18" ht="14.25" customHeight="1" x14ac:dyDescent="0.3">
      <c r="A4122" s="1">
        <v>8341</v>
      </c>
      <c r="B4122" s="1" t="s">
        <v>9568</v>
      </c>
      <c r="C4122" s="3">
        <v>41957</v>
      </c>
      <c r="D4122" s="1" t="s">
        <v>2721</v>
      </c>
      <c r="E4122" s="1" t="s">
        <v>2722</v>
      </c>
      <c r="F4122" s="1" t="s">
        <v>23</v>
      </c>
      <c r="G4122" s="1" t="s">
        <v>24</v>
      </c>
      <c r="H4122" s="1" t="s">
        <v>3945</v>
      </c>
      <c r="I4122" s="1" t="s">
        <v>232</v>
      </c>
      <c r="J4122" s="1">
        <v>23320</v>
      </c>
      <c r="K4122" s="1" t="s">
        <v>27</v>
      </c>
      <c r="L4122" s="1" t="s">
        <v>3122</v>
      </c>
      <c r="M4122" s="1" t="s">
        <v>59</v>
      </c>
      <c r="N4122" s="1" t="s">
        <v>3123</v>
      </c>
      <c r="O4122" s="1">
        <v>32.4</v>
      </c>
      <c r="P4122" s="1">
        <v>5</v>
      </c>
      <c r="Q4122" s="1">
        <v>0</v>
      </c>
      <c r="R4122" s="2">
        <v>15.552</v>
      </c>
    </row>
    <row r="4123" spans="1:18" ht="14.25" customHeight="1" x14ac:dyDescent="0.3">
      <c r="A4123" s="1">
        <v>8342</v>
      </c>
      <c r="B4123" s="1" t="s">
        <v>9569</v>
      </c>
      <c r="C4123" s="3">
        <v>42897</v>
      </c>
      <c r="D4123" s="1" t="s">
        <v>95</v>
      </c>
      <c r="E4123" s="1" t="s">
        <v>96</v>
      </c>
      <c r="F4123" s="1" t="s">
        <v>23</v>
      </c>
      <c r="G4123" s="1" t="s">
        <v>24</v>
      </c>
      <c r="H4123" s="1" t="s">
        <v>33</v>
      </c>
      <c r="I4123" s="1" t="s">
        <v>34</v>
      </c>
      <c r="J4123" s="1">
        <v>90036</v>
      </c>
      <c r="K4123" s="1" t="s">
        <v>35</v>
      </c>
      <c r="L4123" s="1" t="s">
        <v>1633</v>
      </c>
      <c r="M4123" s="1" t="s">
        <v>77</v>
      </c>
      <c r="N4123" s="1" t="s">
        <v>1634</v>
      </c>
      <c r="O4123" s="1">
        <v>61.44</v>
      </c>
      <c r="P4123" s="1">
        <v>3</v>
      </c>
      <c r="Q4123" s="1">
        <v>0</v>
      </c>
      <c r="R4123" s="2">
        <v>16.588799999999999</v>
      </c>
    </row>
    <row r="4124" spans="1:18" ht="14.25" customHeight="1" x14ac:dyDescent="0.3">
      <c r="A4124" s="1">
        <v>8343</v>
      </c>
      <c r="B4124" s="1" t="s">
        <v>9570</v>
      </c>
      <c r="C4124" s="3">
        <v>42699</v>
      </c>
      <c r="D4124" s="1" t="s">
        <v>1682</v>
      </c>
      <c r="E4124" s="1" t="s">
        <v>1683</v>
      </c>
      <c r="F4124" s="1" t="s">
        <v>23</v>
      </c>
      <c r="G4124" s="1" t="s">
        <v>24</v>
      </c>
      <c r="H4124" s="1" t="s">
        <v>1231</v>
      </c>
      <c r="I4124" s="1" t="s">
        <v>263</v>
      </c>
      <c r="J4124" s="1">
        <v>35810</v>
      </c>
      <c r="K4124" s="1" t="s">
        <v>27</v>
      </c>
      <c r="L4124" s="1" t="s">
        <v>1336</v>
      </c>
      <c r="M4124" s="1" t="s">
        <v>85</v>
      </c>
      <c r="N4124" s="1" t="s">
        <v>1337</v>
      </c>
      <c r="O4124" s="1">
        <v>73.36</v>
      </c>
      <c r="P4124" s="1">
        <v>7</v>
      </c>
      <c r="Q4124" s="1">
        <v>0</v>
      </c>
      <c r="R4124" s="2">
        <v>19.807200000000002</v>
      </c>
    </row>
    <row r="4125" spans="1:18" ht="14.25" customHeight="1" x14ac:dyDescent="0.3">
      <c r="A4125" s="1">
        <v>8344</v>
      </c>
      <c r="B4125" s="1" t="s">
        <v>9571</v>
      </c>
      <c r="C4125" s="3">
        <v>41719</v>
      </c>
      <c r="D4125" s="1" t="s">
        <v>1905</v>
      </c>
      <c r="E4125" s="1" t="s">
        <v>1906</v>
      </c>
      <c r="F4125" s="1" t="s">
        <v>23</v>
      </c>
      <c r="G4125" s="1" t="s">
        <v>24</v>
      </c>
      <c r="H4125" s="1" t="s">
        <v>4208</v>
      </c>
      <c r="I4125" s="1" t="s">
        <v>248</v>
      </c>
      <c r="J4125" s="1">
        <v>37918</v>
      </c>
      <c r="K4125" s="1" t="s">
        <v>27</v>
      </c>
      <c r="L4125" s="1" t="s">
        <v>643</v>
      </c>
      <c r="M4125" s="1" t="s">
        <v>37</v>
      </c>
      <c r="N4125" s="1" t="s">
        <v>644</v>
      </c>
      <c r="O4125" s="1">
        <v>59.2</v>
      </c>
      <c r="P4125" s="1">
        <v>5</v>
      </c>
      <c r="Q4125" s="1">
        <v>0.2</v>
      </c>
      <c r="R4125" s="2">
        <v>22.2</v>
      </c>
    </row>
    <row r="4126" spans="1:18" ht="14.25" customHeight="1" x14ac:dyDescent="0.3">
      <c r="A4126" s="1">
        <v>8347</v>
      </c>
      <c r="B4126" s="1" t="s">
        <v>9572</v>
      </c>
      <c r="C4126" s="3">
        <v>42124</v>
      </c>
      <c r="D4126" s="1" t="s">
        <v>3149</v>
      </c>
      <c r="E4126" s="1" t="s">
        <v>3150</v>
      </c>
      <c r="F4126" s="1" t="s">
        <v>32</v>
      </c>
      <c r="G4126" s="1" t="s">
        <v>24</v>
      </c>
      <c r="H4126" s="1" t="s">
        <v>1084</v>
      </c>
      <c r="I4126" s="1" t="s">
        <v>909</v>
      </c>
      <c r="J4126" s="1">
        <v>1841</v>
      </c>
      <c r="K4126" s="1" t="s">
        <v>113</v>
      </c>
      <c r="L4126" s="1" t="s">
        <v>620</v>
      </c>
      <c r="M4126" s="1" t="s">
        <v>51</v>
      </c>
      <c r="N4126" s="1" t="s">
        <v>621</v>
      </c>
      <c r="O4126" s="1">
        <v>31.4</v>
      </c>
      <c r="P4126" s="1">
        <v>5</v>
      </c>
      <c r="Q4126" s="1">
        <v>0</v>
      </c>
      <c r="R4126" s="2">
        <v>13.188000000000001</v>
      </c>
    </row>
    <row r="4127" spans="1:18" ht="14.25" customHeight="1" x14ac:dyDescent="0.3">
      <c r="A4127" s="1">
        <v>8352</v>
      </c>
      <c r="B4127" s="1" t="s">
        <v>9573</v>
      </c>
      <c r="C4127" s="3">
        <v>42858</v>
      </c>
      <c r="D4127" s="1" t="s">
        <v>4791</v>
      </c>
      <c r="E4127" s="1" t="s">
        <v>4792</v>
      </c>
      <c r="F4127" s="1" t="s">
        <v>32</v>
      </c>
      <c r="G4127" s="1" t="s">
        <v>24</v>
      </c>
      <c r="H4127" s="1" t="s">
        <v>111</v>
      </c>
      <c r="I4127" s="1" t="s">
        <v>112</v>
      </c>
      <c r="J4127" s="1">
        <v>19134</v>
      </c>
      <c r="K4127" s="1" t="s">
        <v>113</v>
      </c>
      <c r="L4127" s="1" t="s">
        <v>7698</v>
      </c>
      <c r="M4127" s="1" t="s">
        <v>51</v>
      </c>
      <c r="N4127" s="1" t="s">
        <v>7699</v>
      </c>
      <c r="O4127" s="1">
        <v>32.448</v>
      </c>
      <c r="P4127" s="1">
        <v>2</v>
      </c>
      <c r="Q4127" s="1">
        <v>0.2</v>
      </c>
      <c r="R4127" s="2">
        <v>7.3007999999999997</v>
      </c>
    </row>
    <row r="4128" spans="1:18" ht="14.25" customHeight="1" x14ac:dyDescent="0.3">
      <c r="A4128" s="1">
        <v>8357</v>
      </c>
      <c r="B4128" s="1" t="s">
        <v>9574</v>
      </c>
      <c r="C4128" s="3">
        <v>42608</v>
      </c>
      <c r="D4128" s="1" t="s">
        <v>1211</v>
      </c>
      <c r="E4128" s="1" t="s">
        <v>1212</v>
      </c>
      <c r="F4128" s="1" t="s">
        <v>23</v>
      </c>
      <c r="G4128" s="1" t="s">
        <v>24</v>
      </c>
      <c r="H4128" s="1" t="s">
        <v>6926</v>
      </c>
      <c r="I4128" s="1" t="s">
        <v>924</v>
      </c>
      <c r="J4128" s="1">
        <v>30605</v>
      </c>
      <c r="K4128" s="1" t="s">
        <v>27</v>
      </c>
      <c r="L4128" s="1" t="s">
        <v>4344</v>
      </c>
      <c r="M4128" s="1" t="s">
        <v>51</v>
      </c>
      <c r="N4128" s="1" t="s">
        <v>4345</v>
      </c>
      <c r="O4128" s="1">
        <v>186.54</v>
      </c>
      <c r="P4128" s="1">
        <v>3</v>
      </c>
      <c r="Q4128" s="1">
        <v>0</v>
      </c>
      <c r="R4128" s="2">
        <v>41.038800000000002</v>
      </c>
    </row>
    <row r="4129" spans="1:18" ht="14.25" customHeight="1" x14ac:dyDescent="0.3">
      <c r="A4129" s="1">
        <v>8358</v>
      </c>
      <c r="B4129" s="1" t="s">
        <v>9575</v>
      </c>
      <c r="C4129" s="3">
        <v>41740</v>
      </c>
      <c r="D4129" s="1" t="s">
        <v>3442</v>
      </c>
      <c r="E4129" s="1" t="s">
        <v>3443</v>
      </c>
      <c r="F4129" s="1" t="s">
        <v>23</v>
      </c>
      <c r="G4129" s="1" t="s">
        <v>24</v>
      </c>
      <c r="H4129" s="1" t="s">
        <v>1286</v>
      </c>
      <c r="I4129" s="1" t="s">
        <v>1287</v>
      </c>
      <c r="J4129" s="1">
        <v>59405</v>
      </c>
      <c r="K4129" s="1" t="s">
        <v>35</v>
      </c>
      <c r="L4129" s="1" t="s">
        <v>9576</v>
      </c>
      <c r="M4129" s="1" t="s">
        <v>85</v>
      </c>
      <c r="N4129" s="1" t="s">
        <v>9577</v>
      </c>
      <c r="O4129" s="1">
        <v>87.08</v>
      </c>
      <c r="P4129" s="1">
        <v>7</v>
      </c>
      <c r="Q4129" s="1">
        <v>0</v>
      </c>
      <c r="R4129" s="2">
        <v>24.382400000000001</v>
      </c>
    </row>
    <row r="4130" spans="1:18" ht="14.25" customHeight="1" x14ac:dyDescent="0.3">
      <c r="A4130" s="1">
        <v>8361</v>
      </c>
      <c r="B4130" s="1" t="s">
        <v>9578</v>
      </c>
      <c r="C4130" s="3">
        <v>42737</v>
      </c>
      <c r="D4130" s="1" t="s">
        <v>8036</v>
      </c>
      <c r="E4130" s="1" t="s">
        <v>8037</v>
      </c>
      <c r="F4130" s="1" t="s">
        <v>23</v>
      </c>
      <c r="G4130" s="1" t="s">
        <v>24</v>
      </c>
      <c r="H4130" s="1" t="s">
        <v>3319</v>
      </c>
      <c r="I4130" s="1" t="s">
        <v>74</v>
      </c>
      <c r="J4130" s="1">
        <v>79907</v>
      </c>
      <c r="K4130" s="1" t="s">
        <v>75</v>
      </c>
      <c r="L4130" s="1" t="s">
        <v>8757</v>
      </c>
      <c r="M4130" s="1" t="s">
        <v>99</v>
      </c>
      <c r="N4130" s="1" t="s">
        <v>8758</v>
      </c>
      <c r="O4130" s="1">
        <v>31.744</v>
      </c>
      <c r="P4130" s="1">
        <v>2</v>
      </c>
      <c r="Q4130" s="1">
        <v>0.2</v>
      </c>
      <c r="R4130" s="2">
        <v>3.968</v>
      </c>
    </row>
    <row r="4131" spans="1:18" ht="14.25" customHeight="1" x14ac:dyDescent="0.3">
      <c r="A4131" s="1">
        <v>8365</v>
      </c>
      <c r="B4131" s="1" t="s">
        <v>9579</v>
      </c>
      <c r="C4131" s="3">
        <v>42853</v>
      </c>
      <c r="D4131" s="1" t="s">
        <v>3675</v>
      </c>
      <c r="E4131" s="1" t="s">
        <v>3676</v>
      </c>
      <c r="F4131" s="1" t="s">
        <v>23</v>
      </c>
      <c r="G4131" s="1" t="s">
        <v>24</v>
      </c>
      <c r="H4131" s="1" t="s">
        <v>9580</v>
      </c>
      <c r="I4131" s="1" t="s">
        <v>43</v>
      </c>
      <c r="J4131" s="1">
        <v>34741</v>
      </c>
      <c r="K4131" s="1" t="s">
        <v>27</v>
      </c>
      <c r="L4131" s="1" t="s">
        <v>3688</v>
      </c>
      <c r="M4131" s="1" t="s">
        <v>141</v>
      </c>
      <c r="N4131" s="1" t="s">
        <v>3689</v>
      </c>
      <c r="O4131" s="1">
        <v>751.98400000000004</v>
      </c>
      <c r="P4131" s="1">
        <v>2</v>
      </c>
      <c r="Q4131" s="1">
        <v>0.2</v>
      </c>
      <c r="R4131" s="2">
        <v>84.598200000000006</v>
      </c>
    </row>
    <row r="4132" spans="1:18" ht="14.25" customHeight="1" x14ac:dyDescent="0.3">
      <c r="A4132" s="1">
        <v>8366</v>
      </c>
      <c r="B4132" s="1" t="s">
        <v>9581</v>
      </c>
      <c r="C4132" s="3">
        <v>42765</v>
      </c>
      <c r="D4132" s="1" t="s">
        <v>2933</v>
      </c>
      <c r="E4132" s="1" t="s">
        <v>2934</v>
      </c>
      <c r="F4132" s="1" t="s">
        <v>72</v>
      </c>
      <c r="G4132" s="1" t="s">
        <v>24</v>
      </c>
      <c r="H4132" s="1" t="s">
        <v>64</v>
      </c>
      <c r="I4132" s="1" t="s">
        <v>65</v>
      </c>
      <c r="J4132" s="1">
        <v>98105</v>
      </c>
      <c r="K4132" s="1" t="s">
        <v>35</v>
      </c>
      <c r="L4132" s="1" t="s">
        <v>6344</v>
      </c>
      <c r="M4132" s="1" t="s">
        <v>141</v>
      </c>
      <c r="N4132" s="1" t="s">
        <v>6345</v>
      </c>
      <c r="O4132" s="1">
        <v>604.76800000000003</v>
      </c>
      <c r="P4132" s="1">
        <v>4</v>
      </c>
      <c r="Q4132" s="1">
        <v>0.2</v>
      </c>
      <c r="R4132" s="2">
        <v>60.476799999999997</v>
      </c>
    </row>
    <row r="4133" spans="1:18" ht="14.25" customHeight="1" x14ac:dyDescent="0.3">
      <c r="A4133" s="1">
        <v>8370</v>
      </c>
      <c r="B4133" s="1" t="s">
        <v>9584</v>
      </c>
      <c r="C4133" s="3">
        <v>42532</v>
      </c>
      <c r="D4133" s="1" t="s">
        <v>1714</v>
      </c>
      <c r="E4133" s="1" t="s">
        <v>1715</v>
      </c>
      <c r="F4133" s="1" t="s">
        <v>23</v>
      </c>
      <c r="G4133" s="1" t="s">
        <v>24</v>
      </c>
      <c r="H4133" s="1" t="s">
        <v>33</v>
      </c>
      <c r="I4133" s="1" t="s">
        <v>34</v>
      </c>
      <c r="J4133" s="1">
        <v>90049</v>
      </c>
      <c r="K4133" s="1" t="s">
        <v>35</v>
      </c>
      <c r="L4133" s="1" t="s">
        <v>4462</v>
      </c>
      <c r="M4133" s="1" t="s">
        <v>45</v>
      </c>
      <c r="N4133" s="1" t="s">
        <v>4463</v>
      </c>
      <c r="O4133" s="1">
        <v>902.71199999999999</v>
      </c>
      <c r="P4133" s="1">
        <v>3</v>
      </c>
      <c r="Q4133" s="1">
        <v>0.2</v>
      </c>
      <c r="R4133" s="2">
        <v>33.851700000000001</v>
      </c>
    </row>
    <row r="4134" spans="1:18" ht="14.25" customHeight="1" x14ac:dyDescent="0.3">
      <c r="A4134" s="1">
        <v>8371</v>
      </c>
      <c r="B4134" s="1" t="s">
        <v>9585</v>
      </c>
      <c r="C4134" s="3">
        <v>42660</v>
      </c>
      <c r="D4134" s="1" t="s">
        <v>2938</v>
      </c>
      <c r="E4134" s="1" t="s">
        <v>2939</v>
      </c>
      <c r="F4134" s="1" t="s">
        <v>72</v>
      </c>
      <c r="G4134" s="1" t="s">
        <v>24</v>
      </c>
      <c r="H4134" s="1" t="s">
        <v>2692</v>
      </c>
      <c r="I4134" s="1" t="s">
        <v>34</v>
      </c>
      <c r="J4134" s="1">
        <v>93727</v>
      </c>
      <c r="K4134" s="1" t="s">
        <v>35</v>
      </c>
      <c r="L4134" s="1" t="s">
        <v>6485</v>
      </c>
      <c r="M4134" s="1" t="s">
        <v>29</v>
      </c>
      <c r="N4134" s="1" t="s">
        <v>6486</v>
      </c>
      <c r="O4134" s="1">
        <v>120.666</v>
      </c>
      <c r="P4134" s="1">
        <v>2</v>
      </c>
      <c r="Q4134" s="1">
        <v>0.15</v>
      </c>
      <c r="R4134" s="2">
        <v>21.294</v>
      </c>
    </row>
    <row r="4135" spans="1:18" ht="14.25" customHeight="1" x14ac:dyDescent="0.3">
      <c r="A4135" s="1">
        <v>8372</v>
      </c>
      <c r="B4135" s="1" t="s">
        <v>9586</v>
      </c>
      <c r="C4135" s="3">
        <v>42000</v>
      </c>
      <c r="D4135" s="1" t="s">
        <v>6080</v>
      </c>
      <c r="E4135" s="1" t="s">
        <v>6081</v>
      </c>
      <c r="F4135" s="1" t="s">
        <v>23</v>
      </c>
      <c r="G4135" s="1" t="s">
        <v>24</v>
      </c>
      <c r="H4135" s="1" t="s">
        <v>73</v>
      </c>
      <c r="I4135" s="1" t="s">
        <v>74</v>
      </c>
      <c r="J4135" s="1">
        <v>76106</v>
      </c>
      <c r="K4135" s="1" t="s">
        <v>75</v>
      </c>
      <c r="L4135" s="1" t="s">
        <v>1724</v>
      </c>
      <c r="M4135" s="1" t="s">
        <v>67</v>
      </c>
      <c r="N4135" s="1" t="s">
        <v>1725</v>
      </c>
      <c r="O4135" s="1">
        <v>4.984</v>
      </c>
      <c r="P4135" s="1">
        <v>1</v>
      </c>
      <c r="Q4135" s="1">
        <v>0.8</v>
      </c>
      <c r="R4135" s="2">
        <v>-8.4727999999999994</v>
      </c>
    </row>
    <row r="4136" spans="1:18" ht="14.25" customHeight="1" x14ac:dyDescent="0.3">
      <c r="A4136" s="1">
        <v>8373</v>
      </c>
      <c r="B4136" s="1" t="s">
        <v>9587</v>
      </c>
      <c r="C4136" s="3">
        <v>42698</v>
      </c>
      <c r="D4136" s="1" t="s">
        <v>4926</v>
      </c>
      <c r="E4136" s="1" t="s">
        <v>4927</v>
      </c>
      <c r="F4136" s="1" t="s">
        <v>72</v>
      </c>
      <c r="G4136" s="1" t="s">
        <v>24</v>
      </c>
      <c r="H4136" s="1" t="s">
        <v>64</v>
      </c>
      <c r="I4136" s="1" t="s">
        <v>65</v>
      </c>
      <c r="J4136" s="1">
        <v>98105</v>
      </c>
      <c r="K4136" s="1" t="s">
        <v>35</v>
      </c>
      <c r="L4136" s="1" t="s">
        <v>3474</v>
      </c>
      <c r="M4136" s="1" t="s">
        <v>51</v>
      </c>
      <c r="N4136" s="1" t="s">
        <v>3475</v>
      </c>
      <c r="O4136" s="1">
        <v>82.26</v>
      </c>
      <c r="P4136" s="1">
        <v>3</v>
      </c>
      <c r="Q4136" s="1">
        <v>0</v>
      </c>
      <c r="R4136" s="2">
        <v>33.726599999999998</v>
      </c>
    </row>
    <row r="4137" spans="1:18" ht="14.25" customHeight="1" x14ac:dyDescent="0.3">
      <c r="A4137" s="1">
        <v>8374</v>
      </c>
      <c r="B4137" s="1" t="s">
        <v>9588</v>
      </c>
      <c r="C4137" s="3">
        <v>42684</v>
      </c>
      <c r="D4137" s="1" t="s">
        <v>1245</v>
      </c>
      <c r="E4137" s="1" t="s">
        <v>1246</v>
      </c>
      <c r="F4137" s="1" t="s">
        <v>23</v>
      </c>
      <c r="G4137" s="1" t="s">
        <v>24</v>
      </c>
      <c r="H4137" s="1" t="s">
        <v>97</v>
      </c>
      <c r="I4137" s="1" t="s">
        <v>34</v>
      </c>
      <c r="J4137" s="1">
        <v>94110</v>
      </c>
      <c r="K4137" s="1" t="s">
        <v>35</v>
      </c>
      <c r="L4137" s="1" t="s">
        <v>3385</v>
      </c>
      <c r="M4137" s="1" t="s">
        <v>85</v>
      </c>
      <c r="N4137" s="1" t="s">
        <v>3386</v>
      </c>
      <c r="O4137" s="1">
        <v>29.74</v>
      </c>
      <c r="P4137" s="1">
        <v>1</v>
      </c>
      <c r="Q4137" s="1">
        <v>0</v>
      </c>
      <c r="R4137" s="2">
        <v>4.4610000000000003</v>
      </c>
    </row>
    <row r="4138" spans="1:18" ht="14.25" customHeight="1" x14ac:dyDescent="0.3">
      <c r="A4138" s="1">
        <v>8375</v>
      </c>
      <c r="B4138" s="1" t="s">
        <v>9589</v>
      </c>
      <c r="C4138" s="3">
        <v>42009</v>
      </c>
      <c r="D4138" s="1" t="s">
        <v>1958</v>
      </c>
      <c r="E4138" s="1" t="s">
        <v>1959</v>
      </c>
      <c r="F4138" s="1" t="s">
        <v>72</v>
      </c>
      <c r="G4138" s="1" t="s">
        <v>24</v>
      </c>
      <c r="H4138" s="1" t="s">
        <v>97</v>
      </c>
      <c r="I4138" s="1" t="s">
        <v>34</v>
      </c>
      <c r="J4138" s="1">
        <v>94110</v>
      </c>
      <c r="K4138" s="1" t="s">
        <v>35</v>
      </c>
      <c r="L4138" s="1" t="s">
        <v>2837</v>
      </c>
      <c r="M4138" s="1" t="s">
        <v>77</v>
      </c>
      <c r="N4138" s="1" t="s">
        <v>2838</v>
      </c>
      <c r="O4138" s="1">
        <v>87.36</v>
      </c>
      <c r="P4138" s="1">
        <v>6</v>
      </c>
      <c r="Q4138" s="1">
        <v>0</v>
      </c>
      <c r="R4138" s="2">
        <v>23.587199999999999</v>
      </c>
    </row>
    <row r="4139" spans="1:18" ht="14.25" customHeight="1" x14ac:dyDescent="0.3">
      <c r="A4139" s="1">
        <v>8377</v>
      </c>
      <c r="B4139" s="1" t="s">
        <v>9590</v>
      </c>
      <c r="C4139" s="3">
        <v>42815</v>
      </c>
      <c r="D4139" s="1" t="s">
        <v>3039</v>
      </c>
      <c r="E4139" s="1" t="s">
        <v>3040</v>
      </c>
      <c r="F4139" s="1" t="s">
        <v>32</v>
      </c>
      <c r="G4139" s="1" t="s">
        <v>24</v>
      </c>
      <c r="H4139" s="1" t="s">
        <v>5025</v>
      </c>
      <c r="I4139" s="1" t="s">
        <v>43</v>
      </c>
      <c r="J4139" s="1">
        <v>33068</v>
      </c>
      <c r="K4139" s="1" t="s">
        <v>27</v>
      </c>
      <c r="L4139" s="1" t="s">
        <v>5003</v>
      </c>
      <c r="M4139" s="1" t="s">
        <v>77</v>
      </c>
      <c r="N4139" s="1" t="s">
        <v>5004</v>
      </c>
      <c r="O4139" s="1">
        <v>64.384</v>
      </c>
      <c r="P4139" s="1">
        <v>1</v>
      </c>
      <c r="Q4139" s="1">
        <v>0.2</v>
      </c>
      <c r="R4139" s="2">
        <v>8.048</v>
      </c>
    </row>
    <row r="4140" spans="1:18" ht="14.25" customHeight="1" x14ac:dyDescent="0.3">
      <c r="A4140" s="1">
        <v>8378</v>
      </c>
      <c r="B4140" s="1" t="s">
        <v>9591</v>
      </c>
      <c r="C4140" s="3">
        <v>42320</v>
      </c>
      <c r="D4140" s="1" t="s">
        <v>6984</v>
      </c>
      <c r="E4140" s="1" t="s">
        <v>6985</v>
      </c>
      <c r="F4140" s="1" t="s">
        <v>32</v>
      </c>
      <c r="G4140" s="1" t="s">
        <v>24</v>
      </c>
      <c r="H4140" s="1" t="s">
        <v>133</v>
      </c>
      <c r="I4140" s="1" t="s">
        <v>74</v>
      </c>
      <c r="J4140" s="1">
        <v>77095</v>
      </c>
      <c r="K4140" s="1" t="s">
        <v>75</v>
      </c>
      <c r="L4140" s="1" t="s">
        <v>2960</v>
      </c>
      <c r="M4140" s="1" t="s">
        <v>85</v>
      </c>
      <c r="N4140" s="1" t="s">
        <v>2961</v>
      </c>
      <c r="O4140" s="1">
        <v>64.784000000000006</v>
      </c>
      <c r="P4140" s="1">
        <v>1</v>
      </c>
      <c r="Q4140" s="1">
        <v>0.2</v>
      </c>
      <c r="R4140" s="2">
        <v>-14.5764</v>
      </c>
    </row>
    <row r="4141" spans="1:18" ht="14.25" customHeight="1" x14ac:dyDescent="0.3">
      <c r="A4141" s="1">
        <v>8381</v>
      </c>
      <c r="B4141" s="1" t="s">
        <v>9592</v>
      </c>
      <c r="C4141" s="3">
        <v>41891</v>
      </c>
      <c r="D4141" s="1" t="s">
        <v>2721</v>
      </c>
      <c r="E4141" s="1" t="s">
        <v>2722</v>
      </c>
      <c r="F4141" s="1" t="s">
        <v>23</v>
      </c>
      <c r="G4141" s="1" t="s">
        <v>24</v>
      </c>
      <c r="H4141" s="1" t="s">
        <v>218</v>
      </c>
      <c r="I4141" s="1" t="s">
        <v>153</v>
      </c>
      <c r="J4141" s="1">
        <v>60653</v>
      </c>
      <c r="K4141" s="1" t="s">
        <v>75</v>
      </c>
      <c r="L4141" s="1" t="s">
        <v>2093</v>
      </c>
      <c r="M4141" s="1" t="s">
        <v>59</v>
      </c>
      <c r="N4141" s="1" t="s">
        <v>2094</v>
      </c>
      <c r="O4141" s="1">
        <v>10.896000000000001</v>
      </c>
      <c r="P4141" s="1">
        <v>3</v>
      </c>
      <c r="Q4141" s="1">
        <v>0.2</v>
      </c>
      <c r="R4141" s="2">
        <v>3.4049999999999998</v>
      </c>
    </row>
    <row r="4142" spans="1:18" ht="14.25" customHeight="1" x14ac:dyDescent="0.3">
      <c r="A4142" s="1">
        <v>8382</v>
      </c>
      <c r="B4142" s="1" t="s">
        <v>9593</v>
      </c>
      <c r="C4142" s="3">
        <v>42446</v>
      </c>
      <c r="D4142" s="1" t="s">
        <v>5095</v>
      </c>
      <c r="E4142" s="1" t="s">
        <v>5096</v>
      </c>
      <c r="F4142" s="1" t="s">
        <v>23</v>
      </c>
      <c r="G4142" s="1" t="s">
        <v>24</v>
      </c>
      <c r="H4142" s="1" t="s">
        <v>97</v>
      </c>
      <c r="I4142" s="1" t="s">
        <v>34</v>
      </c>
      <c r="J4142" s="1">
        <v>94109</v>
      </c>
      <c r="K4142" s="1" t="s">
        <v>35</v>
      </c>
      <c r="L4142" s="1" t="s">
        <v>1456</v>
      </c>
      <c r="M4142" s="1" t="s">
        <v>141</v>
      </c>
      <c r="N4142" s="1" t="s">
        <v>1457</v>
      </c>
      <c r="O4142" s="1">
        <v>84.784000000000006</v>
      </c>
      <c r="P4142" s="1">
        <v>2</v>
      </c>
      <c r="Q4142" s="1">
        <v>0.2</v>
      </c>
      <c r="R4142" s="2">
        <v>-20.136199999999999</v>
      </c>
    </row>
    <row r="4143" spans="1:18" ht="14.25" customHeight="1" x14ac:dyDescent="0.3">
      <c r="A4143" s="1">
        <v>8383</v>
      </c>
      <c r="B4143" s="1" t="s">
        <v>9594</v>
      </c>
      <c r="C4143" s="3">
        <v>42408</v>
      </c>
      <c r="D4143" s="1" t="s">
        <v>8122</v>
      </c>
      <c r="E4143" s="1" t="s">
        <v>8123</v>
      </c>
      <c r="F4143" s="1" t="s">
        <v>32</v>
      </c>
      <c r="G4143" s="1" t="s">
        <v>24</v>
      </c>
      <c r="H4143" s="1" t="s">
        <v>133</v>
      </c>
      <c r="I4143" s="1" t="s">
        <v>74</v>
      </c>
      <c r="J4143" s="1">
        <v>77036</v>
      </c>
      <c r="K4143" s="1" t="s">
        <v>75</v>
      </c>
      <c r="L4143" s="1" t="s">
        <v>2612</v>
      </c>
      <c r="M4143" s="1" t="s">
        <v>115</v>
      </c>
      <c r="N4143" s="1" t="s">
        <v>2613</v>
      </c>
      <c r="O4143" s="1">
        <v>241.5</v>
      </c>
      <c r="P4143" s="1">
        <v>4</v>
      </c>
      <c r="Q4143" s="1">
        <v>0.3</v>
      </c>
      <c r="R4143" s="2">
        <v>0</v>
      </c>
    </row>
    <row r="4144" spans="1:18" ht="14.25" customHeight="1" x14ac:dyDescent="0.3">
      <c r="A4144" s="1">
        <v>8384</v>
      </c>
      <c r="B4144" s="1" t="s">
        <v>9595</v>
      </c>
      <c r="C4144" s="3">
        <v>42700</v>
      </c>
      <c r="D4144" s="1" t="s">
        <v>3517</v>
      </c>
      <c r="E4144" s="1" t="s">
        <v>3518</v>
      </c>
      <c r="F4144" s="1" t="s">
        <v>72</v>
      </c>
      <c r="G4144" s="1" t="s">
        <v>24</v>
      </c>
      <c r="H4144" s="1" t="s">
        <v>9596</v>
      </c>
      <c r="I4144" s="1" t="s">
        <v>556</v>
      </c>
      <c r="J4144" s="1">
        <v>6484</v>
      </c>
      <c r="K4144" s="1" t="s">
        <v>113</v>
      </c>
      <c r="L4144" s="1" t="s">
        <v>3612</v>
      </c>
      <c r="M4144" s="1" t="s">
        <v>173</v>
      </c>
      <c r="N4144" s="1" t="s">
        <v>3613</v>
      </c>
      <c r="O4144" s="1">
        <v>59.97</v>
      </c>
      <c r="P4144" s="1">
        <v>3</v>
      </c>
      <c r="Q4144" s="1">
        <v>0</v>
      </c>
      <c r="R4144" s="2">
        <v>14.9925</v>
      </c>
    </row>
    <row r="4145" spans="1:18" ht="14.25" customHeight="1" x14ac:dyDescent="0.3">
      <c r="A4145" s="1">
        <v>8386</v>
      </c>
      <c r="B4145" s="1" t="s">
        <v>9597</v>
      </c>
      <c r="C4145" s="3">
        <v>42982</v>
      </c>
      <c r="D4145" s="1" t="s">
        <v>362</v>
      </c>
      <c r="E4145" s="1" t="s">
        <v>363</v>
      </c>
      <c r="F4145" s="1" t="s">
        <v>32</v>
      </c>
      <c r="G4145" s="1" t="s">
        <v>24</v>
      </c>
      <c r="H4145" s="1" t="s">
        <v>2473</v>
      </c>
      <c r="I4145" s="1" t="s">
        <v>34</v>
      </c>
      <c r="J4145" s="1">
        <v>94601</v>
      </c>
      <c r="K4145" s="1" t="s">
        <v>35</v>
      </c>
      <c r="L4145" s="1" t="s">
        <v>3826</v>
      </c>
      <c r="M4145" s="1" t="s">
        <v>67</v>
      </c>
      <c r="N4145" s="1" t="s">
        <v>3827</v>
      </c>
      <c r="O4145" s="1">
        <v>11.808</v>
      </c>
      <c r="P4145" s="1">
        <v>3</v>
      </c>
      <c r="Q4145" s="1">
        <v>0.2</v>
      </c>
      <c r="R4145" s="2">
        <v>4.1327999999999996</v>
      </c>
    </row>
    <row r="4146" spans="1:18" ht="14.25" customHeight="1" x14ac:dyDescent="0.3">
      <c r="A4146" s="1">
        <v>8387</v>
      </c>
      <c r="B4146" s="1" t="s">
        <v>9598</v>
      </c>
      <c r="C4146" s="3">
        <v>42152</v>
      </c>
      <c r="D4146" s="1" t="s">
        <v>4120</v>
      </c>
      <c r="E4146" s="1" t="s">
        <v>4121</v>
      </c>
      <c r="F4146" s="1" t="s">
        <v>23</v>
      </c>
      <c r="G4146" s="1" t="s">
        <v>24</v>
      </c>
      <c r="H4146" s="1" t="s">
        <v>938</v>
      </c>
      <c r="I4146" s="1" t="s">
        <v>556</v>
      </c>
      <c r="J4146" s="1">
        <v>6040</v>
      </c>
      <c r="K4146" s="1" t="s">
        <v>113</v>
      </c>
      <c r="L4146" s="1" t="s">
        <v>4935</v>
      </c>
      <c r="M4146" s="1" t="s">
        <v>85</v>
      </c>
      <c r="N4146" s="1" t="s">
        <v>4936</v>
      </c>
      <c r="O4146" s="1">
        <v>16.239999999999998</v>
      </c>
      <c r="P4146" s="1">
        <v>1</v>
      </c>
      <c r="Q4146" s="1">
        <v>0</v>
      </c>
      <c r="R4146" s="2">
        <v>2.4359999999999999</v>
      </c>
    </row>
    <row r="4147" spans="1:18" ht="14.25" customHeight="1" x14ac:dyDescent="0.3">
      <c r="A4147" s="1">
        <v>8389</v>
      </c>
      <c r="B4147" s="1" t="s">
        <v>9599</v>
      </c>
      <c r="C4147" s="3">
        <v>41944</v>
      </c>
      <c r="D4147" s="1" t="s">
        <v>2397</v>
      </c>
      <c r="E4147" s="1" t="s">
        <v>2398</v>
      </c>
      <c r="F4147" s="1" t="s">
        <v>32</v>
      </c>
      <c r="G4147" s="1" t="s">
        <v>24</v>
      </c>
      <c r="H4147" s="1" t="s">
        <v>5145</v>
      </c>
      <c r="I4147" s="1" t="s">
        <v>591</v>
      </c>
      <c r="J4147" s="1">
        <v>7050</v>
      </c>
      <c r="K4147" s="1" t="s">
        <v>113</v>
      </c>
      <c r="L4147" s="1" t="s">
        <v>1467</v>
      </c>
      <c r="M4147" s="1" t="s">
        <v>77</v>
      </c>
      <c r="N4147" s="1" t="s">
        <v>1468</v>
      </c>
      <c r="O4147" s="1">
        <v>76.12</v>
      </c>
      <c r="P4147" s="1">
        <v>2</v>
      </c>
      <c r="Q4147" s="1">
        <v>0</v>
      </c>
      <c r="R4147" s="2">
        <v>22.0748</v>
      </c>
    </row>
    <row r="4148" spans="1:18" ht="14.25" customHeight="1" x14ac:dyDescent="0.3">
      <c r="A4148" s="1">
        <v>8390</v>
      </c>
      <c r="B4148" s="1" t="s">
        <v>9600</v>
      </c>
      <c r="C4148" s="3">
        <v>42731</v>
      </c>
      <c r="D4148" s="1" t="s">
        <v>1727</v>
      </c>
      <c r="E4148" s="1" t="s">
        <v>1728</v>
      </c>
      <c r="F4148" s="1" t="s">
        <v>72</v>
      </c>
      <c r="G4148" s="1" t="s">
        <v>24</v>
      </c>
      <c r="H4148" s="1" t="s">
        <v>602</v>
      </c>
      <c r="I4148" s="1" t="s">
        <v>377</v>
      </c>
      <c r="J4148" s="1">
        <v>44312</v>
      </c>
      <c r="K4148" s="1" t="s">
        <v>113</v>
      </c>
      <c r="L4148" s="1" t="s">
        <v>378</v>
      </c>
      <c r="M4148" s="1" t="s">
        <v>202</v>
      </c>
      <c r="N4148" s="1" t="s">
        <v>379</v>
      </c>
      <c r="O4148" s="1">
        <v>17.184000000000001</v>
      </c>
      <c r="P4148" s="1">
        <v>6</v>
      </c>
      <c r="Q4148" s="1">
        <v>0.2</v>
      </c>
      <c r="R4148" s="2">
        <v>6.2291999999999996</v>
      </c>
    </row>
    <row r="4149" spans="1:18" ht="14.25" customHeight="1" x14ac:dyDescent="0.3">
      <c r="A4149" s="1">
        <v>8391</v>
      </c>
      <c r="B4149" s="1" t="s">
        <v>9601</v>
      </c>
      <c r="C4149" s="3">
        <v>43073</v>
      </c>
      <c r="D4149" s="1" t="s">
        <v>1822</v>
      </c>
      <c r="E4149" s="1" t="s">
        <v>1823</v>
      </c>
      <c r="F4149" s="1" t="s">
        <v>32</v>
      </c>
      <c r="G4149" s="1" t="s">
        <v>24</v>
      </c>
      <c r="H4149" s="1" t="s">
        <v>33</v>
      </c>
      <c r="I4149" s="1" t="s">
        <v>34</v>
      </c>
      <c r="J4149" s="1">
        <v>90032</v>
      </c>
      <c r="K4149" s="1" t="s">
        <v>35</v>
      </c>
      <c r="L4149" s="1" t="s">
        <v>3146</v>
      </c>
      <c r="M4149" s="1" t="s">
        <v>59</v>
      </c>
      <c r="N4149" s="1" t="s">
        <v>3147</v>
      </c>
      <c r="O4149" s="1">
        <v>11.76</v>
      </c>
      <c r="P4149" s="1">
        <v>2</v>
      </c>
      <c r="Q4149" s="1">
        <v>0</v>
      </c>
      <c r="R4149" s="2">
        <v>5.7624000000000004</v>
      </c>
    </row>
    <row r="4150" spans="1:18" ht="14.25" customHeight="1" x14ac:dyDescent="0.3">
      <c r="A4150" s="1">
        <v>8392</v>
      </c>
      <c r="B4150" s="1" t="s">
        <v>9602</v>
      </c>
      <c r="C4150" s="3">
        <v>43092</v>
      </c>
      <c r="D4150" s="1" t="s">
        <v>5267</v>
      </c>
      <c r="E4150" s="1" t="s">
        <v>5268</v>
      </c>
      <c r="F4150" s="1" t="s">
        <v>72</v>
      </c>
      <c r="G4150" s="1" t="s">
        <v>24</v>
      </c>
      <c r="H4150" s="1" t="s">
        <v>9603</v>
      </c>
      <c r="I4150" s="1" t="s">
        <v>556</v>
      </c>
      <c r="J4150" s="1">
        <v>6810</v>
      </c>
      <c r="K4150" s="1" t="s">
        <v>113</v>
      </c>
      <c r="L4150" s="1" t="s">
        <v>3076</v>
      </c>
      <c r="M4150" s="1" t="s">
        <v>51</v>
      </c>
      <c r="N4150" s="1" t="s">
        <v>3077</v>
      </c>
      <c r="O4150" s="1">
        <v>27.46</v>
      </c>
      <c r="P4150" s="1">
        <v>2</v>
      </c>
      <c r="Q4150" s="1">
        <v>0</v>
      </c>
      <c r="R4150" s="2">
        <v>9.8856000000000002</v>
      </c>
    </row>
    <row r="4151" spans="1:18" ht="14.25" customHeight="1" x14ac:dyDescent="0.3">
      <c r="A4151" s="1">
        <v>8393</v>
      </c>
      <c r="B4151" s="1" t="s">
        <v>9604</v>
      </c>
      <c r="C4151" s="3">
        <v>42705</v>
      </c>
      <c r="D4151" s="1" t="s">
        <v>2684</v>
      </c>
      <c r="E4151" s="1" t="s">
        <v>2685</v>
      </c>
      <c r="F4151" s="1" t="s">
        <v>23</v>
      </c>
      <c r="G4151" s="1" t="s">
        <v>24</v>
      </c>
      <c r="H4151" s="1" t="s">
        <v>459</v>
      </c>
      <c r="I4151" s="1" t="s">
        <v>909</v>
      </c>
      <c r="J4151" s="1">
        <v>2038</v>
      </c>
      <c r="K4151" s="1" t="s">
        <v>113</v>
      </c>
      <c r="L4151" s="1" t="s">
        <v>8849</v>
      </c>
      <c r="M4151" s="1" t="s">
        <v>141</v>
      </c>
      <c r="N4151" s="1" t="s">
        <v>8850</v>
      </c>
      <c r="O4151" s="1">
        <v>137.94</v>
      </c>
      <c r="P4151" s="1">
        <v>3</v>
      </c>
      <c r="Q4151" s="1">
        <v>0</v>
      </c>
      <c r="R4151" s="2">
        <v>35.864400000000003</v>
      </c>
    </row>
    <row r="4152" spans="1:18" ht="14.25" customHeight="1" x14ac:dyDescent="0.3">
      <c r="A4152" s="1">
        <v>8397</v>
      </c>
      <c r="B4152" s="1" t="s">
        <v>9605</v>
      </c>
      <c r="C4152" s="3">
        <v>41820</v>
      </c>
      <c r="D4152" s="1" t="s">
        <v>2421</v>
      </c>
      <c r="E4152" s="1" t="s">
        <v>2422</v>
      </c>
      <c r="F4152" s="1" t="s">
        <v>23</v>
      </c>
      <c r="G4152" s="1" t="s">
        <v>24</v>
      </c>
      <c r="H4152" s="1" t="s">
        <v>394</v>
      </c>
      <c r="I4152" s="1" t="s">
        <v>57</v>
      </c>
      <c r="J4152" s="1">
        <v>28403</v>
      </c>
      <c r="K4152" s="1" t="s">
        <v>27</v>
      </c>
      <c r="L4152" s="1" t="s">
        <v>4859</v>
      </c>
      <c r="M4152" s="1" t="s">
        <v>59</v>
      </c>
      <c r="N4152" s="1" t="s">
        <v>4860</v>
      </c>
      <c r="O4152" s="1">
        <v>310.68799999999999</v>
      </c>
      <c r="P4152" s="1">
        <v>7</v>
      </c>
      <c r="Q4152" s="1">
        <v>0.2</v>
      </c>
      <c r="R4152" s="2">
        <v>108.74079999999999</v>
      </c>
    </row>
    <row r="4153" spans="1:18" ht="14.25" customHeight="1" x14ac:dyDescent="0.3">
      <c r="A4153" s="1">
        <v>8398</v>
      </c>
      <c r="B4153" s="1" t="s">
        <v>9606</v>
      </c>
      <c r="C4153" s="3">
        <v>41885</v>
      </c>
      <c r="D4153" s="1" t="s">
        <v>1735</v>
      </c>
      <c r="E4153" s="1" t="s">
        <v>1736</v>
      </c>
      <c r="F4153" s="1" t="s">
        <v>72</v>
      </c>
      <c r="G4153" s="1" t="s">
        <v>24</v>
      </c>
      <c r="H4153" s="1" t="s">
        <v>133</v>
      </c>
      <c r="I4153" s="1" t="s">
        <v>74</v>
      </c>
      <c r="J4153" s="1">
        <v>77095</v>
      </c>
      <c r="K4153" s="1" t="s">
        <v>75</v>
      </c>
      <c r="L4153" s="1" t="s">
        <v>7505</v>
      </c>
      <c r="M4153" s="1" t="s">
        <v>67</v>
      </c>
      <c r="N4153" s="1" t="s">
        <v>7506</v>
      </c>
      <c r="O4153" s="1">
        <v>7.68</v>
      </c>
      <c r="P4153" s="1">
        <v>5</v>
      </c>
      <c r="Q4153" s="1">
        <v>0.8</v>
      </c>
      <c r="R4153" s="2">
        <v>-11.52</v>
      </c>
    </row>
    <row r="4154" spans="1:18" ht="14.25" customHeight="1" x14ac:dyDescent="0.3">
      <c r="A4154" s="1">
        <v>8399</v>
      </c>
      <c r="B4154" s="1" t="s">
        <v>9607</v>
      </c>
      <c r="C4154" s="3">
        <v>43041</v>
      </c>
      <c r="D4154" s="1" t="s">
        <v>5306</v>
      </c>
      <c r="E4154" s="1" t="s">
        <v>5307</v>
      </c>
      <c r="F4154" s="1" t="s">
        <v>72</v>
      </c>
      <c r="G4154" s="1" t="s">
        <v>24</v>
      </c>
      <c r="H4154" s="1" t="s">
        <v>231</v>
      </c>
      <c r="I4154" s="1" t="s">
        <v>377</v>
      </c>
      <c r="J4154" s="1">
        <v>45503</v>
      </c>
      <c r="K4154" s="1" t="s">
        <v>113</v>
      </c>
      <c r="L4154" s="1" t="s">
        <v>4137</v>
      </c>
      <c r="M4154" s="1" t="s">
        <v>115</v>
      </c>
      <c r="N4154" s="1" t="s">
        <v>4138</v>
      </c>
      <c r="O4154" s="1">
        <v>155.37200000000001</v>
      </c>
      <c r="P4154" s="1">
        <v>2</v>
      </c>
      <c r="Q4154" s="1">
        <v>0.3</v>
      </c>
      <c r="R4154" s="2">
        <v>-35.513599999999997</v>
      </c>
    </row>
    <row r="4155" spans="1:18" ht="14.25" customHeight="1" x14ac:dyDescent="0.3">
      <c r="A4155" s="1">
        <v>8400</v>
      </c>
      <c r="B4155" s="1" t="s">
        <v>9608</v>
      </c>
      <c r="C4155" s="3">
        <v>42107</v>
      </c>
      <c r="D4155" s="1" t="s">
        <v>3437</v>
      </c>
      <c r="E4155" s="1" t="s">
        <v>3438</v>
      </c>
      <c r="F4155" s="1" t="s">
        <v>23</v>
      </c>
      <c r="G4155" s="1" t="s">
        <v>24</v>
      </c>
      <c r="H4155" s="1" t="s">
        <v>3092</v>
      </c>
      <c r="I4155" s="1" t="s">
        <v>225</v>
      </c>
      <c r="J4155" s="1">
        <v>85301</v>
      </c>
      <c r="K4155" s="1" t="s">
        <v>35</v>
      </c>
      <c r="L4155" s="1" t="s">
        <v>3222</v>
      </c>
      <c r="M4155" s="1" t="s">
        <v>85</v>
      </c>
      <c r="N4155" s="1" t="s">
        <v>3223</v>
      </c>
      <c r="O4155" s="1">
        <v>10.744</v>
      </c>
      <c r="P4155" s="1">
        <v>1</v>
      </c>
      <c r="Q4155" s="1">
        <v>0.2</v>
      </c>
      <c r="R4155" s="2">
        <v>0.80579999999999996</v>
      </c>
    </row>
    <row r="4156" spans="1:18" ht="14.25" customHeight="1" x14ac:dyDescent="0.3">
      <c r="A4156" s="1">
        <v>8401</v>
      </c>
      <c r="B4156" s="1" t="s">
        <v>9609</v>
      </c>
      <c r="C4156" s="3">
        <v>42343</v>
      </c>
      <c r="D4156" s="1" t="s">
        <v>4734</v>
      </c>
      <c r="E4156" s="1" t="s">
        <v>4735</v>
      </c>
      <c r="F4156" s="1" t="s">
        <v>23</v>
      </c>
      <c r="G4156" s="1" t="s">
        <v>24</v>
      </c>
      <c r="H4156" s="1" t="s">
        <v>199</v>
      </c>
      <c r="I4156" s="1" t="s">
        <v>200</v>
      </c>
      <c r="J4156" s="1">
        <v>10009</v>
      </c>
      <c r="K4156" s="1" t="s">
        <v>113</v>
      </c>
      <c r="L4156" s="1" t="s">
        <v>5632</v>
      </c>
      <c r="M4156" s="1" t="s">
        <v>67</v>
      </c>
      <c r="N4156" s="1" t="s">
        <v>5633</v>
      </c>
      <c r="O4156" s="1">
        <v>232.4</v>
      </c>
      <c r="P4156" s="1">
        <v>5</v>
      </c>
      <c r="Q4156" s="1">
        <v>0.2</v>
      </c>
      <c r="R4156" s="2">
        <v>78.435000000000002</v>
      </c>
    </row>
    <row r="4157" spans="1:18" ht="14.25" customHeight="1" x14ac:dyDescent="0.3">
      <c r="A4157" s="1">
        <v>8404</v>
      </c>
      <c r="B4157" s="1" t="s">
        <v>9610</v>
      </c>
      <c r="C4157" s="3">
        <v>42401</v>
      </c>
      <c r="D4157" s="1" t="s">
        <v>2714</v>
      </c>
      <c r="E4157" s="1" t="s">
        <v>2715</v>
      </c>
      <c r="F4157" s="1" t="s">
        <v>32</v>
      </c>
      <c r="G4157" s="1" t="s">
        <v>24</v>
      </c>
      <c r="H4157" s="1" t="s">
        <v>33</v>
      </c>
      <c r="I4157" s="1" t="s">
        <v>34</v>
      </c>
      <c r="J4157" s="1">
        <v>90036</v>
      </c>
      <c r="K4157" s="1" t="s">
        <v>35</v>
      </c>
      <c r="L4157" s="1" t="s">
        <v>6005</v>
      </c>
      <c r="M4157" s="1" t="s">
        <v>59</v>
      </c>
      <c r="N4157" s="1" t="s">
        <v>6006</v>
      </c>
      <c r="O4157" s="1">
        <v>105.52</v>
      </c>
      <c r="P4157" s="1">
        <v>4</v>
      </c>
      <c r="Q4157" s="1">
        <v>0</v>
      </c>
      <c r="R4157" s="2">
        <v>48.539200000000001</v>
      </c>
    </row>
    <row r="4158" spans="1:18" ht="14.25" customHeight="1" x14ac:dyDescent="0.3">
      <c r="A4158" s="1">
        <v>8405</v>
      </c>
      <c r="B4158" s="1" t="s">
        <v>9611</v>
      </c>
      <c r="C4158" s="3">
        <v>42924</v>
      </c>
      <c r="D4158" s="1" t="s">
        <v>9456</v>
      </c>
      <c r="E4158" s="1" t="s">
        <v>9457</v>
      </c>
      <c r="F4158" s="1" t="s">
        <v>32</v>
      </c>
      <c r="G4158" s="1" t="s">
        <v>24</v>
      </c>
      <c r="H4158" s="1" t="s">
        <v>453</v>
      </c>
      <c r="I4158" s="1" t="s">
        <v>186</v>
      </c>
      <c r="J4158" s="1">
        <v>19711</v>
      </c>
      <c r="K4158" s="1" t="s">
        <v>113</v>
      </c>
      <c r="L4158" s="1" t="s">
        <v>5353</v>
      </c>
      <c r="M4158" s="1" t="s">
        <v>51</v>
      </c>
      <c r="N4158" s="1" t="s">
        <v>5354</v>
      </c>
      <c r="O4158" s="1">
        <v>83.92</v>
      </c>
      <c r="P4158" s="1">
        <v>4</v>
      </c>
      <c r="Q4158" s="1">
        <v>0</v>
      </c>
      <c r="R4158" s="2">
        <v>5.8743999999999996</v>
      </c>
    </row>
    <row r="4159" spans="1:18" ht="14.25" customHeight="1" x14ac:dyDescent="0.3">
      <c r="A4159" s="1">
        <v>8410</v>
      </c>
      <c r="B4159" s="1" t="s">
        <v>9612</v>
      </c>
      <c r="C4159" s="3">
        <v>42349</v>
      </c>
      <c r="D4159" s="1" t="s">
        <v>536</v>
      </c>
      <c r="E4159" s="1" t="s">
        <v>537</v>
      </c>
      <c r="F4159" s="1" t="s">
        <v>72</v>
      </c>
      <c r="G4159" s="1" t="s">
        <v>24</v>
      </c>
      <c r="H4159" s="1" t="s">
        <v>3969</v>
      </c>
      <c r="I4159" s="1" t="s">
        <v>34</v>
      </c>
      <c r="J4159" s="1">
        <v>92404</v>
      </c>
      <c r="K4159" s="1" t="s">
        <v>35</v>
      </c>
      <c r="L4159" s="1" t="s">
        <v>3248</v>
      </c>
      <c r="M4159" s="1" t="s">
        <v>67</v>
      </c>
      <c r="N4159" s="1" t="s">
        <v>3249</v>
      </c>
      <c r="O4159" s="1">
        <v>110.52800000000001</v>
      </c>
      <c r="P4159" s="1">
        <v>4</v>
      </c>
      <c r="Q4159" s="1">
        <v>0.2</v>
      </c>
      <c r="R4159" s="2">
        <v>38.684800000000003</v>
      </c>
    </row>
    <row r="4160" spans="1:18" ht="14.25" customHeight="1" x14ac:dyDescent="0.3">
      <c r="A4160" s="1">
        <v>8411</v>
      </c>
      <c r="B4160" s="1" t="s">
        <v>9613</v>
      </c>
      <c r="C4160" s="3">
        <v>42689</v>
      </c>
      <c r="D4160" s="1" t="s">
        <v>168</v>
      </c>
      <c r="E4160" s="1" t="s">
        <v>169</v>
      </c>
      <c r="F4160" s="1" t="s">
        <v>32</v>
      </c>
      <c r="G4160" s="1" t="s">
        <v>24</v>
      </c>
      <c r="H4160" s="1" t="s">
        <v>1649</v>
      </c>
      <c r="I4160" s="1" t="s">
        <v>57</v>
      </c>
      <c r="J4160" s="1">
        <v>27217</v>
      </c>
      <c r="K4160" s="1" t="s">
        <v>27</v>
      </c>
      <c r="L4160" s="1" t="s">
        <v>383</v>
      </c>
      <c r="M4160" s="1" t="s">
        <v>45</v>
      </c>
      <c r="N4160" s="1" t="s">
        <v>384</v>
      </c>
      <c r="O4160" s="1">
        <v>630.024</v>
      </c>
      <c r="P4160" s="1">
        <v>4</v>
      </c>
      <c r="Q4160" s="1">
        <v>0.4</v>
      </c>
      <c r="R4160" s="2">
        <v>-199.5076</v>
      </c>
    </row>
    <row r="4161" spans="1:18" ht="14.25" customHeight="1" x14ac:dyDescent="0.3">
      <c r="A4161" s="1">
        <v>8412</v>
      </c>
      <c r="B4161" s="1" t="s">
        <v>9614</v>
      </c>
      <c r="C4161" s="3">
        <v>42499</v>
      </c>
      <c r="D4161" s="1" t="s">
        <v>3437</v>
      </c>
      <c r="E4161" s="1" t="s">
        <v>3438</v>
      </c>
      <c r="F4161" s="1" t="s">
        <v>23</v>
      </c>
      <c r="G4161" s="1" t="s">
        <v>24</v>
      </c>
      <c r="H4161" s="1" t="s">
        <v>1455</v>
      </c>
      <c r="I4161" s="1" t="s">
        <v>232</v>
      </c>
      <c r="J4161" s="1">
        <v>24153</v>
      </c>
      <c r="K4161" s="1" t="s">
        <v>27</v>
      </c>
      <c r="L4161" s="1" t="s">
        <v>2965</v>
      </c>
      <c r="M4161" s="1" t="s">
        <v>99</v>
      </c>
      <c r="N4161" s="1" t="s">
        <v>2966</v>
      </c>
      <c r="O4161" s="1">
        <v>27.86</v>
      </c>
      <c r="P4161" s="1">
        <v>7</v>
      </c>
      <c r="Q4161" s="1">
        <v>0</v>
      </c>
      <c r="R4161" s="2">
        <v>9.1937999999999995</v>
      </c>
    </row>
    <row r="4162" spans="1:18" ht="14.25" customHeight="1" x14ac:dyDescent="0.3">
      <c r="A4162" s="1">
        <v>8413</v>
      </c>
      <c r="B4162" s="1" t="s">
        <v>9615</v>
      </c>
      <c r="C4162" s="3">
        <v>42804</v>
      </c>
      <c r="D4162" s="1" t="s">
        <v>1250</v>
      </c>
      <c r="E4162" s="1" t="s">
        <v>1251</v>
      </c>
      <c r="F4162" s="1" t="s">
        <v>23</v>
      </c>
      <c r="G4162" s="1" t="s">
        <v>24</v>
      </c>
      <c r="H4162" s="1" t="s">
        <v>614</v>
      </c>
      <c r="I4162" s="1" t="s">
        <v>74</v>
      </c>
      <c r="J4162" s="1">
        <v>75217</v>
      </c>
      <c r="K4162" s="1" t="s">
        <v>75</v>
      </c>
      <c r="L4162" s="1" t="s">
        <v>4964</v>
      </c>
      <c r="M4162" s="1" t="s">
        <v>45</v>
      </c>
      <c r="N4162" s="1" t="s">
        <v>4965</v>
      </c>
      <c r="O4162" s="1">
        <v>933.40800000000002</v>
      </c>
      <c r="P4162" s="1">
        <v>4</v>
      </c>
      <c r="Q4162" s="1">
        <v>0.3</v>
      </c>
      <c r="R4162" s="2">
        <v>-173.34719999999999</v>
      </c>
    </row>
    <row r="4163" spans="1:18" ht="14.25" customHeight="1" x14ac:dyDescent="0.3">
      <c r="A4163" s="1">
        <v>8414</v>
      </c>
      <c r="B4163" s="1" t="s">
        <v>9616</v>
      </c>
      <c r="C4163" s="3">
        <v>42721</v>
      </c>
      <c r="D4163" s="1" t="s">
        <v>2154</v>
      </c>
      <c r="E4163" s="1" t="s">
        <v>2155</v>
      </c>
      <c r="F4163" s="1" t="s">
        <v>32</v>
      </c>
      <c r="G4163" s="1" t="s">
        <v>24</v>
      </c>
      <c r="H4163" s="1" t="s">
        <v>824</v>
      </c>
      <c r="I4163" s="1" t="s">
        <v>74</v>
      </c>
      <c r="J4163" s="1">
        <v>76017</v>
      </c>
      <c r="K4163" s="1" t="s">
        <v>75</v>
      </c>
      <c r="L4163" s="1" t="s">
        <v>3873</v>
      </c>
      <c r="M4163" s="1" t="s">
        <v>59</v>
      </c>
      <c r="N4163" s="1" t="s">
        <v>3874</v>
      </c>
      <c r="O4163" s="1">
        <v>51.84</v>
      </c>
      <c r="P4163" s="1">
        <v>10</v>
      </c>
      <c r="Q4163" s="1">
        <v>0.2</v>
      </c>
      <c r="R4163" s="2">
        <v>18.143999999999998</v>
      </c>
    </row>
    <row r="4164" spans="1:18" ht="14.25" customHeight="1" x14ac:dyDescent="0.3">
      <c r="A4164" s="1">
        <v>8416</v>
      </c>
      <c r="B4164" s="1" t="s">
        <v>9617</v>
      </c>
      <c r="C4164" s="3">
        <v>42831</v>
      </c>
      <c r="D4164" s="1" t="s">
        <v>3596</v>
      </c>
      <c r="E4164" s="1" t="s">
        <v>3597</v>
      </c>
      <c r="F4164" s="1" t="s">
        <v>72</v>
      </c>
      <c r="G4164" s="1" t="s">
        <v>24</v>
      </c>
      <c r="H4164" s="1" t="s">
        <v>4249</v>
      </c>
      <c r="I4164" s="1" t="s">
        <v>370</v>
      </c>
      <c r="J4164" s="1">
        <v>52302</v>
      </c>
      <c r="K4164" s="1" t="s">
        <v>75</v>
      </c>
      <c r="L4164" s="1" t="s">
        <v>781</v>
      </c>
      <c r="M4164" s="1" t="s">
        <v>59</v>
      </c>
      <c r="N4164" s="1" t="s">
        <v>135</v>
      </c>
      <c r="O4164" s="1">
        <v>106.32</v>
      </c>
      <c r="P4164" s="1">
        <v>3</v>
      </c>
      <c r="Q4164" s="1">
        <v>0</v>
      </c>
      <c r="R4164" s="2">
        <v>49.970399999999998</v>
      </c>
    </row>
    <row r="4165" spans="1:18" ht="14.25" customHeight="1" x14ac:dyDescent="0.3">
      <c r="A4165" s="1">
        <v>8417</v>
      </c>
      <c r="B4165" s="1" t="s">
        <v>9618</v>
      </c>
      <c r="C4165" s="3">
        <v>42864</v>
      </c>
      <c r="D4165" s="1" t="s">
        <v>5584</v>
      </c>
      <c r="E4165" s="1" t="s">
        <v>5585</v>
      </c>
      <c r="F4165" s="1" t="s">
        <v>72</v>
      </c>
      <c r="G4165" s="1" t="s">
        <v>24</v>
      </c>
      <c r="H4165" s="1" t="s">
        <v>64</v>
      </c>
      <c r="I4165" s="1" t="s">
        <v>65</v>
      </c>
      <c r="J4165" s="1">
        <v>98105</v>
      </c>
      <c r="K4165" s="1" t="s">
        <v>35</v>
      </c>
      <c r="L4165" s="1" t="s">
        <v>3444</v>
      </c>
      <c r="M4165" s="1" t="s">
        <v>67</v>
      </c>
      <c r="N4165" s="1" t="s">
        <v>3445</v>
      </c>
      <c r="O4165" s="1">
        <v>147.91999999999999</v>
      </c>
      <c r="P4165" s="1">
        <v>5</v>
      </c>
      <c r="Q4165" s="1">
        <v>0.2</v>
      </c>
      <c r="R4165" s="2">
        <v>46.225000000000001</v>
      </c>
    </row>
    <row r="4166" spans="1:18" ht="14.25" customHeight="1" x14ac:dyDescent="0.3">
      <c r="A4166" s="1">
        <v>8422</v>
      </c>
      <c r="B4166" s="1" t="s">
        <v>9619</v>
      </c>
      <c r="C4166" s="3">
        <v>43020</v>
      </c>
      <c r="D4166" s="1" t="s">
        <v>483</v>
      </c>
      <c r="E4166" s="1" t="s">
        <v>484</v>
      </c>
      <c r="F4166" s="1" t="s">
        <v>23</v>
      </c>
      <c r="G4166" s="1" t="s">
        <v>24</v>
      </c>
      <c r="H4166" s="1" t="s">
        <v>818</v>
      </c>
      <c r="I4166" s="1" t="s">
        <v>591</v>
      </c>
      <c r="J4166" s="1">
        <v>8701</v>
      </c>
      <c r="K4166" s="1" t="s">
        <v>113</v>
      </c>
      <c r="L4166" s="1" t="s">
        <v>187</v>
      </c>
      <c r="M4166" s="1" t="s">
        <v>173</v>
      </c>
      <c r="N4166" s="1" t="s">
        <v>188</v>
      </c>
      <c r="O4166" s="1">
        <v>45</v>
      </c>
      <c r="P4166" s="1">
        <v>3</v>
      </c>
      <c r="Q4166" s="1">
        <v>0</v>
      </c>
      <c r="R4166" s="2">
        <v>4.95</v>
      </c>
    </row>
    <row r="4167" spans="1:18" ht="14.25" customHeight="1" x14ac:dyDescent="0.3">
      <c r="A4167" s="1">
        <v>8426</v>
      </c>
      <c r="B4167" s="1" t="s">
        <v>9620</v>
      </c>
      <c r="C4167" s="3">
        <v>42610</v>
      </c>
      <c r="D4167" s="1" t="s">
        <v>3285</v>
      </c>
      <c r="E4167" s="1" t="s">
        <v>3286</v>
      </c>
      <c r="F4167" s="1" t="s">
        <v>32</v>
      </c>
      <c r="G4167" s="1" t="s">
        <v>24</v>
      </c>
      <c r="H4167" s="1" t="s">
        <v>750</v>
      </c>
      <c r="I4167" s="1" t="s">
        <v>377</v>
      </c>
      <c r="J4167" s="1">
        <v>45231</v>
      </c>
      <c r="K4167" s="1" t="s">
        <v>113</v>
      </c>
      <c r="L4167" s="1" t="s">
        <v>7505</v>
      </c>
      <c r="M4167" s="1" t="s">
        <v>67</v>
      </c>
      <c r="N4167" s="1" t="s">
        <v>7506</v>
      </c>
      <c r="O4167" s="1">
        <v>18.431999999999999</v>
      </c>
      <c r="P4167" s="1">
        <v>8</v>
      </c>
      <c r="Q4167" s="1">
        <v>0.7</v>
      </c>
      <c r="R4167" s="2">
        <v>-12.288</v>
      </c>
    </row>
    <row r="4168" spans="1:18" ht="14.25" customHeight="1" x14ac:dyDescent="0.3">
      <c r="A4168" s="1">
        <v>8427</v>
      </c>
      <c r="B4168" s="1" t="s">
        <v>9621</v>
      </c>
      <c r="C4168" s="3">
        <v>42279</v>
      </c>
      <c r="D4168" s="1" t="s">
        <v>1619</v>
      </c>
      <c r="E4168" s="1" t="s">
        <v>1620</v>
      </c>
      <c r="F4168" s="1" t="s">
        <v>23</v>
      </c>
      <c r="G4168" s="1" t="s">
        <v>24</v>
      </c>
      <c r="H4168" s="1" t="s">
        <v>6132</v>
      </c>
      <c r="I4168" s="1" t="s">
        <v>346</v>
      </c>
      <c r="J4168" s="1">
        <v>80229</v>
      </c>
      <c r="K4168" s="1" t="s">
        <v>35</v>
      </c>
      <c r="L4168" s="1" t="s">
        <v>9583</v>
      </c>
      <c r="M4168" s="1" t="s">
        <v>1028</v>
      </c>
      <c r="N4168" s="1" t="s">
        <v>9622</v>
      </c>
      <c r="O4168" s="1">
        <v>10.944000000000001</v>
      </c>
      <c r="P4168" s="1">
        <v>2</v>
      </c>
      <c r="Q4168" s="1">
        <v>0.2</v>
      </c>
      <c r="R4168" s="2">
        <v>0.95760000000000001</v>
      </c>
    </row>
    <row r="4169" spans="1:18" ht="14.25" customHeight="1" x14ac:dyDescent="0.3">
      <c r="A4169" s="1">
        <v>8428</v>
      </c>
      <c r="B4169" s="1" t="s">
        <v>9623</v>
      </c>
      <c r="C4169" s="3">
        <v>43062</v>
      </c>
      <c r="D4169" s="1" t="s">
        <v>2731</v>
      </c>
      <c r="E4169" s="1" t="s">
        <v>2732</v>
      </c>
      <c r="F4169" s="1" t="s">
        <v>23</v>
      </c>
      <c r="G4169" s="1" t="s">
        <v>24</v>
      </c>
      <c r="H4169" s="1" t="s">
        <v>426</v>
      </c>
      <c r="I4169" s="1" t="s">
        <v>179</v>
      </c>
      <c r="J4169" s="1">
        <v>48066</v>
      </c>
      <c r="K4169" s="1" t="s">
        <v>75</v>
      </c>
      <c r="L4169" s="1" t="s">
        <v>2427</v>
      </c>
      <c r="M4169" s="1" t="s">
        <v>1028</v>
      </c>
      <c r="N4169" s="1" t="s">
        <v>2013</v>
      </c>
      <c r="O4169" s="1">
        <v>4.3600000000000003</v>
      </c>
      <c r="P4169" s="1">
        <v>2</v>
      </c>
      <c r="Q4169" s="1">
        <v>0</v>
      </c>
      <c r="R4169" s="2">
        <v>0.1744</v>
      </c>
    </row>
    <row r="4170" spans="1:18" ht="14.25" customHeight="1" x14ac:dyDescent="0.3">
      <c r="A4170" s="1">
        <v>8429</v>
      </c>
      <c r="B4170" s="1" t="s">
        <v>9624</v>
      </c>
      <c r="C4170" s="3">
        <v>43051</v>
      </c>
      <c r="D4170" s="1" t="s">
        <v>868</v>
      </c>
      <c r="E4170" s="1" t="s">
        <v>869</v>
      </c>
      <c r="F4170" s="1" t="s">
        <v>32</v>
      </c>
      <c r="G4170" s="1" t="s">
        <v>24</v>
      </c>
      <c r="H4170" s="1" t="s">
        <v>3221</v>
      </c>
      <c r="I4170" s="1" t="s">
        <v>225</v>
      </c>
      <c r="J4170" s="1">
        <v>85281</v>
      </c>
      <c r="K4170" s="1" t="s">
        <v>35</v>
      </c>
      <c r="L4170" s="1" t="s">
        <v>5272</v>
      </c>
      <c r="M4170" s="1" t="s">
        <v>173</v>
      </c>
      <c r="N4170" s="1" t="s">
        <v>5273</v>
      </c>
      <c r="O4170" s="1">
        <v>62.351999999999997</v>
      </c>
      <c r="P4170" s="1">
        <v>6</v>
      </c>
      <c r="Q4170" s="1">
        <v>0.2</v>
      </c>
      <c r="R4170" s="2">
        <v>-10.9116</v>
      </c>
    </row>
    <row r="4171" spans="1:18" ht="14.25" customHeight="1" x14ac:dyDescent="0.3">
      <c r="A4171" s="1">
        <v>8430</v>
      </c>
      <c r="B4171" s="1" t="s">
        <v>9625</v>
      </c>
      <c r="C4171" s="3">
        <v>42723</v>
      </c>
      <c r="D4171" s="1" t="s">
        <v>367</v>
      </c>
      <c r="E4171" s="1" t="s">
        <v>368</v>
      </c>
      <c r="F4171" s="1" t="s">
        <v>23</v>
      </c>
      <c r="G4171" s="1" t="s">
        <v>24</v>
      </c>
      <c r="H4171" s="1" t="s">
        <v>3856</v>
      </c>
      <c r="I4171" s="1" t="s">
        <v>112</v>
      </c>
      <c r="J4171" s="1">
        <v>19601</v>
      </c>
      <c r="K4171" s="1" t="s">
        <v>113</v>
      </c>
      <c r="L4171" s="1" t="s">
        <v>6144</v>
      </c>
      <c r="M4171" s="1" t="s">
        <v>51</v>
      </c>
      <c r="N4171" s="1" t="s">
        <v>6145</v>
      </c>
      <c r="O4171" s="1">
        <v>303.92</v>
      </c>
      <c r="P4171" s="1">
        <v>5</v>
      </c>
      <c r="Q4171" s="1">
        <v>0.2</v>
      </c>
      <c r="R4171" s="2">
        <v>-30.391999999999999</v>
      </c>
    </row>
    <row r="4172" spans="1:18" ht="14.25" customHeight="1" x14ac:dyDescent="0.3">
      <c r="A4172" s="1">
        <v>8431</v>
      </c>
      <c r="B4172" s="1" t="s">
        <v>9626</v>
      </c>
      <c r="C4172" s="3">
        <v>41728</v>
      </c>
      <c r="D4172" s="1" t="s">
        <v>2547</v>
      </c>
      <c r="E4172" s="1" t="s">
        <v>2548</v>
      </c>
      <c r="F4172" s="1" t="s">
        <v>23</v>
      </c>
      <c r="G4172" s="1" t="s">
        <v>24</v>
      </c>
      <c r="H4172" s="1" t="s">
        <v>5213</v>
      </c>
      <c r="I4172" s="1" t="s">
        <v>171</v>
      </c>
      <c r="J4172" s="1">
        <v>55124</v>
      </c>
      <c r="K4172" s="1" t="s">
        <v>75</v>
      </c>
      <c r="L4172" s="1" t="s">
        <v>5199</v>
      </c>
      <c r="M4172" s="1" t="s">
        <v>85</v>
      </c>
      <c r="N4172" s="1" t="s">
        <v>5200</v>
      </c>
      <c r="O4172" s="1">
        <v>129.30000000000001</v>
      </c>
      <c r="P4172" s="1">
        <v>2</v>
      </c>
      <c r="Q4172" s="1">
        <v>0</v>
      </c>
      <c r="R4172" s="2">
        <v>6.4649999999999999</v>
      </c>
    </row>
    <row r="4173" spans="1:18" ht="14.25" customHeight="1" x14ac:dyDescent="0.3">
      <c r="A4173" s="1">
        <v>8432</v>
      </c>
      <c r="B4173" s="1" t="s">
        <v>9627</v>
      </c>
      <c r="C4173" s="3">
        <v>43047</v>
      </c>
      <c r="D4173" s="1" t="s">
        <v>4780</v>
      </c>
      <c r="E4173" s="1" t="s">
        <v>4781</v>
      </c>
      <c r="F4173" s="1" t="s">
        <v>32</v>
      </c>
      <c r="G4173" s="1" t="s">
        <v>24</v>
      </c>
      <c r="H4173" s="1" t="s">
        <v>3605</v>
      </c>
      <c r="I4173" s="1" t="s">
        <v>2085</v>
      </c>
      <c r="J4173" s="1">
        <v>21215</v>
      </c>
      <c r="K4173" s="1" t="s">
        <v>113</v>
      </c>
      <c r="L4173" s="1" t="s">
        <v>3474</v>
      </c>
      <c r="M4173" s="1" t="s">
        <v>51</v>
      </c>
      <c r="N4173" s="1" t="s">
        <v>3475</v>
      </c>
      <c r="O4173" s="1">
        <v>274.2</v>
      </c>
      <c r="P4173" s="1">
        <v>10</v>
      </c>
      <c r="Q4173" s="1">
        <v>0</v>
      </c>
      <c r="R4173" s="2">
        <v>112.422</v>
      </c>
    </row>
    <row r="4174" spans="1:18" ht="14.25" customHeight="1" x14ac:dyDescent="0.3">
      <c r="A4174" s="1">
        <v>8433</v>
      </c>
      <c r="B4174" s="1" t="s">
        <v>9628</v>
      </c>
      <c r="C4174" s="3">
        <v>41896</v>
      </c>
      <c r="D4174" s="1" t="s">
        <v>4457</v>
      </c>
      <c r="E4174" s="1" t="s">
        <v>4458</v>
      </c>
      <c r="F4174" s="1" t="s">
        <v>32</v>
      </c>
      <c r="G4174" s="1" t="s">
        <v>24</v>
      </c>
      <c r="H4174" s="1" t="s">
        <v>5039</v>
      </c>
      <c r="I4174" s="1" t="s">
        <v>74</v>
      </c>
      <c r="J4174" s="1">
        <v>78415</v>
      </c>
      <c r="K4174" s="1" t="s">
        <v>75</v>
      </c>
      <c r="L4174" s="1" t="s">
        <v>4485</v>
      </c>
      <c r="M4174" s="1" t="s">
        <v>202</v>
      </c>
      <c r="N4174" s="1" t="s">
        <v>4486</v>
      </c>
      <c r="O4174" s="1">
        <v>6.048</v>
      </c>
      <c r="P4174" s="1">
        <v>4</v>
      </c>
      <c r="Q4174" s="1">
        <v>0.2</v>
      </c>
      <c r="R4174" s="2">
        <v>-1.3608</v>
      </c>
    </row>
    <row r="4175" spans="1:18" ht="14.25" customHeight="1" x14ac:dyDescent="0.3">
      <c r="A4175" s="1">
        <v>8437</v>
      </c>
      <c r="B4175" s="1" t="s">
        <v>9629</v>
      </c>
      <c r="C4175" s="3">
        <v>42267</v>
      </c>
      <c r="D4175" s="1" t="s">
        <v>3966</v>
      </c>
      <c r="E4175" s="1" t="s">
        <v>3967</v>
      </c>
      <c r="F4175" s="1" t="s">
        <v>23</v>
      </c>
      <c r="G4175" s="1" t="s">
        <v>24</v>
      </c>
      <c r="H4175" s="1" t="s">
        <v>1015</v>
      </c>
      <c r="I4175" s="1" t="s">
        <v>1016</v>
      </c>
      <c r="J4175" s="1">
        <v>89115</v>
      </c>
      <c r="K4175" s="1" t="s">
        <v>35</v>
      </c>
      <c r="L4175" s="1" t="s">
        <v>5468</v>
      </c>
      <c r="M4175" s="1" t="s">
        <v>67</v>
      </c>
      <c r="N4175" s="1" t="s">
        <v>5469</v>
      </c>
      <c r="O4175" s="1">
        <v>45.584000000000003</v>
      </c>
      <c r="P4175" s="1">
        <v>11</v>
      </c>
      <c r="Q4175" s="1">
        <v>0.2</v>
      </c>
      <c r="R4175" s="2">
        <v>16.5242</v>
      </c>
    </row>
    <row r="4176" spans="1:18" ht="14.25" customHeight="1" x14ac:dyDescent="0.3">
      <c r="A4176" s="1">
        <v>8438</v>
      </c>
      <c r="B4176" s="1" t="s">
        <v>9630</v>
      </c>
      <c r="C4176" s="3">
        <v>42348</v>
      </c>
      <c r="D4176" s="1" t="s">
        <v>2302</v>
      </c>
      <c r="E4176" s="1" t="s">
        <v>2303</v>
      </c>
      <c r="F4176" s="1" t="s">
        <v>23</v>
      </c>
      <c r="G4176" s="1" t="s">
        <v>24</v>
      </c>
      <c r="H4176" s="1" t="s">
        <v>1621</v>
      </c>
      <c r="I4176" s="1" t="s">
        <v>377</v>
      </c>
      <c r="J4176" s="1">
        <v>44105</v>
      </c>
      <c r="K4176" s="1" t="s">
        <v>113</v>
      </c>
      <c r="L4176" s="1" t="s">
        <v>7159</v>
      </c>
      <c r="M4176" s="1" t="s">
        <v>173</v>
      </c>
      <c r="N4176" s="1" t="s">
        <v>7160</v>
      </c>
      <c r="O4176" s="1">
        <v>25.488</v>
      </c>
      <c r="P4176" s="1">
        <v>2</v>
      </c>
      <c r="Q4176" s="1">
        <v>0.2</v>
      </c>
      <c r="R4176" s="2">
        <v>4.4603999999999999</v>
      </c>
    </row>
    <row r="4177" spans="1:18" ht="14.25" customHeight="1" x14ac:dyDescent="0.3">
      <c r="A4177" s="1">
        <v>8439</v>
      </c>
      <c r="B4177" s="1" t="s">
        <v>9631</v>
      </c>
      <c r="C4177" s="3">
        <v>41787</v>
      </c>
      <c r="D4177" s="1" t="s">
        <v>4050</v>
      </c>
      <c r="E4177" s="1" t="s">
        <v>4051</v>
      </c>
      <c r="F4177" s="1" t="s">
        <v>23</v>
      </c>
      <c r="G4177" s="1" t="s">
        <v>24</v>
      </c>
      <c r="H4177" s="1" t="s">
        <v>64</v>
      </c>
      <c r="I4177" s="1" t="s">
        <v>65</v>
      </c>
      <c r="J4177" s="1">
        <v>98105</v>
      </c>
      <c r="K4177" s="1" t="s">
        <v>35</v>
      </c>
      <c r="L4177" s="1" t="s">
        <v>6476</v>
      </c>
      <c r="M4177" s="1" t="s">
        <v>67</v>
      </c>
      <c r="N4177" s="1" t="s">
        <v>6477</v>
      </c>
      <c r="O4177" s="1">
        <v>136.96</v>
      </c>
      <c r="P4177" s="1">
        <v>4</v>
      </c>
      <c r="Q4177" s="1">
        <v>0.2</v>
      </c>
      <c r="R4177" s="2">
        <v>51.36</v>
      </c>
    </row>
    <row r="4178" spans="1:18" ht="14.25" customHeight="1" x14ac:dyDescent="0.3">
      <c r="A4178" s="1">
        <v>8440</v>
      </c>
      <c r="B4178" s="1" t="s">
        <v>9632</v>
      </c>
      <c r="C4178" s="3">
        <v>42808</v>
      </c>
      <c r="D4178" s="1" t="s">
        <v>1687</v>
      </c>
      <c r="E4178" s="1" t="s">
        <v>1688</v>
      </c>
      <c r="F4178" s="1" t="s">
        <v>32</v>
      </c>
      <c r="G4178" s="1" t="s">
        <v>24</v>
      </c>
      <c r="H4178" s="1" t="s">
        <v>218</v>
      </c>
      <c r="I4178" s="1" t="s">
        <v>153</v>
      </c>
      <c r="J4178" s="1">
        <v>60623</v>
      </c>
      <c r="K4178" s="1" t="s">
        <v>75</v>
      </c>
      <c r="L4178" s="1" t="s">
        <v>6737</v>
      </c>
      <c r="M4178" s="1" t="s">
        <v>141</v>
      </c>
      <c r="N4178" s="1" t="s">
        <v>6738</v>
      </c>
      <c r="O4178" s="1">
        <v>49.616</v>
      </c>
      <c r="P4178" s="1">
        <v>2</v>
      </c>
      <c r="Q4178" s="1">
        <v>0.2</v>
      </c>
      <c r="R4178" s="2">
        <v>4.9615999999999998</v>
      </c>
    </row>
    <row r="4179" spans="1:18" ht="14.25" customHeight="1" x14ac:dyDescent="0.3">
      <c r="A4179" s="1">
        <v>8441</v>
      </c>
      <c r="B4179" s="1" t="s">
        <v>9633</v>
      </c>
      <c r="C4179" s="3">
        <v>42712</v>
      </c>
      <c r="D4179" s="1" t="s">
        <v>5267</v>
      </c>
      <c r="E4179" s="1" t="s">
        <v>5268</v>
      </c>
      <c r="F4179" s="1" t="s">
        <v>72</v>
      </c>
      <c r="G4179" s="1" t="s">
        <v>24</v>
      </c>
      <c r="H4179" s="1" t="s">
        <v>376</v>
      </c>
      <c r="I4179" s="1" t="s">
        <v>377</v>
      </c>
      <c r="J4179" s="1">
        <v>43229</v>
      </c>
      <c r="K4179" s="1" t="s">
        <v>113</v>
      </c>
      <c r="L4179" s="1" t="s">
        <v>765</v>
      </c>
      <c r="M4179" s="1" t="s">
        <v>59</v>
      </c>
      <c r="N4179" s="1" t="s">
        <v>766</v>
      </c>
      <c r="O4179" s="1">
        <v>10.584</v>
      </c>
      <c r="P4179" s="1">
        <v>3</v>
      </c>
      <c r="Q4179" s="1">
        <v>0.2</v>
      </c>
      <c r="R4179" s="2">
        <v>3.4398</v>
      </c>
    </row>
    <row r="4180" spans="1:18" ht="14.25" customHeight="1" x14ac:dyDescent="0.3">
      <c r="A4180" s="1">
        <v>8442</v>
      </c>
      <c r="B4180" s="1" t="s">
        <v>9634</v>
      </c>
      <c r="C4180" s="3">
        <v>42861</v>
      </c>
      <c r="D4180" s="1" t="s">
        <v>884</v>
      </c>
      <c r="E4180" s="1" t="s">
        <v>885</v>
      </c>
      <c r="F4180" s="1" t="s">
        <v>23</v>
      </c>
      <c r="G4180" s="1" t="s">
        <v>24</v>
      </c>
      <c r="H4180" s="1" t="s">
        <v>950</v>
      </c>
      <c r="I4180" s="1" t="s">
        <v>225</v>
      </c>
      <c r="J4180" s="1">
        <v>85705</v>
      </c>
      <c r="K4180" s="1" t="s">
        <v>35</v>
      </c>
      <c r="L4180" s="1" t="s">
        <v>6005</v>
      </c>
      <c r="M4180" s="1" t="s">
        <v>59</v>
      </c>
      <c r="N4180" s="1" t="s">
        <v>6006</v>
      </c>
      <c r="O4180" s="1">
        <v>84.415999999999997</v>
      </c>
      <c r="P4180" s="1">
        <v>4</v>
      </c>
      <c r="Q4180" s="1">
        <v>0.2</v>
      </c>
      <c r="R4180" s="2">
        <v>27.435199999999998</v>
      </c>
    </row>
    <row r="4181" spans="1:18" ht="14.25" customHeight="1" x14ac:dyDescent="0.3">
      <c r="A4181" s="1">
        <v>8443</v>
      </c>
      <c r="B4181" s="1" t="s">
        <v>9635</v>
      </c>
      <c r="C4181" s="3">
        <v>42435</v>
      </c>
      <c r="D4181" s="1" t="s">
        <v>5267</v>
      </c>
      <c r="E4181" s="1" t="s">
        <v>5268</v>
      </c>
      <c r="F4181" s="1" t="s">
        <v>72</v>
      </c>
      <c r="G4181" s="1" t="s">
        <v>24</v>
      </c>
      <c r="H4181" s="1" t="s">
        <v>111</v>
      </c>
      <c r="I4181" s="1" t="s">
        <v>112</v>
      </c>
      <c r="J4181" s="1">
        <v>19120</v>
      </c>
      <c r="K4181" s="1" t="s">
        <v>113</v>
      </c>
      <c r="L4181" s="1" t="s">
        <v>2711</v>
      </c>
      <c r="M4181" s="1" t="s">
        <v>141</v>
      </c>
      <c r="N4181" s="1" t="s">
        <v>2712</v>
      </c>
      <c r="O4181" s="1">
        <v>431.94</v>
      </c>
      <c r="P4181" s="1">
        <v>2</v>
      </c>
      <c r="Q4181" s="1">
        <v>0.4</v>
      </c>
      <c r="R4181" s="2">
        <v>-71.989999999999995</v>
      </c>
    </row>
    <row r="4182" spans="1:18" ht="14.25" customHeight="1" x14ac:dyDescent="0.3">
      <c r="A4182" s="1">
        <v>8446</v>
      </c>
      <c r="B4182" s="1" t="s">
        <v>9636</v>
      </c>
      <c r="C4182" s="3">
        <v>43031</v>
      </c>
      <c r="D4182" s="1" t="s">
        <v>2154</v>
      </c>
      <c r="E4182" s="1" t="s">
        <v>2155</v>
      </c>
      <c r="F4182" s="1" t="s">
        <v>32</v>
      </c>
      <c r="G4182" s="1" t="s">
        <v>24</v>
      </c>
      <c r="H4182" s="1" t="s">
        <v>6468</v>
      </c>
      <c r="I4182" s="1" t="s">
        <v>1023</v>
      </c>
      <c r="J4182" s="1">
        <v>2920</v>
      </c>
      <c r="K4182" s="1" t="s">
        <v>113</v>
      </c>
      <c r="L4182" s="1" t="s">
        <v>3283</v>
      </c>
      <c r="M4182" s="1" t="s">
        <v>45</v>
      </c>
      <c r="N4182" s="1" t="s">
        <v>2531</v>
      </c>
      <c r="O4182" s="1">
        <v>240.744</v>
      </c>
      <c r="P4182" s="1">
        <v>4</v>
      </c>
      <c r="Q4182" s="1">
        <v>0.3</v>
      </c>
      <c r="R4182" s="2">
        <v>-13.7568</v>
      </c>
    </row>
    <row r="4183" spans="1:18" ht="14.25" customHeight="1" x14ac:dyDescent="0.3">
      <c r="A4183" s="1">
        <v>8452</v>
      </c>
      <c r="B4183" s="1" t="s">
        <v>9637</v>
      </c>
      <c r="C4183" s="3">
        <v>41757</v>
      </c>
      <c r="D4183" s="1" t="s">
        <v>3192</v>
      </c>
      <c r="E4183" s="1" t="s">
        <v>3193</v>
      </c>
      <c r="F4183" s="1" t="s">
        <v>23</v>
      </c>
      <c r="G4183" s="1" t="s">
        <v>24</v>
      </c>
      <c r="H4183" s="1" t="s">
        <v>97</v>
      </c>
      <c r="I4183" s="1" t="s">
        <v>34</v>
      </c>
      <c r="J4183" s="1">
        <v>94122</v>
      </c>
      <c r="K4183" s="1" t="s">
        <v>35</v>
      </c>
      <c r="L4183" s="1" t="s">
        <v>6574</v>
      </c>
      <c r="M4183" s="1" t="s">
        <v>141</v>
      </c>
      <c r="N4183" s="1" t="s">
        <v>6575</v>
      </c>
      <c r="O4183" s="1">
        <v>1679.96</v>
      </c>
      <c r="P4183" s="1">
        <v>5</v>
      </c>
      <c r="Q4183" s="1">
        <v>0.2</v>
      </c>
      <c r="R4183" s="2">
        <v>125.997</v>
      </c>
    </row>
    <row r="4184" spans="1:18" ht="14.25" customHeight="1" x14ac:dyDescent="0.3">
      <c r="A4184" s="1">
        <v>8453</v>
      </c>
      <c r="B4184" s="1" t="s">
        <v>9638</v>
      </c>
      <c r="C4184" s="3">
        <v>42478</v>
      </c>
      <c r="D4184" s="1" t="s">
        <v>7580</v>
      </c>
      <c r="E4184" s="1" t="s">
        <v>7581</v>
      </c>
      <c r="F4184" s="1" t="s">
        <v>32</v>
      </c>
      <c r="G4184" s="1" t="s">
        <v>24</v>
      </c>
      <c r="H4184" s="1" t="s">
        <v>133</v>
      </c>
      <c r="I4184" s="1" t="s">
        <v>74</v>
      </c>
      <c r="J4184" s="1">
        <v>77070</v>
      </c>
      <c r="K4184" s="1" t="s">
        <v>75</v>
      </c>
      <c r="L4184" s="1" t="s">
        <v>2904</v>
      </c>
      <c r="M4184" s="1" t="s">
        <v>115</v>
      </c>
      <c r="N4184" s="1" t="s">
        <v>2905</v>
      </c>
      <c r="O4184" s="1">
        <v>344.37200000000001</v>
      </c>
      <c r="P4184" s="1">
        <v>4</v>
      </c>
      <c r="Q4184" s="1">
        <v>0.3</v>
      </c>
      <c r="R4184" s="2">
        <v>-93.472399999999993</v>
      </c>
    </row>
    <row r="4185" spans="1:18" ht="14.25" customHeight="1" x14ac:dyDescent="0.3">
      <c r="A4185" s="1">
        <v>8456</v>
      </c>
      <c r="B4185" s="1" t="s">
        <v>9639</v>
      </c>
      <c r="C4185" s="3">
        <v>42512</v>
      </c>
      <c r="D4185" s="1" t="s">
        <v>3618</v>
      </c>
      <c r="E4185" s="1" t="s">
        <v>3619</v>
      </c>
      <c r="F4185" s="1" t="s">
        <v>32</v>
      </c>
      <c r="G4185" s="1" t="s">
        <v>24</v>
      </c>
      <c r="H4185" s="1" t="s">
        <v>33</v>
      </c>
      <c r="I4185" s="1" t="s">
        <v>34</v>
      </c>
      <c r="J4185" s="1">
        <v>90049</v>
      </c>
      <c r="K4185" s="1" t="s">
        <v>35</v>
      </c>
      <c r="L4185" s="1" t="s">
        <v>626</v>
      </c>
      <c r="M4185" s="1" t="s">
        <v>141</v>
      </c>
      <c r="N4185" s="1" t="s">
        <v>627</v>
      </c>
      <c r="O4185" s="1">
        <v>222.38399999999999</v>
      </c>
      <c r="P4185" s="1">
        <v>2</v>
      </c>
      <c r="Q4185" s="1">
        <v>0.2</v>
      </c>
      <c r="R4185" s="2">
        <v>22.238399999999999</v>
      </c>
    </row>
    <row r="4186" spans="1:18" ht="14.25" customHeight="1" x14ac:dyDescent="0.3">
      <c r="A4186" s="1">
        <v>8457</v>
      </c>
      <c r="B4186" s="1" t="s">
        <v>9640</v>
      </c>
      <c r="C4186" s="3">
        <v>42883</v>
      </c>
      <c r="D4186" s="1" t="s">
        <v>1614</v>
      </c>
      <c r="E4186" s="1" t="s">
        <v>1615</v>
      </c>
      <c r="F4186" s="1" t="s">
        <v>32</v>
      </c>
      <c r="G4186" s="1" t="s">
        <v>24</v>
      </c>
      <c r="H4186" s="1" t="s">
        <v>218</v>
      </c>
      <c r="I4186" s="1" t="s">
        <v>153</v>
      </c>
      <c r="J4186" s="1">
        <v>60653</v>
      </c>
      <c r="K4186" s="1" t="s">
        <v>75</v>
      </c>
      <c r="L4186" s="1" t="s">
        <v>219</v>
      </c>
      <c r="M4186" s="1" t="s">
        <v>115</v>
      </c>
      <c r="N4186" s="1" t="s">
        <v>417</v>
      </c>
      <c r="O4186" s="1">
        <v>106.869</v>
      </c>
      <c r="P4186" s="1">
        <v>3</v>
      </c>
      <c r="Q4186" s="1">
        <v>0.3</v>
      </c>
      <c r="R4186" s="2">
        <v>-29.007300000000001</v>
      </c>
    </row>
    <row r="4187" spans="1:18" ht="14.25" customHeight="1" x14ac:dyDescent="0.3">
      <c r="A4187" s="1">
        <v>8459</v>
      </c>
      <c r="B4187" s="1" t="s">
        <v>9641</v>
      </c>
      <c r="C4187" s="3">
        <v>41876</v>
      </c>
      <c r="D4187" s="1" t="s">
        <v>3888</v>
      </c>
      <c r="E4187" s="1" t="s">
        <v>3889</v>
      </c>
      <c r="F4187" s="1" t="s">
        <v>23</v>
      </c>
      <c r="G4187" s="1" t="s">
        <v>24</v>
      </c>
      <c r="H4187" s="1" t="s">
        <v>133</v>
      </c>
      <c r="I4187" s="1" t="s">
        <v>74</v>
      </c>
      <c r="J4187" s="1">
        <v>77070</v>
      </c>
      <c r="K4187" s="1" t="s">
        <v>75</v>
      </c>
      <c r="L4187" s="1" t="s">
        <v>7564</v>
      </c>
      <c r="M4187" s="1" t="s">
        <v>67</v>
      </c>
      <c r="N4187" s="1" t="s">
        <v>7565</v>
      </c>
      <c r="O4187" s="1">
        <v>25.68</v>
      </c>
      <c r="P4187" s="1">
        <v>3</v>
      </c>
      <c r="Q4187" s="1">
        <v>0.8</v>
      </c>
      <c r="R4187" s="2">
        <v>-39.804000000000002</v>
      </c>
    </row>
    <row r="4188" spans="1:18" ht="14.25" customHeight="1" x14ac:dyDescent="0.3">
      <c r="A4188" s="1">
        <v>8461</v>
      </c>
      <c r="B4188" s="1" t="s">
        <v>9642</v>
      </c>
      <c r="C4188" s="3">
        <v>41881</v>
      </c>
      <c r="D4188" s="1" t="s">
        <v>1525</v>
      </c>
      <c r="E4188" s="1" t="s">
        <v>1526</v>
      </c>
      <c r="F4188" s="1" t="s">
        <v>23</v>
      </c>
      <c r="G4188" s="1" t="s">
        <v>24</v>
      </c>
      <c r="H4188" s="1" t="s">
        <v>388</v>
      </c>
      <c r="I4188" s="1" t="s">
        <v>556</v>
      </c>
      <c r="J4188" s="1">
        <v>6010</v>
      </c>
      <c r="K4188" s="1" t="s">
        <v>113</v>
      </c>
      <c r="L4188" s="1" t="s">
        <v>7263</v>
      </c>
      <c r="M4188" s="1" t="s">
        <v>67</v>
      </c>
      <c r="N4188" s="1" t="s">
        <v>7264</v>
      </c>
      <c r="O4188" s="1">
        <v>25.3</v>
      </c>
      <c r="P4188" s="1">
        <v>5</v>
      </c>
      <c r="Q4188" s="1">
        <v>0</v>
      </c>
      <c r="R4188" s="2">
        <v>11.891</v>
      </c>
    </row>
    <row r="4189" spans="1:18" ht="14.25" customHeight="1" x14ac:dyDescent="0.3">
      <c r="A4189" s="1">
        <v>8463</v>
      </c>
      <c r="B4189" s="1" t="s">
        <v>9643</v>
      </c>
      <c r="C4189" s="3">
        <v>42250</v>
      </c>
      <c r="D4189" s="1" t="s">
        <v>4170</v>
      </c>
      <c r="E4189" s="1" t="s">
        <v>4171</v>
      </c>
      <c r="F4189" s="1" t="s">
        <v>23</v>
      </c>
      <c r="G4189" s="1" t="s">
        <v>24</v>
      </c>
      <c r="H4189" s="1" t="s">
        <v>7733</v>
      </c>
      <c r="I4189" s="1" t="s">
        <v>179</v>
      </c>
      <c r="J4189" s="1">
        <v>49423</v>
      </c>
      <c r="K4189" s="1" t="s">
        <v>75</v>
      </c>
      <c r="L4189" s="1" t="s">
        <v>8065</v>
      </c>
      <c r="M4189" s="1" t="s">
        <v>37</v>
      </c>
      <c r="N4189" s="1" t="s">
        <v>8066</v>
      </c>
      <c r="O4189" s="1">
        <v>7.5</v>
      </c>
      <c r="P4189" s="1">
        <v>2</v>
      </c>
      <c r="Q4189" s="1">
        <v>0</v>
      </c>
      <c r="R4189" s="2">
        <v>3.6</v>
      </c>
    </row>
    <row r="4190" spans="1:18" ht="14.25" customHeight="1" x14ac:dyDescent="0.3">
      <c r="A4190" s="1">
        <v>8464</v>
      </c>
      <c r="B4190" s="1" t="s">
        <v>9644</v>
      </c>
      <c r="C4190" s="3">
        <v>41726</v>
      </c>
      <c r="D4190" s="1" t="s">
        <v>5066</v>
      </c>
      <c r="E4190" s="1" t="s">
        <v>5067</v>
      </c>
      <c r="F4190" s="1" t="s">
        <v>72</v>
      </c>
      <c r="G4190" s="1" t="s">
        <v>24</v>
      </c>
      <c r="H4190" s="1" t="s">
        <v>4536</v>
      </c>
      <c r="I4190" s="1" t="s">
        <v>503</v>
      </c>
      <c r="J4190" s="1">
        <v>87105</v>
      </c>
      <c r="K4190" s="1" t="s">
        <v>35</v>
      </c>
      <c r="L4190" s="1" t="s">
        <v>550</v>
      </c>
      <c r="M4190" s="1" t="s">
        <v>141</v>
      </c>
      <c r="N4190" s="1" t="s">
        <v>551</v>
      </c>
      <c r="O4190" s="1">
        <v>302.37599999999998</v>
      </c>
      <c r="P4190" s="1">
        <v>3</v>
      </c>
      <c r="Q4190" s="1">
        <v>0.2</v>
      </c>
      <c r="R4190" s="2">
        <v>22.6782</v>
      </c>
    </row>
    <row r="4191" spans="1:18" ht="14.25" customHeight="1" x14ac:dyDescent="0.3">
      <c r="A4191" s="1">
        <v>8465</v>
      </c>
      <c r="B4191" s="1" t="s">
        <v>9645</v>
      </c>
      <c r="C4191" s="3">
        <v>42134</v>
      </c>
      <c r="D4191" s="1" t="s">
        <v>1669</v>
      </c>
      <c r="E4191" s="1" t="s">
        <v>1670</v>
      </c>
      <c r="F4191" s="1" t="s">
        <v>23</v>
      </c>
      <c r="G4191" s="1" t="s">
        <v>24</v>
      </c>
      <c r="H4191" s="1" t="s">
        <v>1078</v>
      </c>
      <c r="I4191" s="1" t="s">
        <v>346</v>
      </c>
      <c r="J4191" s="1">
        <v>80027</v>
      </c>
      <c r="K4191" s="1" t="s">
        <v>35</v>
      </c>
      <c r="L4191" s="1" t="s">
        <v>7856</v>
      </c>
      <c r="M4191" s="1" t="s">
        <v>173</v>
      </c>
      <c r="N4191" s="1" t="s">
        <v>7857</v>
      </c>
      <c r="O4191" s="1">
        <v>46.688000000000002</v>
      </c>
      <c r="P4191" s="1">
        <v>4</v>
      </c>
      <c r="Q4191" s="1">
        <v>0.2</v>
      </c>
      <c r="R4191" s="2">
        <v>-2.9180000000000001</v>
      </c>
    </row>
    <row r="4192" spans="1:18" ht="14.25" customHeight="1" x14ac:dyDescent="0.3">
      <c r="A4192" s="1">
        <v>8466</v>
      </c>
      <c r="B4192" s="1" t="s">
        <v>9646</v>
      </c>
      <c r="C4192" s="3">
        <v>42103</v>
      </c>
      <c r="D4192" s="1" t="s">
        <v>3317</v>
      </c>
      <c r="E4192" s="1" t="s">
        <v>3318</v>
      </c>
      <c r="F4192" s="1" t="s">
        <v>23</v>
      </c>
      <c r="G4192" s="1" t="s">
        <v>24</v>
      </c>
      <c r="H4192" s="1" t="s">
        <v>199</v>
      </c>
      <c r="I4192" s="1" t="s">
        <v>200</v>
      </c>
      <c r="J4192" s="1">
        <v>10024</v>
      </c>
      <c r="K4192" s="1" t="s">
        <v>113</v>
      </c>
      <c r="L4192" s="1" t="s">
        <v>4760</v>
      </c>
      <c r="M4192" s="1" t="s">
        <v>85</v>
      </c>
      <c r="N4192" s="1" t="s">
        <v>4761</v>
      </c>
      <c r="O4192" s="1">
        <v>17.940000000000001</v>
      </c>
      <c r="P4192" s="1">
        <v>3</v>
      </c>
      <c r="Q4192" s="1">
        <v>0</v>
      </c>
      <c r="R4192" s="2">
        <v>3.0497999999999998</v>
      </c>
    </row>
    <row r="4193" spans="1:18" ht="14.25" customHeight="1" x14ac:dyDescent="0.3">
      <c r="A4193" s="1">
        <v>8467</v>
      </c>
      <c r="B4193" s="1" t="s">
        <v>9647</v>
      </c>
      <c r="C4193" s="3">
        <v>42103</v>
      </c>
      <c r="D4193" s="1" t="s">
        <v>3260</v>
      </c>
      <c r="E4193" s="1" t="s">
        <v>3261</v>
      </c>
      <c r="F4193" s="1" t="s">
        <v>23</v>
      </c>
      <c r="G4193" s="1" t="s">
        <v>24</v>
      </c>
      <c r="H4193" s="1" t="s">
        <v>2138</v>
      </c>
      <c r="I4193" s="1" t="s">
        <v>556</v>
      </c>
      <c r="J4193" s="1">
        <v>6360</v>
      </c>
      <c r="K4193" s="1" t="s">
        <v>113</v>
      </c>
      <c r="L4193" s="1" t="s">
        <v>6464</v>
      </c>
      <c r="M4193" s="1" t="s">
        <v>77</v>
      </c>
      <c r="N4193" s="1" t="s">
        <v>6465</v>
      </c>
      <c r="O4193" s="1">
        <v>370.14</v>
      </c>
      <c r="P4193" s="1">
        <v>3</v>
      </c>
      <c r="Q4193" s="1">
        <v>0</v>
      </c>
      <c r="R4193" s="2">
        <v>144.3546</v>
      </c>
    </row>
    <row r="4194" spans="1:18" ht="14.25" customHeight="1" x14ac:dyDescent="0.3">
      <c r="A4194" s="1">
        <v>8468</v>
      </c>
      <c r="B4194" s="1" t="s">
        <v>9648</v>
      </c>
      <c r="C4194" s="3">
        <v>42632</v>
      </c>
      <c r="D4194" s="1" t="s">
        <v>2540</v>
      </c>
      <c r="E4194" s="1" t="s">
        <v>2541</v>
      </c>
      <c r="F4194" s="1" t="s">
        <v>32</v>
      </c>
      <c r="G4194" s="1" t="s">
        <v>24</v>
      </c>
      <c r="H4194" s="1" t="s">
        <v>97</v>
      </c>
      <c r="I4194" s="1" t="s">
        <v>34</v>
      </c>
      <c r="J4194" s="1">
        <v>94122</v>
      </c>
      <c r="K4194" s="1" t="s">
        <v>35</v>
      </c>
      <c r="L4194" s="1" t="s">
        <v>9310</v>
      </c>
      <c r="M4194" s="1" t="s">
        <v>67</v>
      </c>
      <c r="N4194" s="1" t="s">
        <v>9311</v>
      </c>
      <c r="O4194" s="1">
        <v>8.9280000000000008</v>
      </c>
      <c r="P4194" s="1">
        <v>2</v>
      </c>
      <c r="Q4194" s="1">
        <v>0.2</v>
      </c>
      <c r="R4194" s="2">
        <v>3.1248</v>
      </c>
    </row>
    <row r="4195" spans="1:18" ht="14.25" customHeight="1" x14ac:dyDescent="0.3">
      <c r="A4195" s="1">
        <v>8469</v>
      </c>
      <c r="B4195" s="1" t="s">
        <v>9649</v>
      </c>
      <c r="C4195" s="3">
        <v>42685</v>
      </c>
      <c r="D4195" s="1" t="s">
        <v>970</v>
      </c>
      <c r="E4195" s="1" t="s">
        <v>971</v>
      </c>
      <c r="F4195" s="1" t="s">
        <v>32</v>
      </c>
      <c r="G4195" s="1" t="s">
        <v>24</v>
      </c>
      <c r="H4195" s="1" t="s">
        <v>5189</v>
      </c>
      <c r="I4195" s="1" t="s">
        <v>193</v>
      </c>
      <c r="J4195" s="1">
        <v>46060</v>
      </c>
      <c r="K4195" s="1" t="s">
        <v>75</v>
      </c>
      <c r="L4195" s="1" t="s">
        <v>4376</v>
      </c>
      <c r="M4195" s="1" t="s">
        <v>45</v>
      </c>
      <c r="N4195" s="1" t="s">
        <v>4377</v>
      </c>
      <c r="O4195" s="1">
        <v>2678.94</v>
      </c>
      <c r="P4195" s="1">
        <v>6</v>
      </c>
      <c r="Q4195" s="1">
        <v>0</v>
      </c>
      <c r="R4195" s="2">
        <v>241.1046</v>
      </c>
    </row>
    <row r="4196" spans="1:18" ht="14.25" customHeight="1" x14ac:dyDescent="0.3">
      <c r="A4196" s="1">
        <v>8470</v>
      </c>
      <c r="B4196" s="1" t="s">
        <v>9650</v>
      </c>
      <c r="C4196" s="3">
        <v>42848</v>
      </c>
      <c r="D4196" s="1" t="s">
        <v>317</v>
      </c>
      <c r="E4196" s="1" t="s">
        <v>318</v>
      </c>
      <c r="F4196" s="1" t="s">
        <v>72</v>
      </c>
      <c r="G4196" s="1" t="s">
        <v>24</v>
      </c>
      <c r="H4196" s="1" t="s">
        <v>4435</v>
      </c>
      <c r="I4196" s="1" t="s">
        <v>248</v>
      </c>
      <c r="J4196" s="1">
        <v>37042</v>
      </c>
      <c r="K4196" s="1" t="s">
        <v>27</v>
      </c>
      <c r="L4196" s="1" t="s">
        <v>4098</v>
      </c>
      <c r="M4196" s="1" t="s">
        <v>29</v>
      </c>
      <c r="N4196" s="1" t="s">
        <v>4099</v>
      </c>
      <c r="O4196" s="1">
        <v>387.13600000000002</v>
      </c>
      <c r="P4196" s="1">
        <v>4</v>
      </c>
      <c r="Q4196" s="1">
        <v>0.2</v>
      </c>
      <c r="R4196" s="2">
        <v>-14.5176</v>
      </c>
    </row>
    <row r="4197" spans="1:18" ht="14.25" customHeight="1" x14ac:dyDescent="0.3">
      <c r="A4197" s="1">
        <v>8474</v>
      </c>
      <c r="B4197" s="1" t="s">
        <v>9651</v>
      </c>
      <c r="C4197" s="3">
        <v>42299</v>
      </c>
      <c r="D4197" s="1" t="s">
        <v>2761</v>
      </c>
      <c r="E4197" s="1" t="s">
        <v>2762</v>
      </c>
      <c r="F4197" s="1" t="s">
        <v>23</v>
      </c>
      <c r="G4197" s="1" t="s">
        <v>24</v>
      </c>
      <c r="H4197" s="1" t="s">
        <v>6387</v>
      </c>
      <c r="I4197" s="1" t="s">
        <v>43</v>
      </c>
      <c r="J4197" s="1">
        <v>33021</v>
      </c>
      <c r="K4197" s="1" t="s">
        <v>27</v>
      </c>
      <c r="L4197" s="1" t="s">
        <v>9576</v>
      </c>
      <c r="M4197" s="1" t="s">
        <v>85</v>
      </c>
      <c r="N4197" s="1" t="s">
        <v>9577</v>
      </c>
      <c r="O4197" s="1">
        <v>9.952</v>
      </c>
      <c r="P4197" s="1">
        <v>1</v>
      </c>
      <c r="Q4197" s="1">
        <v>0.2</v>
      </c>
      <c r="R4197" s="2">
        <v>0.99519999999999997</v>
      </c>
    </row>
    <row r="4198" spans="1:18" ht="14.25" customHeight="1" x14ac:dyDescent="0.3">
      <c r="A4198" s="1">
        <v>8475</v>
      </c>
      <c r="B4198" s="1" t="s">
        <v>9652</v>
      </c>
      <c r="C4198" s="3">
        <v>42834</v>
      </c>
      <c r="D4198" s="1" t="s">
        <v>3743</v>
      </c>
      <c r="E4198" s="1" t="s">
        <v>3744</v>
      </c>
      <c r="F4198" s="1" t="s">
        <v>32</v>
      </c>
      <c r="G4198" s="1" t="s">
        <v>24</v>
      </c>
      <c r="H4198" s="1" t="s">
        <v>4128</v>
      </c>
      <c r="I4198" s="1" t="s">
        <v>112</v>
      </c>
      <c r="J4198" s="1">
        <v>17403</v>
      </c>
      <c r="K4198" s="1" t="s">
        <v>113</v>
      </c>
      <c r="L4198" s="1" t="s">
        <v>1017</v>
      </c>
      <c r="M4198" s="1" t="s">
        <v>67</v>
      </c>
      <c r="N4198" s="1" t="s">
        <v>1018</v>
      </c>
      <c r="O4198" s="1">
        <v>37.896000000000001</v>
      </c>
      <c r="P4198" s="1">
        <v>4</v>
      </c>
      <c r="Q4198" s="1">
        <v>0.7</v>
      </c>
      <c r="R4198" s="2">
        <v>-29.053599999999999</v>
      </c>
    </row>
    <row r="4199" spans="1:18" ht="14.25" customHeight="1" x14ac:dyDescent="0.3">
      <c r="A4199" s="1">
        <v>8477</v>
      </c>
      <c r="B4199" s="1" t="s">
        <v>9653</v>
      </c>
      <c r="C4199" s="3">
        <v>43035</v>
      </c>
      <c r="D4199" s="1" t="s">
        <v>463</v>
      </c>
      <c r="E4199" s="1" t="s">
        <v>464</v>
      </c>
      <c r="F4199" s="1" t="s">
        <v>72</v>
      </c>
      <c r="G4199" s="1" t="s">
        <v>24</v>
      </c>
      <c r="H4199" s="1" t="s">
        <v>1335</v>
      </c>
      <c r="I4199" s="1" t="s">
        <v>225</v>
      </c>
      <c r="J4199" s="1">
        <v>85204</v>
      </c>
      <c r="K4199" s="1" t="s">
        <v>35</v>
      </c>
      <c r="L4199" s="1" t="s">
        <v>8881</v>
      </c>
      <c r="M4199" s="1" t="s">
        <v>59</v>
      </c>
      <c r="N4199" s="1" t="s">
        <v>8882</v>
      </c>
      <c r="O4199" s="1">
        <v>44.783999999999999</v>
      </c>
      <c r="P4199" s="1">
        <v>1</v>
      </c>
      <c r="Q4199" s="1">
        <v>0.2</v>
      </c>
      <c r="R4199" s="2">
        <v>16.234200000000001</v>
      </c>
    </row>
    <row r="4200" spans="1:18" ht="14.25" customHeight="1" x14ac:dyDescent="0.3">
      <c r="A4200" s="1">
        <v>8478</v>
      </c>
      <c r="B4200" s="1" t="s">
        <v>9654</v>
      </c>
      <c r="C4200" s="3">
        <v>42307</v>
      </c>
      <c r="D4200" s="1" t="s">
        <v>1806</v>
      </c>
      <c r="E4200" s="1" t="s">
        <v>1807</v>
      </c>
      <c r="F4200" s="1" t="s">
        <v>32</v>
      </c>
      <c r="G4200" s="1" t="s">
        <v>24</v>
      </c>
      <c r="H4200" s="1" t="s">
        <v>199</v>
      </c>
      <c r="I4200" s="1" t="s">
        <v>200</v>
      </c>
      <c r="J4200" s="1">
        <v>10024</v>
      </c>
      <c r="K4200" s="1" t="s">
        <v>113</v>
      </c>
      <c r="L4200" s="1" t="s">
        <v>9655</v>
      </c>
      <c r="M4200" s="1" t="s">
        <v>724</v>
      </c>
      <c r="N4200" s="1" t="s">
        <v>9656</v>
      </c>
      <c r="O4200" s="1">
        <v>1035.8</v>
      </c>
      <c r="P4200" s="1">
        <v>4</v>
      </c>
      <c r="Q4200" s="1">
        <v>0</v>
      </c>
      <c r="R4200" s="2">
        <v>269.30799999999999</v>
      </c>
    </row>
    <row r="4201" spans="1:18" ht="14.25" customHeight="1" x14ac:dyDescent="0.3">
      <c r="A4201" s="1">
        <v>8479</v>
      </c>
      <c r="B4201" s="1" t="s">
        <v>9657</v>
      </c>
      <c r="C4201" s="3">
        <v>43087</v>
      </c>
      <c r="D4201" s="1" t="s">
        <v>3323</v>
      </c>
      <c r="E4201" s="1" t="s">
        <v>3324</v>
      </c>
      <c r="F4201" s="1" t="s">
        <v>72</v>
      </c>
      <c r="G4201" s="1" t="s">
        <v>24</v>
      </c>
      <c r="H4201" s="1" t="s">
        <v>97</v>
      </c>
      <c r="I4201" s="1" t="s">
        <v>34</v>
      </c>
      <c r="J4201" s="1">
        <v>94110</v>
      </c>
      <c r="K4201" s="1" t="s">
        <v>35</v>
      </c>
      <c r="L4201" s="1" t="s">
        <v>9658</v>
      </c>
      <c r="M4201" s="1" t="s">
        <v>99</v>
      </c>
      <c r="N4201" s="1" t="s">
        <v>9659</v>
      </c>
      <c r="O4201" s="1">
        <v>5.76</v>
      </c>
      <c r="P4201" s="1">
        <v>2</v>
      </c>
      <c r="Q4201" s="1">
        <v>0</v>
      </c>
      <c r="R4201" s="2">
        <v>1.6704000000000001</v>
      </c>
    </row>
    <row r="4202" spans="1:18" ht="14.25" customHeight="1" x14ac:dyDescent="0.3">
      <c r="A4202" s="1">
        <v>8480</v>
      </c>
      <c r="B4202" s="1" t="s">
        <v>9660</v>
      </c>
      <c r="C4202" s="3">
        <v>42441</v>
      </c>
      <c r="D4202" s="1" t="s">
        <v>4087</v>
      </c>
      <c r="E4202" s="1" t="s">
        <v>4088</v>
      </c>
      <c r="F4202" s="1" t="s">
        <v>23</v>
      </c>
      <c r="G4202" s="1" t="s">
        <v>24</v>
      </c>
      <c r="H4202" s="1" t="s">
        <v>33</v>
      </c>
      <c r="I4202" s="1" t="s">
        <v>34</v>
      </c>
      <c r="J4202" s="1">
        <v>90036</v>
      </c>
      <c r="K4202" s="1" t="s">
        <v>35</v>
      </c>
      <c r="L4202" s="1" t="s">
        <v>6452</v>
      </c>
      <c r="M4202" s="1" t="s">
        <v>59</v>
      </c>
      <c r="N4202" s="1" t="s">
        <v>6453</v>
      </c>
      <c r="O4202" s="1">
        <v>19.98</v>
      </c>
      <c r="P4202" s="1">
        <v>2</v>
      </c>
      <c r="Q4202" s="1">
        <v>0</v>
      </c>
      <c r="R4202" s="2">
        <v>8.9909999999999997</v>
      </c>
    </row>
    <row r="4203" spans="1:18" ht="14.25" customHeight="1" x14ac:dyDescent="0.3">
      <c r="A4203" s="1">
        <v>8481</v>
      </c>
      <c r="B4203" s="1" t="s">
        <v>9661</v>
      </c>
      <c r="C4203" s="3">
        <v>41841</v>
      </c>
      <c r="D4203" s="1" t="s">
        <v>1940</v>
      </c>
      <c r="E4203" s="1" t="s">
        <v>1941</v>
      </c>
      <c r="F4203" s="1" t="s">
        <v>23</v>
      </c>
      <c r="G4203" s="1" t="s">
        <v>24</v>
      </c>
      <c r="H4203" s="1" t="s">
        <v>1913</v>
      </c>
      <c r="I4203" s="1" t="s">
        <v>105</v>
      </c>
      <c r="J4203" s="1">
        <v>68104</v>
      </c>
      <c r="K4203" s="1" t="s">
        <v>75</v>
      </c>
      <c r="L4203" s="1" t="s">
        <v>7874</v>
      </c>
      <c r="M4203" s="1" t="s">
        <v>141</v>
      </c>
      <c r="N4203" s="1" t="s">
        <v>7875</v>
      </c>
      <c r="O4203" s="1">
        <v>35.979999999999997</v>
      </c>
      <c r="P4203" s="1">
        <v>2</v>
      </c>
      <c r="Q4203" s="1">
        <v>0</v>
      </c>
      <c r="R4203" s="2">
        <v>10.074400000000001</v>
      </c>
    </row>
    <row r="4204" spans="1:18" ht="14.25" customHeight="1" x14ac:dyDescent="0.3">
      <c r="A4204" s="1">
        <v>8482</v>
      </c>
      <c r="B4204" s="1" t="s">
        <v>9662</v>
      </c>
      <c r="C4204" s="3">
        <v>42514</v>
      </c>
      <c r="D4204" s="1" t="s">
        <v>3352</v>
      </c>
      <c r="E4204" s="1" t="s">
        <v>3353</v>
      </c>
      <c r="F4204" s="1" t="s">
        <v>72</v>
      </c>
      <c r="G4204" s="1" t="s">
        <v>24</v>
      </c>
      <c r="H4204" s="1" t="s">
        <v>111</v>
      </c>
      <c r="I4204" s="1" t="s">
        <v>112</v>
      </c>
      <c r="J4204" s="1">
        <v>19120</v>
      </c>
      <c r="K4204" s="1" t="s">
        <v>113</v>
      </c>
      <c r="L4204" s="1" t="s">
        <v>3999</v>
      </c>
      <c r="M4204" s="1" t="s">
        <v>99</v>
      </c>
      <c r="N4204" s="1" t="s">
        <v>4000</v>
      </c>
      <c r="O4204" s="1">
        <v>16.655999999999999</v>
      </c>
      <c r="P4204" s="1">
        <v>3</v>
      </c>
      <c r="Q4204" s="1">
        <v>0.2</v>
      </c>
      <c r="R4204" s="2">
        <v>3.3311999999999999</v>
      </c>
    </row>
    <row r="4205" spans="1:18" ht="14.25" customHeight="1" x14ac:dyDescent="0.3">
      <c r="A4205" s="1">
        <v>8483</v>
      </c>
      <c r="B4205" s="1" t="s">
        <v>9663</v>
      </c>
      <c r="C4205" s="3">
        <v>42777</v>
      </c>
      <c r="D4205" s="1" t="s">
        <v>868</v>
      </c>
      <c r="E4205" s="1" t="s">
        <v>869</v>
      </c>
      <c r="F4205" s="1" t="s">
        <v>32</v>
      </c>
      <c r="G4205" s="1" t="s">
        <v>24</v>
      </c>
      <c r="H4205" s="1" t="s">
        <v>199</v>
      </c>
      <c r="I4205" s="1" t="s">
        <v>200</v>
      </c>
      <c r="J4205" s="1">
        <v>10024</v>
      </c>
      <c r="K4205" s="1" t="s">
        <v>113</v>
      </c>
      <c r="L4205" s="1" t="s">
        <v>1397</v>
      </c>
      <c r="M4205" s="1" t="s">
        <v>37</v>
      </c>
      <c r="N4205" s="1" t="s">
        <v>1398</v>
      </c>
      <c r="O4205" s="1">
        <v>20.7</v>
      </c>
      <c r="P4205" s="1">
        <v>2</v>
      </c>
      <c r="Q4205" s="1">
        <v>0</v>
      </c>
      <c r="R4205" s="2">
        <v>9.9359999999999999</v>
      </c>
    </row>
    <row r="4206" spans="1:18" ht="14.25" customHeight="1" x14ac:dyDescent="0.3">
      <c r="A4206" s="1">
        <v>8484</v>
      </c>
      <c r="B4206" s="1" t="s">
        <v>9664</v>
      </c>
      <c r="C4206" s="3">
        <v>42633</v>
      </c>
      <c r="D4206" s="1" t="s">
        <v>4777</v>
      </c>
      <c r="E4206" s="1" t="s">
        <v>4778</v>
      </c>
      <c r="F4206" s="1" t="s">
        <v>23</v>
      </c>
      <c r="G4206" s="1" t="s">
        <v>24</v>
      </c>
      <c r="H4206" s="1" t="s">
        <v>5571</v>
      </c>
      <c r="I4206" s="1" t="s">
        <v>179</v>
      </c>
      <c r="J4206" s="1">
        <v>49505</v>
      </c>
      <c r="K4206" s="1" t="s">
        <v>75</v>
      </c>
      <c r="L4206" s="1" t="s">
        <v>6137</v>
      </c>
      <c r="M4206" s="1" t="s">
        <v>67</v>
      </c>
      <c r="N4206" s="1" t="s">
        <v>6138</v>
      </c>
      <c r="O4206" s="1">
        <v>83.7</v>
      </c>
      <c r="P4206" s="1">
        <v>5</v>
      </c>
      <c r="Q4206" s="1">
        <v>0</v>
      </c>
      <c r="R4206" s="2">
        <v>41.012999999999998</v>
      </c>
    </row>
    <row r="4207" spans="1:18" ht="14.25" customHeight="1" x14ac:dyDescent="0.3">
      <c r="A4207" s="1">
        <v>8485</v>
      </c>
      <c r="B4207" s="1" t="s">
        <v>9665</v>
      </c>
      <c r="C4207" s="3">
        <v>43002</v>
      </c>
      <c r="D4207" s="1" t="s">
        <v>1066</v>
      </c>
      <c r="E4207" s="1" t="s">
        <v>1067</v>
      </c>
      <c r="F4207" s="1" t="s">
        <v>23</v>
      </c>
      <c r="G4207" s="1" t="s">
        <v>24</v>
      </c>
      <c r="H4207" s="1" t="s">
        <v>64</v>
      </c>
      <c r="I4207" s="1" t="s">
        <v>65</v>
      </c>
      <c r="J4207" s="1">
        <v>98115</v>
      </c>
      <c r="K4207" s="1" t="s">
        <v>35</v>
      </c>
      <c r="L4207" s="1" t="s">
        <v>1625</v>
      </c>
      <c r="M4207" s="1" t="s">
        <v>51</v>
      </c>
      <c r="N4207" s="1" t="s">
        <v>1626</v>
      </c>
      <c r="O4207" s="1">
        <v>199.8</v>
      </c>
      <c r="P4207" s="1">
        <v>10</v>
      </c>
      <c r="Q4207" s="1">
        <v>0</v>
      </c>
      <c r="R4207" s="2">
        <v>71.927999999999997</v>
      </c>
    </row>
    <row r="4208" spans="1:18" ht="14.25" customHeight="1" x14ac:dyDescent="0.3">
      <c r="A4208" s="1">
        <v>8486</v>
      </c>
      <c r="B4208" s="1" t="s">
        <v>9666</v>
      </c>
      <c r="C4208" s="3">
        <v>42821</v>
      </c>
      <c r="D4208" s="1" t="s">
        <v>9667</v>
      </c>
      <c r="E4208" s="1" t="s">
        <v>9668</v>
      </c>
      <c r="F4208" s="1" t="s">
        <v>72</v>
      </c>
      <c r="G4208" s="1" t="s">
        <v>24</v>
      </c>
      <c r="H4208" s="1" t="s">
        <v>2692</v>
      </c>
      <c r="I4208" s="1" t="s">
        <v>34</v>
      </c>
      <c r="J4208" s="1">
        <v>93727</v>
      </c>
      <c r="K4208" s="1" t="s">
        <v>35</v>
      </c>
      <c r="L4208" s="1" t="s">
        <v>4189</v>
      </c>
      <c r="M4208" s="1" t="s">
        <v>59</v>
      </c>
      <c r="N4208" s="1" t="s">
        <v>4190</v>
      </c>
      <c r="O4208" s="1">
        <v>45.68</v>
      </c>
      <c r="P4208" s="1">
        <v>2</v>
      </c>
      <c r="Q4208" s="1">
        <v>0</v>
      </c>
      <c r="R4208" s="2">
        <v>21.012799999999999</v>
      </c>
    </row>
    <row r="4209" spans="1:18" ht="14.25" customHeight="1" x14ac:dyDescent="0.3">
      <c r="A4209" s="1">
        <v>8489</v>
      </c>
      <c r="B4209" s="1" t="s">
        <v>9669</v>
      </c>
      <c r="C4209" s="3">
        <v>42402</v>
      </c>
      <c r="D4209" s="1" t="s">
        <v>2149</v>
      </c>
      <c r="E4209" s="1" t="s">
        <v>2150</v>
      </c>
      <c r="F4209" s="1" t="s">
        <v>23</v>
      </c>
      <c r="G4209" s="1" t="s">
        <v>24</v>
      </c>
      <c r="H4209" s="1" t="s">
        <v>824</v>
      </c>
      <c r="I4209" s="1" t="s">
        <v>232</v>
      </c>
      <c r="J4209" s="1">
        <v>22204</v>
      </c>
      <c r="K4209" s="1" t="s">
        <v>27</v>
      </c>
      <c r="L4209" s="1" t="s">
        <v>8445</v>
      </c>
      <c r="M4209" s="1" t="s">
        <v>724</v>
      </c>
      <c r="N4209" s="1" t="s">
        <v>8446</v>
      </c>
      <c r="O4209" s="1">
        <v>8749.9500000000007</v>
      </c>
      <c r="P4209" s="1">
        <v>5</v>
      </c>
      <c r="Q4209" s="1">
        <v>0</v>
      </c>
      <c r="R4209" s="2">
        <v>2799.9839999999999</v>
      </c>
    </row>
    <row r="4210" spans="1:18" ht="14.25" customHeight="1" x14ac:dyDescent="0.3">
      <c r="A4210" s="1">
        <v>8492</v>
      </c>
      <c r="B4210" s="1" t="s">
        <v>9670</v>
      </c>
      <c r="C4210" s="3">
        <v>42923</v>
      </c>
      <c r="D4210" s="1" t="s">
        <v>1525</v>
      </c>
      <c r="E4210" s="1" t="s">
        <v>1526</v>
      </c>
      <c r="F4210" s="1" t="s">
        <v>23</v>
      </c>
      <c r="G4210" s="1" t="s">
        <v>24</v>
      </c>
      <c r="H4210" s="1" t="s">
        <v>33</v>
      </c>
      <c r="I4210" s="1" t="s">
        <v>34</v>
      </c>
      <c r="J4210" s="1">
        <v>90049</v>
      </c>
      <c r="K4210" s="1" t="s">
        <v>35</v>
      </c>
      <c r="L4210" s="1" t="s">
        <v>9671</v>
      </c>
      <c r="M4210" s="1" t="s">
        <v>202</v>
      </c>
      <c r="N4210" s="1" t="s">
        <v>9672</v>
      </c>
      <c r="O4210" s="1">
        <v>5.94</v>
      </c>
      <c r="P4210" s="1">
        <v>3</v>
      </c>
      <c r="Q4210" s="1">
        <v>0</v>
      </c>
      <c r="R4210" s="2">
        <v>0.1188</v>
      </c>
    </row>
    <row r="4211" spans="1:18" ht="14.25" customHeight="1" x14ac:dyDescent="0.3">
      <c r="A4211" s="1">
        <v>8493</v>
      </c>
      <c r="B4211" s="1" t="s">
        <v>9673</v>
      </c>
      <c r="C4211" s="3">
        <v>42300</v>
      </c>
      <c r="D4211" s="1" t="s">
        <v>3599</v>
      </c>
      <c r="E4211" s="1" t="s">
        <v>3600</v>
      </c>
      <c r="F4211" s="1" t="s">
        <v>23</v>
      </c>
      <c r="G4211" s="1" t="s">
        <v>24</v>
      </c>
      <c r="H4211" s="1" t="s">
        <v>3953</v>
      </c>
      <c r="I4211" s="1" t="s">
        <v>74</v>
      </c>
      <c r="J4211" s="1">
        <v>79424</v>
      </c>
      <c r="K4211" s="1" t="s">
        <v>75</v>
      </c>
      <c r="L4211" s="1" t="s">
        <v>9674</v>
      </c>
      <c r="M4211" s="1" t="s">
        <v>59</v>
      </c>
      <c r="N4211" s="1" t="s">
        <v>9675</v>
      </c>
      <c r="O4211" s="1">
        <v>60.735999999999997</v>
      </c>
      <c r="P4211" s="1">
        <v>8</v>
      </c>
      <c r="Q4211" s="1">
        <v>0.2</v>
      </c>
      <c r="R4211" s="2">
        <v>20.4984</v>
      </c>
    </row>
    <row r="4212" spans="1:18" ht="14.25" customHeight="1" x14ac:dyDescent="0.3">
      <c r="A4212" s="1">
        <v>8496</v>
      </c>
      <c r="B4212" s="1" t="s">
        <v>9676</v>
      </c>
      <c r="C4212" s="3">
        <v>42706</v>
      </c>
      <c r="D4212" s="1" t="s">
        <v>807</v>
      </c>
      <c r="E4212" s="1" t="s">
        <v>808</v>
      </c>
      <c r="F4212" s="1" t="s">
        <v>32</v>
      </c>
      <c r="G4212" s="1" t="s">
        <v>24</v>
      </c>
      <c r="H4212" s="1" t="s">
        <v>9044</v>
      </c>
      <c r="I4212" s="1" t="s">
        <v>346</v>
      </c>
      <c r="J4212" s="1">
        <v>80501</v>
      </c>
      <c r="K4212" s="1" t="s">
        <v>35</v>
      </c>
      <c r="L4212" s="1" t="s">
        <v>9677</v>
      </c>
      <c r="M4212" s="1" t="s">
        <v>173</v>
      </c>
      <c r="N4212" s="1" t="s">
        <v>9678</v>
      </c>
      <c r="O4212" s="1">
        <v>165.6</v>
      </c>
      <c r="P4212" s="1">
        <v>3</v>
      </c>
      <c r="Q4212" s="1">
        <v>0.2</v>
      </c>
      <c r="R4212" s="2">
        <v>-6.21</v>
      </c>
    </row>
    <row r="4213" spans="1:18" ht="14.25" customHeight="1" x14ac:dyDescent="0.3">
      <c r="A4213" s="1">
        <v>8497</v>
      </c>
      <c r="B4213" s="1" t="s">
        <v>9679</v>
      </c>
      <c r="C4213" s="3">
        <v>41703</v>
      </c>
      <c r="D4213" s="1" t="s">
        <v>3276</v>
      </c>
      <c r="E4213" s="1" t="s">
        <v>3277</v>
      </c>
      <c r="F4213" s="1" t="s">
        <v>23</v>
      </c>
      <c r="G4213" s="1" t="s">
        <v>24</v>
      </c>
      <c r="H4213" s="1" t="s">
        <v>2466</v>
      </c>
      <c r="I4213" s="1" t="s">
        <v>200</v>
      </c>
      <c r="J4213" s="1">
        <v>10701</v>
      </c>
      <c r="K4213" s="1" t="s">
        <v>113</v>
      </c>
      <c r="L4213" s="1" t="s">
        <v>1148</v>
      </c>
      <c r="M4213" s="1" t="s">
        <v>99</v>
      </c>
      <c r="N4213" s="1" t="s">
        <v>1149</v>
      </c>
      <c r="O4213" s="1">
        <v>59.52</v>
      </c>
      <c r="P4213" s="1">
        <v>3</v>
      </c>
      <c r="Q4213" s="1">
        <v>0</v>
      </c>
      <c r="R4213" s="2">
        <v>15.475199999999999</v>
      </c>
    </row>
    <row r="4214" spans="1:18" ht="14.25" customHeight="1" x14ac:dyDescent="0.3">
      <c r="A4214" s="1">
        <v>8502</v>
      </c>
      <c r="B4214" s="1" t="s">
        <v>9680</v>
      </c>
      <c r="C4214" s="3">
        <v>42064</v>
      </c>
      <c r="D4214" s="1" t="s">
        <v>5708</v>
      </c>
      <c r="E4214" s="1" t="s">
        <v>5709</v>
      </c>
      <c r="F4214" s="1" t="s">
        <v>32</v>
      </c>
      <c r="G4214" s="1" t="s">
        <v>24</v>
      </c>
      <c r="H4214" s="1" t="s">
        <v>33</v>
      </c>
      <c r="I4214" s="1" t="s">
        <v>34</v>
      </c>
      <c r="J4214" s="1">
        <v>90045</v>
      </c>
      <c r="K4214" s="1" t="s">
        <v>35</v>
      </c>
      <c r="L4214" s="1" t="s">
        <v>1232</v>
      </c>
      <c r="M4214" s="1" t="s">
        <v>141</v>
      </c>
      <c r="N4214" s="1" t="s">
        <v>1233</v>
      </c>
      <c r="O4214" s="1">
        <v>15.984</v>
      </c>
      <c r="P4214" s="1">
        <v>2</v>
      </c>
      <c r="Q4214" s="1">
        <v>0.2</v>
      </c>
      <c r="R4214" s="2">
        <v>1.1988000000000001</v>
      </c>
    </row>
    <row r="4215" spans="1:18" ht="14.25" customHeight="1" x14ac:dyDescent="0.3">
      <c r="A4215" s="1">
        <v>8504</v>
      </c>
      <c r="B4215" s="1" t="s">
        <v>9681</v>
      </c>
      <c r="C4215" s="3">
        <v>41690</v>
      </c>
      <c r="D4215" s="1" t="s">
        <v>1591</v>
      </c>
      <c r="E4215" s="1" t="s">
        <v>1592</v>
      </c>
      <c r="F4215" s="1" t="s">
        <v>72</v>
      </c>
      <c r="G4215" s="1" t="s">
        <v>24</v>
      </c>
      <c r="H4215" s="1" t="s">
        <v>33</v>
      </c>
      <c r="I4215" s="1" t="s">
        <v>34</v>
      </c>
      <c r="J4215" s="1">
        <v>90049</v>
      </c>
      <c r="K4215" s="1" t="s">
        <v>35</v>
      </c>
      <c r="L4215" s="1" t="s">
        <v>9682</v>
      </c>
      <c r="M4215" s="1" t="s">
        <v>59</v>
      </c>
      <c r="N4215" s="1" t="s">
        <v>9683</v>
      </c>
      <c r="O4215" s="1">
        <v>12.96</v>
      </c>
      <c r="P4215" s="1">
        <v>2</v>
      </c>
      <c r="Q4215" s="1">
        <v>0</v>
      </c>
      <c r="R4215" s="2">
        <v>6.2207999999999997</v>
      </c>
    </row>
    <row r="4216" spans="1:18" ht="14.25" customHeight="1" x14ac:dyDescent="0.3">
      <c r="A4216" s="1">
        <v>8505</v>
      </c>
      <c r="B4216" s="1" t="s">
        <v>9684</v>
      </c>
      <c r="C4216" s="3">
        <v>42492</v>
      </c>
      <c r="D4216" s="1" t="s">
        <v>6920</v>
      </c>
      <c r="E4216" s="1" t="s">
        <v>6921</v>
      </c>
      <c r="F4216" s="1" t="s">
        <v>23</v>
      </c>
      <c r="G4216" s="1" t="s">
        <v>24</v>
      </c>
      <c r="H4216" s="1" t="s">
        <v>1182</v>
      </c>
      <c r="I4216" s="1" t="s">
        <v>74</v>
      </c>
      <c r="J4216" s="1">
        <v>79109</v>
      </c>
      <c r="K4216" s="1" t="s">
        <v>75</v>
      </c>
      <c r="L4216" s="1" t="s">
        <v>6798</v>
      </c>
      <c r="M4216" s="1" t="s">
        <v>115</v>
      </c>
      <c r="N4216" s="1" t="s">
        <v>6799</v>
      </c>
      <c r="O4216" s="1">
        <v>366.74400000000003</v>
      </c>
      <c r="P4216" s="1">
        <v>4</v>
      </c>
      <c r="Q4216" s="1">
        <v>0.3</v>
      </c>
      <c r="R4216" s="2">
        <v>-110.0232</v>
      </c>
    </row>
    <row r="4217" spans="1:18" ht="14.25" customHeight="1" x14ac:dyDescent="0.3">
      <c r="A4217" s="1">
        <v>8506</v>
      </c>
      <c r="B4217" s="1" t="s">
        <v>9685</v>
      </c>
      <c r="C4217" s="3">
        <v>42437</v>
      </c>
      <c r="D4217" s="1" t="s">
        <v>2006</v>
      </c>
      <c r="E4217" s="1" t="s">
        <v>2007</v>
      </c>
      <c r="F4217" s="1" t="s">
        <v>72</v>
      </c>
      <c r="G4217" s="1" t="s">
        <v>24</v>
      </c>
      <c r="H4217" s="1" t="s">
        <v>614</v>
      </c>
      <c r="I4217" s="1" t="s">
        <v>74</v>
      </c>
      <c r="J4217" s="1">
        <v>75217</v>
      </c>
      <c r="K4217" s="1" t="s">
        <v>75</v>
      </c>
      <c r="L4217" s="1" t="s">
        <v>3826</v>
      </c>
      <c r="M4217" s="1" t="s">
        <v>67</v>
      </c>
      <c r="N4217" s="1" t="s">
        <v>3827</v>
      </c>
      <c r="O4217" s="1">
        <v>8.8559999999999999</v>
      </c>
      <c r="P4217" s="1">
        <v>9</v>
      </c>
      <c r="Q4217" s="1">
        <v>0.8</v>
      </c>
      <c r="R4217" s="2">
        <v>-14.169600000000001</v>
      </c>
    </row>
    <row r="4218" spans="1:18" ht="14.25" customHeight="1" x14ac:dyDescent="0.3">
      <c r="A4218" s="1">
        <v>8509</v>
      </c>
      <c r="B4218" s="1" t="s">
        <v>9686</v>
      </c>
      <c r="C4218" s="3">
        <v>42349</v>
      </c>
      <c r="D4218" s="1" t="s">
        <v>1403</v>
      </c>
      <c r="E4218" s="1" t="s">
        <v>1404</v>
      </c>
      <c r="F4218" s="1" t="s">
        <v>23</v>
      </c>
      <c r="G4218" s="1" t="s">
        <v>24</v>
      </c>
      <c r="H4218" s="1" t="s">
        <v>657</v>
      </c>
      <c r="I4218" s="1" t="s">
        <v>179</v>
      </c>
      <c r="J4218" s="1">
        <v>48205</v>
      </c>
      <c r="K4218" s="1" t="s">
        <v>75</v>
      </c>
      <c r="L4218" s="1" t="s">
        <v>2381</v>
      </c>
      <c r="M4218" s="1" t="s">
        <v>173</v>
      </c>
      <c r="N4218" s="1" t="s">
        <v>2382</v>
      </c>
      <c r="O4218" s="1">
        <v>175.23</v>
      </c>
      <c r="P4218" s="1">
        <v>11</v>
      </c>
      <c r="Q4218" s="1">
        <v>0</v>
      </c>
      <c r="R4218" s="2">
        <v>61.330500000000001</v>
      </c>
    </row>
    <row r="4219" spans="1:18" ht="14.25" customHeight="1" x14ac:dyDescent="0.3">
      <c r="A4219" s="1">
        <v>8512</v>
      </c>
      <c r="B4219" s="1" t="s">
        <v>9687</v>
      </c>
      <c r="C4219" s="3">
        <v>42726</v>
      </c>
      <c r="D4219" s="1" t="s">
        <v>424</v>
      </c>
      <c r="E4219" s="1" t="s">
        <v>425</v>
      </c>
      <c r="F4219" s="1" t="s">
        <v>23</v>
      </c>
      <c r="G4219" s="1" t="s">
        <v>24</v>
      </c>
      <c r="H4219" s="1" t="s">
        <v>199</v>
      </c>
      <c r="I4219" s="1" t="s">
        <v>200</v>
      </c>
      <c r="J4219" s="1">
        <v>10035</v>
      </c>
      <c r="K4219" s="1" t="s">
        <v>113</v>
      </c>
      <c r="L4219" s="1" t="s">
        <v>7783</v>
      </c>
      <c r="M4219" s="1" t="s">
        <v>67</v>
      </c>
      <c r="N4219" s="1" t="s">
        <v>7784</v>
      </c>
      <c r="O4219" s="1">
        <v>25.584</v>
      </c>
      <c r="P4219" s="1">
        <v>2</v>
      </c>
      <c r="Q4219" s="1">
        <v>0.2</v>
      </c>
      <c r="R4219" s="2">
        <v>8.9543999999999997</v>
      </c>
    </row>
    <row r="4220" spans="1:18" ht="14.25" customHeight="1" x14ac:dyDescent="0.3">
      <c r="A4220" s="1">
        <v>8513</v>
      </c>
      <c r="B4220" s="1" t="s">
        <v>9688</v>
      </c>
      <c r="C4220" s="3">
        <v>42402</v>
      </c>
      <c r="D4220" s="1" t="s">
        <v>2384</v>
      </c>
      <c r="E4220" s="1" t="s">
        <v>2385</v>
      </c>
      <c r="F4220" s="1" t="s">
        <v>32</v>
      </c>
      <c r="G4220" s="1" t="s">
        <v>24</v>
      </c>
      <c r="H4220" s="1" t="s">
        <v>133</v>
      </c>
      <c r="I4220" s="1" t="s">
        <v>74</v>
      </c>
      <c r="J4220" s="1">
        <v>77041</v>
      </c>
      <c r="K4220" s="1" t="s">
        <v>75</v>
      </c>
      <c r="L4220" s="1" t="s">
        <v>2202</v>
      </c>
      <c r="M4220" s="1" t="s">
        <v>51</v>
      </c>
      <c r="N4220" s="1" t="s">
        <v>2203</v>
      </c>
      <c r="O4220" s="1">
        <v>73.784000000000006</v>
      </c>
      <c r="P4220" s="1">
        <v>2</v>
      </c>
      <c r="Q4220" s="1">
        <v>0.6</v>
      </c>
      <c r="R4220" s="2">
        <v>-77.473200000000006</v>
      </c>
    </row>
    <row r="4221" spans="1:18" ht="14.25" customHeight="1" x14ac:dyDescent="0.3">
      <c r="A4221" s="1">
        <v>8514</v>
      </c>
      <c r="B4221" s="1" t="s">
        <v>9689</v>
      </c>
      <c r="C4221" s="3">
        <v>42891</v>
      </c>
      <c r="D4221" s="1" t="s">
        <v>2384</v>
      </c>
      <c r="E4221" s="1" t="s">
        <v>2385</v>
      </c>
      <c r="F4221" s="1" t="s">
        <v>32</v>
      </c>
      <c r="G4221" s="1" t="s">
        <v>24</v>
      </c>
      <c r="H4221" s="1" t="s">
        <v>5122</v>
      </c>
      <c r="I4221" s="1" t="s">
        <v>43</v>
      </c>
      <c r="J4221" s="1">
        <v>32839</v>
      </c>
      <c r="K4221" s="1" t="s">
        <v>27</v>
      </c>
      <c r="L4221" s="1" t="s">
        <v>4337</v>
      </c>
      <c r="M4221" s="1" t="s">
        <v>59</v>
      </c>
      <c r="N4221" s="1" t="s">
        <v>4338</v>
      </c>
      <c r="O4221" s="1">
        <v>20.736000000000001</v>
      </c>
      <c r="P4221" s="1">
        <v>4</v>
      </c>
      <c r="Q4221" s="1">
        <v>0.2</v>
      </c>
      <c r="R4221" s="2">
        <v>7.2576000000000001</v>
      </c>
    </row>
    <row r="4222" spans="1:18" ht="14.25" customHeight="1" x14ac:dyDescent="0.3">
      <c r="A4222" s="1">
        <v>8515</v>
      </c>
      <c r="B4222" s="1" t="s">
        <v>9690</v>
      </c>
      <c r="C4222" s="3">
        <v>42237</v>
      </c>
      <c r="D4222" s="1" t="s">
        <v>2819</v>
      </c>
      <c r="E4222" s="1" t="s">
        <v>2820</v>
      </c>
      <c r="F4222" s="1" t="s">
        <v>32</v>
      </c>
      <c r="G4222" s="1" t="s">
        <v>24</v>
      </c>
      <c r="H4222" s="1" t="s">
        <v>1948</v>
      </c>
      <c r="I4222" s="1" t="s">
        <v>26</v>
      </c>
      <c r="J4222" s="1">
        <v>41042</v>
      </c>
      <c r="K4222" s="1" t="s">
        <v>27</v>
      </c>
      <c r="L4222" s="1" t="s">
        <v>741</v>
      </c>
      <c r="M4222" s="1" t="s">
        <v>99</v>
      </c>
      <c r="N4222" s="1" t="s">
        <v>742</v>
      </c>
      <c r="O4222" s="1">
        <v>17.52</v>
      </c>
      <c r="P4222" s="1">
        <v>3</v>
      </c>
      <c r="Q4222" s="1">
        <v>0</v>
      </c>
      <c r="R4222" s="2">
        <v>8.2344000000000008</v>
      </c>
    </row>
    <row r="4223" spans="1:18" ht="14.25" customHeight="1" x14ac:dyDescent="0.3">
      <c r="A4223" s="1">
        <v>8517</v>
      </c>
      <c r="B4223" s="1" t="s">
        <v>9691</v>
      </c>
      <c r="C4223" s="3">
        <v>42467</v>
      </c>
      <c r="D4223" s="1" t="s">
        <v>1426</v>
      </c>
      <c r="E4223" s="1" t="s">
        <v>1427</v>
      </c>
      <c r="F4223" s="1" t="s">
        <v>23</v>
      </c>
      <c r="G4223" s="1" t="s">
        <v>24</v>
      </c>
      <c r="H4223" s="1" t="s">
        <v>199</v>
      </c>
      <c r="I4223" s="1" t="s">
        <v>200</v>
      </c>
      <c r="J4223" s="1">
        <v>10009</v>
      </c>
      <c r="K4223" s="1" t="s">
        <v>113</v>
      </c>
      <c r="L4223" s="1" t="s">
        <v>4612</v>
      </c>
      <c r="M4223" s="1" t="s">
        <v>99</v>
      </c>
      <c r="N4223" s="1" t="s">
        <v>4613</v>
      </c>
      <c r="O4223" s="1">
        <v>3.64</v>
      </c>
      <c r="P4223" s="1">
        <v>2</v>
      </c>
      <c r="Q4223" s="1">
        <v>0</v>
      </c>
      <c r="R4223" s="2">
        <v>0.98280000000000001</v>
      </c>
    </row>
    <row r="4224" spans="1:18" ht="14.25" customHeight="1" x14ac:dyDescent="0.3">
      <c r="A4224" s="1">
        <v>8518</v>
      </c>
      <c r="B4224" s="1" t="s">
        <v>9692</v>
      </c>
      <c r="C4224" s="3">
        <v>42890</v>
      </c>
      <c r="D4224" s="1" t="s">
        <v>1216</v>
      </c>
      <c r="E4224" s="1" t="s">
        <v>1217</v>
      </c>
      <c r="F4224" s="1" t="s">
        <v>23</v>
      </c>
      <c r="G4224" s="1" t="s">
        <v>24</v>
      </c>
      <c r="H4224" s="1" t="s">
        <v>4967</v>
      </c>
      <c r="I4224" s="1" t="s">
        <v>74</v>
      </c>
      <c r="J4224" s="1">
        <v>75034</v>
      </c>
      <c r="K4224" s="1" t="s">
        <v>75</v>
      </c>
      <c r="L4224" s="1" t="s">
        <v>4447</v>
      </c>
      <c r="M4224" s="1" t="s">
        <v>51</v>
      </c>
      <c r="N4224" s="1" t="s">
        <v>4448</v>
      </c>
      <c r="O4224" s="1">
        <v>30.335999999999999</v>
      </c>
      <c r="P4224" s="1">
        <v>6</v>
      </c>
      <c r="Q4224" s="1">
        <v>0.6</v>
      </c>
      <c r="R4224" s="2">
        <v>-17.443200000000001</v>
      </c>
    </row>
    <row r="4225" spans="1:18" ht="14.25" customHeight="1" x14ac:dyDescent="0.3">
      <c r="A4225" s="1">
        <v>8519</v>
      </c>
      <c r="B4225" s="1" t="s">
        <v>9693</v>
      </c>
      <c r="C4225" s="3">
        <v>43073</v>
      </c>
      <c r="D4225" s="1" t="s">
        <v>7872</v>
      </c>
      <c r="E4225" s="1" t="s">
        <v>7873</v>
      </c>
      <c r="F4225" s="1" t="s">
        <v>23</v>
      </c>
      <c r="G4225" s="1" t="s">
        <v>24</v>
      </c>
      <c r="H4225" s="1" t="s">
        <v>3902</v>
      </c>
      <c r="I4225" s="1" t="s">
        <v>591</v>
      </c>
      <c r="J4225" s="1">
        <v>7501</v>
      </c>
      <c r="K4225" s="1" t="s">
        <v>113</v>
      </c>
      <c r="L4225" s="1" t="s">
        <v>9694</v>
      </c>
      <c r="M4225" s="1" t="s">
        <v>51</v>
      </c>
      <c r="N4225" s="1" t="s">
        <v>9695</v>
      </c>
      <c r="O4225" s="1">
        <v>12.99</v>
      </c>
      <c r="P4225" s="1">
        <v>1</v>
      </c>
      <c r="Q4225" s="1">
        <v>0</v>
      </c>
      <c r="R4225" s="2">
        <v>1.5588</v>
      </c>
    </row>
    <row r="4226" spans="1:18" ht="14.25" customHeight="1" x14ac:dyDescent="0.3">
      <c r="A4226" s="1">
        <v>8522</v>
      </c>
      <c r="B4226" s="1" t="s">
        <v>9696</v>
      </c>
      <c r="C4226" s="3">
        <v>42380</v>
      </c>
      <c r="D4226" s="1" t="s">
        <v>571</v>
      </c>
      <c r="E4226" s="1" t="s">
        <v>572</v>
      </c>
      <c r="F4226" s="1" t="s">
        <v>72</v>
      </c>
      <c r="G4226" s="1" t="s">
        <v>24</v>
      </c>
      <c r="H4226" s="1" t="s">
        <v>376</v>
      </c>
      <c r="I4226" s="1" t="s">
        <v>377</v>
      </c>
      <c r="J4226" s="1">
        <v>43229</v>
      </c>
      <c r="K4226" s="1" t="s">
        <v>113</v>
      </c>
      <c r="L4226" s="1" t="s">
        <v>3885</v>
      </c>
      <c r="M4226" s="1" t="s">
        <v>51</v>
      </c>
      <c r="N4226" s="1" t="s">
        <v>3886</v>
      </c>
      <c r="O4226" s="1">
        <v>54.991999999999997</v>
      </c>
      <c r="P4226" s="1">
        <v>14</v>
      </c>
      <c r="Q4226" s="1">
        <v>0.2</v>
      </c>
      <c r="R4226" s="2">
        <v>8.9361999999999995</v>
      </c>
    </row>
    <row r="4227" spans="1:18" ht="14.25" customHeight="1" x14ac:dyDescent="0.3">
      <c r="A4227" s="1">
        <v>8523</v>
      </c>
      <c r="B4227" s="1" t="s">
        <v>9697</v>
      </c>
      <c r="C4227" s="3">
        <v>42461</v>
      </c>
      <c r="D4227" s="1" t="s">
        <v>3338</v>
      </c>
      <c r="E4227" s="1" t="s">
        <v>3339</v>
      </c>
      <c r="F4227" s="1" t="s">
        <v>32</v>
      </c>
      <c r="G4227" s="1" t="s">
        <v>24</v>
      </c>
      <c r="H4227" s="1" t="s">
        <v>1925</v>
      </c>
      <c r="I4227" s="1" t="s">
        <v>83</v>
      </c>
      <c r="J4227" s="1">
        <v>53209</v>
      </c>
      <c r="K4227" s="1" t="s">
        <v>75</v>
      </c>
      <c r="L4227" s="1" t="s">
        <v>9698</v>
      </c>
      <c r="M4227" s="1" t="s">
        <v>141</v>
      </c>
      <c r="N4227" s="1" t="s">
        <v>9699</v>
      </c>
      <c r="O4227" s="1">
        <v>12.99</v>
      </c>
      <c r="P4227" s="1">
        <v>1</v>
      </c>
      <c r="Q4227" s="1">
        <v>0</v>
      </c>
      <c r="R4227" s="2">
        <v>0.25979999999999998</v>
      </c>
    </row>
    <row r="4228" spans="1:18" ht="14.25" customHeight="1" x14ac:dyDescent="0.3">
      <c r="A4228" s="1">
        <v>8524</v>
      </c>
      <c r="B4228" s="1" t="s">
        <v>9700</v>
      </c>
      <c r="C4228" s="3">
        <v>42999</v>
      </c>
      <c r="D4228" s="1" t="s">
        <v>884</v>
      </c>
      <c r="E4228" s="1" t="s">
        <v>885</v>
      </c>
      <c r="F4228" s="1" t="s">
        <v>23</v>
      </c>
      <c r="G4228" s="1" t="s">
        <v>24</v>
      </c>
      <c r="H4228" s="1" t="s">
        <v>97</v>
      </c>
      <c r="I4228" s="1" t="s">
        <v>34</v>
      </c>
      <c r="J4228" s="1">
        <v>94109</v>
      </c>
      <c r="K4228" s="1" t="s">
        <v>35</v>
      </c>
      <c r="L4228" s="1" t="s">
        <v>4035</v>
      </c>
      <c r="M4228" s="1" t="s">
        <v>59</v>
      </c>
      <c r="N4228" s="1" t="s">
        <v>4036</v>
      </c>
      <c r="O4228" s="1">
        <v>55.86</v>
      </c>
      <c r="P4228" s="1">
        <v>7</v>
      </c>
      <c r="Q4228" s="1">
        <v>0</v>
      </c>
      <c r="R4228" s="2">
        <v>27.93</v>
      </c>
    </row>
    <row r="4229" spans="1:18" ht="14.25" customHeight="1" x14ac:dyDescent="0.3">
      <c r="A4229" s="1">
        <v>8525</v>
      </c>
      <c r="B4229" s="1" t="s">
        <v>9701</v>
      </c>
      <c r="C4229" s="3">
        <v>42810</v>
      </c>
      <c r="D4229" s="1" t="s">
        <v>6245</v>
      </c>
      <c r="E4229" s="1" t="s">
        <v>6246</v>
      </c>
      <c r="F4229" s="1" t="s">
        <v>23</v>
      </c>
      <c r="G4229" s="1" t="s">
        <v>24</v>
      </c>
      <c r="H4229" s="1" t="s">
        <v>376</v>
      </c>
      <c r="I4229" s="1" t="s">
        <v>377</v>
      </c>
      <c r="J4229" s="1">
        <v>43229</v>
      </c>
      <c r="K4229" s="1" t="s">
        <v>113</v>
      </c>
      <c r="L4229" s="1" t="s">
        <v>3053</v>
      </c>
      <c r="M4229" s="1" t="s">
        <v>141</v>
      </c>
      <c r="N4229" s="1" t="s">
        <v>3054</v>
      </c>
      <c r="O4229" s="1">
        <v>44.375999999999998</v>
      </c>
      <c r="P4229" s="1">
        <v>2</v>
      </c>
      <c r="Q4229" s="1">
        <v>0.4</v>
      </c>
      <c r="R4229" s="2">
        <v>-7.3959999999999999</v>
      </c>
    </row>
    <row r="4230" spans="1:18" ht="14.25" customHeight="1" x14ac:dyDescent="0.3">
      <c r="A4230" s="1">
        <v>8530</v>
      </c>
      <c r="B4230" s="1" t="s">
        <v>9702</v>
      </c>
      <c r="C4230" s="3">
        <v>43049</v>
      </c>
      <c r="D4230" s="1" t="s">
        <v>3066</v>
      </c>
      <c r="E4230" s="1" t="s">
        <v>3067</v>
      </c>
      <c r="F4230" s="1" t="s">
        <v>72</v>
      </c>
      <c r="G4230" s="1" t="s">
        <v>24</v>
      </c>
      <c r="H4230" s="1" t="s">
        <v>33</v>
      </c>
      <c r="I4230" s="1" t="s">
        <v>34</v>
      </c>
      <c r="J4230" s="1">
        <v>90008</v>
      </c>
      <c r="K4230" s="1" t="s">
        <v>35</v>
      </c>
      <c r="L4230" s="1" t="s">
        <v>4472</v>
      </c>
      <c r="M4230" s="1" t="s">
        <v>115</v>
      </c>
      <c r="N4230" s="1" t="s">
        <v>4473</v>
      </c>
      <c r="O4230" s="1">
        <v>241.42400000000001</v>
      </c>
      <c r="P4230" s="1">
        <v>2</v>
      </c>
      <c r="Q4230" s="1">
        <v>0.2</v>
      </c>
      <c r="R4230" s="2">
        <v>-36.2136</v>
      </c>
    </row>
    <row r="4231" spans="1:18" ht="14.25" customHeight="1" x14ac:dyDescent="0.3">
      <c r="A4231" s="1">
        <v>8531</v>
      </c>
      <c r="B4231" s="1" t="s">
        <v>9703</v>
      </c>
      <c r="C4231" s="3">
        <v>42704</v>
      </c>
      <c r="D4231" s="1" t="s">
        <v>606</v>
      </c>
      <c r="E4231" s="1" t="s">
        <v>607</v>
      </c>
      <c r="F4231" s="1" t="s">
        <v>23</v>
      </c>
      <c r="G4231" s="1" t="s">
        <v>24</v>
      </c>
      <c r="H4231" s="1" t="s">
        <v>657</v>
      </c>
      <c r="I4231" s="1" t="s">
        <v>179</v>
      </c>
      <c r="J4231" s="1">
        <v>48227</v>
      </c>
      <c r="K4231" s="1" t="s">
        <v>75</v>
      </c>
      <c r="L4231" s="1" t="s">
        <v>5704</v>
      </c>
      <c r="M4231" s="1" t="s">
        <v>59</v>
      </c>
      <c r="N4231" s="1" t="s">
        <v>5705</v>
      </c>
      <c r="O4231" s="1">
        <v>33.36</v>
      </c>
      <c r="P4231" s="1">
        <v>4</v>
      </c>
      <c r="Q4231" s="1">
        <v>0</v>
      </c>
      <c r="R4231" s="2">
        <v>16.68</v>
      </c>
    </row>
    <row r="4232" spans="1:18" ht="14.25" customHeight="1" x14ac:dyDescent="0.3">
      <c r="A4232" s="1">
        <v>8535</v>
      </c>
      <c r="B4232" s="1" t="s">
        <v>9704</v>
      </c>
      <c r="C4232" s="3">
        <v>42017</v>
      </c>
      <c r="D4232" s="1" t="s">
        <v>7089</v>
      </c>
      <c r="E4232" s="1" t="s">
        <v>7090</v>
      </c>
      <c r="F4232" s="1" t="s">
        <v>32</v>
      </c>
      <c r="G4232" s="1" t="s">
        <v>24</v>
      </c>
      <c r="H4232" s="1" t="s">
        <v>376</v>
      </c>
      <c r="I4232" s="1" t="s">
        <v>924</v>
      </c>
      <c r="J4232" s="1">
        <v>31907</v>
      </c>
      <c r="K4232" s="1" t="s">
        <v>27</v>
      </c>
      <c r="L4232" s="1" t="s">
        <v>1767</v>
      </c>
      <c r="M4232" s="1" t="s">
        <v>37</v>
      </c>
      <c r="N4232" s="1" t="s">
        <v>1768</v>
      </c>
      <c r="O4232" s="1">
        <v>9.82</v>
      </c>
      <c r="P4232" s="1">
        <v>2</v>
      </c>
      <c r="Q4232" s="1">
        <v>0</v>
      </c>
      <c r="R4232" s="2">
        <v>4.8117999999999999</v>
      </c>
    </row>
    <row r="4233" spans="1:18" ht="14.25" customHeight="1" x14ac:dyDescent="0.3">
      <c r="A4233" s="1">
        <v>8536</v>
      </c>
      <c r="B4233" s="1" t="s">
        <v>9705</v>
      </c>
      <c r="C4233" s="3">
        <v>41775</v>
      </c>
      <c r="D4233" s="1" t="s">
        <v>5552</v>
      </c>
      <c r="E4233" s="1" t="s">
        <v>5553</v>
      </c>
      <c r="F4233" s="1" t="s">
        <v>23</v>
      </c>
      <c r="G4233" s="1" t="s">
        <v>24</v>
      </c>
      <c r="H4233" s="1" t="s">
        <v>97</v>
      </c>
      <c r="I4233" s="1" t="s">
        <v>34</v>
      </c>
      <c r="J4233" s="1">
        <v>94122</v>
      </c>
      <c r="K4233" s="1" t="s">
        <v>35</v>
      </c>
      <c r="L4233" s="1" t="s">
        <v>4506</v>
      </c>
      <c r="M4233" s="1" t="s">
        <v>173</v>
      </c>
      <c r="N4233" s="1" t="s">
        <v>4507</v>
      </c>
      <c r="O4233" s="1">
        <v>56.4</v>
      </c>
      <c r="P4233" s="1">
        <v>3</v>
      </c>
      <c r="Q4233" s="1">
        <v>0</v>
      </c>
      <c r="R4233" s="2">
        <v>3.3839999999999999</v>
      </c>
    </row>
    <row r="4234" spans="1:18" ht="14.25" customHeight="1" x14ac:dyDescent="0.3">
      <c r="A4234" s="1">
        <v>8537</v>
      </c>
      <c r="B4234" s="1" t="s">
        <v>9706</v>
      </c>
      <c r="C4234" s="3">
        <v>42162</v>
      </c>
      <c r="D4234" s="1" t="s">
        <v>9707</v>
      </c>
      <c r="E4234" s="1" t="s">
        <v>9708</v>
      </c>
      <c r="F4234" s="1" t="s">
        <v>72</v>
      </c>
      <c r="G4234" s="1" t="s">
        <v>24</v>
      </c>
      <c r="H4234" s="1" t="s">
        <v>111</v>
      </c>
      <c r="I4234" s="1" t="s">
        <v>112</v>
      </c>
      <c r="J4234" s="1">
        <v>19143</v>
      </c>
      <c r="K4234" s="1" t="s">
        <v>113</v>
      </c>
      <c r="L4234" s="1" t="s">
        <v>2367</v>
      </c>
      <c r="M4234" s="1" t="s">
        <v>67</v>
      </c>
      <c r="N4234" s="1" t="s">
        <v>2368</v>
      </c>
      <c r="O4234" s="1">
        <v>18.312000000000001</v>
      </c>
      <c r="P4234" s="1">
        <v>4</v>
      </c>
      <c r="Q4234" s="1">
        <v>0.7</v>
      </c>
      <c r="R4234" s="2">
        <v>-12.208</v>
      </c>
    </row>
    <row r="4235" spans="1:18" ht="14.25" customHeight="1" x14ac:dyDescent="0.3">
      <c r="A4235" s="1">
        <v>8540</v>
      </c>
      <c r="B4235" s="1" t="s">
        <v>9709</v>
      </c>
      <c r="C4235" s="3">
        <v>42803</v>
      </c>
      <c r="D4235" s="1" t="s">
        <v>304</v>
      </c>
      <c r="E4235" s="1" t="s">
        <v>305</v>
      </c>
      <c r="F4235" s="1" t="s">
        <v>23</v>
      </c>
      <c r="G4235" s="1" t="s">
        <v>24</v>
      </c>
      <c r="H4235" s="1" t="s">
        <v>33</v>
      </c>
      <c r="I4235" s="1" t="s">
        <v>34</v>
      </c>
      <c r="J4235" s="1">
        <v>90008</v>
      </c>
      <c r="K4235" s="1" t="s">
        <v>35</v>
      </c>
      <c r="L4235" s="1" t="s">
        <v>5165</v>
      </c>
      <c r="M4235" s="1" t="s">
        <v>1289</v>
      </c>
      <c r="N4235" s="1" t="s">
        <v>5166</v>
      </c>
      <c r="O4235" s="1">
        <v>479.98399999999998</v>
      </c>
      <c r="P4235" s="1">
        <v>2</v>
      </c>
      <c r="Q4235" s="1">
        <v>0.2</v>
      </c>
      <c r="R4235" s="2">
        <v>59.997999999999998</v>
      </c>
    </row>
    <row r="4236" spans="1:18" ht="14.25" customHeight="1" x14ac:dyDescent="0.3">
      <c r="A4236" s="1">
        <v>8542</v>
      </c>
      <c r="B4236" s="1" t="s">
        <v>9710</v>
      </c>
      <c r="C4236" s="3">
        <v>42360</v>
      </c>
      <c r="D4236" s="1" t="s">
        <v>2626</v>
      </c>
      <c r="E4236" s="1" t="s">
        <v>2627</v>
      </c>
      <c r="F4236" s="1" t="s">
        <v>32</v>
      </c>
      <c r="G4236" s="1" t="s">
        <v>24</v>
      </c>
      <c r="H4236" s="1" t="s">
        <v>111</v>
      </c>
      <c r="I4236" s="1" t="s">
        <v>112</v>
      </c>
      <c r="J4236" s="1">
        <v>19140</v>
      </c>
      <c r="K4236" s="1" t="s">
        <v>113</v>
      </c>
      <c r="L4236" s="1" t="s">
        <v>8052</v>
      </c>
      <c r="M4236" s="1" t="s">
        <v>85</v>
      </c>
      <c r="N4236" s="1" t="s">
        <v>8053</v>
      </c>
      <c r="O4236" s="1">
        <v>33.567999999999998</v>
      </c>
      <c r="P4236" s="1">
        <v>2</v>
      </c>
      <c r="Q4236" s="1">
        <v>0.2</v>
      </c>
      <c r="R4236" s="2">
        <v>1.6783999999999999</v>
      </c>
    </row>
    <row r="4237" spans="1:18" ht="14.25" customHeight="1" x14ac:dyDescent="0.3">
      <c r="A4237" s="1">
        <v>8544</v>
      </c>
      <c r="B4237" s="1" t="s">
        <v>9711</v>
      </c>
      <c r="C4237" s="3">
        <v>41857</v>
      </c>
      <c r="D4237" s="1" t="s">
        <v>4120</v>
      </c>
      <c r="E4237" s="1" t="s">
        <v>4121</v>
      </c>
      <c r="F4237" s="1" t="s">
        <v>23</v>
      </c>
      <c r="G4237" s="1" t="s">
        <v>24</v>
      </c>
      <c r="H4237" s="1" t="s">
        <v>199</v>
      </c>
      <c r="I4237" s="1" t="s">
        <v>200</v>
      </c>
      <c r="J4237" s="1">
        <v>10035</v>
      </c>
      <c r="K4237" s="1" t="s">
        <v>113</v>
      </c>
      <c r="L4237" s="1" t="s">
        <v>3086</v>
      </c>
      <c r="M4237" s="1" t="s">
        <v>173</v>
      </c>
      <c r="N4237" s="1" t="s">
        <v>3087</v>
      </c>
      <c r="O4237" s="1">
        <v>199.98</v>
      </c>
      <c r="P4237" s="1">
        <v>2</v>
      </c>
      <c r="Q4237" s="1">
        <v>0</v>
      </c>
      <c r="R4237" s="2">
        <v>83.991600000000005</v>
      </c>
    </row>
    <row r="4238" spans="1:18" ht="14.25" customHeight="1" x14ac:dyDescent="0.3">
      <c r="A4238" s="1">
        <v>8545</v>
      </c>
      <c r="B4238" s="1" t="s">
        <v>9712</v>
      </c>
      <c r="C4238" s="3">
        <v>42456</v>
      </c>
      <c r="D4238" s="1" t="s">
        <v>655</v>
      </c>
      <c r="E4238" s="1" t="s">
        <v>656</v>
      </c>
      <c r="F4238" s="1" t="s">
        <v>32</v>
      </c>
      <c r="G4238" s="1" t="s">
        <v>24</v>
      </c>
      <c r="H4238" s="1" t="s">
        <v>376</v>
      </c>
      <c r="I4238" s="1" t="s">
        <v>924</v>
      </c>
      <c r="J4238" s="1">
        <v>31907</v>
      </c>
      <c r="K4238" s="1" t="s">
        <v>27</v>
      </c>
      <c r="L4238" s="1" t="s">
        <v>9260</v>
      </c>
      <c r="M4238" s="1" t="s">
        <v>51</v>
      </c>
      <c r="N4238" s="1" t="s">
        <v>9261</v>
      </c>
      <c r="O4238" s="1">
        <v>20.239999999999998</v>
      </c>
      <c r="P4238" s="1">
        <v>1</v>
      </c>
      <c r="Q4238" s="1">
        <v>0</v>
      </c>
      <c r="R4238" s="2">
        <v>8.7032000000000007</v>
      </c>
    </row>
    <row r="4239" spans="1:18" ht="14.25" customHeight="1" x14ac:dyDescent="0.3">
      <c r="A4239" s="1">
        <v>8548</v>
      </c>
      <c r="B4239" s="1" t="s">
        <v>9713</v>
      </c>
      <c r="C4239" s="3">
        <v>42343</v>
      </c>
      <c r="D4239" s="1" t="s">
        <v>2108</v>
      </c>
      <c r="E4239" s="1" t="s">
        <v>2109</v>
      </c>
      <c r="F4239" s="1" t="s">
        <v>32</v>
      </c>
      <c r="G4239" s="1" t="s">
        <v>24</v>
      </c>
      <c r="H4239" s="1" t="s">
        <v>33</v>
      </c>
      <c r="I4239" s="1" t="s">
        <v>34</v>
      </c>
      <c r="J4239" s="1">
        <v>90049</v>
      </c>
      <c r="K4239" s="1" t="s">
        <v>35</v>
      </c>
      <c r="L4239" s="1" t="s">
        <v>637</v>
      </c>
      <c r="M4239" s="1" t="s">
        <v>173</v>
      </c>
      <c r="N4239" s="1" t="s">
        <v>638</v>
      </c>
      <c r="O4239" s="1">
        <v>39</v>
      </c>
      <c r="P4239" s="1">
        <v>3</v>
      </c>
      <c r="Q4239" s="1">
        <v>0</v>
      </c>
      <c r="R4239" s="2">
        <v>17.55</v>
      </c>
    </row>
    <row r="4240" spans="1:18" ht="14.25" customHeight="1" x14ac:dyDescent="0.3">
      <c r="A4240" s="1">
        <v>8550</v>
      </c>
      <c r="B4240" s="1" t="s">
        <v>9714</v>
      </c>
      <c r="C4240" s="3">
        <v>42258</v>
      </c>
      <c r="D4240" s="1" t="s">
        <v>2108</v>
      </c>
      <c r="E4240" s="1" t="s">
        <v>2109</v>
      </c>
      <c r="F4240" s="1" t="s">
        <v>32</v>
      </c>
      <c r="G4240" s="1" t="s">
        <v>24</v>
      </c>
      <c r="H4240" s="1" t="s">
        <v>345</v>
      </c>
      <c r="I4240" s="1" t="s">
        <v>346</v>
      </c>
      <c r="J4240" s="1">
        <v>80013</v>
      </c>
      <c r="K4240" s="1" t="s">
        <v>35</v>
      </c>
      <c r="L4240" s="1" t="s">
        <v>9715</v>
      </c>
      <c r="M4240" s="1" t="s">
        <v>51</v>
      </c>
      <c r="N4240" s="1" t="s">
        <v>9716</v>
      </c>
      <c r="O4240" s="1">
        <v>24.64</v>
      </c>
      <c r="P4240" s="1">
        <v>4</v>
      </c>
      <c r="Q4240" s="1">
        <v>0.2</v>
      </c>
      <c r="R4240" s="2">
        <v>4.0039999999999996</v>
      </c>
    </row>
    <row r="4241" spans="1:18" ht="14.25" customHeight="1" x14ac:dyDescent="0.3">
      <c r="A4241" s="1">
        <v>8551</v>
      </c>
      <c r="B4241" s="1" t="s">
        <v>9717</v>
      </c>
      <c r="C4241" s="3">
        <v>42202</v>
      </c>
      <c r="D4241" s="1" t="s">
        <v>922</v>
      </c>
      <c r="E4241" s="1" t="s">
        <v>923</v>
      </c>
      <c r="F4241" s="1" t="s">
        <v>32</v>
      </c>
      <c r="G4241" s="1" t="s">
        <v>24</v>
      </c>
      <c r="H4241" s="1" t="s">
        <v>133</v>
      </c>
      <c r="I4241" s="1" t="s">
        <v>74</v>
      </c>
      <c r="J4241" s="1">
        <v>77041</v>
      </c>
      <c r="K4241" s="1" t="s">
        <v>75</v>
      </c>
      <c r="L4241" s="1" t="s">
        <v>8501</v>
      </c>
      <c r="M4241" s="1" t="s">
        <v>37</v>
      </c>
      <c r="N4241" s="1" t="s">
        <v>8502</v>
      </c>
      <c r="O4241" s="1">
        <v>6.2640000000000002</v>
      </c>
      <c r="P4241" s="1">
        <v>3</v>
      </c>
      <c r="Q4241" s="1">
        <v>0.2</v>
      </c>
      <c r="R4241" s="2">
        <v>2.0358000000000001</v>
      </c>
    </row>
    <row r="4242" spans="1:18" ht="14.25" customHeight="1" x14ac:dyDescent="0.3">
      <c r="A4242" s="1">
        <v>8553</v>
      </c>
      <c r="B4242" s="1" t="s">
        <v>9718</v>
      </c>
      <c r="C4242" s="3">
        <v>41789</v>
      </c>
      <c r="D4242" s="1" t="s">
        <v>3061</v>
      </c>
      <c r="E4242" s="1" t="s">
        <v>3062</v>
      </c>
      <c r="F4242" s="1" t="s">
        <v>32</v>
      </c>
      <c r="G4242" s="1" t="s">
        <v>24</v>
      </c>
      <c r="H4242" s="1" t="s">
        <v>218</v>
      </c>
      <c r="I4242" s="1" t="s">
        <v>153</v>
      </c>
      <c r="J4242" s="1">
        <v>60623</v>
      </c>
      <c r="K4242" s="1" t="s">
        <v>75</v>
      </c>
      <c r="L4242" s="1" t="s">
        <v>6806</v>
      </c>
      <c r="M4242" s="1" t="s">
        <v>1289</v>
      </c>
      <c r="N4242" s="1" t="s">
        <v>6807</v>
      </c>
      <c r="O4242" s="1">
        <v>719.976</v>
      </c>
      <c r="P4242" s="1">
        <v>3</v>
      </c>
      <c r="Q4242" s="1">
        <v>0.2</v>
      </c>
      <c r="R4242" s="2">
        <v>134.99549999999999</v>
      </c>
    </row>
    <row r="4243" spans="1:18" ht="14.25" customHeight="1" x14ac:dyDescent="0.3">
      <c r="A4243" s="1">
        <v>8554</v>
      </c>
      <c r="B4243" s="1" t="s">
        <v>9719</v>
      </c>
      <c r="C4243" s="3">
        <v>43052</v>
      </c>
      <c r="D4243" s="1" t="s">
        <v>582</v>
      </c>
      <c r="E4243" s="1" t="s">
        <v>583</v>
      </c>
      <c r="F4243" s="1" t="s">
        <v>23</v>
      </c>
      <c r="G4243" s="1" t="s">
        <v>24</v>
      </c>
      <c r="H4243" s="1" t="s">
        <v>262</v>
      </c>
      <c r="I4243" s="1" t="s">
        <v>263</v>
      </c>
      <c r="J4243" s="1">
        <v>35601</v>
      </c>
      <c r="K4243" s="1" t="s">
        <v>27</v>
      </c>
      <c r="L4243" s="1" t="s">
        <v>2090</v>
      </c>
      <c r="M4243" s="1" t="s">
        <v>173</v>
      </c>
      <c r="N4243" s="1" t="s">
        <v>2091</v>
      </c>
      <c r="O4243" s="1">
        <v>239.92</v>
      </c>
      <c r="P4243" s="1">
        <v>8</v>
      </c>
      <c r="Q4243" s="1">
        <v>0</v>
      </c>
      <c r="R4243" s="2">
        <v>23.992000000000001</v>
      </c>
    </row>
    <row r="4244" spans="1:18" ht="14.25" customHeight="1" x14ac:dyDescent="0.3">
      <c r="A4244" s="1">
        <v>8555</v>
      </c>
      <c r="B4244" s="1" t="s">
        <v>9720</v>
      </c>
      <c r="C4244" s="3">
        <v>42713</v>
      </c>
      <c r="D4244" s="1" t="s">
        <v>2583</v>
      </c>
      <c r="E4244" s="1" t="s">
        <v>2584</v>
      </c>
      <c r="F4244" s="1" t="s">
        <v>23</v>
      </c>
      <c r="G4244" s="1" t="s">
        <v>24</v>
      </c>
      <c r="H4244" s="1" t="s">
        <v>231</v>
      </c>
      <c r="I4244" s="1" t="s">
        <v>232</v>
      </c>
      <c r="J4244" s="1">
        <v>22153</v>
      </c>
      <c r="K4244" s="1" t="s">
        <v>27</v>
      </c>
      <c r="L4244" s="1" t="s">
        <v>7689</v>
      </c>
      <c r="M4244" s="1" t="s">
        <v>45</v>
      </c>
      <c r="N4244" s="1" t="s">
        <v>7690</v>
      </c>
      <c r="O4244" s="1">
        <v>1056.8599999999999</v>
      </c>
      <c r="P4244" s="1">
        <v>7</v>
      </c>
      <c r="Q4244" s="1">
        <v>0</v>
      </c>
      <c r="R4244" s="2">
        <v>158.529</v>
      </c>
    </row>
    <row r="4245" spans="1:18" ht="14.25" customHeight="1" x14ac:dyDescent="0.3">
      <c r="A4245" s="1">
        <v>8556</v>
      </c>
      <c r="B4245" s="1" t="s">
        <v>9721</v>
      </c>
      <c r="C4245" s="3">
        <v>42085</v>
      </c>
      <c r="D4245" s="1" t="s">
        <v>1797</v>
      </c>
      <c r="E4245" s="1" t="s">
        <v>1798</v>
      </c>
      <c r="F4245" s="1" t="s">
        <v>23</v>
      </c>
      <c r="G4245" s="1" t="s">
        <v>24</v>
      </c>
      <c r="H4245" s="1" t="s">
        <v>5939</v>
      </c>
      <c r="I4245" s="1" t="s">
        <v>43</v>
      </c>
      <c r="J4245" s="1">
        <v>33317</v>
      </c>
      <c r="K4245" s="1" t="s">
        <v>27</v>
      </c>
      <c r="L4245" s="1" t="s">
        <v>6180</v>
      </c>
      <c r="M4245" s="1" t="s">
        <v>173</v>
      </c>
      <c r="N4245" s="1" t="s">
        <v>6181</v>
      </c>
      <c r="O4245" s="1">
        <v>447.94400000000002</v>
      </c>
      <c r="P4245" s="1">
        <v>7</v>
      </c>
      <c r="Q4245" s="1">
        <v>0.2</v>
      </c>
      <c r="R4245" s="2">
        <v>89.588800000000006</v>
      </c>
    </row>
    <row r="4246" spans="1:18" ht="14.25" customHeight="1" x14ac:dyDescent="0.3">
      <c r="A4246" s="1">
        <v>8558</v>
      </c>
      <c r="B4246" s="1" t="s">
        <v>9722</v>
      </c>
      <c r="C4246" s="3">
        <v>42727</v>
      </c>
      <c r="D4246" s="1" t="s">
        <v>975</v>
      </c>
      <c r="E4246" s="1" t="s">
        <v>976</v>
      </c>
      <c r="F4246" s="1" t="s">
        <v>32</v>
      </c>
      <c r="G4246" s="1" t="s">
        <v>24</v>
      </c>
      <c r="H4246" s="1" t="s">
        <v>133</v>
      </c>
      <c r="I4246" s="1" t="s">
        <v>74</v>
      </c>
      <c r="J4246" s="1">
        <v>77041</v>
      </c>
      <c r="K4246" s="1" t="s">
        <v>75</v>
      </c>
      <c r="L4246" s="1" t="s">
        <v>2620</v>
      </c>
      <c r="M4246" s="1" t="s">
        <v>141</v>
      </c>
      <c r="N4246" s="1" t="s">
        <v>2621</v>
      </c>
      <c r="O4246" s="1">
        <v>453.57600000000002</v>
      </c>
      <c r="P4246" s="1">
        <v>3</v>
      </c>
      <c r="Q4246" s="1">
        <v>0.2</v>
      </c>
      <c r="R4246" s="2">
        <v>39.687899999999999</v>
      </c>
    </row>
    <row r="4247" spans="1:18" ht="14.25" customHeight="1" x14ac:dyDescent="0.3">
      <c r="A4247" s="1">
        <v>8563</v>
      </c>
      <c r="B4247" s="1" t="s">
        <v>9723</v>
      </c>
      <c r="C4247" s="3">
        <v>42462</v>
      </c>
      <c r="D4247" s="1" t="s">
        <v>1541</v>
      </c>
      <c r="E4247" s="1" t="s">
        <v>1542</v>
      </c>
      <c r="F4247" s="1" t="s">
        <v>32</v>
      </c>
      <c r="G4247" s="1" t="s">
        <v>24</v>
      </c>
      <c r="H4247" s="1" t="s">
        <v>1925</v>
      </c>
      <c r="I4247" s="1" t="s">
        <v>83</v>
      </c>
      <c r="J4247" s="1">
        <v>53209</v>
      </c>
      <c r="K4247" s="1" t="s">
        <v>75</v>
      </c>
      <c r="L4247" s="1" t="s">
        <v>3095</v>
      </c>
      <c r="M4247" s="1" t="s">
        <v>115</v>
      </c>
      <c r="N4247" s="1" t="s">
        <v>3096</v>
      </c>
      <c r="O4247" s="1">
        <v>1454.9</v>
      </c>
      <c r="P4247" s="1">
        <v>5</v>
      </c>
      <c r="Q4247" s="1">
        <v>0</v>
      </c>
      <c r="R4247" s="2">
        <v>378.274</v>
      </c>
    </row>
    <row r="4248" spans="1:18" ht="14.25" customHeight="1" x14ac:dyDescent="0.3">
      <c r="A4248" s="1">
        <v>8564</v>
      </c>
      <c r="B4248" s="1" t="s">
        <v>9724</v>
      </c>
      <c r="C4248" s="3">
        <v>42855</v>
      </c>
      <c r="D4248" s="1" t="s">
        <v>2701</v>
      </c>
      <c r="E4248" s="1" t="s">
        <v>2702</v>
      </c>
      <c r="F4248" s="1" t="s">
        <v>72</v>
      </c>
      <c r="G4248" s="1" t="s">
        <v>24</v>
      </c>
      <c r="H4248" s="1" t="s">
        <v>9725</v>
      </c>
      <c r="I4248" s="1" t="s">
        <v>43</v>
      </c>
      <c r="J4248" s="1">
        <v>32771</v>
      </c>
      <c r="K4248" s="1" t="s">
        <v>27</v>
      </c>
      <c r="L4248" s="1" t="s">
        <v>2971</v>
      </c>
      <c r="M4248" s="1" t="s">
        <v>67</v>
      </c>
      <c r="N4248" s="1" t="s">
        <v>2972</v>
      </c>
      <c r="O4248" s="1">
        <v>4.8419999999999996</v>
      </c>
      <c r="P4248" s="1">
        <v>3</v>
      </c>
      <c r="Q4248" s="1">
        <v>0.7</v>
      </c>
      <c r="R4248" s="2">
        <v>-3.5508000000000002</v>
      </c>
    </row>
    <row r="4249" spans="1:18" ht="14.25" customHeight="1" x14ac:dyDescent="0.3">
      <c r="A4249" s="1">
        <v>8566</v>
      </c>
      <c r="B4249" s="1" t="s">
        <v>9726</v>
      </c>
      <c r="C4249" s="3">
        <v>42691</v>
      </c>
      <c r="D4249" s="1" t="s">
        <v>7674</v>
      </c>
      <c r="E4249" s="1" t="s">
        <v>7675</v>
      </c>
      <c r="F4249" s="1" t="s">
        <v>23</v>
      </c>
      <c r="G4249" s="1" t="s">
        <v>24</v>
      </c>
      <c r="H4249" s="1" t="s">
        <v>6578</v>
      </c>
      <c r="I4249" s="1" t="s">
        <v>74</v>
      </c>
      <c r="J4249" s="1">
        <v>75056</v>
      </c>
      <c r="K4249" s="1" t="s">
        <v>75</v>
      </c>
      <c r="L4249" s="1" t="s">
        <v>5371</v>
      </c>
      <c r="M4249" s="1" t="s">
        <v>141</v>
      </c>
      <c r="N4249" s="1" t="s">
        <v>5372</v>
      </c>
      <c r="O4249" s="1">
        <v>67.176000000000002</v>
      </c>
      <c r="P4249" s="1">
        <v>3</v>
      </c>
      <c r="Q4249" s="1">
        <v>0.2</v>
      </c>
      <c r="R4249" s="2">
        <v>6.7176</v>
      </c>
    </row>
    <row r="4250" spans="1:18" ht="14.25" customHeight="1" x14ac:dyDescent="0.3">
      <c r="A4250" s="1">
        <v>8568</v>
      </c>
      <c r="B4250" s="1" t="s">
        <v>9727</v>
      </c>
      <c r="C4250" s="3">
        <v>42684</v>
      </c>
      <c r="D4250" s="1" t="s">
        <v>1714</v>
      </c>
      <c r="E4250" s="1" t="s">
        <v>1715</v>
      </c>
      <c r="F4250" s="1" t="s">
        <v>23</v>
      </c>
      <c r="G4250" s="1" t="s">
        <v>24</v>
      </c>
      <c r="H4250" s="1" t="s">
        <v>207</v>
      </c>
      <c r="I4250" s="1" t="s">
        <v>377</v>
      </c>
      <c r="J4250" s="1">
        <v>45373</v>
      </c>
      <c r="K4250" s="1" t="s">
        <v>113</v>
      </c>
      <c r="L4250" s="1" t="s">
        <v>4337</v>
      </c>
      <c r="M4250" s="1" t="s">
        <v>59</v>
      </c>
      <c r="N4250" s="1" t="s">
        <v>4338</v>
      </c>
      <c r="O4250" s="1">
        <v>31.103999999999999</v>
      </c>
      <c r="P4250" s="1">
        <v>6</v>
      </c>
      <c r="Q4250" s="1">
        <v>0.2</v>
      </c>
      <c r="R4250" s="2">
        <v>10.8864</v>
      </c>
    </row>
    <row r="4251" spans="1:18" ht="14.25" customHeight="1" x14ac:dyDescent="0.3">
      <c r="A4251" s="1">
        <v>8569</v>
      </c>
      <c r="B4251" s="1" t="s">
        <v>9728</v>
      </c>
      <c r="C4251" s="3">
        <v>42710</v>
      </c>
      <c r="D4251" s="1" t="s">
        <v>1993</v>
      </c>
      <c r="E4251" s="1" t="s">
        <v>1994</v>
      </c>
      <c r="F4251" s="1" t="s">
        <v>32</v>
      </c>
      <c r="G4251" s="1" t="s">
        <v>24</v>
      </c>
      <c r="H4251" s="1" t="s">
        <v>5186</v>
      </c>
      <c r="I4251" s="1" t="s">
        <v>200</v>
      </c>
      <c r="J4251" s="1">
        <v>11550</v>
      </c>
      <c r="K4251" s="1" t="s">
        <v>113</v>
      </c>
      <c r="L4251" s="1" t="s">
        <v>6118</v>
      </c>
      <c r="M4251" s="1" t="s">
        <v>67</v>
      </c>
      <c r="N4251" s="1" t="s">
        <v>6119</v>
      </c>
      <c r="O4251" s="1">
        <v>968.74400000000003</v>
      </c>
      <c r="P4251" s="1">
        <v>7</v>
      </c>
      <c r="Q4251" s="1">
        <v>0.2</v>
      </c>
      <c r="R4251" s="2">
        <v>314.84179999999998</v>
      </c>
    </row>
    <row r="4252" spans="1:18" ht="14.25" customHeight="1" x14ac:dyDescent="0.3">
      <c r="A4252" s="1">
        <v>8572</v>
      </c>
      <c r="B4252" s="1" t="s">
        <v>9729</v>
      </c>
      <c r="C4252" s="3">
        <v>42463</v>
      </c>
      <c r="D4252" s="1" t="s">
        <v>1591</v>
      </c>
      <c r="E4252" s="1" t="s">
        <v>1592</v>
      </c>
      <c r="F4252" s="1" t="s">
        <v>72</v>
      </c>
      <c r="G4252" s="1" t="s">
        <v>24</v>
      </c>
      <c r="H4252" s="1" t="s">
        <v>614</v>
      </c>
      <c r="I4252" s="1" t="s">
        <v>74</v>
      </c>
      <c r="J4252" s="1">
        <v>75081</v>
      </c>
      <c r="K4252" s="1" t="s">
        <v>75</v>
      </c>
      <c r="L4252" s="1" t="s">
        <v>5054</v>
      </c>
      <c r="M4252" s="1" t="s">
        <v>59</v>
      </c>
      <c r="N4252" s="1" t="s">
        <v>5055</v>
      </c>
      <c r="O4252" s="1">
        <v>10.272</v>
      </c>
      <c r="P4252" s="1">
        <v>3</v>
      </c>
      <c r="Q4252" s="1">
        <v>0.2</v>
      </c>
      <c r="R4252" s="2">
        <v>3.21</v>
      </c>
    </row>
    <row r="4253" spans="1:18" ht="14.25" customHeight="1" x14ac:dyDescent="0.3">
      <c r="A4253" s="1">
        <v>8573</v>
      </c>
      <c r="B4253" s="1" t="s">
        <v>9730</v>
      </c>
      <c r="C4253" s="3">
        <v>41971</v>
      </c>
      <c r="D4253" s="1" t="s">
        <v>3663</v>
      </c>
      <c r="E4253" s="1" t="s">
        <v>3664</v>
      </c>
      <c r="F4253" s="1" t="s">
        <v>23</v>
      </c>
      <c r="G4253" s="1" t="s">
        <v>24</v>
      </c>
      <c r="H4253" s="1" t="s">
        <v>133</v>
      </c>
      <c r="I4253" s="1" t="s">
        <v>74</v>
      </c>
      <c r="J4253" s="1">
        <v>77041</v>
      </c>
      <c r="K4253" s="1" t="s">
        <v>75</v>
      </c>
      <c r="L4253" s="1" t="s">
        <v>9731</v>
      </c>
      <c r="M4253" s="1" t="s">
        <v>724</v>
      </c>
      <c r="N4253" s="1" t="s">
        <v>9732</v>
      </c>
      <c r="O4253" s="1">
        <v>998.85</v>
      </c>
      <c r="P4253" s="1">
        <v>5</v>
      </c>
      <c r="Q4253" s="1">
        <v>0.4</v>
      </c>
      <c r="R4253" s="2">
        <v>-199.77</v>
      </c>
    </row>
    <row r="4254" spans="1:18" ht="14.25" customHeight="1" x14ac:dyDescent="0.3">
      <c r="A4254" s="1">
        <v>8574</v>
      </c>
      <c r="B4254" s="1" t="s">
        <v>9733</v>
      </c>
      <c r="C4254" s="3">
        <v>42297</v>
      </c>
      <c r="D4254" s="1" t="s">
        <v>3129</v>
      </c>
      <c r="E4254" s="1" t="s">
        <v>3130</v>
      </c>
      <c r="F4254" s="1" t="s">
        <v>23</v>
      </c>
      <c r="G4254" s="1" t="s">
        <v>24</v>
      </c>
      <c r="H4254" s="1" t="s">
        <v>199</v>
      </c>
      <c r="I4254" s="1" t="s">
        <v>200</v>
      </c>
      <c r="J4254" s="1">
        <v>10035</v>
      </c>
      <c r="K4254" s="1" t="s">
        <v>113</v>
      </c>
      <c r="L4254" s="1" t="s">
        <v>134</v>
      </c>
      <c r="M4254" s="1" t="s">
        <v>59</v>
      </c>
      <c r="N4254" s="1" t="s">
        <v>135</v>
      </c>
      <c r="O4254" s="1">
        <v>24.56</v>
      </c>
      <c r="P4254" s="1">
        <v>2</v>
      </c>
      <c r="Q4254" s="1">
        <v>0</v>
      </c>
      <c r="R4254" s="2">
        <v>11.543200000000001</v>
      </c>
    </row>
    <row r="4255" spans="1:18" ht="14.25" customHeight="1" x14ac:dyDescent="0.3">
      <c r="A4255" s="1">
        <v>8575</v>
      </c>
      <c r="B4255" s="1" t="s">
        <v>9734</v>
      </c>
      <c r="C4255" s="3">
        <v>41901</v>
      </c>
      <c r="D4255" s="1" t="s">
        <v>536</v>
      </c>
      <c r="E4255" s="1" t="s">
        <v>537</v>
      </c>
      <c r="F4255" s="1" t="s">
        <v>72</v>
      </c>
      <c r="G4255" s="1" t="s">
        <v>24</v>
      </c>
      <c r="H4255" s="1" t="s">
        <v>97</v>
      </c>
      <c r="I4255" s="1" t="s">
        <v>34</v>
      </c>
      <c r="J4255" s="1">
        <v>94110</v>
      </c>
      <c r="K4255" s="1" t="s">
        <v>35</v>
      </c>
      <c r="L4255" s="1" t="s">
        <v>4485</v>
      </c>
      <c r="M4255" s="1" t="s">
        <v>202</v>
      </c>
      <c r="N4255" s="1" t="s">
        <v>4486</v>
      </c>
      <c r="O4255" s="1">
        <v>5.67</v>
      </c>
      <c r="P4255" s="1">
        <v>3</v>
      </c>
      <c r="Q4255" s="1">
        <v>0</v>
      </c>
      <c r="R4255" s="2">
        <v>0.1134</v>
      </c>
    </row>
    <row r="4256" spans="1:18" ht="14.25" customHeight="1" x14ac:dyDescent="0.3">
      <c r="A4256" s="1">
        <v>8576</v>
      </c>
      <c r="B4256" s="1" t="s">
        <v>9735</v>
      </c>
      <c r="C4256" s="3">
        <v>42974</v>
      </c>
      <c r="D4256" s="1" t="s">
        <v>3023</v>
      </c>
      <c r="E4256" s="1" t="s">
        <v>3024</v>
      </c>
      <c r="F4256" s="1" t="s">
        <v>23</v>
      </c>
      <c r="G4256" s="1" t="s">
        <v>24</v>
      </c>
      <c r="H4256" s="1" t="s">
        <v>5958</v>
      </c>
      <c r="I4256" s="1" t="s">
        <v>43</v>
      </c>
      <c r="J4256" s="1">
        <v>34952</v>
      </c>
      <c r="K4256" s="1" t="s">
        <v>27</v>
      </c>
      <c r="L4256" s="1" t="s">
        <v>1639</v>
      </c>
      <c r="M4256" s="1" t="s">
        <v>77</v>
      </c>
      <c r="N4256" s="1" t="s">
        <v>1640</v>
      </c>
      <c r="O4256" s="1">
        <v>14.336</v>
      </c>
      <c r="P4256" s="1">
        <v>4</v>
      </c>
      <c r="Q4256" s="1">
        <v>0.2</v>
      </c>
      <c r="R4256" s="2">
        <v>0.89600000000000002</v>
      </c>
    </row>
    <row r="4257" spans="1:18" ht="14.25" customHeight="1" x14ac:dyDescent="0.3">
      <c r="A4257" s="1">
        <v>8577</v>
      </c>
      <c r="B4257" s="1" t="s">
        <v>9736</v>
      </c>
      <c r="C4257" s="3">
        <v>42919</v>
      </c>
      <c r="D4257" s="1" t="s">
        <v>5640</v>
      </c>
      <c r="E4257" s="1" t="s">
        <v>5641</v>
      </c>
      <c r="F4257" s="1" t="s">
        <v>23</v>
      </c>
      <c r="G4257" s="1" t="s">
        <v>24</v>
      </c>
      <c r="H4257" s="1" t="s">
        <v>56</v>
      </c>
      <c r="I4257" s="1" t="s">
        <v>2038</v>
      </c>
      <c r="J4257" s="1">
        <v>3301</v>
      </c>
      <c r="K4257" s="1" t="s">
        <v>113</v>
      </c>
      <c r="L4257" s="1" t="s">
        <v>2226</v>
      </c>
      <c r="M4257" s="1" t="s">
        <v>51</v>
      </c>
      <c r="N4257" s="1" t="s">
        <v>2227</v>
      </c>
      <c r="O4257" s="1">
        <v>102.3</v>
      </c>
      <c r="P4257" s="1">
        <v>1</v>
      </c>
      <c r="Q4257" s="1">
        <v>0</v>
      </c>
      <c r="R4257" s="2">
        <v>26.597999999999999</v>
      </c>
    </row>
    <row r="4258" spans="1:18" ht="14.25" customHeight="1" x14ac:dyDescent="0.3">
      <c r="A4258" s="1">
        <v>8578</v>
      </c>
      <c r="B4258" s="1" t="s">
        <v>9737</v>
      </c>
      <c r="C4258" s="3">
        <v>43091</v>
      </c>
      <c r="D4258" s="1" t="s">
        <v>3295</v>
      </c>
      <c r="E4258" s="1" t="s">
        <v>3296</v>
      </c>
      <c r="F4258" s="1" t="s">
        <v>23</v>
      </c>
      <c r="G4258" s="1" t="s">
        <v>24</v>
      </c>
      <c r="H4258" s="1" t="s">
        <v>290</v>
      </c>
      <c r="I4258" s="1" t="s">
        <v>171</v>
      </c>
      <c r="J4258" s="1">
        <v>55901</v>
      </c>
      <c r="K4258" s="1" t="s">
        <v>75</v>
      </c>
      <c r="L4258" s="1" t="s">
        <v>962</v>
      </c>
      <c r="M4258" s="1" t="s">
        <v>45</v>
      </c>
      <c r="N4258" s="1" t="s">
        <v>963</v>
      </c>
      <c r="O4258" s="1">
        <v>607.52</v>
      </c>
      <c r="P4258" s="1">
        <v>2</v>
      </c>
      <c r="Q4258" s="1">
        <v>0</v>
      </c>
      <c r="R4258" s="2">
        <v>97.203199999999995</v>
      </c>
    </row>
    <row r="4259" spans="1:18" ht="14.25" customHeight="1" x14ac:dyDescent="0.3">
      <c r="A4259" s="1">
        <v>8580</v>
      </c>
      <c r="B4259" s="1" t="s">
        <v>9738</v>
      </c>
      <c r="C4259" s="3">
        <v>42731</v>
      </c>
      <c r="D4259" s="1" t="s">
        <v>3581</v>
      </c>
      <c r="E4259" s="1" t="s">
        <v>3582</v>
      </c>
      <c r="F4259" s="1" t="s">
        <v>23</v>
      </c>
      <c r="G4259" s="1" t="s">
        <v>24</v>
      </c>
      <c r="H4259" s="1" t="s">
        <v>1078</v>
      </c>
      <c r="I4259" s="1" t="s">
        <v>26</v>
      </c>
      <c r="J4259" s="1">
        <v>40214</v>
      </c>
      <c r="K4259" s="1" t="s">
        <v>27</v>
      </c>
      <c r="L4259" s="1" t="s">
        <v>8501</v>
      </c>
      <c r="M4259" s="1" t="s">
        <v>37</v>
      </c>
      <c r="N4259" s="1" t="s">
        <v>8502</v>
      </c>
      <c r="O4259" s="1">
        <v>2.61</v>
      </c>
      <c r="P4259" s="1">
        <v>1</v>
      </c>
      <c r="Q4259" s="1">
        <v>0</v>
      </c>
      <c r="R4259" s="2">
        <v>1.2005999999999999</v>
      </c>
    </row>
    <row r="4260" spans="1:18" ht="14.25" customHeight="1" x14ac:dyDescent="0.3">
      <c r="A4260" s="1">
        <v>8581</v>
      </c>
      <c r="B4260" s="1" t="s">
        <v>9739</v>
      </c>
      <c r="C4260" s="3">
        <v>41779</v>
      </c>
      <c r="D4260" s="1" t="s">
        <v>4003</v>
      </c>
      <c r="E4260" s="1" t="s">
        <v>4004</v>
      </c>
      <c r="F4260" s="1" t="s">
        <v>32</v>
      </c>
      <c r="G4260" s="1" t="s">
        <v>24</v>
      </c>
      <c r="H4260" s="1" t="s">
        <v>9740</v>
      </c>
      <c r="I4260" s="1" t="s">
        <v>74</v>
      </c>
      <c r="J4260" s="1">
        <v>78666</v>
      </c>
      <c r="K4260" s="1" t="s">
        <v>75</v>
      </c>
      <c r="L4260" s="1" t="s">
        <v>8229</v>
      </c>
      <c r="M4260" s="1" t="s">
        <v>51</v>
      </c>
      <c r="N4260" s="1" t="s">
        <v>8230</v>
      </c>
      <c r="O4260" s="1">
        <v>10.332000000000001</v>
      </c>
      <c r="P4260" s="1">
        <v>3</v>
      </c>
      <c r="Q4260" s="1">
        <v>0.6</v>
      </c>
      <c r="R4260" s="2">
        <v>-5.9409000000000001</v>
      </c>
    </row>
    <row r="4261" spans="1:18" ht="14.25" customHeight="1" x14ac:dyDescent="0.3">
      <c r="A4261" s="1">
        <v>8585</v>
      </c>
      <c r="B4261" s="1" t="s">
        <v>9741</v>
      </c>
      <c r="C4261" s="3">
        <v>41674</v>
      </c>
      <c r="D4261" s="1" t="s">
        <v>8122</v>
      </c>
      <c r="E4261" s="1" t="s">
        <v>8123</v>
      </c>
      <c r="F4261" s="1" t="s">
        <v>32</v>
      </c>
      <c r="G4261" s="1" t="s">
        <v>24</v>
      </c>
      <c r="H4261" s="1" t="s">
        <v>2574</v>
      </c>
      <c r="I4261" s="1" t="s">
        <v>34</v>
      </c>
      <c r="J4261" s="1">
        <v>92025</v>
      </c>
      <c r="K4261" s="1" t="s">
        <v>35</v>
      </c>
      <c r="L4261" s="1" t="s">
        <v>3521</v>
      </c>
      <c r="M4261" s="1" t="s">
        <v>67</v>
      </c>
      <c r="N4261" s="1" t="s">
        <v>3522</v>
      </c>
      <c r="O4261" s="1">
        <v>17.248000000000001</v>
      </c>
      <c r="P4261" s="1">
        <v>2</v>
      </c>
      <c r="Q4261" s="1">
        <v>0.2</v>
      </c>
      <c r="R4261" s="2">
        <v>6.0368000000000004</v>
      </c>
    </row>
    <row r="4262" spans="1:18" ht="14.25" customHeight="1" x14ac:dyDescent="0.3">
      <c r="A4262" s="1">
        <v>8586</v>
      </c>
      <c r="B4262" s="1" t="s">
        <v>9742</v>
      </c>
      <c r="C4262" s="3">
        <v>43078</v>
      </c>
      <c r="D4262" s="1" t="s">
        <v>6606</v>
      </c>
      <c r="E4262" s="1" t="s">
        <v>6607</v>
      </c>
      <c r="F4262" s="1" t="s">
        <v>23</v>
      </c>
      <c r="G4262" s="1" t="s">
        <v>24</v>
      </c>
      <c r="H4262" s="1" t="s">
        <v>111</v>
      </c>
      <c r="I4262" s="1" t="s">
        <v>112</v>
      </c>
      <c r="J4262" s="1">
        <v>19134</v>
      </c>
      <c r="K4262" s="1" t="s">
        <v>113</v>
      </c>
      <c r="L4262" s="1" t="s">
        <v>4868</v>
      </c>
      <c r="M4262" s="1" t="s">
        <v>67</v>
      </c>
      <c r="N4262" s="1" t="s">
        <v>4869</v>
      </c>
      <c r="O4262" s="1">
        <v>11.087999999999999</v>
      </c>
      <c r="P4262" s="1">
        <v>7</v>
      </c>
      <c r="Q4262" s="1">
        <v>0.7</v>
      </c>
      <c r="R4262" s="2">
        <v>-8.1311999999999998</v>
      </c>
    </row>
    <row r="4263" spans="1:18" ht="14.25" customHeight="1" x14ac:dyDescent="0.3">
      <c r="A4263" s="1">
        <v>8587</v>
      </c>
      <c r="B4263" s="1" t="s">
        <v>9743</v>
      </c>
      <c r="C4263" s="3">
        <v>42927</v>
      </c>
      <c r="D4263" s="1" t="s">
        <v>1317</v>
      </c>
      <c r="E4263" s="1" t="s">
        <v>1318</v>
      </c>
      <c r="F4263" s="1" t="s">
        <v>32</v>
      </c>
      <c r="G4263" s="1" t="s">
        <v>24</v>
      </c>
      <c r="H4263" s="1" t="s">
        <v>33</v>
      </c>
      <c r="I4263" s="1" t="s">
        <v>34</v>
      </c>
      <c r="J4263" s="1">
        <v>90049</v>
      </c>
      <c r="K4263" s="1" t="s">
        <v>35</v>
      </c>
      <c r="L4263" s="1" t="s">
        <v>1570</v>
      </c>
      <c r="M4263" s="1" t="s">
        <v>173</v>
      </c>
      <c r="N4263" s="1" t="s">
        <v>5680</v>
      </c>
      <c r="O4263" s="1">
        <v>1287.45</v>
      </c>
      <c r="P4263" s="1">
        <v>5</v>
      </c>
      <c r="Q4263" s="1">
        <v>0</v>
      </c>
      <c r="R4263" s="2">
        <v>244.6155</v>
      </c>
    </row>
    <row r="4264" spans="1:18" ht="14.25" customHeight="1" x14ac:dyDescent="0.3">
      <c r="A4264" s="1">
        <v>8589</v>
      </c>
      <c r="B4264" s="1" t="s">
        <v>9744</v>
      </c>
      <c r="C4264" s="3">
        <v>42139</v>
      </c>
      <c r="D4264" s="1" t="s">
        <v>5872</v>
      </c>
      <c r="E4264" s="1" t="s">
        <v>5873</v>
      </c>
      <c r="F4264" s="1" t="s">
        <v>32</v>
      </c>
      <c r="G4264" s="1" t="s">
        <v>24</v>
      </c>
      <c r="H4264" s="1" t="s">
        <v>111</v>
      </c>
      <c r="I4264" s="1" t="s">
        <v>112</v>
      </c>
      <c r="J4264" s="1">
        <v>19140</v>
      </c>
      <c r="K4264" s="1" t="s">
        <v>113</v>
      </c>
      <c r="L4264" s="1" t="s">
        <v>6660</v>
      </c>
      <c r="M4264" s="1" t="s">
        <v>85</v>
      </c>
      <c r="N4264" s="1" t="s">
        <v>6661</v>
      </c>
      <c r="O4264" s="1">
        <v>51.968000000000004</v>
      </c>
      <c r="P4264" s="1">
        <v>2</v>
      </c>
      <c r="Q4264" s="1">
        <v>0.2</v>
      </c>
      <c r="R4264" s="2">
        <v>-10.393599999999999</v>
      </c>
    </row>
    <row r="4265" spans="1:18" ht="14.25" customHeight="1" x14ac:dyDescent="0.3">
      <c r="A4265" s="1">
        <v>8590</v>
      </c>
      <c r="B4265" s="1" t="s">
        <v>9745</v>
      </c>
      <c r="C4265" s="3">
        <v>42764</v>
      </c>
      <c r="D4265" s="1" t="s">
        <v>2742</v>
      </c>
      <c r="E4265" s="1" t="s">
        <v>2743</v>
      </c>
      <c r="F4265" s="1" t="s">
        <v>23</v>
      </c>
      <c r="G4265" s="1" t="s">
        <v>24</v>
      </c>
      <c r="H4265" s="1" t="s">
        <v>111</v>
      </c>
      <c r="I4265" s="1" t="s">
        <v>112</v>
      </c>
      <c r="J4265" s="1">
        <v>19120</v>
      </c>
      <c r="K4265" s="1" t="s">
        <v>113</v>
      </c>
      <c r="L4265" s="1" t="s">
        <v>269</v>
      </c>
      <c r="M4265" s="1" t="s">
        <v>99</v>
      </c>
      <c r="N4265" s="1" t="s">
        <v>270</v>
      </c>
      <c r="O4265" s="1">
        <v>4.7679999999999998</v>
      </c>
      <c r="P4265" s="1">
        <v>2</v>
      </c>
      <c r="Q4265" s="1">
        <v>0.2</v>
      </c>
      <c r="R4265" s="2">
        <v>0.4768</v>
      </c>
    </row>
    <row r="4266" spans="1:18" ht="14.25" customHeight="1" x14ac:dyDescent="0.3">
      <c r="A4266" s="1">
        <v>8591</v>
      </c>
      <c r="B4266" s="1" t="s">
        <v>9746</v>
      </c>
      <c r="C4266" s="3">
        <v>43007</v>
      </c>
      <c r="D4266" s="1" t="s">
        <v>595</v>
      </c>
      <c r="E4266" s="1" t="s">
        <v>596</v>
      </c>
      <c r="F4266" s="1" t="s">
        <v>32</v>
      </c>
      <c r="G4266" s="1" t="s">
        <v>24</v>
      </c>
      <c r="H4266" s="1" t="s">
        <v>5186</v>
      </c>
      <c r="I4266" s="1" t="s">
        <v>200</v>
      </c>
      <c r="J4266" s="1">
        <v>11550</v>
      </c>
      <c r="K4266" s="1" t="s">
        <v>113</v>
      </c>
      <c r="L4266" s="1" t="s">
        <v>7053</v>
      </c>
      <c r="M4266" s="1" t="s">
        <v>147</v>
      </c>
      <c r="N4266" s="1" t="s">
        <v>7054</v>
      </c>
      <c r="O4266" s="1">
        <v>7.98</v>
      </c>
      <c r="P4266" s="1">
        <v>3</v>
      </c>
      <c r="Q4266" s="1">
        <v>0</v>
      </c>
      <c r="R4266" s="2">
        <v>3.9102000000000001</v>
      </c>
    </row>
    <row r="4267" spans="1:18" ht="14.25" customHeight="1" x14ac:dyDescent="0.3">
      <c r="A4267" s="1">
        <v>8592</v>
      </c>
      <c r="B4267" s="1" t="s">
        <v>9747</v>
      </c>
      <c r="C4267" s="3">
        <v>42848</v>
      </c>
      <c r="D4267" s="1" t="s">
        <v>40</v>
      </c>
      <c r="E4267" s="1" t="s">
        <v>41</v>
      </c>
      <c r="F4267" s="1" t="s">
        <v>23</v>
      </c>
      <c r="G4267" s="1" t="s">
        <v>24</v>
      </c>
      <c r="H4267" s="1" t="s">
        <v>9748</v>
      </c>
      <c r="I4267" s="1" t="s">
        <v>346</v>
      </c>
      <c r="J4267" s="1">
        <v>80634</v>
      </c>
      <c r="K4267" s="1" t="s">
        <v>35</v>
      </c>
      <c r="L4267" s="1" t="s">
        <v>3281</v>
      </c>
      <c r="M4267" s="1" t="s">
        <v>147</v>
      </c>
      <c r="N4267" s="1" t="s">
        <v>505</v>
      </c>
      <c r="O4267" s="1">
        <v>18.687999999999999</v>
      </c>
      <c r="P4267" s="1">
        <v>2</v>
      </c>
      <c r="Q4267" s="1">
        <v>0.2</v>
      </c>
      <c r="R4267" s="2">
        <v>7.008</v>
      </c>
    </row>
    <row r="4268" spans="1:18" ht="14.25" customHeight="1" x14ac:dyDescent="0.3">
      <c r="A4268" s="1">
        <v>8594</v>
      </c>
      <c r="B4268" s="1" t="s">
        <v>9749</v>
      </c>
      <c r="C4268" s="3">
        <v>43048</v>
      </c>
      <c r="D4268" s="1" t="s">
        <v>2067</v>
      </c>
      <c r="E4268" s="1" t="s">
        <v>2068</v>
      </c>
      <c r="F4268" s="1" t="s">
        <v>72</v>
      </c>
      <c r="G4268" s="1" t="s">
        <v>24</v>
      </c>
      <c r="H4268" s="1" t="s">
        <v>1120</v>
      </c>
      <c r="I4268" s="1" t="s">
        <v>43</v>
      </c>
      <c r="J4268" s="1">
        <v>32216</v>
      </c>
      <c r="K4268" s="1" t="s">
        <v>27</v>
      </c>
      <c r="L4268" s="1" t="s">
        <v>6180</v>
      </c>
      <c r="M4268" s="1" t="s">
        <v>173</v>
      </c>
      <c r="N4268" s="1" t="s">
        <v>6181</v>
      </c>
      <c r="O4268" s="1">
        <v>191.976</v>
      </c>
      <c r="P4268" s="1">
        <v>3</v>
      </c>
      <c r="Q4268" s="1">
        <v>0.2</v>
      </c>
      <c r="R4268" s="2">
        <v>38.395200000000003</v>
      </c>
    </row>
    <row r="4269" spans="1:18" ht="14.25" customHeight="1" x14ac:dyDescent="0.3">
      <c r="A4269" s="1">
        <v>8596</v>
      </c>
      <c r="B4269" s="1" t="s">
        <v>9750</v>
      </c>
      <c r="C4269" s="3">
        <v>41764</v>
      </c>
      <c r="D4269" s="1" t="s">
        <v>1493</v>
      </c>
      <c r="E4269" s="1" t="s">
        <v>1494</v>
      </c>
      <c r="F4269" s="1" t="s">
        <v>32</v>
      </c>
      <c r="G4269" s="1" t="s">
        <v>24</v>
      </c>
      <c r="H4269" s="1" t="s">
        <v>824</v>
      </c>
      <c r="I4269" s="1" t="s">
        <v>232</v>
      </c>
      <c r="J4269" s="1">
        <v>22204</v>
      </c>
      <c r="K4269" s="1" t="s">
        <v>27</v>
      </c>
      <c r="L4269" s="1" t="s">
        <v>3032</v>
      </c>
      <c r="M4269" s="1" t="s">
        <v>67</v>
      </c>
      <c r="N4269" s="1" t="s">
        <v>887</v>
      </c>
      <c r="O4269" s="1">
        <v>11.88</v>
      </c>
      <c r="P4269" s="1">
        <v>2</v>
      </c>
      <c r="Q4269" s="1">
        <v>0</v>
      </c>
      <c r="R4269" s="2">
        <v>5.3460000000000001</v>
      </c>
    </row>
    <row r="4270" spans="1:18" ht="14.25" customHeight="1" x14ac:dyDescent="0.3">
      <c r="A4270" s="1">
        <v>8598</v>
      </c>
      <c r="B4270" s="1" t="s">
        <v>9751</v>
      </c>
      <c r="C4270" s="3">
        <v>42670</v>
      </c>
      <c r="D4270" s="1" t="s">
        <v>356</v>
      </c>
      <c r="E4270" s="1" t="s">
        <v>357</v>
      </c>
      <c r="F4270" s="1" t="s">
        <v>72</v>
      </c>
      <c r="G4270" s="1" t="s">
        <v>24</v>
      </c>
      <c r="H4270" s="1" t="s">
        <v>97</v>
      </c>
      <c r="I4270" s="1" t="s">
        <v>34</v>
      </c>
      <c r="J4270" s="1">
        <v>94122</v>
      </c>
      <c r="K4270" s="1" t="s">
        <v>35</v>
      </c>
      <c r="L4270" s="1" t="s">
        <v>9752</v>
      </c>
      <c r="M4270" s="1" t="s">
        <v>67</v>
      </c>
      <c r="N4270" s="1" t="s">
        <v>9753</v>
      </c>
      <c r="O4270" s="1">
        <v>67.135999999999996</v>
      </c>
      <c r="P4270" s="1">
        <v>4</v>
      </c>
      <c r="Q4270" s="1">
        <v>0.2</v>
      </c>
      <c r="R4270" s="2">
        <v>25.175999999999998</v>
      </c>
    </row>
    <row r="4271" spans="1:18" ht="14.25" customHeight="1" x14ac:dyDescent="0.3">
      <c r="A4271" s="1">
        <v>8599</v>
      </c>
      <c r="B4271" s="1" t="s">
        <v>9754</v>
      </c>
      <c r="C4271" s="3">
        <v>41969</v>
      </c>
      <c r="D4271" s="1" t="s">
        <v>4647</v>
      </c>
      <c r="E4271" s="1" t="s">
        <v>4648</v>
      </c>
      <c r="F4271" s="1" t="s">
        <v>32</v>
      </c>
      <c r="G4271" s="1" t="s">
        <v>24</v>
      </c>
      <c r="H4271" s="1" t="s">
        <v>2692</v>
      </c>
      <c r="I4271" s="1" t="s">
        <v>34</v>
      </c>
      <c r="J4271" s="1">
        <v>93727</v>
      </c>
      <c r="K4271" s="1" t="s">
        <v>35</v>
      </c>
      <c r="L4271" s="1" t="s">
        <v>2253</v>
      </c>
      <c r="M4271" s="1" t="s">
        <v>67</v>
      </c>
      <c r="N4271" s="1" t="s">
        <v>2254</v>
      </c>
      <c r="O4271" s="1">
        <v>4.32</v>
      </c>
      <c r="P4271" s="1">
        <v>3</v>
      </c>
      <c r="Q4271" s="1">
        <v>0.2</v>
      </c>
      <c r="R4271" s="2">
        <v>1.512</v>
      </c>
    </row>
    <row r="4272" spans="1:18" ht="14.25" customHeight="1" x14ac:dyDescent="0.3">
      <c r="A4272" s="1">
        <v>8603</v>
      </c>
      <c r="B4272" s="1" t="s">
        <v>9755</v>
      </c>
      <c r="C4272" s="3">
        <v>42004</v>
      </c>
      <c r="D4272" s="1" t="s">
        <v>1958</v>
      </c>
      <c r="E4272" s="1" t="s">
        <v>1959</v>
      </c>
      <c r="F4272" s="1" t="s">
        <v>72</v>
      </c>
      <c r="G4272" s="1" t="s">
        <v>24</v>
      </c>
      <c r="H4272" s="1" t="s">
        <v>2557</v>
      </c>
      <c r="I4272" s="1" t="s">
        <v>1016</v>
      </c>
      <c r="J4272" s="1">
        <v>89502</v>
      </c>
      <c r="K4272" s="1" t="s">
        <v>35</v>
      </c>
      <c r="L4272" s="1" t="s">
        <v>8820</v>
      </c>
      <c r="M4272" s="1" t="s">
        <v>141</v>
      </c>
      <c r="N4272" s="1" t="s">
        <v>8821</v>
      </c>
      <c r="O4272" s="1">
        <v>475.94400000000002</v>
      </c>
      <c r="P4272" s="1">
        <v>7</v>
      </c>
      <c r="Q4272" s="1">
        <v>0.2</v>
      </c>
      <c r="R4272" s="2">
        <v>59.493000000000002</v>
      </c>
    </row>
    <row r="4273" spans="1:18" ht="14.25" customHeight="1" x14ac:dyDescent="0.3">
      <c r="A4273" s="1">
        <v>8604</v>
      </c>
      <c r="B4273" s="1" t="s">
        <v>9756</v>
      </c>
      <c r="C4273" s="3">
        <v>42372</v>
      </c>
      <c r="D4273" s="1" t="s">
        <v>748</v>
      </c>
      <c r="E4273" s="1" t="s">
        <v>749</v>
      </c>
      <c r="F4273" s="1" t="s">
        <v>32</v>
      </c>
      <c r="G4273" s="1" t="s">
        <v>24</v>
      </c>
      <c r="H4273" s="1" t="s">
        <v>514</v>
      </c>
      <c r="I4273" s="1" t="s">
        <v>74</v>
      </c>
      <c r="J4273" s="1">
        <v>78207</v>
      </c>
      <c r="K4273" s="1" t="s">
        <v>75</v>
      </c>
      <c r="L4273" s="1" t="s">
        <v>4506</v>
      </c>
      <c r="M4273" s="1" t="s">
        <v>173</v>
      </c>
      <c r="N4273" s="1" t="s">
        <v>4507</v>
      </c>
      <c r="O4273" s="1">
        <v>30.08</v>
      </c>
      <c r="P4273" s="1">
        <v>2</v>
      </c>
      <c r="Q4273" s="1">
        <v>0.2</v>
      </c>
      <c r="R4273" s="2">
        <v>-5.2640000000000002</v>
      </c>
    </row>
    <row r="4274" spans="1:18" ht="14.25" customHeight="1" x14ac:dyDescent="0.3">
      <c r="A4274" s="1">
        <v>8607</v>
      </c>
      <c r="B4274" s="1" t="s">
        <v>9757</v>
      </c>
      <c r="C4274" s="3">
        <v>42965</v>
      </c>
      <c r="D4274" s="1" t="s">
        <v>2424</v>
      </c>
      <c r="E4274" s="1" t="s">
        <v>2425</v>
      </c>
      <c r="F4274" s="1" t="s">
        <v>23</v>
      </c>
      <c r="G4274" s="1" t="s">
        <v>24</v>
      </c>
      <c r="H4274" s="1" t="s">
        <v>3070</v>
      </c>
      <c r="I4274" s="1" t="s">
        <v>909</v>
      </c>
      <c r="J4274" s="1">
        <v>2740</v>
      </c>
      <c r="K4274" s="1" t="s">
        <v>113</v>
      </c>
      <c r="L4274" s="1" t="s">
        <v>8896</v>
      </c>
      <c r="M4274" s="1" t="s">
        <v>173</v>
      </c>
      <c r="N4274" s="1" t="s">
        <v>8897</v>
      </c>
      <c r="O4274" s="1">
        <v>23.18</v>
      </c>
      <c r="P4274" s="1">
        <v>2</v>
      </c>
      <c r="Q4274" s="1">
        <v>0</v>
      </c>
      <c r="R4274" s="2">
        <v>7.6494</v>
      </c>
    </row>
    <row r="4275" spans="1:18" ht="14.25" customHeight="1" x14ac:dyDescent="0.3">
      <c r="A4275" s="1">
        <v>8608</v>
      </c>
      <c r="B4275" s="1" t="s">
        <v>9758</v>
      </c>
      <c r="C4275" s="3">
        <v>41794</v>
      </c>
      <c r="D4275" s="1" t="s">
        <v>4256</v>
      </c>
      <c r="E4275" s="1" t="s">
        <v>4257</v>
      </c>
      <c r="F4275" s="1" t="s">
        <v>23</v>
      </c>
      <c r="G4275" s="1" t="s">
        <v>24</v>
      </c>
      <c r="H4275" s="1" t="s">
        <v>199</v>
      </c>
      <c r="I4275" s="1" t="s">
        <v>200</v>
      </c>
      <c r="J4275" s="1">
        <v>10035</v>
      </c>
      <c r="K4275" s="1" t="s">
        <v>113</v>
      </c>
      <c r="L4275" s="1" t="s">
        <v>5917</v>
      </c>
      <c r="M4275" s="1" t="s">
        <v>51</v>
      </c>
      <c r="N4275" s="1" t="s">
        <v>5918</v>
      </c>
      <c r="O4275" s="1">
        <v>56.96</v>
      </c>
      <c r="P4275" s="1">
        <v>2</v>
      </c>
      <c r="Q4275" s="1">
        <v>0</v>
      </c>
      <c r="R4275" s="2">
        <v>21.075199999999999</v>
      </c>
    </row>
    <row r="4276" spans="1:18" ht="14.25" customHeight="1" x14ac:dyDescent="0.3">
      <c r="A4276" s="1">
        <v>8612</v>
      </c>
      <c r="B4276" s="1" t="s">
        <v>9759</v>
      </c>
      <c r="C4276" s="3">
        <v>43052</v>
      </c>
      <c r="D4276" s="1" t="s">
        <v>2149</v>
      </c>
      <c r="E4276" s="1" t="s">
        <v>2150</v>
      </c>
      <c r="F4276" s="1" t="s">
        <v>23</v>
      </c>
      <c r="G4276" s="1" t="s">
        <v>24</v>
      </c>
      <c r="H4276" s="1" t="s">
        <v>8240</v>
      </c>
      <c r="I4276" s="1" t="s">
        <v>34</v>
      </c>
      <c r="J4276" s="1">
        <v>93030</v>
      </c>
      <c r="K4276" s="1" t="s">
        <v>35</v>
      </c>
      <c r="L4276" s="1" t="s">
        <v>7242</v>
      </c>
      <c r="M4276" s="1" t="s">
        <v>173</v>
      </c>
      <c r="N4276" s="1" t="s">
        <v>7243</v>
      </c>
      <c r="O4276" s="1">
        <v>82.95</v>
      </c>
      <c r="P4276" s="1">
        <v>5</v>
      </c>
      <c r="Q4276" s="1">
        <v>0</v>
      </c>
      <c r="R4276" s="2">
        <v>29.032499999999999</v>
      </c>
    </row>
    <row r="4277" spans="1:18" ht="14.25" customHeight="1" x14ac:dyDescent="0.3">
      <c r="A4277" s="1">
        <v>8613</v>
      </c>
      <c r="B4277" s="1" t="s">
        <v>9760</v>
      </c>
      <c r="C4277" s="3">
        <v>42397</v>
      </c>
      <c r="D4277" s="1" t="s">
        <v>2819</v>
      </c>
      <c r="E4277" s="1" t="s">
        <v>2820</v>
      </c>
      <c r="F4277" s="1" t="s">
        <v>32</v>
      </c>
      <c r="G4277" s="1" t="s">
        <v>24</v>
      </c>
      <c r="H4277" s="1" t="s">
        <v>33</v>
      </c>
      <c r="I4277" s="1" t="s">
        <v>34</v>
      </c>
      <c r="J4277" s="1">
        <v>90036</v>
      </c>
      <c r="K4277" s="1" t="s">
        <v>35</v>
      </c>
      <c r="L4277" s="1" t="s">
        <v>1148</v>
      </c>
      <c r="M4277" s="1" t="s">
        <v>99</v>
      </c>
      <c r="N4277" s="1" t="s">
        <v>1149</v>
      </c>
      <c r="O4277" s="1">
        <v>39.68</v>
      </c>
      <c r="P4277" s="1">
        <v>2</v>
      </c>
      <c r="Q4277" s="1">
        <v>0</v>
      </c>
      <c r="R4277" s="2">
        <v>10.316800000000001</v>
      </c>
    </row>
    <row r="4278" spans="1:18" ht="14.25" customHeight="1" x14ac:dyDescent="0.3">
      <c r="A4278" s="1">
        <v>8614</v>
      </c>
      <c r="B4278" s="1" t="s">
        <v>9761</v>
      </c>
      <c r="C4278" s="3">
        <v>42683</v>
      </c>
      <c r="D4278" s="1" t="s">
        <v>403</v>
      </c>
      <c r="E4278" s="1" t="s">
        <v>404</v>
      </c>
      <c r="F4278" s="1" t="s">
        <v>23</v>
      </c>
      <c r="G4278" s="1" t="s">
        <v>24</v>
      </c>
      <c r="H4278" s="1" t="s">
        <v>2473</v>
      </c>
      <c r="I4278" s="1" t="s">
        <v>34</v>
      </c>
      <c r="J4278" s="1">
        <v>94601</v>
      </c>
      <c r="K4278" s="1" t="s">
        <v>35</v>
      </c>
      <c r="L4278" s="1" t="s">
        <v>7208</v>
      </c>
      <c r="M4278" s="1" t="s">
        <v>173</v>
      </c>
      <c r="N4278" s="1" t="s">
        <v>7209</v>
      </c>
      <c r="O4278" s="1">
        <v>479.97</v>
      </c>
      <c r="P4278" s="1">
        <v>3</v>
      </c>
      <c r="Q4278" s="1">
        <v>0</v>
      </c>
      <c r="R4278" s="2">
        <v>177.5889</v>
      </c>
    </row>
    <row r="4279" spans="1:18" ht="14.25" customHeight="1" x14ac:dyDescent="0.3">
      <c r="A4279" s="1">
        <v>8615</v>
      </c>
      <c r="B4279" s="1" t="s">
        <v>9762</v>
      </c>
      <c r="C4279" s="3">
        <v>42623</v>
      </c>
      <c r="D4279" s="1" t="s">
        <v>2742</v>
      </c>
      <c r="E4279" s="1" t="s">
        <v>2743</v>
      </c>
      <c r="F4279" s="1" t="s">
        <v>23</v>
      </c>
      <c r="G4279" s="1" t="s">
        <v>24</v>
      </c>
      <c r="H4279" s="1" t="s">
        <v>1915</v>
      </c>
      <c r="I4279" s="1" t="s">
        <v>65</v>
      </c>
      <c r="J4279" s="1">
        <v>98026</v>
      </c>
      <c r="K4279" s="1" t="s">
        <v>35</v>
      </c>
      <c r="L4279" s="1" t="s">
        <v>6561</v>
      </c>
      <c r="M4279" s="1" t="s">
        <v>37</v>
      </c>
      <c r="N4279" s="1" t="s">
        <v>6562</v>
      </c>
      <c r="O4279" s="1">
        <v>7.38</v>
      </c>
      <c r="P4279" s="1">
        <v>2</v>
      </c>
      <c r="Q4279" s="1">
        <v>0</v>
      </c>
      <c r="R4279" s="2">
        <v>3.4685999999999999</v>
      </c>
    </row>
    <row r="4280" spans="1:18" ht="14.25" customHeight="1" x14ac:dyDescent="0.3">
      <c r="A4280" s="1">
        <v>8619</v>
      </c>
      <c r="B4280" s="1" t="s">
        <v>9763</v>
      </c>
      <c r="C4280" s="3">
        <v>42797</v>
      </c>
      <c r="D4280" s="1" t="s">
        <v>2462</v>
      </c>
      <c r="E4280" s="1" t="s">
        <v>2463</v>
      </c>
      <c r="F4280" s="1" t="s">
        <v>32</v>
      </c>
      <c r="G4280" s="1" t="s">
        <v>24</v>
      </c>
      <c r="H4280" s="1" t="s">
        <v>33</v>
      </c>
      <c r="I4280" s="1" t="s">
        <v>34</v>
      </c>
      <c r="J4280" s="1">
        <v>90004</v>
      </c>
      <c r="K4280" s="1" t="s">
        <v>35</v>
      </c>
      <c r="L4280" s="1" t="s">
        <v>2141</v>
      </c>
      <c r="M4280" s="1" t="s">
        <v>45</v>
      </c>
      <c r="N4280" s="1" t="s">
        <v>2142</v>
      </c>
      <c r="O4280" s="1">
        <v>399.67200000000003</v>
      </c>
      <c r="P4280" s="1">
        <v>7</v>
      </c>
      <c r="Q4280" s="1">
        <v>0.2</v>
      </c>
      <c r="R4280" s="2">
        <v>-14.9877</v>
      </c>
    </row>
    <row r="4281" spans="1:18" ht="14.25" customHeight="1" x14ac:dyDescent="0.3">
      <c r="A4281" s="1">
        <v>8620</v>
      </c>
      <c r="B4281" s="1" t="s">
        <v>9764</v>
      </c>
      <c r="C4281" s="3">
        <v>42986</v>
      </c>
      <c r="D4281" s="1" t="s">
        <v>1971</v>
      </c>
      <c r="E4281" s="1" t="s">
        <v>1972</v>
      </c>
      <c r="F4281" s="1" t="s">
        <v>32</v>
      </c>
      <c r="G4281" s="1" t="s">
        <v>24</v>
      </c>
      <c r="H4281" s="1" t="s">
        <v>199</v>
      </c>
      <c r="I4281" s="1" t="s">
        <v>200</v>
      </c>
      <c r="J4281" s="1">
        <v>10024</v>
      </c>
      <c r="K4281" s="1" t="s">
        <v>113</v>
      </c>
      <c r="L4281" s="1" t="s">
        <v>7764</v>
      </c>
      <c r="M4281" s="1" t="s">
        <v>85</v>
      </c>
      <c r="N4281" s="1" t="s">
        <v>7765</v>
      </c>
      <c r="O4281" s="1">
        <v>65.12</v>
      </c>
      <c r="P4281" s="1">
        <v>4</v>
      </c>
      <c r="Q4281" s="1">
        <v>0</v>
      </c>
      <c r="R4281" s="2">
        <v>16.9312</v>
      </c>
    </row>
    <row r="4282" spans="1:18" ht="14.25" customHeight="1" x14ac:dyDescent="0.3">
      <c r="A4282" s="1">
        <v>8621</v>
      </c>
      <c r="B4282" s="1" t="s">
        <v>9765</v>
      </c>
      <c r="C4282" s="3">
        <v>43045</v>
      </c>
      <c r="D4282" s="1" t="s">
        <v>5671</v>
      </c>
      <c r="E4282" s="1" t="s">
        <v>5672</v>
      </c>
      <c r="F4282" s="1" t="s">
        <v>23</v>
      </c>
      <c r="G4282" s="1" t="s">
        <v>24</v>
      </c>
      <c r="H4282" s="1" t="s">
        <v>614</v>
      </c>
      <c r="I4282" s="1" t="s">
        <v>74</v>
      </c>
      <c r="J4282" s="1">
        <v>75217</v>
      </c>
      <c r="K4282" s="1" t="s">
        <v>75</v>
      </c>
      <c r="L4282" s="1" t="s">
        <v>1984</v>
      </c>
      <c r="M4282" s="1" t="s">
        <v>51</v>
      </c>
      <c r="N4282" s="1" t="s">
        <v>1985</v>
      </c>
      <c r="O4282" s="1">
        <v>30.56</v>
      </c>
      <c r="P4282" s="1">
        <v>5</v>
      </c>
      <c r="Q4282" s="1">
        <v>0.6</v>
      </c>
      <c r="R4282" s="2">
        <v>-19.864000000000001</v>
      </c>
    </row>
    <row r="4283" spans="1:18" ht="14.25" customHeight="1" x14ac:dyDescent="0.3">
      <c r="A4283" s="1">
        <v>8622</v>
      </c>
      <c r="B4283" s="1" t="s">
        <v>9766</v>
      </c>
      <c r="C4283" s="3">
        <v>42868</v>
      </c>
      <c r="D4283" s="1" t="s">
        <v>2540</v>
      </c>
      <c r="E4283" s="1" t="s">
        <v>2541</v>
      </c>
      <c r="F4283" s="1" t="s">
        <v>32</v>
      </c>
      <c r="G4283" s="1" t="s">
        <v>24</v>
      </c>
      <c r="H4283" s="1" t="s">
        <v>459</v>
      </c>
      <c r="I4283" s="1" t="s">
        <v>248</v>
      </c>
      <c r="J4283" s="1">
        <v>37064</v>
      </c>
      <c r="K4283" s="1" t="s">
        <v>27</v>
      </c>
      <c r="L4283" s="1" t="s">
        <v>330</v>
      </c>
      <c r="M4283" s="1" t="s">
        <v>77</v>
      </c>
      <c r="N4283" s="1" t="s">
        <v>331</v>
      </c>
      <c r="O4283" s="1">
        <v>20.768000000000001</v>
      </c>
      <c r="P4283" s="1">
        <v>2</v>
      </c>
      <c r="Q4283" s="1">
        <v>0.2</v>
      </c>
      <c r="R4283" s="2">
        <v>2.3363999999999998</v>
      </c>
    </row>
    <row r="4284" spans="1:18" ht="14.25" customHeight="1" x14ac:dyDescent="0.3">
      <c r="A4284" s="1">
        <v>8623</v>
      </c>
      <c r="B4284" s="1" t="s">
        <v>9767</v>
      </c>
      <c r="C4284" s="3">
        <v>42701</v>
      </c>
      <c r="D4284" s="1" t="s">
        <v>4747</v>
      </c>
      <c r="E4284" s="1" t="s">
        <v>4748</v>
      </c>
      <c r="F4284" s="1" t="s">
        <v>23</v>
      </c>
      <c r="G4284" s="1" t="s">
        <v>24</v>
      </c>
      <c r="H4284" s="1" t="s">
        <v>411</v>
      </c>
      <c r="I4284" s="1" t="s">
        <v>225</v>
      </c>
      <c r="J4284" s="1">
        <v>85023</v>
      </c>
      <c r="K4284" s="1" t="s">
        <v>35</v>
      </c>
      <c r="L4284" s="1" t="s">
        <v>9576</v>
      </c>
      <c r="M4284" s="1" t="s">
        <v>85</v>
      </c>
      <c r="N4284" s="1" t="s">
        <v>9577</v>
      </c>
      <c r="O4284" s="1">
        <v>39.808</v>
      </c>
      <c r="P4284" s="1">
        <v>4</v>
      </c>
      <c r="Q4284" s="1">
        <v>0.2</v>
      </c>
      <c r="R4284" s="2">
        <v>3.9807999999999999</v>
      </c>
    </row>
    <row r="4285" spans="1:18" ht="14.25" customHeight="1" x14ac:dyDescent="0.3">
      <c r="A4285" s="1">
        <v>8624</v>
      </c>
      <c r="B4285" s="1" t="s">
        <v>9768</v>
      </c>
      <c r="C4285" s="3">
        <v>42321</v>
      </c>
      <c r="D4285" s="1" t="s">
        <v>1533</v>
      </c>
      <c r="E4285" s="1" t="s">
        <v>1534</v>
      </c>
      <c r="F4285" s="1" t="s">
        <v>23</v>
      </c>
      <c r="G4285" s="1" t="s">
        <v>24</v>
      </c>
      <c r="H4285" s="1" t="s">
        <v>1038</v>
      </c>
      <c r="I4285" s="1" t="s">
        <v>43</v>
      </c>
      <c r="J4285" s="1">
        <v>33178</v>
      </c>
      <c r="K4285" s="1" t="s">
        <v>27</v>
      </c>
      <c r="L4285" s="1" t="s">
        <v>3425</v>
      </c>
      <c r="M4285" s="1" t="s">
        <v>67</v>
      </c>
      <c r="N4285" s="1" t="s">
        <v>3426</v>
      </c>
      <c r="O4285" s="1">
        <v>121.104</v>
      </c>
      <c r="P4285" s="1">
        <v>6</v>
      </c>
      <c r="Q4285" s="1">
        <v>0.7</v>
      </c>
      <c r="R4285" s="2">
        <v>-100.92</v>
      </c>
    </row>
    <row r="4286" spans="1:18" ht="14.25" customHeight="1" x14ac:dyDescent="0.3">
      <c r="A4286" s="1">
        <v>8626</v>
      </c>
      <c r="B4286" s="1" t="s">
        <v>9769</v>
      </c>
      <c r="C4286" s="3">
        <v>42346</v>
      </c>
      <c r="D4286" s="1" t="s">
        <v>2819</v>
      </c>
      <c r="E4286" s="1" t="s">
        <v>2820</v>
      </c>
      <c r="F4286" s="1" t="s">
        <v>32</v>
      </c>
      <c r="G4286" s="1" t="s">
        <v>24</v>
      </c>
      <c r="H4286" s="1" t="s">
        <v>796</v>
      </c>
      <c r="I4286" s="1" t="s">
        <v>346</v>
      </c>
      <c r="J4286" s="1">
        <v>80906</v>
      </c>
      <c r="K4286" s="1" t="s">
        <v>35</v>
      </c>
      <c r="L4286" s="1" t="s">
        <v>6413</v>
      </c>
      <c r="M4286" s="1" t="s">
        <v>59</v>
      </c>
      <c r="N4286" s="1" t="s">
        <v>6414</v>
      </c>
      <c r="O4286" s="1">
        <v>15.696</v>
      </c>
      <c r="P4286" s="1">
        <v>3</v>
      </c>
      <c r="Q4286" s="1">
        <v>0.2</v>
      </c>
      <c r="R4286" s="2">
        <v>5.1012000000000004</v>
      </c>
    </row>
    <row r="4287" spans="1:18" ht="14.25" customHeight="1" x14ac:dyDescent="0.3">
      <c r="A4287" s="1">
        <v>8627</v>
      </c>
      <c r="B4287" s="1" t="s">
        <v>9770</v>
      </c>
      <c r="C4287" s="3">
        <v>42254</v>
      </c>
      <c r="D4287" s="1" t="s">
        <v>840</v>
      </c>
      <c r="E4287" s="1" t="s">
        <v>841</v>
      </c>
      <c r="F4287" s="1" t="s">
        <v>32</v>
      </c>
      <c r="G4287" s="1" t="s">
        <v>24</v>
      </c>
      <c r="H4287" s="1" t="s">
        <v>199</v>
      </c>
      <c r="I4287" s="1" t="s">
        <v>200</v>
      </c>
      <c r="J4287" s="1">
        <v>10011</v>
      </c>
      <c r="K4287" s="1" t="s">
        <v>113</v>
      </c>
      <c r="L4287" s="1" t="s">
        <v>8649</v>
      </c>
      <c r="M4287" s="1" t="s">
        <v>85</v>
      </c>
      <c r="N4287" s="1" t="s">
        <v>8650</v>
      </c>
      <c r="O4287" s="1">
        <v>70.260000000000005</v>
      </c>
      <c r="P4287" s="1">
        <v>3</v>
      </c>
      <c r="Q4287" s="1">
        <v>0</v>
      </c>
      <c r="R4287" s="2">
        <v>18.970199999999998</v>
      </c>
    </row>
    <row r="4288" spans="1:18" ht="14.25" customHeight="1" x14ac:dyDescent="0.3">
      <c r="A4288" s="1">
        <v>8632</v>
      </c>
      <c r="B4288" s="1" t="s">
        <v>9771</v>
      </c>
      <c r="C4288" s="3">
        <v>42579</v>
      </c>
      <c r="D4288" s="1" t="s">
        <v>1395</v>
      </c>
      <c r="E4288" s="1" t="s">
        <v>1396</v>
      </c>
      <c r="F4288" s="1" t="s">
        <v>23</v>
      </c>
      <c r="G4288" s="1" t="s">
        <v>24</v>
      </c>
      <c r="H4288" s="1" t="s">
        <v>7364</v>
      </c>
      <c r="I4288" s="1" t="s">
        <v>112</v>
      </c>
      <c r="J4288" s="1">
        <v>18018</v>
      </c>
      <c r="K4288" s="1" t="s">
        <v>113</v>
      </c>
      <c r="L4288" s="1" t="s">
        <v>3977</v>
      </c>
      <c r="M4288" s="1" t="s">
        <v>29</v>
      </c>
      <c r="N4288" s="1" t="s">
        <v>3978</v>
      </c>
      <c r="O4288" s="1">
        <v>177.45</v>
      </c>
      <c r="P4288" s="1">
        <v>5</v>
      </c>
      <c r="Q4288" s="1">
        <v>0.5</v>
      </c>
      <c r="R4288" s="2">
        <v>-78.078000000000003</v>
      </c>
    </row>
    <row r="4289" spans="1:18" ht="14.25" customHeight="1" x14ac:dyDescent="0.3">
      <c r="A4289" s="1">
        <v>8635</v>
      </c>
      <c r="B4289" s="1" t="s">
        <v>9772</v>
      </c>
      <c r="C4289" s="3">
        <v>42972</v>
      </c>
      <c r="D4289" s="1" t="s">
        <v>1714</v>
      </c>
      <c r="E4289" s="1" t="s">
        <v>1715</v>
      </c>
      <c r="F4289" s="1" t="s">
        <v>23</v>
      </c>
      <c r="G4289" s="1" t="s">
        <v>24</v>
      </c>
      <c r="H4289" s="1" t="s">
        <v>111</v>
      </c>
      <c r="I4289" s="1" t="s">
        <v>112</v>
      </c>
      <c r="J4289" s="1">
        <v>19140</v>
      </c>
      <c r="K4289" s="1" t="s">
        <v>113</v>
      </c>
      <c r="L4289" s="1" t="s">
        <v>28</v>
      </c>
      <c r="M4289" s="1" t="s">
        <v>29</v>
      </c>
      <c r="N4289" s="1" t="s">
        <v>7491</v>
      </c>
      <c r="O4289" s="1">
        <v>130.97999999999999</v>
      </c>
      <c r="P4289" s="1">
        <v>2</v>
      </c>
      <c r="Q4289" s="1">
        <v>0.5</v>
      </c>
      <c r="R4289" s="2">
        <v>-89.066400000000002</v>
      </c>
    </row>
    <row r="4290" spans="1:18" ht="14.25" customHeight="1" x14ac:dyDescent="0.3">
      <c r="A4290" s="1">
        <v>8636</v>
      </c>
      <c r="B4290" s="1" t="s">
        <v>9773</v>
      </c>
      <c r="C4290" s="3">
        <v>41759</v>
      </c>
      <c r="D4290" s="1" t="s">
        <v>4300</v>
      </c>
      <c r="E4290" s="1" t="s">
        <v>4301</v>
      </c>
      <c r="F4290" s="1" t="s">
        <v>23</v>
      </c>
      <c r="G4290" s="1" t="s">
        <v>24</v>
      </c>
      <c r="H4290" s="1" t="s">
        <v>1078</v>
      </c>
      <c r="I4290" s="1" t="s">
        <v>26</v>
      </c>
      <c r="J4290" s="1">
        <v>40214</v>
      </c>
      <c r="K4290" s="1" t="s">
        <v>27</v>
      </c>
      <c r="L4290" s="1" t="s">
        <v>7660</v>
      </c>
      <c r="M4290" s="1" t="s">
        <v>99</v>
      </c>
      <c r="N4290" s="1" t="s">
        <v>7661</v>
      </c>
      <c r="O4290" s="1">
        <v>174.95</v>
      </c>
      <c r="P4290" s="1">
        <v>5</v>
      </c>
      <c r="Q4290" s="1">
        <v>0</v>
      </c>
      <c r="R4290" s="2">
        <v>45.487000000000002</v>
      </c>
    </row>
    <row r="4291" spans="1:18" ht="14.25" customHeight="1" x14ac:dyDescent="0.3">
      <c r="A4291" s="1">
        <v>8638</v>
      </c>
      <c r="B4291" s="1" t="s">
        <v>9774</v>
      </c>
      <c r="C4291" s="3">
        <v>42852</v>
      </c>
      <c r="D4291" s="1" t="s">
        <v>236</v>
      </c>
      <c r="E4291" s="1" t="s">
        <v>237</v>
      </c>
      <c r="F4291" s="1" t="s">
        <v>23</v>
      </c>
      <c r="G4291" s="1" t="s">
        <v>24</v>
      </c>
      <c r="H4291" s="1" t="s">
        <v>64</v>
      </c>
      <c r="I4291" s="1" t="s">
        <v>65</v>
      </c>
      <c r="J4291" s="1">
        <v>98105</v>
      </c>
      <c r="K4291" s="1" t="s">
        <v>35</v>
      </c>
      <c r="L4291" s="1" t="s">
        <v>2772</v>
      </c>
      <c r="M4291" s="1" t="s">
        <v>51</v>
      </c>
      <c r="N4291" s="1" t="s">
        <v>2773</v>
      </c>
      <c r="O4291" s="1">
        <v>139.58000000000001</v>
      </c>
      <c r="P4291" s="1">
        <v>7</v>
      </c>
      <c r="Q4291" s="1">
        <v>0</v>
      </c>
      <c r="R4291" s="2">
        <v>39.0824</v>
      </c>
    </row>
    <row r="4292" spans="1:18" ht="14.25" customHeight="1" x14ac:dyDescent="0.3">
      <c r="A4292" s="1">
        <v>8639</v>
      </c>
      <c r="B4292" s="1" t="s">
        <v>9775</v>
      </c>
      <c r="C4292" s="3">
        <v>42939</v>
      </c>
      <c r="D4292" s="1" t="s">
        <v>1124</v>
      </c>
      <c r="E4292" s="1" t="s">
        <v>1125</v>
      </c>
      <c r="F4292" s="1" t="s">
        <v>72</v>
      </c>
      <c r="G4292" s="1" t="s">
        <v>24</v>
      </c>
      <c r="H4292" s="1" t="s">
        <v>3623</v>
      </c>
      <c r="I4292" s="1" t="s">
        <v>83</v>
      </c>
      <c r="J4292" s="1">
        <v>53142</v>
      </c>
      <c r="K4292" s="1" t="s">
        <v>75</v>
      </c>
      <c r="L4292" s="1" t="s">
        <v>7150</v>
      </c>
      <c r="M4292" s="1" t="s">
        <v>173</v>
      </c>
      <c r="N4292" s="1" t="s">
        <v>7151</v>
      </c>
      <c r="O4292" s="1">
        <v>399.95</v>
      </c>
      <c r="P4292" s="1">
        <v>5</v>
      </c>
      <c r="Q4292" s="1">
        <v>0</v>
      </c>
      <c r="R4292" s="2">
        <v>143.982</v>
      </c>
    </row>
    <row r="4293" spans="1:18" ht="14.25" customHeight="1" x14ac:dyDescent="0.3">
      <c r="A4293" s="1">
        <v>8640</v>
      </c>
      <c r="B4293" s="1" t="s">
        <v>9776</v>
      </c>
      <c r="C4293" s="3">
        <v>41986</v>
      </c>
      <c r="D4293" s="1" t="s">
        <v>1055</v>
      </c>
      <c r="E4293" s="1" t="s">
        <v>1056</v>
      </c>
      <c r="F4293" s="1" t="s">
        <v>32</v>
      </c>
      <c r="G4293" s="1" t="s">
        <v>24</v>
      </c>
      <c r="H4293" s="1" t="s">
        <v>25</v>
      </c>
      <c r="I4293" s="1" t="s">
        <v>26</v>
      </c>
      <c r="J4293" s="1">
        <v>42420</v>
      </c>
      <c r="K4293" s="1" t="s">
        <v>27</v>
      </c>
      <c r="L4293" s="1" t="s">
        <v>2775</v>
      </c>
      <c r="M4293" s="1" t="s">
        <v>67</v>
      </c>
      <c r="N4293" s="1" t="s">
        <v>2776</v>
      </c>
      <c r="O4293" s="1">
        <v>12.39</v>
      </c>
      <c r="P4293" s="1">
        <v>3</v>
      </c>
      <c r="Q4293" s="1">
        <v>0</v>
      </c>
      <c r="R4293" s="2">
        <v>5.8232999999999997</v>
      </c>
    </row>
    <row r="4294" spans="1:18" ht="14.25" customHeight="1" x14ac:dyDescent="0.3">
      <c r="A4294" s="1">
        <v>8641</v>
      </c>
      <c r="B4294" s="1" t="s">
        <v>9777</v>
      </c>
      <c r="C4294" s="3">
        <v>42747</v>
      </c>
      <c r="D4294" s="1" t="s">
        <v>675</v>
      </c>
      <c r="E4294" s="1" t="s">
        <v>676</v>
      </c>
      <c r="F4294" s="1" t="s">
        <v>32</v>
      </c>
      <c r="G4294" s="1" t="s">
        <v>24</v>
      </c>
      <c r="H4294" s="1" t="s">
        <v>614</v>
      </c>
      <c r="I4294" s="1" t="s">
        <v>74</v>
      </c>
      <c r="J4294" s="1">
        <v>75217</v>
      </c>
      <c r="K4294" s="1" t="s">
        <v>75</v>
      </c>
      <c r="L4294" s="1" t="s">
        <v>2035</v>
      </c>
      <c r="M4294" s="1" t="s">
        <v>67</v>
      </c>
      <c r="N4294" s="1" t="s">
        <v>2036</v>
      </c>
      <c r="O4294" s="1">
        <v>760.98</v>
      </c>
      <c r="P4294" s="1">
        <v>5</v>
      </c>
      <c r="Q4294" s="1">
        <v>0.8</v>
      </c>
      <c r="R4294" s="2">
        <v>-1141.47</v>
      </c>
    </row>
    <row r="4295" spans="1:18" ht="14.25" customHeight="1" x14ac:dyDescent="0.3">
      <c r="A4295" s="1">
        <v>8642</v>
      </c>
      <c r="B4295" s="1" t="s">
        <v>9778</v>
      </c>
      <c r="C4295" s="3">
        <v>43071</v>
      </c>
      <c r="D4295" s="1" t="s">
        <v>4399</v>
      </c>
      <c r="E4295" s="1" t="s">
        <v>4400</v>
      </c>
      <c r="F4295" s="1" t="s">
        <v>23</v>
      </c>
      <c r="G4295" s="1" t="s">
        <v>24</v>
      </c>
      <c r="H4295" s="1" t="s">
        <v>1009</v>
      </c>
      <c r="I4295" s="1" t="s">
        <v>225</v>
      </c>
      <c r="J4295" s="1">
        <v>85345</v>
      </c>
      <c r="K4295" s="1" t="s">
        <v>35</v>
      </c>
      <c r="L4295" s="1" t="s">
        <v>1264</v>
      </c>
      <c r="M4295" s="1" t="s">
        <v>67</v>
      </c>
      <c r="N4295" s="1" t="s">
        <v>1265</v>
      </c>
      <c r="O4295" s="1">
        <v>67.86</v>
      </c>
      <c r="P4295" s="1">
        <v>6</v>
      </c>
      <c r="Q4295" s="1">
        <v>0.7</v>
      </c>
      <c r="R4295" s="2">
        <v>-45.24</v>
      </c>
    </row>
    <row r="4296" spans="1:18" ht="14.25" customHeight="1" x14ac:dyDescent="0.3">
      <c r="A4296" s="1">
        <v>8643</v>
      </c>
      <c r="B4296" s="1" t="s">
        <v>9779</v>
      </c>
      <c r="C4296" s="3">
        <v>42316</v>
      </c>
      <c r="D4296" s="1" t="s">
        <v>2384</v>
      </c>
      <c r="E4296" s="1" t="s">
        <v>2385</v>
      </c>
      <c r="F4296" s="1" t="s">
        <v>32</v>
      </c>
      <c r="G4296" s="1" t="s">
        <v>24</v>
      </c>
      <c r="H4296" s="1" t="s">
        <v>1120</v>
      </c>
      <c r="I4296" s="1" t="s">
        <v>57</v>
      </c>
      <c r="J4296" s="1">
        <v>28540</v>
      </c>
      <c r="K4296" s="1" t="s">
        <v>27</v>
      </c>
      <c r="L4296" s="1" t="s">
        <v>859</v>
      </c>
      <c r="M4296" s="1" t="s">
        <v>202</v>
      </c>
      <c r="N4296" s="1" t="s">
        <v>860</v>
      </c>
      <c r="O4296" s="1">
        <v>31.504000000000001</v>
      </c>
      <c r="P4296" s="1">
        <v>11</v>
      </c>
      <c r="Q4296" s="1">
        <v>0.2</v>
      </c>
      <c r="R4296" s="2">
        <v>11.814</v>
      </c>
    </row>
    <row r="4297" spans="1:18" ht="14.25" customHeight="1" x14ac:dyDescent="0.3">
      <c r="A4297" s="1">
        <v>8647</v>
      </c>
      <c r="B4297" s="1" t="s">
        <v>9780</v>
      </c>
      <c r="C4297" s="3">
        <v>42699</v>
      </c>
      <c r="D4297" s="1" t="s">
        <v>5783</v>
      </c>
      <c r="E4297" s="1" t="s">
        <v>5784</v>
      </c>
      <c r="F4297" s="1" t="s">
        <v>23</v>
      </c>
      <c r="G4297" s="1" t="s">
        <v>24</v>
      </c>
      <c r="H4297" s="1" t="s">
        <v>33</v>
      </c>
      <c r="I4297" s="1" t="s">
        <v>34</v>
      </c>
      <c r="J4297" s="1">
        <v>90032</v>
      </c>
      <c r="K4297" s="1" t="s">
        <v>35</v>
      </c>
      <c r="L4297" s="1" t="s">
        <v>533</v>
      </c>
      <c r="M4297" s="1" t="s">
        <v>115</v>
      </c>
      <c r="N4297" s="1" t="s">
        <v>534</v>
      </c>
      <c r="O4297" s="1">
        <v>194.352</v>
      </c>
      <c r="P4297" s="1">
        <v>3</v>
      </c>
      <c r="Q4297" s="1">
        <v>0.2</v>
      </c>
      <c r="R4297" s="2">
        <v>19.435199999999998</v>
      </c>
    </row>
    <row r="4298" spans="1:18" ht="14.25" customHeight="1" x14ac:dyDescent="0.3">
      <c r="A4298" s="1">
        <v>8648</v>
      </c>
      <c r="B4298" s="1" t="s">
        <v>9781</v>
      </c>
      <c r="C4298" s="3">
        <v>42343</v>
      </c>
      <c r="D4298" s="1" t="s">
        <v>4857</v>
      </c>
      <c r="E4298" s="1" t="s">
        <v>4858</v>
      </c>
      <c r="F4298" s="1" t="s">
        <v>32</v>
      </c>
      <c r="G4298" s="1" t="s">
        <v>24</v>
      </c>
      <c r="H4298" s="1" t="s">
        <v>4729</v>
      </c>
      <c r="I4298" s="1" t="s">
        <v>248</v>
      </c>
      <c r="J4298" s="1">
        <v>37211</v>
      </c>
      <c r="K4298" s="1" t="s">
        <v>27</v>
      </c>
      <c r="L4298" s="1" t="s">
        <v>6780</v>
      </c>
      <c r="M4298" s="1" t="s">
        <v>115</v>
      </c>
      <c r="N4298" s="1" t="s">
        <v>6781</v>
      </c>
      <c r="O4298" s="1">
        <v>97.424000000000007</v>
      </c>
      <c r="P4298" s="1">
        <v>2</v>
      </c>
      <c r="Q4298" s="1">
        <v>0.2</v>
      </c>
      <c r="R4298" s="2">
        <v>10.9602</v>
      </c>
    </row>
    <row r="4299" spans="1:18" ht="14.25" customHeight="1" x14ac:dyDescent="0.3">
      <c r="A4299" s="1">
        <v>8649</v>
      </c>
      <c r="B4299" s="1" t="s">
        <v>9782</v>
      </c>
      <c r="C4299" s="3">
        <v>42580</v>
      </c>
      <c r="D4299" s="1" t="s">
        <v>4971</v>
      </c>
      <c r="E4299" s="1" t="s">
        <v>4972</v>
      </c>
      <c r="F4299" s="1" t="s">
        <v>23</v>
      </c>
      <c r="G4299" s="1" t="s">
        <v>24</v>
      </c>
      <c r="H4299" s="1" t="s">
        <v>352</v>
      </c>
      <c r="I4299" s="1" t="s">
        <v>57</v>
      </c>
      <c r="J4299" s="1">
        <v>28205</v>
      </c>
      <c r="K4299" s="1" t="s">
        <v>27</v>
      </c>
      <c r="L4299" s="1" t="s">
        <v>5598</v>
      </c>
      <c r="M4299" s="1" t="s">
        <v>85</v>
      </c>
      <c r="N4299" s="1" t="s">
        <v>5599</v>
      </c>
      <c r="O4299" s="1">
        <v>704.76</v>
      </c>
      <c r="P4299" s="1">
        <v>5</v>
      </c>
      <c r="Q4299" s="1">
        <v>0.2</v>
      </c>
      <c r="R4299" s="2">
        <v>26.4285</v>
      </c>
    </row>
    <row r="4300" spans="1:18" ht="14.25" customHeight="1" x14ac:dyDescent="0.3">
      <c r="A4300" s="1">
        <v>8651</v>
      </c>
      <c r="B4300" s="1" t="s">
        <v>9783</v>
      </c>
      <c r="C4300" s="3">
        <v>41895</v>
      </c>
      <c r="D4300" s="1" t="s">
        <v>1619</v>
      </c>
      <c r="E4300" s="1" t="s">
        <v>1620</v>
      </c>
      <c r="F4300" s="1" t="s">
        <v>23</v>
      </c>
      <c r="G4300" s="1" t="s">
        <v>24</v>
      </c>
      <c r="H4300" s="1" t="s">
        <v>64</v>
      </c>
      <c r="I4300" s="1" t="s">
        <v>65</v>
      </c>
      <c r="J4300" s="1">
        <v>98103</v>
      </c>
      <c r="K4300" s="1" t="s">
        <v>35</v>
      </c>
      <c r="L4300" s="1" t="s">
        <v>7042</v>
      </c>
      <c r="M4300" s="1" t="s">
        <v>202</v>
      </c>
      <c r="N4300" s="1" t="s">
        <v>7043</v>
      </c>
      <c r="O4300" s="1">
        <v>5.7</v>
      </c>
      <c r="P4300" s="1">
        <v>5</v>
      </c>
      <c r="Q4300" s="1">
        <v>0</v>
      </c>
      <c r="R4300" s="2">
        <v>2.6789999999999998</v>
      </c>
    </row>
    <row r="4301" spans="1:18" ht="14.25" customHeight="1" x14ac:dyDescent="0.3">
      <c r="A4301" s="1">
        <v>8659</v>
      </c>
      <c r="B4301" s="1" t="s">
        <v>9784</v>
      </c>
      <c r="C4301" s="3">
        <v>42542</v>
      </c>
      <c r="D4301" s="1" t="s">
        <v>252</v>
      </c>
      <c r="E4301" s="1" t="s">
        <v>253</v>
      </c>
      <c r="F4301" s="1" t="s">
        <v>32</v>
      </c>
      <c r="G4301" s="1" t="s">
        <v>24</v>
      </c>
      <c r="H4301" s="1" t="s">
        <v>218</v>
      </c>
      <c r="I4301" s="1" t="s">
        <v>153</v>
      </c>
      <c r="J4301" s="1">
        <v>60623</v>
      </c>
      <c r="K4301" s="1" t="s">
        <v>75</v>
      </c>
      <c r="L4301" s="1" t="s">
        <v>2449</v>
      </c>
      <c r="M4301" s="1" t="s">
        <v>67</v>
      </c>
      <c r="N4301" s="1" t="s">
        <v>2450</v>
      </c>
      <c r="O4301" s="1">
        <v>0.83599999999999997</v>
      </c>
      <c r="P4301" s="1">
        <v>1</v>
      </c>
      <c r="Q4301" s="1">
        <v>0.8</v>
      </c>
      <c r="R4301" s="2">
        <v>-1.3375999999999999</v>
      </c>
    </row>
    <row r="4302" spans="1:18" ht="14.25" customHeight="1" x14ac:dyDescent="0.3">
      <c r="A4302" s="1">
        <v>8660</v>
      </c>
      <c r="B4302" s="1" t="s">
        <v>9785</v>
      </c>
      <c r="C4302" s="3">
        <v>42616</v>
      </c>
      <c r="D4302" s="1" t="s">
        <v>4244</v>
      </c>
      <c r="E4302" s="1" t="s">
        <v>4245</v>
      </c>
      <c r="F4302" s="1" t="s">
        <v>32</v>
      </c>
      <c r="G4302" s="1" t="s">
        <v>24</v>
      </c>
      <c r="H4302" s="1" t="s">
        <v>750</v>
      </c>
      <c r="I4302" s="1" t="s">
        <v>377</v>
      </c>
      <c r="J4302" s="1">
        <v>45231</v>
      </c>
      <c r="K4302" s="1" t="s">
        <v>113</v>
      </c>
      <c r="L4302" s="1" t="s">
        <v>4889</v>
      </c>
      <c r="M4302" s="1" t="s">
        <v>59</v>
      </c>
      <c r="N4302" s="1" t="s">
        <v>4890</v>
      </c>
      <c r="O4302" s="1">
        <v>30.96</v>
      </c>
      <c r="P4302" s="1">
        <v>6</v>
      </c>
      <c r="Q4302" s="1">
        <v>0.2</v>
      </c>
      <c r="R4302" s="2">
        <v>11.223000000000001</v>
      </c>
    </row>
    <row r="4303" spans="1:18" ht="14.25" customHeight="1" x14ac:dyDescent="0.3">
      <c r="A4303" s="1">
        <v>8661</v>
      </c>
      <c r="B4303" s="1" t="s">
        <v>9786</v>
      </c>
      <c r="C4303" s="3">
        <v>43064</v>
      </c>
      <c r="D4303" s="1" t="s">
        <v>3500</v>
      </c>
      <c r="E4303" s="1" t="s">
        <v>3501</v>
      </c>
      <c r="F4303" s="1" t="s">
        <v>23</v>
      </c>
      <c r="G4303" s="1" t="s">
        <v>24</v>
      </c>
      <c r="H4303" s="1" t="s">
        <v>42</v>
      </c>
      <c r="I4303" s="1" t="s">
        <v>43</v>
      </c>
      <c r="J4303" s="1">
        <v>33311</v>
      </c>
      <c r="K4303" s="1" t="s">
        <v>27</v>
      </c>
      <c r="L4303" s="1" t="s">
        <v>3534</v>
      </c>
      <c r="M4303" s="1" t="s">
        <v>29</v>
      </c>
      <c r="N4303" s="1" t="s">
        <v>3535</v>
      </c>
      <c r="O4303" s="1">
        <v>723.92</v>
      </c>
      <c r="P4303" s="1">
        <v>5</v>
      </c>
      <c r="Q4303" s="1">
        <v>0.2</v>
      </c>
      <c r="R4303" s="2">
        <v>-81.441000000000003</v>
      </c>
    </row>
    <row r="4304" spans="1:18" ht="14.25" customHeight="1" x14ac:dyDescent="0.3">
      <c r="A4304" s="1">
        <v>8662</v>
      </c>
      <c r="B4304" s="1" t="s">
        <v>9787</v>
      </c>
      <c r="C4304" s="3">
        <v>42136</v>
      </c>
      <c r="D4304" s="1" t="s">
        <v>3394</v>
      </c>
      <c r="E4304" s="1" t="s">
        <v>3395</v>
      </c>
      <c r="F4304" s="1" t="s">
        <v>23</v>
      </c>
      <c r="G4304" s="1" t="s">
        <v>24</v>
      </c>
      <c r="H4304" s="1" t="s">
        <v>133</v>
      </c>
      <c r="I4304" s="1" t="s">
        <v>74</v>
      </c>
      <c r="J4304" s="1">
        <v>77041</v>
      </c>
      <c r="K4304" s="1" t="s">
        <v>75</v>
      </c>
      <c r="L4304" s="1" t="s">
        <v>6593</v>
      </c>
      <c r="M4304" s="1" t="s">
        <v>51</v>
      </c>
      <c r="N4304" s="1" t="s">
        <v>6594</v>
      </c>
      <c r="O4304" s="1">
        <v>21.968</v>
      </c>
      <c r="P4304" s="1">
        <v>4</v>
      </c>
      <c r="Q4304" s="1">
        <v>0.6</v>
      </c>
      <c r="R4304" s="2">
        <v>-15.9268</v>
      </c>
    </row>
    <row r="4305" spans="1:18" ht="14.25" customHeight="1" x14ac:dyDescent="0.3">
      <c r="A4305" s="1">
        <v>8665</v>
      </c>
      <c r="B4305" s="1" t="s">
        <v>9788</v>
      </c>
      <c r="C4305" s="3">
        <v>42824</v>
      </c>
      <c r="D4305" s="1" t="s">
        <v>1669</v>
      </c>
      <c r="E4305" s="1" t="s">
        <v>1670</v>
      </c>
      <c r="F4305" s="1" t="s">
        <v>23</v>
      </c>
      <c r="G4305" s="1" t="s">
        <v>24</v>
      </c>
      <c r="H4305" s="1" t="s">
        <v>818</v>
      </c>
      <c r="I4305" s="1" t="s">
        <v>34</v>
      </c>
      <c r="J4305" s="1">
        <v>90712</v>
      </c>
      <c r="K4305" s="1" t="s">
        <v>35</v>
      </c>
      <c r="L4305" s="1" t="s">
        <v>4148</v>
      </c>
      <c r="M4305" s="1" t="s">
        <v>51</v>
      </c>
      <c r="N4305" s="1" t="s">
        <v>4149</v>
      </c>
      <c r="O4305" s="1">
        <v>94.2</v>
      </c>
      <c r="P4305" s="1">
        <v>5</v>
      </c>
      <c r="Q4305" s="1">
        <v>0</v>
      </c>
      <c r="R4305" s="2">
        <v>39.564</v>
      </c>
    </row>
    <row r="4306" spans="1:18" ht="14.25" customHeight="1" x14ac:dyDescent="0.3">
      <c r="A4306" s="1">
        <v>8666</v>
      </c>
      <c r="B4306" s="1" t="s">
        <v>9789</v>
      </c>
      <c r="C4306" s="3">
        <v>42691</v>
      </c>
      <c r="D4306" s="1" t="s">
        <v>5775</v>
      </c>
      <c r="E4306" s="1" t="s">
        <v>5776</v>
      </c>
      <c r="F4306" s="1" t="s">
        <v>72</v>
      </c>
      <c r="G4306" s="1" t="s">
        <v>24</v>
      </c>
      <c r="H4306" s="1" t="s">
        <v>97</v>
      </c>
      <c r="I4306" s="1" t="s">
        <v>34</v>
      </c>
      <c r="J4306" s="1">
        <v>94122</v>
      </c>
      <c r="K4306" s="1" t="s">
        <v>35</v>
      </c>
      <c r="L4306" s="1" t="s">
        <v>1616</v>
      </c>
      <c r="M4306" s="1" t="s">
        <v>1028</v>
      </c>
      <c r="N4306" s="1" t="s">
        <v>1617</v>
      </c>
      <c r="O4306" s="1">
        <v>49.5</v>
      </c>
      <c r="P4306" s="1">
        <v>5</v>
      </c>
      <c r="Q4306" s="1">
        <v>0</v>
      </c>
      <c r="R4306" s="2">
        <v>13.365</v>
      </c>
    </row>
    <row r="4307" spans="1:18" ht="14.25" customHeight="1" x14ac:dyDescent="0.3">
      <c r="A4307" s="1">
        <v>8667</v>
      </c>
      <c r="B4307" s="1" t="s">
        <v>9790</v>
      </c>
      <c r="C4307" s="3">
        <v>42734</v>
      </c>
      <c r="D4307" s="1" t="s">
        <v>9791</v>
      </c>
      <c r="E4307" s="1" t="s">
        <v>9792</v>
      </c>
      <c r="F4307" s="1" t="s">
        <v>32</v>
      </c>
      <c r="G4307" s="1" t="s">
        <v>24</v>
      </c>
      <c r="H4307" s="1" t="s">
        <v>111</v>
      </c>
      <c r="I4307" s="1" t="s">
        <v>112</v>
      </c>
      <c r="J4307" s="1">
        <v>19140</v>
      </c>
      <c r="K4307" s="1" t="s">
        <v>113</v>
      </c>
      <c r="L4307" s="1" t="s">
        <v>5976</v>
      </c>
      <c r="M4307" s="1" t="s">
        <v>99</v>
      </c>
      <c r="N4307" s="1" t="s">
        <v>5977</v>
      </c>
      <c r="O4307" s="1">
        <v>16.52</v>
      </c>
      <c r="P4307" s="1">
        <v>5</v>
      </c>
      <c r="Q4307" s="1">
        <v>0.2</v>
      </c>
      <c r="R4307" s="2">
        <v>1.6519999999999999</v>
      </c>
    </row>
    <row r="4308" spans="1:18" ht="14.25" customHeight="1" x14ac:dyDescent="0.3">
      <c r="A4308" s="1">
        <v>8668</v>
      </c>
      <c r="B4308" s="1" t="s">
        <v>9793</v>
      </c>
      <c r="C4308" s="3">
        <v>42726</v>
      </c>
      <c r="D4308" s="1" t="s">
        <v>3561</v>
      </c>
      <c r="E4308" s="1" t="s">
        <v>3562</v>
      </c>
      <c r="F4308" s="1" t="s">
        <v>72</v>
      </c>
      <c r="G4308" s="1" t="s">
        <v>24</v>
      </c>
      <c r="H4308" s="1" t="s">
        <v>64</v>
      </c>
      <c r="I4308" s="1" t="s">
        <v>65</v>
      </c>
      <c r="J4308" s="1">
        <v>98115</v>
      </c>
      <c r="K4308" s="1" t="s">
        <v>35</v>
      </c>
      <c r="L4308" s="1" t="s">
        <v>509</v>
      </c>
      <c r="M4308" s="1" t="s">
        <v>67</v>
      </c>
      <c r="N4308" s="1" t="s">
        <v>510</v>
      </c>
      <c r="O4308" s="1">
        <v>55.36</v>
      </c>
      <c r="P4308" s="1">
        <v>4</v>
      </c>
      <c r="Q4308" s="1">
        <v>0.2</v>
      </c>
      <c r="R4308" s="2">
        <v>19.376000000000001</v>
      </c>
    </row>
    <row r="4309" spans="1:18" ht="14.25" customHeight="1" x14ac:dyDescent="0.3">
      <c r="A4309" s="1">
        <v>8670</v>
      </c>
      <c r="B4309" s="1" t="s">
        <v>9794</v>
      </c>
      <c r="C4309" s="3">
        <v>42358</v>
      </c>
      <c r="D4309" s="1" t="s">
        <v>3192</v>
      </c>
      <c r="E4309" s="1" t="s">
        <v>3193</v>
      </c>
      <c r="F4309" s="1" t="s">
        <v>23</v>
      </c>
      <c r="G4309" s="1" t="s">
        <v>24</v>
      </c>
      <c r="H4309" s="1" t="s">
        <v>33</v>
      </c>
      <c r="I4309" s="1" t="s">
        <v>34</v>
      </c>
      <c r="J4309" s="1">
        <v>90036</v>
      </c>
      <c r="K4309" s="1" t="s">
        <v>35</v>
      </c>
      <c r="L4309" s="1" t="s">
        <v>9795</v>
      </c>
      <c r="M4309" s="1" t="s">
        <v>59</v>
      </c>
      <c r="N4309" s="1" t="s">
        <v>135</v>
      </c>
      <c r="O4309" s="1">
        <v>17.12</v>
      </c>
      <c r="P4309" s="1">
        <v>4</v>
      </c>
      <c r="Q4309" s="1">
        <v>0</v>
      </c>
      <c r="R4309" s="2">
        <v>7.7039999999999997</v>
      </c>
    </row>
    <row r="4310" spans="1:18" ht="14.25" customHeight="1" x14ac:dyDescent="0.3">
      <c r="A4310" s="1">
        <v>8671</v>
      </c>
      <c r="B4310" s="1" t="s">
        <v>9796</v>
      </c>
      <c r="C4310" s="3">
        <v>42000</v>
      </c>
      <c r="D4310" s="1" t="s">
        <v>304</v>
      </c>
      <c r="E4310" s="1" t="s">
        <v>305</v>
      </c>
      <c r="F4310" s="1" t="s">
        <v>23</v>
      </c>
      <c r="G4310" s="1" t="s">
        <v>24</v>
      </c>
      <c r="H4310" s="1" t="s">
        <v>1621</v>
      </c>
      <c r="I4310" s="1" t="s">
        <v>377</v>
      </c>
      <c r="J4310" s="1">
        <v>44105</v>
      </c>
      <c r="K4310" s="1" t="s">
        <v>113</v>
      </c>
      <c r="L4310" s="1" t="s">
        <v>6144</v>
      </c>
      <c r="M4310" s="1" t="s">
        <v>51</v>
      </c>
      <c r="N4310" s="1" t="s">
        <v>6145</v>
      </c>
      <c r="O4310" s="1">
        <v>182.352</v>
      </c>
      <c r="P4310" s="1">
        <v>3</v>
      </c>
      <c r="Q4310" s="1">
        <v>0.2</v>
      </c>
      <c r="R4310" s="2">
        <v>-18.235199999999999</v>
      </c>
    </row>
    <row r="4311" spans="1:18" ht="14.25" customHeight="1" x14ac:dyDescent="0.3">
      <c r="A4311" s="1">
        <v>8673</v>
      </c>
      <c r="B4311" s="1" t="s">
        <v>9797</v>
      </c>
      <c r="C4311" s="3">
        <v>42782</v>
      </c>
      <c r="D4311" s="1" t="s">
        <v>3940</v>
      </c>
      <c r="E4311" s="1" t="s">
        <v>3941</v>
      </c>
      <c r="F4311" s="1" t="s">
        <v>23</v>
      </c>
      <c r="G4311" s="1" t="s">
        <v>24</v>
      </c>
      <c r="H4311" s="1" t="s">
        <v>262</v>
      </c>
      <c r="I4311" s="1" t="s">
        <v>153</v>
      </c>
      <c r="J4311" s="1">
        <v>62521</v>
      </c>
      <c r="K4311" s="1" t="s">
        <v>75</v>
      </c>
      <c r="L4311" s="1" t="s">
        <v>6495</v>
      </c>
      <c r="M4311" s="1" t="s">
        <v>202</v>
      </c>
      <c r="N4311" s="1" t="s">
        <v>6496</v>
      </c>
      <c r="O4311" s="1">
        <v>18.367999999999999</v>
      </c>
      <c r="P4311" s="1">
        <v>2</v>
      </c>
      <c r="Q4311" s="1">
        <v>0.2</v>
      </c>
      <c r="R4311" s="2">
        <v>6.1992000000000003</v>
      </c>
    </row>
    <row r="4312" spans="1:18" ht="14.25" customHeight="1" x14ac:dyDescent="0.3">
      <c r="A4312" s="1">
        <v>8678</v>
      </c>
      <c r="B4312" s="1" t="s">
        <v>9798</v>
      </c>
      <c r="C4312" s="3">
        <v>43032</v>
      </c>
      <c r="D4312" s="1" t="s">
        <v>874</v>
      </c>
      <c r="E4312" s="1" t="s">
        <v>875</v>
      </c>
      <c r="F4312" s="1" t="s">
        <v>23</v>
      </c>
      <c r="G4312" s="1" t="s">
        <v>24</v>
      </c>
      <c r="H4312" s="1" t="s">
        <v>9799</v>
      </c>
      <c r="I4312" s="1" t="s">
        <v>74</v>
      </c>
      <c r="J4312" s="1">
        <v>76063</v>
      </c>
      <c r="K4312" s="1" t="s">
        <v>75</v>
      </c>
      <c r="L4312" s="1" t="s">
        <v>3578</v>
      </c>
      <c r="M4312" s="1" t="s">
        <v>45</v>
      </c>
      <c r="N4312" s="1" t="s">
        <v>3579</v>
      </c>
      <c r="O4312" s="1">
        <v>517.40499999999997</v>
      </c>
      <c r="P4312" s="1">
        <v>5</v>
      </c>
      <c r="Q4312" s="1">
        <v>0.3</v>
      </c>
      <c r="R4312" s="2">
        <v>-81.3065</v>
      </c>
    </row>
    <row r="4313" spans="1:18" ht="14.25" customHeight="1" x14ac:dyDescent="0.3">
      <c r="A4313" s="1">
        <v>8679</v>
      </c>
      <c r="B4313" s="1" t="s">
        <v>9800</v>
      </c>
      <c r="C4313" s="3">
        <v>42615</v>
      </c>
      <c r="D4313" s="1" t="s">
        <v>1727</v>
      </c>
      <c r="E4313" s="1" t="s">
        <v>1728</v>
      </c>
      <c r="F4313" s="1" t="s">
        <v>72</v>
      </c>
      <c r="G4313" s="1" t="s">
        <v>24</v>
      </c>
      <c r="H4313" s="1" t="s">
        <v>133</v>
      </c>
      <c r="I4313" s="1" t="s">
        <v>74</v>
      </c>
      <c r="J4313" s="1">
        <v>77070</v>
      </c>
      <c r="K4313" s="1" t="s">
        <v>75</v>
      </c>
      <c r="L4313" s="1" t="s">
        <v>9223</v>
      </c>
      <c r="M4313" s="1" t="s">
        <v>67</v>
      </c>
      <c r="N4313" s="1" t="s">
        <v>9224</v>
      </c>
      <c r="O4313" s="1">
        <v>8.6080000000000005</v>
      </c>
      <c r="P4313" s="1">
        <v>8</v>
      </c>
      <c r="Q4313" s="1">
        <v>0.8</v>
      </c>
      <c r="R4313" s="2">
        <v>-13.3424</v>
      </c>
    </row>
    <row r="4314" spans="1:18" ht="14.25" customHeight="1" x14ac:dyDescent="0.3">
      <c r="A4314" s="1">
        <v>8681</v>
      </c>
      <c r="B4314" s="1" t="s">
        <v>9801</v>
      </c>
      <c r="C4314" s="3">
        <v>42705</v>
      </c>
      <c r="D4314" s="1" t="s">
        <v>430</v>
      </c>
      <c r="E4314" s="1" t="s">
        <v>431</v>
      </c>
      <c r="F4314" s="1" t="s">
        <v>32</v>
      </c>
      <c r="G4314" s="1" t="s">
        <v>24</v>
      </c>
      <c r="H4314" s="1" t="s">
        <v>1071</v>
      </c>
      <c r="I4314" s="1" t="s">
        <v>232</v>
      </c>
      <c r="J4314" s="1">
        <v>23223</v>
      </c>
      <c r="K4314" s="1" t="s">
        <v>27</v>
      </c>
      <c r="L4314" s="1" t="s">
        <v>8345</v>
      </c>
      <c r="M4314" s="1" t="s">
        <v>77</v>
      </c>
      <c r="N4314" s="1" t="s">
        <v>8346</v>
      </c>
      <c r="O4314" s="1">
        <v>2104.5500000000002</v>
      </c>
      <c r="P4314" s="1">
        <v>7</v>
      </c>
      <c r="Q4314" s="1">
        <v>0</v>
      </c>
      <c r="R4314" s="2">
        <v>694.50149999999996</v>
      </c>
    </row>
    <row r="4315" spans="1:18" ht="14.25" customHeight="1" x14ac:dyDescent="0.3">
      <c r="A4315" s="1">
        <v>8683</v>
      </c>
      <c r="B4315" s="1" t="s">
        <v>9802</v>
      </c>
      <c r="C4315" s="3">
        <v>41948</v>
      </c>
      <c r="D4315" s="1" t="s">
        <v>1591</v>
      </c>
      <c r="E4315" s="1" t="s">
        <v>1592</v>
      </c>
      <c r="F4315" s="1" t="s">
        <v>72</v>
      </c>
      <c r="G4315" s="1" t="s">
        <v>24</v>
      </c>
      <c r="H4315" s="1" t="s">
        <v>824</v>
      </c>
      <c r="I4315" s="1" t="s">
        <v>232</v>
      </c>
      <c r="J4315" s="1">
        <v>22204</v>
      </c>
      <c r="K4315" s="1" t="s">
        <v>27</v>
      </c>
      <c r="L4315" s="1" t="s">
        <v>7159</v>
      </c>
      <c r="M4315" s="1" t="s">
        <v>173</v>
      </c>
      <c r="N4315" s="1" t="s">
        <v>7160</v>
      </c>
      <c r="O4315" s="1">
        <v>47.79</v>
      </c>
      <c r="P4315" s="1">
        <v>3</v>
      </c>
      <c r="Q4315" s="1">
        <v>0</v>
      </c>
      <c r="R4315" s="2">
        <v>16.2486</v>
      </c>
    </row>
    <row r="4316" spans="1:18" ht="14.25" customHeight="1" x14ac:dyDescent="0.3">
      <c r="A4316" s="1">
        <v>8684</v>
      </c>
      <c r="B4316" s="1" t="s">
        <v>9803</v>
      </c>
      <c r="C4316" s="3">
        <v>43064</v>
      </c>
      <c r="D4316" s="1" t="s">
        <v>2266</v>
      </c>
      <c r="E4316" s="1" t="s">
        <v>2267</v>
      </c>
      <c r="F4316" s="1" t="s">
        <v>23</v>
      </c>
      <c r="G4316" s="1" t="s">
        <v>24</v>
      </c>
      <c r="H4316" s="1" t="s">
        <v>97</v>
      </c>
      <c r="I4316" s="1" t="s">
        <v>34</v>
      </c>
      <c r="J4316" s="1">
        <v>94122</v>
      </c>
      <c r="K4316" s="1" t="s">
        <v>35</v>
      </c>
      <c r="L4316" s="1" t="s">
        <v>1996</v>
      </c>
      <c r="M4316" s="1" t="s">
        <v>99</v>
      </c>
      <c r="N4316" s="1" t="s">
        <v>1997</v>
      </c>
      <c r="O4316" s="1">
        <v>5.16</v>
      </c>
      <c r="P4316" s="1">
        <v>2</v>
      </c>
      <c r="Q4316" s="1">
        <v>0</v>
      </c>
      <c r="R4316" s="2">
        <v>1.3415999999999999</v>
      </c>
    </row>
    <row r="4317" spans="1:18" ht="14.25" customHeight="1" x14ac:dyDescent="0.3">
      <c r="A4317" s="1">
        <v>8685</v>
      </c>
      <c r="B4317" s="1" t="s">
        <v>9804</v>
      </c>
      <c r="C4317" s="3">
        <v>42720</v>
      </c>
      <c r="D4317" s="1" t="s">
        <v>1171</v>
      </c>
      <c r="E4317" s="1" t="s">
        <v>1172</v>
      </c>
      <c r="F4317" s="1" t="s">
        <v>72</v>
      </c>
      <c r="G4317" s="1" t="s">
        <v>24</v>
      </c>
      <c r="H4317" s="1" t="s">
        <v>697</v>
      </c>
      <c r="I4317" s="1" t="s">
        <v>34</v>
      </c>
      <c r="J4317" s="1">
        <v>92024</v>
      </c>
      <c r="K4317" s="1" t="s">
        <v>35</v>
      </c>
      <c r="L4317" s="1" t="s">
        <v>1213</v>
      </c>
      <c r="M4317" s="1" t="s">
        <v>173</v>
      </c>
      <c r="N4317" s="1" t="s">
        <v>1214</v>
      </c>
      <c r="O4317" s="1">
        <v>21.21</v>
      </c>
      <c r="P4317" s="1">
        <v>7</v>
      </c>
      <c r="Q4317" s="1">
        <v>0</v>
      </c>
      <c r="R4317" s="2">
        <v>4.4541000000000004</v>
      </c>
    </row>
    <row r="4318" spans="1:18" ht="14.25" customHeight="1" x14ac:dyDescent="0.3">
      <c r="A4318" s="1">
        <v>8686</v>
      </c>
      <c r="B4318" s="1" t="s">
        <v>9805</v>
      </c>
      <c r="C4318" s="3">
        <v>43053</v>
      </c>
      <c r="D4318" s="1" t="s">
        <v>3039</v>
      </c>
      <c r="E4318" s="1" t="s">
        <v>3040</v>
      </c>
      <c r="F4318" s="1" t="s">
        <v>32</v>
      </c>
      <c r="G4318" s="1" t="s">
        <v>24</v>
      </c>
      <c r="H4318" s="1" t="s">
        <v>3251</v>
      </c>
      <c r="I4318" s="1" t="s">
        <v>200</v>
      </c>
      <c r="J4318" s="1">
        <v>13601</v>
      </c>
      <c r="K4318" s="1" t="s">
        <v>113</v>
      </c>
      <c r="L4318" s="1" t="s">
        <v>9298</v>
      </c>
      <c r="M4318" s="1" t="s">
        <v>85</v>
      </c>
      <c r="N4318" s="1" t="s">
        <v>9299</v>
      </c>
      <c r="O4318" s="1">
        <v>96.36</v>
      </c>
      <c r="P4318" s="1">
        <v>6</v>
      </c>
      <c r="Q4318" s="1">
        <v>0</v>
      </c>
      <c r="R4318" s="2">
        <v>25.053599999999999</v>
      </c>
    </row>
    <row r="4319" spans="1:18" ht="14.25" customHeight="1" x14ac:dyDescent="0.3">
      <c r="A4319" s="1">
        <v>8687</v>
      </c>
      <c r="B4319" s="1" t="s">
        <v>9806</v>
      </c>
      <c r="C4319" s="3">
        <v>42547</v>
      </c>
      <c r="D4319" s="1" t="s">
        <v>2154</v>
      </c>
      <c r="E4319" s="1" t="s">
        <v>2155</v>
      </c>
      <c r="F4319" s="1" t="s">
        <v>32</v>
      </c>
      <c r="G4319" s="1" t="s">
        <v>24</v>
      </c>
      <c r="H4319" s="1" t="s">
        <v>33</v>
      </c>
      <c r="I4319" s="1" t="s">
        <v>34</v>
      </c>
      <c r="J4319" s="1">
        <v>90036</v>
      </c>
      <c r="K4319" s="1" t="s">
        <v>35</v>
      </c>
      <c r="L4319" s="1" t="s">
        <v>5401</v>
      </c>
      <c r="M4319" s="1" t="s">
        <v>1028</v>
      </c>
      <c r="N4319" s="1" t="s">
        <v>5402</v>
      </c>
      <c r="O4319" s="1">
        <v>231.72</v>
      </c>
      <c r="P4319" s="1">
        <v>2</v>
      </c>
      <c r="Q4319" s="1">
        <v>0</v>
      </c>
      <c r="R4319" s="2">
        <v>11.586</v>
      </c>
    </row>
    <row r="4320" spans="1:18" ht="14.25" customHeight="1" x14ac:dyDescent="0.3">
      <c r="A4320" s="1">
        <v>8690</v>
      </c>
      <c r="B4320" s="1" t="s">
        <v>9807</v>
      </c>
      <c r="C4320" s="3">
        <v>41999</v>
      </c>
      <c r="D4320" s="1" t="s">
        <v>5245</v>
      </c>
      <c r="E4320" s="1" t="s">
        <v>5246</v>
      </c>
      <c r="F4320" s="1" t="s">
        <v>32</v>
      </c>
      <c r="G4320" s="1" t="s">
        <v>24</v>
      </c>
      <c r="H4320" s="1" t="s">
        <v>111</v>
      </c>
      <c r="I4320" s="1" t="s">
        <v>112</v>
      </c>
      <c r="J4320" s="1">
        <v>19140</v>
      </c>
      <c r="K4320" s="1" t="s">
        <v>113</v>
      </c>
      <c r="L4320" s="1" t="s">
        <v>5044</v>
      </c>
      <c r="M4320" s="1" t="s">
        <v>99</v>
      </c>
      <c r="N4320" s="1" t="s">
        <v>5045</v>
      </c>
      <c r="O4320" s="1">
        <v>8.016</v>
      </c>
      <c r="P4320" s="1">
        <v>3</v>
      </c>
      <c r="Q4320" s="1">
        <v>0.2</v>
      </c>
      <c r="R4320" s="2">
        <v>1.1022000000000001</v>
      </c>
    </row>
    <row r="4321" spans="1:18" ht="14.25" customHeight="1" x14ac:dyDescent="0.3">
      <c r="A4321" s="1">
        <v>8691</v>
      </c>
      <c r="B4321" s="1" t="s">
        <v>9808</v>
      </c>
      <c r="C4321" s="3">
        <v>42596</v>
      </c>
      <c r="D4321" s="1" t="s">
        <v>469</v>
      </c>
      <c r="E4321" s="1" t="s">
        <v>470</v>
      </c>
      <c r="F4321" s="1" t="s">
        <v>32</v>
      </c>
      <c r="G4321" s="1" t="s">
        <v>24</v>
      </c>
      <c r="H4321" s="1" t="s">
        <v>602</v>
      </c>
      <c r="I4321" s="1" t="s">
        <v>377</v>
      </c>
      <c r="J4321" s="1">
        <v>44312</v>
      </c>
      <c r="K4321" s="1" t="s">
        <v>113</v>
      </c>
      <c r="L4321" s="1" t="s">
        <v>3135</v>
      </c>
      <c r="M4321" s="1" t="s">
        <v>141</v>
      </c>
      <c r="N4321" s="1" t="s">
        <v>3136</v>
      </c>
      <c r="O4321" s="1">
        <v>259.89600000000002</v>
      </c>
      <c r="P4321" s="1">
        <v>2</v>
      </c>
      <c r="Q4321" s="1">
        <v>0.4</v>
      </c>
      <c r="R4321" s="2">
        <v>-56.3108</v>
      </c>
    </row>
    <row r="4322" spans="1:18" ht="14.25" customHeight="1" x14ac:dyDescent="0.3">
      <c r="A4322" s="1">
        <v>8694</v>
      </c>
      <c r="B4322" s="1" t="s">
        <v>9809</v>
      </c>
      <c r="C4322" s="3">
        <v>42667</v>
      </c>
      <c r="D4322" s="1" t="s">
        <v>3561</v>
      </c>
      <c r="E4322" s="1" t="s">
        <v>3562</v>
      </c>
      <c r="F4322" s="1" t="s">
        <v>72</v>
      </c>
      <c r="G4322" s="1" t="s">
        <v>24</v>
      </c>
      <c r="H4322" s="1" t="s">
        <v>97</v>
      </c>
      <c r="I4322" s="1" t="s">
        <v>34</v>
      </c>
      <c r="J4322" s="1">
        <v>94110</v>
      </c>
      <c r="K4322" s="1" t="s">
        <v>35</v>
      </c>
      <c r="L4322" s="1" t="s">
        <v>9810</v>
      </c>
      <c r="M4322" s="1" t="s">
        <v>173</v>
      </c>
      <c r="N4322" s="1" t="s">
        <v>9811</v>
      </c>
      <c r="O4322" s="1">
        <v>450</v>
      </c>
      <c r="P4322" s="1">
        <v>5</v>
      </c>
      <c r="Q4322" s="1">
        <v>0</v>
      </c>
      <c r="R4322" s="2">
        <v>162</v>
      </c>
    </row>
    <row r="4323" spans="1:18" ht="14.25" customHeight="1" x14ac:dyDescent="0.3">
      <c r="A4323" s="1">
        <v>8695</v>
      </c>
      <c r="B4323" s="1" t="s">
        <v>9812</v>
      </c>
      <c r="C4323" s="3">
        <v>41874</v>
      </c>
      <c r="D4323" s="1" t="s">
        <v>816</v>
      </c>
      <c r="E4323" s="1" t="s">
        <v>817</v>
      </c>
      <c r="F4323" s="1" t="s">
        <v>72</v>
      </c>
      <c r="G4323" s="1" t="s">
        <v>24</v>
      </c>
      <c r="H4323" s="1" t="s">
        <v>5571</v>
      </c>
      <c r="I4323" s="1" t="s">
        <v>179</v>
      </c>
      <c r="J4323" s="1">
        <v>49505</v>
      </c>
      <c r="K4323" s="1" t="s">
        <v>75</v>
      </c>
      <c r="L4323" s="1" t="s">
        <v>1574</v>
      </c>
      <c r="M4323" s="1" t="s">
        <v>59</v>
      </c>
      <c r="N4323" s="1" t="s">
        <v>1575</v>
      </c>
      <c r="O4323" s="1">
        <v>19.440000000000001</v>
      </c>
      <c r="P4323" s="1">
        <v>3</v>
      </c>
      <c r="Q4323" s="1">
        <v>0</v>
      </c>
      <c r="R4323" s="2">
        <v>9.5256000000000007</v>
      </c>
    </row>
    <row r="4324" spans="1:18" ht="14.25" customHeight="1" x14ac:dyDescent="0.3">
      <c r="A4324" s="1">
        <v>8696</v>
      </c>
      <c r="B4324" s="1" t="s">
        <v>9813</v>
      </c>
      <c r="C4324" s="3">
        <v>42993</v>
      </c>
      <c r="D4324" s="1" t="s">
        <v>278</v>
      </c>
      <c r="E4324" s="1" t="s">
        <v>279</v>
      </c>
      <c r="F4324" s="1" t="s">
        <v>72</v>
      </c>
      <c r="G4324" s="1" t="s">
        <v>24</v>
      </c>
      <c r="H4324" s="1" t="s">
        <v>97</v>
      </c>
      <c r="I4324" s="1" t="s">
        <v>34</v>
      </c>
      <c r="J4324" s="1">
        <v>94109</v>
      </c>
      <c r="K4324" s="1" t="s">
        <v>35</v>
      </c>
      <c r="L4324" s="1" t="s">
        <v>4462</v>
      </c>
      <c r="M4324" s="1" t="s">
        <v>45</v>
      </c>
      <c r="N4324" s="1" t="s">
        <v>4463</v>
      </c>
      <c r="O4324" s="1">
        <v>300.904</v>
      </c>
      <c r="P4324" s="1">
        <v>1</v>
      </c>
      <c r="Q4324" s="1">
        <v>0.2</v>
      </c>
      <c r="R4324" s="2">
        <v>11.283899999999999</v>
      </c>
    </row>
    <row r="4325" spans="1:18" ht="14.25" customHeight="1" x14ac:dyDescent="0.3">
      <c r="A4325" s="1">
        <v>8697</v>
      </c>
      <c r="B4325" s="1" t="s">
        <v>9814</v>
      </c>
      <c r="C4325" s="3">
        <v>42901</v>
      </c>
      <c r="D4325" s="1" t="s">
        <v>834</v>
      </c>
      <c r="E4325" s="1" t="s">
        <v>835</v>
      </c>
      <c r="F4325" s="1" t="s">
        <v>32</v>
      </c>
      <c r="G4325" s="1" t="s">
        <v>24</v>
      </c>
      <c r="H4325" s="1" t="s">
        <v>4729</v>
      </c>
      <c r="I4325" s="1" t="s">
        <v>248</v>
      </c>
      <c r="J4325" s="1">
        <v>37211</v>
      </c>
      <c r="K4325" s="1" t="s">
        <v>27</v>
      </c>
      <c r="L4325" s="1" t="s">
        <v>4277</v>
      </c>
      <c r="M4325" s="1" t="s">
        <v>141</v>
      </c>
      <c r="N4325" s="1" t="s">
        <v>4278</v>
      </c>
      <c r="O4325" s="1">
        <v>239.976</v>
      </c>
      <c r="P4325" s="1">
        <v>3</v>
      </c>
      <c r="Q4325" s="1">
        <v>0.2</v>
      </c>
      <c r="R4325" s="2">
        <v>26.997299999999999</v>
      </c>
    </row>
    <row r="4326" spans="1:18" ht="14.25" customHeight="1" x14ac:dyDescent="0.3">
      <c r="A4326" s="1">
        <v>8704</v>
      </c>
      <c r="B4326" s="1" t="s">
        <v>9815</v>
      </c>
      <c r="C4326" s="3">
        <v>42064</v>
      </c>
      <c r="D4326" s="1" t="s">
        <v>1619</v>
      </c>
      <c r="E4326" s="1" t="s">
        <v>1620</v>
      </c>
      <c r="F4326" s="1" t="s">
        <v>23</v>
      </c>
      <c r="G4326" s="1" t="s">
        <v>24</v>
      </c>
      <c r="H4326" s="1" t="s">
        <v>111</v>
      </c>
      <c r="I4326" s="1" t="s">
        <v>112</v>
      </c>
      <c r="J4326" s="1">
        <v>19120</v>
      </c>
      <c r="K4326" s="1" t="s">
        <v>113</v>
      </c>
      <c r="L4326" s="1" t="s">
        <v>9816</v>
      </c>
      <c r="M4326" s="1" t="s">
        <v>77</v>
      </c>
      <c r="N4326" s="1" t="s">
        <v>9817</v>
      </c>
      <c r="O4326" s="1">
        <v>3.552</v>
      </c>
      <c r="P4326" s="1">
        <v>2</v>
      </c>
      <c r="Q4326" s="1">
        <v>0.2</v>
      </c>
      <c r="R4326" s="2">
        <v>0.44400000000000001</v>
      </c>
    </row>
    <row r="4327" spans="1:18" ht="14.25" customHeight="1" x14ac:dyDescent="0.3">
      <c r="A4327" s="1">
        <v>8705</v>
      </c>
      <c r="B4327" s="1" t="s">
        <v>9818</v>
      </c>
      <c r="C4327" s="3">
        <v>42574</v>
      </c>
      <c r="D4327" s="1" t="s">
        <v>4175</v>
      </c>
      <c r="E4327" s="1" t="s">
        <v>4176</v>
      </c>
      <c r="F4327" s="1" t="s">
        <v>23</v>
      </c>
      <c r="G4327" s="1" t="s">
        <v>24</v>
      </c>
      <c r="H4327" s="1" t="s">
        <v>133</v>
      </c>
      <c r="I4327" s="1" t="s">
        <v>74</v>
      </c>
      <c r="J4327" s="1">
        <v>77041</v>
      </c>
      <c r="K4327" s="1" t="s">
        <v>75</v>
      </c>
      <c r="L4327" s="1" t="s">
        <v>7874</v>
      </c>
      <c r="M4327" s="1" t="s">
        <v>141</v>
      </c>
      <c r="N4327" s="1" t="s">
        <v>7875</v>
      </c>
      <c r="O4327" s="1">
        <v>115.136</v>
      </c>
      <c r="P4327" s="1">
        <v>8</v>
      </c>
      <c r="Q4327" s="1">
        <v>0.2</v>
      </c>
      <c r="R4327" s="2">
        <v>11.5136</v>
      </c>
    </row>
    <row r="4328" spans="1:18" ht="14.25" customHeight="1" x14ac:dyDescent="0.3">
      <c r="A4328" s="1">
        <v>8706</v>
      </c>
      <c r="B4328" s="1" t="s">
        <v>9819</v>
      </c>
      <c r="C4328" s="3">
        <v>41913</v>
      </c>
      <c r="D4328" s="1" t="s">
        <v>6504</v>
      </c>
      <c r="E4328" s="1" t="s">
        <v>6505</v>
      </c>
      <c r="F4328" s="1" t="s">
        <v>72</v>
      </c>
      <c r="G4328" s="1" t="s">
        <v>24</v>
      </c>
      <c r="H4328" s="1" t="s">
        <v>2557</v>
      </c>
      <c r="I4328" s="1" t="s">
        <v>1016</v>
      </c>
      <c r="J4328" s="1">
        <v>89502</v>
      </c>
      <c r="K4328" s="1" t="s">
        <v>35</v>
      </c>
      <c r="L4328" s="1" t="s">
        <v>9820</v>
      </c>
      <c r="M4328" s="1" t="s">
        <v>202</v>
      </c>
      <c r="N4328" s="1" t="s">
        <v>9821</v>
      </c>
      <c r="O4328" s="1">
        <v>4.71</v>
      </c>
      <c r="P4328" s="1">
        <v>1</v>
      </c>
      <c r="Q4328" s="1">
        <v>0</v>
      </c>
      <c r="R4328" s="2">
        <v>0</v>
      </c>
    </row>
    <row r="4329" spans="1:18" ht="14.25" customHeight="1" x14ac:dyDescent="0.3">
      <c r="A4329" s="1">
        <v>8707</v>
      </c>
      <c r="B4329" s="1" t="s">
        <v>9822</v>
      </c>
      <c r="C4329" s="3">
        <v>41890</v>
      </c>
      <c r="D4329" s="1" t="s">
        <v>2957</v>
      </c>
      <c r="E4329" s="1" t="s">
        <v>2958</v>
      </c>
      <c r="F4329" s="1" t="s">
        <v>72</v>
      </c>
      <c r="G4329" s="1" t="s">
        <v>24</v>
      </c>
      <c r="H4329" s="1" t="s">
        <v>199</v>
      </c>
      <c r="I4329" s="1" t="s">
        <v>200</v>
      </c>
      <c r="J4329" s="1">
        <v>10009</v>
      </c>
      <c r="K4329" s="1" t="s">
        <v>113</v>
      </c>
      <c r="L4329" s="1" t="s">
        <v>4056</v>
      </c>
      <c r="M4329" s="1" t="s">
        <v>115</v>
      </c>
      <c r="N4329" s="1" t="s">
        <v>4057</v>
      </c>
      <c r="O4329" s="1">
        <v>172.76400000000001</v>
      </c>
      <c r="P4329" s="1">
        <v>2</v>
      </c>
      <c r="Q4329" s="1">
        <v>0.1</v>
      </c>
      <c r="R4329" s="2">
        <v>13.437200000000001</v>
      </c>
    </row>
    <row r="4330" spans="1:18" ht="14.25" customHeight="1" x14ac:dyDescent="0.3">
      <c r="A4330" s="1">
        <v>8709</v>
      </c>
      <c r="B4330" s="1" t="s">
        <v>9823</v>
      </c>
      <c r="C4330" s="3">
        <v>41959</v>
      </c>
      <c r="D4330" s="1" t="s">
        <v>1556</v>
      </c>
      <c r="E4330" s="1" t="s">
        <v>1557</v>
      </c>
      <c r="F4330" s="1" t="s">
        <v>32</v>
      </c>
      <c r="G4330" s="1" t="s">
        <v>24</v>
      </c>
      <c r="H4330" s="1" t="s">
        <v>33</v>
      </c>
      <c r="I4330" s="1" t="s">
        <v>34</v>
      </c>
      <c r="J4330" s="1">
        <v>90008</v>
      </c>
      <c r="K4330" s="1" t="s">
        <v>35</v>
      </c>
      <c r="L4330" s="1" t="s">
        <v>9824</v>
      </c>
      <c r="M4330" s="1" t="s">
        <v>141</v>
      </c>
      <c r="N4330" s="1" t="s">
        <v>9825</v>
      </c>
      <c r="O4330" s="1">
        <v>79.968000000000004</v>
      </c>
      <c r="P4330" s="1">
        <v>4</v>
      </c>
      <c r="Q4330" s="1">
        <v>0.2</v>
      </c>
      <c r="R4330" s="2">
        <v>-17.992799999999999</v>
      </c>
    </row>
    <row r="4331" spans="1:18" ht="14.25" customHeight="1" x14ac:dyDescent="0.3">
      <c r="A4331" s="1">
        <v>8712</v>
      </c>
      <c r="B4331" s="1" t="s">
        <v>9826</v>
      </c>
      <c r="C4331" s="3">
        <v>41701</v>
      </c>
      <c r="D4331" s="1" t="s">
        <v>2684</v>
      </c>
      <c r="E4331" s="1" t="s">
        <v>2685</v>
      </c>
      <c r="F4331" s="1" t="s">
        <v>23</v>
      </c>
      <c r="G4331" s="1" t="s">
        <v>24</v>
      </c>
      <c r="H4331" s="1" t="s">
        <v>697</v>
      </c>
      <c r="I4331" s="1" t="s">
        <v>34</v>
      </c>
      <c r="J4331" s="1">
        <v>92037</v>
      </c>
      <c r="K4331" s="1" t="s">
        <v>35</v>
      </c>
      <c r="L4331" s="1" t="s">
        <v>2968</v>
      </c>
      <c r="M4331" s="1" t="s">
        <v>45</v>
      </c>
      <c r="N4331" s="1" t="s">
        <v>2969</v>
      </c>
      <c r="O4331" s="1">
        <v>626.35199999999998</v>
      </c>
      <c r="P4331" s="1">
        <v>3</v>
      </c>
      <c r="Q4331" s="1">
        <v>0.2</v>
      </c>
      <c r="R4331" s="2">
        <v>-23.488199999999999</v>
      </c>
    </row>
    <row r="4332" spans="1:18" ht="14.25" customHeight="1" x14ac:dyDescent="0.3">
      <c r="A4332" s="1">
        <v>8713</v>
      </c>
      <c r="B4332" s="1" t="s">
        <v>9827</v>
      </c>
      <c r="C4332" s="3">
        <v>42341</v>
      </c>
      <c r="D4332" s="1" t="s">
        <v>4568</v>
      </c>
      <c r="E4332" s="1" t="s">
        <v>4569</v>
      </c>
      <c r="F4332" s="1" t="s">
        <v>23</v>
      </c>
      <c r="G4332" s="1" t="s">
        <v>24</v>
      </c>
      <c r="H4332" s="1" t="s">
        <v>97</v>
      </c>
      <c r="I4332" s="1" t="s">
        <v>34</v>
      </c>
      <c r="J4332" s="1">
        <v>94110</v>
      </c>
      <c r="K4332" s="1" t="s">
        <v>35</v>
      </c>
      <c r="L4332" s="1" t="s">
        <v>7217</v>
      </c>
      <c r="M4332" s="1" t="s">
        <v>29</v>
      </c>
      <c r="N4332" s="1" t="s">
        <v>7218</v>
      </c>
      <c r="O4332" s="1">
        <v>359.49900000000002</v>
      </c>
      <c r="P4332" s="1">
        <v>3</v>
      </c>
      <c r="Q4332" s="1">
        <v>0.15</v>
      </c>
      <c r="R4332" s="2">
        <v>-29.605799999999999</v>
      </c>
    </row>
    <row r="4333" spans="1:18" ht="14.25" customHeight="1" x14ac:dyDescent="0.3">
      <c r="A4333" s="1">
        <v>8714</v>
      </c>
      <c r="B4333" s="1" t="s">
        <v>9828</v>
      </c>
      <c r="C4333" s="3">
        <v>42927</v>
      </c>
      <c r="D4333" s="1" t="s">
        <v>6822</v>
      </c>
      <c r="E4333" s="1" t="s">
        <v>6823</v>
      </c>
      <c r="F4333" s="1" t="s">
        <v>32</v>
      </c>
      <c r="G4333" s="1" t="s">
        <v>24</v>
      </c>
      <c r="H4333" s="1" t="s">
        <v>697</v>
      </c>
      <c r="I4333" s="1" t="s">
        <v>34</v>
      </c>
      <c r="J4333" s="1">
        <v>92105</v>
      </c>
      <c r="K4333" s="1" t="s">
        <v>35</v>
      </c>
      <c r="L4333" s="1" t="s">
        <v>1779</v>
      </c>
      <c r="M4333" s="1" t="s">
        <v>141</v>
      </c>
      <c r="N4333" s="1" t="s">
        <v>1780</v>
      </c>
      <c r="O4333" s="1">
        <v>71.951999999999998</v>
      </c>
      <c r="P4333" s="1">
        <v>6</v>
      </c>
      <c r="Q4333" s="1">
        <v>0.2</v>
      </c>
      <c r="R4333" s="2">
        <v>5.3963999999999999</v>
      </c>
    </row>
    <row r="4334" spans="1:18" ht="14.25" customHeight="1" x14ac:dyDescent="0.3">
      <c r="A4334" s="1">
        <v>8716</v>
      </c>
      <c r="B4334" s="1" t="s">
        <v>9829</v>
      </c>
      <c r="C4334" s="3">
        <v>43055</v>
      </c>
      <c r="D4334" s="1" t="s">
        <v>1966</v>
      </c>
      <c r="E4334" s="1" t="s">
        <v>1967</v>
      </c>
      <c r="F4334" s="1" t="s">
        <v>32</v>
      </c>
      <c r="G4334" s="1" t="s">
        <v>24</v>
      </c>
      <c r="H4334" s="1" t="s">
        <v>9830</v>
      </c>
      <c r="I4334" s="1" t="s">
        <v>377</v>
      </c>
      <c r="J4334" s="1">
        <v>44035</v>
      </c>
      <c r="K4334" s="1" t="s">
        <v>113</v>
      </c>
      <c r="L4334" s="1" t="s">
        <v>3013</v>
      </c>
      <c r="M4334" s="1" t="s">
        <v>67</v>
      </c>
      <c r="N4334" s="1" t="s">
        <v>3014</v>
      </c>
      <c r="O4334" s="1">
        <v>1.8240000000000001</v>
      </c>
      <c r="P4334" s="1">
        <v>1</v>
      </c>
      <c r="Q4334" s="1">
        <v>0.7</v>
      </c>
      <c r="R4334" s="2">
        <v>-1.3984000000000001</v>
      </c>
    </row>
    <row r="4335" spans="1:18" ht="14.25" customHeight="1" x14ac:dyDescent="0.3">
      <c r="A4335" s="1">
        <v>8717</v>
      </c>
      <c r="B4335" s="1" t="s">
        <v>9831</v>
      </c>
      <c r="C4335" s="3">
        <v>42533</v>
      </c>
      <c r="D4335" s="1" t="s">
        <v>4222</v>
      </c>
      <c r="E4335" s="1" t="s">
        <v>4223</v>
      </c>
      <c r="F4335" s="1" t="s">
        <v>72</v>
      </c>
      <c r="G4335" s="1" t="s">
        <v>24</v>
      </c>
      <c r="H4335" s="1" t="s">
        <v>133</v>
      </c>
      <c r="I4335" s="1" t="s">
        <v>74</v>
      </c>
      <c r="J4335" s="1">
        <v>77070</v>
      </c>
      <c r="K4335" s="1" t="s">
        <v>75</v>
      </c>
      <c r="L4335" s="1" t="s">
        <v>5003</v>
      </c>
      <c r="M4335" s="1" t="s">
        <v>77</v>
      </c>
      <c r="N4335" s="1" t="s">
        <v>5004</v>
      </c>
      <c r="O4335" s="1">
        <v>64.384</v>
      </c>
      <c r="P4335" s="1">
        <v>4</v>
      </c>
      <c r="Q4335" s="1">
        <v>0.8</v>
      </c>
      <c r="R4335" s="2">
        <v>-160.96</v>
      </c>
    </row>
    <row r="4336" spans="1:18" ht="14.25" customHeight="1" x14ac:dyDescent="0.3">
      <c r="A4336" s="1">
        <v>8724</v>
      </c>
      <c r="B4336" s="1" t="s">
        <v>9832</v>
      </c>
      <c r="C4336" s="3">
        <v>42733</v>
      </c>
      <c r="D4336" s="1" t="s">
        <v>7518</v>
      </c>
      <c r="E4336" s="1" t="s">
        <v>7519</v>
      </c>
      <c r="F4336" s="1" t="s">
        <v>72</v>
      </c>
      <c r="G4336" s="1" t="s">
        <v>24</v>
      </c>
      <c r="H4336" s="1" t="s">
        <v>1038</v>
      </c>
      <c r="I4336" s="1" t="s">
        <v>43</v>
      </c>
      <c r="J4336" s="1">
        <v>33178</v>
      </c>
      <c r="K4336" s="1" t="s">
        <v>27</v>
      </c>
      <c r="L4336" s="1" t="s">
        <v>2812</v>
      </c>
      <c r="M4336" s="1" t="s">
        <v>59</v>
      </c>
      <c r="N4336" s="1" t="s">
        <v>2813</v>
      </c>
      <c r="O4336" s="1">
        <v>37.408000000000001</v>
      </c>
      <c r="P4336" s="1">
        <v>7</v>
      </c>
      <c r="Q4336" s="1">
        <v>0.2</v>
      </c>
      <c r="R4336" s="2">
        <v>13.0928</v>
      </c>
    </row>
    <row r="4337" spans="1:18" ht="14.25" customHeight="1" x14ac:dyDescent="0.3">
      <c r="A4337" s="1">
        <v>8726</v>
      </c>
      <c r="B4337" s="1" t="s">
        <v>9833</v>
      </c>
      <c r="C4337" s="3">
        <v>42812</v>
      </c>
      <c r="D4337" s="1" t="s">
        <v>2216</v>
      </c>
      <c r="E4337" s="1" t="s">
        <v>2217</v>
      </c>
      <c r="F4337" s="1" t="s">
        <v>23</v>
      </c>
      <c r="G4337" s="1" t="s">
        <v>24</v>
      </c>
      <c r="H4337" s="1" t="s">
        <v>64</v>
      </c>
      <c r="I4337" s="1" t="s">
        <v>65</v>
      </c>
      <c r="J4337" s="1">
        <v>98115</v>
      </c>
      <c r="K4337" s="1" t="s">
        <v>35</v>
      </c>
      <c r="L4337" s="1" t="s">
        <v>8011</v>
      </c>
      <c r="M4337" s="1" t="s">
        <v>99</v>
      </c>
      <c r="N4337" s="1" t="s">
        <v>8012</v>
      </c>
      <c r="O4337" s="1">
        <v>46.2</v>
      </c>
      <c r="P4337" s="1">
        <v>4</v>
      </c>
      <c r="Q4337" s="1">
        <v>0</v>
      </c>
      <c r="R4337" s="2">
        <v>21.251999999999999</v>
      </c>
    </row>
    <row r="4338" spans="1:18" ht="14.25" customHeight="1" x14ac:dyDescent="0.3">
      <c r="A4338" s="1">
        <v>8727</v>
      </c>
      <c r="B4338" s="1" t="s">
        <v>9834</v>
      </c>
      <c r="C4338" s="3">
        <v>42365</v>
      </c>
      <c r="D4338" s="1" t="s">
        <v>846</v>
      </c>
      <c r="E4338" s="1" t="s">
        <v>847</v>
      </c>
      <c r="F4338" s="1" t="s">
        <v>32</v>
      </c>
      <c r="G4338" s="1" t="s">
        <v>24</v>
      </c>
      <c r="H4338" s="1" t="s">
        <v>870</v>
      </c>
      <c r="I4338" s="1" t="s">
        <v>248</v>
      </c>
      <c r="J4338" s="1">
        <v>37130</v>
      </c>
      <c r="K4338" s="1" t="s">
        <v>27</v>
      </c>
      <c r="L4338" s="1" t="s">
        <v>9556</v>
      </c>
      <c r="M4338" s="1" t="s">
        <v>173</v>
      </c>
      <c r="N4338" s="1" t="s">
        <v>9557</v>
      </c>
      <c r="O4338" s="1">
        <v>4.7279999999999998</v>
      </c>
      <c r="P4338" s="1">
        <v>3</v>
      </c>
      <c r="Q4338" s="1">
        <v>0.2</v>
      </c>
      <c r="R4338" s="2">
        <v>0.70920000000000005</v>
      </c>
    </row>
    <row r="4339" spans="1:18" ht="14.25" customHeight="1" x14ac:dyDescent="0.3">
      <c r="A4339" s="1">
        <v>8732</v>
      </c>
      <c r="B4339" s="1" t="s">
        <v>9835</v>
      </c>
      <c r="C4339" s="3">
        <v>42216</v>
      </c>
      <c r="D4339" s="1" t="s">
        <v>1740</v>
      </c>
      <c r="E4339" s="1" t="s">
        <v>1741</v>
      </c>
      <c r="F4339" s="1" t="s">
        <v>32</v>
      </c>
      <c r="G4339" s="1" t="s">
        <v>24</v>
      </c>
      <c r="H4339" s="1" t="s">
        <v>4142</v>
      </c>
      <c r="I4339" s="1" t="s">
        <v>443</v>
      </c>
      <c r="J4339" s="1">
        <v>63116</v>
      </c>
      <c r="K4339" s="1" t="s">
        <v>75</v>
      </c>
      <c r="L4339" s="1" t="s">
        <v>1027</v>
      </c>
      <c r="M4339" s="1" t="s">
        <v>1028</v>
      </c>
      <c r="N4339" s="1" t="s">
        <v>1029</v>
      </c>
      <c r="O4339" s="1">
        <v>52.59</v>
      </c>
      <c r="P4339" s="1">
        <v>3</v>
      </c>
      <c r="Q4339" s="1">
        <v>0</v>
      </c>
      <c r="R4339" s="2">
        <v>15.776999999999999</v>
      </c>
    </row>
    <row r="4340" spans="1:18" ht="14.25" customHeight="1" x14ac:dyDescent="0.3">
      <c r="A4340" s="1">
        <v>8733</v>
      </c>
      <c r="B4340" s="1" t="s">
        <v>9836</v>
      </c>
      <c r="C4340" s="3">
        <v>42913</v>
      </c>
      <c r="D4340" s="1" t="s">
        <v>3039</v>
      </c>
      <c r="E4340" s="1" t="s">
        <v>3040</v>
      </c>
      <c r="F4340" s="1" t="s">
        <v>32</v>
      </c>
      <c r="G4340" s="1" t="s">
        <v>24</v>
      </c>
      <c r="H4340" s="1" t="s">
        <v>64</v>
      </c>
      <c r="I4340" s="1" t="s">
        <v>65</v>
      </c>
      <c r="J4340" s="1">
        <v>98105</v>
      </c>
      <c r="K4340" s="1" t="s">
        <v>35</v>
      </c>
      <c r="L4340" s="1" t="s">
        <v>5262</v>
      </c>
      <c r="M4340" s="1" t="s">
        <v>59</v>
      </c>
      <c r="N4340" s="1" t="s">
        <v>5263</v>
      </c>
      <c r="O4340" s="1">
        <v>19.440000000000001</v>
      </c>
      <c r="P4340" s="1">
        <v>3</v>
      </c>
      <c r="Q4340" s="1">
        <v>0</v>
      </c>
      <c r="R4340" s="2">
        <v>9.3312000000000008</v>
      </c>
    </row>
    <row r="4341" spans="1:18" ht="14.25" customHeight="1" x14ac:dyDescent="0.3">
      <c r="A4341" s="1">
        <v>8736</v>
      </c>
      <c r="B4341" s="1" t="s">
        <v>9837</v>
      </c>
      <c r="C4341" s="3">
        <v>41677</v>
      </c>
      <c r="D4341" s="1" t="s">
        <v>1822</v>
      </c>
      <c r="E4341" s="1" t="s">
        <v>1823</v>
      </c>
      <c r="F4341" s="1" t="s">
        <v>32</v>
      </c>
      <c r="G4341" s="1" t="s">
        <v>24</v>
      </c>
      <c r="H4341" s="1" t="s">
        <v>199</v>
      </c>
      <c r="I4341" s="1" t="s">
        <v>200</v>
      </c>
      <c r="J4341" s="1">
        <v>10024</v>
      </c>
      <c r="K4341" s="1" t="s">
        <v>113</v>
      </c>
      <c r="L4341" s="1" t="s">
        <v>4935</v>
      </c>
      <c r="M4341" s="1" t="s">
        <v>85</v>
      </c>
      <c r="N4341" s="1" t="s">
        <v>4936</v>
      </c>
      <c r="O4341" s="1">
        <v>64.959999999999994</v>
      </c>
      <c r="P4341" s="1">
        <v>4</v>
      </c>
      <c r="Q4341" s="1">
        <v>0</v>
      </c>
      <c r="R4341" s="2">
        <v>9.7439999999999998</v>
      </c>
    </row>
    <row r="4342" spans="1:18" ht="14.25" customHeight="1" x14ac:dyDescent="0.3">
      <c r="A4342" s="1">
        <v>8737</v>
      </c>
      <c r="B4342" s="1" t="s">
        <v>9838</v>
      </c>
      <c r="C4342" s="3">
        <v>42617</v>
      </c>
      <c r="D4342" s="1" t="s">
        <v>3621</v>
      </c>
      <c r="E4342" s="1" t="s">
        <v>3622</v>
      </c>
      <c r="F4342" s="1" t="s">
        <v>32</v>
      </c>
      <c r="G4342" s="1" t="s">
        <v>24</v>
      </c>
      <c r="H4342" s="1" t="s">
        <v>7442</v>
      </c>
      <c r="I4342" s="1" t="s">
        <v>171</v>
      </c>
      <c r="J4342" s="1">
        <v>55125</v>
      </c>
      <c r="K4342" s="1" t="s">
        <v>75</v>
      </c>
      <c r="L4342" s="1" t="s">
        <v>1482</v>
      </c>
      <c r="M4342" s="1" t="s">
        <v>85</v>
      </c>
      <c r="N4342" s="1" t="s">
        <v>1483</v>
      </c>
      <c r="O4342" s="1">
        <v>535.41</v>
      </c>
      <c r="P4342" s="1">
        <v>3</v>
      </c>
      <c r="Q4342" s="1">
        <v>0</v>
      </c>
      <c r="R4342" s="2">
        <v>160.62299999999999</v>
      </c>
    </row>
    <row r="4343" spans="1:18" ht="14.25" customHeight="1" x14ac:dyDescent="0.3">
      <c r="A4343" s="1">
        <v>8738</v>
      </c>
      <c r="B4343" s="1" t="s">
        <v>9839</v>
      </c>
      <c r="C4343" s="3">
        <v>42831</v>
      </c>
      <c r="D4343" s="1" t="s">
        <v>6262</v>
      </c>
      <c r="E4343" s="1" t="s">
        <v>6263</v>
      </c>
      <c r="F4343" s="1" t="s">
        <v>32</v>
      </c>
      <c r="G4343" s="1" t="s">
        <v>24</v>
      </c>
      <c r="H4343" s="1" t="s">
        <v>5338</v>
      </c>
      <c r="I4343" s="1" t="s">
        <v>248</v>
      </c>
      <c r="J4343" s="1">
        <v>37421</v>
      </c>
      <c r="K4343" s="1" t="s">
        <v>27</v>
      </c>
      <c r="L4343" s="1" t="s">
        <v>2444</v>
      </c>
      <c r="M4343" s="1" t="s">
        <v>67</v>
      </c>
      <c r="N4343" s="1" t="s">
        <v>2445</v>
      </c>
      <c r="O4343" s="1">
        <v>8.1</v>
      </c>
      <c r="P4343" s="1">
        <v>5</v>
      </c>
      <c r="Q4343" s="1">
        <v>0.7</v>
      </c>
      <c r="R4343" s="2">
        <v>-5.94</v>
      </c>
    </row>
    <row r="4344" spans="1:18" ht="14.25" customHeight="1" x14ac:dyDescent="0.3">
      <c r="A4344" s="1">
        <v>8739</v>
      </c>
      <c r="B4344" s="1" t="s">
        <v>9840</v>
      </c>
      <c r="C4344" s="3">
        <v>43077</v>
      </c>
      <c r="D4344" s="1" t="s">
        <v>507</v>
      </c>
      <c r="E4344" s="1" t="s">
        <v>508</v>
      </c>
      <c r="F4344" s="1" t="s">
        <v>23</v>
      </c>
      <c r="G4344" s="1" t="s">
        <v>24</v>
      </c>
      <c r="H4344" s="1" t="s">
        <v>111</v>
      </c>
      <c r="I4344" s="1" t="s">
        <v>112</v>
      </c>
      <c r="J4344" s="1">
        <v>19140</v>
      </c>
      <c r="K4344" s="1" t="s">
        <v>113</v>
      </c>
      <c r="L4344" s="1" t="s">
        <v>515</v>
      </c>
      <c r="M4344" s="1" t="s">
        <v>99</v>
      </c>
      <c r="N4344" s="1" t="s">
        <v>516</v>
      </c>
      <c r="O4344" s="1">
        <v>13.247999999999999</v>
      </c>
      <c r="P4344" s="1">
        <v>4</v>
      </c>
      <c r="Q4344" s="1">
        <v>0.2</v>
      </c>
      <c r="R4344" s="2">
        <v>3.6432000000000002</v>
      </c>
    </row>
    <row r="4345" spans="1:18" ht="14.25" customHeight="1" x14ac:dyDescent="0.3">
      <c r="A4345" s="1">
        <v>8741</v>
      </c>
      <c r="B4345" s="1" t="s">
        <v>9841</v>
      </c>
      <c r="C4345" s="3">
        <v>42575</v>
      </c>
      <c r="D4345" s="1" t="s">
        <v>3394</v>
      </c>
      <c r="E4345" s="1" t="s">
        <v>3395</v>
      </c>
      <c r="F4345" s="1" t="s">
        <v>23</v>
      </c>
      <c r="G4345" s="1" t="s">
        <v>24</v>
      </c>
      <c r="H4345" s="1" t="s">
        <v>3400</v>
      </c>
      <c r="I4345" s="1" t="s">
        <v>549</v>
      </c>
      <c r="J4345" s="1">
        <v>70506</v>
      </c>
      <c r="K4345" s="1" t="s">
        <v>27</v>
      </c>
      <c r="L4345" s="1" t="s">
        <v>8920</v>
      </c>
      <c r="M4345" s="1" t="s">
        <v>99</v>
      </c>
      <c r="N4345" s="1" t="s">
        <v>8921</v>
      </c>
      <c r="O4345" s="1">
        <v>73.2</v>
      </c>
      <c r="P4345" s="1">
        <v>5</v>
      </c>
      <c r="Q4345" s="1">
        <v>0</v>
      </c>
      <c r="R4345" s="2">
        <v>21.228000000000002</v>
      </c>
    </row>
    <row r="4346" spans="1:18" ht="14.25" customHeight="1" x14ac:dyDescent="0.3">
      <c r="A4346" s="1">
        <v>8742</v>
      </c>
      <c r="B4346" s="1" t="s">
        <v>9842</v>
      </c>
      <c r="C4346" s="3">
        <v>42317</v>
      </c>
      <c r="D4346" s="1" t="s">
        <v>2053</v>
      </c>
      <c r="E4346" s="1" t="s">
        <v>2054</v>
      </c>
      <c r="F4346" s="1" t="s">
        <v>72</v>
      </c>
      <c r="G4346" s="1" t="s">
        <v>24</v>
      </c>
      <c r="H4346" s="1" t="s">
        <v>1084</v>
      </c>
      <c r="I4346" s="1" t="s">
        <v>193</v>
      </c>
      <c r="J4346" s="1">
        <v>46226</v>
      </c>
      <c r="K4346" s="1" t="s">
        <v>75</v>
      </c>
      <c r="L4346" s="1" t="s">
        <v>557</v>
      </c>
      <c r="M4346" s="1" t="s">
        <v>67</v>
      </c>
      <c r="N4346" s="1" t="s">
        <v>558</v>
      </c>
      <c r="O4346" s="1">
        <v>10.74</v>
      </c>
      <c r="P4346" s="1">
        <v>3</v>
      </c>
      <c r="Q4346" s="1">
        <v>0</v>
      </c>
      <c r="R4346" s="2">
        <v>5.1551999999999998</v>
      </c>
    </row>
    <row r="4347" spans="1:18" ht="14.25" customHeight="1" x14ac:dyDescent="0.3">
      <c r="A4347" s="1">
        <v>8743</v>
      </c>
      <c r="B4347" s="1" t="s">
        <v>9843</v>
      </c>
      <c r="C4347" s="3">
        <v>42279</v>
      </c>
      <c r="D4347" s="1" t="s">
        <v>1475</v>
      </c>
      <c r="E4347" s="1" t="s">
        <v>1476</v>
      </c>
      <c r="F4347" s="1" t="s">
        <v>23</v>
      </c>
      <c r="G4347" s="1" t="s">
        <v>24</v>
      </c>
      <c r="H4347" s="1" t="s">
        <v>8924</v>
      </c>
      <c r="I4347" s="1" t="s">
        <v>313</v>
      </c>
      <c r="J4347" s="1">
        <v>97123</v>
      </c>
      <c r="K4347" s="1" t="s">
        <v>35</v>
      </c>
      <c r="L4347" s="1" t="s">
        <v>319</v>
      </c>
      <c r="M4347" s="1" t="s">
        <v>51</v>
      </c>
      <c r="N4347" s="1" t="s">
        <v>320</v>
      </c>
      <c r="O4347" s="1">
        <v>11.032</v>
      </c>
      <c r="P4347" s="1">
        <v>1</v>
      </c>
      <c r="Q4347" s="1">
        <v>0.2</v>
      </c>
      <c r="R4347" s="2">
        <v>3.0337999999999998</v>
      </c>
    </row>
    <row r="4348" spans="1:18" ht="14.25" customHeight="1" x14ac:dyDescent="0.3">
      <c r="A4348" s="1">
        <v>8745</v>
      </c>
      <c r="B4348" s="1" t="s">
        <v>9844</v>
      </c>
      <c r="C4348" s="3">
        <v>42330</v>
      </c>
      <c r="D4348" s="1" t="s">
        <v>9707</v>
      </c>
      <c r="E4348" s="1" t="s">
        <v>9708</v>
      </c>
      <c r="F4348" s="1" t="s">
        <v>72</v>
      </c>
      <c r="G4348" s="1" t="s">
        <v>24</v>
      </c>
      <c r="H4348" s="1" t="s">
        <v>8202</v>
      </c>
      <c r="I4348" s="1" t="s">
        <v>909</v>
      </c>
      <c r="J4348" s="1">
        <v>2138</v>
      </c>
      <c r="K4348" s="1" t="s">
        <v>113</v>
      </c>
      <c r="L4348" s="1" t="s">
        <v>98</v>
      </c>
      <c r="M4348" s="1" t="s">
        <v>99</v>
      </c>
      <c r="N4348" s="1" t="s">
        <v>100</v>
      </c>
      <c r="O4348" s="1">
        <v>17.12</v>
      </c>
      <c r="P4348" s="1">
        <v>4</v>
      </c>
      <c r="Q4348" s="1">
        <v>0</v>
      </c>
      <c r="R4348" s="2">
        <v>4.9648000000000003</v>
      </c>
    </row>
    <row r="4349" spans="1:18" ht="14.25" customHeight="1" x14ac:dyDescent="0.3">
      <c r="A4349" s="1">
        <v>8747</v>
      </c>
      <c r="B4349" s="1" t="s">
        <v>9845</v>
      </c>
      <c r="C4349" s="3">
        <v>42768</v>
      </c>
      <c r="D4349" s="1" t="s">
        <v>4791</v>
      </c>
      <c r="E4349" s="1" t="s">
        <v>4792</v>
      </c>
      <c r="F4349" s="1" t="s">
        <v>32</v>
      </c>
      <c r="G4349" s="1" t="s">
        <v>24</v>
      </c>
      <c r="H4349" s="1" t="s">
        <v>697</v>
      </c>
      <c r="I4349" s="1" t="s">
        <v>34</v>
      </c>
      <c r="J4349" s="1">
        <v>92105</v>
      </c>
      <c r="K4349" s="1" t="s">
        <v>35</v>
      </c>
      <c r="L4349" s="1" t="s">
        <v>2399</v>
      </c>
      <c r="M4349" s="1" t="s">
        <v>51</v>
      </c>
      <c r="N4349" s="1" t="s">
        <v>2400</v>
      </c>
      <c r="O4349" s="1">
        <v>210.58</v>
      </c>
      <c r="P4349" s="1">
        <v>2</v>
      </c>
      <c r="Q4349" s="1">
        <v>0</v>
      </c>
      <c r="R4349" s="2">
        <v>12.6348</v>
      </c>
    </row>
    <row r="4350" spans="1:18" ht="14.25" customHeight="1" x14ac:dyDescent="0.3">
      <c r="A4350" s="1">
        <v>8750</v>
      </c>
      <c r="B4350" s="1" t="s">
        <v>9846</v>
      </c>
      <c r="C4350" s="3">
        <v>42171</v>
      </c>
      <c r="D4350" s="1" t="s">
        <v>424</v>
      </c>
      <c r="E4350" s="1" t="s">
        <v>425</v>
      </c>
      <c r="F4350" s="1" t="s">
        <v>23</v>
      </c>
      <c r="G4350" s="1" t="s">
        <v>24</v>
      </c>
      <c r="H4350" s="1" t="s">
        <v>199</v>
      </c>
      <c r="I4350" s="1" t="s">
        <v>200</v>
      </c>
      <c r="J4350" s="1">
        <v>10009</v>
      </c>
      <c r="K4350" s="1" t="s">
        <v>113</v>
      </c>
      <c r="L4350" s="1" t="s">
        <v>4293</v>
      </c>
      <c r="M4350" s="1" t="s">
        <v>67</v>
      </c>
      <c r="N4350" s="1" t="s">
        <v>4294</v>
      </c>
      <c r="O4350" s="1">
        <v>3050.3760000000002</v>
      </c>
      <c r="P4350" s="1">
        <v>3</v>
      </c>
      <c r="Q4350" s="1">
        <v>0.2</v>
      </c>
      <c r="R4350" s="2">
        <v>1143.8910000000001</v>
      </c>
    </row>
    <row r="4351" spans="1:18" ht="14.25" customHeight="1" x14ac:dyDescent="0.3">
      <c r="A4351" s="1">
        <v>8752</v>
      </c>
      <c r="B4351" s="1" t="s">
        <v>9847</v>
      </c>
      <c r="C4351" s="3">
        <v>42495</v>
      </c>
      <c r="D4351" s="1" t="s">
        <v>333</v>
      </c>
      <c r="E4351" s="1" t="s">
        <v>334</v>
      </c>
      <c r="F4351" s="1" t="s">
        <v>72</v>
      </c>
      <c r="G4351" s="1" t="s">
        <v>24</v>
      </c>
      <c r="H4351" s="1" t="s">
        <v>4715</v>
      </c>
      <c r="I4351" s="1" t="s">
        <v>43</v>
      </c>
      <c r="J4351" s="1">
        <v>32303</v>
      </c>
      <c r="K4351" s="1" t="s">
        <v>27</v>
      </c>
      <c r="L4351" s="1" t="s">
        <v>9848</v>
      </c>
      <c r="M4351" s="1" t="s">
        <v>59</v>
      </c>
      <c r="N4351" s="1" t="s">
        <v>9849</v>
      </c>
      <c r="O4351" s="1">
        <v>93.248000000000005</v>
      </c>
      <c r="P4351" s="1">
        <v>4</v>
      </c>
      <c r="Q4351" s="1">
        <v>0.2</v>
      </c>
      <c r="R4351" s="2">
        <v>31.4712</v>
      </c>
    </row>
    <row r="4352" spans="1:18" ht="14.25" customHeight="1" x14ac:dyDescent="0.3">
      <c r="A4352" s="1">
        <v>8754</v>
      </c>
      <c r="B4352" s="1" t="s">
        <v>9850</v>
      </c>
      <c r="C4352" s="3">
        <v>42987</v>
      </c>
      <c r="D4352" s="1" t="s">
        <v>3912</v>
      </c>
      <c r="E4352" s="1" t="s">
        <v>3913</v>
      </c>
      <c r="F4352" s="1" t="s">
        <v>23</v>
      </c>
      <c r="G4352" s="1" t="s">
        <v>24</v>
      </c>
      <c r="H4352" s="1" t="s">
        <v>2167</v>
      </c>
      <c r="I4352" s="1" t="s">
        <v>377</v>
      </c>
      <c r="J4352" s="1">
        <v>43615</v>
      </c>
      <c r="K4352" s="1" t="s">
        <v>113</v>
      </c>
      <c r="L4352" s="1" t="s">
        <v>3669</v>
      </c>
      <c r="M4352" s="1" t="s">
        <v>37</v>
      </c>
      <c r="N4352" s="1" t="s">
        <v>3670</v>
      </c>
      <c r="O4352" s="1">
        <v>17.712</v>
      </c>
      <c r="P4352" s="1">
        <v>6</v>
      </c>
      <c r="Q4352" s="1">
        <v>0.2</v>
      </c>
      <c r="R4352" s="2">
        <v>5.9778000000000002</v>
      </c>
    </row>
    <row r="4353" spans="1:18" ht="14.25" customHeight="1" x14ac:dyDescent="0.3">
      <c r="A4353" s="1">
        <v>8757</v>
      </c>
      <c r="B4353" s="1" t="s">
        <v>9851</v>
      </c>
      <c r="C4353" s="3">
        <v>42573</v>
      </c>
      <c r="D4353" s="1" t="s">
        <v>5973</v>
      </c>
      <c r="E4353" s="1" t="s">
        <v>5974</v>
      </c>
      <c r="F4353" s="1" t="s">
        <v>32</v>
      </c>
      <c r="G4353" s="1" t="s">
        <v>24</v>
      </c>
      <c r="H4353" s="1" t="s">
        <v>283</v>
      </c>
      <c r="I4353" s="1" t="s">
        <v>2085</v>
      </c>
      <c r="J4353" s="1">
        <v>21044</v>
      </c>
      <c r="K4353" s="1" t="s">
        <v>113</v>
      </c>
      <c r="L4353" s="1" t="s">
        <v>2418</v>
      </c>
      <c r="M4353" s="1" t="s">
        <v>77</v>
      </c>
      <c r="N4353" s="1" t="s">
        <v>2419</v>
      </c>
      <c r="O4353" s="1">
        <v>37.68</v>
      </c>
      <c r="P4353" s="1">
        <v>2</v>
      </c>
      <c r="Q4353" s="1">
        <v>0</v>
      </c>
      <c r="R4353" s="2">
        <v>10.5504</v>
      </c>
    </row>
    <row r="4354" spans="1:18" ht="14.25" customHeight="1" x14ac:dyDescent="0.3">
      <c r="A4354" s="1">
        <v>8761</v>
      </c>
      <c r="B4354" s="1" t="s">
        <v>9852</v>
      </c>
      <c r="C4354" s="3">
        <v>42400</v>
      </c>
      <c r="D4354" s="1" t="s">
        <v>2655</v>
      </c>
      <c r="E4354" s="1" t="s">
        <v>2656</v>
      </c>
      <c r="F4354" s="1" t="s">
        <v>72</v>
      </c>
      <c r="G4354" s="1" t="s">
        <v>24</v>
      </c>
      <c r="H4354" s="1" t="s">
        <v>1270</v>
      </c>
      <c r="I4354" s="1" t="s">
        <v>924</v>
      </c>
      <c r="J4354" s="1">
        <v>30318</v>
      </c>
      <c r="K4354" s="1" t="s">
        <v>27</v>
      </c>
      <c r="L4354" s="1" t="s">
        <v>4293</v>
      </c>
      <c r="M4354" s="1" t="s">
        <v>67</v>
      </c>
      <c r="N4354" s="1" t="s">
        <v>4294</v>
      </c>
      <c r="O4354" s="1">
        <v>1270.99</v>
      </c>
      <c r="P4354" s="1">
        <v>1</v>
      </c>
      <c r="Q4354" s="1">
        <v>0</v>
      </c>
      <c r="R4354" s="2">
        <v>635.495</v>
      </c>
    </row>
    <row r="4355" spans="1:18" ht="14.25" customHeight="1" x14ac:dyDescent="0.3">
      <c r="A4355" s="1">
        <v>8763</v>
      </c>
      <c r="B4355" s="1" t="s">
        <v>9853</v>
      </c>
      <c r="C4355" s="3">
        <v>42733</v>
      </c>
      <c r="D4355" s="1" t="s">
        <v>2442</v>
      </c>
      <c r="E4355" s="1" t="s">
        <v>2443</v>
      </c>
      <c r="F4355" s="1" t="s">
        <v>23</v>
      </c>
      <c r="G4355" s="1" t="s">
        <v>24</v>
      </c>
      <c r="H4355" s="1" t="s">
        <v>4471</v>
      </c>
      <c r="I4355" s="1" t="s">
        <v>34</v>
      </c>
      <c r="J4355" s="1">
        <v>95823</v>
      </c>
      <c r="K4355" s="1" t="s">
        <v>35</v>
      </c>
      <c r="L4355" s="1" t="s">
        <v>6378</v>
      </c>
      <c r="M4355" s="1" t="s">
        <v>85</v>
      </c>
      <c r="N4355" s="1" t="s">
        <v>6379</v>
      </c>
      <c r="O4355" s="1">
        <v>14.03</v>
      </c>
      <c r="P4355" s="1">
        <v>1</v>
      </c>
      <c r="Q4355" s="1">
        <v>0</v>
      </c>
      <c r="R4355" s="2">
        <v>4.0686999999999998</v>
      </c>
    </row>
    <row r="4356" spans="1:18" ht="14.25" customHeight="1" x14ac:dyDescent="0.3">
      <c r="A4356" s="1">
        <v>8765</v>
      </c>
      <c r="B4356" s="1" t="s">
        <v>9854</v>
      </c>
      <c r="C4356" s="3">
        <v>42329</v>
      </c>
      <c r="D4356" s="1" t="s">
        <v>1129</v>
      </c>
      <c r="E4356" s="1" t="s">
        <v>1130</v>
      </c>
      <c r="F4356" s="1" t="s">
        <v>32</v>
      </c>
      <c r="G4356" s="1" t="s">
        <v>24</v>
      </c>
      <c r="H4356" s="1" t="s">
        <v>73</v>
      </c>
      <c r="I4356" s="1" t="s">
        <v>74</v>
      </c>
      <c r="J4356" s="1">
        <v>76106</v>
      </c>
      <c r="K4356" s="1" t="s">
        <v>75</v>
      </c>
      <c r="L4356" s="1" t="s">
        <v>5044</v>
      </c>
      <c r="M4356" s="1" t="s">
        <v>99</v>
      </c>
      <c r="N4356" s="1" t="s">
        <v>5045</v>
      </c>
      <c r="O4356" s="1">
        <v>5.3440000000000003</v>
      </c>
      <c r="P4356" s="1">
        <v>2</v>
      </c>
      <c r="Q4356" s="1">
        <v>0.2</v>
      </c>
      <c r="R4356" s="2">
        <v>0.73480000000000001</v>
      </c>
    </row>
    <row r="4357" spans="1:18" ht="14.25" customHeight="1" x14ac:dyDescent="0.3">
      <c r="A4357" s="1">
        <v>8769</v>
      </c>
      <c r="B4357" s="1" t="s">
        <v>9855</v>
      </c>
      <c r="C4357" s="3">
        <v>42282</v>
      </c>
      <c r="D4357" s="1" t="s">
        <v>4175</v>
      </c>
      <c r="E4357" s="1" t="s">
        <v>4176</v>
      </c>
      <c r="F4357" s="1" t="s">
        <v>23</v>
      </c>
      <c r="G4357" s="1" t="s">
        <v>24</v>
      </c>
      <c r="H4357" s="1" t="s">
        <v>376</v>
      </c>
      <c r="I4357" s="1" t="s">
        <v>377</v>
      </c>
      <c r="J4357" s="1">
        <v>43229</v>
      </c>
      <c r="K4357" s="1" t="s">
        <v>113</v>
      </c>
      <c r="L4357" s="1" t="s">
        <v>9810</v>
      </c>
      <c r="M4357" s="1" t="s">
        <v>173</v>
      </c>
      <c r="N4357" s="1" t="s">
        <v>9811</v>
      </c>
      <c r="O4357" s="1">
        <v>288</v>
      </c>
      <c r="P4357" s="1">
        <v>4</v>
      </c>
      <c r="Q4357" s="1">
        <v>0.2</v>
      </c>
      <c r="R4357" s="2">
        <v>57.6</v>
      </c>
    </row>
    <row r="4358" spans="1:18" ht="14.25" customHeight="1" x14ac:dyDescent="0.3">
      <c r="A4358" s="1">
        <v>8770</v>
      </c>
      <c r="B4358" s="1" t="s">
        <v>9856</v>
      </c>
      <c r="C4358" s="3">
        <v>42625</v>
      </c>
      <c r="D4358" s="1" t="s">
        <v>1124</v>
      </c>
      <c r="E4358" s="1" t="s">
        <v>1125</v>
      </c>
      <c r="F4358" s="1" t="s">
        <v>72</v>
      </c>
      <c r="G4358" s="1" t="s">
        <v>24</v>
      </c>
      <c r="H4358" s="1" t="s">
        <v>1078</v>
      </c>
      <c r="I4358" s="1" t="s">
        <v>346</v>
      </c>
      <c r="J4358" s="1">
        <v>80027</v>
      </c>
      <c r="K4358" s="1" t="s">
        <v>35</v>
      </c>
      <c r="L4358" s="1" t="s">
        <v>9857</v>
      </c>
      <c r="M4358" s="1" t="s">
        <v>141</v>
      </c>
      <c r="N4358" s="1" t="s">
        <v>9858</v>
      </c>
      <c r="O4358" s="1">
        <v>146.952</v>
      </c>
      <c r="P4358" s="1">
        <v>3</v>
      </c>
      <c r="Q4358" s="1">
        <v>0.2</v>
      </c>
      <c r="R4358" s="2">
        <v>9.1844999999999999</v>
      </c>
    </row>
    <row r="4359" spans="1:18" ht="14.25" customHeight="1" x14ac:dyDescent="0.3">
      <c r="A4359" s="1">
        <v>8772</v>
      </c>
      <c r="B4359" s="1" t="s">
        <v>9859</v>
      </c>
      <c r="C4359" s="3">
        <v>42992</v>
      </c>
      <c r="D4359" s="1" t="s">
        <v>4239</v>
      </c>
      <c r="E4359" s="1" t="s">
        <v>4240</v>
      </c>
      <c r="F4359" s="1" t="s">
        <v>32</v>
      </c>
      <c r="G4359" s="1" t="s">
        <v>24</v>
      </c>
      <c r="H4359" s="1" t="s">
        <v>3687</v>
      </c>
      <c r="I4359" s="1" t="s">
        <v>57</v>
      </c>
      <c r="J4359" s="1">
        <v>27604</v>
      </c>
      <c r="K4359" s="1" t="s">
        <v>27</v>
      </c>
      <c r="L4359" s="1" t="s">
        <v>3942</v>
      </c>
      <c r="M4359" s="1" t="s">
        <v>77</v>
      </c>
      <c r="N4359" s="1" t="s">
        <v>3943</v>
      </c>
      <c r="O4359" s="1">
        <v>942.78399999999999</v>
      </c>
      <c r="P4359" s="1">
        <v>4</v>
      </c>
      <c r="Q4359" s="1">
        <v>0.2</v>
      </c>
      <c r="R4359" s="2">
        <v>94.278400000000005</v>
      </c>
    </row>
    <row r="4360" spans="1:18" ht="14.25" customHeight="1" x14ac:dyDescent="0.3">
      <c r="A4360" s="1">
        <v>8774</v>
      </c>
      <c r="B4360" s="1" t="s">
        <v>9860</v>
      </c>
      <c r="C4360" s="3">
        <v>42058</v>
      </c>
      <c r="D4360" s="1" t="s">
        <v>9396</v>
      </c>
      <c r="E4360" s="1" t="s">
        <v>9397</v>
      </c>
      <c r="F4360" s="1" t="s">
        <v>72</v>
      </c>
      <c r="G4360" s="1" t="s">
        <v>24</v>
      </c>
      <c r="H4360" s="1" t="s">
        <v>199</v>
      </c>
      <c r="I4360" s="1" t="s">
        <v>200</v>
      </c>
      <c r="J4360" s="1">
        <v>10024</v>
      </c>
      <c r="K4360" s="1" t="s">
        <v>113</v>
      </c>
      <c r="L4360" s="1" t="s">
        <v>1639</v>
      </c>
      <c r="M4360" s="1" t="s">
        <v>77</v>
      </c>
      <c r="N4360" s="1" t="s">
        <v>1640</v>
      </c>
      <c r="O4360" s="1">
        <v>26.88</v>
      </c>
      <c r="P4360" s="1">
        <v>6</v>
      </c>
      <c r="Q4360" s="1">
        <v>0</v>
      </c>
      <c r="R4360" s="2">
        <v>6.72</v>
      </c>
    </row>
    <row r="4361" spans="1:18" ht="14.25" customHeight="1" x14ac:dyDescent="0.3">
      <c r="A4361" s="1">
        <v>8776</v>
      </c>
      <c r="B4361" s="1" t="s">
        <v>9861</v>
      </c>
      <c r="C4361" s="3">
        <v>42709</v>
      </c>
      <c r="D4361" s="1" t="s">
        <v>3228</v>
      </c>
      <c r="E4361" s="1" t="s">
        <v>3229</v>
      </c>
      <c r="F4361" s="1" t="s">
        <v>72</v>
      </c>
      <c r="G4361" s="1" t="s">
        <v>24</v>
      </c>
      <c r="H4361" s="1" t="s">
        <v>218</v>
      </c>
      <c r="I4361" s="1" t="s">
        <v>153</v>
      </c>
      <c r="J4361" s="1">
        <v>60623</v>
      </c>
      <c r="K4361" s="1" t="s">
        <v>75</v>
      </c>
      <c r="L4361" s="1" t="s">
        <v>477</v>
      </c>
      <c r="M4361" s="1" t="s">
        <v>99</v>
      </c>
      <c r="N4361" s="1" t="s">
        <v>478</v>
      </c>
      <c r="O4361" s="1">
        <v>3.536</v>
      </c>
      <c r="P4361" s="1">
        <v>2</v>
      </c>
      <c r="Q4361" s="1">
        <v>0.2</v>
      </c>
      <c r="R4361" s="2">
        <v>0.30940000000000001</v>
      </c>
    </row>
    <row r="4362" spans="1:18" ht="14.25" customHeight="1" x14ac:dyDescent="0.3">
      <c r="A4362" s="1">
        <v>8777</v>
      </c>
      <c r="B4362" s="1" t="s">
        <v>9862</v>
      </c>
      <c r="C4362" s="3">
        <v>42553</v>
      </c>
      <c r="D4362" s="1" t="s">
        <v>666</v>
      </c>
      <c r="E4362" s="1" t="s">
        <v>667</v>
      </c>
      <c r="F4362" s="1" t="s">
        <v>32</v>
      </c>
      <c r="G4362" s="1" t="s">
        <v>24</v>
      </c>
      <c r="H4362" s="1" t="s">
        <v>1231</v>
      </c>
      <c r="I4362" s="1" t="s">
        <v>74</v>
      </c>
      <c r="J4362" s="1">
        <v>77340</v>
      </c>
      <c r="K4362" s="1" t="s">
        <v>75</v>
      </c>
      <c r="L4362" s="1" t="s">
        <v>1949</v>
      </c>
      <c r="M4362" s="1" t="s">
        <v>115</v>
      </c>
      <c r="N4362" s="1" t="s">
        <v>1950</v>
      </c>
      <c r="O4362" s="1">
        <v>528.42999999999995</v>
      </c>
      <c r="P4362" s="1">
        <v>5</v>
      </c>
      <c r="Q4362" s="1">
        <v>0.3</v>
      </c>
      <c r="R4362" s="2">
        <v>0</v>
      </c>
    </row>
    <row r="4363" spans="1:18" ht="14.25" customHeight="1" x14ac:dyDescent="0.3">
      <c r="A4363" s="1">
        <v>8779</v>
      </c>
      <c r="B4363" s="1" t="s">
        <v>9863</v>
      </c>
      <c r="C4363" s="3">
        <v>43082</v>
      </c>
      <c r="D4363" s="1" t="s">
        <v>1007</v>
      </c>
      <c r="E4363" s="1" t="s">
        <v>1008</v>
      </c>
      <c r="F4363" s="1" t="s">
        <v>32</v>
      </c>
      <c r="G4363" s="1" t="s">
        <v>24</v>
      </c>
      <c r="H4363" s="1" t="s">
        <v>199</v>
      </c>
      <c r="I4363" s="1" t="s">
        <v>200</v>
      </c>
      <c r="J4363" s="1">
        <v>10024</v>
      </c>
      <c r="K4363" s="1" t="s">
        <v>113</v>
      </c>
      <c r="L4363" s="1" t="s">
        <v>1660</v>
      </c>
      <c r="M4363" s="1" t="s">
        <v>29</v>
      </c>
      <c r="N4363" s="1" t="s">
        <v>1661</v>
      </c>
      <c r="O4363" s="1">
        <v>287.976</v>
      </c>
      <c r="P4363" s="1">
        <v>3</v>
      </c>
      <c r="Q4363" s="1">
        <v>0.2</v>
      </c>
      <c r="R4363" s="2">
        <v>7.1993999999999998</v>
      </c>
    </row>
    <row r="4364" spans="1:18" ht="14.25" customHeight="1" x14ac:dyDescent="0.3">
      <c r="A4364" s="1">
        <v>8780</v>
      </c>
      <c r="B4364" s="1" t="s">
        <v>9864</v>
      </c>
      <c r="C4364" s="3">
        <v>42083</v>
      </c>
      <c r="D4364" s="1" t="s">
        <v>1847</v>
      </c>
      <c r="E4364" s="1" t="s">
        <v>1848</v>
      </c>
      <c r="F4364" s="1" t="s">
        <v>23</v>
      </c>
      <c r="G4364" s="1" t="s">
        <v>24</v>
      </c>
      <c r="H4364" s="1" t="s">
        <v>1455</v>
      </c>
      <c r="I4364" s="1" t="s">
        <v>313</v>
      </c>
      <c r="J4364" s="1">
        <v>97301</v>
      </c>
      <c r="K4364" s="1" t="s">
        <v>35</v>
      </c>
      <c r="L4364" s="1" t="s">
        <v>7324</v>
      </c>
      <c r="M4364" s="1" t="s">
        <v>85</v>
      </c>
      <c r="N4364" s="1" t="s">
        <v>7325</v>
      </c>
      <c r="O4364" s="1">
        <v>29.303999999999998</v>
      </c>
      <c r="P4364" s="1">
        <v>3</v>
      </c>
      <c r="Q4364" s="1">
        <v>0.2</v>
      </c>
      <c r="R4364" s="2">
        <v>2.5640999999999998</v>
      </c>
    </row>
    <row r="4365" spans="1:18" ht="14.25" customHeight="1" x14ac:dyDescent="0.3">
      <c r="A4365" s="1">
        <v>8781</v>
      </c>
      <c r="B4365" s="1" t="s">
        <v>9865</v>
      </c>
      <c r="C4365" s="3">
        <v>42064</v>
      </c>
      <c r="D4365" s="1" t="s">
        <v>9051</v>
      </c>
      <c r="E4365" s="1" t="s">
        <v>9052</v>
      </c>
      <c r="F4365" s="1" t="s">
        <v>32</v>
      </c>
      <c r="G4365" s="1" t="s">
        <v>24</v>
      </c>
      <c r="H4365" s="1" t="s">
        <v>133</v>
      </c>
      <c r="I4365" s="1" t="s">
        <v>74</v>
      </c>
      <c r="J4365" s="1">
        <v>77070</v>
      </c>
      <c r="K4365" s="1" t="s">
        <v>75</v>
      </c>
      <c r="L4365" s="1" t="s">
        <v>4160</v>
      </c>
      <c r="M4365" s="1" t="s">
        <v>99</v>
      </c>
      <c r="N4365" s="1" t="s">
        <v>4161</v>
      </c>
      <c r="O4365" s="1">
        <v>55.328000000000003</v>
      </c>
      <c r="P4365" s="1">
        <v>2</v>
      </c>
      <c r="Q4365" s="1">
        <v>0.2</v>
      </c>
      <c r="R4365" s="2">
        <v>6.2244000000000002</v>
      </c>
    </row>
    <row r="4366" spans="1:18" ht="14.25" customHeight="1" x14ac:dyDescent="0.3">
      <c r="A4366" s="1">
        <v>8783</v>
      </c>
      <c r="B4366" s="1" t="s">
        <v>9866</v>
      </c>
      <c r="C4366" s="3">
        <v>42628</v>
      </c>
      <c r="D4366" s="1" t="s">
        <v>1556</v>
      </c>
      <c r="E4366" s="1" t="s">
        <v>1557</v>
      </c>
      <c r="F4366" s="1" t="s">
        <v>32</v>
      </c>
      <c r="G4366" s="1" t="s">
        <v>24</v>
      </c>
      <c r="H4366" s="1" t="s">
        <v>9867</v>
      </c>
      <c r="I4366" s="1" t="s">
        <v>5352</v>
      </c>
      <c r="J4366" s="1">
        <v>83301</v>
      </c>
      <c r="K4366" s="1" t="s">
        <v>35</v>
      </c>
      <c r="L4366" s="1" t="s">
        <v>3914</v>
      </c>
      <c r="M4366" s="1" t="s">
        <v>67</v>
      </c>
      <c r="N4366" s="1" t="s">
        <v>3915</v>
      </c>
      <c r="O4366" s="1">
        <v>20.416</v>
      </c>
      <c r="P4366" s="1">
        <v>4</v>
      </c>
      <c r="Q4366" s="1">
        <v>0.2</v>
      </c>
      <c r="R4366" s="2">
        <v>6.6352000000000002</v>
      </c>
    </row>
    <row r="4367" spans="1:18" ht="14.25" customHeight="1" x14ac:dyDescent="0.3">
      <c r="A4367" s="1">
        <v>8785</v>
      </c>
      <c r="B4367" s="1" t="s">
        <v>9868</v>
      </c>
      <c r="C4367" s="3">
        <v>42811</v>
      </c>
      <c r="D4367" s="1" t="s">
        <v>2271</v>
      </c>
      <c r="E4367" s="1" t="s">
        <v>2272</v>
      </c>
      <c r="F4367" s="1" t="s">
        <v>72</v>
      </c>
      <c r="G4367" s="1" t="s">
        <v>24</v>
      </c>
      <c r="H4367" s="1" t="s">
        <v>4208</v>
      </c>
      <c r="I4367" s="1" t="s">
        <v>248</v>
      </c>
      <c r="J4367" s="1">
        <v>37918</v>
      </c>
      <c r="K4367" s="1" t="s">
        <v>27</v>
      </c>
      <c r="L4367" s="1" t="s">
        <v>3844</v>
      </c>
      <c r="M4367" s="1" t="s">
        <v>37</v>
      </c>
      <c r="N4367" s="1" t="s">
        <v>3845</v>
      </c>
      <c r="O4367" s="1">
        <v>4.6079999999999997</v>
      </c>
      <c r="P4367" s="1">
        <v>2</v>
      </c>
      <c r="Q4367" s="1">
        <v>0.2</v>
      </c>
      <c r="R4367" s="2">
        <v>1.6704000000000001</v>
      </c>
    </row>
    <row r="4368" spans="1:18" ht="14.25" customHeight="1" x14ac:dyDescent="0.3">
      <c r="A4368" s="1">
        <v>8786</v>
      </c>
      <c r="B4368" s="1" t="s">
        <v>9869</v>
      </c>
      <c r="C4368" s="3">
        <v>42883</v>
      </c>
      <c r="D4368" s="1" t="s">
        <v>5589</v>
      </c>
      <c r="E4368" s="1" t="s">
        <v>5590</v>
      </c>
      <c r="F4368" s="1" t="s">
        <v>32</v>
      </c>
      <c r="G4368" s="1" t="s">
        <v>24</v>
      </c>
      <c r="H4368" s="1" t="s">
        <v>411</v>
      </c>
      <c r="I4368" s="1" t="s">
        <v>225</v>
      </c>
      <c r="J4368" s="1">
        <v>85023</v>
      </c>
      <c r="K4368" s="1" t="s">
        <v>35</v>
      </c>
      <c r="L4368" s="1" t="s">
        <v>6895</v>
      </c>
      <c r="M4368" s="1" t="s">
        <v>141</v>
      </c>
      <c r="N4368" s="1" t="s">
        <v>6896</v>
      </c>
      <c r="O4368" s="1">
        <v>195.96</v>
      </c>
      <c r="P4368" s="1">
        <v>5</v>
      </c>
      <c r="Q4368" s="1">
        <v>0.2</v>
      </c>
      <c r="R4368" s="2">
        <v>19.596</v>
      </c>
    </row>
    <row r="4369" spans="1:18" ht="14.25" customHeight="1" x14ac:dyDescent="0.3">
      <c r="A4369" s="1">
        <v>8789</v>
      </c>
      <c r="B4369" s="1" t="s">
        <v>9870</v>
      </c>
      <c r="C4369" s="3">
        <v>42901</v>
      </c>
      <c r="D4369" s="1" t="s">
        <v>3888</v>
      </c>
      <c r="E4369" s="1" t="s">
        <v>3889</v>
      </c>
      <c r="F4369" s="1" t="s">
        <v>23</v>
      </c>
      <c r="G4369" s="1" t="s">
        <v>24</v>
      </c>
      <c r="H4369" s="1" t="s">
        <v>548</v>
      </c>
      <c r="I4369" s="1" t="s">
        <v>57</v>
      </c>
      <c r="J4369" s="1">
        <v>28110</v>
      </c>
      <c r="K4369" s="1" t="s">
        <v>27</v>
      </c>
      <c r="L4369" s="1" t="s">
        <v>3095</v>
      </c>
      <c r="M4369" s="1" t="s">
        <v>115</v>
      </c>
      <c r="N4369" s="1" t="s">
        <v>3096</v>
      </c>
      <c r="O4369" s="1">
        <v>698.35199999999998</v>
      </c>
      <c r="P4369" s="1">
        <v>3</v>
      </c>
      <c r="Q4369" s="1">
        <v>0.2</v>
      </c>
      <c r="R4369" s="2">
        <v>52.376399999999997</v>
      </c>
    </row>
    <row r="4370" spans="1:18" ht="14.25" customHeight="1" x14ac:dyDescent="0.3">
      <c r="A4370" s="1">
        <v>8791</v>
      </c>
      <c r="B4370" s="1" t="s">
        <v>9871</v>
      </c>
      <c r="C4370" s="3">
        <v>42253</v>
      </c>
      <c r="D4370" s="1" t="s">
        <v>840</v>
      </c>
      <c r="E4370" s="1" t="s">
        <v>841</v>
      </c>
      <c r="F4370" s="1" t="s">
        <v>32</v>
      </c>
      <c r="G4370" s="1" t="s">
        <v>24</v>
      </c>
      <c r="H4370" s="1" t="s">
        <v>1071</v>
      </c>
      <c r="I4370" s="1" t="s">
        <v>232</v>
      </c>
      <c r="J4370" s="1">
        <v>23223</v>
      </c>
      <c r="K4370" s="1" t="s">
        <v>27</v>
      </c>
      <c r="L4370" s="1" t="s">
        <v>5323</v>
      </c>
      <c r="M4370" s="1" t="s">
        <v>67</v>
      </c>
      <c r="N4370" s="1" t="s">
        <v>5324</v>
      </c>
      <c r="O4370" s="1">
        <v>46.62</v>
      </c>
      <c r="P4370" s="1">
        <v>9</v>
      </c>
      <c r="Q4370" s="1">
        <v>0</v>
      </c>
      <c r="R4370" s="2">
        <v>21.4452</v>
      </c>
    </row>
    <row r="4371" spans="1:18" ht="14.25" customHeight="1" x14ac:dyDescent="0.3">
      <c r="A4371" s="1">
        <v>8792</v>
      </c>
      <c r="B4371" s="1" t="s">
        <v>9872</v>
      </c>
      <c r="C4371" s="3">
        <v>42812</v>
      </c>
      <c r="D4371" s="1" t="s">
        <v>4680</v>
      </c>
      <c r="E4371" s="1" t="s">
        <v>4681</v>
      </c>
      <c r="F4371" s="1" t="s">
        <v>23</v>
      </c>
      <c r="G4371" s="1" t="s">
        <v>24</v>
      </c>
      <c r="H4371" s="1" t="s">
        <v>133</v>
      </c>
      <c r="I4371" s="1" t="s">
        <v>74</v>
      </c>
      <c r="J4371" s="1">
        <v>77041</v>
      </c>
      <c r="K4371" s="1" t="s">
        <v>75</v>
      </c>
      <c r="L4371" s="1" t="s">
        <v>4379</v>
      </c>
      <c r="M4371" s="1" t="s">
        <v>141</v>
      </c>
      <c r="N4371" s="1" t="s">
        <v>4380</v>
      </c>
      <c r="O4371" s="1">
        <v>537.54399999999998</v>
      </c>
      <c r="P4371" s="1">
        <v>7</v>
      </c>
      <c r="Q4371" s="1">
        <v>0.2</v>
      </c>
      <c r="R4371" s="2">
        <v>47.0351</v>
      </c>
    </row>
    <row r="4372" spans="1:18" ht="14.25" customHeight="1" x14ac:dyDescent="0.3">
      <c r="A4372" s="1">
        <v>8793</v>
      </c>
      <c r="B4372" s="1" t="s">
        <v>9873</v>
      </c>
      <c r="C4372" s="3">
        <v>41992</v>
      </c>
      <c r="D4372" s="1" t="s">
        <v>1007</v>
      </c>
      <c r="E4372" s="1" t="s">
        <v>1008</v>
      </c>
      <c r="F4372" s="1" t="s">
        <v>32</v>
      </c>
      <c r="G4372" s="1" t="s">
        <v>24</v>
      </c>
      <c r="H4372" s="1" t="s">
        <v>33</v>
      </c>
      <c r="I4372" s="1" t="s">
        <v>34</v>
      </c>
      <c r="J4372" s="1">
        <v>90008</v>
      </c>
      <c r="K4372" s="1" t="s">
        <v>35</v>
      </c>
      <c r="L4372" s="1" t="s">
        <v>9874</v>
      </c>
      <c r="M4372" s="1" t="s">
        <v>37</v>
      </c>
      <c r="N4372" s="1" t="s">
        <v>9875</v>
      </c>
      <c r="O4372" s="1">
        <v>14.62</v>
      </c>
      <c r="P4372" s="1">
        <v>2</v>
      </c>
      <c r="Q4372" s="1">
        <v>0</v>
      </c>
      <c r="R4372" s="2">
        <v>6.8714000000000004</v>
      </c>
    </row>
    <row r="4373" spans="1:18" ht="14.25" customHeight="1" x14ac:dyDescent="0.3">
      <c r="A4373" s="1">
        <v>8797</v>
      </c>
      <c r="B4373" s="1" t="s">
        <v>9876</v>
      </c>
      <c r="C4373" s="3">
        <v>42558</v>
      </c>
      <c r="D4373" s="1" t="s">
        <v>507</v>
      </c>
      <c r="E4373" s="1" t="s">
        <v>508</v>
      </c>
      <c r="F4373" s="1" t="s">
        <v>23</v>
      </c>
      <c r="G4373" s="1" t="s">
        <v>24</v>
      </c>
      <c r="H4373" s="1" t="s">
        <v>119</v>
      </c>
      <c r="I4373" s="1" t="s">
        <v>91</v>
      </c>
      <c r="J4373" s="1">
        <v>84057</v>
      </c>
      <c r="K4373" s="1" t="s">
        <v>35</v>
      </c>
      <c r="L4373" s="1" t="s">
        <v>1811</v>
      </c>
      <c r="M4373" s="1" t="s">
        <v>59</v>
      </c>
      <c r="N4373" s="1" t="s">
        <v>1812</v>
      </c>
      <c r="O4373" s="1">
        <v>12.96</v>
      </c>
      <c r="P4373" s="1">
        <v>2</v>
      </c>
      <c r="Q4373" s="1">
        <v>0</v>
      </c>
      <c r="R4373" s="2">
        <v>6.2207999999999997</v>
      </c>
    </row>
    <row r="4374" spans="1:18" ht="14.25" customHeight="1" x14ac:dyDescent="0.3">
      <c r="A4374" s="1">
        <v>8799</v>
      </c>
      <c r="B4374" s="1" t="s">
        <v>9877</v>
      </c>
      <c r="C4374" s="3">
        <v>42466</v>
      </c>
      <c r="D4374" s="1" t="s">
        <v>588</v>
      </c>
      <c r="E4374" s="1" t="s">
        <v>589</v>
      </c>
      <c r="F4374" s="1" t="s">
        <v>72</v>
      </c>
      <c r="G4374" s="1" t="s">
        <v>24</v>
      </c>
      <c r="H4374" s="1" t="s">
        <v>1649</v>
      </c>
      <c r="I4374" s="1" t="s">
        <v>4280</v>
      </c>
      <c r="J4374" s="1">
        <v>5408</v>
      </c>
      <c r="K4374" s="1" t="s">
        <v>113</v>
      </c>
      <c r="L4374" s="1" t="s">
        <v>5358</v>
      </c>
      <c r="M4374" s="1" t="s">
        <v>141</v>
      </c>
      <c r="N4374" s="1" t="s">
        <v>5359</v>
      </c>
      <c r="O4374" s="1">
        <v>1294.75</v>
      </c>
      <c r="P4374" s="1">
        <v>5</v>
      </c>
      <c r="Q4374" s="1">
        <v>0</v>
      </c>
      <c r="R4374" s="2">
        <v>336.63499999999999</v>
      </c>
    </row>
    <row r="4375" spans="1:18" ht="14.25" customHeight="1" x14ac:dyDescent="0.3">
      <c r="A4375" s="1">
        <v>8800</v>
      </c>
      <c r="B4375" s="1" t="s">
        <v>9878</v>
      </c>
      <c r="C4375" s="3">
        <v>41767</v>
      </c>
      <c r="D4375" s="1" t="s">
        <v>2660</v>
      </c>
      <c r="E4375" s="1" t="s">
        <v>2661</v>
      </c>
      <c r="F4375" s="1" t="s">
        <v>23</v>
      </c>
      <c r="G4375" s="1" t="s">
        <v>24</v>
      </c>
      <c r="H4375" s="1" t="s">
        <v>111</v>
      </c>
      <c r="I4375" s="1" t="s">
        <v>112</v>
      </c>
      <c r="J4375" s="1">
        <v>19134</v>
      </c>
      <c r="K4375" s="1" t="s">
        <v>113</v>
      </c>
      <c r="L4375" s="1" t="s">
        <v>3932</v>
      </c>
      <c r="M4375" s="1" t="s">
        <v>1289</v>
      </c>
      <c r="N4375" s="1" t="s">
        <v>3933</v>
      </c>
      <c r="O4375" s="1">
        <v>1799.97</v>
      </c>
      <c r="P4375" s="1">
        <v>5</v>
      </c>
      <c r="Q4375" s="1">
        <v>0.4</v>
      </c>
      <c r="R4375" s="2">
        <v>239.99600000000001</v>
      </c>
    </row>
    <row r="4376" spans="1:18" ht="14.25" customHeight="1" x14ac:dyDescent="0.3">
      <c r="A4376" s="1">
        <v>8801</v>
      </c>
      <c r="B4376" s="1" t="s">
        <v>9879</v>
      </c>
      <c r="C4376" s="3">
        <v>43062</v>
      </c>
      <c r="D4376" s="1" t="s">
        <v>1822</v>
      </c>
      <c r="E4376" s="1" t="s">
        <v>1823</v>
      </c>
      <c r="F4376" s="1" t="s">
        <v>32</v>
      </c>
      <c r="G4376" s="1" t="s">
        <v>24</v>
      </c>
      <c r="H4376" s="1" t="s">
        <v>218</v>
      </c>
      <c r="I4376" s="1" t="s">
        <v>153</v>
      </c>
      <c r="J4376" s="1">
        <v>60623</v>
      </c>
      <c r="K4376" s="1" t="s">
        <v>75</v>
      </c>
      <c r="L4376" s="1" t="s">
        <v>4302</v>
      </c>
      <c r="M4376" s="1" t="s">
        <v>59</v>
      </c>
      <c r="N4376" s="1" t="s">
        <v>4303</v>
      </c>
      <c r="O4376" s="1">
        <v>10.688000000000001</v>
      </c>
      <c r="P4376" s="1">
        <v>2</v>
      </c>
      <c r="Q4376" s="1">
        <v>0.2</v>
      </c>
      <c r="R4376" s="2">
        <v>3.7408000000000001</v>
      </c>
    </row>
    <row r="4377" spans="1:18" ht="14.25" customHeight="1" x14ac:dyDescent="0.3">
      <c r="A4377" s="1">
        <v>8802</v>
      </c>
      <c r="B4377" s="1" t="s">
        <v>9880</v>
      </c>
      <c r="C4377" s="3">
        <v>42684</v>
      </c>
      <c r="D4377" s="1" t="s">
        <v>7118</v>
      </c>
      <c r="E4377" s="1" t="s">
        <v>7119</v>
      </c>
      <c r="F4377" s="1" t="s">
        <v>23</v>
      </c>
      <c r="G4377" s="1" t="s">
        <v>24</v>
      </c>
      <c r="H4377" s="1" t="s">
        <v>3925</v>
      </c>
      <c r="I4377" s="1" t="s">
        <v>486</v>
      </c>
      <c r="J4377" s="1">
        <v>73120</v>
      </c>
      <c r="K4377" s="1" t="s">
        <v>75</v>
      </c>
      <c r="L4377" s="1" t="s">
        <v>7226</v>
      </c>
      <c r="M4377" s="1" t="s">
        <v>141</v>
      </c>
      <c r="N4377" s="1" t="s">
        <v>7227</v>
      </c>
      <c r="O4377" s="1">
        <v>221.98</v>
      </c>
      <c r="P4377" s="1">
        <v>2</v>
      </c>
      <c r="Q4377" s="1">
        <v>0</v>
      </c>
      <c r="R4377" s="2">
        <v>62.154400000000003</v>
      </c>
    </row>
    <row r="4378" spans="1:18" ht="14.25" customHeight="1" x14ac:dyDescent="0.3">
      <c r="A4378" s="1">
        <v>8804</v>
      </c>
      <c r="B4378" s="1" t="s">
        <v>9881</v>
      </c>
      <c r="C4378" s="3">
        <v>42004</v>
      </c>
      <c r="D4378" s="1" t="s">
        <v>5520</v>
      </c>
      <c r="E4378" s="1" t="s">
        <v>5521</v>
      </c>
      <c r="F4378" s="1" t="s">
        <v>32</v>
      </c>
      <c r="G4378" s="1" t="s">
        <v>24</v>
      </c>
      <c r="H4378" s="1" t="s">
        <v>199</v>
      </c>
      <c r="I4378" s="1" t="s">
        <v>200</v>
      </c>
      <c r="J4378" s="1">
        <v>10035</v>
      </c>
      <c r="K4378" s="1" t="s">
        <v>113</v>
      </c>
      <c r="L4378" s="1" t="s">
        <v>8896</v>
      </c>
      <c r="M4378" s="1" t="s">
        <v>173</v>
      </c>
      <c r="N4378" s="1" t="s">
        <v>8897</v>
      </c>
      <c r="O4378" s="1">
        <v>34.770000000000003</v>
      </c>
      <c r="P4378" s="1">
        <v>3</v>
      </c>
      <c r="Q4378" s="1">
        <v>0</v>
      </c>
      <c r="R4378" s="2">
        <v>11.4741</v>
      </c>
    </row>
    <row r="4379" spans="1:18" ht="14.25" customHeight="1" x14ac:dyDescent="0.3">
      <c r="A4379" s="1">
        <v>8806</v>
      </c>
      <c r="B4379" s="1" t="s">
        <v>9882</v>
      </c>
      <c r="C4379" s="3">
        <v>42966</v>
      </c>
      <c r="D4379" s="1" t="s">
        <v>980</v>
      </c>
      <c r="E4379" s="1" t="s">
        <v>981</v>
      </c>
      <c r="F4379" s="1" t="s">
        <v>23</v>
      </c>
      <c r="G4379" s="1" t="s">
        <v>24</v>
      </c>
      <c r="H4379" s="1" t="s">
        <v>4188</v>
      </c>
      <c r="I4379" s="1" t="s">
        <v>91</v>
      </c>
      <c r="J4379" s="1">
        <v>84106</v>
      </c>
      <c r="K4379" s="1" t="s">
        <v>35</v>
      </c>
      <c r="L4379" s="1" t="s">
        <v>7564</v>
      </c>
      <c r="M4379" s="1" t="s">
        <v>67</v>
      </c>
      <c r="N4379" s="1" t="s">
        <v>7565</v>
      </c>
      <c r="O4379" s="1">
        <v>102.72</v>
      </c>
      <c r="P4379" s="1">
        <v>3</v>
      </c>
      <c r="Q4379" s="1">
        <v>0.2</v>
      </c>
      <c r="R4379" s="2">
        <v>37.235999999999997</v>
      </c>
    </row>
    <row r="4380" spans="1:18" ht="14.25" customHeight="1" x14ac:dyDescent="0.3">
      <c r="A4380" s="1">
        <v>8807</v>
      </c>
      <c r="B4380" s="1" t="s">
        <v>9883</v>
      </c>
      <c r="C4380" s="3">
        <v>42625</v>
      </c>
      <c r="D4380" s="1" t="s">
        <v>4003</v>
      </c>
      <c r="E4380" s="1" t="s">
        <v>4004</v>
      </c>
      <c r="F4380" s="1" t="s">
        <v>32</v>
      </c>
      <c r="G4380" s="1" t="s">
        <v>24</v>
      </c>
      <c r="H4380" s="1" t="s">
        <v>7859</v>
      </c>
      <c r="I4380" s="1" t="s">
        <v>200</v>
      </c>
      <c r="J4380" s="1">
        <v>13501</v>
      </c>
      <c r="K4380" s="1" t="s">
        <v>113</v>
      </c>
      <c r="L4380" s="1" t="s">
        <v>9121</v>
      </c>
      <c r="M4380" s="1" t="s">
        <v>51</v>
      </c>
      <c r="N4380" s="1" t="s">
        <v>9122</v>
      </c>
      <c r="O4380" s="1">
        <v>40.479999999999997</v>
      </c>
      <c r="P4380" s="1">
        <v>2</v>
      </c>
      <c r="Q4380" s="1">
        <v>0</v>
      </c>
      <c r="R4380" s="2">
        <v>14.572800000000001</v>
      </c>
    </row>
    <row r="4381" spans="1:18" ht="14.25" customHeight="1" x14ac:dyDescent="0.3">
      <c r="A4381" s="1">
        <v>8808</v>
      </c>
      <c r="B4381" s="1" t="s">
        <v>9884</v>
      </c>
      <c r="C4381" s="3">
        <v>43034</v>
      </c>
      <c r="D4381" s="1" t="s">
        <v>2882</v>
      </c>
      <c r="E4381" s="1" t="s">
        <v>2883</v>
      </c>
      <c r="F4381" s="1" t="s">
        <v>23</v>
      </c>
      <c r="G4381" s="1" t="s">
        <v>24</v>
      </c>
      <c r="H4381" s="1" t="s">
        <v>111</v>
      </c>
      <c r="I4381" s="1" t="s">
        <v>112</v>
      </c>
      <c r="J4381" s="1">
        <v>19134</v>
      </c>
      <c r="K4381" s="1" t="s">
        <v>113</v>
      </c>
      <c r="L4381" s="1" t="s">
        <v>3444</v>
      </c>
      <c r="M4381" s="1" t="s">
        <v>67</v>
      </c>
      <c r="N4381" s="1" t="s">
        <v>3445</v>
      </c>
      <c r="O4381" s="1">
        <v>33.281999999999996</v>
      </c>
      <c r="P4381" s="1">
        <v>3</v>
      </c>
      <c r="Q4381" s="1">
        <v>0.7</v>
      </c>
      <c r="R4381" s="2">
        <v>-27.734999999999999</v>
      </c>
    </row>
    <row r="4382" spans="1:18" ht="14.25" customHeight="1" x14ac:dyDescent="0.3">
      <c r="A4382" s="1">
        <v>8811</v>
      </c>
      <c r="B4382" s="1" t="s">
        <v>9885</v>
      </c>
      <c r="C4382" s="3">
        <v>42885</v>
      </c>
      <c r="D4382" s="1" t="s">
        <v>2714</v>
      </c>
      <c r="E4382" s="1" t="s">
        <v>2715</v>
      </c>
      <c r="F4382" s="1" t="s">
        <v>32</v>
      </c>
      <c r="G4382" s="1" t="s">
        <v>24</v>
      </c>
      <c r="H4382" s="1" t="s">
        <v>33</v>
      </c>
      <c r="I4382" s="1" t="s">
        <v>34</v>
      </c>
      <c r="J4382" s="1">
        <v>90004</v>
      </c>
      <c r="K4382" s="1" t="s">
        <v>35</v>
      </c>
      <c r="L4382" s="1" t="s">
        <v>5484</v>
      </c>
      <c r="M4382" s="1" t="s">
        <v>59</v>
      </c>
      <c r="N4382" s="1" t="s">
        <v>5485</v>
      </c>
      <c r="O4382" s="1">
        <v>37.520000000000003</v>
      </c>
      <c r="P4382" s="1">
        <v>4</v>
      </c>
      <c r="Q4382" s="1">
        <v>0</v>
      </c>
      <c r="R4382" s="2">
        <v>18.009599999999999</v>
      </c>
    </row>
    <row r="4383" spans="1:18" ht="14.25" customHeight="1" x14ac:dyDescent="0.3">
      <c r="A4383" s="1">
        <v>8812</v>
      </c>
      <c r="B4383" s="1" t="s">
        <v>9886</v>
      </c>
      <c r="C4383" s="3">
        <v>42437</v>
      </c>
      <c r="D4383" s="1" t="s">
        <v>469</v>
      </c>
      <c r="E4383" s="1" t="s">
        <v>470</v>
      </c>
      <c r="F4383" s="1" t="s">
        <v>32</v>
      </c>
      <c r="G4383" s="1" t="s">
        <v>24</v>
      </c>
      <c r="H4383" s="1" t="s">
        <v>241</v>
      </c>
      <c r="I4383" s="1" t="s">
        <v>179</v>
      </c>
      <c r="J4383" s="1">
        <v>49201</v>
      </c>
      <c r="K4383" s="1" t="s">
        <v>75</v>
      </c>
      <c r="L4383" s="1" t="s">
        <v>3680</v>
      </c>
      <c r="M4383" s="1" t="s">
        <v>77</v>
      </c>
      <c r="N4383" s="1" t="s">
        <v>3681</v>
      </c>
      <c r="O4383" s="1">
        <v>207.14400000000001</v>
      </c>
      <c r="P4383" s="1">
        <v>3</v>
      </c>
      <c r="Q4383" s="1">
        <v>0.1</v>
      </c>
      <c r="R4383" s="2">
        <v>48.333599999999997</v>
      </c>
    </row>
    <row r="4384" spans="1:18" ht="14.25" customHeight="1" x14ac:dyDescent="0.3">
      <c r="A4384" s="1">
        <v>8814</v>
      </c>
      <c r="B4384" s="1" t="s">
        <v>9887</v>
      </c>
      <c r="C4384" s="3">
        <v>42211</v>
      </c>
      <c r="D4384" s="1" t="s">
        <v>1987</v>
      </c>
      <c r="E4384" s="1" t="s">
        <v>1988</v>
      </c>
      <c r="F4384" s="1" t="s">
        <v>32</v>
      </c>
      <c r="G4384" s="1" t="s">
        <v>24</v>
      </c>
      <c r="H4384" s="1" t="s">
        <v>3092</v>
      </c>
      <c r="I4384" s="1" t="s">
        <v>225</v>
      </c>
      <c r="J4384" s="1">
        <v>85301</v>
      </c>
      <c r="K4384" s="1" t="s">
        <v>35</v>
      </c>
      <c r="L4384" s="1" t="s">
        <v>2263</v>
      </c>
      <c r="M4384" s="1" t="s">
        <v>115</v>
      </c>
      <c r="N4384" s="1" t="s">
        <v>2264</v>
      </c>
      <c r="O4384" s="1">
        <v>266.35199999999998</v>
      </c>
      <c r="P4384" s="1">
        <v>3</v>
      </c>
      <c r="Q4384" s="1">
        <v>0.2</v>
      </c>
      <c r="R4384" s="2">
        <v>13.317600000000001</v>
      </c>
    </row>
    <row r="4385" spans="1:18" ht="14.25" customHeight="1" x14ac:dyDescent="0.3">
      <c r="A4385" s="1">
        <v>8815</v>
      </c>
      <c r="B4385" s="1" t="s">
        <v>9888</v>
      </c>
      <c r="C4385" s="3">
        <v>42331</v>
      </c>
      <c r="D4385" s="1" t="s">
        <v>4568</v>
      </c>
      <c r="E4385" s="1" t="s">
        <v>4569</v>
      </c>
      <c r="F4385" s="1" t="s">
        <v>23</v>
      </c>
      <c r="G4385" s="1" t="s">
        <v>24</v>
      </c>
      <c r="H4385" s="1" t="s">
        <v>394</v>
      </c>
      <c r="I4385" s="1" t="s">
        <v>186</v>
      </c>
      <c r="J4385" s="1">
        <v>19805</v>
      </c>
      <c r="K4385" s="1" t="s">
        <v>113</v>
      </c>
      <c r="L4385" s="1" t="s">
        <v>1004</v>
      </c>
      <c r="M4385" s="1" t="s">
        <v>141</v>
      </c>
      <c r="N4385" s="1" t="s">
        <v>1005</v>
      </c>
      <c r="O4385" s="1">
        <v>307.98</v>
      </c>
      <c r="P4385" s="1">
        <v>2</v>
      </c>
      <c r="Q4385" s="1">
        <v>0</v>
      </c>
      <c r="R4385" s="2">
        <v>89.3142</v>
      </c>
    </row>
    <row r="4386" spans="1:18" ht="14.25" customHeight="1" x14ac:dyDescent="0.3">
      <c r="A4386" s="1">
        <v>8820</v>
      </c>
      <c r="B4386" s="1" t="s">
        <v>9889</v>
      </c>
      <c r="C4386" s="3">
        <v>42336</v>
      </c>
      <c r="D4386" s="1" t="s">
        <v>2840</v>
      </c>
      <c r="E4386" s="1" t="s">
        <v>2841</v>
      </c>
      <c r="F4386" s="1" t="s">
        <v>23</v>
      </c>
      <c r="G4386" s="1" t="s">
        <v>24</v>
      </c>
      <c r="H4386" s="1" t="s">
        <v>901</v>
      </c>
      <c r="I4386" s="1" t="s">
        <v>74</v>
      </c>
      <c r="J4386" s="1">
        <v>78745</v>
      </c>
      <c r="K4386" s="1" t="s">
        <v>75</v>
      </c>
      <c r="L4386" s="1" t="s">
        <v>6076</v>
      </c>
      <c r="M4386" s="1" t="s">
        <v>59</v>
      </c>
      <c r="N4386" s="1" t="s">
        <v>6077</v>
      </c>
      <c r="O4386" s="1">
        <v>335.52</v>
      </c>
      <c r="P4386" s="1">
        <v>4</v>
      </c>
      <c r="Q4386" s="1">
        <v>0.2</v>
      </c>
      <c r="R4386" s="2">
        <v>117.432</v>
      </c>
    </row>
    <row r="4387" spans="1:18" ht="14.25" customHeight="1" x14ac:dyDescent="0.3">
      <c r="A4387" s="1">
        <v>8821</v>
      </c>
      <c r="B4387" s="1" t="s">
        <v>9890</v>
      </c>
      <c r="C4387" s="3">
        <v>43042</v>
      </c>
      <c r="D4387" s="1" t="s">
        <v>381</v>
      </c>
      <c r="E4387" s="1" t="s">
        <v>382</v>
      </c>
      <c r="F4387" s="1" t="s">
        <v>23</v>
      </c>
      <c r="G4387" s="1" t="s">
        <v>24</v>
      </c>
      <c r="H4387" s="1" t="s">
        <v>5122</v>
      </c>
      <c r="I4387" s="1" t="s">
        <v>43</v>
      </c>
      <c r="J4387" s="1">
        <v>32839</v>
      </c>
      <c r="K4387" s="1" t="s">
        <v>27</v>
      </c>
      <c r="L4387" s="1" t="s">
        <v>1288</v>
      </c>
      <c r="M4387" s="1" t="s">
        <v>1289</v>
      </c>
      <c r="N4387" s="1" t="s">
        <v>1290</v>
      </c>
      <c r="O4387" s="1">
        <v>959.98400000000004</v>
      </c>
      <c r="P4387" s="1">
        <v>2</v>
      </c>
      <c r="Q4387" s="1">
        <v>0.2</v>
      </c>
      <c r="R4387" s="2">
        <v>311.9948</v>
      </c>
    </row>
    <row r="4388" spans="1:18" ht="14.25" customHeight="1" x14ac:dyDescent="0.3">
      <c r="A4388" s="1">
        <v>8825</v>
      </c>
      <c r="B4388" s="1" t="s">
        <v>9891</v>
      </c>
      <c r="C4388" s="3">
        <v>42815</v>
      </c>
      <c r="D4388" s="1" t="s">
        <v>205</v>
      </c>
      <c r="E4388" s="1" t="s">
        <v>206</v>
      </c>
      <c r="F4388" s="1" t="s">
        <v>23</v>
      </c>
      <c r="G4388" s="1" t="s">
        <v>24</v>
      </c>
      <c r="H4388" s="1" t="s">
        <v>3856</v>
      </c>
      <c r="I4388" s="1" t="s">
        <v>112</v>
      </c>
      <c r="J4388" s="1">
        <v>19601</v>
      </c>
      <c r="K4388" s="1" t="s">
        <v>113</v>
      </c>
      <c r="L4388" s="1" t="s">
        <v>9892</v>
      </c>
      <c r="M4388" s="1" t="s">
        <v>147</v>
      </c>
      <c r="N4388" s="1" t="s">
        <v>9893</v>
      </c>
      <c r="O4388" s="1">
        <v>8.8559999999999999</v>
      </c>
      <c r="P4388" s="1">
        <v>3</v>
      </c>
      <c r="Q4388" s="1">
        <v>0.2</v>
      </c>
      <c r="R4388" s="2">
        <v>2.8782000000000001</v>
      </c>
    </row>
    <row r="4389" spans="1:18" ht="14.25" customHeight="1" x14ac:dyDescent="0.3">
      <c r="A4389" s="1">
        <v>8826</v>
      </c>
      <c r="B4389" s="1" t="s">
        <v>9894</v>
      </c>
      <c r="C4389" s="3">
        <v>42357</v>
      </c>
      <c r="D4389" s="1" t="s">
        <v>948</v>
      </c>
      <c r="E4389" s="1" t="s">
        <v>949</v>
      </c>
      <c r="F4389" s="1" t="s">
        <v>23</v>
      </c>
      <c r="G4389" s="1" t="s">
        <v>24</v>
      </c>
      <c r="H4389" s="1" t="s">
        <v>111</v>
      </c>
      <c r="I4389" s="1" t="s">
        <v>112</v>
      </c>
      <c r="J4389" s="1">
        <v>19134</v>
      </c>
      <c r="K4389" s="1" t="s">
        <v>113</v>
      </c>
      <c r="L4389" s="1" t="s">
        <v>3844</v>
      </c>
      <c r="M4389" s="1" t="s">
        <v>37</v>
      </c>
      <c r="N4389" s="1" t="s">
        <v>3845</v>
      </c>
      <c r="O4389" s="1">
        <v>6.9119999999999999</v>
      </c>
      <c r="P4389" s="1">
        <v>3</v>
      </c>
      <c r="Q4389" s="1">
        <v>0.2</v>
      </c>
      <c r="R4389" s="2">
        <v>2.5055999999999998</v>
      </c>
    </row>
    <row r="4390" spans="1:18" ht="14.25" customHeight="1" x14ac:dyDescent="0.3">
      <c r="A4390" s="1">
        <v>8827</v>
      </c>
      <c r="B4390" s="1" t="s">
        <v>9895</v>
      </c>
      <c r="C4390" s="3">
        <v>41731</v>
      </c>
      <c r="D4390" s="1" t="s">
        <v>5818</v>
      </c>
      <c r="E4390" s="1" t="s">
        <v>5819</v>
      </c>
      <c r="F4390" s="1" t="s">
        <v>23</v>
      </c>
      <c r="G4390" s="1" t="s">
        <v>24</v>
      </c>
      <c r="H4390" s="1" t="s">
        <v>133</v>
      </c>
      <c r="I4390" s="1" t="s">
        <v>74</v>
      </c>
      <c r="J4390" s="1">
        <v>77095</v>
      </c>
      <c r="K4390" s="1" t="s">
        <v>75</v>
      </c>
      <c r="L4390" s="1" t="s">
        <v>2812</v>
      </c>
      <c r="M4390" s="1" t="s">
        <v>59</v>
      </c>
      <c r="N4390" s="1" t="s">
        <v>2813</v>
      </c>
      <c r="O4390" s="1">
        <v>26.72</v>
      </c>
      <c r="P4390" s="1">
        <v>5</v>
      </c>
      <c r="Q4390" s="1">
        <v>0.2</v>
      </c>
      <c r="R4390" s="2">
        <v>9.3520000000000003</v>
      </c>
    </row>
    <row r="4391" spans="1:18" ht="14.25" customHeight="1" x14ac:dyDescent="0.3">
      <c r="A4391" s="1">
        <v>8829</v>
      </c>
      <c r="B4391" s="1" t="s">
        <v>9896</v>
      </c>
      <c r="C4391" s="3">
        <v>42160</v>
      </c>
      <c r="D4391" s="1" t="s">
        <v>1129</v>
      </c>
      <c r="E4391" s="1" t="s">
        <v>1130</v>
      </c>
      <c r="F4391" s="1" t="s">
        <v>32</v>
      </c>
      <c r="G4391" s="1" t="s">
        <v>24</v>
      </c>
      <c r="H4391" s="1" t="s">
        <v>8788</v>
      </c>
      <c r="I4391" s="1" t="s">
        <v>443</v>
      </c>
      <c r="J4391" s="1">
        <v>63301</v>
      </c>
      <c r="K4391" s="1" t="s">
        <v>75</v>
      </c>
      <c r="L4391" s="1" t="s">
        <v>9897</v>
      </c>
      <c r="M4391" s="1" t="s">
        <v>59</v>
      </c>
      <c r="N4391" s="1" t="s">
        <v>9898</v>
      </c>
      <c r="O4391" s="1">
        <v>10.56</v>
      </c>
      <c r="P4391" s="1">
        <v>2</v>
      </c>
      <c r="Q4391" s="1">
        <v>0</v>
      </c>
      <c r="R4391" s="2">
        <v>4.7519999999999998</v>
      </c>
    </row>
    <row r="4392" spans="1:18" ht="14.25" customHeight="1" x14ac:dyDescent="0.3">
      <c r="A4392" s="1">
        <v>8830</v>
      </c>
      <c r="B4392" s="1" t="s">
        <v>9899</v>
      </c>
      <c r="C4392" s="3">
        <v>41918</v>
      </c>
      <c r="D4392" s="1" t="s">
        <v>8440</v>
      </c>
      <c r="E4392" s="1" t="s">
        <v>8441</v>
      </c>
      <c r="F4392" s="1" t="s">
        <v>32</v>
      </c>
      <c r="G4392" s="1" t="s">
        <v>24</v>
      </c>
      <c r="H4392" s="1" t="s">
        <v>3496</v>
      </c>
      <c r="I4392" s="1" t="s">
        <v>193</v>
      </c>
      <c r="J4392" s="1">
        <v>46203</v>
      </c>
      <c r="K4392" s="1" t="s">
        <v>75</v>
      </c>
      <c r="L4392" s="1" t="s">
        <v>8112</v>
      </c>
      <c r="M4392" s="1" t="s">
        <v>85</v>
      </c>
      <c r="N4392" s="1" t="s">
        <v>8113</v>
      </c>
      <c r="O4392" s="1">
        <v>386.34</v>
      </c>
      <c r="P4392" s="1">
        <v>2</v>
      </c>
      <c r="Q4392" s="1">
        <v>0</v>
      </c>
      <c r="R4392" s="2">
        <v>54.087600000000002</v>
      </c>
    </row>
    <row r="4393" spans="1:18" ht="14.25" customHeight="1" x14ac:dyDescent="0.3">
      <c r="A4393" s="1">
        <v>8831</v>
      </c>
      <c r="B4393" s="1" t="s">
        <v>9900</v>
      </c>
      <c r="C4393" s="3">
        <v>42603</v>
      </c>
      <c r="D4393" s="1" t="s">
        <v>2181</v>
      </c>
      <c r="E4393" s="1" t="s">
        <v>2182</v>
      </c>
      <c r="F4393" s="1" t="s">
        <v>32</v>
      </c>
      <c r="G4393" s="1" t="s">
        <v>24</v>
      </c>
      <c r="H4393" s="1" t="s">
        <v>64</v>
      </c>
      <c r="I4393" s="1" t="s">
        <v>65</v>
      </c>
      <c r="J4393" s="1">
        <v>98115</v>
      </c>
      <c r="K4393" s="1" t="s">
        <v>35</v>
      </c>
      <c r="L4393" s="1" t="s">
        <v>2449</v>
      </c>
      <c r="M4393" s="1" t="s">
        <v>67</v>
      </c>
      <c r="N4393" s="1" t="s">
        <v>2450</v>
      </c>
      <c r="O4393" s="1">
        <v>33.44</v>
      </c>
      <c r="P4393" s="1">
        <v>10</v>
      </c>
      <c r="Q4393" s="1">
        <v>0.2</v>
      </c>
      <c r="R4393" s="2">
        <v>11.704000000000001</v>
      </c>
    </row>
    <row r="4394" spans="1:18" ht="14.25" customHeight="1" x14ac:dyDescent="0.3">
      <c r="A4394" s="1">
        <v>8832</v>
      </c>
      <c r="B4394" s="1" t="s">
        <v>9901</v>
      </c>
      <c r="C4394" s="3">
        <v>42323</v>
      </c>
      <c r="D4394" s="1" t="s">
        <v>6122</v>
      </c>
      <c r="E4394" s="1" t="s">
        <v>6123</v>
      </c>
      <c r="F4394" s="1" t="s">
        <v>72</v>
      </c>
      <c r="G4394" s="1" t="s">
        <v>24</v>
      </c>
      <c r="H4394" s="1" t="s">
        <v>2561</v>
      </c>
      <c r="I4394" s="1" t="s">
        <v>232</v>
      </c>
      <c r="J4394" s="1">
        <v>22801</v>
      </c>
      <c r="K4394" s="1" t="s">
        <v>27</v>
      </c>
      <c r="L4394" s="1" t="s">
        <v>1625</v>
      </c>
      <c r="M4394" s="1" t="s">
        <v>51</v>
      </c>
      <c r="N4394" s="1" t="s">
        <v>1626</v>
      </c>
      <c r="O4394" s="1">
        <v>39.96</v>
      </c>
      <c r="P4394" s="1">
        <v>2</v>
      </c>
      <c r="Q4394" s="1">
        <v>0</v>
      </c>
      <c r="R4394" s="2">
        <v>14.3856</v>
      </c>
    </row>
    <row r="4395" spans="1:18" ht="14.25" customHeight="1" x14ac:dyDescent="0.3">
      <c r="A4395" s="1">
        <v>8833</v>
      </c>
      <c r="B4395" s="1" t="s">
        <v>9902</v>
      </c>
      <c r="C4395" s="3">
        <v>42177</v>
      </c>
      <c r="D4395" s="1" t="s">
        <v>3468</v>
      </c>
      <c r="E4395" s="1" t="s">
        <v>3469</v>
      </c>
      <c r="F4395" s="1" t="s">
        <v>23</v>
      </c>
      <c r="G4395" s="1" t="s">
        <v>24</v>
      </c>
      <c r="H4395" s="1" t="s">
        <v>290</v>
      </c>
      <c r="I4395" s="1" t="s">
        <v>200</v>
      </c>
      <c r="J4395" s="1">
        <v>14609</v>
      </c>
      <c r="K4395" s="1" t="s">
        <v>113</v>
      </c>
      <c r="L4395" s="1" t="s">
        <v>2035</v>
      </c>
      <c r="M4395" s="1" t="s">
        <v>67</v>
      </c>
      <c r="N4395" s="1" t="s">
        <v>2036</v>
      </c>
      <c r="O4395" s="1">
        <v>1217.568</v>
      </c>
      <c r="P4395" s="1">
        <v>2</v>
      </c>
      <c r="Q4395" s="1">
        <v>0.2</v>
      </c>
      <c r="R4395" s="2">
        <v>456.58800000000002</v>
      </c>
    </row>
    <row r="4396" spans="1:18" ht="14.25" customHeight="1" x14ac:dyDescent="0.3">
      <c r="A4396" s="1">
        <v>8834</v>
      </c>
      <c r="B4396" s="1" t="s">
        <v>9903</v>
      </c>
      <c r="C4396" s="3">
        <v>43002</v>
      </c>
      <c r="D4396" s="1" t="s">
        <v>4163</v>
      </c>
      <c r="E4396" s="1" t="s">
        <v>4164</v>
      </c>
      <c r="F4396" s="1" t="s">
        <v>72</v>
      </c>
      <c r="G4396" s="1" t="s">
        <v>24</v>
      </c>
      <c r="H4396" s="1" t="s">
        <v>6686</v>
      </c>
      <c r="I4396" s="1" t="s">
        <v>924</v>
      </c>
      <c r="J4396" s="1">
        <v>30328</v>
      </c>
      <c r="K4396" s="1" t="s">
        <v>27</v>
      </c>
      <c r="L4396" s="1" t="s">
        <v>5689</v>
      </c>
      <c r="M4396" s="1" t="s">
        <v>85</v>
      </c>
      <c r="N4396" s="1" t="s">
        <v>5690</v>
      </c>
      <c r="O4396" s="1">
        <v>15.51</v>
      </c>
      <c r="P4396" s="1">
        <v>1</v>
      </c>
      <c r="Q4396" s="1">
        <v>0</v>
      </c>
      <c r="R4396" s="2">
        <v>3.8774999999999999</v>
      </c>
    </row>
    <row r="4397" spans="1:18" ht="14.25" customHeight="1" x14ac:dyDescent="0.3">
      <c r="A4397" s="1">
        <v>8839</v>
      </c>
      <c r="B4397" s="1" t="s">
        <v>9904</v>
      </c>
      <c r="C4397" s="3">
        <v>41735</v>
      </c>
      <c r="D4397" s="1" t="s">
        <v>2540</v>
      </c>
      <c r="E4397" s="1" t="s">
        <v>2541</v>
      </c>
      <c r="F4397" s="1" t="s">
        <v>32</v>
      </c>
      <c r="G4397" s="1" t="s">
        <v>24</v>
      </c>
      <c r="H4397" s="1" t="s">
        <v>33</v>
      </c>
      <c r="I4397" s="1" t="s">
        <v>34</v>
      </c>
      <c r="J4397" s="1">
        <v>90004</v>
      </c>
      <c r="K4397" s="1" t="s">
        <v>35</v>
      </c>
      <c r="L4397" s="1" t="s">
        <v>6692</v>
      </c>
      <c r="M4397" s="1" t="s">
        <v>99</v>
      </c>
      <c r="N4397" s="1" t="s">
        <v>6693</v>
      </c>
      <c r="O4397" s="1">
        <v>70.95</v>
      </c>
      <c r="P4397" s="1">
        <v>3</v>
      </c>
      <c r="Q4397" s="1">
        <v>0</v>
      </c>
      <c r="R4397" s="2">
        <v>18.446999999999999</v>
      </c>
    </row>
    <row r="4398" spans="1:18" ht="14.25" customHeight="1" x14ac:dyDescent="0.3">
      <c r="A4398" s="1">
        <v>8842</v>
      </c>
      <c r="B4398" s="1" t="s">
        <v>9905</v>
      </c>
      <c r="C4398" s="3">
        <v>42409</v>
      </c>
      <c r="D4398" s="1" t="s">
        <v>2113</v>
      </c>
      <c r="E4398" s="1" t="s">
        <v>2114</v>
      </c>
      <c r="F4398" s="1" t="s">
        <v>32</v>
      </c>
      <c r="G4398" s="1" t="s">
        <v>24</v>
      </c>
      <c r="H4398" s="1" t="s">
        <v>97</v>
      </c>
      <c r="I4398" s="1" t="s">
        <v>34</v>
      </c>
      <c r="J4398" s="1">
        <v>94110</v>
      </c>
      <c r="K4398" s="1" t="s">
        <v>35</v>
      </c>
      <c r="L4398" s="1" t="s">
        <v>759</v>
      </c>
      <c r="M4398" s="1" t="s">
        <v>173</v>
      </c>
      <c r="N4398" s="1" t="s">
        <v>760</v>
      </c>
      <c r="O4398" s="1">
        <v>89.97</v>
      </c>
      <c r="P4398" s="1">
        <v>3</v>
      </c>
      <c r="Q4398" s="1">
        <v>0</v>
      </c>
      <c r="R4398" s="2">
        <v>39.586799999999997</v>
      </c>
    </row>
    <row r="4399" spans="1:18" ht="14.25" customHeight="1" x14ac:dyDescent="0.3">
      <c r="A4399" s="1">
        <v>8844</v>
      </c>
      <c r="B4399" s="1" t="s">
        <v>9906</v>
      </c>
      <c r="C4399" s="3">
        <v>41961</v>
      </c>
      <c r="D4399" s="1" t="s">
        <v>272</v>
      </c>
      <c r="E4399" s="1" t="s">
        <v>273</v>
      </c>
      <c r="F4399" s="1" t="s">
        <v>32</v>
      </c>
      <c r="G4399" s="1" t="s">
        <v>24</v>
      </c>
      <c r="H4399" s="1" t="s">
        <v>306</v>
      </c>
      <c r="I4399" s="1" t="s">
        <v>171</v>
      </c>
      <c r="J4399" s="1">
        <v>55407</v>
      </c>
      <c r="K4399" s="1" t="s">
        <v>75</v>
      </c>
      <c r="L4399" s="1" t="s">
        <v>7304</v>
      </c>
      <c r="M4399" s="1" t="s">
        <v>85</v>
      </c>
      <c r="N4399" s="1" t="s">
        <v>7305</v>
      </c>
      <c r="O4399" s="1">
        <v>67.150000000000006</v>
      </c>
      <c r="P4399" s="1">
        <v>5</v>
      </c>
      <c r="Q4399" s="1">
        <v>0</v>
      </c>
      <c r="R4399" s="2">
        <v>16.787500000000001</v>
      </c>
    </row>
    <row r="4400" spans="1:18" ht="14.25" customHeight="1" x14ac:dyDescent="0.3">
      <c r="A4400" s="1">
        <v>8845</v>
      </c>
      <c r="B4400" s="1" t="s">
        <v>9907</v>
      </c>
      <c r="C4400" s="3">
        <v>43087</v>
      </c>
      <c r="D4400" s="1" t="s">
        <v>2902</v>
      </c>
      <c r="E4400" s="1" t="s">
        <v>2903</v>
      </c>
      <c r="F4400" s="1" t="s">
        <v>23</v>
      </c>
      <c r="G4400" s="1" t="s">
        <v>24</v>
      </c>
      <c r="H4400" s="1" t="s">
        <v>376</v>
      </c>
      <c r="I4400" s="1" t="s">
        <v>377</v>
      </c>
      <c r="J4400" s="1">
        <v>43229</v>
      </c>
      <c r="K4400" s="1" t="s">
        <v>113</v>
      </c>
      <c r="L4400" s="1" t="s">
        <v>8266</v>
      </c>
      <c r="M4400" s="1" t="s">
        <v>67</v>
      </c>
      <c r="N4400" s="1" t="s">
        <v>8267</v>
      </c>
      <c r="O4400" s="1">
        <v>7.2359999999999998</v>
      </c>
      <c r="P4400" s="1">
        <v>3</v>
      </c>
      <c r="Q4400" s="1">
        <v>0.7</v>
      </c>
      <c r="R4400" s="2">
        <v>-6.03</v>
      </c>
    </row>
    <row r="4401" spans="1:18" ht="14.25" customHeight="1" x14ac:dyDescent="0.3">
      <c r="A4401" s="1">
        <v>8849</v>
      </c>
      <c r="B4401" s="1" t="s">
        <v>9908</v>
      </c>
      <c r="C4401" s="3">
        <v>42187</v>
      </c>
      <c r="D4401" s="1" t="s">
        <v>856</v>
      </c>
      <c r="E4401" s="1" t="s">
        <v>857</v>
      </c>
      <c r="F4401" s="1" t="s">
        <v>32</v>
      </c>
      <c r="G4401" s="1" t="s">
        <v>24</v>
      </c>
      <c r="H4401" s="1" t="s">
        <v>3687</v>
      </c>
      <c r="I4401" s="1" t="s">
        <v>57</v>
      </c>
      <c r="J4401" s="1">
        <v>27604</v>
      </c>
      <c r="K4401" s="1" t="s">
        <v>27</v>
      </c>
      <c r="L4401" s="1" t="s">
        <v>2752</v>
      </c>
      <c r="M4401" s="1" t="s">
        <v>141</v>
      </c>
      <c r="N4401" s="1" t="s">
        <v>2753</v>
      </c>
      <c r="O4401" s="1">
        <v>74.239999999999995</v>
      </c>
      <c r="P4401" s="1">
        <v>1</v>
      </c>
      <c r="Q4401" s="1">
        <v>0.2</v>
      </c>
      <c r="R4401" s="2">
        <v>8.3520000000000003</v>
      </c>
    </row>
    <row r="4402" spans="1:18" ht="14.25" customHeight="1" x14ac:dyDescent="0.3">
      <c r="A4402" s="1">
        <v>8853</v>
      </c>
      <c r="B4402" s="1" t="s">
        <v>9909</v>
      </c>
      <c r="C4402" s="3">
        <v>41920</v>
      </c>
      <c r="D4402" s="1" t="s">
        <v>267</v>
      </c>
      <c r="E4402" s="1" t="s">
        <v>268</v>
      </c>
      <c r="F4402" s="1" t="s">
        <v>23</v>
      </c>
      <c r="G4402" s="1" t="s">
        <v>24</v>
      </c>
      <c r="H4402" s="1" t="s">
        <v>199</v>
      </c>
      <c r="I4402" s="1" t="s">
        <v>200</v>
      </c>
      <c r="J4402" s="1">
        <v>10011</v>
      </c>
      <c r="K4402" s="1" t="s">
        <v>113</v>
      </c>
      <c r="L4402" s="1" t="s">
        <v>9910</v>
      </c>
      <c r="M4402" s="1" t="s">
        <v>59</v>
      </c>
      <c r="N4402" s="1" t="s">
        <v>9911</v>
      </c>
      <c r="O4402" s="1">
        <v>123.92</v>
      </c>
      <c r="P4402" s="1">
        <v>4</v>
      </c>
      <c r="Q4402" s="1">
        <v>0</v>
      </c>
      <c r="R4402" s="2">
        <v>55.764000000000003</v>
      </c>
    </row>
    <row r="4403" spans="1:18" ht="14.25" customHeight="1" x14ac:dyDescent="0.3">
      <c r="A4403" s="1">
        <v>8854</v>
      </c>
      <c r="B4403" s="1" t="s">
        <v>9912</v>
      </c>
      <c r="C4403" s="3">
        <v>42269</v>
      </c>
      <c r="D4403" s="1" t="s">
        <v>2442</v>
      </c>
      <c r="E4403" s="1" t="s">
        <v>2443</v>
      </c>
      <c r="F4403" s="1" t="s">
        <v>23</v>
      </c>
      <c r="G4403" s="1" t="s">
        <v>24</v>
      </c>
      <c r="H4403" s="1" t="s">
        <v>111</v>
      </c>
      <c r="I4403" s="1" t="s">
        <v>112</v>
      </c>
      <c r="J4403" s="1">
        <v>19143</v>
      </c>
      <c r="K4403" s="1" t="s">
        <v>113</v>
      </c>
      <c r="L4403" s="1" t="s">
        <v>7153</v>
      </c>
      <c r="M4403" s="1" t="s">
        <v>1028</v>
      </c>
      <c r="N4403" s="1" t="s">
        <v>7154</v>
      </c>
      <c r="O4403" s="1">
        <v>55.6</v>
      </c>
      <c r="P4403" s="1">
        <v>5</v>
      </c>
      <c r="Q4403" s="1">
        <v>0.2</v>
      </c>
      <c r="R4403" s="2">
        <v>6.2549999999999999</v>
      </c>
    </row>
    <row r="4404" spans="1:18" ht="14.25" customHeight="1" x14ac:dyDescent="0.3">
      <c r="A4404" s="1">
        <v>8856</v>
      </c>
      <c r="B4404" s="1" t="s">
        <v>9913</v>
      </c>
      <c r="C4404" s="3">
        <v>43093</v>
      </c>
      <c r="D4404" s="1" t="s">
        <v>1993</v>
      </c>
      <c r="E4404" s="1" t="s">
        <v>1994</v>
      </c>
      <c r="F4404" s="1" t="s">
        <v>32</v>
      </c>
      <c r="G4404" s="1" t="s">
        <v>24</v>
      </c>
      <c r="H4404" s="1" t="s">
        <v>5351</v>
      </c>
      <c r="I4404" s="1" t="s">
        <v>5352</v>
      </c>
      <c r="J4404" s="1">
        <v>83642</v>
      </c>
      <c r="K4404" s="1" t="s">
        <v>35</v>
      </c>
      <c r="L4404" s="1" t="s">
        <v>668</v>
      </c>
      <c r="M4404" s="1" t="s">
        <v>67</v>
      </c>
      <c r="N4404" s="1" t="s">
        <v>669</v>
      </c>
      <c r="O4404" s="1">
        <v>21.312000000000001</v>
      </c>
      <c r="P4404" s="1">
        <v>3</v>
      </c>
      <c r="Q4404" s="1">
        <v>0.2</v>
      </c>
      <c r="R4404" s="2">
        <v>7.992</v>
      </c>
    </row>
    <row r="4405" spans="1:18" ht="14.25" customHeight="1" x14ac:dyDescent="0.3">
      <c r="A4405" s="1">
        <v>8857</v>
      </c>
      <c r="B4405" s="1" t="s">
        <v>9914</v>
      </c>
      <c r="C4405" s="3">
        <v>43021</v>
      </c>
      <c r="D4405" s="1" t="s">
        <v>3149</v>
      </c>
      <c r="E4405" s="1" t="s">
        <v>3150</v>
      </c>
      <c r="F4405" s="1" t="s">
        <v>32</v>
      </c>
      <c r="G4405" s="1" t="s">
        <v>24</v>
      </c>
      <c r="H4405" s="1" t="s">
        <v>4471</v>
      </c>
      <c r="I4405" s="1" t="s">
        <v>34</v>
      </c>
      <c r="J4405" s="1">
        <v>95823</v>
      </c>
      <c r="K4405" s="1" t="s">
        <v>35</v>
      </c>
      <c r="L4405" s="1" t="s">
        <v>9915</v>
      </c>
      <c r="M4405" s="1" t="s">
        <v>173</v>
      </c>
      <c r="N4405" s="1" t="s">
        <v>9916</v>
      </c>
      <c r="O4405" s="1">
        <v>209.94</v>
      </c>
      <c r="P4405" s="1">
        <v>6</v>
      </c>
      <c r="Q4405" s="1">
        <v>0</v>
      </c>
      <c r="R4405" s="2">
        <v>39.888599999999997</v>
      </c>
    </row>
    <row r="4406" spans="1:18" ht="14.25" customHeight="1" x14ac:dyDescent="0.3">
      <c r="A4406" s="1">
        <v>8860</v>
      </c>
      <c r="B4406" s="1" t="s">
        <v>9917</v>
      </c>
      <c r="C4406" s="3">
        <v>42967</v>
      </c>
      <c r="D4406" s="1" t="s">
        <v>3323</v>
      </c>
      <c r="E4406" s="1" t="s">
        <v>3324</v>
      </c>
      <c r="F4406" s="1" t="s">
        <v>72</v>
      </c>
      <c r="G4406" s="1" t="s">
        <v>24</v>
      </c>
      <c r="H4406" s="1" t="s">
        <v>352</v>
      </c>
      <c r="I4406" s="1" t="s">
        <v>57</v>
      </c>
      <c r="J4406" s="1">
        <v>28205</v>
      </c>
      <c r="K4406" s="1" t="s">
        <v>27</v>
      </c>
      <c r="L4406" s="1" t="s">
        <v>6160</v>
      </c>
      <c r="M4406" s="1" t="s">
        <v>141</v>
      </c>
      <c r="N4406" s="1" t="s">
        <v>6161</v>
      </c>
      <c r="O4406" s="1">
        <v>35.96</v>
      </c>
      <c r="P4406" s="1">
        <v>1</v>
      </c>
      <c r="Q4406" s="1">
        <v>0.2</v>
      </c>
      <c r="R4406" s="2">
        <v>3.5960000000000001</v>
      </c>
    </row>
    <row r="4407" spans="1:18" ht="14.25" customHeight="1" x14ac:dyDescent="0.3">
      <c r="A4407" s="1">
        <v>8861</v>
      </c>
      <c r="B4407" s="1" t="s">
        <v>9918</v>
      </c>
      <c r="C4407" s="3">
        <v>42258</v>
      </c>
      <c r="D4407" s="1" t="s">
        <v>2432</v>
      </c>
      <c r="E4407" s="1" t="s">
        <v>2433</v>
      </c>
      <c r="F4407" s="1" t="s">
        <v>72</v>
      </c>
      <c r="G4407" s="1" t="s">
        <v>24</v>
      </c>
      <c r="H4407" s="1" t="s">
        <v>3902</v>
      </c>
      <c r="I4407" s="1" t="s">
        <v>591</v>
      </c>
      <c r="J4407" s="1">
        <v>7501</v>
      </c>
      <c r="K4407" s="1" t="s">
        <v>113</v>
      </c>
      <c r="L4407" s="1" t="s">
        <v>9919</v>
      </c>
      <c r="M4407" s="1" t="s">
        <v>37</v>
      </c>
      <c r="N4407" s="1" t="s">
        <v>9920</v>
      </c>
      <c r="O4407" s="1">
        <v>31.05</v>
      </c>
      <c r="P4407" s="1">
        <v>3</v>
      </c>
      <c r="Q4407" s="1">
        <v>0</v>
      </c>
      <c r="R4407" s="2">
        <v>14.904</v>
      </c>
    </row>
    <row r="4408" spans="1:18" ht="14.25" customHeight="1" x14ac:dyDescent="0.3">
      <c r="A4408" s="1">
        <v>8866</v>
      </c>
      <c r="B4408" s="1" t="s">
        <v>9921</v>
      </c>
      <c r="C4408" s="3">
        <v>42358</v>
      </c>
      <c r="D4408" s="1" t="s">
        <v>4631</v>
      </c>
      <c r="E4408" s="1" t="s">
        <v>4632</v>
      </c>
      <c r="F4408" s="1" t="s">
        <v>23</v>
      </c>
      <c r="G4408" s="1" t="s">
        <v>24</v>
      </c>
      <c r="H4408" s="1" t="s">
        <v>824</v>
      </c>
      <c r="I4408" s="1" t="s">
        <v>232</v>
      </c>
      <c r="J4408" s="1">
        <v>22204</v>
      </c>
      <c r="K4408" s="1" t="s">
        <v>27</v>
      </c>
      <c r="L4408" s="1" t="s">
        <v>9922</v>
      </c>
      <c r="M4408" s="1" t="s">
        <v>77</v>
      </c>
      <c r="N4408" s="1" t="s">
        <v>9923</v>
      </c>
      <c r="O4408" s="1">
        <v>36.270000000000003</v>
      </c>
      <c r="P4408" s="1">
        <v>3</v>
      </c>
      <c r="Q4408" s="1">
        <v>0</v>
      </c>
      <c r="R4408" s="2">
        <v>10.881</v>
      </c>
    </row>
    <row r="4409" spans="1:18" ht="14.25" customHeight="1" x14ac:dyDescent="0.3">
      <c r="A4409" s="1">
        <v>8867</v>
      </c>
      <c r="B4409" s="1" t="s">
        <v>9924</v>
      </c>
      <c r="C4409" s="3">
        <v>41902</v>
      </c>
      <c r="D4409" s="1" t="s">
        <v>7656</v>
      </c>
      <c r="E4409" s="1" t="s">
        <v>7657</v>
      </c>
      <c r="F4409" s="1" t="s">
        <v>23</v>
      </c>
      <c r="G4409" s="1" t="s">
        <v>24</v>
      </c>
      <c r="H4409" s="1" t="s">
        <v>218</v>
      </c>
      <c r="I4409" s="1" t="s">
        <v>153</v>
      </c>
      <c r="J4409" s="1">
        <v>60653</v>
      </c>
      <c r="K4409" s="1" t="s">
        <v>75</v>
      </c>
      <c r="L4409" s="1" t="s">
        <v>7520</v>
      </c>
      <c r="M4409" s="1" t="s">
        <v>29</v>
      </c>
      <c r="N4409" s="1" t="s">
        <v>7521</v>
      </c>
      <c r="O4409" s="1">
        <v>493.43</v>
      </c>
      <c r="P4409" s="1">
        <v>5</v>
      </c>
      <c r="Q4409" s="1">
        <v>0.3</v>
      </c>
      <c r="R4409" s="2">
        <v>-70.489999999999995</v>
      </c>
    </row>
    <row r="4410" spans="1:18" ht="14.25" customHeight="1" x14ac:dyDescent="0.3">
      <c r="A4410" s="1">
        <v>8869</v>
      </c>
      <c r="B4410" s="1" t="s">
        <v>9925</v>
      </c>
      <c r="C4410" s="3">
        <v>42678</v>
      </c>
      <c r="D4410" s="1" t="s">
        <v>5552</v>
      </c>
      <c r="E4410" s="1" t="s">
        <v>5553</v>
      </c>
      <c r="F4410" s="1" t="s">
        <v>23</v>
      </c>
      <c r="G4410" s="1" t="s">
        <v>24</v>
      </c>
      <c r="H4410" s="1" t="s">
        <v>697</v>
      </c>
      <c r="I4410" s="1" t="s">
        <v>34</v>
      </c>
      <c r="J4410" s="1">
        <v>92037</v>
      </c>
      <c r="K4410" s="1" t="s">
        <v>35</v>
      </c>
      <c r="L4410" s="1" t="s">
        <v>9926</v>
      </c>
      <c r="M4410" s="1" t="s">
        <v>724</v>
      </c>
      <c r="N4410" s="1" t="s">
        <v>9927</v>
      </c>
      <c r="O4410" s="1">
        <v>686.4</v>
      </c>
      <c r="P4410" s="1">
        <v>2</v>
      </c>
      <c r="Q4410" s="1">
        <v>0.2</v>
      </c>
      <c r="R4410" s="2">
        <v>77.22</v>
      </c>
    </row>
    <row r="4411" spans="1:18" ht="14.25" customHeight="1" x14ac:dyDescent="0.3">
      <c r="A4411" s="1">
        <v>8870</v>
      </c>
      <c r="B4411" s="1" t="s">
        <v>9928</v>
      </c>
      <c r="C4411" s="3">
        <v>43070</v>
      </c>
      <c r="D4411" s="1" t="s">
        <v>435</v>
      </c>
      <c r="E4411" s="1" t="s">
        <v>436</v>
      </c>
      <c r="F4411" s="1" t="s">
        <v>32</v>
      </c>
      <c r="G4411" s="1" t="s">
        <v>24</v>
      </c>
      <c r="H4411" s="1" t="s">
        <v>64</v>
      </c>
      <c r="I4411" s="1" t="s">
        <v>65</v>
      </c>
      <c r="J4411" s="1">
        <v>98105</v>
      </c>
      <c r="K4411" s="1" t="s">
        <v>35</v>
      </c>
      <c r="L4411" s="1" t="s">
        <v>4878</v>
      </c>
      <c r="M4411" s="1" t="s">
        <v>67</v>
      </c>
      <c r="N4411" s="1" t="s">
        <v>4879</v>
      </c>
      <c r="O4411" s="1">
        <v>15.92</v>
      </c>
      <c r="P4411" s="1">
        <v>5</v>
      </c>
      <c r="Q4411" s="1">
        <v>0.2</v>
      </c>
      <c r="R4411" s="2">
        <v>5.3730000000000002</v>
      </c>
    </row>
    <row r="4412" spans="1:18" ht="14.25" customHeight="1" x14ac:dyDescent="0.3">
      <c r="A4412" s="1">
        <v>8873</v>
      </c>
      <c r="B4412" s="1" t="s">
        <v>9929</v>
      </c>
      <c r="C4412" s="3">
        <v>41922</v>
      </c>
      <c r="D4412" s="1" t="s">
        <v>4140</v>
      </c>
      <c r="E4412" s="1" t="s">
        <v>4141</v>
      </c>
      <c r="F4412" s="1" t="s">
        <v>23</v>
      </c>
      <c r="G4412" s="1" t="s">
        <v>24</v>
      </c>
      <c r="H4412" s="1" t="s">
        <v>376</v>
      </c>
      <c r="I4412" s="1" t="s">
        <v>377</v>
      </c>
      <c r="J4412" s="1">
        <v>43229</v>
      </c>
      <c r="K4412" s="1" t="s">
        <v>113</v>
      </c>
      <c r="L4412" s="1" t="s">
        <v>9930</v>
      </c>
      <c r="M4412" s="1" t="s">
        <v>724</v>
      </c>
      <c r="N4412" s="1" t="s">
        <v>9931</v>
      </c>
      <c r="O4412" s="1">
        <v>101.994</v>
      </c>
      <c r="P4412" s="1">
        <v>2</v>
      </c>
      <c r="Q4412" s="1">
        <v>0.7</v>
      </c>
      <c r="R4412" s="2">
        <v>-71.395799999999994</v>
      </c>
    </row>
    <row r="4413" spans="1:18" ht="14.25" customHeight="1" x14ac:dyDescent="0.3">
      <c r="A4413" s="1">
        <v>8875</v>
      </c>
      <c r="B4413" s="1" t="s">
        <v>9932</v>
      </c>
      <c r="C4413" s="3">
        <v>43053</v>
      </c>
      <c r="D4413" s="1" t="s">
        <v>4862</v>
      </c>
      <c r="E4413" s="1" t="s">
        <v>4863</v>
      </c>
      <c r="F4413" s="1" t="s">
        <v>23</v>
      </c>
      <c r="G4413" s="1" t="s">
        <v>24</v>
      </c>
      <c r="H4413" s="1" t="s">
        <v>133</v>
      </c>
      <c r="I4413" s="1" t="s">
        <v>74</v>
      </c>
      <c r="J4413" s="1">
        <v>77095</v>
      </c>
      <c r="K4413" s="1" t="s">
        <v>75</v>
      </c>
      <c r="L4413" s="1" t="s">
        <v>2873</v>
      </c>
      <c r="M4413" s="1" t="s">
        <v>67</v>
      </c>
      <c r="N4413" s="1" t="s">
        <v>2874</v>
      </c>
      <c r="O4413" s="1">
        <v>21.99</v>
      </c>
      <c r="P4413" s="1">
        <v>5</v>
      </c>
      <c r="Q4413" s="1">
        <v>0.8</v>
      </c>
      <c r="R4413" s="2">
        <v>-32.984999999999999</v>
      </c>
    </row>
    <row r="4414" spans="1:18" ht="14.25" customHeight="1" x14ac:dyDescent="0.3">
      <c r="A4414" s="1">
        <v>8876</v>
      </c>
      <c r="B4414" s="1" t="s">
        <v>9933</v>
      </c>
      <c r="C4414" s="3">
        <v>42595</v>
      </c>
      <c r="D4414" s="1" t="s">
        <v>3986</v>
      </c>
      <c r="E4414" s="1" t="s">
        <v>3987</v>
      </c>
      <c r="F4414" s="1" t="s">
        <v>23</v>
      </c>
      <c r="G4414" s="1" t="s">
        <v>24</v>
      </c>
      <c r="H4414" s="1" t="s">
        <v>3074</v>
      </c>
      <c r="I4414" s="1" t="s">
        <v>74</v>
      </c>
      <c r="J4414" s="1">
        <v>75061</v>
      </c>
      <c r="K4414" s="1" t="s">
        <v>75</v>
      </c>
      <c r="L4414" s="1" t="s">
        <v>5401</v>
      </c>
      <c r="M4414" s="1" t="s">
        <v>1028</v>
      </c>
      <c r="N4414" s="1" t="s">
        <v>5402</v>
      </c>
      <c r="O4414" s="1">
        <v>185.376</v>
      </c>
      <c r="P4414" s="1">
        <v>2</v>
      </c>
      <c r="Q4414" s="1">
        <v>0.2</v>
      </c>
      <c r="R4414" s="2">
        <v>-34.758000000000003</v>
      </c>
    </row>
    <row r="4415" spans="1:18" ht="14.25" customHeight="1" x14ac:dyDescent="0.3">
      <c r="A4415" s="1">
        <v>8878</v>
      </c>
      <c r="B4415" s="1" t="s">
        <v>9934</v>
      </c>
      <c r="C4415" s="3">
        <v>42995</v>
      </c>
      <c r="D4415" s="1" t="s">
        <v>338</v>
      </c>
      <c r="E4415" s="1" t="s">
        <v>339</v>
      </c>
      <c r="F4415" s="1" t="s">
        <v>23</v>
      </c>
      <c r="G4415" s="1" t="s">
        <v>24</v>
      </c>
      <c r="H4415" s="1" t="s">
        <v>744</v>
      </c>
      <c r="I4415" s="1" t="s">
        <v>591</v>
      </c>
      <c r="J4415" s="1">
        <v>7960</v>
      </c>
      <c r="K4415" s="1" t="s">
        <v>113</v>
      </c>
      <c r="L4415" s="1" t="s">
        <v>9935</v>
      </c>
      <c r="M4415" s="1" t="s">
        <v>724</v>
      </c>
      <c r="N4415" s="1" t="s">
        <v>9936</v>
      </c>
      <c r="O4415" s="1">
        <v>480</v>
      </c>
      <c r="P4415" s="1">
        <v>4</v>
      </c>
      <c r="Q4415" s="1">
        <v>0</v>
      </c>
      <c r="R4415" s="2">
        <v>225.6</v>
      </c>
    </row>
    <row r="4416" spans="1:18" ht="14.25" customHeight="1" x14ac:dyDescent="0.3">
      <c r="A4416" s="1">
        <v>8880</v>
      </c>
      <c r="B4416" s="1" t="s">
        <v>9937</v>
      </c>
      <c r="C4416" s="3">
        <v>42086</v>
      </c>
      <c r="D4416" s="1" t="s">
        <v>565</v>
      </c>
      <c r="E4416" s="1" t="s">
        <v>566</v>
      </c>
      <c r="F4416" s="1" t="s">
        <v>32</v>
      </c>
      <c r="G4416" s="1" t="s">
        <v>24</v>
      </c>
      <c r="H4416" s="1" t="s">
        <v>33</v>
      </c>
      <c r="I4416" s="1" t="s">
        <v>34</v>
      </c>
      <c r="J4416" s="1">
        <v>90008</v>
      </c>
      <c r="K4416" s="1" t="s">
        <v>35</v>
      </c>
      <c r="L4416" s="1" t="s">
        <v>520</v>
      </c>
      <c r="M4416" s="1" t="s">
        <v>59</v>
      </c>
      <c r="N4416" s="1" t="s">
        <v>4454</v>
      </c>
      <c r="O4416" s="1">
        <v>192.72</v>
      </c>
      <c r="P4416" s="1">
        <v>11</v>
      </c>
      <c r="Q4416" s="1">
        <v>0</v>
      </c>
      <c r="R4416" s="2">
        <v>92.505600000000001</v>
      </c>
    </row>
    <row r="4417" spans="1:18" ht="14.25" customHeight="1" x14ac:dyDescent="0.3">
      <c r="A4417" s="1">
        <v>8882</v>
      </c>
      <c r="B4417" s="1" t="s">
        <v>9938</v>
      </c>
      <c r="C4417" s="3">
        <v>42551</v>
      </c>
      <c r="D4417" s="1" t="s">
        <v>4070</v>
      </c>
      <c r="E4417" s="1" t="s">
        <v>4071</v>
      </c>
      <c r="F4417" s="1" t="s">
        <v>72</v>
      </c>
      <c r="G4417" s="1" t="s">
        <v>24</v>
      </c>
      <c r="H4417" s="1" t="s">
        <v>345</v>
      </c>
      <c r="I4417" s="1" t="s">
        <v>153</v>
      </c>
      <c r="J4417" s="1">
        <v>60505</v>
      </c>
      <c r="K4417" s="1" t="s">
        <v>75</v>
      </c>
      <c r="L4417" s="1" t="s">
        <v>3307</v>
      </c>
      <c r="M4417" s="1" t="s">
        <v>173</v>
      </c>
      <c r="N4417" s="1" t="s">
        <v>3308</v>
      </c>
      <c r="O4417" s="1">
        <v>50.12</v>
      </c>
      <c r="P4417" s="1">
        <v>7</v>
      </c>
      <c r="Q4417" s="1">
        <v>0.2</v>
      </c>
      <c r="R4417" s="2">
        <v>-0.62649999999999995</v>
      </c>
    </row>
    <row r="4418" spans="1:18" ht="14.25" customHeight="1" x14ac:dyDescent="0.3">
      <c r="A4418" s="1">
        <v>8883</v>
      </c>
      <c r="B4418" s="1" t="s">
        <v>9939</v>
      </c>
      <c r="C4418" s="3">
        <v>43028</v>
      </c>
      <c r="D4418" s="1" t="s">
        <v>3338</v>
      </c>
      <c r="E4418" s="1" t="s">
        <v>3339</v>
      </c>
      <c r="F4418" s="1" t="s">
        <v>32</v>
      </c>
      <c r="G4418" s="1" t="s">
        <v>24</v>
      </c>
      <c r="H4418" s="1" t="s">
        <v>274</v>
      </c>
      <c r="I4418" s="1" t="s">
        <v>57</v>
      </c>
      <c r="J4418" s="1">
        <v>27707</v>
      </c>
      <c r="K4418" s="1" t="s">
        <v>27</v>
      </c>
      <c r="L4418" s="1" t="s">
        <v>6551</v>
      </c>
      <c r="M4418" s="1" t="s">
        <v>141</v>
      </c>
      <c r="N4418" s="1" t="s">
        <v>6552</v>
      </c>
      <c r="O4418" s="1">
        <v>15.984</v>
      </c>
      <c r="P4418" s="1">
        <v>2</v>
      </c>
      <c r="Q4418" s="1">
        <v>0.2</v>
      </c>
      <c r="R4418" s="2">
        <v>1.3986000000000001</v>
      </c>
    </row>
    <row r="4419" spans="1:18" ht="14.25" customHeight="1" x14ac:dyDescent="0.3">
      <c r="A4419" s="1">
        <v>8885</v>
      </c>
      <c r="B4419" s="1" t="s">
        <v>9940</v>
      </c>
      <c r="C4419" s="3">
        <v>41876</v>
      </c>
      <c r="D4419" s="1" t="s">
        <v>222</v>
      </c>
      <c r="E4419" s="1" t="s">
        <v>223</v>
      </c>
      <c r="F4419" s="1" t="s">
        <v>32</v>
      </c>
      <c r="G4419" s="1" t="s">
        <v>24</v>
      </c>
      <c r="H4419" s="1" t="s">
        <v>376</v>
      </c>
      <c r="I4419" s="1" t="s">
        <v>377</v>
      </c>
      <c r="J4419" s="1">
        <v>43229</v>
      </c>
      <c r="K4419" s="1" t="s">
        <v>113</v>
      </c>
      <c r="L4419" s="1" t="s">
        <v>951</v>
      </c>
      <c r="M4419" s="1" t="s">
        <v>67</v>
      </c>
      <c r="N4419" s="1" t="s">
        <v>952</v>
      </c>
      <c r="O4419" s="1">
        <v>6.5279999999999996</v>
      </c>
      <c r="P4419" s="1">
        <v>4</v>
      </c>
      <c r="Q4419" s="1">
        <v>0.7</v>
      </c>
      <c r="R4419" s="2">
        <v>-4.5696000000000003</v>
      </c>
    </row>
    <row r="4420" spans="1:18" ht="14.25" customHeight="1" x14ac:dyDescent="0.3">
      <c r="A4420" s="1">
        <v>8888</v>
      </c>
      <c r="B4420" s="1" t="s">
        <v>9941</v>
      </c>
      <c r="C4420" s="3">
        <v>41847</v>
      </c>
      <c r="D4420" s="1" t="s">
        <v>762</v>
      </c>
      <c r="E4420" s="1" t="s">
        <v>763</v>
      </c>
      <c r="F4420" s="1" t="s">
        <v>32</v>
      </c>
      <c r="G4420" s="1" t="s">
        <v>24</v>
      </c>
      <c r="H4420" s="1" t="s">
        <v>33</v>
      </c>
      <c r="I4420" s="1" t="s">
        <v>34</v>
      </c>
      <c r="J4420" s="1">
        <v>90036</v>
      </c>
      <c r="K4420" s="1" t="s">
        <v>35</v>
      </c>
      <c r="L4420" s="1" t="s">
        <v>2879</v>
      </c>
      <c r="M4420" s="1" t="s">
        <v>85</v>
      </c>
      <c r="N4420" s="1" t="s">
        <v>2880</v>
      </c>
      <c r="O4420" s="1">
        <v>276.27999999999997</v>
      </c>
      <c r="P4420" s="1">
        <v>2</v>
      </c>
      <c r="Q4420" s="1">
        <v>0</v>
      </c>
      <c r="R4420" s="2">
        <v>0</v>
      </c>
    </row>
    <row r="4421" spans="1:18" ht="14.25" customHeight="1" x14ac:dyDescent="0.3">
      <c r="A4421" s="1">
        <v>8889</v>
      </c>
      <c r="B4421" s="1" t="s">
        <v>9942</v>
      </c>
      <c r="C4421" s="3">
        <v>43070</v>
      </c>
      <c r="D4421" s="1" t="s">
        <v>3596</v>
      </c>
      <c r="E4421" s="1" t="s">
        <v>3597</v>
      </c>
      <c r="F4421" s="1" t="s">
        <v>72</v>
      </c>
      <c r="G4421" s="1" t="s">
        <v>24</v>
      </c>
      <c r="H4421" s="1" t="s">
        <v>4089</v>
      </c>
      <c r="I4421" s="1" t="s">
        <v>34</v>
      </c>
      <c r="J4421" s="1">
        <v>95207</v>
      </c>
      <c r="K4421" s="1" t="s">
        <v>35</v>
      </c>
      <c r="L4421" s="1" t="s">
        <v>1679</v>
      </c>
      <c r="M4421" s="1" t="s">
        <v>51</v>
      </c>
      <c r="N4421" s="1" t="s">
        <v>1680</v>
      </c>
      <c r="O4421" s="1">
        <v>629.64</v>
      </c>
      <c r="P4421" s="1">
        <v>9</v>
      </c>
      <c r="Q4421" s="1">
        <v>0</v>
      </c>
      <c r="R4421" s="2">
        <v>107.03879999999999</v>
      </c>
    </row>
    <row r="4422" spans="1:18" ht="14.25" customHeight="1" x14ac:dyDescent="0.3">
      <c r="A4422" s="1">
        <v>8890</v>
      </c>
      <c r="B4422" s="1" t="s">
        <v>9943</v>
      </c>
      <c r="C4422" s="3">
        <v>42660</v>
      </c>
      <c r="D4422" s="1" t="s">
        <v>7525</v>
      </c>
      <c r="E4422" s="1" t="s">
        <v>7526</v>
      </c>
      <c r="F4422" s="1" t="s">
        <v>72</v>
      </c>
      <c r="G4422" s="1" t="s">
        <v>24</v>
      </c>
      <c r="H4422" s="1" t="s">
        <v>283</v>
      </c>
      <c r="I4422" s="1" t="s">
        <v>443</v>
      </c>
      <c r="J4422" s="1">
        <v>65203</v>
      </c>
      <c r="K4422" s="1" t="s">
        <v>75</v>
      </c>
      <c r="L4422" s="1" t="s">
        <v>6054</v>
      </c>
      <c r="M4422" s="1" t="s">
        <v>141</v>
      </c>
      <c r="N4422" s="1" t="s">
        <v>6055</v>
      </c>
      <c r="O4422" s="1">
        <v>449.97</v>
      </c>
      <c r="P4422" s="1">
        <v>3</v>
      </c>
      <c r="Q4422" s="1">
        <v>0</v>
      </c>
      <c r="R4422" s="2">
        <v>220.4853</v>
      </c>
    </row>
    <row r="4423" spans="1:18" ht="14.25" customHeight="1" x14ac:dyDescent="0.3">
      <c r="A4423" s="1">
        <v>8892</v>
      </c>
      <c r="B4423" s="1" t="s">
        <v>9944</v>
      </c>
      <c r="C4423" s="3">
        <v>42629</v>
      </c>
      <c r="D4423" s="1" t="s">
        <v>816</v>
      </c>
      <c r="E4423" s="1" t="s">
        <v>817</v>
      </c>
      <c r="F4423" s="1" t="s">
        <v>72</v>
      </c>
      <c r="G4423" s="1" t="s">
        <v>24</v>
      </c>
      <c r="H4423" s="1" t="s">
        <v>376</v>
      </c>
      <c r="I4423" s="1" t="s">
        <v>924</v>
      </c>
      <c r="J4423" s="1">
        <v>31907</v>
      </c>
      <c r="K4423" s="1" t="s">
        <v>27</v>
      </c>
      <c r="L4423" s="1" t="s">
        <v>219</v>
      </c>
      <c r="M4423" s="1" t="s">
        <v>115</v>
      </c>
      <c r="N4423" s="1" t="s">
        <v>220</v>
      </c>
      <c r="O4423" s="1">
        <v>121.78</v>
      </c>
      <c r="P4423" s="1">
        <v>2</v>
      </c>
      <c r="Q4423" s="1">
        <v>0</v>
      </c>
      <c r="R4423" s="2">
        <v>30.445</v>
      </c>
    </row>
    <row r="4424" spans="1:18" ht="14.25" customHeight="1" x14ac:dyDescent="0.3">
      <c r="A4424" s="1">
        <v>8893</v>
      </c>
      <c r="B4424" s="1" t="s">
        <v>9945</v>
      </c>
      <c r="C4424" s="3">
        <v>42339</v>
      </c>
      <c r="D4424" s="1" t="s">
        <v>9396</v>
      </c>
      <c r="E4424" s="1" t="s">
        <v>9397</v>
      </c>
      <c r="F4424" s="1" t="s">
        <v>72</v>
      </c>
      <c r="G4424" s="1" t="s">
        <v>24</v>
      </c>
      <c r="H4424" s="1" t="s">
        <v>697</v>
      </c>
      <c r="I4424" s="1" t="s">
        <v>34</v>
      </c>
      <c r="J4424" s="1">
        <v>92037</v>
      </c>
      <c r="K4424" s="1" t="s">
        <v>35</v>
      </c>
      <c r="L4424" s="1" t="s">
        <v>9107</v>
      </c>
      <c r="M4424" s="1" t="s">
        <v>115</v>
      </c>
      <c r="N4424" s="1" t="s">
        <v>9108</v>
      </c>
      <c r="O4424" s="1">
        <v>2676.672</v>
      </c>
      <c r="P4424" s="1">
        <v>9</v>
      </c>
      <c r="Q4424" s="1">
        <v>0.2</v>
      </c>
      <c r="R4424" s="2">
        <v>267.66719999999998</v>
      </c>
    </row>
    <row r="4425" spans="1:18" ht="14.25" customHeight="1" x14ac:dyDescent="0.3">
      <c r="A4425" s="1">
        <v>8894</v>
      </c>
      <c r="B4425" s="1" t="s">
        <v>9946</v>
      </c>
      <c r="C4425" s="3">
        <v>41856</v>
      </c>
      <c r="D4425" s="1" t="s">
        <v>338</v>
      </c>
      <c r="E4425" s="1" t="s">
        <v>339</v>
      </c>
      <c r="F4425" s="1" t="s">
        <v>23</v>
      </c>
      <c r="G4425" s="1" t="s">
        <v>24</v>
      </c>
      <c r="H4425" s="1" t="s">
        <v>8443</v>
      </c>
      <c r="I4425" s="1" t="s">
        <v>74</v>
      </c>
      <c r="J4425" s="1">
        <v>77590</v>
      </c>
      <c r="K4425" s="1" t="s">
        <v>75</v>
      </c>
      <c r="L4425" s="1" t="s">
        <v>3545</v>
      </c>
      <c r="M4425" s="1" t="s">
        <v>45</v>
      </c>
      <c r="N4425" s="1" t="s">
        <v>3546</v>
      </c>
      <c r="O4425" s="1">
        <v>489.23</v>
      </c>
      <c r="P4425" s="1">
        <v>2</v>
      </c>
      <c r="Q4425" s="1">
        <v>0.3</v>
      </c>
      <c r="R4425" s="2">
        <v>41.933999999999997</v>
      </c>
    </row>
    <row r="4426" spans="1:18" ht="14.25" customHeight="1" x14ac:dyDescent="0.3">
      <c r="A4426" s="1">
        <v>8895</v>
      </c>
      <c r="B4426" s="1" t="s">
        <v>9947</v>
      </c>
      <c r="C4426" s="3">
        <v>42597</v>
      </c>
      <c r="D4426" s="1" t="s">
        <v>1373</v>
      </c>
      <c r="E4426" s="1" t="s">
        <v>1374</v>
      </c>
      <c r="F4426" s="1" t="s">
        <v>23</v>
      </c>
      <c r="G4426" s="1" t="s">
        <v>24</v>
      </c>
      <c r="H4426" s="1" t="s">
        <v>33</v>
      </c>
      <c r="I4426" s="1" t="s">
        <v>34</v>
      </c>
      <c r="J4426" s="1">
        <v>90004</v>
      </c>
      <c r="K4426" s="1" t="s">
        <v>35</v>
      </c>
      <c r="L4426" s="1" t="s">
        <v>1666</v>
      </c>
      <c r="M4426" s="1" t="s">
        <v>51</v>
      </c>
      <c r="N4426" s="1" t="s">
        <v>1667</v>
      </c>
      <c r="O4426" s="1">
        <v>312.02999999999997</v>
      </c>
      <c r="P4426" s="1">
        <v>3</v>
      </c>
      <c r="Q4426" s="1">
        <v>0</v>
      </c>
      <c r="R4426" s="2">
        <v>43.684199999999997</v>
      </c>
    </row>
    <row r="4427" spans="1:18" ht="14.25" customHeight="1" x14ac:dyDescent="0.3">
      <c r="A4427" s="1">
        <v>8899</v>
      </c>
      <c r="B4427" s="1" t="s">
        <v>9948</v>
      </c>
      <c r="C4427" s="3">
        <v>42223</v>
      </c>
      <c r="D4427" s="1" t="s">
        <v>1971</v>
      </c>
      <c r="E4427" s="1" t="s">
        <v>1972</v>
      </c>
      <c r="F4427" s="1" t="s">
        <v>32</v>
      </c>
      <c r="G4427" s="1" t="s">
        <v>24</v>
      </c>
      <c r="H4427" s="1" t="s">
        <v>231</v>
      </c>
      <c r="I4427" s="1" t="s">
        <v>232</v>
      </c>
      <c r="J4427" s="1">
        <v>22153</v>
      </c>
      <c r="K4427" s="1" t="s">
        <v>27</v>
      </c>
      <c r="L4427" s="1" t="s">
        <v>8298</v>
      </c>
      <c r="M4427" s="1" t="s">
        <v>141</v>
      </c>
      <c r="N4427" s="1" t="s">
        <v>8299</v>
      </c>
      <c r="O4427" s="1">
        <v>494.97</v>
      </c>
      <c r="P4427" s="1">
        <v>3</v>
      </c>
      <c r="Q4427" s="1">
        <v>0</v>
      </c>
      <c r="R4427" s="2">
        <v>148.49100000000001</v>
      </c>
    </row>
    <row r="4428" spans="1:18" ht="14.25" customHeight="1" x14ac:dyDescent="0.3">
      <c r="A4428" s="1">
        <v>8901</v>
      </c>
      <c r="B4428" s="1" t="s">
        <v>9949</v>
      </c>
      <c r="C4428" s="3">
        <v>42521</v>
      </c>
      <c r="D4428" s="1" t="s">
        <v>2902</v>
      </c>
      <c r="E4428" s="1" t="s">
        <v>2903</v>
      </c>
      <c r="F4428" s="1" t="s">
        <v>23</v>
      </c>
      <c r="G4428" s="1" t="s">
        <v>24</v>
      </c>
      <c r="H4428" s="1" t="s">
        <v>262</v>
      </c>
      <c r="I4428" s="1" t="s">
        <v>153</v>
      </c>
      <c r="J4428" s="1">
        <v>62521</v>
      </c>
      <c r="K4428" s="1" t="s">
        <v>75</v>
      </c>
      <c r="L4428" s="1" t="s">
        <v>9950</v>
      </c>
      <c r="M4428" s="1" t="s">
        <v>51</v>
      </c>
      <c r="N4428" s="1" t="s">
        <v>9951</v>
      </c>
      <c r="O4428" s="1">
        <v>32.064</v>
      </c>
      <c r="P4428" s="1">
        <v>3</v>
      </c>
      <c r="Q4428" s="1">
        <v>0.6</v>
      </c>
      <c r="R4428" s="2">
        <v>-12.8256</v>
      </c>
    </row>
    <row r="4429" spans="1:18" ht="14.25" customHeight="1" x14ac:dyDescent="0.3">
      <c r="A4429" s="1">
        <v>8905</v>
      </c>
      <c r="B4429" s="1" t="s">
        <v>9952</v>
      </c>
      <c r="C4429" s="3">
        <v>42552</v>
      </c>
      <c r="D4429" s="1" t="s">
        <v>5837</v>
      </c>
      <c r="E4429" s="1" t="s">
        <v>5838</v>
      </c>
      <c r="F4429" s="1" t="s">
        <v>72</v>
      </c>
      <c r="G4429" s="1" t="s">
        <v>24</v>
      </c>
      <c r="H4429" s="1" t="s">
        <v>199</v>
      </c>
      <c r="I4429" s="1" t="s">
        <v>200</v>
      </c>
      <c r="J4429" s="1">
        <v>10009</v>
      </c>
      <c r="K4429" s="1" t="s">
        <v>113</v>
      </c>
      <c r="L4429" s="1" t="s">
        <v>9393</v>
      </c>
      <c r="M4429" s="1" t="s">
        <v>37</v>
      </c>
      <c r="N4429" s="1" t="s">
        <v>9394</v>
      </c>
      <c r="O4429" s="1">
        <v>30.53</v>
      </c>
      <c r="P4429" s="1">
        <v>1</v>
      </c>
      <c r="Q4429" s="1">
        <v>0</v>
      </c>
      <c r="R4429" s="2">
        <v>14.043799999999999</v>
      </c>
    </row>
    <row r="4430" spans="1:18" ht="14.25" customHeight="1" x14ac:dyDescent="0.3">
      <c r="A4430" s="1">
        <v>8908</v>
      </c>
      <c r="B4430" s="1" t="s">
        <v>9953</v>
      </c>
      <c r="C4430" s="3">
        <v>42722</v>
      </c>
      <c r="D4430" s="1" t="s">
        <v>5245</v>
      </c>
      <c r="E4430" s="1" t="s">
        <v>5246</v>
      </c>
      <c r="F4430" s="1" t="s">
        <v>32</v>
      </c>
      <c r="G4430" s="1" t="s">
        <v>24</v>
      </c>
      <c r="H4430" s="1" t="s">
        <v>97</v>
      </c>
      <c r="I4430" s="1" t="s">
        <v>34</v>
      </c>
      <c r="J4430" s="1">
        <v>94110</v>
      </c>
      <c r="K4430" s="1" t="s">
        <v>35</v>
      </c>
      <c r="L4430" s="1" t="s">
        <v>1978</v>
      </c>
      <c r="M4430" s="1" t="s">
        <v>141</v>
      </c>
      <c r="N4430" s="1" t="s">
        <v>1979</v>
      </c>
      <c r="O4430" s="1">
        <v>66.975999999999999</v>
      </c>
      <c r="P4430" s="1">
        <v>7</v>
      </c>
      <c r="Q4430" s="1">
        <v>0.2</v>
      </c>
      <c r="R4430" s="2">
        <v>6.6976000000000004</v>
      </c>
    </row>
    <row r="4431" spans="1:18" ht="14.25" customHeight="1" x14ac:dyDescent="0.3">
      <c r="A4431" s="1">
        <v>8909</v>
      </c>
      <c r="B4431" s="1" t="s">
        <v>9954</v>
      </c>
      <c r="C4431" s="3">
        <v>42030</v>
      </c>
      <c r="D4431" s="1" t="s">
        <v>4407</v>
      </c>
      <c r="E4431" s="1" t="s">
        <v>4408</v>
      </c>
      <c r="F4431" s="1" t="s">
        <v>32</v>
      </c>
      <c r="G4431" s="1" t="s">
        <v>24</v>
      </c>
      <c r="H4431" s="1" t="s">
        <v>7199</v>
      </c>
      <c r="I4431" s="1" t="s">
        <v>34</v>
      </c>
      <c r="J4431" s="1">
        <v>92553</v>
      </c>
      <c r="K4431" s="1" t="s">
        <v>35</v>
      </c>
      <c r="L4431" s="1" t="s">
        <v>4253</v>
      </c>
      <c r="M4431" s="1" t="s">
        <v>59</v>
      </c>
      <c r="N4431" s="1" t="s">
        <v>4254</v>
      </c>
      <c r="O4431" s="1">
        <v>182.72</v>
      </c>
      <c r="P4431" s="1">
        <v>8</v>
      </c>
      <c r="Q4431" s="1">
        <v>0</v>
      </c>
      <c r="R4431" s="2">
        <v>84.051199999999994</v>
      </c>
    </row>
    <row r="4432" spans="1:18" ht="14.25" customHeight="1" x14ac:dyDescent="0.3">
      <c r="A4432" s="1">
        <v>8910</v>
      </c>
      <c r="B4432" s="1" t="s">
        <v>9955</v>
      </c>
      <c r="C4432" s="3">
        <v>43036</v>
      </c>
      <c r="D4432" s="1" t="s">
        <v>1224</v>
      </c>
      <c r="E4432" s="1" t="s">
        <v>1225</v>
      </c>
      <c r="F4432" s="1" t="s">
        <v>23</v>
      </c>
      <c r="G4432" s="1" t="s">
        <v>24</v>
      </c>
      <c r="H4432" s="1" t="s">
        <v>3240</v>
      </c>
      <c r="I4432" s="1" t="s">
        <v>909</v>
      </c>
      <c r="J4432" s="1">
        <v>2149</v>
      </c>
      <c r="K4432" s="1" t="s">
        <v>113</v>
      </c>
      <c r="L4432" s="1" t="s">
        <v>487</v>
      </c>
      <c r="M4432" s="1" t="s">
        <v>37</v>
      </c>
      <c r="N4432" s="1" t="s">
        <v>488</v>
      </c>
      <c r="O4432" s="1">
        <v>21.93</v>
      </c>
      <c r="P4432" s="1">
        <v>3</v>
      </c>
      <c r="Q4432" s="1">
        <v>0</v>
      </c>
      <c r="R4432" s="2">
        <v>10.3071</v>
      </c>
    </row>
    <row r="4433" spans="1:18" ht="14.25" customHeight="1" x14ac:dyDescent="0.3">
      <c r="A4433" s="1">
        <v>8911</v>
      </c>
      <c r="B4433" s="1" t="s">
        <v>9956</v>
      </c>
      <c r="C4433" s="3">
        <v>43043</v>
      </c>
      <c r="D4433" s="1" t="s">
        <v>1509</v>
      </c>
      <c r="E4433" s="1" t="s">
        <v>1510</v>
      </c>
      <c r="F4433" s="1" t="s">
        <v>23</v>
      </c>
      <c r="G4433" s="1" t="s">
        <v>24</v>
      </c>
      <c r="H4433" s="1" t="s">
        <v>5338</v>
      </c>
      <c r="I4433" s="1" t="s">
        <v>248</v>
      </c>
      <c r="J4433" s="1">
        <v>37421</v>
      </c>
      <c r="K4433" s="1" t="s">
        <v>27</v>
      </c>
      <c r="L4433" s="1" t="s">
        <v>9957</v>
      </c>
      <c r="M4433" s="1" t="s">
        <v>173</v>
      </c>
      <c r="N4433" s="1" t="s">
        <v>9958</v>
      </c>
      <c r="O4433" s="1">
        <v>95.975999999999999</v>
      </c>
      <c r="P4433" s="1">
        <v>3</v>
      </c>
      <c r="Q4433" s="1">
        <v>0.2</v>
      </c>
      <c r="R4433" s="2">
        <v>15.5961</v>
      </c>
    </row>
    <row r="4434" spans="1:18" ht="14.25" customHeight="1" x14ac:dyDescent="0.3">
      <c r="A4434" s="1">
        <v>8915</v>
      </c>
      <c r="B4434" s="1" t="s">
        <v>9959</v>
      </c>
      <c r="C4434" s="3">
        <v>42499</v>
      </c>
      <c r="D4434" s="1" t="s">
        <v>362</v>
      </c>
      <c r="E4434" s="1" t="s">
        <v>363</v>
      </c>
      <c r="F4434" s="1" t="s">
        <v>32</v>
      </c>
      <c r="G4434" s="1" t="s">
        <v>24</v>
      </c>
      <c r="H4434" s="1" t="s">
        <v>901</v>
      </c>
      <c r="I4434" s="1" t="s">
        <v>74</v>
      </c>
      <c r="J4434" s="1">
        <v>78745</v>
      </c>
      <c r="K4434" s="1" t="s">
        <v>75</v>
      </c>
      <c r="L4434" s="1" t="s">
        <v>1482</v>
      </c>
      <c r="M4434" s="1" t="s">
        <v>85</v>
      </c>
      <c r="N4434" s="1" t="s">
        <v>1483</v>
      </c>
      <c r="O4434" s="1">
        <v>856.65599999999995</v>
      </c>
      <c r="P4434" s="1">
        <v>6</v>
      </c>
      <c r="Q4434" s="1">
        <v>0.2</v>
      </c>
      <c r="R4434" s="2">
        <v>107.08199999999999</v>
      </c>
    </row>
    <row r="4435" spans="1:18" ht="14.25" customHeight="1" x14ac:dyDescent="0.3">
      <c r="A4435" s="1">
        <v>8920</v>
      </c>
      <c r="B4435" s="1" t="s">
        <v>9960</v>
      </c>
      <c r="C4435" s="3">
        <v>41731</v>
      </c>
      <c r="D4435" s="1" t="s">
        <v>5750</v>
      </c>
      <c r="E4435" s="1" t="s">
        <v>5751</v>
      </c>
      <c r="F4435" s="1" t="s">
        <v>32</v>
      </c>
      <c r="G4435" s="1" t="s">
        <v>24</v>
      </c>
      <c r="H4435" s="1" t="s">
        <v>2289</v>
      </c>
      <c r="I4435" s="1" t="s">
        <v>232</v>
      </c>
      <c r="J4435" s="1">
        <v>23464</v>
      </c>
      <c r="K4435" s="1" t="s">
        <v>27</v>
      </c>
      <c r="L4435" s="1" t="s">
        <v>7724</v>
      </c>
      <c r="M4435" s="1" t="s">
        <v>51</v>
      </c>
      <c r="N4435" s="1" t="s">
        <v>7725</v>
      </c>
      <c r="O4435" s="1">
        <v>177.68</v>
      </c>
      <c r="P4435" s="1">
        <v>2</v>
      </c>
      <c r="Q4435" s="1">
        <v>0</v>
      </c>
      <c r="R4435" s="2">
        <v>46.196800000000003</v>
      </c>
    </row>
    <row r="4436" spans="1:18" ht="14.25" customHeight="1" x14ac:dyDescent="0.3">
      <c r="A4436" s="1">
        <v>8921</v>
      </c>
      <c r="B4436" s="1" t="s">
        <v>9961</v>
      </c>
      <c r="C4436" s="3">
        <v>41757</v>
      </c>
      <c r="D4436" s="1" t="s">
        <v>655</v>
      </c>
      <c r="E4436" s="1" t="s">
        <v>656</v>
      </c>
      <c r="F4436" s="1" t="s">
        <v>32</v>
      </c>
      <c r="G4436" s="1" t="s">
        <v>24</v>
      </c>
      <c r="H4436" s="1" t="s">
        <v>4633</v>
      </c>
      <c r="I4436" s="1" t="s">
        <v>200</v>
      </c>
      <c r="J4436" s="1">
        <v>14701</v>
      </c>
      <c r="K4436" s="1" t="s">
        <v>113</v>
      </c>
      <c r="L4436" s="1" t="s">
        <v>7150</v>
      </c>
      <c r="M4436" s="1" t="s">
        <v>173</v>
      </c>
      <c r="N4436" s="1" t="s">
        <v>7151</v>
      </c>
      <c r="O4436" s="1">
        <v>159.97999999999999</v>
      </c>
      <c r="P4436" s="1">
        <v>2</v>
      </c>
      <c r="Q4436" s="1">
        <v>0</v>
      </c>
      <c r="R4436" s="2">
        <v>57.592799999999997</v>
      </c>
    </row>
    <row r="4437" spans="1:18" ht="14.25" customHeight="1" x14ac:dyDescent="0.3">
      <c r="A4437" s="1">
        <v>8922</v>
      </c>
      <c r="B4437" s="1" t="s">
        <v>9962</v>
      </c>
      <c r="C4437" s="3">
        <v>42647</v>
      </c>
      <c r="D4437" s="1" t="s">
        <v>5750</v>
      </c>
      <c r="E4437" s="1" t="s">
        <v>5751</v>
      </c>
      <c r="F4437" s="1" t="s">
        <v>32</v>
      </c>
      <c r="G4437" s="1" t="s">
        <v>24</v>
      </c>
      <c r="H4437" s="1" t="s">
        <v>9963</v>
      </c>
      <c r="I4437" s="1" t="s">
        <v>43</v>
      </c>
      <c r="J4437" s="1">
        <v>33134</v>
      </c>
      <c r="K4437" s="1" t="s">
        <v>27</v>
      </c>
      <c r="L4437" s="1" t="s">
        <v>8253</v>
      </c>
      <c r="M4437" s="1" t="s">
        <v>141</v>
      </c>
      <c r="N4437" s="1" t="s">
        <v>8254</v>
      </c>
      <c r="O4437" s="1">
        <v>52.68</v>
      </c>
      <c r="P4437" s="1">
        <v>3</v>
      </c>
      <c r="Q4437" s="1">
        <v>0.2</v>
      </c>
      <c r="R4437" s="2">
        <v>19.754999999999999</v>
      </c>
    </row>
    <row r="4438" spans="1:18" ht="14.25" customHeight="1" x14ac:dyDescent="0.3">
      <c r="A4438" s="1">
        <v>8924</v>
      </c>
      <c r="B4438" s="1" t="s">
        <v>9964</v>
      </c>
      <c r="C4438" s="3">
        <v>42897</v>
      </c>
      <c r="D4438" s="1" t="s">
        <v>1453</v>
      </c>
      <c r="E4438" s="1" t="s">
        <v>1454</v>
      </c>
      <c r="F4438" s="1" t="s">
        <v>23</v>
      </c>
      <c r="G4438" s="1" t="s">
        <v>24</v>
      </c>
      <c r="H4438" s="1" t="s">
        <v>5799</v>
      </c>
      <c r="I4438" s="1" t="s">
        <v>57</v>
      </c>
      <c r="J4438" s="1">
        <v>28601</v>
      </c>
      <c r="K4438" s="1" t="s">
        <v>27</v>
      </c>
      <c r="L4438" s="1" t="s">
        <v>5727</v>
      </c>
      <c r="M4438" s="1" t="s">
        <v>67</v>
      </c>
      <c r="N4438" s="1" t="s">
        <v>5728</v>
      </c>
      <c r="O4438" s="1">
        <v>4.5720000000000001</v>
      </c>
      <c r="P4438" s="1">
        <v>4</v>
      </c>
      <c r="Q4438" s="1">
        <v>0.7</v>
      </c>
      <c r="R4438" s="2">
        <v>-3.81</v>
      </c>
    </row>
    <row r="4439" spans="1:18" ht="14.25" customHeight="1" x14ac:dyDescent="0.3">
      <c r="A4439" s="1">
        <v>8925</v>
      </c>
      <c r="B4439" s="1" t="s">
        <v>9965</v>
      </c>
      <c r="C4439" s="3">
        <v>42399</v>
      </c>
      <c r="D4439" s="1" t="s">
        <v>4938</v>
      </c>
      <c r="E4439" s="1" t="s">
        <v>4939</v>
      </c>
      <c r="F4439" s="1" t="s">
        <v>23</v>
      </c>
      <c r="G4439" s="1" t="s">
        <v>24</v>
      </c>
      <c r="H4439" s="1" t="s">
        <v>2389</v>
      </c>
      <c r="I4439" s="1" t="s">
        <v>153</v>
      </c>
      <c r="J4439" s="1">
        <v>61107</v>
      </c>
      <c r="K4439" s="1" t="s">
        <v>75</v>
      </c>
      <c r="L4439" s="1" t="s">
        <v>9966</v>
      </c>
      <c r="M4439" s="1" t="s">
        <v>141</v>
      </c>
      <c r="N4439" s="1" t="s">
        <v>9967</v>
      </c>
      <c r="O4439" s="1">
        <v>1439.9680000000001</v>
      </c>
      <c r="P4439" s="1">
        <v>4</v>
      </c>
      <c r="Q4439" s="1">
        <v>0.2</v>
      </c>
      <c r="R4439" s="2">
        <v>143.99680000000001</v>
      </c>
    </row>
    <row r="4440" spans="1:18" ht="14.25" customHeight="1" x14ac:dyDescent="0.3">
      <c r="A4440" s="1">
        <v>8928</v>
      </c>
      <c r="B4440" s="1" t="s">
        <v>9968</v>
      </c>
      <c r="C4440" s="3">
        <v>42274</v>
      </c>
      <c r="D4440" s="1" t="s">
        <v>1020</v>
      </c>
      <c r="E4440" s="1" t="s">
        <v>1021</v>
      </c>
      <c r="F4440" s="1" t="s">
        <v>32</v>
      </c>
      <c r="G4440" s="1" t="s">
        <v>24</v>
      </c>
      <c r="H4440" s="1" t="s">
        <v>64</v>
      </c>
      <c r="I4440" s="1" t="s">
        <v>65</v>
      </c>
      <c r="J4440" s="1">
        <v>98103</v>
      </c>
      <c r="K4440" s="1" t="s">
        <v>35</v>
      </c>
      <c r="L4440" s="1" t="s">
        <v>3760</v>
      </c>
      <c r="M4440" s="1" t="s">
        <v>99</v>
      </c>
      <c r="N4440" s="1" t="s">
        <v>3761</v>
      </c>
      <c r="O4440" s="1">
        <v>99.2</v>
      </c>
      <c r="P4440" s="1">
        <v>5</v>
      </c>
      <c r="Q4440" s="1">
        <v>0</v>
      </c>
      <c r="R4440" s="2">
        <v>25.792000000000002</v>
      </c>
    </row>
    <row r="4441" spans="1:18" ht="14.25" customHeight="1" x14ac:dyDescent="0.3">
      <c r="A4441" s="1">
        <v>8929</v>
      </c>
      <c r="B4441" s="1" t="s">
        <v>9969</v>
      </c>
      <c r="C4441" s="3">
        <v>42107</v>
      </c>
      <c r="D4441" s="1" t="s">
        <v>1413</v>
      </c>
      <c r="E4441" s="1" t="s">
        <v>1414</v>
      </c>
      <c r="F4441" s="1" t="s">
        <v>23</v>
      </c>
      <c r="G4441" s="1" t="s">
        <v>24</v>
      </c>
      <c r="H4441" s="1" t="s">
        <v>1231</v>
      </c>
      <c r="I4441" s="1" t="s">
        <v>74</v>
      </c>
      <c r="J4441" s="1">
        <v>77340</v>
      </c>
      <c r="K4441" s="1" t="s">
        <v>75</v>
      </c>
      <c r="L4441" s="1" t="s">
        <v>6542</v>
      </c>
      <c r="M4441" s="1" t="s">
        <v>45</v>
      </c>
      <c r="N4441" s="1" t="s">
        <v>6543</v>
      </c>
      <c r="O4441" s="1">
        <v>609.98</v>
      </c>
      <c r="P4441" s="1">
        <v>4</v>
      </c>
      <c r="Q4441" s="1">
        <v>0.3</v>
      </c>
      <c r="R4441" s="2">
        <v>-113.282</v>
      </c>
    </row>
    <row r="4442" spans="1:18" ht="14.25" customHeight="1" x14ac:dyDescent="0.3">
      <c r="A4442" s="1">
        <v>8932</v>
      </c>
      <c r="B4442" s="1" t="s">
        <v>9970</v>
      </c>
      <c r="C4442" s="3">
        <v>43087</v>
      </c>
      <c r="D4442" s="1" t="s">
        <v>9456</v>
      </c>
      <c r="E4442" s="1" t="s">
        <v>9457</v>
      </c>
      <c r="F4442" s="1" t="s">
        <v>32</v>
      </c>
      <c r="G4442" s="1" t="s">
        <v>24</v>
      </c>
      <c r="H4442" s="1" t="s">
        <v>1925</v>
      </c>
      <c r="I4442" s="1" t="s">
        <v>83</v>
      </c>
      <c r="J4442" s="1">
        <v>53209</v>
      </c>
      <c r="K4442" s="1" t="s">
        <v>75</v>
      </c>
      <c r="L4442" s="1" t="s">
        <v>9971</v>
      </c>
      <c r="M4442" s="1" t="s">
        <v>51</v>
      </c>
      <c r="N4442" s="1" t="s">
        <v>9972</v>
      </c>
      <c r="O4442" s="1">
        <v>99.95</v>
      </c>
      <c r="P4442" s="1">
        <v>5</v>
      </c>
      <c r="Q4442" s="1">
        <v>0</v>
      </c>
      <c r="R4442" s="2">
        <v>22.988499999999998</v>
      </c>
    </row>
    <row r="4443" spans="1:18" ht="14.25" customHeight="1" x14ac:dyDescent="0.3">
      <c r="A4443" s="1">
        <v>8934</v>
      </c>
      <c r="B4443" s="1" t="s">
        <v>9973</v>
      </c>
      <c r="C4443" s="3">
        <v>42443</v>
      </c>
      <c r="D4443" s="1" t="s">
        <v>1608</v>
      </c>
      <c r="E4443" s="1" t="s">
        <v>1609</v>
      </c>
      <c r="F4443" s="1" t="s">
        <v>32</v>
      </c>
      <c r="G4443" s="1" t="s">
        <v>24</v>
      </c>
      <c r="H4443" s="1" t="s">
        <v>1354</v>
      </c>
      <c r="I4443" s="1" t="s">
        <v>83</v>
      </c>
      <c r="J4443" s="1">
        <v>54302</v>
      </c>
      <c r="K4443" s="1" t="s">
        <v>75</v>
      </c>
      <c r="L4443" s="1" t="s">
        <v>2884</v>
      </c>
      <c r="M4443" s="1" t="s">
        <v>51</v>
      </c>
      <c r="N4443" s="1" t="s">
        <v>2885</v>
      </c>
      <c r="O4443" s="1">
        <v>16.739999999999998</v>
      </c>
      <c r="P4443" s="1">
        <v>2</v>
      </c>
      <c r="Q4443" s="1">
        <v>0</v>
      </c>
      <c r="R4443" s="2">
        <v>4.3524000000000003</v>
      </c>
    </row>
    <row r="4444" spans="1:18" ht="14.25" customHeight="1" x14ac:dyDescent="0.3">
      <c r="A4444" s="1">
        <v>8935</v>
      </c>
      <c r="B4444" s="1" t="s">
        <v>9974</v>
      </c>
      <c r="C4444" s="3">
        <v>42974</v>
      </c>
      <c r="D4444" s="1" t="s">
        <v>828</v>
      </c>
      <c r="E4444" s="1" t="s">
        <v>829</v>
      </c>
      <c r="F4444" s="1" t="s">
        <v>32</v>
      </c>
      <c r="G4444" s="1" t="s">
        <v>24</v>
      </c>
      <c r="H4444" s="1" t="s">
        <v>111</v>
      </c>
      <c r="I4444" s="1" t="s">
        <v>112</v>
      </c>
      <c r="J4444" s="1">
        <v>19120</v>
      </c>
      <c r="K4444" s="1" t="s">
        <v>113</v>
      </c>
      <c r="L4444" s="1" t="s">
        <v>9897</v>
      </c>
      <c r="M4444" s="1" t="s">
        <v>59</v>
      </c>
      <c r="N4444" s="1" t="s">
        <v>9898</v>
      </c>
      <c r="O4444" s="1">
        <v>12.672000000000001</v>
      </c>
      <c r="P4444" s="1">
        <v>3</v>
      </c>
      <c r="Q4444" s="1">
        <v>0.2</v>
      </c>
      <c r="R4444" s="2">
        <v>3.96</v>
      </c>
    </row>
    <row r="4445" spans="1:18" ht="14.25" customHeight="1" x14ac:dyDescent="0.3">
      <c r="A4445" s="1">
        <v>8937</v>
      </c>
      <c r="B4445" s="1" t="s">
        <v>9975</v>
      </c>
      <c r="C4445" s="3">
        <v>42355</v>
      </c>
      <c r="D4445" s="1" t="s">
        <v>288</v>
      </c>
      <c r="E4445" s="1" t="s">
        <v>289</v>
      </c>
      <c r="F4445" s="1" t="s">
        <v>23</v>
      </c>
      <c r="G4445" s="1" t="s">
        <v>24</v>
      </c>
      <c r="H4445" s="1" t="s">
        <v>33</v>
      </c>
      <c r="I4445" s="1" t="s">
        <v>34</v>
      </c>
      <c r="J4445" s="1">
        <v>90008</v>
      </c>
      <c r="K4445" s="1" t="s">
        <v>35</v>
      </c>
      <c r="L4445" s="1" t="s">
        <v>5772</v>
      </c>
      <c r="M4445" s="1" t="s">
        <v>99</v>
      </c>
      <c r="N4445" s="1" t="s">
        <v>5773</v>
      </c>
      <c r="O4445" s="1">
        <v>204.85</v>
      </c>
      <c r="P4445" s="1">
        <v>5</v>
      </c>
      <c r="Q4445" s="1">
        <v>0</v>
      </c>
      <c r="R4445" s="2">
        <v>53.261000000000003</v>
      </c>
    </row>
    <row r="4446" spans="1:18" ht="14.25" customHeight="1" x14ac:dyDescent="0.3">
      <c r="A4446" s="1">
        <v>8941</v>
      </c>
      <c r="B4446" s="1" t="s">
        <v>9976</v>
      </c>
      <c r="C4446" s="3">
        <v>41873</v>
      </c>
      <c r="D4446" s="1" t="s">
        <v>1195</v>
      </c>
      <c r="E4446" s="1" t="s">
        <v>1196</v>
      </c>
      <c r="F4446" s="1" t="s">
        <v>23</v>
      </c>
      <c r="G4446" s="1" t="s">
        <v>24</v>
      </c>
      <c r="H4446" s="1" t="s">
        <v>5876</v>
      </c>
      <c r="I4446" s="1" t="s">
        <v>43</v>
      </c>
      <c r="J4446" s="1">
        <v>33161</v>
      </c>
      <c r="K4446" s="1" t="s">
        <v>27</v>
      </c>
      <c r="L4446" s="1" t="s">
        <v>9977</v>
      </c>
      <c r="M4446" s="1" t="s">
        <v>1028</v>
      </c>
      <c r="N4446" s="1" t="s">
        <v>9978</v>
      </c>
      <c r="O4446" s="1">
        <v>7.6319999999999997</v>
      </c>
      <c r="P4446" s="1">
        <v>3</v>
      </c>
      <c r="Q4446" s="1">
        <v>0.2</v>
      </c>
      <c r="R4446" s="2">
        <v>-1.8126</v>
      </c>
    </row>
    <row r="4447" spans="1:18" ht="14.25" customHeight="1" x14ac:dyDescent="0.3">
      <c r="A4447" s="1">
        <v>8942</v>
      </c>
      <c r="B4447" s="1" t="s">
        <v>9979</v>
      </c>
      <c r="C4447" s="3">
        <v>42677</v>
      </c>
      <c r="D4447" s="1" t="s">
        <v>3408</v>
      </c>
      <c r="E4447" s="1" t="s">
        <v>3409</v>
      </c>
      <c r="F4447" s="1" t="s">
        <v>23</v>
      </c>
      <c r="G4447" s="1" t="s">
        <v>24</v>
      </c>
      <c r="H4447" s="1" t="s">
        <v>312</v>
      </c>
      <c r="I4447" s="1" t="s">
        <v>313</v>
      </c>
      <c r="J4447" s="1">
        <v>97206</v>
      </c>
      <c r="K4447" s="1" t="s">
        <v>35</v>
      </c>
      <c r="L4447" s="1" t="s">
        <v>2758</v>
      </c>
      <c r="M4447" s="1" t="s">
        <v>67</v>
      </c>
      <c r="N4447" s="1" t="s">
        <v>2759</v>
      </c>
      <c r="O4447" s="1">
        <v>4.1580000000000004</v>
      </c>
      <c r="P4447" s="1">
        <v>7</v>
      </c>
      <c r="Q4447" s="1">
        <v>0.7</v>
      </c>
      <c r="R4447" s="2">
        <v>-3.4649999999999999</v>
      </c>
    </row>
    <row r="4448" spans="1:18" ht="14.25" customHeight="1" x14ac:dyDescent="0.3">
      <c r="A4448" s="1">
        <v>8944</v>
      </c>
      <c r="B4448" s="1" t="s">
        <v>9980</v>
      </c>
      <c r="C4448" s="3">
        <v>43018</v>
      </c>
      <c r="D4448" s="1" t="s">
        <v>4087</v>
      </c>
      <c r="E4448" s="1" t="s">
        <v>4088</v>
      </c>
      <c r="F4448" s="1" t="s">
        <v>23</v>
      </c>
      <c r="G4448" s="1" t="s">
        <v>24</v>
      </c>
      <c r="H4448" s="1" t="s">
        <v>345</v>
      </c>
      <c r="I4448" s="1" t="s">
        <v>153</v>
      </c>
      <c r="J4448" s="1">
        <v>60505</v>
      </c>
      <c r="K4448" s="1" t="s">
        <v>75</v>
      </c>
      <c r="L4448" s="1" t="s">
        <v>7828</v>
      </c>
      <c r="M4448" s="1" t="s">
        <v>115</v>
      </c>
      <c r="N4448" s="1" t="s">
        <v>7829</v>
      </c>
      <c r="O4448" s="1">
        <v>239.358</v>
      </c>
      <c r="P4448" s="1">
        <v>3</v>
      </c>
      <c r="Q4448" s="1">
        <v>0.3</v>
      </c>
      <c r="R4448" s="2">
        <v>-47.871600000000001</v>
      </c>
    </row>
    <row r="4449" spans="1:18" ht="14.25" customHeight="1" x14ac:dyDescent="0.3">
      <c r="A4449" s="1">
        <v>8945</v>
      </c>
      <c r="B4449" s="1" t="s">
        <v>9981</v>
      </c>
      <c r="C4449" s="3">
        <v>41980</v>
      </c>
      <c r="D4449" s="1" t="s">
        <v>2437</v>
      </c>
      <c r="E4449" s="1" t="s">
        <v>2438</v>
      </c>
      <c r="F4449" s="1" t="s">
        <v>72</v>
      </c>
      <c r="G4449" s="1" t="s">
        <v>24</v>
      </c>
      <c r="H4449" s="1" t="s">
        <v>97</v>
      </c>
      <c r="I4449" s="1" t="s">
        <v>34</v>
      </c>
      <c r="J4449" s="1">
        <v>94109</v>
      </c>
      <c r="K4449" s="1" t="s">
        <v>35</v>
      </c>
      <c r="L4449" s="1" t="s">
        <v>7430</v>
      </c>
      <c r="M4449" s="1" t="s">
        <v>59</v>
      </c>
      <c r="N4449" s="1" t="s">
        <v>7431</v>
      </c>
      <c r="O4449" s="1">
        <v>164.88</v>
      </c>
      <c r="P4449" s="1">
        <v>3</v>
      </c>
      <c r="Q4449" s="1">
        <v>0</v>
      </c>
      <c r="R4449" s="2">
        <v>80.791200000000003</v>
      </c>
    </row>
    <row r="4450" spans="1:18" ht="14.25" customHeight="1" x14ac:dyDescent="0.3">
      <c r="A4450" s="1">
        <v>8946</v>
      </c>
      <c r="B4450" s="1" t="s">
        <v>9982</v>
      </c>
      <c r="C4450" s="3">
        <v>41958</v>
      </c>
      <c r="D4450" s="1" t="s">
        <v>4457</v>
      </c>
      <c r="E4450" s="1" t="s">
        <v>4458</v>
      </c>
      <c r="F4450" s="1" t="s">
        <v>32</v>
      </c>
      <c r="G4450" s="1" t="s">
        <v>24</v>
      </c>
      <c r="H4450" s="1" t="s">
        <v>97</v>
      </c>
      <c r="I4450" s="1" t="s">
        <v>34</v>
      </c>
      <c r="J4450" s="1">
        <v>94110</v>
      </c>
      <c r="K4450" s="1" t="s">
        <v>35</v>
      </c>
      <c r="L4450" s="1" t="s">
        <v>5892</v>
      </c>
      <c r="M4450" s="1" t="s">
        <v>1028</v>
      </c>
      <c r="N4450" s="1" t="s">
        <v>5893</v>
      </c>
      <c r="O4450" s="1">
        <v>10.95</v>
      </c>
      <c r="P4450" s="1">
        <v>3</v>
      </c>
      <c r="Q4450" s="1">
        <v>0</v>
      </c>
      <c r="R4450" s="2">
        <v>3.2850000000000001</v>
      </c>
    </row>
    <row r="4451" spans="1:18" ht="14.25" customHeight="1" x14ac:dyDescent="0.3">
      <c r="A4451" s="1">
        <v>8947</v>
      </c>
      <c r="B4451" s="1" t="s">
        <v>9983</v>
      </c>
      <c r="C4451" s="3">
        <v>43093</v>
      </c>
      <c r="D4451" s="1" t="s">
        <v>5907</v>
      </c>
      <c r="E4451" s="1" t="s">
        <v>5908</v>
      </c>
      <c r="F4451" s="1" t="s">
        <v>32</v>
      </c>
      <c r="G4451" s="1" t="s">
        <v>24</v>
      </c>
      <c r="H4451" s="1" t="s">
        <v>3070</v>
      </c>
      <c r="I4451" s="1" t="s">
        <v>909</v>
      </c>
      <c r="J4451" s="1">
        <v>2740</v>
      </c>
      <c r="K4451" s="1" t="s">
        <v>113</v>
      </c>
      <c r="L4451" s="1" t="s">
        <v>3873</v>
      </c>
      <c r="M4451" s="1" t="s">
        <v>59</v>
      </c>
      <c r="N4451" s="1" t="s">
        <v>3874</v>
      </c>
      <c r="O4451" s="1">
        <v>19.440000000000001</v>
      </c>
      <c r="P4451" s="1">
        <v>3</v>
      </c>
      <c r="Q4451" s="1">
        <v>0</v>
      </c>
      <c r="R4451" s="2">
        <v>9.3312000000000008</v>
      </c>
    </row>
    <row r="4452" spans="1:18" ht="14.25" customHeight="1" x14ac:dyDescent="0.3">
      <c r="A4452" s="1">
        <v>8949</v>
      </c>
      <c r="B4452" s="1" t="s">
        <v>9984</v>
      </c>
      <c r="C4452" s="3">
        <v>41997</v>
      </c>
      <c r="D4452" s="1" t="s">
        <v>3799</v>
      </c>
      <c r="E4452" s="1" t="s">
        <v>3800</v>
      </c>
      <c r="F4452" s="1" t="s">
        <v>23</v>
      </c>
      <c r="G4452" s="1" t="s">
        <v>24</v>
      </c>
      <c r="H4452" s="1" t="s">
        <v>697</v>
      </c>
      <c r="I4452" s="1" t="s">
        <v>34</v>
      </c>
      <c r="J4452" s="1">
        <v>92037</v>
      </c>
      <c r="K4452" s="1" t="s">
        <v>35</v>
      </c>
      <c r="L4452" s="1" t="s">
        <v>9369</v>
      </c>
      <c r="M4452" s="1" t="s">
        <v>77</v>
      </c>
      <c r="N4452" s="1" t="s">
        <v>9370</v>
      </c>
      <c r="O4452" s="1">
        <v>13.97</v>
      </c>
      <c r="P4452" s="1">
        <v>1</v>
      </c>
      <c r="Q4452" s="1">
        <v>0</v>
      </c>
      <c r="R4452" s="2">
        <v>3.6322000000000001</v>
      </c>
    </row>
    <row r="4453" spans="1:18" ht="14.25" customHeight="1" x14ac:dyDescent="0.3">
      <c r="A4453" s="1">
        <v>8950</v>
      </c>
      <c r="B4453" s="1" t="s">
        <v>9985</v>
      </c>
      <c r="C4453" s="3">
        <v>43091</v>
      </c>
      <c r="D4453" s="1" t="s">
        <v>5505</v>
      </c>
      <c r="E4453" s="1" t="s">
        <v>5506</v>
      </c>
      <c r="F4453" s="1" t="s">
        <v>23</v>
      </c>
      <c r="G4453" s="1" t="s">
        <v>24</v>
      </c>
      <c r="H4453" s="1" t="s">
        <v>241</v>
      </c>
      <c r="I4453" s="1" t="s">
        <v>248</v>
      </c>
      <c r="J4453" s="1">
        <v>38301</v>
      </c>
      <c r="K4453" s="1" t="s">
        <v>27</v>
      </c>
      <c r="L4453" s="1" t="s">
        <v>778</v>
      </c>
      <c r="M4453" s="1" t="s">
        <v>45</v>
      </c>
      <c r="N4453" s="1" t="s">
        <v>779</v>
      </c>
      <c r="O4453" s="1">
        <v>934.95600000000002</v>
      </c>
      <c r="P4453" s="1">
        <v>6</v>
      </c>
      <c r="Q4453" s="1">
        <v>0.4</v>
      </c>
      <c r="R4453" s="2">
        <v>-249.32159999999999</v>
      </c>
    </row>
    <row r="4454" spans="1:18" ht="14.25" customHeight="1" x14ac:dyDescent="0.3">
      <c r="A4454" s="1">
        <v>8955</v>
      </c>
      <c r="B4454" s="1" t="s">
        <v>9986</v>
      </c>
      <c r="C4454" s="3">
        <v>41859</v>
      </c>
      <c r="D4454" s="1" t="s">
        <v>2318</v>
      </c>
      <c r="E4454" s="1" t="s">
        <v>2319</v>
      </c>
      <c r="F4454" s="1" t="s">
        <v>23</v>
      </c>
      <c r="G4454" s="1" t="s">
        <v>24</v>
      </c>
      <c r="H4454" s="1" t="s">
        <v>1120</v>
      </c>
      <c r="I4454" s="1" t="s">
        <v>43</v>
      </c>
      <c r="J4454" s="1">
        <v>32216</v>
      </c>
      <c r="K4454" s="1" t="s">
        <v>27</v>
      </c>
      <c r="L4454" s="1" t="s">
        <v>3879</v>
      </c>
      <c r="M4454" s="1" t="s">
        <v>29</v>
      </c>
      <c r="N4454" s="1" t="s">
        <v>3880</v>
      </c>
      <c r="O4454" s="1">
        <v>155.45599999999999</v>
      </c>
      <c r="P4454" s="1">
        <v>4</v>
      </c>
      <c r="Q4454" s="1">
        <v>0.2</v>
      </c>
      <c r="R4454" s="2">
        <v>-7.7728000000000002</v>
      </c>
    </row>
    <row r="4455" spans="1:18" ht="14.25" customHeight="1" x14ac:dyDescent="0.3">
      <c r="A4455" s="1">
        <v>8956</v>
      </c>
      <c r="B4455" s="1" t="s">
        <v>9987</v>
      </c>
      <c r="C4455" s="3">
        <v>41902</v>
      </c>
      <c r="D4455" s="1" t="s">
        <v>2819</v>
      </c>
      <c r="E4455" s="1" t="s">
        <v>2820</v>
      </c>
      <c r="F4455" s="1" t="s">
        <v>32</v>
      </c>
      <c r="G4455" s="1" t="s">
        <v>24</v>
      </c>
      <c r="H4455" s="1" t="s">
        <v>697</v>
      </c>
      <c r="I4455" s="1" t="s">
        <v>34</v>
      </c>
      <c r="J4455" s="1">
        <v>92024</v>
      </c>
      <c r="K4455" s="1" t="s">
        <v>35</v>
      </c>
      <c r="L4455" s="1" t="s">
        <v>9988</v>
      </c>
      <c r="M4455" s="1" t="s">
        <v>59</v>
      </c>
      <c r="N4455" s="1" t="s">
        <v>9989</v>
      </c>
      <c r="O4455" s="1">
        <v>8.56</v>
      </c>
      <c r="P4455" s="1">
        <v>2</v>
      </c>
      <c r="Q4455" s="1">
        <v>0</v>
      </c>
      <c r="R4455" s="2">
        <v>3.8519999999999999</v>
      </c>
    </row>
    <row r="4456" spans="1:18" ht="14.25" customHeight="1" x14ac:dyDescent="0.3">
      <c r="A4456" s="1">
        <v>8957</v>
      </c>
      <c r="B4456" s="1" t="s">
        <v>9990</v>
      </c>
      <c r="C4456" s="3">
        <v>43094</v>
      </c>
      <c r="D4456" s="1" t="s">
        <v>2370</v>
      </c>
      <c r="E4456" s="1" t="s">
        <v>2371</v>
      </c>
      <c r="F4456" s="1" t="s">
        <v>23</v>
      </c>
      <c r="G4456" s="1" t="s">
        <v>24</v>
      </c>
      <c r="H4456" s="1" t="s">
        <v>1742</v>
      </c>
      <c r="I4456" s="1" t="s">
        <v>43</v>
      </c>
      <c r="J4456" s="1">
        <v>33012</v>
      </c>
      <c r="K4456" s="1" t="s">
        <v>27</v>
      </c>
      <c r="L4456" s="1" t="s">
        <v>5230</v>
      </c>
      <c r="M4456" s="1" t="s">
        <v>51</v>
      </c>
      <c r="N4456" s="1" t="s">
        <v>5231</v>
      </c>
      <c r="O4456" s="1">
        <v>21</v>
      </c>
      <c r="P4456" s="1">
        <v>3</v>
      </c>
      <c r="Q4456" s="1">
        <v>0.2</v>
      </c>
      <c r="R4456" s="2">
        <v>5.7750000000000004</v>
      </c>
    </row>
    <row r="4457" spans="1:18" ht="14.25" customHeight="1" x14ac:dyDescent="0.3">
      <c r="A4457" s="1">
        <v>8959</v>
      </c>
      <c r="B4457" s="1" t="s">
        <v>9991</v>
      </c>
      <c r="C4457" s="3">
        <v>43064</v>
      </c>
      <c r="D4457" s="1" t="s">
        <v>1245</v>
      </c>
      <c r="E4457" s="1" t="s">
        <v>1246</v>
      </c>
      <c r="F4457" s="1" t="s">
        <v>23</v>
      </c>
      <c r="G4457" s="1" t="s">
        <v>24</v>
      </c>
      <c r="H4457" s="1" t="s">
        <v>133</v>
      </c>
      <c r="I4457" s="1" t="s">
        <v>74</v>
      </c>
      <c r="J4457" s="1">
        <v>77070</v>
      </c>
      <c r="K4457" s="1" t="s">
        <v>75</v>
      </c>
      <c r="L4457" s="1" t="s">
        <v>2809</v>
      </c>
      <c r="M4457" s="1" t="s">
        <v>141</v>
      </c>
      <c r="N4457" s="1" t="s">
        <v>2810</v>
      </c>
      <c r="O4457" s="1">
        <v>299.95999999999998</v>
      </c>
      <c r="P4457" s="1">
        <v>5</v>
      </c>
      <c r="Q4457" s="1">
        <v>0.2</v>
      </c>
      <c r="R4457" s="2">
        <v>37.494999999999997</v>
      </c>
    </row>
    <row r="4458" spans="1:18" ht="14.25" customHeight="1" x14ac:dyDescent="0.3">
      <c r="A4458" s="1">
        <v>8963</v>
      </c>
      <c r="B4458" s="1" t="s">
        <v>9992</v>
      </c>
      <c r="C4458" s="3">
        <v>42679</v>
      </c>
      <c r="D4458" s="1" t="s">
        <v>6999</v>
      </c>
      <c r="E4458" s="1" t="s">
        <v>7000</v>
      </c>
      <c r="F4458" s="1" t="s">
        <v>23</v>
      </c>
      <c r="G4458" s="1" t="s">
        <v>24</v>
      </c>
      <c r="H4458" s="1" t="s">
        <v>2289</v>
      </c>
      <c r="I4458" s="1" t="s">
        <v>232</v>
      </c>
      <c r="J4458" s="1">
        <v>23464</v>
      </c>
      <c r="K4458" s="1" t="s">
        <v>27</v>
      </c>
      <c r="L4458" s="1" t="s">
        <v>4711</v>
      </c>
      <c r="M4458" s="1" t="s">
        <v>51</v>
      </c>
      <c r="N4458" s="1" t="s">
        <v>4712</v>
      </c>
      <c r="O4458" s="1">
        <v>273.95999999999998</v>
      </c>
      <c r="P4458" s="1">
        <v>2</v>
      </c>
      <c r="Q4458" s="1">
        <v>0</v>
      </c>
      <c r="R4458" s="2">
        <v>71.229600000000005</v>
      </c>
    </row>
    <row r="4459" spans="1:18" ht="14.25" customHeight="1" x14ac:dyDescent="0.3">
      <c r="A4459" s="1">
        <v>8966</v>
      </c>
      <c r="B4459" s="1" t="s">
        <v>9993</v>
      </c>
      <c r="C4459" s="3">
        <v>43045</v>
      </c>
      <c r="D4459" s="1" t="s">
        <v>5118</v>
      </c>
      <c r="E4459" s="1" t="s">
        <v>5119</v>
      </c>
      <c r="F4459" s="1" t="s">
        <v>23</v>
      </c>
      <c r="G4459" s="1" t="s">
        <v>24</v>
      </c>
      <c r="H4459" s="1" t="s">
        <v>133</v>
      </c>
      <c r="I4459" s="1" t="s">
        <v>74</v>
      </c>
      <c r="J4459" s="1">
        <v>77070</v>
      </c>
      <c r="K4459" s="1" t="s">
        <v>75</v>
      </c>
      <c r="L4459" s="1" t="s">
        <v>2234</v>
      </c>
      <c r="M4459" s="1" t="s">
        <v>67</v>
      </c>
      <c r="N4459" s="1" t="s">
        <v>2235</v>
      </c>
      <c r="O4459" s="1">
        <v>1.248</v>
      </c>
      <c r="P4459" s="1">
        <v>2</v>
      </c>
      <c r="Q4459" s="1">
        <v>0.8</v>
      </c>
      <c r="R4459" s="2">
        <v>-1.9343999999999999</v>
      </c>
    </row>
    <row r="4460" spans="1:18" ht="14.25" customHeight="1" x14ac:dyDescent="0.3">
      <c r="A4460" s="1">
        <v>8967</v>
      </c>
      <c r="B4460" s="1" t="s">
        <v>9994</v>
      </c>
      <c r="C4460" s="3">
        <v>42677</v>
      </c>
      <c r="D4460" s="1" t="s">
        <v>4986</v>
      </c>
      <c r="E4460" s="1" t="s">
        <v>4987</v>
      </c>
      <c r="F4460" s="1" t="s">
        <v>72</v>
      </c>
      <c r="G4460" s="1" t="s">
        <v>24</v>
      </c>
      <c r="H4460" s="1" t="s">
        <v>111</v>
      </c>
      <c r="I4460" s="1" t="s">
        <v>112</v>
      </c>
      <c r="J4460" s="1">
        <v>19120</v>
      </c>
      <c r="K4460" s="1" t="s">
        <v>113</v>
      </c>
      <c r="L4460" s="1" t="s">
        <v>9810</v>
      </c>
      <c r="M4460" s="1" t="s">
        <v>173</v>
      </c>
      <c r="N4460" s="1" t="s">
        <v>9811</v>
      </c>
      <c r="O4460" s="1">
        <v>72</v>
      </c>
      <c r="P4460" s="1">
        <v>1</v>
      </c>
      <c r="Q4460" s="1">
        <v>0.2</v>
      </c>
      <c r="R4460" s="2">
        <v>14.4</v>
      </c>
    </row>
    <row r="4461" spans="1:18" ht="14.25" customHeight="1" x14ac:dyDescent="0.3">
      <c r="A4461" s="1">
        <v>8969</v>
      </c>
      <c r="B4461" s="1" t="s">
        <v>9995</v>
      </c>
      <c r="C4461" s="3">
        <v>42003</v>
      </c>
      <c r="D4461" s="1" t="s">
        <v>6361</v>
      </c>
      <c r="E4461" s="1" t="s">
        <v>6362</v>
      </c>
      <c r="F4461" s="1" t="s">
        <v>23</v>
      </c>
      <c r="G4461" s="1" t="s">
        <v>24</v>
      </c>
      <c r="H4461" s="1" t="s">
        <v>247</v>
      </c>
      <c r="I4461" s="1" t="s">
        <v>248</v>
      </c>
      <c r="J4461" s="1">
        <v>38109</v>
      </c>
      <c r="K4461" s="1" t="s">
        <v>27</v>
      </c>
      <c r="L4461" s="1" t="s">
        <v>7433</v>
      </c>
      <c r="M4461" s="1" t="s">
        <v>85</v>
      </c>
      <c r="N4461" s="1" t="s">
        <v>7434</v>
      </c>
      <c r="O4461" s="1">
        <v>39.128</v>
      </c>
      <c r="P4461" s="1">
        <v>1</v>
      </c>
      <c r="Q4461" s="1">
        <v>0.2</v>
      </c>
      <c r="R4461" s="2">
        <v>-8.8038000000000007</v>
      </c>
    </row>
    <row r="4462" spans="1:18" ht="14.25" customHeight="1" x14ac:dyDescent="0.3">
      <c r="A4462" s="1">
        <v>8970</v>
      </c>
      <c r="B4462" s="1" t="s">
        <v>9996</v>
      </c>
      <c r="C4462" s="3">
        <v>43071</v>
      </c>
      <c r="D4462" s="1" t="s">
        <v>162</v>
      </c>
      <c r="E4462" s="1" t="s">
        <v>163</v>
      </c>
      <c r="F4462" s="1" t="s">
        <v>32</v>
      </c>
      <c r="G4462" s="1" t="s">
        <v>24</v>
      </c>
      <c r="H4462" s="1" t="s">
        <v>818</v>
      </c>
      <c r="I4462" s="1" t="s">
        <v>377</v>
      </c>
      <c r="J4462" s="1">
        <v>44107</v>
      </c>
      <c r="K4462" s="1" t="s">
        <v>113</v>
      </c>
      <c r="L4462" s="1" t="s">
        <v>1271</v>
      </c>
      <c r="M4462" s="1" t="s">
        <v>99</v>
      </c>
      <c r="N4462" s="1" t="s">
        <v>1272</v>
      </c>
      <c r="O4462" s="1">
        <v>19.728000000000002</v>
      </c>
      <c r="P4462" s="1">
        <v>9</v>
      </c>
      <c r="Q4462" s="1">
        <v>0.2</v>
      </c>
      <c r="R4462" s="2">
        <v>1.7262</v>
      </c>
    </row>
    <row r="4463" spans="1:18" ht="14.25" customHeight="1" x14ac:dyDescent="0.3">
      <c r="A4463" s="1">
        <v>8972</v>
      </c>
      <c r="B4463" s="1" t="s">
        <v>9997</v>
      </c>
      <c r="C4463" s="3">
        <v>42818</v>
      </c>
      <c r="D4463" s="1" t="s">
        <v>4321</v>
      </c>
      <c r="E4463" s="1" t="s">
        <v>4322</v>
      </c>
      <c r="F4463" s="1" t="s">
        <v>23</v>
      </c>
      <c r="G4463" s="1" t="s">
        <v>24</v>
      </c>
      <c r="H4463" s="1" t="s">
        <v>199</v>
      </c>
      <c r="I4463" s="1" t="s">
        <v>200</v>
      </c>
      <c r="J4463" s="1">
        <v>10011</v>
      </c>
      <c r="K4463" s="1" t="s">
        <v>113</v>
      </c>
      <c r="L4463" s="1" t="s">
        <v>1949</v>
      </c>
      <c r="M4463" s="1" t="s">
        <v>115</v>
      </c>
      <c r="N4463" s="1" t="s">
        <v>1950</v>
      </c>
      <c r="O4463" s="1">
        <v>271.76400000000001</v>
      </c>
      <c r="P4463" s="1">
        <v>2</v>
      </c>
      <c r="Q4463" s="1">
        <v>0.1</v>
      </c>
      <c r="R4463" s="2">
        <v>60.392000000000003</v>
      </c>
    </row>
    <row r="4464" spans="1:18" ht="14.25" customHeight="1" x14ac:dyDescent="0.3">
      <c r="A4464" s="1">
        <v>8973</v>
      </c>
      <c r="B4464" s="1" t="s">
        <v>9998</v>
      </c>
      <c r="C4464" s="3">
        <v>41962</v>
      </c>
      <c r="D4464" s="1" t="s">
        <v>500</v>
      </c>
      <c r="E4464" s="1" t="s">
        <v>501</v>
      </c>
      <c r="F4464" s="1" t="s">
        <v>23</v>
      </c>
      <c r="G4464" s="1" t="s">
        <v>24</v>
      </c>
      <c r="H4464" s="1" t="s">
        <v>111</v>
      </c>
      <c r="I4464" s="1" t="s">
        <v>112</v>
      </c>
      <c r="J4464" s="1">
        <v>19120</v>
      </c>
      <c r="K4464" s="1" t="s">
        <v>113</v>
      </c>
      <c r="L4464" s="1" t="s">
        <v>7774</v>
      </c>
      <c r="M4464" s="1" t="s">
        <v>173</v>
      </c>
      <c r="N4464" s="1" t="s">
        <v>7775</v>
      </c>
      <c r="O4464" s="1">
        <v>47.496000000000002</v>
      </c>
      <c r="P4464" s="1">
        <v>1</v>
      </c>
      <c r="Q4464" s="1">
        <v>0.2</v>
      </c>
      <c r="R4464" s="2">
        <v>-1.1874</v>
      </c>
    </row>
    <row r="4465" spans="1:18" ht="14.25" customHeight="1" x14ac:dyDescent="0.3">
      <c r="A4465" s="1">
        <v>8974</v>
      </c>
      <c r="B4465" s="1" t="s">
        <v>9999</v>
      </c>
      <c r="C4465" s="3">
        <v>42850</v>
      </c>
      <c r="D4465" s="1" t="s">
        <v>1327</v>
      </c>
      <c r="E4465" s="1" t="s">
        <v>1328</v>
      </c>
      <c r="F4465" s="1" t="s">
        <v>23</v>
      </c>
      <c r="G4465" s="1" t="s">
        <v>24</v>
      </c>
      <c r="H4465" s="1" t="s">
        <v>33</v>
      </c>
      <c r="I4465" s="1" t="s">
        <v>34</v>
      </c>
      <c r="J4465" s="1">
        <v>90008</v>
      </c>
      <c r="K4465" s="1" t="s">
        <v>35</v>
      </c>
      <c r="L4465" s="1" t="s">
        <v>6274</v>
      </c>
      <c r="M4465" s="1" t="s">
        <v>29</v>
      </c>
      <c r="N4465" s="1" t="s">
        <v>6275</v>
      </c>
      <c r="O4465" s="1">
        <v>344.98099999999999</v>
      </c>
      <c r="P4465" s="1">
        <v>7</v>
      </c>
      <c r="Q4465" s="1">
        <v>0.15</v>
      </c>
      <c r="R4465" s="2">
        <v>28.4102</v>
      </c>
    </row>
    <row r="4466" spans="1:18" ht="14.25" customHeight="1" x14ac:dyDescent="0.3">
      <c r="A4466" s="1">
        <v>8975</v>
      </c>
      <c r="B4466" s="1" t="s">
        <v>10000</v>
      </c>
      <c r="C4466" s="3">
        <v>43062</v>
      </c>
      <c r="D4466" s="1" t="s">
        <v>5431</v>
      </c>
      <c r="E4466" s="1" t="s">
        <v>5432</v>
      </c>
      <c r="F4466" s="1" t="s">
        <v>32</v>
      </c>
      <c r="G4466" s="1" t="s">
        <v>24</v>
      </c>
      <c r="H4466" s="1" t="s">
        <v>614</v>
      </c>
      <c r="I4466" s="1" t="s">
        <v>74</v>
      </c>
      <c r="J4466" s="1">
        <v>75220</v>
      </c>
      <c r="K4466" s="1" t="s">
        <v>75</v>
      </c>
      <c r="L4466" s="1" t="s">
        <v>4812</v>
      </c>
      <c r="M4466" s="1" t="s">
        <v>59</v>
      </c>
      <c r="N4466" s="1" t="s">
        <v>10001</v>
      </c>
      <c r="O4466" s="1">
        <v>36.287999999999997</v>
      </c>
      <c r="P4466" s="1">
        <v>7</v>
      </c>
      <c r="Q4466" s="1">
        <v>0.2</v>
      </c>
      <c r="R4466" s="2">
        <v>12.700799999999999</v>
      </c>
    </row>
    <row r="4467" spans="1:18" ht="14.25" customHeight="1" x14ac:dyDescent="0.3">
      <c r="A4467" s="1">
        <v>8979</v>
      </c>
      <c r="B4467" s="1" t="s">
        <v>10002</v>
      </c>
      <c r="C4467" s="3">
        <v>41946</v>
      </c>
      <c r="D4467" s="1" t="s">
        <v>5102</v>
      </c>
      <c r="E4467" s="1" t="s">
        <v>5103</v>
      </c>
      <c r="F4467" s="1" t="s">
        <v>32</v>
      </c>
      <c r="G4467" s="1" t="s">
        <v>24</v>
      </c>
      <c r="H4467" s="1" t="s">
        <v>5145</v>
      </c>
      <c r="I4467" s="1" t="s">
        <v>591</v>
      </c>
      <c r="J4467" s="1">
        <v>7050</v>
      </c>
      <c r="K4467" s="1" t="s">
        <v>113</v>
      </c>
      <c r="L4467" s="1" t="s">
        <v>1880</v>
      </c>
      <c r="M4467" s="1" t="s">
        <v>67</v>
      </c>
      <c r="N4467" s="1" t="s">
        <v>1881</v>
      </c>
      <c r="O4467" s="1">
        <v>5.76</v>
      </c>
      <c r="P4467" s="1">
        <v>2</v>
      </c>
      <c r="Q4467" s="1">
        <v>0</v>
      </c>
      <c r="R4467" s="2">
        <v>2.8224</v>
      </c>
    </row>
    <row r="4468" spans="1:18" ht="14.25" customHeight="1" x14ac:dyDescent="0.3">
      <c r="A4468" s="1">
        <v>8980</v>
      </c>
      <c r="B4468" s="1" t="s">
        <v>10003</v>
      </c>
      <c r="C4468" s="3">
        <v>42296</v>
      </c>
      <c r="D4468" s="1" t="s">
        <v>6965</v>
      </c>
      <c r="E4468" s="1" t="s">
        <v>6966</v>
      </c>
      <c r="F4468" s="1" t="s">
        <v>23</v>
      </c>
      <c r="G4468" s="1" t="s">
        <v>24</v>
      </c>
      <c r="H4468" s="1" t="s">
        <v>614</v>
      </c>
      <c r="I4468" s="1" t="s">
        <v>74</v>
      </c>
      <c r="J4468" s="1">
        <v>75220</v>
      </c>
      <c r="K4468" s="1" t="s">
        <v>75</v>
      </c>
      <c r="L4468" s="1" t="s">
        <v>1369</v>
      </c>
      <c r="M4468" s="1" t="s">
        <v>67</v>
      </c>
      <c r="N4468" s="1" t="s">
        <v>1370</v>
      </c>
      <c r="O4468" s="1">
        <v>1.72</v>
      </c>
      <c r="P4468" s="1">
        <v>1</v>
      </c>
      <c r="Q4468" s="1">
        <v>0.8</v>
      </c>
      <c r="R4468" s="2">
        <v>-2.8380000000000001</v>
      </c>
    </row>
    <row r="4469" spans="1:18" ht="14.25" customHeight="1" x14ac:dyDescent="0.3">
      <c r="A4469" s="1">
        <v>8981</v>
      </c>
      <c r="B4469" s="1" t="s">
        <v>10004</v>
      </c>
      <c r="C4469" s="3">
        <v>41676</v>
      </c>
      <c r="D4469" s="1" t="s">
        <v>701</v>
      </c>
      <c r="E4469" s="1" t="s">
        <v>702</v>
      </c>
      <c r="F4469" s="1" t="s">
        <v>23</v>
      </c>
      <c r="G4469" s="1" t="s">
        <v>24</v>
      </c>
      <c r="H4469" s="1" t="s">
        <v>10005</v>
      </c>
      <c r="I4469" s="1" t="s">
        <v>153</v>
      </c>
      <c r="J4469" s="1">
        <v>60441</v>
      </c>
      <c r="K4469" s="1" t="s">
        <v>75</v>
      </c>
      <c r="L4469" s="1" t="s">
        <v>10006</v>
      </c>
      <c r="M4469" s="1" t="s">
        <v>67</v>
      </c>
      <c r="N4469" s="1" t="s">
        <v>10007</v>
      </c>
      <c r="O4469" s="1">
        <v>8.952</v>
      </c>
      <c r="P4469" s="1">
        <v>2</v>
      </c>
      <c r="Q4469" s="1">
        <v>0.8</v>
      </c>
      <c r="R4469" s="2">
        <v>-14.770799999999999</v>
      </c>
    </row>
    <row r="4470" spans="1:18" ht="14.25" customHeight="1" x14ac:dyDescent="0.3">
      <c r="A4470" s="1">
        <v>8982</v>
      </c>
      <c r="B4470" s="1" t="s">
        <v>10008</v>
      </c>
      <c r="C4470" s="3">
        <v>42435</v>
      </c>
      <c r="D4470" s="1" t="s">
        <v>343</v>
      </c>
      <c r="E4470" s="1" t="s">
        <v>344</v>
      </c>
      <c r="F4470" s="1" t="s">
        <v>23</v>
      </c>
      <c r="G4470" s="1" t="s">
        <v>24</v>
      </c>
      <c r="H4470" s="1" t="s">
        <v>218</v>
      </c>
      <c r="I4470" s="1" t="s">
        <v>153</v>
      </c>
      <c r="J4470" s="1">
        <v>60623</v>
      </c>
      <c r="K4470" s="1" t="s">
        <v>75</v>
      </c>
      <c r="L4470" s="1" t="s">
        <v>7671</v>
      </c>
      <c r="M4470" s="1" t="s">
        <v>77</v>
      </c>
      <c r="N4470" s="1" t="s">
        <v>7672</v>
      </c>
      <c r="O4470" s="1">
        <v>2.3340000000000001</v>
      </c>
      <c r="P4470" s="1">
        <v>3</v>
      </c>
      <c r="Q4470" s="1">
        <v>0.8</v>
      </c>
      <c r="R4470" s="2">
        <v>-6.3018000000000001</v>
      </c>
    </row>
    <row r="4471" spans="1:18" ht="14.25" customHeight="1" x14ac:dyDescent="0.3">
      <c r="A4471" s="1">
        <v>8986</v>
      </c>
      <c r="B4471" s="1" t="s">
        <v>10009</v>
      </c>
      <c r="C4471" s="3">
        <v>42341</v>
      </c>
      <c r="D4471" s="1" t="s">
        <v>1001</v>
      </c>
      <c r="E4471" s="1" t="s">
        <v>1002</v>
      </c>
      <c r="F4471" s="1" t="s">
        <v>23</v>
      </c>
      <c r="G4471" s="1" t="s">
        <v>24</v>
      </c>
      <c r="H4471" s="1" t="s">
        <v>1120</v>
      </c>
      <c r="I4471" s="1" t="s">
        <v>57</v>
      </c>
      <c r="J4471" s="1">
        <v>28540</v>
      </c>
      <c r="K4471" s="1" t="s">
        <v>27</v>
      </c>
      <c r="L4471" s="1" t="s">
        <v>1737</v>
      </c>
      <c r="M4471" s="1" t="s">
        <v>51</v>
      </c>
      <c r="N4471" s="1" t="s">
        <v>1738</v>
      </c>
      <c r="O4471" s="1">
        <v>77.951999999999998</v>
      </c>
      <c r="P4471" s="1">
        <v>3</v>
      </c>
      <c r="Q4471" s="1">
        <v>0.2</v>
      </c>
      <c r="R4471" s="2">
        <v>12.667199999999999</v>
      </c>
    </row>
    <row r="4472" spans="1:18" ht="14.25" customHeight="1" x14ac:dyDescent="0.3">
      <c r="A4472" s="1">
        <v>8990</v>
      </c>
      <c r="B4472" s="1" t="s">
        <v>10010</v>
      </c>
      <c r="C4472" s="3">
        <v>42362</v>
      </c>
      <c r="D4472" s="1" t="s">
        <v>2927</v>
      </c>
      <c r="E4472" s="1" t="s">
        <v>2928</v>
      </c>
      <c r="F4472" s="1" t="s">
        <v>32</v>
      </c>
      <c r="G4472" s="1" t="s">
        <v>24</v>
      </c>
      <c r="H4472" s="1" t="s">
        <v>231</v>
      </c>
      <c r="I4472" s="1" t="s">
        <v>443</v>
      </c>
      <c r="J4472" s="1">
        <v>65807</v>
      </c>
      <c r="K4472" s="1" t="s">
        <v>75</v>
      </c>
      <c r="L4472" s="1" t="s">
        <v>10011</v>
      </c>
      <c r="M4472" s="1" t="s">
        <v>51</v>
      </c>
      <c r="N4472" s="1" t="s">
        <v>10012</v>
      </c>
      <c r="O4472" s="1">
        <v>9.68</v>
      </c>
      <c r="P4472" s="1">
        <v>2</v>
      </c>
      <c r="Q4472" s="1">
        <v>0</v>
      </c>
      <c r="R4472" s="2">
        <v>3.7751999999999999</v>
      </c>
    </row>
    <row r="4473" spans="1:18" ht="14.25" customHeight="1" x14ac:dyDescent="0.3">
      <c r="A4473" s="1">
        <v>8992</v>
      </c>
      <c r="B4473" s="1" t="s">
        <v>10013</v>
      </c>
      <c r="C4473" s="3">
        <v>43009</v>
      </c>
      <c r="D4473" s="1" t="s">
        <v>1171</v>
      </c>
      <c r="E4473" s="1" t="s">
        <v>1172</v>
      </c>
      <c r="F4473" s="1" t="s">
        <v>72</v>
      </c>
      <c r="G4473" s="1" t="s">
        <v>24</v>
      </c>
      <c r="H4473" s="1" t="s">
        <v>97</v>
      </c>
      <c r="I4473" s="1" t="s">
        <v>34</v>
      </c>
      <c r="J4473" s="1">
        <v>94110</v>
      </c>
      <c r="K4473" s="1" t="s">
        <v>35</v>
      </c>
      <c r="L4473" s="1" t="s">
        <v>977</v>
      </c>
      <c r="M4473" s="1" t="s">
        <v>173</v>
      </c>
      <c r="N4473" s="1" t="s">
        <v>978</v>
      </c>
      <c r="O4473" s="1">
        <v>104.75</v>
      </c>
      <c r="P4473" s="1">
        <v>5</v>
      </c>
      <c r="Q4473" s="1">
        <v>0</v>
      </c>
      <c r="R4473" s="2">
        <v>21.997499999999999</v>
      </c>
    </row>
    <row r="4474" spans="1:18" ht="14.25" customHeight="1" x14ac:dyDescent="0.3">
      <c r="A4474" s="1">
        <v>8993</v>
      </c>
      <c r="B4474" s="1" t="s">
        <v>10014</v>
      </c>
      <c r="C4474" s="3">
        <v>43024</v>
      </c>
      <c r="D4474" s="1" t="s">
        <v>8440</v>
      </c>
      <c r="E4474" s="1" t="s">
        <v>8441</v>
      </c>
      <c r="F4474" s="1" t="s">
        <v>32</v>
      </c>
      <c r="G4474" s="1" t="s">
        <v>24</v>
      </c>
      <c r="H4474" s="1" t="s">
        <v>283</v>
      </c>
      <c r="I4474" s="1" t="s">
        <v>248</v>
      </c>
      <c r="J4474" s="1">
        <v>38401</v>
      </c>
      <c r="K4474" s="1" t="s">
        <v>27</v>
      </c>
      <c r="L4474" s="1" t="s">
        <v>353</v>
      </c>
      <c r="M4474" s="1" t="s">
        <v>173</v>
      </c>
      <c r="N4474" s="1" t="s">
        <v>354</v>
      </c>
      <c r="O4474" s="1">
        <v>18.527999999999999</v>
      </c>
      <c r="P4474" s="1">
        <v>2</v>
      </c>
      <c r="Q4474" s="1">
        <v>0.2</v>
      </c>
      <c r="R4474" s="2">
        <v>4.4004000000000003</v>
      </c>
    </row>
    <row r="4475" spans="1:18" ht="14.25" customHeight="1" x14ac:dyDescent="0.3">
      <c r="A4475" s="1">
        <v>8995</v>
      </c>
      <c r="B4475" s="1" t="s">
        <v>10015</v>
      </c>
      <c r="C4475" s="3">
        <v>41866</v>
      </c>
      <c r="D4475" s="1" t="s">
        <v>2518</v>
      </c>
      <c r="E4475" s="1" t="s">
        <v>2519</v>
      </c>
      <c r="F4475" s="1" t="s">
        <v>23</v>
      </c>
      <c r="G4475" s="1" t="s">
        <v>24</v>
      </c>
      <c r="H4475" s="1" t="s">
        <v>6387</v>
      </c>
      <c r="I4475" s="1" t="s">
        <v>43</v>
      </c>
      <c r="J4475" s="1">
        <v>33021</v>
      </c>
      <c r="K4475" s="1" t="s">
        <v>27</v>
      </c>
      <c r="L4475" s="1" t="s">
        <v>10016</v>
      </c>
      <c r="M4475" s="1" t="s">
        <v>59</v>
      </c>
      <c r="N4475" s="1" t="s">
        <v>10017</v>
      </c>
      <c r="O4475" s="1">
        <v>91.36</v>
      </c>
      <c r="P4475" s="1">
        <v>5</v>
      </c>
      <c r="Q4475" s="1">
        <v>0.2</v>
      </c>
      <c r="R4475" s="2">
        <v>29.692</v>
      </c>
    </row>
    <row r="4476" spans="1:18" ht="14.25" customHeight="1" x14ac:dyDescent="0.3">
      <c r="A4476" s="1">
        <v>8997</v>
      </c>
      <c r="B4476" s="1" t="s">
        <v>10018</v>
      </c>
      <c r="C4476" s="3">
        <v>43050</v>
      </c>
      <c r="D4476" s="1" t="s">
        <v>1940</v>
      </c>
      <c r="E4476" s="1" t="s">
        <v>1941</v>
      </c>
      <c r="F4476" s="1" t="s">
        <v>23</v>
      </c>
      <c r="G4476" s="1" t="s">
        <v>24</v>
      </c>
      <c r="H4476" s="1" t="s">
        <v>614</v>
      </c>
      <c r="I4476" s="1" t="s">
        <v>74</v>
      </c>
      <c r="J4476" s="1">
        <v>75081</v>
      </c>
      <c r="K4476" s="1" t="s">
        <v>75</v>
      </c>
      <c r="L4476" s="1" t="s">
        <v>4919</v>
      </c>
      <c r="M4476" s="1" t="s">
        <v>141</v>
      </c>
      <c r="N4476" s="1" t="s">
        <v>10019</v>
      </c>
      <c r="O4476" s="1">
        <v>35.183999999999997</v>
      </c>
      <c r="P4476" s="1">
        <v>2</v>
      </c>
      <c r="Q4476" s="1">
        <v>0.2</v>
      </c>
      <c r="R4476" s="2">
        <v>12.314399999999999</v>
      </c>
    </row>
    <row r="4477" spans="1:18" ht="14.25" customHeight="1" x14ac:dyDescent="0.3">
      <c r="A4477" s="1">
        <v>8998</v>
      </c>
      <c r="B4477" s="1" t="s">
        <v>10020</v>
      </c>
      <c r="C4477" s="3">
        <v>42814</v>
      </c>
      <c r="D4477" s="1" t="s">
        <v>5155</v>
      </c>
      <c r="E4477" s="1" t="s">
        <v>5156</v>
      </c>
      <c r="F4477" s="1" t="s">
        <v>23</v>
      </c>
      <c r="G4477" s="1" t="s">
        <v>24</v>
      </c>
      <c r="H4477" s="1" t="s">
        <v>133</v>
      </c>
      <c r="I4477" s="1" t="s">
        <v>74</v>
      </c>
      <c r="J4477" s="1">
        <v>77041</v>
      </c>
      <c r="K4477" s="1" t="s">
        <v>75</v>
      </c>
      <c r="L4477" s="1" t="s">
        <v>781</v>
      </c>
      <c r="M4477" s="1" t="s">
        <v>59</v>
      </c>
      <c r="N4477" s="1" t="s">
        <v>135</v>
      </c>
      <c r="O4477" s="1">
        <v>56.704000000000001</v>
      </c>
      <c r="P4477" s="1">
        <v>2</v>
      </c>
      <c r="Q4477" s="1">
        <v>0.2</v>
      </c>
      <c r="R4477" s="2">
        <v>19.137599999999999</v>
      </c>
    </row>
    <row r="4478" spans="1:18" ht="14.25" customHeight="1" x14ac:dyDescent="0.3">
      <c r="A4478" s="1">
        <v>9000</v>
      </c>
      <c r="B4478" s="1" t="s">
        <v>10021</v>
      </c>
      <c r="C4478" s="3">
        <v>42868</v>
      </c>
      <c r="D4478" s="1" t="s">
        <v>2701</v>
      </c>
      <c r="E4478" s="1" t="s">
        <v>2702</v>
      </c>
      <c r="F4478" s="1" t="s">
        <v>72</v>
      </c>
      <c r="G4478" s="1" t="s">
        <v>24</v>
      </c>
      <c r="H4478" s="1" t="s">
        <v>111</v>
      </c>
      <c r="I4478" s="1" t="s">
        <v>112</v>
      </c>
      <c r="J4478" s="1">
        <v>19140</v>
      </c>
      <c r="K4478" s="1" t="s">
        <v>113</v>
      </c>
      <c r="L4478" s="1" t="s">
        <v>1544</v>
      </c>
      <c r="M4478" s="1" t="s">
        <v>115</v>
      </c>
      <c r="N4478" s="1" t="s">
        <v>1545</v>
      </c>
      <c r="O4478" s="1">
        <v>458.43</v>
      </c>
      <c r="P4478" s="1">
        <v>5</v>
      </c>
      <c r="Q4478" s="1">
        <v>0.3</v>
      </c>
      <c r="R4478" s="2">
        <v>-124.431</v>
      </c>
    </row>
    <row r="4479" spans="1:18" ht="14.25" customHeight="1" x14ac:dyDescent="0.3">
      <c r="A4479" s="1">
        <v>9001</v>
      </c>
      <c r="B4479" s="1" t="s">
        <v>10022</v>
      </c>
      <c r="C4479" s="3">
        <v>41812</v>
      </c>
      <c r="D4479" s="1" t="s">
        <v>3412</v>
      </c>
      <c r="E4479" s="1" t="s">
        <v>3413</v>
      </c>
      <c r="F4479" s="1" t="s">
        <v>23</v>
      </c>
      <c r="G4479" s="1" t="s">
        <v>24</v>
      </c>
      <c r="H4479" s="1" t="s">
        <v>411</v>
      </c>
      <c r="I4479" s="1" t="s">
        <v>225</v>
      </c>
      <c r="J4479" s="1">
        <v>85023</v>
      </c>
      <c r="K4479" s="1" t="s">
        <v>35</v>
      </c>
      <c r="L4479" s="1" t="s">
        <v>4465</v>
      </c>
      <c r="M4479" s="1" t="s">
        <v>67</v>
      </c>
      <c r="N4479" s="1" t="s">
        <v>4466</v>
      </c>
      <c r="O4479" s="1">
        <v>8.2260000000000009</v>
      </c>
      <c r="P4479" s="1">
        <v>3</v>
      </c>
      <c r="Q4479" s="1">
        <v>0.7</v>
      </c>
      <c r="R4479" s="2">
        <v>-6.0324</v>
      </c>
    </row>
    <row r="4480" spans="1:18" ht="14.25" customHeight="1" x14ac:dyDescent="0.3">
      <c r="A4480" s="1">
        <v>9002</v>
      </c>
      <c r="B4480" s="1" t="s">
        <v>10023</v>
      </c>
      <c r="C4480" s="3">
        <v>41975</v>
      </c>
      <c r="D4480" s="1" t="s">
        <v>4407</v>
      </c>
      <c r="E4480" s="1" t="s">
        <v>4408</v>
      </c>
      <c r="F4480" s="1" t="s">
        <v>32</v>
      </c>
      <c r="G4480" s="1" t="s">
        <v>24</v>
      </c>
      <c r="H4480" s="1" t="s">
        <v>6686</v>
      </c>
      <c r="I4480" s="1" t="s">
        <v>924</v>
      </c>
      <c r="J4480" s="1">
        <v>30328</v>
      </c>
      <c r="K4480" s="1" t="s">
        <v>27</v>
      </c>
      <c r="L4480" s="1" t="s">
        <v>6369</v>
      </c>
      <c r="M4480" s="1" t="s">
        <v>173</v>
      </c>
      <c r="N4480" s="1" t="s">
        <v>6370</v>
      </c>
      <c r="O4480" s="1">
        <v>5.95</v>
      </c>
      <c r="P4480" s="1">
        <v>1</v>
      </c>
      <c r="Q4480" s="1">
        <v>0</v>
      </c>
      <c r="R4480" s="2">
        <v>0.83299999999999996</v>
      </c>
    </row>
    <row r="4481" spans="1:18" ht="14.25" customHeight="1" x14ac:dyDescent="0.3">
      <c r="A4481" s="1">
        <v>9004</v>
      </c>
      <c r="B4481" s="1" t="s">
        <v>10024</v>
      </c>
      <c r="C4481" s="3">
        <v>42099</v>
      </c>
      <c r="D4481" s="1" t="s">
        <v>1423</v>
      </c>
      <c r="E4481" s="1" t="s">
        <v>1424</v>
      </c>
      <c r="F4481" s="1" t="s">
        <v>23</v>
      </c>
      <c r="G4481" s="1" t="s">
        <v>24</v>
      </c>
      <c r="H4481" s="1" t="s">
        <v>3765</v>
      </c>
      <c r="I4481" s="1" t="s">
        <v>65</v>
      </c>
      <c r="J4481" s="1">
        <v>99207</v>
      </c>
      <c r="K4481" s="1" t="s">
        <v>35</v>
      </c>
      <c r="L4481" s="1" t="s">
        <v>3949</v>
      </c>
      <c r="M4481" s="1" t="s">
        <v>173</v>
      </c>
      <c r="N4481" s="1" t="s">
        <v>3950</v>
      </c>
      <c r="O4481" s="1">
        <v>239.94</v>
      </c>
      <c r="P4481" s="1">
        <v>6</v>
      </c>
      <c r="Q4481" s="1">
        <v>0</v>
      </c>
      <c r="R4481" s="2">
        <v>26.3934</v>
      </c>
    </row>
    <row r="4482" spans="1:18" ht="14.25" customHeight="1" x14ac:dyDescent="0.3">
      <c r="A4482" s="1">
        <v>9006</v>
      </c>
      <c r="B4482" s="1" t="s">
        <v>10025</v>
      </c>
      <c r="C4482" s="3">
        <v>43057</v>
      </c>
      <c r="D4482" s="1" t="s">
        <v>1490</v>
      </c>
      <c r="E4482" s="1" t="s">
        <v>1491</v>
      </c>
      <c r="F4482" s="1" t="s">
        <v>32</v>
      </c>
      <c r="G4482" s="1" t="s">
        <v>24</v>
      </c>
      <c r="H4482" s="1" t="s">
        <v>1925</v>
      </c>
      <c r="I4482" s="1" t="s">
        <v>83</v>
      </c>
      <c r="J4482" s="1">
        <v>53209</v>
      </c>
      <c r="K4482" s="1" t="s">
        <v>75</v>
      </c>
      <c r="L4482" s="1" t="s">
        <v>2061</v>
      </c>
      <c r="M4482" s="1" t="s">
        <v>85</v>
      </c>
      <c r="N4482" s="1" t="s">
        <v>2062</v>
      </c>
      <c r="O4482" s="1">
        <v>92.52</v>
      </c>
      <c r="P4482" s="1">
        <v>6</v>
      </c>
      <c r="Q4482" s="1">
        <v>0</v>
      </c>
      <c r="R4482" s="2">
        <v>24.980399999999999</v>
      </c>
    </row>
    <row r="4483" spans="1:18" ht="14.25" customHeight="1" x14ac:dyDescent="0.3">
      <c r="A4483" s="1">
        <v>9010</v>
      </c>
      <c r="B4483" s="1" t="s">
        <v>10026</v>
      </c>
      <c r="C4483" s="3">
        <v>42928</v>
      </c>
      <c r="D4483" s="1" t="s">
        <v>6965</v>
      </c>
      <c r="E4483" s="1" t="s">
        <v>6966</v>
      </c>
      <c r="F4483" s="1" t="s">
        <v>23</v>
      </c>
      <c r="G4483" s="1" t="s">
        <v>24</v>
      </c>
      <c r="H4483" s="1" t="s">
        <v>555</v>
      </c>
      <c r="I4483" s="1" t="s">
        <v>377</v>
      </c>
      <c r="J4483" s="1">
        <v>45014</v>
      </c>
      <c r="K4483" s="1" t="s">
        <v>113</v>
      </c>
      <c r="L4483" s="1" t="s">
        <v>5152</v>
      </c>
      <c r="M4483" s="1" t="s">
        <v>59</v>
      </c>
      <c r="N4483" s="1" t="s">
        <v>5153</v>
      </c>
      <c r="O4483" s="1">
        <v>3.8159999999999998</v>
      </c>
      <c r="P4483" s="1">
        <v>1</v>
      </c>
      <c r="Q4483" s="1">
        <v>0.2</v>
      </c>
      <c r="R4483" s="2">
        <v>1.1924999999999999</v>
      </c>
    </row>
    <row r="4484" spans="1:18" ht="14.25" customHeight="1" x14ac:dyDescent="0.3">
      <c r="A4484" s="1">
        <v>9011</v>
      </c>
      <c r="B4484" s="1" t="s">
        <v>10027</v>
      </c>
      <c r="C4484" s="3">
        <v>42874</v>
      </c>
      <c r="D4484" s="1" t="s">
        <v>3691</v>
      </c>
      <c r="E4484" s="1" t="s">
        <v>3692</v>
      </c>
      <c r="F4484" s="1" t="s">
        <v>32</v>
      </c>
      <c r="G4484" s="1" t="s">
        <v>24</v>
      </c>
      <c r="H4484" s="1" t="s">
        <v>1231</v>
      </c>
      <c r="I4484" s="1" t="s">
        <v>263</v>
      </c>
      <c r="J4484" s="1">
        <v>35810</v>
      </c>
      <c r="K4484" s="1" t="s">
        <v>27</v>
      </c>
      <c r="L4484" s="1" t="s">
        <v>10028</v>
      </c>
      <c r="M4484" s="1" t="s">
        <v>67</v>
      </c>
      <c r="N4484" s="1" t="s">
        <v>10029</v>
      </c>
      <c r="O4484" s="1">
        <v>26.16</v>
      </c>
      <c r="P4484" s="1">
        <v>4</v>
      </c>
      <c r="Q4484" s="1">
        <v>0</v>
      </c>
      <c r="R4484" s="2">
        <v>12.8184</v>
      </c>
    </row>
    <row r="4485" spans="1:18" ht="14.25" customHeight="1" x14ac:dyDescent="0.3">
      <c r="A4485" s="1">
        <v>9012</v>
      </c>
      <c r="B4485" s="1" t="s">
        <v>10030</v>
      </c>
      <c r="C4485" s="3">
        <v>42358</v>
      </c>
      <c r="D4485" s="1" t="s">
        <v>3561</v>
      </c>
      <c r="E4485" s="1" t="s">
        <v>3562</v>
      </c>
      <c r="F4485" s="1" t="s">
        <v>72</v>
      </c>
      <c r="G4485" s="1" t="s">
        <v>24</v>
      </c>
      <c r="H4485" s="1" t="s">
        <v>133</v>
      </c>
      <c r="I4485" s="1" t="s">
        <v>74</v>
      </c>
      <c r="J4485" s="1">
        <v>77036</v>
      </c>
      <c r="K4485" s="1" t="s">
        <v>75</v>
      </c>
      <c r="L4485" s="1" t="s">
        <v>4481</v>
      </c>
      <c r="M4485" s="1" t="s">
        <v>173</v>
      </c>
      <c r="N4485" s="1" t="s">
        <v>4482</v>
      </c>
      <c r="O4485" s="1">
        <v>100.8</v>
      </c>
      <c r="P4485" s="1">
        <v>2</v>
      </c>
      <c r="Q4485" s="1">
        <v>0.2</v>
      </c>
      <c r="R4485" s="2">
        <v>21.42</v>
      </c>
    </row>
    <row r="4486" spans="1:18" ht="14.25" customHeight="1" x14ac:dyDescent="0.3">
      <c r="A4486" s="1">
        <v>9013</v>
      </c>
      <c r="B4486" s="1" t="s">
        <v>10031</v>
      </c>
      <c r="C4486" s="3">
        <v>42421</v>
      </c>
      <c r="D4486" s="1" t="s">
        <v>666</v>
      </c>
      <c r="E4486" s="1" t="s">
        <v>667</v>
      </c>
      <c r="F4486" s="1" t="s">
        <v>32</v>
      </c>
      <c r="G4486" s="1" t="s">
        <v>24</v>
      </c>
      <c r="H4486" s="1" t="s">
        <v>199</v>
      </c>
      <c r="I4486" s="1" t="s">
        <v>200</v>
      </c>
      <c r="J4486" s="1">
        <v>10011</v>
      </c>
      <c r="K4486" s="1" t="s">
        <v>113</v>
      </c>
      <c r="L4486" s="1" t="s">
        <v>3665</v>
      </c>
      <c r="M4486" s="1" t="s">
        <v>51</v>
      </c>
      <c r="N4486" s="1" t="s">
        <v>3666</v>
      </c>
      <c r="O4486" s="1">
        <v>135.80000000000001</v>
      </c>
      <c r="P4486" s="1">
        <v>7</v>
      </c>
      <c r="Q4486" s="1">
        <v>0</v>
      </c>
      <c r="R4486" s="2">
        <v>66.542000000000002</v>
      </c>
    </row>
    <row r="4487" spans="1:18" ht="14.25" customHeight="1" x14ac:dyDescent="0.3">
      <c r="A4487" s="1">
        <v>9014</v>
      </c>
      <c r="B4487" s="1" t="s">
        <v>10032</v>
      </c>
      <c r="C4487" s="3">
        <v>42812</v>
      </c>
      <c r="D4487" s="1" t="s">
        <v>7917</v>
      </c>
      <c r="E4487" s="1" t="s">
        <v>7918</v>
      </c>
      <c r="F4487" s="1" t="s">
        <v>32</v>
      </c>
      <c r="G4487" s="1" t="s">
        <v>24</v>
      </c>
      <c r="H4487" s="1" t="s">
        <v>33</v>
      </c>
      <c r="I4487" s="1" t="s">
        <v>34</v>
      </c>
      <c r="J4487" s="1">
        <v>90008</v>
      </c>
      <c r="K4487" s="1" t="s">
        <v>35</v>
      </c>
      <c r="L4487" s="1" t="s">
        <v>6324</v>
      </c>
      <c r="M4487" s="1" t="s">
        <v>99</v>
      </c>
      <c r="N4487" s="1" t="s">
        <v>3369</v>
      </c>
      <c r="O4487" s="1">
        <v>13.9</v>
      </c>
      <c r="P4487" s="1">
        <v>5</v>
      </c>
      <c r="Q4487" s="1">
        <v>0</v>
      </c>
      <c r="R4487" s="2">
        <v>3.7530000000000001</v>
      </c>
    </row>
    <row r="4488" spans="1:18" ht="14.25" customHeight="1" x14ac:dyDescent="0.3">
      <c r="A4488" s="1">
        <v>9016</v>
      </c>
      <c r="B4488" s="1" t="s">
        <v>10033</v>
      </c>
      <c r="C4488" s="3">
        <v>42721</v>
      </c>
      <c r="D4488" s="1" t="s">
        <v>2384</v>
      </c>
      <c r="E4488" s="1" t="s">
        <v>2385</v>
      </c>
      <c r="F4488" s="1" t="s">
        <v>32</v>
      </c>
      <c r="G4488" s="1" t="s">
        <v>24</v>
      </c>
      <c r="H4488" s="1" t="s">
        <v>502</v>
      </c>
      <c r="I4488" s="1" t="s">
        <v>503</v>
      </c>
      <c r="J4488" s="1">
        <v>88220</v>
      </c>
      <c r="K4488" s="1" t="s">
        <v>35</v>
      </c>
      <c r="L4488" s="1" t="s">
        <v>7427</v>
      </c>
      <c r="M4488" s="1" t="s">
        <v>67</v>
      </c>
      <c r="N4488" s="1" t="s">
        <v>7428</v>
      </c>
      <c r="O4488" s="1">
        <v>13.488</v>
      </c>
      <c r="P4488" s="1">
        <v>2</v>
      </c>
      <c r="Q4488" s="1">
        <v>0.2</v>
      </c>
      <c r="R4488" s="2">
        <v>4.3836000000000004</v>
      </c>
    </row>
    <row r="4489" spans="1:18" ht="14.25" customHeight="1" x14ac:dyDescent="0.3">
      <c r="A4489" s="1">
        <v>9018</v>
      </c>
      <c r="B4489" s="1" t="s">
        <v>10034</v>
      </c>
      <c r="C4489" s="3">
        <v>42455</v>
      </c>
      <c r="D4489" s="1" t="s">
        <v>4321</v>
      </c>
      <c r="E4489" s="1" t="s">
        <v>4322</v>
      </c>
      <c r="F4489" s="1" t="s">
        <v>23</v>
      </c>
      <c r="G4489" s="1" t="s">
        <v>24</v>
      </c>
      <c r="H4489" s="1" t="s">
        <v>7723</v>
      </c>
      <c r="I4489" s="1" t="s">
        <v>5352</v>
      </c>
      <c r="J4489" s="1">
        <v>83201</v>
      </c>
      <c r="K4489" s="1" t="s">
        <v>35</v>
      </c>
      <c r="L4489" s="1" t="s">
        <v>3146</v>
      </c>
      <c r="M4489" s="1" t="s">
        <v>59</v>
      </c>
      <c r="N4489" s="1" t="s">
        <v>3147</v>
      </c>
      <c r="O4489" s="1">
        <v>17.64</v>
      </c>
      <c r="P4489" s="1">
        <v>3</v>
      </c>
      <c r="Q4489" s="1">
        <v>0</v>
      </c>
      <c r="R4489" s="2">
        <v>8.6435999999999993</v>
      </c>
    </row>
    <row r="4490" spans="1:18" ht="14.25" customHeight="1" x14ac:dyDescent="0.3">
      <c r="A4490" s="1">
        <v>9020</v>
      </c>
      <c r="B4490" s="1" t="s">
        <v>10035</v>
      </c>
      <c r="C4490" s="3">
        <v>41989</v>
      </c>
      <c r="D4490" s="1" t="s">
        <v>623</v>
      </c>
      <c r="E4490" s="1" t="s">
        <v>624</v>
      </c>
      <c r="F4490" s="1" t="s">
        <v>23</v>
      </c>
      <c r="G4490" s="1" t="s">
        <v>24</v>
      </c>
      <c r="H4490" s="1" t="s">
        <v>231</v>
      </c>
      <c r="I4490" s="1" t="s">
        <v>232</v>
      </c>
      <c r="J4490" s="1">
        <v>22153</v>
      </c>
      <c r="K4490" s="1" t="s">
        <v>27</v>
      </c>
      <c r="L4490" s="1" t="s">
        <v>5594</v>
      </c>
      <c r="M4490" s="1" t="s">
        <v>173</v>
      </c>
      <c r="N4490" s="1" t="s">
        <v>5595</v>
      </c>
      <c r="O4490" s="1">
        <v>99.98</v>
      </c>
      <c r="P4490" s="1">
        <v>2</v>
      </c>
      <c r="Q4490" s="1">
        <v>0</v>
      </c>
      <c r="R4490" s="2">
        <v>7.9984000000000002</v>
      </c>
    </row>
    <row r="4491" spans="1:18" ht="14.25" customHeight="1" x14ac:dyDescent="0.3">
      <c r="A4491" s="1">
        <v>9022</v>
      </c>
      <c r="B4491" s="1" t="s">
        <v>10036</v>
      </c>
      <c r="C4491" s="3">
        <v>42323</v>
      </c>
      <c r="D4491" s="1" t="s">
        <v>8440</v>
      </c>
      <c r="E4491" s="1" t="s">
        <v>8441</v>
      </c>
      <c r="F4491" s="1" t="s">
        <v>32</v>
      </c>
      <c r="G4491" s="1" t="s">
        <v>24</v>
      </c>
      <c r="H4491" s="1" t="s">
        <v>2167</v>
      </c>
      <c r="I4491" s="1" t="s">
        <v>377</v>
      </c>
      <c r="J4491" s="1">
        <v>43615</v>
      </c>
      <c r="K4491" s="1" t="s">
        <v>113</v>
      </c>
      <c r="L4491" s="1" t="s">
        <v>7564</v>
      </c>
      <c r="M4491" s="1" t="s">
        <v>67</v>
      </c>
      <c r="N4491" s="1" t="s">
        <v>7565</v>
      </c>
      <c r="O4491" s="1">
        <v>166.92</v>
      </c>
      <c r="P4491" s="1">
        <v>13</v>
      </c>
      <c r="Q4491" s="1">
        <v>0.7</v>
      </c>
      <c r="R4491" s="2">
        <v>-116.84399999999999</v>
      </c>
    </row>
    <row r="4492" spans="1:18" ht="14.25" customHeight="1" x14ac:dyDescent="0.3">
      <c r="A4492" s="1">
        <v>9023</v>
      </c>
      <c r="B4492" s="1" t="s">
        <v>10037</v>
      </c>
      <c r="C4492" s="3">
        <v>42604</v>
      </c>
      <c r="D4492" s="1" t="s">
        <v>5348</v>
      </c>
      <c r="E4492" s="1" t="s">
        <v>5349</v>
      </c>
      <c r="F4492" s="1" t="s">
        <v>72</v>
      </c>
      <c r="G4492" s="1" t="s">
        <v>24</v>
      </c>
      <c r="H4492" s="1" t="s">
        <v>4424</v>
      </c>
      <c r="I4492" s="1" t="s">
        <v>346</v>
      </c>
      <c r="J4492" s="1">
        <v>80525</v>
      </c>
      <c r="K4492" s="1" t="s">
        <v>35</v>
      </c>
      <c r="L4492" s="1" t="s">
        <v>6309</v>
      </c>
      <c r="M4492" s="1" t="s">
        <v>51</v>
      </c>
      <c r="N4492" s="1" t="s">
        <v>6310</v>
      </c>
      <c r="O4492" s="1">
        <v>98.328000000000003</v>
      </c>
      <c r="P4492" s="1">
        <v>3</v>
      </c>
      <c r="Q4492" s="1">
        <v>0.2</v>
      </c>
      <c r="R4492" s="2">
        <v>9.8328000000000007</v>
      </c>
    </row>
    <row r="4493" spans="1:18" ht="14.25" customHeight="1" x14ac:dyDescent="0.3">
      <c r="A4493" s="1">
        <v>9024</v>
      </c>
      <c r="B4493" s="1" t="s">
        <v>10038</v>
      </c>
      <c r="C4493" s="3">
        <v>42184</v>
      </c>
      <c r="D4493" s="1" t="s">
        <v>3292</v>
      </c>
      <c r="E4493" s="1" t="s">
        <v>3293</v>
      </c>
      <c r="F4493" s="1" t="s">
        <v>23</v>
      </c>
      <c r="G4493" s="1" t="s">
        <v>24</v>
      </c>
      <c r="H4493" s="1" t="s">
        <v>199</v>
      </c>
      <c r="I4493" s="1" t="s">
        <v>200</v>
      </c>
      <c r="J4493" s="1">
        <v>10024</v>
      </c>
      <c r="K4493" s="1" t="s">
        <v>113</v>
      </c>
      <c r="L4493" s="1" t="s">
        <v>1544</v>
      </c>
      <c r="M4493" s="1" t="s">
        <v>115</v>
      </c>
      <c r="N4493" s="1" t="s">
        <v>1545</v>
      </c>
      <c r="O4493" s="1">
        <v>117.88200000000001</v>
      </c>
      <c r="P4493" s="1">
        <v>1</v>
      </c>
      <c r="Q4493" s="1">
        <v>0.1</v>
      </c>
      <c r="R4493" s="2">
        <v>1.3098000000000001</v>
      </c>
    </row>
    <row r="4494" spans="1:18" ht="14.25" customHeight="1" x14ac:dyDescent="0.3">
      <c r="A4494" s="1">
        <v>9025</v>
      </c>
      <c r="B4494" s="1" t="s">
        <v>10039</v>
      </c>
      <c r="C4494" s="3">
        <v>42547</v>
      </c>
      <c r="D4494" s="1" t="s">
        <v>8440</v>
      </c>
      <c r="E4494" s="1" t="s">
        <v>8441</v>
      </c>
      <c r="F4494" s="1" t="s">
        <v>32</v>
      </c>
      <c r="G4494" s="1" t="s">
        <v>24</v>
      </c>
      <c r="H4494" s="1" t="s">
        <v>199</v>
      </c>
      <c r="I4494" s="1" t="s">
        <v>200</v>
      </c>
      <c r="J4494" s="1">
        <v>10035</v>
      </c>
      <c r="K4494" s="1" t="s">
        <v>113</v>
      </c>
      <c r="L4494" s="1" t="s">
        <v>6949</v>
      </c>
      <c r="M4494" s="1" t="s">
        <v>173</v>
      </c>
      <c r="N4494" s="1" t="s">
        <v>6950</v>
      </c>
      <c r="O4494" s="1">
        <v>20.97</v>
      </c>
      <c r="P4494" s="1">
        <v>3</v>
      </c>
      <c r="Q4494" s="1">
        <v>0</v>
      </c>
      <c r="R4494" s="2">
        <v>9.0170999999999992</v>
      </c>
    </row>
    <row r="4495" spans="1:18" ht="14.25" customHeight="1" x14ac:dyDescent="0.3">
      <c r="A4495" s="1">
        <v>9028</v>
      </c>
      <c r="B4495" s="1" t="s">
        <v>10040</v>
      </c>
      <c r="C4495" s="3">
        <v>42630</v>
      </c>
      <c r="D4495" s="1" t="s">
        <v>176</v>
      </c>
      <c r="E4495" s="1" t="s">
        <v>177</v>
      </c>
      <c r="F4495" s="1" t="s">
        <v>23</v>
      </c>
      <c r="G4495" s="1" t="s">
        <v>24</v>
      </c>
      <c r="H4495" s="1" t="s">
        <v>10041</v>
      </c>
      <c r="I4495" s="1" t="s">
        <v>909</v>
      </c>
      <c r="J4495" s="1">
        <v>1752</v>
      </c>
      <c r="K4495" s="1" t="s">
        <v>113</v>
      </c>
      <c r="L4495" s="1" t="s">
        <v>3484</v>
      </c>
      <c r="M4495" s="1" t="s">
        <v>51</v>
      </c>
      <c r="N4495" s="1" t="s">
        <v>3485</v>
      </c>
      <c r="O4495" s="1">
        <v>14.82</v>
      </c>
      <c r="P4495" s="1">
        <v>3</v>
      </c>
      <c r="Q4495" s="1">
        <v>0</v>
      </c>
      <c r="R4495" s="2">
        <v>6.2244000000000002</v>
      </c>
    </row>
    <row r="4496" spans="1:18" ht="14.25" customHeight="1" x14ac:dyDescent="0.3">
      <c r="A4496" s="1">
        <v>9030</v>
      </c>
      <c r="B4496" s="1" t="s">
        <v>10042</v>
      </c>
      <c r="C4496" s="3">
        <v>41838</v>
      </c>
      <c r="D4496" s="1" t="s">
        <v>5505</v>
      </c>
      <c r="E4496" s="1" t="s">
        <v>5506</v>
      </c>
      <c r="F4496" s="1" t="s">
        <v>23</v>
      </c>
      <c r="G4496" s="1" t="s">
        <v>24</v>
      </c>
      <c r="H4496" s="1" t="s">
        <v>1100</v>
      </c>
      <c r="I4496" s="1" t="s">
        <v>200</v>
      </c>
      <c r="J4496" s="1">
        <v>10801</v>
      </c>
      <c r="K4496" s="1" t="s">
        <v>113</v>
      </c>
      <c r="L4496" s="1" t="s">
        <v>1511</v>
      </c>
      <c r="M4496" s="1" t="s">
        <v>67</v>
      </c>
      <c r="N4496" s="1" t="s">
        <v>1512</v>
      </c>
      <c r="O4496" s="1">
        <v>13.904</v>
      </c>
      <c r="P4496" s="1">
        <v>2</v>
      </c>
      <c r="Q4496" s="1">
        <v>0.2</v>
      </c>
      <c r="R4496" s="2">
        <v>4.5187999999999997</v>
      </c>
    </row>
    <row r="4497" spans="1:18" ht="14.25" customHeight="1" x14ac:dyDescent="0.3">
      <c r="A4497" s="1">
        <v>9031</v>
      </c>
      <c r="B4497" s="1" t="s">
        <v>10043</v>
      </c>
      <c r="C4497" s="3">
        <v>42979</v>
      </c>
      <c r="D4497" s="1" t="s">
        <v>3006</v>
      </c>
      <c r="E4497" s="1" t="s">
        <v>3007</v>
      </c>
      <c r="F4497" s="1" t="s">
        <v>32</v>
      </c>
      <c r="G4497" s="1" t="s">
        <v>24</v>
      </c>
      <c r="H4497" s="1" t="s">
        <v>64</v>
      </c>
      <c r="I4497" s="1" t="s">
        <v>65</v>
      </c>
      <c r="J4497" s="1">
        <v>98103</v>
      </c>
      <c r="K4497" s="1" t="s">
        <v>35</v>
      </c>
      <c r="L4497" s="1" t="s">
        <v>6884</v>
      </c>
      <c r="M4497" s="1" t="s">
        <v>77</v>
      </c>
      <c r="N4497" s="1" t="s">
        <v>6885</v>
      </c>
      <c r="O4497" s="1">
        <v>314.60000000000002</v>
      </c>
      <c r="P4497" s="1">
        <v>4</v>
      </c>
      <c r="Q4497" s="1">
        <v>0</v>
      </c>
      <c r="R4497" s="2">
        <v>103.818</v>
      </c>
    </row>
    <row r="4498" spans="1:18" ht="14.25" customHeight="1" x14ac:dyDescent="0.3">
      <c r="A4498" s="1">
        <v>9033</v>
      </c>
      <c r="B4498" s="1" t="s">
        <v>10044</v>
      </c>
      <c r="C4498" s="3">
        <v>42908</v>
      </c>
      <c r="D4498" s="1" t="s">
        <v>333</v>
      </c>
      <c r="E4498" s="1" t="s">
        <v>334</v>
      </c>
      <c r="F4498" s="1" t="s">
        <v>72</v>
      </c>
      <c r="G4498" s="1" t="s">
        <v>24</v>
      </c>
      <c r="H4498" s="1" t="s">
        <v>657</v>
      </c>
      <c r="I4498" s="1" t="s">
        <v>179</v>
      </c>
      <c r="J4498" s="1">
        <v>48227</v>
      </c>
      <c r="K4498" s="1" t="s">
        <v>75</v>
      </c>
      <c r="L4498" s="1" t="s">
        <v>6937</v>
      </c>
      <c r="M4498" s="1" t="s">
        <v>115</v>
      </c>
      <c r="N4498" s="1" t="s">
        <v>6938</v>
      </c>
      <c r="O4498" s="1">
        <v>487.96</v>
      </c>
      <c r="P4498" s="1">
        <v>2</v>
      </c>
      <c r="Q4498" s="1">
        <v>0</v>
      </c>
      <c r="R4498" s="2">
        <v>146.38800000000001</v>
      </c>
    </row>
    <row r="4499" spans="1:18" ht="14.25" customHeight="1" x14ac:dyDescent="0.3">
      <c r="A4499" s="1">
        <v>9034</v>
      </c>
      <c r="B4499" s="1" t="s">
        <v>10045</v>
      </c>
      <c r="C4499" s="3">
        <v>41884</v>
      </c>
      <c r="D4499" s="1" t="s">
        <v>1160</v>
      </c>
      <c r="E4499" s="1" t="s">
        <v>1161</v>
      </c>
      <c r="F4499" s="1" t="s">
        <v>23</v>
      </c>
      <c r="G4499" s="1" t="s">
        <v>24</v>
      </c>
      <c r="H4499" s="1" t="s">
        <v>1252</v>
      </c>
      <c r="I4499" s="1" t="s">
        <v>1253</v>
      </c>
      <c r="J4499" s="1">
        <v>72701</v>
      </c>
      <c r="K4499" s="1" t="s">
        <v>27</v>
      </c>
      <c r="L4499" s="1" t="s">
        <v>3811</v>
      </c>
      <c r="M4499" s="1" t="s">
        <v>67</v>
      </c>
      <c r="N4499" s="1" t="s">
        <v>3812</v>
      </c>
      <c r="O4499" s="1">
        <v>1793.98</v>
      </c>
      <c r="P4499" s="1">
        <v>2</v>
      </c>
      <c r="Q4499" s="1">
        <v>0</v>
      </c>
      <c r="R4499" s="2">
        <v>843.17060000000004</v>
      </c>
    </row>
    <row r="4500" spans="1:18" ht="14.25" customHeight="1" x14ac:dyDescent="0.3">
      <c r="A4500" s="1">
        <v>9035</v>
      </c>
      <c r="B4500" s="1" t="s">
        <v>10046</v>
      </c>
      <c r="C4500" s="3">
        <v>42278</v>
      </c>
      <c r="D4500" s="1" t="s">
        <v>495</v>
      </c>
      <c r="E4500" s="1" t="s">
        <v>496</v>
      </c>
      <c r="F4500" s="1" t="s">
        <v>23</v>
      </c>
      <c r="G4500" s="1" t="s">
        <v>24</v>
      </c>
      <c r="H4500" s="1" t="s">
        <v>956</v>
      </c>
      <c r="I4500" s="1" t="s">
        <v>153</v>
      </c>
      <c r="J4500" s="1">
        <v>62301</v>
      </c>
      <c r="K4500" s="1" t="s">
        <v>75</v>
      </c>
      <c r="L4500" s="1" t="s">
        <v>5514</v>
      </c>
      <c r="M4500" s="1" t="s">
        <v>67</v>
      </c>
      <c r="N4500" s="1" t="s">
        <v>5515</v>
      </c>
      <c r="O4500" s="1">
        <v>2.992</v>
      </c>
      <c r="P4500" s="1">
        <v>4</v>
      </c>
      <c r="Q4500" s="1">
        <v>0.8</v>
      </c>
      <c r="R4500" s="2">
        <v>-4.4880000000000004</v>
      </c>
    </row>
    <row r="4501" spans="1:18" ht="14.25" customHeight="1" x14ac:dyDescent="0.3">
      <c r="A4501" s="1">
        <v>9037</v>
      </c>
      <c r="B4501" s="1" t="s">
        <v>10047</v>
      </c>
      <c r="C4501" s="3">
        <v>42101</v>
      </c>
      <c r="D4501" s="1" t="s">
        <v>1619</v>
      </c>
      <c r="E4501" s="1" t="s">
        <v>1620</v>
      </c>
      <c r="F4501" s="1" t="s">
        <v>23</v>
      </c>
      <c r="G4501" s="1" t="s">
        <v>24</v>
      </c>
      <c r="H4501" s="1" t="s">
        <v>199</v>
      </c>
      <c r="I4501" s="1" t="s">
        <v>200</v>
      </c>
      <c r="J4501" s="1">
        <v>10035</v>
      </c>
      <c r="K4501" s="1" t="s">
        <v>113</v>
      </c>
      <c r="L4501" s="1" t="s">
        <v>3122</v>
      </c>
      <c r="M4501" s="1" t="s">
        <v>59</v>
      </c>
      <c r="N4501" s="1" t="s">
        <v>3123</v>
      </c>
      <c r="O4501" s="1">
        <v>25.92</v>
      </c>
      <c r="P4501" s="1">
        <v>4</v>
      </c>
      <c r="Q4501" s="1">
        <v>0</v>
      </c>
      <c r="R4501" s="2">
        <v>12.441599999999999</v>
      </c>
    </row>
    <row r="4502" spans="1:18" ht="14.25" customHeight="1" x14ac:dyDescent="0.3">
      <c r="A4502" s="1">
        <v>9039</v>
      </c>
      <c r="B4502" s="1" t="s">
        <v>10048</v>
      </c>
      <c r="C4502" s="3">
        <v>43060</v>
      </c>
      <c r="D4502" s="1" t="s">
        <v>3500</v>
      </c>
      <c r="E4502" s="1" t="s">
        <v>3501</v>
      </c>
      <c r="F4502" s="1" t="s">
        <v>23</v>
      </c>
      <c r="G4502" s="1" t="s">
        <v>24</v>
      </c>
      <c r="H4502" s="1" t="s">
        <v>133</v>
      </c>
      <c r="I4502" s="1" t="s">
        <v>74</v>
      </c>
      <c r="J4502" s="1">
        <v>77095</v>
      </c>
      <c r="K4502" s="1" t="s">
        <v>75</v>
      </c>
      <c r="L4502" s="1" t="s">
        <v>1298</v>
      </c>
      <c r="M4502" s="1" t="s">
        <v>141</v>
      </c>
      <c r="N4502" s="1" t="s">
        <v>1299</v>
      </c>
      <c r="O4502" s="1">
        <v>55.176000000000002</v>
      </c>
      <c r="P4502" s="1">
        <v>3</v>
      </c>
      <c r="Q4502" s="1">
        <v>0.2</v>
      </c>
      <c r="R4502" s="2">
        <v>-12.4146</v>
      </c>
    </row>
    <row r="4503" spans="1:18" ht="14.25" customHeight="1" x14ac:dyDescent="0.3">
      <c r="A4503" s="1">
        <v>9040</v>
      </c>
      <c r="B4503" s="1" t="s">
        <v>10049</v>
      </c>
      <c r="C4503" s="3">
        <v>42721</v>
      </c>
      <c r="D4503" s="1" t="s">
        <v>2986</v>
      </c>
      <c r="E4503" s="1" t="s">
        <v>2987</v>
      </c>
      <c r="F4503" s="1" t="s">
        <v>23</v>
      </c>
      <c r="G4503" s="1" t="s">
        <v>24</v>
      </c>
      <c r="H4503" s="1" t="s">
        <v>657</v>
      </c>
      <c r="I4503" s="1" t="s">
        <v>179</v>
      </c>
      <c r="J4503" s="1">
        <v>48205</v>
      </c>
      <c r="K4503" s="1" t="s">
        <v>75</v>
      </c>
      <c r="L4503" s="1" t="s">
        <v>2035</v>
      </c>
      <c r="M4503" s="1" t="s">
        <v>67</v>
      </c>
      <c r="N4503" s="1" t="s">
        <v>2036</v>
      </c>
      <c r="O4503" s="1">
        <v>9892.74</v>
      </c>
      <c r="P4503" s="1">
        <v>13</v>
      </c>
      <c r="Q4503" s="1">
        <v>0</v>
      </c>
      <c r="R4503" s="2">
        <v>4946.37</v>
      </c>
    </row>
    <row r="4504" spans="1:18" ht="14.25" customHeight="1" x14ac:dyDescent="0.3">
      <c r="A4504" s="1">
        <v>9041</v>
      </c>
      <c r="B4504" s="1" t="s">
        <v>10050</v>
      </c>
      <c r="C4504" s="3">
        <v>41901</v>
      </c>
      <c r="D4504" s="1" t="s">
        <v>3691</v>
      </c>
      <c r="E4504" s="1" t="s">
        <v>3692</v>
      </c>
      <c r="F4504" s="1" t="s">
        <v>32</v>
      </c>
      <c r="G4504" s="1" t="s">
        <v>24</v>
      </c>
      <c r="H4504" s="1" t="s">
        <v>7273</v>
      </c>
      <c r="I4504" s="1" t="s">
        <v>225</v>
      </c>
      <c r="J4504" s="1">
        <v>85224</v>
      </c>
      <c r="K4504" s="1" t="s">
        <v>35</v>
      </c>
      <c r="L4504" s="1" t="s">
        <v>3578</v>
      </c>
      <c r="M4504" s="1" t="s">
        <v>45</v>
      </c>
      <c r="N4504" s="1" t="s">
        <v>3579</v>
      </c>
      <c r="O4504" s="1">
        <v>73.915000000000006</v>
      </c>
      <c r="P4504" s="1">
        <v>1</v>
      </c>
      <c r="Q4504" s="1">
        <v>0.5</v>
      </c>
      <c r="R4504" s="2">
        <v>-45.827300000000001</v>
      </c>
    </row>
    <row r="4505" spans="1:18" ht="14.25" customHeight="1" x14ac:dyDescent="0.3">
      <c r="A4505" s="1">
        <v>9042</v>
      </c>
      <c r="B4505" s="1" t="s">
        <v>10051</v>
      </c>
      <c r="C4505" s="3">
        <v>41910</v>
      </c>
      <c r="D4505" s="1" t="s">
        <v>1211</v>
      </c>
      <c r="E4505" s="1" t="s">
        <v>1212</v>
      </c>
      <c r="F4505" s="1" t="s">
        <v>23</v>
      </c>
      <c r="G4505" s="1" t="s">
        <v>24</v>
      </c>
      <c r="H4505" s="1" t="s">
        <v>6387</v>
      </c>
      <c r="I4505" s="1" t="s">
        <v>43</v>
      </c>
      <c r="J4505" s="1">
        <v>33021</v>
      </c>
      <c r="K4505" s="1" t="s">
        <v>27</v>
      </c>
      <c r="L4505" s="1" t="s">
        <v>8656</v>
      </c>
      <c r="M4505" s="1" t="s">
        <v>51</v>
      </c>
      <c r="N4505" s="1" t="s">
        <v>8657</v>
      </c>
      <c r="O4505" s="1">
        <v>337.08800000000002</v>
      </c>
      <c r="P4505" s="1">
        <v>4</v>
      </c>
      <c r="Q4505" s="1">
        <v>0.2</v>
      </c>
      <c r="R4505" s="2">
        <v>16.854399999999998</v>
      </c>
    </row>
    <row r="4506" spans="1:18" ht="14.25" customHeight="1" x14ac:dyDescent="0.3">
      <c r="A4506" s="1">
        <v>9043</v>
      </c>
      <c r="B4506" s="1" t="s">
        <v>10052</v>
      </c>
      <c r="C4506" s="3">
        <v>42269</v>
      </c>
      <c r="D4506" s="1" t="s">
        <v>954</v>
      </c>
      <c r="E4506" s="1" t="s">
        <v>955</v>
      </c>
      <c r="F4506" s="1" t="s">
        <v>32</v>
      </c>
      <c r="G4506" s="1" t="s">
        <v>24</v>
      </c>
      <c r="H4506" s="1" t="s">
        <v>33</v>
      </c>
      <c r="I4506" s="1" t="s">
        <v>34</v>
      </c>
      <c r="J4506" s="1">
        <v>90049</v>
      </c>
      <c r="K4506" s="1" t="s">
        <v>35</v>
      </c>
      <c r="L4506" s="1" t="s">
        <v>1633</v>
      </c>
      <c r="M4506" s="1" t="s">
        <v>77</v>
      </c>
      <c r="N4506" s="1" t="s">
        <v>1634</v>
      </c>
      <c r="O4506" s="1">
        <v>61.44</v>
      </c>
      <c r="P4506" s="1">
        <v>3</v>
      </c>
      <c r="Q4506" s="1">
        <v>0</v>
      </c>
      <c r="R4506" s="2">
        <v>16.588799999999999</v>
      </c>
    </row>
    <row r="4507" spans="1:18" ht="14.25" customHeight="1" x14ac:dyDescent="0.3">
      <c r="A4507" s="1">
        <v>9044</v>
      </c>
      <c r="B4507" s="1" t="s">
        <v>10053</v>
      </c>
      <c r="C4507" s="3">
        <v>42681</v>
      </c>
      <c r="D4507" s="1" t="s">
        <v>3375</v>
      </c>
      <c r="E4507" s="1" t="s">
        <v>3376</v>
      </c>
      <c r="F4507" s="1" t="s">
        <v>32</v>
      </c>
      <c r="G4507" s="1" t="s">
        <v>24</v>
      </c>
      <c r="H4507" s="1" t="s">
        <v>97</v>
      </c>
      <c r="I4507" s="1" t="s">
        <v>34</v>
      </c>
      <c r="J4507" s="1">
        <v>94122</v>
      </c>
      <c r="K4507" s="1" t="s">
        <v>35</v>
      </c>
      <c r="L4507" s="1" t="s">
        <v>1655</v>
      </c>
      <c r="M4507" s="1" t="s">
        <v>173</v>
      </c>
      <c r="N4507" s="1" t="s">
        <v>1656</v>
      </c>
      <c r="O4507" s="1">
        <v>479.97</v>
      </c>
      <c r="P4507" s="1">
        <v>3</v>
      </c>
      <c r="Q4507" s="1">
        <v>0</v>
      </c>
      <c r="R4507" s="2">
        <v>163.18979999999999</v>
      </c>
    </row>
    <row r="4508" spans="1:18" ht="14.25" customHeight="1" x14ac:dyDescent="0.3">
      <c r="A4508" s="1">
        <v>9045</v>
      </c>
      <c r="B4508" s="1" t="s">
        <v>10054</v>
      </c>
      <c r="C4508" s="3">
        <v>43085</v>
      </c>
      <c r="D4508" s="1" t="s">
        <v>2333</v>
      </c>
      <c r="E4508" s="1" t="s">
        <v>2334</v>
      </c>
      <c r="F4508" s="1" t="s">
        <v>32</v>
      </c>
      <c r="G4508" s="1" t="s">
        <v>24</v>
      </c>
      <c r="H4508" s="1" t="s">
        <v>4094</v>
      </c>
      <c r="I4508" s="1" t="s">
        <v>34</v>
      </c>
      <c r="J4508" s="1">
        <v>94086</v>
      </c>
      <c r="K4508" s="1" t="s">
        <v>35</v>
      </c>
      <c r="L4508" s="1" t="s">
        <v>5514</v>
      </c>
      <c r="M4508" s="1" t="s">
        <v>67</v>
      </c>
      <c r="N4508" s="1" t="s">
        <v>5515</v>
      </c>
      <c r="O4508" s="1">
        <v>5.984</v>
      </c>
      <c r="P4508" s="1">
        <v>2</v>
      </c>
      <c r="Q4508" s="1">
        <v>0.2</v>
      </c>
      <c r="R4508" s="2">
        <v>2.2440000000000002</v>
      </c>
    </row>
    <row r="4509" spans="1:18" ht="14.25" customHeight="1" x14ac:dyDescent="0.3">
      <c r="A4509" s="1">
        <v>9050</v>
      </c>
      <c r="B4509" s="1" t="s">
        <v>10055</v>
      </c>
      <c r="C4509" s="3">
        <v>41903</v>
      </c>
      <c r="D4509" s="1" t="s">
        <v>2280</v>
      </c>
      <c r="E4509" s="1" t="s">
        <v>2281</v>
      </c>
      <c r="F4509" s="1" t="s">
        <v>72</v>
      </c>
      <c r="G4509" s="1" t="s">
        <v>24</v>
      </c>
      <c r="H4509" s="1" t="s">
        <v>199</v>
      </c>
      <c r="I4509" s="1" t="s">
        <v>200</v>
      </c>
      <c r="J4509" s="1">
        <v>10011</v>
      </c>
      <c r="K4509" s="1" t="s">
        <v>113</v>
      </c>
      <c r="L4509" s="1" t="s">
        <v>1952</v>
      </c>
      <c r="M4509" s="1" t="s">
        <v>99</v>
      </c>
      <c r="N4509" s="1" t="s">
        <v>1953</v>
      </c>
      <c r="O4509" s="1">
        <v>66.03</v>
      </c>
      <c r="P4509" s="1">
        <v>3</v>
      </c>
      <c r="Q4509" s="1">
        <v>0</v>
      </c>
      <c r="R4509" s="2">
        <v>17.1678</v>
      </c>
    </row>
    <row r="4510" spans="1:18" ht="14.25" customHeight="1" x14ac:dyDescent="0.3">
      <c r="A4510" s="1">
        <v>9051</v>
      </c>
      <c r="B4510" s="1" t="s">
        <v>10056</v>
      </c>
      <c r="C4510" s="3">
        <v>42142</v>
      </c>
      <c r="D4510" s="1" t="s">
        <v>2018</v>
      </c>
      <c r="E4510" s="1" t="s">
        <v>2019</v>
      </c>
      <c r="F4510" s="1" t="s">
        <v>32</v>
      </c>
      <c r="G4510" s="1" t="s">
        <v>24</v>
      </c>
      <c r="H4510" s="1" t="s">
        <v>33</v>
      </c>
      <c r="I4510" s="1" t="s">
        <v>34</v>
      </c>
      <c r="J4510" s="1">
        <v>90004</v>
      </c>
      <c r="K4510" s="1" t="s">
        <v>35</v>
      </c>
      <c r="L4510" s="1" t="s">
        <v>8691</v>
      </c>
      <c r="M4510" s="1" t="s">
        <v>59</v>
      </c>
      <c r="N4510" s="1" t="s">
        <v>8692</v>
      </c>
      <c r="O4510" s="1">
        <v>10.86</v>
      </c>
      <c r="P4510" s="1">
        <v>2</v>
      </c>
      <c r="Q4510" s="1">
        <v>0</v>
      </c>
      <c r="R4510" s="2">
        <v>5.3213999999999997</v>
      </c>
    </row>
    <row r="4511" spans="1:18" ht="14.25" customHeight="1" x14ac:dyDescent="0.3">
      <c r="A4511" s="1">
        <v>9052</v>
      </c>
      <c r="B4511" s="1" t="s">
        <v>10057</v>
      </c>
      <c r="C4511" s="3">
        <v>41724</v>
      </c>
      <c r="D4511" s="1" t="s">
        <v>3011</v>
      </c>
      <c r="E4511" s="1" t="s">
        <v>3012</v>
      </c>
      <c r="F4511" s="1" t="s">
        <v>32</v>
      </c>
      <c r="G4511" s="1" t="s">
        <v>24</v>
      </c>
      <c r="H4511" s="1" t="s">
        <v>97</v>
      </c>
      <c r="I4511" s="1" t="s">
        <v>34</v>
      </c>
      <c r="J4511" s="1">
        <v>94122</v>
      </c>
      <c r="K4511" s="1" t="s">
        <v>35</v>
      </c>
      <c r="L4511" s="1" t="s">
        <v>10058</v>
      </c>
      <c r="M4511" s="1" t="s">
        <v>99</v>
      </c>
      <c r="N4511" s="1" t="s">
        <v>10059</v>
      </c>
      <c r="O4511" s="1">
        <v>3.36</v>
      </c>
      <c r="P4511" s="1">
        <v>2</v>
      </c>
      <c r="Q4511" s="1">
        <v>0</v>
      </c>
      <c r="R4511" s="2">
        <v>0.84</v>
      </c>
    </row>
    <row r="4512" spans="1:18" ht="14.25" customHeight="1" x14ac:dyDescent="0.3">
      <c r="A4512" s="1">
        <v>9055</v>
      </c>
      <c r="B4512" s="1" t="s">
        <v>10060</v>
      </c>
      <c r="C4512" s="3">
        <v>43000</v>
      </c>
      <c r="D4512" s="1" t="s">
        <v>2001</v>
      </c>
      <c r="E4512" s="1" t="s">
        <v>2002</v>
      </c>
      <c r="F4512" s="1" t="s">
        <v>23</v>
      </c>
      <c r="G4512" s="1" t="s">
        <v>24</v>
      </c>
      <c r="H4512" s="1" t="s">
        <v>1921</v>
      </c>
      <c r="I4512" s="1" t="s">
        <v>34</v>
      </c>
      <c r="J4512" s="1">
        <v>92704</v>
      </c>
      <c r="K4512" s="1" t="s">
        <v>35</v>
      </c>
      <c r="L4512" s="1" t="s">
        <v>2778</v>
      </c>
      <c r="M4512" s="1" t="s">
        <v>1028</v>
      </c>
      <c r="N4512" s="1" t="s">
        <v>2779</v>
      </c>
      <c r="O4512" s="1">
        <v>21.96</v>
      </c>
      <c r="P4512" s="1">
        <v>2</v>
      </c>
      <c r="Q4512" s="1">
        <v>0</v>
      </c>
      <c r="R4512" s="2">
        <v>6.1487999999999996</v>
      </c>
    </row>
    <row r="4513" spans="1:18" ht="14.25" customHeight="1" x14ac:dyDescent="0.3">
      <c r="A4513" s="1">
        <v>9056</v>
      </c>
      <c r="B4513" s="1" t="s">
        <v>10061</v>
      </c>
      <c r="C4513" s="3">
        <v>42259</v>
      </c>
      <c r="D4513" s="1" t="s">
        <v>711</v>
      </c>
      <c r="E4513" s="1" t="s">
        <v>712</v>
      </c>
      <c r="F4513" s="1" t="s">
        <v>23</v>
      </c>
      <c r="G4513" s="1" t="s">
        <v>24</v>
      </c>
      <c r="H4513" s="1" t="s">
        <v>64</v>
      </c>
      <c r="I4513" s="1" t="s">
        <v>65</v>
      </c>
      <c r="J4513" s="1">
        <v>98103</v>
      </c>
      <c r="K4513" s="1" t="s">
        <v>35</v>
      </c>
      <c r="L4513" s="1" t="s">
        <v>2748</v>
      </c>
      <c r="M4513" s="1" t="s">
        <v>173</v>
      </c>
      <c r="N4513" s="1" t="s">
        <v>2749</v>
      </c>
      <c r="O4513" s="1">
        <v>21.98</v>
      </c>
      <c r="P4513" s="1">
        <v>2</v>
      </c>
      <c r="Q4513" s="1">
        <v>0</v>
      </c>
      <c r="R4513" s="2">
        <v>8.5722000000000005</v>
      </c>
    </row>
    <row r="4514" spans="1:18" ht="14.25" customHeight="1" x14ac:dyDescent="0.3">
      <c r="A4514" s="1">
        <v>9057</v>
      </c>
      <c r="B4514" s="1" t="s">
        <v>10062</v>
      </c>
      <c r="C4514" s="3">
        <v>42310</v>
      </c>
      <c r="D4514" s="1" t="s">
        <v>3561</v>
      </c>
      <c r="E4514" s="1" t="s">
        <v>3562</v>
      </c>
      <c r="F4514" s="1" t="s">
        <v>72</v>
      </c>
      <c r="G4514" s="1" t="s">
        <v>24</v>
      </c>
      <c r="H4514" s="1" t="s">
        <v>199</v>
      </c>
      <c r="I4514" s="1" t="s">
        <v>200</v>
      </c>
      <c r="J4514" s="1">
        <v>10011</v>
      </c>
      <c r="K4514" s="1" t="s">
        <v>113</v>
      </c>
      <c r="L4514" s="1" t="s">
        <v>10063</v>
      </c>
      <c r="M4514" s="1" t="s">
        <v>115</v>
      </c>
      <c r="N4514" s="1" t="s">
        <v>10064</v>
      </c>
      <c r="O4514" s="1">
        <v>2621.3220000000001</v>
      </c>
      <c r="P4514" s="1">
        <v>11</v>
      </c>
      <c r="Q4514" s="1">
        <v>0.1</v>
      </c>
      <c r="R4514" s="2">
        <v>553.39020000000005</v>
      </c>
    </row>
    <row r="4515" spans="1:18" ht="14.25" customHeight="1" x14ac:dyDescent="0.3">
      <c r="A4515" s="1">
        <v>9058</v>
      </c>
      <c r="B4515" s="1" t="s">
        <v>10065</v>
      </c>
      <c r="C4515" s="3">
        <v>42297</v>
      </c>
      <c r="D4515" s="1" t="s">
        <v>4866</v>
      </c>
      <c r="E4515" s="1" t="s">
        <v>4867</v>
      </c>
      <c r="F4515" s="1" t="s">
        <v>23</v>
      </c>
      <c r="G4515" s="1" t="s">
        <v>24</v>
      </c>
      <c r="H4515" s="1" t="s">
        <v>33</v>
      </c>
      <c r="I4515" s="1" t="s">
        <v>34</v>
      </c>
      <c r="J4515" s="1">
        <v>90045</v>
      </c>
      <c r="K4515" s="1" t="s">
        <v>35</v>
      </c>
      <c r="L4515" s="1" t="s">
        <v>6818</v>
      </c>
      <c r="M4515" s="1" t="s">
        <v>51</v>
      </c>
      <c r="N4515" s="1" t="s">
        <v>6819</v>
      </c>
      <c r="O4515" s="1">
        <v>74.760000000000005</v>
      </c>
      <c r="P4515" s="1">
        <v>7</v>
      </c>
      <c r="Q4515" s="1">
        <v>0</v>
      </c>
      <c r="R4515" s="2">
        <v>23.923200000000001</v>
      </c>
    </row>
    <row r="4516" spans="1:18" ht="14.25" customHeight="1" x14ac:dyDescent="0.3">
      <c r="A4516" s="1">
        <v>9060</v>
      </c>
      <c r="B4516" s="1" t="s">
        <v>10066</v>
      </c>
      <c r="C4516" s="3">
        <v>42535</v>
      </c>
      <c r="D4516" s="1" t="s">
        <v>1585</v>
      </c>
      <c r="E4516" s="1" t="s">
        <v>1586</v>
      </c>
      <c r="F4516" s="1" t="s">
        <v>32</v>
      </c>
      <c r="G4516" s="1" t="s">
        <v>24</v>
      </c>
      <c r="H4516" s="1" t="s">
        <v>64</v>
      </c>
      <c r="I4516" s="1" t="s">
        <v>65</v>
      </c>
      <c r="J4516" s="1">
        <v>98103</v>
      </c>
      <c r="K4516" s="1" t="s">
        <v>35</v>
      </c>
      <c r="L4516" s="1" t="s">
        <v>2693</v>
      </c>
      <c r="M4516" s="1" t="s">
        <v>45</v>
      </c>
      <c r="N4516" s="1" t="s">
        <v>2694</v>
      </c>
      <c r="O4516" s="1">
        <v>1115.17</v>
      </c>
      <c r="P4516" s="1">
        <v>7</v>
      </c>
      <c r="Q4516" s="1">
        <v>0</v>
      </c>
      <c r="R4516" s="2">
        <v>334.55099999999999</v>
      </c>
    </row>
    <row r="4517" spans="1:18" ht="14.25" customHeight="1" x14ac:dyDescent="0.3">
      <c r="A4517" s="1">
        <v>9061</v>
      </c>
      <c r="B4517" s="1" t="s">
        <v>10067</v>
      </c>
      <c r="C4517" s="3">
        <v>42328</v>
      </c>
      <c r="D4517" s="1" t="s">
        <v>1822</v>
      </c>
      <c r="E4517" s="1" t="s">
        <v>1823</v>
      </c>
      <c r="F4517" s="1" t="s">
        <v>32</v>
      </c>
      <c r="G4517" s="1" t="s">
        <v>24</v>
      </c>
      <c r="H4517" s="1" t="s">
        <v>697</v>
      </c>
      <c r="I4517" s="1" t="s">
        <v>34</v>
      </c>
      <c r="J4517" s="1">
        <v>92024</v>
      </c>
      <c r="K4517" s="1" t="s">
        <v>35</v>
      </c>
      <c r="L4517" s="1" t="s">
        <v>6390</v>
      </c>
      <c r="M4517" s="1" t="s">
        <v>67</v>
      </c>
      <c r="N4517" s="1" t="s">
        <v>6391</v>
      </c>
      <c r="O4517" s="1">
        <v>89.695999999999998</v>
      </c>
      <c r="P4517" s="1">
        <v>4</v>
      </c>
      <c r="Q4517" s="1">
        <v>0.2</v>
      </c>
      <c r="R4517" s="2">
        <v>33.636000000000003</v>
      </c>
    </row>
    <row r="4518" spans="1:18" ht="14.25" customHeight="1" x14ac:dyDescent="0.3">
      <c r="A4518" s="1">
        <v>9063</v>
      </c>
      <c r="B4518" s="1" t="s">
        <v>10068</v>
      </c>
      <c r="C4518" s="3">
        <v>42428</v>
      </c>
      <c r="D4518" s="1" t="s">
        <v>4857</v>
      </c>
      <c r="E4518" s="1" t="s">
        <v>4858</v>
      </c>
      <c r="F4518" s="1" t="s">
        <v>32</v>
      </c>
      <c r="G4518" s="1" t="s">
        <v>24</v>
      </c>
      <c r="H4518" s="1" t="s">
        <v>199</v>
      </c>
      <c r="I4518" s="1" t="s">
        <v>200</v>
      </c>
      <c r="J4518" s="1">
        <v>10035</v>
      </c>
      <c r="K4518" s="1" t="s">
        <v>113</v>
      </c>
      <c r="L4518" s="1" t="s">
        <v>5203</v>
      </c>
      <c r="M4518" s="1" t="s">
        <v>202</v>
      </c>
      <c r="N4518" s="1" t="s">
        <v>1304</v>
      </c>
      <c r="O4518" s="1">
        <v>36.479999999999997</v>
      </c>
      <c r="P4518" s="1">
        <v>6</v>
      </c>
      <c r="Q4518" s="1">
        <v>0</v>
      </c>
      <c r="R4518" s="2">
        <v>18.239999999999998</v>
      </c>
    </row>
    <row r="4519" spans="1:18" ht="14.25" customHeight="1" x14ac:dyDescent="0.3">
      <c r="A4519" s="1">
        <v>9064</v>
      </c>
      <c r="B4519" s="1" t="s">
        <v>10069</v>
      </c>
      <c r="C4519" s="3">
        <v>41926</v>
      </c>
      <c r="D4519" s="1" t="s">
        <v>1352</v>
      </c>
      <c r="E4519" s="1" t="s">
        <v>1353</v>
      </c>
      <c r="F4519" s="1" t="s">
        <v>23</v>
      </c>
      <c r="G4519" s="1" t="s">
        <v>24</v>
      </c>
      <c r="H4519" s="1" t="s">
        <v>218</v>
      </c>
      <c r="I4519" s="1" t="s">
        <v>153</v>
      </c>
      <c r="J4519" s="1">
        <v>60653</v>
      </c>
      <c r="K4519" s="1" t="s">
        <v>75</v>
      </c>
      <c r="L4519" s="1" t="s">
        <v>5133</v>
      </c>
      <c r="M4519" s="1" t="s">
        <v>59</v>
      </c>
      <c r="N4519" s="1" t="s">
        <v>5134</v>
      </c>
      <c r="O4519" s="1">
        <v>322.19200000000001</v>
      </c>
      <c r="P4519" s="1">
        <v>13</v>
      </c>
      <c r="Q4519" s="1">
        <v>0.2</v>
      </c>
      <c r="R4519" s="2">
        <v>100.685</v>
      </c>
    </row>
    <row r="4520" spans="1:18" ht="14.25" customHeight="1" x14ac:dyDescent="0.3">
      <c r="A4520" s="1">
        <v>9067</v>
      </c>
      <c r="B4520" s="1" t="s">
        <v>10070</v>
      </c>
      <c r="C4520" s="3">
        <v>42881</v>
      </c>
      <c r="D4520" s="1" t="s">
        <v>1847</v>
      </c>
      <c r="E4520" s="1" t="s">
        <v>1848</v>
      </c>
      <c r="F4520" s="1" t="s">
        <v>23</v>
      </c>
      <c r="G4520" s="1" t="s">
        <v>24</v>
      </c>
      <c r="H4520" s="1" t="s">
        <v>2561</v>
      </c>
      <c r="I4520" s="1" t="s">
        <v>232</v>
      </c>
      <c r="J4520" s="1">
        <v>22801</v>
      </c>
      <c r="K4520" s="1" t="s">
        <v>27</v>
      </c>
      <c r="L4520" s="1" t="s">
        <v>5982</v>
      </c>
      <c r="M4520" s="1" t="s">
        <v>173</v>
      </c>
      <c r="N4520" s="1" t="s">
        <v>5983</v>
      </c>
      <c r="O4520" s="1">
        <v>23.08</v>
      </c>
      <c r="P4520" s="1">
        <v>2</v>
      </c>
      <c r="Q4520" s="1">
        <v>0</v>
      </c>
      <c r="R4520" s="2">
        <v>6.9240000000000004</v>
      </c>
    </row>
    <row r="4521" spans="1:18" ht="14.25" customHeight="1" x14ac:dyDescent="0.3">
      <c r="A4521" s="1">
        <v>9068</v>
      </c>
      <c r="B4521" s="1" t="s">
        <v>10071</v>
      </c>
      <c r="C4521" s="3">
        <v>42404</v>
      </c>
      <c r="D4521" s="1" t="s">
        <v>2105</v>
      </c>
      <c r="E4521" s="1" t="s">
        <v>2106</v>
      </c>
      <c r="F4521" s="1" t="s">
        <v>23</v>
      </c>
      <c r="G4521" s="1" t="s">
        <v>24</v>
      </c>
      <c r="H4521" s="1" t="s">
        <v>2611</v>
      </c>
      <c r="I4521" s="1" t="s">
        <v>2085</v>
      </c>
      <c r="J4521" s="1">
        <v>20852</v>
      </c>
      <c r="K4521" s="1" t="s">
        <v>113</v>
      </c>
      <c r="L4521" s="1" t="s">
        <v>5190</v>
      </c>
      <c r="M4521" s="1" t="s">
        <v>141</v>
      </c>
      <c r="N4521" s="1" t="s">
        <v>5191</v>
      </c>
      <c r="O4521" s="1">
        <v>90.48</v>
      </c>
      <c r="P4521" s="1">
        <v>2</v>
      </c>
      <c r="Q4521" s="1">
        <v>0</v>
      </c>
      <c r="R4521" s="2">
        <v>23.524799999999999</v>
      </c>
    </row>
    <row r="4522" spans="1:18" ht="14.25" customHeight="1" x14ac:dyDescent="0.3">
      <c r="A4522" s="1">
        <v>9069</v>
      </c>
      <c r="B4522" s="1" t="s">
        <v>10072</v>
      </c>
      <c r="C4522" s="3">
        <v>42615</v>
      </c>
      <c r="D4522" s="1" t="s">
        <v>512</v>
      </c>
      <c r="E4522" s="1" t="s">
        <v>513</v>
      </c>
      <c r="F4522" s="1" t="s">
        <v>23</v>
      </c>
      <c r="G4522" s="1" t="s">
        <v>24</v>
      </c>
      <c r="H4522" s="1" t="s">
        <v>1003</v>
      </c>
      <c r="I4522" s="1" t="s">
        <v>65</v>
      </c>
      <c r="J4522" s="1">
        <v>98198</v>
      </c>
      <c r="K4522" s="1" t="s">
        <v>35</v>
      </c>
      <c r="L4522" s="1" t="s">
        <v>4095</v>
      </c>
      <c r="M4522" s="1" t="s">
        <v>115</v>
      </c>
      <c r="N4522" s="1" t="s">
        <v>4096</v>
      </c>
      <c r="O4522" s="1">
        <v>215.976</v>
      </c>
      <c r="P4522" s="1">
        <v>3</v>
      </c>
      <c r="Q4522" s="1">
        <v>0.2</v>
      </c>
      <c r="R4522" s="2">
        <v>-2.6997</v>
      </c>
    </row>
    <row r="4523" spans="1:18" ht="14.25" customHeight="1" x14ac:dyDescent="0.3">
      <c r="A4523" s="1">
        <v>9071</v>
      </c>
      <c r="B4523" s="1" t="s">
        <v>10073</v>
      </c>
      <c r="C4523" s="3">
        <v>43073</v>
      </c>
      <c r="D4523" s="1" t="s">
        <v>6113</v>
      </c>
      <c r="E4523" s="1" t="s">
        <v>6114</v>
      </c>
      <c r="F4523" s="1" t="s">
        <v>32</v>
      </c>
      <c r="G4523" s="1" t="s">
        <v>24</v>
      </c>
      <c r="H4523" s="1" t="s">
        <v>111</v>
      </c>
      <c r="I4523" s="1" t="s">
        <v>112</v>
      </c>
      <c r="J4523" s="1">
        <v>19134</v>
      </c>
      <c r="K4523" s="1" t="s">
        <v>113</v>
      </c>
      <c r="L4523" s="1" t="s">
        <v>831</v>
      </c>
      <c r="M4523" s="1" t="s">
        <v>51</v>
      </c>
      <c r="N4523" s="1" t="s">
        <v>832</v>
      </c>
      <c r="O4523" s="1">
        <v>11.352</v>
      </c>
      <c r="P4523" s="1">
        <v>3</v>
      </c>
      <c r="Q4523" s="1">
        <v>0.2</v>
      </c>
      <c r="R4523" s="2">
        <v>2.6960999999999999</v>
      </c>
    </row>
    <row r="4524" spans="1:18" ht="14.25" customHeight="1" x14ac:dyDescent="0.3">
      <c r="A4524" s="1">
        <v>9072</v>
      </c>
      <c r="B4524" s="1" t="s">
        <v>10074</v>
      </c>
      <c r="C4524" s="3">
        <v>42167</v>
      </c>
      <c r="D4524" s="1" t="s">
        <v>2933</v>
      </c>
      <c r="E4524" s="1" t="s">
        <v>2934</v>
      </c>
      <c r="F4524" s="1" t="s">
        <v>72</v>
      </c>
      <c r="G4524" s="1" t="s">
        <v>24</v>
      </c>
      <c r="H4524" s="1" t="s">
        <v>376</v>
      </c>
      <c r="I4524" s="1" t="s">
        <v>193</v>
      </c>
      <c r="J4524" s="1">
        <v>47201</v>
      </c>
      <c r="K4524" s="1" t="s">
        <v>75</v>
      </c>
      <c r="L4524" s="1" t="s">
        <v>1800</v>
      </c>
      <c r="M4524" s="1" t="s">
        <v>85</v>
      </c>
      <c r="N4524" s="1" t="s">
        <v>1801</v>
      </c>
      <c r="O4524" s="1">
        <v>24.56</v>
      </c>
      <c r="P4524" s="1">
        <v>2</v>
      </c>
      <c r="Q4524" s="1">
        <v>0</v>
      </c>
      <c r="R4524" s="2">
        <v>6.8768000000000002</v>
      </c>
    </row>
    <row r="4525" spans="1:18" ht="14.25" customHeight="1" x14ac:dyDescent="0.3">
      <c r="A4525" s="1">
        <v>9073</v>
      </c>
      <c r="B4525" s="1" t="s">
        <v>10075</v>
      </c>
      <c r="C4525" s="3">
        <v>42617</v>
      </c>
      <c r="D4525" s="1" t="s">
        <v>3082</v>
      </c>
      <c r="E4525" s="1" t="s">
        <v>3083</v>
      </c>
      <c r="F4525" s="1" t="s">
        <v>23</v>
      </c>
      <c r="G4525" s="1" t="s">
        <v>24</v>
      </c>
      <c r="H4525" s="1" t="s">
        <v>231</v>
      </c>
      <c r="I4525" s="1" t="s">
        <v>443</v>
      </c>
      <c r="J4525" s="1">
        <v>65807</v>
      </c>
      <c r="K4525" s="1" t="s">
        <v>75</v>
      </c>
      <c r="L4525" s="1" t="s">
        <v>5187</v>
      </c>
      <c r="M4525" s="1" t="s">
        <v>147</v>
      </c>
      <c r="N4525" s="1" t="s">
        <v>505</v>
      </c>
      <c r="O4525" s="1">
        <v>16.559999999999999</v>
      </c>
      <c r="P4525" s="1">
        <v>2</v>
      </c>
      <c r="Q4525" s="1">
        <v>0</v>
      </c>
      <c r="R4525" s="2">
        <v>7.7831999999999999</v>
      </c>
    </row>
    <row r="4526" spans="1:18" ht="14.25" customHeight="1" x14ac:dyDescent="0.3">
      <c r="A4526" s="1">
        <v>9075</v>
      </c>
      <c r="B4526" s="1" t="s">
        <v>10076</v>
      </c>
      <c r="C4526" s="3">
        <v>41750</v>
      </c>
      <c r="D4526" s="1" t="s">
        <v>4239</v>
      </c>
      <c r="E4526" s="1" t="s">
        <v>4240</v>
      </c>
      <c r="F4526" s="1" t="s">
        <v>32</v>
      </c>
      <c r="G4526" s="1" t="s">
        <v>24</v>
      </c>
      <c r="H4526" s="1" t="s">
        <v>25</v>
      </c>
      <c r="I4526" s="1" t="s">
        <v>26</v>
      </c>
      <c r="J4526" s="1">
        <v>42420</v>
      </c>
      <c r="K4526" s="1" t="s">
        <v>27</v>
      </c>
      <c r="L4526" s="1" t="s">
        <v>2879</v>
      </c>
      <c r="M4526" s="1" t="s">
        <v>85</v>
      </c>
      <c r="N4526" s="1" t="s">
        <v>2880</v>
      </c>
      <c r="O4526" s="1">
        <v>828.84</v>
      </c>
      <c r="P4526" s="1">
        <v>6</v>
      </c>
      <c r="Q4526" s="1">
        <v>0</v>
      </c>
      <c r="R4526" s="2">
        <v>0</v>
      </c>
    </row>
    <row r="4527" spans="1:18" ht="14.25" customHeight="1" x14ac:dyDescent="0.3">
      <c r="A4527" s="1">
        <v>9076</v>
      </c>
      <c r="B4527" s="1" t="s">
        <v>10077</v>
      </c>
      <c r="C4527" s="3">
        <v>42313</v>
      </c>
      <c r="D4527" s="1" t="s">
        <v>3930</v>
      </c>
      <c r="E4527" s="1" t="s">
        <v>3931</v>
      </c>
      <c r="F4527" s="1" t="s">
        <v>23</v>
      </c>
      <c r="G4527" s="1" t="s">
        <v>24</v>
      </c>
      <c r="H4527" s="1" t="s">
        <v>818</v>
      </c>
      <c r="I4527" s="1" t="s">
        <v>377</v>
      </c>
      <c r="J4527" s="1">
        <v>44107</v>
      </c>
      <c r="K4527" s="1" t="s">
        <v>113</v>
      </c>
      <c r="L4527" s="1" t="s">
        <v>1121</v>
      </c>
      <c r="M4527" s="1" t="s">
        <v>67</v>
      </c>
      <c r="N4527" s="1" t="s">
        <v>1122</v>
      </c>
      <c r="O4527" s="1">
        <v>7.218</v>
      </c>
      <c r="P4527" s="1">
        <v>3</v>
      </c>
      <c r="Q4527" s="1">
        <v>0.7</v>
      </c>
      <c r="R4527" s="2">
        <v>-5.5338000000000003</v>
      </c>
    </row>
    <row r="4528" spans="1:18" ht="14.25" customHeight="1" x14ac:dyDescent="0.3">
      <c r="A4528" s="1">
        <v>9078</v>
      </c>
      <c r="B4528" s="1" t="s">
        <v>10078</v>
      </c>
      <c r="C4528" s="3">
        <v>41946</v>
      </c>
      <c r="D4528" s="1" t="s">
        <v>469</v>
      </c>
      <c r="E4528" s="1" t="s">
        <v>470</v>
      </c>
      <c r="F4528" s="1" t="s">
        <v>32</v>
      </c>
      <c r="G4528" s="1" t="s">
        <v>24</v>
      </c>
      <c r="H4528" s="1" t="s">
        <v>1913</v>
      </c>
      <c r="I4528" s="1" t="s">
        <v>105</v>
      </c>
      <c r="J4528" s="1">
        <v>68104</v>
      </c>
      <c r="K4528" s="1" t="s">
        <v>75</v>
      </c>
      <c r="L4528" s="1" t="s">
        <v>4669</v>
      </c>
      <c r="M4528" s="1" t="s">
        <v>173</v>
      </c>
      <c r="N4528" s="1" t="s">
        <v>4670</v>
      </c>
      <c r="O4528" s="1">
        <v>89.97</v>
      </c>
      <c r="P4528" s="1">
        <v>3</v>
      </c>
      <c r="Q4528" s="1">
        <v>0</v>
      </c>
      <c r="R4528" s="2">
        <v>18.893699999999999</v>
      </c>
    </row>
    <row r="4529" spans="1:18" ht="14.25" customHeight="1" x14ac:dyDescent="0.3">
      <c r="A4529" s="1">
        <v>9079</v>
      </c>
      <c r="B4529" s="1" t="s">
        <v>10079</v>
      </c>
      <c r="C4529" s="3">
        <v>42416</v>
      </c>
      <c r="D4529" s="1" t="s">
        <v>3724</v>
      </c>
      <c r="E4529" s="1" t="s">
        <v>3725</v>
      </c>
      <c r="F4529" s="1" t="s">
        <v>23</v>
      </c>
      <c r="G4529" s="1" t="s">
        <v>24</v>
      </c>
      <c r="H4529" s="1" t="s">
        <v>25</v>
      </c>
      <c r="I4529" s="1" t="s">
        <v>26</v>
      </c>
      <c r="J4529" s="1">
        <v>42420</v>
      </c>
      <c r="K4529" s="1" t="s">
        <v>27</v>
      </c>
      <c r="L4529" s="1" t="s">
        <v>6677</v>
      </c>
      <c r="M4529" s="1" t="s">
        <v>51</v>
      </c>
      <c r="N4529" s="1" t="s">
        <v>6678</v>
      </c>
      <c r="O4529" s="1">
        <v>318.08</v>
      </c>
      <c r="P4529" s="1">
        <v>4</v>
      </c>
      <c r="Q4529" s="1">
        <v>0</v>
      </c>
      <c r="R4529" s="2">
        <v>34.988799999999998</v>
      </c>
    </row>
    <row r="4530" spans="1:18" ht="14.25" customHeight="1" x14ac:dyDescent="0.3">
      <c r="A4530" s="1">
        <v>9081</v>
      </c>
      <c r="B4530" s="1" t="s">
        <v>10080</v>
      </c>
      <c r="C4530" s="3">
        <v>42989</v>
      </c>
      <c r="D4530" s="1" t="s">
        <v>1104</v>
      </c>
      <c r="E4530" s="1" t="s">
        <v>1105</v>
      </c>
      <c r="F4530" s="1" t="s">
        <v>32</v>
      </c>
      <c r="G4530" s="1" t="s">
        <v>24</v>
      </c>
      <c r="H4530" s="1" t="s">
        <v>1921</v>
      </c>
      <c r="I4530" s="1" t="s">
        <v>34</v>
      </c>
      <c r="J4530" s="1">
        <v>92704</v>
      </c>
      <c r="K4530" s="1" t="s">
        <v>35</v>
      </c>
      <c r="L4530" s="1" t="s">
        <v>6046</v>
      </c>
      <c r="M4530" s="1" t="s">
        <v>141</v>
      </c>
      <c r="N4530" s="1" t="s">
        <v>6047</v>
      </c>
      <c r="O4530" s="1">
        <v>143.952</v>
      </c>
      <c r="P4530" s="1">
        <v>6</v>
      </c>
      <c r="Q4530" s="1">
        <v>0.2</v>
      </c>
      <c r="R4530" s="2">
        <v>17.994</v>
      </c>
    </row>
    <row r="4531" spans="1:18" ht="14.25" customHeight="1" x14ac:dyDescent="0.3">
      <c r="A4531" s="1">
        <v>9083</v>
      </c>
      <c r="B4531" s="1" t="s">
        <v>10081</v>
      </c>
      <c r="C4531" s="3">
        <v>43041</v>
      </c>
      <c r="D4531" s="1" t="s">
        <v>7674</v>
      </c>
      <c r="E4531" s="1" t="s">
        <v>7675</v>
      </c>
      <c r="F4531" s="1" t="s">
        <v>23</v>
      </c>
      <c r="G4531" s="1" t="s">
        <v>24</v>
      </c>
      <c r="H4531" s="1" t="s">
        <v>231</v>
      </c>
      <c r="I4531" s="1" t="s">
        <v>232</v>
      </c>
      <c r="J4531" s="1">
        <v>22153</v>
      </c>
      <c r="K4531" s="1" t="s">
        <v>27</v>
      </c>
      <c r="L4531" s="1" t="s">
        <v>106</v>
      </c>
      <c r="M4531" s="1" t="s">
        <v>99</v>
      </c>
      <c r="N4531" s="1" t="s">
        <v>107</v>
      </c>
      <c r="O4531" s="1">
        <v>5.56</v>
      </c>
      <c r="P4531" s="1">
        <v>2</v>
      </c>
      <c r="Q4531" s="1">
        <v>0</v>
      </c>
      <c r="R4531" s="2">
        <v>1.4456</v>
      </c>
    </row>
    <row r="4532" spans="1:18" ht="14.25" customHeight="1" x14ac:dyDescent="0.3">
      <c r="A4532" s="1">
        <v>9084</v>
      </c>
      <c r="B4532" s="1" t="s">
        <v>10082</v>
      </c>
      <c r="C4532" s="3">
        <v>42041</v>
      </c>
      <c r="D4532" s="1" t="s">
        <v>4690</v>
      </c>
      <c r="E4532" s="1" t="s">
        <v>4691</v>
      </c>
      <c r="F4532" s="1" t="s">
        <v>32</v>
      </c>
      <c r="G4532" s="1" t="s">
        <v>24</v>
      </c>
      <c r="H4532" s="1" t="s">
        <v>3470</v>
      </c>
      <c r="I4532" s="1" t="s">
        <v>232</v>
      </c>
      <c r="J4532" s="1">
        <v>23434</v>
      </c>
      <c r="K4532" s="1" t="s">
        <v>27</v>
      </c>
      <c r="L4532" s="1" t="s">
        <v>7433</v>
      </c>
      <c r="M4532" s="1" t="s">
        <v>85</v>
      </c>
      <c r="N4532" s="1" t="s">
        <v>7434</v>
      </c>
      <c r="O4532" s="1">
        <v>146.72999999999999</v>
      </c>
      <c r="P4532" s="1">
        <v>3</v>
      </c>
      <c r="Q4532" s="1">
        <v>0</v>
      </c>
      <c r="R4532" s="2">
        <v>2.9346000000000001</v>
      </c>
    </row>
    <row r="4533" spans="1:18" ht="14.25" customHeight="1" x14ac:dyDescent="0.3">
      <c r="A4533" s="1">
        <v>9086</v>
      </c>
      <c r="B4533" s="1" t="s">
        <v>10083</v>
      </c>
      <c r="C4533" s="3">
        <v>42623</v>
      </c>
      <c r="D4533" s="1" t="s">
        <v>1445</v>
      </c>
      <c r="E4533" s="1" t="s">
        <v>1446</v>
      </c>
      <c r="F4533" s="1" t="s">
        <v>23</v>
      </c>
      <c r="G4533" s="1" t="s">
        <v>24</v>
      </c>
      <c r="H4533" s="1" t="s">
        <v>33</v>
      </c>
      <c r="I4533" s="1" t="s">
        <v>34</v>
      </c>
      <c r="J4533" s="1">
        <v>90049</v>
      </c>
      <c r="K4533" s="1" t="s">
        <v>35</v>
      </c>
      <c r="L4533" s="1" t="s">
        <v>6118</v>
      </c>
      <c r="M4533" s="1" t="s">
        <v>67</v>
      </c>
      <c r="N4533" s="1" t="s">
        <v>6119</v>
      </c>
      <c r="O4533" s="1">
        <v>276.78399999999999</v>
      </c>
      <c r="P4533" s="1">
        <v>2</v>
      </c>
      <c r="Q4533" s="1">
        <v>0.2</v>
      </c>
      <c r="R4533" s="2">
        <v>89.954800000000006</v>
      </c>
    </row>
    <row r="4534" spans="1:18" ht="14.25" customHeight="1" x14ac:dyDescent="0.3">
      <c r="A4534" s="1">
        <v>9087</v>
      </c>
      <c r="B4534" s="1" t="s">
        <v>10084</v>
      </c>
      <c r="C4534" s="3">
        <v>42639</v>
      </c>
      <c r="D4534" s="1" t="s">
        <v>7166</v>
      </c>
      <c r="E4534" s="1" t="s">
        <v>7167</v>
      </c>
      <c r="F4534" s="1" t="s">
        <v>32</v>
      </c>
      <c r="G4534" s="1" t="s">
        <v>24</v>
      </c>
      <c r="H4534" s="1" t="s">
        <v>133</v>
      </c>
      <c r="I4534" s="1" t="s">
        <v>74</v>
      </c>
      <c r="J4534" s="1">
        <v>77041</v>
      </c>
      <c r="K4534" s="1" t="s">
        <v>75</v>
      </c>
      <c r="L4534" s="1" t="s">
        <v>10085</v>
      </c>
      <c r="M4534" s="1" t="s">
        <v>77</v>
      </c>
      <c r="N4534" s="1" t="s">
        <v>10086</v>
      </c>
      <c r="O4534" s="1">
        <v>93.031999999999996</v>
      </c>
      <c r="P4534" s="1">
        <v>2</v>
      </c>
      <c r="Q4534" s="1">
        <v>0.8</v>
      </c>
      <c r="R4534" s="2">
        <v>-251.18639999999999</v>
      </c>
    </row>
    <row r="4535" spans="1:18" ht="14.25" customHeight="1" x14ac:dyDescent="0.3">
      <c r="A4535" s="1">
        <v>9089</v>
      </c>
      <c r="B4535" s="1" t="s">
        <v>10087</v>
      </c>
      <c r="C4535" s="3">
        <v>42353</v>
      </c>
      <c r="D4535" s="1" t="s">
        <v>4857</v>
      </c>
      <c r="E4535" s="1" t="s">
        <v>4858</v>
      </c>
      <c r="F4535" s="1" t="s">
        <v>32</v>
      </c>
      <c r="G4535" s="1" t="s">
        <v>24</v>
      </c>
      <c r="H4535" s="1" t="s">
        <v>1689</v>
      </c>
      <c r="I4535" s="1" t="s">
        <v>57</v>
      </c>
      <c r="J4535" s="1">
        <v>27511</v>
      </c>
      <c r="K4535" s="1" t="s">
        <v>27</v>
      </c>
      <c r="L4535" s="1" t="s">
        <v>729</v>
      </c>
      <c r="M4535" s="1" t="s">
        <v>141</v>
      </c>
      <c r="N4535" s="1" t="s">
        <v>730</v>
      </c>
      <c r="O4535" s="1">
        <v>246.16800000000001</v>
      </c>
      <c r="P4535" s="1">
        <v>3</v>
      </c>
      <c r="Q4535" s="1">
        <v>0.2</v>
      </c>
      <c r="R4535" s="2">
        <v>21.5397</v>
      </c>
    </row>
    <row r="4536" spans="1:18" ht="14.25" customHeight="1" x14ac:dyDescent="0.3">
      <c r="A4536" s="1">
        <v>9090</v>
      </c>
      <c r="B4536" s="1" t="s">
        <v>10088</v>
      </c>
      <c r="C4536" s="3">
        <v>42630</v>
      </c>
      <c r="D4536" s="1" t="s">
        <v>409</v>
      </c>
      <c r="E4536" s="1" t="s">
        <v>410</v>
      </c>
      <c r="F4536" s="1" t="s">
        <v>23</v>
      </c>
      <c r="G4536" s="1" t="s">
        <v>24</v>
      </c>
      <c r="H4536" s="1" t="s">
        <v>231</v>
      </c>
      <c r="I4536" s="1" t="s">
        <v>377</v>
      </c>
      <c r="J4536" s="1">
        <v>45503</v>
      </c>
      <c r="K4536" s="1" t="s">
        <v>113</v>
      </c>
      <c r="L4536" s="1" t="s">
        <v>10089</v>
      </c>
      <c r="M4536" s="1" t="s">
        <v>85</v>
      </c>
      <c r="N4536" s="1" t="s">
        <v>10090</v>
      </c>
      <c r="O4536" s="1">
        <v>295.39999999999998</v>
      </c>
      <c r="P4536" s="1">
        <v>5</v>
      </c>
      <c r="Q4536" s="1">
        <v>0.2</v>
      </c>
      <c r="R4536" s="2">
        <v>-62.772500000000001</v>
      </c>
    </row>
    <row r="4537" spans="1:18" ht="14.25" customHeight="1" x14ac:dyDescent="0.3">
      <c r="A4537" s="1">
        <v>9091</v>
      </c>
      <c r="B4537" s="1" t="s">
        <v>10091</v>
      </c>
      <c r="C4537" s="3">
        <v>43021</v>
      </c>
      <c r="D4537" s="1" t="s">
        <v>732</v>
      </c>
      <c r="E4537" s="1" t="s">
        <v>733</v>
      </c>
      <c r="F4537" s="1" t="s">
        <v>23</v>
      </c>
      <c r="G4537" s="1" t="s">
        <v>24</v>
      </c>
      <c r="H4537" s="1" t="s">
        <v>1078</v>
      </c>
      <c r="I4537" s="1" t="s">
        <v>26</v>
      </c>
      <c r="J4537" s="1">
        <v>40214</v>
      </c>
      <c r="K4537" s="1" t="s">
        <v>27</v>
      </c>
      <c r="L4537" s="1" t="s">
        <v>1437</v>
      </c>
      <c r="M4537" s="1" t="s">
        <v>85</v>
      </c>
      <c r="N4537" s="1" t="s">
        <v>1438</v>
      </c>
      <c r="O4537" s="1">
        <v>348.56</v>
      </c>
      <c r="P4537" s="1">
        <v>8</v>
      </c>
      <c r="Q4537" s="1">
        <v>0</v>
      </c>
      <c r="R4537" s="2">
        <v>104.568</v>
      </c>
    </row>
    <row r="4538" spans="1:18" ht="14.25" customHeight="1" x14ac:dyDescent="0.3">
      <c r="A4538" s="1">
        <v>9092</v>
      </c>
      <c r="B4538" s="1" t="s">
        <v>10092</v>
      </c>
      <c r="C4538" s="3">
        <v>42183</v>
      </c>
      <c r="D4538" s="1" t="s">
        <v>419</v>
      </c>
      <c r="E4538" s="1" t="s">
        <v>420</v>
      </c>
      <c r="F4538" s="1" t="s">
        <v>32</v>
      </c>
      <c r="G4538" s="1" t="s">
        <v>24</v>
      </c>
      <c r="H4538" s="1" t="s">
        <v>207</v>
      </c>
      <c r="I4538" s="1" t="s">
        <v>377</v>
      </c>
      <c r="J4538" s="1">
        <v>45373</v>
      </c>
      <c r="K4538" s="1" t="s">
        <v>113</v>
      </c>
      <c r="L4538" s="1" t="s">
        <v>307</v>
      </c>
      <c r="M4538" s="1" t="s">
        <v>59</v>
      </c>
      <c r="N4538" s="1" t="s">
        <v>308</v>
      </c>
      <c r="O4538" s="1">
        <v>15.552</v>
      </c>
      <c r="P4538" s="1">
        <v>3</v>
      </c>
      <c r="Q4538" s="1">
        <v>0.2</v>
      </c>
      <c r="R4538" s="2">
        <v>5.4432</v>
      </c>
    </row>
    <row r="4539" spans="1:18" ht="14.25" customHeight="1" x14ac:dyDescent="0.3">
      <c r="A4539" s="1">
        <v>9094</v>
      </c>
      <c r="B4539" s="1" t="s">
        <v>10093</v>
      </c>
      <c r="C4539" s="3">
        <v>42156</v>
      </c>
      <c r="D4539" s="1" t="s">
        <v>1390</v>
      </c>
      <c r="E4539" s="1" t="s">
        <v>1391</v>
      </c>
      <c r="F4539" s="1" t="s">
        <v>23</v>
      </c>
      <c r="G4539" s="1" t="s">
        <v>24</v>
      </c>
      <c r="H4539" s="1" t="s">
        <v>657</v>
      </c>
      <c r="I4539" s="1" t="s">
        <v>179</v>
      </c>
      <c r="J4539" s="1">
        <v>48227</v>
      </c>
      <c r="K4539" s="1" t="s">
        <v>75</v>
      </c>
      <c r="L4539" s="1" t="s">
        <v>6198</v>
      </c>
      <c r="M4539" s="1" t="s">
        <v>141</v>
      </c>
      <c r="N4539" s="1" t="s">
        <v>6199</v>
      </c>
      <c r="O4539" s="1">
        <v>299.98</v>
      </c>
      <c r="P4539" s="1">
        <v>2</v>
      </c>
      <c r="Q4539" s="1">
        <v>0</v>
      </c>
      <c r="R4539" s="2">
        <v>83.994399999999999</v>
      </c>
    </row>
    <row r="4540" spans="1:18" ht="14.25" customHeight="1" x14ac:dyDescent="0.3">
      <c r="A4540" s="1">
        <v>9098</v>
      </c>
      <c r="B4540" s="1" t="s">
        <v>10094</v>
      </c>
      <c r="C4540" s="3">
        <v>41741</v>
      </c>
      <c r="D4540" s="1" t="s">
        <v>4866</v>
      </c>
      <c r="E4540" s="1" t="s">
        <v>4867</v>
      </c>
      <c r="F4540" s="1" t="s">
        <v>23</v>
      </c>
      <c r="G4540" s="1" t="s">
        <v>24</v>
      </c>
      <c r="H4540" s="1" t="s">
        <v>405</v>
      </c>
      <c r="I4540" s="1" t="s">
        <v>193</v>
      </c>
      <c r="J4540" s="1">
        <v>47401</v>
      </c>
      <c r="K4540" s="1" t="s">
        <v>75</v>
      </c>
      <c r="L4540" s="1" t="s">
        <v>2184</v>
      </c>
      <c r="M4540" s="1" t="s">
        <v>59</v>
      </c>
      <c r="N4540" s="1" t="s">
        <v>2185</v>
      </c>
      <c r="O4540" s="1">
        <v>32.4</v>
      </c>
      <c r="P4540" s="1">
        <v>5</v>
      </c>
      <c r="Q4540" s="1">
        <v>0</v>
      </c>
      <c r="R4540" s="2">
        <v>15.552</v>
      </c>
    </row>
    <row r="4541" spans="1:18" ht="14.25" customHeight="1" x14ac:dyDescent="0.3">
      <c r="A4541" s="1">
        <v>9099</v>
      </c>
      <c r="B4541" s="1" t="s">
        <v>10095</v>
      </c>
      <c r="C4541" s="3">
        <v>43020</v>
      </c>
      <c r="D4541" s="1" t="s">
        <v>2410</v>
      </c>
      <c r="E4541" s="1" t="s">
        <v>2411</v>
      </c>
      <c r="F4541" s="1" t="s">
        <v>72</v>
      </c>
      <c r="G4541" s="1" t="s">
        <v>24</v>
      </c>
      <c r="H4541" s="1" t="s">
        <v>614</v>
      </c>
      <c r="I4541" s="1" t="s">
        <v>74</v>
      </c>
      <c r="J4541" s="1">
        <v>75081</v>
      </c>
      <c r="K4541" s="1" t="s">
        <v>75</v>
      </c>
      <c r="L4541" s="1" t="s">
        <v>10096</v>
      </c>
      <c r="M4541" s="1" t="s">
        <v>141</v>
      </c>
      <c r="N4541" s="1" t="s">
        <v>10097</v>
      </c>
      <c r="O4541" s="1">
        <v>369.54399999999998</v>
      </c>
      <c r="P4541" s="1">
        <v>7</v>
      </c>
      <c r="Q4541" s="1">
        <v>0.2</v>
      </c>
      <c r="R4541" s="2">
        <v>27.715800000000002</v>
      </c>
    </row>
    <row r="4542" spans="1:18" ht="14.25" customHeight="1" x14ac:dyDescent="0.3">
      <c r="A4542" s="1">
        <v>9102</v>
      </c>
      <c r="B4542" s="1" t="s">
        <v>10098</v>
      </c>
      <c r="C4542" s="3">
        <v>42315</v>
      </c>
      <c r="D4542" s="1" t="s">
        <v>2986</v>
      </c>
      <c r="E4542" s="1" t="s">
        <v>2987</v>
      </c>
      <c r="F4542" s="1" t="s">
        <v>23</v>
      </c>
      <c r="G4542" s="1" t="s">
        <v>24</v>
      </c>
      <c r="H4542" s="1" t="s">
        <v>133</v>
      </c>
      <c r="I4542" s="1" t="s">
        <v>74</v>
      </c>
      <c r="J4542" s="1">
        <v>77041</v>
      </c>
      <c r="K4542" s="1" t="s">
        <v>75</v>
      </c>
      <c r="L4542" s="1" t="s">
        <v>5048</v>
      </c>
      <c r="M4542" s="1" t="s">
        <v>99</v>
      </c>
      <c r="N4542" s="1" t="s">
        <v>5049</v>
      </c>
      <c r="O4542" s="1">
        <v>23.64</v>
      </c>
      <c r="P4542" s="1">
        <v>3</v>
      </c>
      <c r="Q4542" s="1">
        <v>0.2</v>
      </c>
      <c r="R4542" s="2">
        <v>5.319</v>
      </c>
    </row>
    <row r="4543" spans="1:18" ht="14.25" customHeight="1" x14ac:dyDescent="0.3">
      <c r="A4543" s="1">
        <v>9108</v>
      </c>
      <c r="B4543" s="1" t="s">
        <v>10099</v>
      </c>
      <c r="C4543" s="3">
        <v>42149</v>
      </c>
      <c r="D4543" s="1" t="s">
        <v>954</v>
      </c>
      <c r="E4543" s="1" t="s">
        <v>955</v>
      </c>
      <c r="F4543" s="1" t="s">
        <v>32</v>
      </c>
      <c r="G4543" s="1" t="s">
        <v>24</v>
      </c>
      <c r="H4543" s="1" t="s">
        <v>4755</v>
      </c>
      <c r="I4543" s="1" t="s">
        <v>74</v>
      </c>
      <c r="J4543" s="1">
        <v>76117</v>
      </c>
      <c r="K4543" s="1" t="s">
        <v>75</v>
      </c>
      <c r="L4543" s="1" t="s">
        <v>4615</v>
      </c>
      <c r="M4543" s="1" t="s">
        <v>1028</v>
      </c>
      <c r="N4543" s="1" t="s">
        <v>4616</v>
      </c>
      <c r="O4543" s="1">
        <v>22.367999999999999</v>
      </c>
      <c r="P4543" s="1">
        <v>2</v>
      </c>
      <c r="Q4543" s="1">
        <v>0.2</v>
      </c>
      <c r="R4543" s="2">
        <v>1.6776</v>
      </c>
    </row>
    <row r="4544" spans="1:18" ht="14.25" customHeight="1" x14ac:dyDescent="0.3">
      <c r="A4544" s="1">
        <v>9111</v>
      </c>
      <c r="B4544" s="1" t="s">
        <v>10100</v>
      </c>
      <c r="C4544" s="3">
        <v>41925</v>
      </c>
      <c r="D4544" s="1" t="s">
        <v>5237</v>
      </c>
      <c r="E4544" s="1" t="s">
        <v>5238</v>
      </c>
      <c r="F4544" s="1" t="s">
        <v>72</v>
      </c>
      <c r="G4544" s="1" t="s">
        <v>24</v>
      </c>
      <c r="H4544" s="1" t="s">
        <v>1071</v>
      </c>
      <c r="I4544" s="1" t="s">
        <v>232</v>
      </c>
      <c r="J4544" s="1">
        <v>23223</v>
      </c>
      <c r="K4544" s="1" t="s">
        <v>27</v>
      </c>
      <c r="L4544" s="1" t="s">
        <v>10101</v>
      </c>
      <c r="M4544" s="1" t="s">
        <v>147</v>
      </c>
      <c r="N4544" s="1" t="s">
        <v>10102</v>
      </c>
      <c r="O4544" s="1">
        <v>36.4</v>
      </c>
      <c r="P4544" s="1">
        <v>5</v>
      </c>
      <c r="Q4544" s="1">
        <v>0</v>
      </c>
      <c r="R4544" s="2">
        <v>17.472000000000001</v>
      </c>
    </row>
    <row r="4545" spans="1:18" ht="14.25" customHeight="1" x14ac:dyDescent="0.3">
      <c r="A4545" s="1">
        <v>9115</v>
      </c>
      <c r="B4545" s="1" t="s">
        <v>10103</v>
      </c>
      <c r="C4545" s="3">
        <v>42407</v>
      </c>
      <c r="D4545" s="1" t="s">
        <v>2787</v>
      </c>
      <c r="E4545" s="1" t="s">
        <v>2788</v>
      </c>
      <c r="F4545" s="1" t="s">
        <v>32</v>
      </c>
      <c r="G4545" s="1" t="s">
        <v>24</v>
      </c>
      <c r="H4545" s="1" t="s">
        <v>33</v>
      </c>
      <c r="I4545" s="1" t="s">
        <v>34</v>
      </c>
      <c r="J4545" s="1">
        <v>90049</v>
      </c>
      <c r="K4545" s="1" t="s">
        <v>35</v>
      </c>
      <c r="L4545" s="1" t="s">
        <v>8664</v>
      </c>
      <c r="M4545" s="1" t="s">
        <v>141</v>
      </c>
      <c r="N4545" s="1" t="s">
        <v>8665</v>
      </c>
      <c r="O4545" s="1">
        <v>623.96</v>
      </c>
      <c r="P4545" s="1">
        <v>5</v>
      </c>
      <c r="Q4545" s="1">
        <v>0.2</v>
      </c>
      <c r="R4545" s="2">
        <v>38.997500000000002</v>
      </c>
    </row>
    <row r="4546" spans="1:18" ht="14.25" customHeight="1" x14ac:dyDescent="0.3">
      <c r="A4546" s="1">
        <v>9116</v>
      </c>
      <c r="B4546" s="1" t="s">
        <v>10104</v>
      </c>
      <c r="C4546" s="3">
        <v>42754</v>
      </c>
      <c r="D4546" s="1" t="s">
        <v>3450</v>
      </c>
      <c r="E4546" s="1" t="s">
        <v>3451</v>
      </c>
      <c r="F4546" s="1" t="s">
        <v>23</v>
      </c>
      <c r="G4546" s="1" t="s">
        <v>24</v>
      </c>
      <c r="H4546" s="1" t="s">
        <v>111</v>
      </c>
      <c r="I4546" s="1" t="s">
        <v>112</v>
      </c>
      <c r="J4546" s="1">
        <v>19140</v>
      </c>
      <c r="K4546" s="1" t="s">
        <v>113</v>
      </c>
      <c r="L4546" s="1" t="s">
        <v>8023</v>
      </c>
      <c r="M4546" s="1" t="s">
        <v>141</v>
      </c>
      <c r="N4546" s="1" t="s">
        <v>8024</v>
      </c>
      <c r="O4546" s="1">
        <v>429.6</v>
      </c>
      <c r="P4546" s="1">
        <v>2</v>
      </c>
      <c r="Q4546" s="1">
        <v>0.4</v>
      </c>
      <c r="R4546" s="2">
        <v>-93.08</v>
      </c>
    </row>
    <row r="4547" spans="1:18" ht="14.25" customHeight="1" x14ac:dyDescent="0.3">
      <c r="A4547" s="1">
        <v>9120</v>
      </c>
      <c r="B4547" s="1" t="s">
        <v>10105</v>
      </c>
      <c r="C4547" s="3">
        <v>42527</v>
      </c>
      <c r="D4547" s="1" t="s">
        <v>1109</v>
      </c>
      <c r="E4547" s="1" t="s">
        <v>1110</v>
      </c>
      <c r="F4547" s="1" t="s">
        <v>72</v>
      </c>
      <c r="G4547" s="1" t="s">
        <v>24</v>
      </c>
      <c r="H4547" s="1" t="s">
        <v>33</v>
      </c>
      <c r="I4547" s="1" t="s">
        <v>34</v>
      </c>
      <c r="J4547" s="1">
        <v>90036</v>
      </c>
      <c r="K4547" s="1" t="s">
        <v>35</v>
      </c>
      <c r="L4547" s="1" t="s">
        <v>3140</v>
      </c>
      <c r="M4547" s="1" t="s">
        <v>37</v>
      </c>
      <c r="N4547" s="1" t="s">
        <v>3141</v>
      </c>
      <c r="O4547" s="1">
        <v>22.05</v>
      </c>
      <c r="P4547" s="1">
        <v>7</v>
      </c>
      <c r="Q4547" s="1">
        <v>0</v>
      </c>
      <c r="R4547" s="2">
        <v>10.584</v>
      </c>
    </row>
    <row r="4548" spans="1:18" ht="14.25" customHeight="1" x14ac:dyDescent="0.3">
      <c r="A4548" s="1">
        <v>9122</v>
      </c>
      <c r="B4548" s="1" t="s">
        <v>10106</v>
      </c>
      <c r="C4548" s="3">
        <v>42812</v>
      </c>
      <c r="D4548" s="1" t="s">
        <v>7436</v>
      </c>
      <c r="E4548" s="1" t="s">
        <v>7437</v>
      </c>
      <c r="F4548" s="1" t="s">
        <v>32</v>
      </c>
      <c r="G4548" s="1" t="s">
        <v>24</v>
      </c>
      <c r="H4548" s="1" t="s">
        <v>33</v>
      </c>
      <c r="I4548" s="1" t="s">
        <v>34</v>
      </c>
      <c r="J4548" s="1">
        <v>90032</v>
      </c>
      <c r="K4548" s="1" t="s">
        <v>35</v>
      </c>
      <c r="L4548" s="1" t="s">
        <v>330</v>
      </c>
      <c r="M4548" s="1" t="s">
        <v>77</v>
      </c>
      <c r="N4548" s="1" t="s">
        <v>331</v>
      </c>
      <c r="O4548" s="1">
        <v>90.86</v>
      </c>
      <c r="P4548" s="1">
        <v>7</v>
      </c>
      <c r="Q4548" s="1">
        <v>0</v>
      </c>
      <c r="R4548" s="2">
        <v>26.349399999999999</v>
      </c>
    </row>
    <row r="4549" spans="1:18" ht="14.25" customHeight="1" x14ac:dyDescent="0.3">
      <c r="A4549" s="1">
        <v>9123</v>
      </c>
      <c r="B4549" s="1" t="s">
        <v>10107</v>
      </c>
      <c r="C4549" s="3">
        <v>43063</v>
      </c>
      <c r="D4549" s="1" t="s">
        <v>5650</v>
      </c>
      <c r="E4549" s="1" t="s">
        <v>5651</v>
      </c>
      <c r="F4549" s="1" t="s">
        <v>23</v>
      </c>
      <c r="G4549" s="1" t="s">
        <v>24</v>
      </c>
      <c r="H4549" s="1" t="s">
        <v>97</v>
      </c>
      <c r="I4549" s="1" t="s">
        <v>34</v>
      </c>
      <c r="J4549" s="1">
        <v>94109</v>
      </c>
      <c r="K4549" s="1" t="s">
        <v>35</v>
      </c>
      <c r="L4549" s="1" t="s">
        <v>5742</v>
      </c>
      <c r="M4549" s="1" t="s">
        <v>59</v>
      </c>
      <c r="N4549" s="1" t="s">
        <v>5743</v>
      </c>
      <c r="O4549" s="1">
        <v>7.78</v>
      </c>
      <c r="P4549" s="1">
        <v>1</v>
      </c>
      <c r="Q4549" s="1">
        <v>0</v>
      </c>
      <c r="R4549" s="2">
        <v>3.5009999999999999</v>
      </c>
    </row>
    <row r="4550" spans="1:18" ht="14.25" customHeight="1" x14ac:dyDescent="0.3">
      <c r="A4550" s="1">
        <v>9124</v>
      </c>
      <c r="B4550" s="1" t="s">
        <v>10108</v>
      </c>
      <c r="C4550" s="3">
        <v>42700</v>
      </c>
      <c r="D4550" s="1" t="s">
        <v>121</v>
      </c>
      <c r="E4550" s="1" t="s">
        <v>122</v>
      </c>
      <c r="F4550" s="1" t="s">
        <v>23</v>
      </c>
      <c r="G4550" s="1" t="s">
        <v>24</v>
      </c>
      <c r="H4550" s="1" t="s">
        <v>111</v>
      </c>
      <c r="I4550" s="1" t="s">
        <v>112</v>
      </c>
      <c r="J4550" s="1">
        <v>19120</v>
      </c>
      <c r="K4550" s="1" t="s">
        <v>113</v>
      </c>
      <c r="L4550" s="1" t="s">
        <v>2510</v>
      </c>
      <c r="M4550" s="1" t="s">
        <v>67</v>
      </c>
      <c r="N4550" s="1" t="s">
        <v>2511</v>
      </c>
      <c r="O4550" s="1">
        <v>78.759</v>
      </c>
      <c r="P4550" s="1">
        <v>9</v>
      </c>
      <c r="Q4550" s="1">
        <v>0.7</v>
      </c>
      <c r="R4550" s="2">
        <v>-57.756599999999999</v>
      </c>
    </row>
    <row r="4551" spans="1:18" ht="14.25" customHeight="1" x14ac:dyDescent="0.3">
      <c r="A4551" s="1">
        <v>9125</v>
      </c>
      <c r="B4551" s="1" t="s">
        <v>10109</v>
      </c>
      <c r="C4551" s="3">
        <v>42600</v>
      </c>
      <c r="D4551" s="1" t="s">
        <v>131</v>
      </c>
      <c r="E4551" s="1" t="s">
        <v>132</v>
      </c>
      <c r="F4551" s="1" t="s">
        <v>72</v>
      </c>
      <c r="G4551" s="1" t="s">
        <v>24</v>
      </c>
      <c r="H4551" s="1" t="s">
        <v>133</v>
      </c>
      <c r="I4551" s="1" t="s">
        <v>74</v>
      </c>
      <c r="J4551" s="1">
        <v>77070</v>
      </c>
      <c r="K4551" s="1" t="s">
        <v>75</v>
      </c>
      <c r="L4551" s="1" t="s">
        <v>2207</v>
      </c>
      <c r="M4551" s="1" t="s">
        <v>51</v>
      </c>
      <c r="N4551" s="1" t="s">
        <v>2208</v>
      </c>
      <c r="O4551" s="1">
        <v>9.5519999999999996</v>
      </c>
      <c r="P4551" s="1">
        <v>3</v>
      </c>
      <c r="Q4551" s="1">
        <v>0.6</v>
      </c>
      <c r="R4551" s="2">
        <v>-3.8208000000000002</v>
      </c>
    </row>
    <row r="4552" spans="1:18" ht="14.25" customHeight="1" x14ac:dyDescent="0.3">
      <c r="A4552" s="1">
        <v>9127</v>
      </c>
      <c r="B4552" s="1" t="s">
        <v>10110</v>
      </c>
      <c r="C4552" s="3">
        <v>42336</v>
      </c>
      <c r="D4552" s="1" t="s">
        <v>5237</v>
      </c>
      <c r="E4552" s="1" t="s">
        <v>5238</v>
      </c>
      <c r="F4552" s="1" t="s">
        <v>72</v>
      </c>
      <c r="G4552" s="1" t="s">
        <v>24</v>
      </c>
      <c r="H4552" s="1" t="s">
        <v>4949</v>
      </c>
      <c r="I4552" s="1" t="s">
        <v>503</v>
      </c>
      <c r="J4552" s="1">
        <v>88001</v>
      </c>
      <c r="K4552" s="1" t="s">
        <v>35</v>
      </c>
      <c r="L4552" s="1" t="s">
        <v>515</v>
      </c>
      <c r="M4552" s="1" t="s">
        <v>99</v>
      </c>
      <c r="N4552" s="1" t="s">
        <v>516</v>
      </c>
      <c r="O4552" s="1">
        <v>8.2799999999999994</v>
      </c>
      <c r="P4552" s="1">
        <v>2</v>
      </c>
      <c r="Q4552" s="1">
        <v>0</v>
      </c>
      <c r="R4552" s="2">
        <v>3.4775999999999998</v>
      </c>
    </row>
    <row r="4553" spans="1:18" ht="14.25" customHeight="1" x14ac:dyDescent="0.3">
      <c r="A4553" s="1">
        <v>9128</v>
      </c>
      <c r="B4553" s="1" t="s">
        <v>10111</v>
      </c>
      <c r="C4553" s="3">
        <v>42880</v>
      </c>
      <c r="D4553" s="1" t="s">
        <v>916</v>
      </c>
      <c r="E4553" s="1" t="s">
        <v>917</v>
      </c>
      <c r="F4553" s="1" t="s">
        <v>23</v>
      </c>
      <c r="G4553" s="1" t="s">
        <v>24</v>
      </c>
      <c r="H4553" s="1" t="s">
        <v>133</v>
      </c>
      <c r="I4553" s="1" t="s">
        <v>74</v>
      </c>
      <c r="J4553" s="1">
        <v>77070</v>
      </c>
      <c r="K4553" s="1" t="s">
        <v>75</v>
      </c>
      <c r="L4553" s="1" t="s">
        <v>7647</v>
      </c>
      <c r="M4553" s="1" t="s">
        <v>85</v>
      </c>
      <c r="N4553" s="1" t="s">
        <v>7648</v>
      </c>
      <c r="O4553" s="1">
        <v>50.136000000000003</v>
      </c>
      <c r="P4553" s="1">
        <v>3</v>
      </c>
      <c r="Q4553" s="1">
        <v>0.2</v>
      </c>
      <c r="R4553" s="2">
        <v>-11.2806</v>
      </c>
    </row>
    <row r="4554" spans="1:18" ht="14.25" customHeight="1" x14ac:dyDescent="0.3">
      <c r="A4554" s="1">
        <v>9129</v>
      </c>
      <c r="B4554" s="1" t="s">
        <v>10112</v>
      </c>
      <c r="C4554" s="3">
        <v>42982</v>
      </c>
      <c r="D4554" s="1" t="s">
        <v>2892</v>
      </c>
      <c r="E4554" s="1" t="s">
        <v>2893</v>
      </c>
      <c r="F4554" s="1" t="s">
        <v>32</v>
      </c>
      <c r="G4554" s="1" t="s">
        <v>24</v>
      </c>
      <c r="H4554" s="1" t="s">
        <v>3683</v>
      </c>
      <c r="I4554" s="1" t="s">
        <v>313</v>
      </c>
      <c r="J4554" s="1">
        <v>97756</v>
      </c>
      <c r="K4554" s="1" t="s">
        <v>35</v>
      </c>
      <c r="L4554" s="1" t="s">
        <v>8221</v>
      </c>
      <c r="M4554" s="1" t="s">
        <v>67</v>
      </c>
      <c r="N4554" s="1" t="s">
        <v>8222</v>
      </c>
      <c r="O4554" s="1">
        <v>88.073999999999998</v>
      </c>
      <c r="P4554" s="1">
        <v>7</v>
      </c>
      <c r="Q4554" s="1">
        <v>0.7</v>
      </c>
      <c r="R4554" s="2">
        <v>-58.716000000000001</v>
      </c>
    </row>
    <row r="4555" spans="1:18" ht="14.25" customHeight="1" x14ac:dyDescent="0.3">
      <c r="A4555" s="1">
        <v>9130</v>
      </c>
      <c r="B4555" s="1" t="s">
        <v>10113</v>
      </c>
      <c r="C4555" s="3">
        <v>42453</v>
      </c>
      <c r="D4555" s="1" t="s">
        <v>2731</v>
      </c>
      <c r="E4555" s="1" t="s">
        <v>2732</v>
      </c>
      <c r="F4555" s="1" t="s">
        <v>23</v>
      </c>
      <c r="G4555" s="1" t="s">
        <v>24</v>
      </c>
      <c r="H4555" s="1" t="s">
        <v>1621</v>
      </c>
      <c r="I4555" s="1" t="s">
        <v>377</v>
      </c>
      <c r="J4555" s="1">
        <v>44105</v>
      </c>
      <c r="K4555" s="1" t="s">
        <v>113</v>
      </c>
      <c r="L4555" s="1" t="s">
        <v>4726</v>
      </c>
      <c r="M4555" s="1" t="s">
        <v>29</v>
      </c>
      <c r="N4555" s="1" t="s">
        <v>4727</v>
      </c>
      <c r="O4555" s="1">
        <v>301.47000000000003</v>
      </c>
      <c r="P4555" s="1">
        <v>3</v>
      </c>
      <c r="Q4555" s="1">
        <v>0.5</v>
      </c>
      <c r="R4555" s="2">
        <v>-241.17599999999999</v>
      </c>
    </row>
    <row r="4556" spans="1:18" ht="14.25" customHeight="1" x14ac:dyDescent="0.3">
      <c r="A4556" s="1">
        <v>9132</v>
      </c>
      <c r="B4556" s="1" t="s">
        <v>10114</v>
      </c>
      <c r="C4556" s="3">
        <v>42883</v>
      </c>
      <c r="D4556" s="1" t="s">
        <v>3822</v>
      </c>
      <c r="E4556" s="1" t="s">
        <v>3823</v>
      </c>
      <c r="F4556" s="1" t="s">
        <v>32</v>
      </c>
      <c r="G4556" s="1" t="s">
        <v>24</v>
      </c>
      <c r="H4556" s="1" t="s">
        <v>10115</v>
      </c>
      <c r="I4556" s="1" t="s">
        <v>2085</v>
      </c>
      <c r="J4556" s="1">
        <v>20707</v>
      </c>
      <c r="K4556" s="1" t="s">
        <v>113</v>
      </c>
      <c r="L4556" s="1" t="s">
        <v>3076</v>
      </c>
      <c r="M4556" s="1" t="s">
        <v>51</v>
      </c>
      <c r="N4556" s="1" t="s">
        <v>3077</v>
      </c>
      <c r="O4556" s="1">
        <v>27.46</v>
      </c>
      <c r="P4556" s="1">
        <v>2</v>
      </c>
      <c r="Q4556" s="1">
        <v>0</v>
      </c>
      <c r="R4556" s="2">
        <v>9.8856000000000002</v>
      </c>
    </row>
    <row r="4557" spans="1:18" ht="14.25" customHeight="1" x14ac:dyDescent="0.3">
      <c r="A4557" s="1">
        <v>9134</v>
      </c>
      <c r="B4557" s="1" t="s">
        <v>10116</v>
      </c>
      <c r="C4557" s="3">
        <v>42247</v>
      </c>
      <c r="D4557" s="1" t="s">
        <v>3973</v>
      </c>
      <c r="E4557" s="1" t="s">
        <v>3974</v>
      </c>
      <c r="F4557" s="1" t="s">
        <v>72</v>
      </c>
      <c r="G4557" s="1" t="s">
        <v>24</v>
      </c>
      <c r="H4557" s="1" t="s">
        <v>697</v>
      </c>
      <c r="I4557" s="1" t="s">
        <v>34</v>
      </c>
      <c r="J4557" s="1">
        <v>92037</v>
      </c>
      <c r="K4557" s="1" t="s">
        <v>35</v>
      </c>
      <c r="L4557" s="1" t="s">
        <v>7815</v>
      </c>
      <c r="M4557" s="1" t="s">
        <v>141</v>
      </c>
      <c r="N4557" s="1" t="s">
        <v>7816</v>
      </c>
      <c r="O4557" s="1">
        <v>555.96</v>
      </c>
      <c r="P4557" s="1">
        <v>5</v>
      </c>
      <c r="Q4557" s="1">
        <v>0.2</v>
      </c>
      <c r="R4557" s="2">
        <v>41.697000000000003</v>
      </c>
    </row>
    <row r="4558" spans="1:18" ht="14.25" customHeight="1" x14ac:dyDescent="0.3">
      <c r="A4558" s="1">
        <v>9135</v>
      </c>
      <c r="B4558" s="1" t="s">
        <v>10117</v>
      </c>
      <c r="C4558" s="3">
        <v>42472</v>
      </c>
      <c r="D4558" s="1" t="s">
        <v>3631</v>
      </c>
      <c r="E4558" s="1" t="s">
        <v>3632</v>
      </c>
      <c r="F4558" s="1" t="s">
        <v>32</v>
      </c>
      <c r="G4558" s="1" t="s">
        <v>24</v>
      </c>
      <c r="H4558" s="1" t="s">
        <v>8450</v>
      </c>
      <c r="I4558" s="1" t="s">
        <v>57</v>
      </c>
      <c r="J4558" s="1">
        <v>27893</v>
      </c>
      <c r="K4558" s="1" t="s">
        <v>27</v>
      </c>
      <c r="L4558" s="1" t="s">
        <v>10118</v>
      </c>
      <c r="M4558" s="1" t="s">
        <v>85</v>
      </c>
      <c r="N4558" s="1" t="s">
        <v>10119</v>
      </c>
      <c r="O4558" s="1">
        <v>129.55199999999999</v>
      </c>
      <c r="P4558" s="1">
        <v>3</v>
      </c>
      <c r="Q4558" s="1">
        <v>0.2</v>
      </c>
      <c r="R4558" s="2">
        <v>-22.671600000000002</v>
      </c>
    </row>
    <row r="4559" spans="1:18" ht="14.25" customHeight="1" x14ac:dyDescent="0.3">
      <c r="A4559" s="1">
        <v>9138</v>
      </c>
      <c r="B4559" s="1" t="s">
        <v>10120</v>
      </c>
      <c r="C4559" s="3">
        <v>41672</v>
      </c>
      <c r="D4559" s="1" t="s">
        <v>3477</v>
      </c>
      <c r="E4559" s="1" t="s">
        <v>3478</v>
      </c>
      <c r="F4559" s="1" t="s">
        <v>23</v>
      </c>
      <c r="G4559" s="1" t="s">
        <v>24</v>
      </c>
      <c r="H4559" s="1" t="s">
        <v>842</v>
      </c>
      <c r="I4559" s="1" t="s">
        <v>43</v>
      </c>
      <c r="J4559" s="1">
        <v>33710</v>
      </c>
      <c r="K4559" s="1" t="s">
        <v>27</v>
      </c>
      <c r="L4559" s="1" t="s">
        <v>5295</v>
      </c>
      <c r="M4559" s="1" t="s">
        <v>67</v>
      </c>
      <c r="N4559" s="1" t="s">
        <v>5296</v>
      </c>
      <c r="O4559" s="1">
        <v>18.335999999999999</v>
      </c>
      <c r="P4559" s="1">
        <v>2</v>
      </c>
      <c r="Q4559" s="1">
        <v>0.7</v>
      </c>
      <c r="R4559" s="2">
        <v>-12.224</v>
      </c>
    </row>
    <row r="4560" spans="1:18" ht="14.25" customHeight="1" x14ac:dyDescent="0.3">
      <c r="A4560" s="1">
        <v>9140</v>
      </c>
      <c r="B4560" s="1" t="s">
        <v>10121</v>
      </c>
      <c r="C4560" s="3">
        <v>41884</v>
      </c>
      <c r="D4560" s="1" t="s">
        <v>1847</v>
      </c>
      <c r="E4560" s="1" t="s">
        <v>1848</v>
      </c>
      <c r="F4560" s="1" t="s">
        <v>23</v>
      </c>
      <c r="G4560" s="1" t="s">
        <v>24</v>
      </c>
      <c r="H4560" s="1" t="s">
        <v>7793</v>
      </c>
      <c r="I4560" s="1" t="s">
        <v>153</v>
      </c>
      <c r="J4560" s="1">
        <v>60089</v>
      </c>
      <c r="K4560" s="1" t="s">
        <v>75</v>
      </c>
      <c r="L4560" s="1" t="s">
        <v>359</v>
      </c>
      <c r="M4560" s="1" t="s">
        <v>173</v>
      </c>
      <c r="N4560" s="1" t="s">
        <v>360</v>
      </c>
      <c r="O4560" s="1">
        <v>475.94400000000002</v>
      </c>
      <c r="P4560" s="1">
        <v>7</v>
      </c>
      <c r="Q4560" s="1">
        <v>0.2</v>
      </c>
      <c r="R4560" s="2">
        <v>95.188800000000001</v>
      </c>
    </row>
    <row r="4561" spans="1:18" ht="14.25" customHeight="1" x14ac:dyDescent="0.3">
      <c r="A4561" s="1">
        <v>9141</v>
      </c>
      <c r="B4561" s="1" t="s">
        <v>10122</v>
      </c>
      <c r="C4561" s="3">
        <v>43008</v>
      </c>
      <c r="D4561" s="1" t="s">
        <v>2631</v>
      </c>
      <c r="E4561" s="1" t="s">
        <v>2632</v>
      </c>
      <c r="F4561" s="1" t="s">
        <v>72</v>
      </c>
      <c r="G4561" s="1" t="s">
        <v>24</v>
      </c>
      <c r="H4561" s="1" t="s">
        <v>33</v>
      </c>
      <c r="I4561" s="1" t="s">
        <v>34</v>
      </c>
      <c r="J4561" s="1">
        <v>90049</v>
      </c>
      <c r="K4561" s="1" t="s">
        <v>35</v>
      </c>
      <c r="L4561" s="1" t="s">
        <v>1937</v>
      </c>
      <c r="M4561" s="1" t="s">
        <v>173</v>
      </c>
      <c r="N4561" s="1" t="s">
        <v>1938</v>
      </c>
      <c r="O4561" s="1">
        <v>159.97999999999999</v>
      </c>
      <c r="P4561" s="1">
        <v>2</v>
      </c>
      <c r="Q4561" s="1">
        <v>0</v>
      </c>
      <c r="R4561" s="2">
        <v>47.994</v>
      </c>
    </row>
    <row r="4562" spans="1:18" ht="14.25" customHeight="1" x14ac:dyDescent="0.3">
      <c r="A4562" s="1">
        <v>9142</v>
      </c>
      <c r="B4562" s="1" t="s">
        <v>10123</v>
      </c>
      <c r="C4562" s="3">
        <v>42618</v>
      </c>
      <c r="D4562" s="1" t="s">
        <v>9116</v>
      </c>
      <c r="E4562" s="1" t="s">
        <v>9117</v>
      </c>
      <c r="F4562" s="1" t="s">
        <v>32</v>
      </c>
      <c r="G4562" s="1" t="s">
        <v>24</v>
      </c>
      <c r="H4562" s="1" t="s">
        <v>199</v>
      </c>
      <c r="I4562" s="1" t="s">
        <v>200</v>
      </c>
      <c r="J4562" s="1">
        <v>10011</v>
      </c>
      <c r="K4562" s="1" t="s">
        <v>113</v>
      </c>
      <c r="L4562" s="1" t="s">
        <v>2976</v>
      </c>
      <c r="M4562" s="1" t="s">
        <v>141</v>
      </c>
      <c r="N4562" s="1" t="s">
        <v>2977</v>
      </c>
      <c r="O4562" s="1">
        <v>43.6</v>
      </c>
      <c r="P4562" s="1">
        <v>4</v>
      </c>
      <c r="Q4562" s="1">
        <v>0</v>
      </c>
      <c r="R4562" s="2">
        <v>12.208</v>
      </c>
    </row>
    <row r="4563" spans="1:18" ht="14.25" customHeight="1" x14ac:dyDescent="0.3">
      <c r="A4563" s="1">
        <v>9143</v>
      </c>
      <c r="B4563" s="1" t="s">
        <v>10124</v>
      </c>
      <c r="C4563" s="3">
        <v>42875</v>
      </c>
      <c r="D4563" s="1" t="s">
        <v>3344</v>
      </c>
      <c r="E4563" s="1" t="s">
        <v>3345</v>
      </c>
      <c r="F4563" s="1" t="s">
        <v>23</v>
      </c>
      <c r="G4563" s="1" t="s">
        <v>24</v>
      </c>
      <c r="H4563" s="1" t="s">
        <v>1015</v>
      </c>
      <c r="I4563" s="1" t="s">
        <v>1016</v>
      </c>
      <c r="J4563" s="1">
        <v>89115</v>
      </c>
      <c r="K4563" s="1" t="s">
        <v>35</v>
      </c>
      <c r="L4563" s="1" t="s">
        <v>5468</v>
      </c>
      <c r="M4563" s="1" t="s">
        <v>67</v>
      </c>
      <c r="N4563" s="1" t="s">
        <v>5469</v>
      </c>
      <c r="O4563" s="1">
        <v>8.2880000000000003</v>
      </c>
      <c r="P4563" s="1">
        <v>2</v>
      </c>
      <c r="Q4563" s="1">
        <v>0.2</v>
      </c>
      <c r="R4563" s="2">
        <v>3.0044</v>
      </c>
    </row>
    <row r="4564" spans="1:18" ht="14.25" customHeight="1" x14ac:dyDescent="0.3">
      <c r="A4564" s="1">
        <v>9146</v>
      </c>
      <c r="B4564" s="1" t="s">
        <v>10125</v>
      </c>
      <c r="C4564" s="3">
        <v>42267</v>
      </c>
      <c r="D4564" s="1" t="s">
        <v>1470</v>
      </c>
      <c r="E4564" s="1" t="s">
        <v>1471</v>
      </c>
      <c r="F4564" s="1" t="s">
        <v>23</v>
      </c>
      <c r="G4564" s="1" t="s">
        <v>24</v>
      </c>
      <c r="H4564" s="1" t="s">
        <v>152</v>
      </c>
      <c r="I4564" s="1" t="s">
        <v>153</v>
      </c>
      <c r="J4564" s="1">
        <v>60540</v>
      </c>
      <c r="K4564" s="1" t="s">
        <v>75</v>
      </c>
      <c r="L4564" s="1" t="s">
        <v>3572</v>
      </c>
      <c r="M4564" s="1" t="s">
        <v>67</v>
      </c>
      <c r="N4564" s="1" t="s">
        <v>3573</v>
      </c>
      <c r="O4564" s="1">
        <v>2.8079999999999998</v>
      </c>
      <c r="P4564" s="1">
        <v>3</v>
      </c>
      <c r="Q4564" s="1">
        <v>0.8</v>
      </c>
      <c r="R4564" s="2">
        <v>-4.4927999999999999</v>
      </c>
    </row>
    <row r="4565" spans="1:18" ht="14.25" customHeight="1" x14ac:dyDescent="0.3">
      <c r="A4565" s="1">
        <v>9147</v>
      </c>
      <c r="B4565" s="1" t="s">
        <v>10126</v>
      </c>
      <c r="C4565" s="3">
        <v>42392</v>
      </c>
      <c r="D4565" s="1" t="s">
        <v>738</v>
      </c>
      <c r="E4565" s="1" t="s">
        <v>739</v>
      </c>
      <c r="F4565" s="1" t="s">
        <v>32</v>
      </c>
      <c r="G4565" s="1" t="s">
        <v>24</v>
      </c>
      <c r="H4565" s="1" t="s">
        <v>1649</v>
      </c>
      <c r="I4565" s="1" t="s">
        <v>4280</v>
      </c>
      <c r="J4565" s="1">
        <v>5408</v>
      </c>
      <c r="K4565" s="1" t="s">
        <v>113</v>
      </c>
      <c r="L4565" s="1" t="s">
        <v>9349</v>
      </c>
      <c r="M4565" s="1" t="s">
        <v>173</v>
      </c>
      <c r="N4565" s="1" t="s">
        <v>9350</v>
      </c>
      <c r="O4565" s="1">
        <v>99.98</v>
      </c>
      <c r="P4565" s="1">
        <v>2</v>
      </c>
      <c r="Q4565" s="1">
        <v>0</v>
      </c>
      <c r="R4565" s="2">
        <v>42.991399999999999</v>
      </c>
    </row>
    <row r="4566" spans="1:18" ht="14.25" customHeight="1" x14ac:dyDescent="0.3">
      <c r="A4566" s="1">
        <v>9150</v>
      </c>
      <c r="B4566" s="1" t="s">
        <v>10127</v>
      </c>
      <c r="C4566" s="3">
        <v>41791</v>
      </c>
      <c r="D4566" s="1" t="s">
        <v>2790</v>
      </c>
      <c r="E4566" s="1" t="s">
        <v>2791</v>
      </c>
      <c r="F4566" s="1" t="s">
        <v>32</v>
      </c>
      <c r="G4566" s="1" t="s">
        <v>24</v>
      </c>
      <c r="H4566" s="1" t="s">
        <v>657</v>
      </c>
      <c r="I4566" s="1" t="s">
        <v>179</v>
      </c>
      <c r="J4566" s="1">
        <v>48234</v>
      </c>
      <c r="K4566" s="1" t="s">
        <v>75</v>
      </c>
      <c r="L4566" s="1" t="s">
        <v>3079</v>
      </c>
      <c r="M4566" s="1" t="s">
        <v>67</v>
      </c>
      <c r="N4566" s="1" t="s">
        <v>3080</v>
      </c>
      <c r="O4566" s="1">
        <v>138.56</v>
      </c>
      <c r="P4566" s="1">
        <v>4</v>
      </c>
      <c r="Q4566" s="1">
        <v>0</v>
      </c>
      <c r="R4566" s="2">
        <v>66.508799999999994</v>
      </c>
    </row>
    <row r="4567" spans="1:18" ht="14.25" customHeight="1" x14ac:dyDescent="0.3">
      <c r="A4567" s="1">
        <v>9152</v>
      </c>
      <c r="B4567" s="1" t="s">
        <v>10128</v>
      </c>
      <c r="C4567" s="3">
        <v>42271</v>
      </c>
      <c r="D4567" s="1" t="s">
        <v>211</v>
      </c>
      <c r="E4567" s="1" t="s">
        <v>212</v>
      </c>
      <c r="F4567" s="1" t="s">
        <v>23</v>
      </c>
      <c r="G4567" s="1" t="s">
        <v>24</v>
      </c>
      <c r="H4567" s="1" t="s">
        <v>6971</v>
      </c>
      <c r="I4567" s="1" t="s">
        <v>225</v>
      </c>
      <c r="J4567" s="1">
        <v>85323</v>
      </c>
      <c r="K4567" s="1" t="s">
        <v>35</v>
      </c>
      <c r="L4567" s="1" t="s">
        <v>6375</v>
      </c>
      <c r="M4567" s="1" t="s">
        <v>99</v>
      </c>
      <c r="N4567" s="1" t="s">
        <v>6376</v>
      </c>
      <c r="O4567" s="1">
        <v>14.576000000000001</v>
      </c>
      <c r="P4567" s="1">
        <v>2</v>
      </c>
      <c r="Q4567" s="1">
        <v>0.2</v>
      </c>
      <c r="R4567" s="2">
        <v>2.3685999999999998</v>
      </c>
    </row>
    <row r="4568" spans="1:18" ht="14.25" customHeight="1" x14ac:dyDescent="0.3">
      <c r="A4568" s="1">
        <v>9155</v>
      </c>
      <c r="B4568" s="1" t="s">
        <v>10129</v>
      </c>
      <c r="C4568" s="3">
        <v>42583</v>
      </c>
      <c r="D4568" s="1" t="s">
        <v>6279</v>
      </c>
      <c r="E4568" s="1" t="s">
        <v>6280</v>
      </c>
      <c r="F4568" s="1" t="s">
        <v>23</v>
      </c>
      <c r="G4568" s="1" t="s">
        <v>24</v>
      </c>
      <c r="H4568" s="1" t="s">
        <v>111</v>
      </c>
      <c r="I4568" s="1" t="s">
        <v>112</v>
      </c>
      <c r="J4568" s="1">
        <v>19140</v>
      </c>
      <c r="K4568" s="1" t="s">
        <v>113</v>
      </c>
      <c r="L4568" s="1" t="s">
        <v>4468</v>
      </c>
      <c r="M4568" s="1" t="s">
        <v>51</v>
      </c>
      <c r="N4568" s="1" t="s">
        <v>10130</v>
      </c>
      <c r="O4568" s="1">
        <v>19.312000000000001</v>
      </c>
      <c r="P4568" s="1">
        <v>2</v>
      </c>
      <c r="Q4568" s="1">
        <v>0.2</v>
      </c>
      <c r="R4568" s="2">
        <v>3.1381999999999999</v>
      </c>
    </row>
    <row r="4569" spans="1:18" ht="14.25" customHeight="1" x14ac:dyDescent="0.3">
      <c r="A4569" s="1">
        <v>9156</v>
      </c>
      <c r="B4569" s="1" t="s">
        <v>10131</v>
      </c>
      <c r="C4569" s="3">
        <v>41662</v>
      </c>
      <c r="D4569" s="1" t="s">
        <v>8555</v>
      </c>
      <c r="E4569" s="1" t="s">
        <v>8556</v>
      </c>
      <c r="F4569" s="1" t="s">
        <v>23</v>
      </c>
      <c r="G4569" s="1" t="s">
        <v>24</v>
      </c>
      <c r="H4569" s="1" t="s">
        <v>1015</v>
      </c>
      <c r="I4569" s="1" t="s">
        <v>1016</v>
      </c>
      <c r="J4569" s="1">
        <v>89115</v>
      </c>
      <c r="K4569" s="1" t="s">
        <v>35</v>
      </c>
      <c r="L4569" s="1" t="s">
        <v>427</v>
      </c>
      <c r="M4569" s="1" t="s">
        <v>59</v>
      </c>
      <c r="N4569" s="1" t="s">
        <v>428</v>
      </c>
      <c r="O4569" s="1">
        <v>40.08</v>
      </c>
      <c r="P4569" s="1">
        <v>6</v>
      </c>
      <c r="Q4569" s="1">
        <v>0</v>
      </c>
      <c r="R4569" s="2">
        <v>19.238399999999999</v>
      </c>
    </row>
    <row r="4570" spans="1:18" ht="14.25" customHeight="1" x14ac:dyDescent="0.3">
      <c r="A4570" s="1">
        <v>9157</v>
      </c>
      <c r="B4570" s="1" t="s">
        <v>10132</v>
      </c>
      <c r="C4570" s="3">
        <v>41855</v>
      </c>
      <c r="D4570" s="1" t="s">
        <v>3375</v>
      </c>
      <c r="E4570" s="1" t="s">
        <v>3376</v>
      </c>
      <c r="F4570" s="1" t="s">
        <v>32</v>
      </c>
      <c r="G4570" s="1" t="s">
        <v>24</v>
      </c>
      <c r="H4570" s="1" t="s">
        <v>4309</v>
      </c>
      <c r="I4570" s="1" t="s">
        <v>4310</v>
      </c>
      <c r="J4570" s="1">
        <v>4401</v>
      </c>
      <c r="K4570" s="1" t="s">
        <v>113</v>
      </c>
      <c r="L4570" s="1" t="s">
        <v>1349</v>
      </c>
      <c r="M4570" s="1" t="s">
        <v>77</v>
      </c>
      <c r="N4570" s="1" t="s">
        <v>1350</v>
      </c>
      <c r="O4570" s="1">
        <v>101.96</v>
      </c>
      <c r="P4570" s="1">
        <v>2</v>
      </c>
      <c r="Q4570" s="1">
        <v>0</v>
      </c>
      <c r="R4570" s="2">
        <v>27.529199999999999</v>
      </c>
    </row>
    <row r="4571" spans="1:18" ht="14.25" customHeight="1" x14ac:dyDescent="0.3">
      <c r="A4571" s="1">
        <v>9160</v>
      </c>
      <c r="B4571" s="1" t="s">
        <v>10133</v>
      </c>
      <c r="C4571" s="3">
        <v>42591</v>
      </c>
      <c r="D4571" s="1" t="s">
        <v>5459</v>
      </c>
      <c r="E4571" s="1" t="s">
        <v>5460</v>
      </c>
      <c r="F4571" s="1" t="s">
        <v>72</v>
      </c>
      <c r="G4571" s="1" t="s">
        <v>24</v>
      </c>
      <c r="H4571" s="1" t="s">
        <v>8161</v>
      </c>
      <c r="I4571" s="1" t="s">
        <v>248</v>
      </c>
      <c r="J4571" s="1">
        <v>37075</v>
      </c>
      <c r="K4571" s="1" t="s">
        <v>27</v>
      </c>
      <c r="L4571" s="1" t="s">
        <v>891</v>
      </c>
      <c r="M4571" s="1" t="s">
        <v>67</v>
      </c>
      <c r="N4571" s="1" t="s">
        <v>892</v>
      </c>
      <c r="O4571" s="1">
        <v>4.3380000000000001</v>
      </c>
      <c r="P4571" s="1">
        <v>3</v>
      </c>
      <c r="Q4571" s="1">
        <v>0.7</v>
      </c>
      <c r="R4571" s="2">
        <v>-3.0366</v>
      </c>
    </row>
    <row r="4572" spans="1:18" ht="14.25" customHeight="1" x14ac:dyDescent="0.3">
      <c r="A4572" s="1">
        <v>9162</v>
      </c>
      <c r="B4572" s="1" t="s">
        <v>10134</v>
      </c>
      <c r="C4572" s="3">
        <v>42712</v>
      </c>
      <c r="D4572" s="1" t="s">
        <v>948</v>
      </c>
      <c r="E4572" s="1" t="s">
        <v>949</v>
      </c>
      <c r="F4572" s="1" t="s">
        <v>23</v>
      </c>
      <c r="G4572" s="1" t="s">
        <v>24</v>
      </c>
      <c r="H4572" s="1" t="s">
        <v>5294</v>
      </c>
      <c r="I4572" s="1" t="s">
        <v>83</v>
      </c>
      <c r="J4572" s="1">
        <v>54703</v>
      </c>
      <c r="K4572" s="1" t="s">
        <v>75</v>
      </c>
      <c r="L4572" s="1" t="s">
        <v>4704</v>
      </c>
      <c r="M4572" s="1" t="s">
        <v>29</v>
      </c>
      <c r="N4572" s="1" t="s">
        <v>4705</v>
      </c>
      <c r="O4572" s="1">
        <v>405.86</v>
      </c>
      <c r="P4572" s="1">
        <v>7</v>
      </c>
      <c r="Q4572" s="1">
        <v>0</v>
      </c>
      <c r="R4572" s="2">
        <v>32.468800000000002</v>
      </c>
    </row>
    <row r="4573" spans="1:18" ht="14.25" customHeight="1" x14ac:dyDescent="0.3">
      <c r="A4573" s="1">
        <v>9164</v>
      </c>
      <c r="B4573" s="1" t="s">
        <v>10135</v>
      </c>
      <c r="C4573" s="3">
        <v>42163</v>
      </c>
      <c r="D4573" s="1" t="s">
        <v>6216</v>
      </c>
      <c r="E4573" s="1" t="s">
        <v>6217</v>
      </c>
      <c r="F4573" s="1" t="s">
        <v>23</v>
      </c>
      <c r="G4573" s="1" t="s">
        <v>24</v>
      </c>
      <c r="H4573" s="1" t="s">
        <v>218</v>
      </c>
      <c r="I4573" s="1" t="s">
        <v>153</v>
      </c>
      <c r="J4573" s="1">
        <v>60610</v>
      </c>
      <c r="K4573" s="1" t="s">
        <v>75</v>
      </c>
      <c r="L4573" s="1" t="s">
        <v>9313</v>
      </c>
      <c r="M4573" s="1" t="s">
        <v>173</v>
      </c>
      <c r="N4573" s="1" t="s">
        <v>9314</v>
      </c>
      <c r="O4573" s="1">
        <v>2.3759999999999999</v>
      </c>
      <c r="P4573" s="1">
        <v>3</v>
      </c>
      <c r="Q4573" s="1">
        <v>0.2</v>
      </c>
      <c r="R4573" s="2">
        <v>0.74250000000000005</v>
      </c>
    </row>
    <row r="4574" spans="1:18" ht="14.25" customHeight="1" x14ac:dyDescent="0.3">
      <c r="A4574" s="1">
        <v>9166</v>
      </c>
      <c r="B4574" s="1" t="s">
        <v>10136</v>
      </c>
      <c r="C4574" s="3">
        <v>42545</v>
      </c>
      <c r="D4574" s="1" t="s">
        <v>507</v>
      </c>
      <c r="E4574" s="1" t="s">
        <v>508</v>
      </c>
      <c r="F4574" s="1" t="s">
        <v>23</v>
      </c>
      <c r="G4574" s="1" t="s">
        <v>24</v>
      </c>
      <c r="H4574" s="1" t="s">
        <v>697</v>
      </c>
      <c r="I4574" s="1" t="s">
        <v>34</v>
      </c>
      <c r="J4574" s="1">
        <v>92037</v>
      </c>
      <c r="K4574" s="1" t="s">
        <v>35</v>
      </c>
      <c r="L4574" s="1" t="s">
        <v>10137</v>
      </c>
      <c r="M4574" s="1" t="s">
        <v>724</v>
      </c>
      <c r="N4574" s="1" t="s">
        <v>10138</v>
      </c>
      <c r="O4574" s="1">
        <v>4476.8</v>
      </c>
      <c r="P4574" s="1">
        <v>4</v>
      </c>
      <c r="Q4574" s="1">
        <v>0.2</v>
      </c>
      <c r="R4574" s="2">
        <v>503.64</v>
      </c>
    </row>
    <row r="4575" spans="1:18" ht="14.25" customHeight="1" x14ac:dyDescent="0.3">
      <c r="A4575" s="1">
        <v>9169</v>
      </c>
      <c r="B4575" s="1" t="s">
        <v>10139</v>
      </c>
      <c r="C4575" s="3">
        <v>42444</v>
      </c>
      <c r="D4575" s="1" t="s">
        <v>2006</v>
      </c>
      <c r="E4575" s="1" t="s">
        <v>2007</v>
      </c>
      <c r="F4575" s="1" t="s">
        <v>72</v>
      </c>
      <c r="G4575" s="1" t="s">
        <v>24</v>
      </c>
      <c r="H4575" s="1" t="s">
        <v>241</v>
      </c>
      <c r="I4575" s="1" t="s">
        <v>1090</v>
      </c>
      <c r="J4575" s="1">
        <v>39212</v>
      </c>
      <c r="K4575" s="1" t="s">
        <v>27</v>
      </c>
      <c r="L4575" s="1" t="s">
        <v>1754</v>
      </c>
      <c r="M4575" s="1" t="s">
        <v>59</v>
      </c>
      <c r="N4575" s="1" t="s">
        <v>1755</v>
      </c>
      <c r="O4575" s="1">
        <v>319.76</v>
      </c>
      <c r="P4575" s="1">
        <v>14</v>
      </c>
      <c r="Q4575" s="1">
        <v>0</v>
      </c>
      <c r="R4575" s="2">
        <v>147.08959999999999</v>
      </c>
    </row>
    <row r="4576" spans="1:18" ht="14.25" customHeight="1" x14ac:dyDescent="0.3">
      <c r="A4576" s="1">
        <v>9171</v>
      </c>
      <c r="B4576" s="1" t="s">
        <v>10140</v>
      </c>
      <c r="C4576" s="3">
        <v>42705</v>
      </c>
      <c r="D4576" s="1" t="s">
        <v>5584</v>
      </c>
      <c r="E4576" s="1" t="s">
        <v>5585</v>
      </c>
      <c r="F4576" s="1" t="s">
        <v>72</v>
      </c>
      <c r="G4576" s="1" t="s">
        <v>24</v>
      </c>
      <c r="H4576" s="1" t="s">
        <v>8240</v>
      </c>
      <c r="I4576" s="1" t="s">
        <v>34</v>
      </c>
      <c r="J4576" s="1">
        <v>93030</v>
      </c>
      <c r="K4576" s="1" t="s">
        <v>35</v>
      </c>
      <c r="L4576" s="1" t="s">
        <v>1324</v>
      </c>
      <c r="M4576" s="1" t="s">
        <v>51</v>
      </c>
      <c r="N4576" s="1" t="s">
        <v>1325</v>
      </c>
      <c r="O4576" s="1">
        <v>31.96</v>
      </c>
      <c r="P4576" s="1">
        <v>2</v>
      </c>
      <c r="Q4576" s="1">
        <v>0</v>
      </c>
      <c r="R4576" s="2">
        <v>1.5980000000000001</v>
      </c>
    </row>
    <row r="4577" spans="1:18" ht="14.25" customHeight="1" x14ac:dyDescent="0.3">
      <c r="A4577" s="1">
        <v>9175</v>
      </c>
      <c r="B4577" s="1" t="s">
        <v>10141</v>
      </c>
      <c r="C4577" s="3">
        <v>42898</v>
      </c>
      <c r="D4577" s="1" t="s">
        <v>7656</v>
      </c>
      <c r="E4577" s="1" t="s">
        <v>7657</v>
      </c>
      <c r="F4577" s="1" t="s">
        <v>23</v>
      </c>
      <c r="G4577" s="1" t="s">
        <v>24</v>
      </c>
      <c r="H4577" s="1" t="s">
        <v>3390</v>
      </c>
      <c r="I4577" s="1" t="s">
        <v>65</v>
      </c>
      <c r="J4577" s="1">
        <v>98031</v>
      </c>
      <c r="K4577" s="1" t="s">
        <v>35</v>
      </c>
      <c r="L4577" s="1" t="s">
        <v>6046</v>
      </c>
      <c r="M4577" s="1" t="s">
        <v>141</v>
      </c>
      <c r="N4577" s="1" t="s">
        <v>6047</v>
      </c>
      <c r="O4577" s="1">
        <v>71.975999999999999</v>
      </c>
      <c r="P4577" s="1">
        <v>3</v>
      </c>
      <c r="Q4577" s="1">
        <v>0.2</v>
      </c>
      <c r="R4577" s="2">
        <v>8.9969999999999999</v>
      </c>
    </row>
    <row r="4578" spans="1:18" ht="14.25" customHeight="1" x14ac:dyDescent="0.3">
      <c r="A4578" s="1">
        <v>9177</v>
      </c>
      <c r="B4578" s="1" t="s">
        <v>10142</v>
      </c>
      <c r="C4578" s="3">
        <v>42448</v>
      </c>
      <c r="D4578" s="1" t="s">
        <v>4017</v>
      </c>
      <c r="E4578" s="1" t="s">
        <v>4018</v>
      </c>
      <c r="F4578" s="1" t="s">
        <v>32</v>
      </c>
      <c r="G4578" s="1" t="s">
        <v>24</v>
      </c>
      <c r="H4578" s="1" t="s">
        <v>4729</v>
      </c>
      <c r="I4578" s="1" t="s">
        <v>248</v>
      </c>
      <c r="J4578" s="1">
        <v>37211</v>
      </c>
      <c r="K4578" s="1" t="s">
        <v>27</v>
      </c>
      <c r="L4578" s="1" t="s">
        <v>7631</v>
      </c>
      <c r="M4578" s="1" t="s">
        <v>67</v>
      </c>
      <c r="N4578" s="1" t="s">
        <v>7632</v>
      </c>
      <c r="O4578" s="1">
        <v>31.085999999999999</v>
      </c>
      <c r="P4578" s="1">
        <v>3</v>
      </c>
      <c r="Q4578" s="1">
        <v>0.7</v>
      </c>
      <c r="R4578" s="2">
        <v>-20.724</v>
      </c>
    </row>
    <row r="4579" spans="1:18" ht="14.25" customHeight="1" x14ac:dyDescent="0.3">
      <c r="A4579" s="1">
        <v>9178</v>
      </c>
      <c r="B4579" s="1" t="s">
        <v>10143</v>
      </c>
      <c r="C4579" s="3">
        <v>42688</v>
      </c>
      <c r="D4579" s="1" t="s">
        <v>190</v>
      </c>
      <c r="E4579" s="1" t="s">
        <v>191</v>
      </c>
      <c r="F4579" s="1" t="s">
        <v>23</v>
      </c>
      <c r="G4579" s="1" t="s">
        <v>24</v>
      </c>
      <c r="H4579" s="1" t="s">
        <v>199</v>
      </c>
      <c r="I4579" s="1" t="s">
        <v>200</v>
      </c>
      <c r="J4579" s="1">
        <v>10035</v>
      </c>
      <c r="K4579" s="1" t="s">
        <v>113</v>
      </c>
      <c r="L4579" s="1" t="s">
        <v>7092</v>
      </c>
      <c r="M4579" s="1" t="s">
        <v>141</v>
      </c>
      <c r="N4579" s="1" t="s">
        <v>7093</v>
      </c>
      <c r="O4579" s="1">
        <v>13.98</v>
      </c>
      <c r="P4579" s="1">
        <v>2</v>
      </c>
      <c r="Q4579" s="1">
        <v>0</v>
      </c>
      <c r="R4579" s="2">
        <v>3.9144000000000001</v>
      </c>
    </row>
    <row r="4580" spans="1:18" ht="14.25" customHeight="1" x14ac:dyDescent="0.3">
      <c r="A4580" s="1">
        <v>9180</v>
      </c>
      <c r="B4580" s="1" t="s">
        <v>10144</v>
      </c>
      <c r="C4580" s="3">
        <v>42954</v>
      </c>
      <c r="D4580" s="1" t="s">
        <v>916</v>
      </c>
      <c r="E4580" s="1" t="s">
        <v>917</v>
      </c>
      <c r="F4580" s="1" t="s">
        <v>23</v>
      </c>
      <c r="G4580" s="1" t="s">
        <v>24</v>
      </c>
      <c r="H4580" s="1" t="s">
        <v>3120</v>
      </c>
      <c r="I4580" s="1" t="s">
        <v>34</v>
      </c>
      <c r="J4580" s="1">
        <v>92683</v>
      </c>
      <c r="K4580" s="1" t="s">
        <v>35</v>
      </c>
      <c r="L4580" s="1" t="s">
        <v>5760</v>
      </c>
      <c r="M4580" s="1" t="s">
        <v>141</v>
      </c>
      <c r="N4580" s="1" t="s">
        <v>5761</v>
      </c>
      <c r="O4580" s="1">
        <v>707.88</v>
      </c>
      <c r="P4580" s="1">
        <v>3</v>
      </c>
      <c r="Q4580" s="1">
        <v>0.2</v>
      </c>
      <c r="R4580" s="2">
        <v>44.2425</v>
      </c>
    </row>
    <row r="4581" spans="1:18" ht="14.25" customHeight="1" x14ac:dyDescent="0.3">
      <c r="A4581" s="1">
        <v>9188</v>
      </c>
      <c r="B4581" s="1" t="s">
        <v>10145</v>
      </c>
      <c r="C4581" s="3">
        <v>42237</v>
      </c>
      <c r="D4581" s="1" t="s">
        <v>4327</v>
      </c>
      <c r="E4581" s="1" t="s">
        <v>4328</v>
      </c>
      <c r="F4581" s="1" t="s">
        <v>72</v>
      </c>
      <c r="G4581" s="1" t="s">
        <v>24</v>
      </c>
      <c r="H4581" s="1" t="s">
        <v>3211</v>
      </c>
      <c r="I4581" s="1" t="s">
        <v>112</v>
      </c>
      <c r="J4581" s="1">
        <v>18103</v>
      </c>
      <c r="K4581" s="1" t="s">
        <v>113</v>
      </c>
      <c r="L4581" s="1" t="s">
        <v>2427</v>
      </c>
      <c r="M4581" s="1" t="s">
        <v>1028</v>
      </c>
      <c r="N4581" s="1" t="s">
        <v>2013</v>
      </c>
      <c r="O4581" s="1">
        <v>3.488</v>
      </c>
      <c r="P4581" s="1">
        <v>2</v>
      </c>
      <c r="Q4581" s="1">
        <v>0.2</v>
      </c>
      <c r="R4581" s="2">
        <v>-0.6976</v>
      </c>
    </row>
    <row r="4582" spans="1:18" ht="14.25" customHeight="1" x14ac:dyDescent="0.3">
      <c r="A4582" s="1">
        <v>9193</v>
      </c>
      <c r="B4582" s="1" t="s">
        <v>10146</v>
      </c>
      <c r="C4582" s="3">
        <v>42310</v>
      </c>
      <c r="D4582" s="1" t="s">
        <v>762</v>
      </c>
      <c r="E4582" s="1" t="s">
        <v>763</v>
      </c>
      <c r="F4582" s="1" t="s">
        <v>32</v>
      </c>
      <c r="G4582" s="1" t="s">
        <v>24</v>
      </c>
      <c r="H4582" s="1" t="s">
        <v>514</v>
      </c>
      <c r="I4582" s="1" t="s">
        <v>74</v>
      </c>
      <c r="J4582" s="1">
        <v>78207</v>
      </c>
      <c r="K4582" s="1" t="s">
        <v>75</v>
      </c>
      <c r="L4582" s="1" t="s">
        <v>2429</v>
      </c>
      <c r="M4582" s="1" t="s">
        <v>67</v>
      </c>
      <c r="N4582" s="1" t="s">
        <v>2430</v>
      </c>
      <c r="O4582" s="1">
        <v>29.372</v>
      </c>
      <c r="P4582" s="1">
        <v>7</v>
      </c>
      <c r="Q4582" s="1">
        <v>0.8</v>
      </c>
      <c r="R4582" s="2">
        <v>-46.995199999999997</v>
      </c>
    </row>
    <row r="4583" spans="1:18" ht="14.25" customHeight="1" x14ac:dyDescent="0.3">
      <c r="A4583" s="1">
        <v>9195</v>
      </c>
      <c r="B4583" s="1" t="s">
        <v>10147</v>
      </c>
      <c r="C4583" s="3">
        <v>41973</v>
      </c>
      <c r="D4583" s="1" t="s">
        <v>1066</v>
      </c>
      <c r="E4583" s="1" t="s">
        <v>1067</v>
      </c>
      <c r="F4583" s="1" t="s">
        <v>23</v>
      </c>
      <c r="G4583" s="1" t="s">
        <v>24</v>
      </c>
      <c r="H4583" s="1" t="s">
        <v>6971</v>
      </c>
      <c r="I4583" s="1" t="s">
        <v>225</v>
      </c>
      <c r="J4583" s="1">
        <v>85323</v>
      </c>
      <c r="K4583" s="1" t="s">
        <v>35</v>
      </c>
      <c r="L4583" s="1" t="s">
        <v>7130</v>
      </c>
      <c r="M4583" s="1" t="s">
        <v>1028</v>
      </c>
      <c r="N4583" s="1" t="s">
        <v>7131</v>
      </c>
      <c r="O4583" s="1">
        <v>47.991999999999997</v>
      </c>
      <c r="P4583" s="1">
        <v>7</v>
      </c>
      <c r="Q4583" s="1">
        <v>0.2</v>
      </c>
      <c r="R4583" s="2">
        <v>3.5994000000000002</v>
      </c>
    </row>
    <row r="4584" spans="1:18" ht="14.25" customHeight="1" x14ac:dyDescent="0.3">
      <c r="A4584" s="1">
        <v>9197</v>
      </c>
      <c r="B4584" s="1" t="s">
        <v>10148</v>
      </c>
      <c r="C4584" s="3">
        <v>41769</v>
      </c>
      <c r="D4584" s="1" t="s">
        <v>2673</v>
      </c>
      <c r="E4584" s="1" t="s">
        <v>2674</v>
      </c>
      <c r="F4584" s="1" t="s">
        <v>23</v>
      </c>
      <c r="G4584" s="1" t="s">
        <v>24</v>
      </c>
      <c r="H4584" s="1" t="s">
        <v>471</v>
      </c>
      <c r="I4584" s="1" t="s">
        <v>34</v>
      </c>
      <c r="J4584" s="1">
        <v>95123</v>
      </c>
      <c r="K4584" s="1" t="s">
        <v>35</v>
      </c>
      <c r="L4584" s="1" t="s">
        <v>10149</v>
      </c>
      <c r="M4584" s="1" t="s">
        <v>59</v>
      </c>
      <c r="N4584" s="1" t="s">
        <v>10150</v>
      </c>
      <c r="O4584" s="1">
        <v>39.96</v>
      </c>
      <c r="P4584" s="1">
        <v>2</v>
      </c>
      <c r="Q4584" s="1">
        <v>0</v>
      </c>
      <c r="R4584" s="2">
        <v>19.180800000000001</v>
      </c>
    </row>
    <row r="4585" spans="1:18" ht="14.25" customHeight="1" x14ac:dyDescent="0.3">
      <c r="A4585" s="1">
        <v>9201</v>
      </c>
      <c r="B4585" s="1" t="s">
        <v>10151</v>
      </c>
      <c r="C4585" s="3">
        <v>42660</v>
      </c>
      <c r="D4585" s="1" t="s">
        <v>6920</v>
      </c>
      <c r="E4585" s="1" t="s">
        <v>6921</v>
      </c>
      <c r="F4585" s="1" t="s">
        <v>23</v>
      </c>
      <c r="G4585" s="1" t="s">
        <v>24</v>
      </c>
      <c r="H4585" s="1" t="s">
        <v>4005</v>
      </c>
      <c r="I4585" s="1" t="s">
        <v>591</v>
      </c>
      <c r="J4585" s="1">
        <v>8861</v>
      </c>
      <c r="K4585" s="1" t="s">
        <v>113</v>
      </c>
      <c r="L4585" s="1" t="s">
        <v>6027</v>
      </c>
      <c r="M4585" s="1" t="s">
        <v>29</v>
      </c>
      <c r="N4585" s="1" t="s">
        <v>6028</v>
      </c>
      <c r="O4585" s="1">
        <v>120.98</v>
      </c>
      <c r="P4585" s="1">
        <v>1</v>
      </c>
      <c r="Q4585" s="1">
        <v>0</v>
      </c>
      <c r="R4585" s="2">
        <v>12.098000000000001</v>
      </c>
    </row>
    <row r="4586" spans="1:18" ht="14.25" customHeight="1" x14ac:dyDescent="0.3">
      <c r="A4586" s="1">
        <v>9203</v>
      </c>
      <c r="B4586" s="1" t="s">
        <v>10152</v>
      </c>
      <c r="C4586" s="3">
        <v>42673</v>
      </c>
      <c r="D4586" s="1" t="s">
        <v>3851</v>
      </c>
      <c r="E4586" s="1" t="s">
        <v>3852</v>
      </c>
      <c r="F4586" s="1" t="s">
        <v>32</v>
      </c>
      <c r="G4586" s="1" t="s">
        <v>24</v>
      </c>
      <c r="H4586" s="1" t="s">
        <v>199</v>
      </c>
      <c r="I4586" s="1" t="s">
        <v>200</v>
      </c>
      <c r="J4586" s="1">
        <v>10011</v>
      </c>
      <c r="K4586" s="1" t="s">
        <v>113</v>
      </c>
      <c r="L4586" s="1" t="s">
        <v>3996</v>
      </c>
      <c r="M4586" s="1" t="s">
        <v>67</v>
      </c>
      <c r="N4586" s="1" t="s">
        <v>3997</v>
      </c>
      <c r="O4586" s="1">
        <v>28.751999999999999</v>
      </c>
      <c r="P4586" s="1">
        <v>3</v>
      </c>
      <c r="Q4586" s="1">
        <v>0.2</v>
      </c>
      <c r="R4586" s="2">
        <v>10.0632</v>
      </c>
    </row>
    <row r="4587" spans="1:18" ht="14.25" customHeight="1" x14ac:dyDescent="0.3">
      <c r="A4587" s="1">
        <v>9205</v>
      </c>
      <c r="B4587" s="1" t="s">
        <v>10153</v>
      </c>
      <c r="C4587" s="3">
        <v>42705</v>
      </c>
      <c r="D4587" s="1" t="s">
        <v>595</v>
      </c>
      <c r="E4587" s="1" t="s">
        <v>596</v>
      </c>
      <c r="F4587" s="1" t="s">
        <v>32</v>
      </c>
      <c r="G4587" s="1" t="s">
        <v>24</v>
      </c>
      <c r="H4587" s="1" t="s">
        <v>33</v>
      </c>
      <c r="I4587" s="1" t="s">
        <v>34</v>
      </c>
      <c r="J4587" s="1">
        <v>90004</v>
      </c>
      <c r="K4587" s="1" t="s">
        <v>35</v>
      </c>
      <c r="L4587" s="1" t="s">
        <v>5883</v>
      </c>
      <c r="M4587" s="1" t="s">
        <v>99</v>
      </c>
      <c r="N4587" s="1" t="s">
        <v>10154</v>
      </c>
      <c r="O4587" s="1">
        <v>23.04</v>
      </c>
      <c r="P4587" s="1">
        <v>8</v>
      </c>
      <c r="Q4587" s="1">
        <v>0</v>
      </c>
      <c r="R4587" s="2">
        <v>6.9119999999999999</v>
      </c>
    </row>
    <row r="4588" spans="1:18" ht="14.25" customHeight="1" x14ac:dyDescent="0.3">
      <c r="A4588" s="1">
        <v>9206</v>
      </c>
      <c r="B4588" s="1" t="s">
        <v>10155</v>
      </c>
      <c r="C4588" s="3">
        <v>42481</v>
      </c>
      <c r="D4588" s="1" t="s">
        <v>3663</v>
      </c>
      <c r="E4588" s="1" t="s">
        <v>3664</v>
      </c>
      <c r="F4588" s="1" t="s">
        <v>23</v>
      </c>
      <c r="G4588" s="1" t="s">
        <v>24</v>
      </c>
      <c r="H4588" s="1" t="s">
        <v>7777</v>
      </c>
      <c r="I4588" s="1" t="s">
        <v>556</v>
      </c>
      <c r="J4588" s="1">
        <v>6460</v>
      </c>
      <c r="K4588" s="1" t="s">
        <v>113</v>
      </c>
      <c r="L4588" s="1" t="s">
        <v>2767</v>
      </c>
      <c r="M4588" s="1" t="s">
        <v>99</v>
      </c>
      <c r="N4588" s="1" t="s">
        <v>2768</v>
      </c>
      <c r="O4588" s="1">
        <v>15.48</v>
      </c>
      <c r="P4588" s="1">
        <v>3</v>
      </c>
      <c r="Q4588" s="1">
        <v>0</v>
      </c>
      <c r="R4588" s="2">
        <v>4.4892000000000003</v>
      </c>
    </row>
    <row r="4589" spans="1:18" ht="14.25" customHeight="1" x14ac:dyDescent="0.3">
      <c r="A4589" s="1">
        <v>9208</v>
      </c>
      <c r="B4589" s="1" t="s">
        <v>10156</v>
      </c>
      <c r="C4589" s="3">
        <v>42950</v>
      </c>
      <c r="D4589" s="1" t="s">
        <v>2986</v>
      </c>
      <c r="E4589" s="1" t="s">
        <v>2987</v>
      </c>
      <c r="F4589" s="1" t="s">
        <v>23</v>
      </c>
      <c r="G4589" s="1" t="s">
        <v>24</v>
      </c>
      <c r="H4589" s="1" t="s">
        <v>405</v>
      </c>
      <c r="I4589" s="1" t="s">
        <v>153</v>
      </c>
      <c r="J4589" s="1">
        <v>61701</v>
      </c>
      <c r="K4589" s="1" t="s">
        <v>75</v>
      </c>
      <c r="L4589" s="1" t="s">
        <v>7242</v>
      </c>
      <c r="M4589" s="1" t="s">
        <v>173</v>
      </c>
      <c r="N4589" s="1" t="s">
        <v>7243</v>
      </c>
      <c r="O4589" s="1">
        <v>39.816000000000003</v>
      </c>
      <c r="P4589" s="1">
        <v>3</v>
      </c>
      <c r="Q4589" s="1">
        <v>0.2</v>
      </c>
      <c r="R4589" s="2">
        <v>7.4654999999999996</v>
      </c>
    </row>
    <row r="4590" spans="1:18" ht="14.25" customHeight="1" x14ac:dyDescent="0.3">
      <c r="A4590" s="1">
        <v>9209</v>
      </c>
      <c r="B4590" s="1" t="s">
        <v>10157</v>
      </c>
      <c r="C4590" s="3">
        <v>42950</v>
      </c>
      <c r="D4590" s="1" t="s">
        <v>3860</v>
      </c>
      <c r="E4590" s="1" t="s">
        <v>3861</v>
      </c>
      <c r="F4590" s="1" t="s">
        <v>32</v>
      </c>
      <c r="G4590" s="1" t="s">
        <v>24</v>
      </c>
      <c r="H4590" s="1" t="s">
        <v>64</v>
      </c>
      <c r="I4590" s="1" t="s">
        <v>65</v>
      </c>
      <c r="J4590" s="1">
        <v>98105</v>
      </c>
      <c r="K4590" s="1" t="s">
        <v>35</v>
      </c>
      <c r="L4590" s="1" t="s">
        <v>9298</v>
      </c>
      <c r="M4590" s="1" t="s">
        <v>85</v>
      </c>
      <c r="N4590" s="1" t="s">
        <v>9299</v>
      </c>
      <c r="O4590" s="1">
        <v>16.059999999999999</v>
      </c>
      <c r="P4590" s="1">
        <v>1</v>
      </c>
      <c r="Q4590" s="1">
        <v>0</v>
      </c>
      <c r="R4590" s="2">
        <v>4.1756000000000002</v>
      </c>
    </row>
    <row r="4591" spans="1:18" ht="14.25" customHeight="1" x14ac:dyDescent="0.3">
      <c r="A4591" s="1">
        <v>9210</v>
      </c>
      <c r="B4591" s="1" t="s">
        <v>10158</v>
      </c>
      <c r="C4591" s="3">
        <v>43080</v>
      </c>
      <c r="D4591" s="1" t="s">
        <v>10159</v>
      </c>
      <c r="E4591" s="1" t="s">
        <v>10160</v>
      </c>
      <c r="F4591" s="1" t="s">
        <v>72</v>
      </c>
      <c r="G4591" s="1" t="s">
        <v>24</v>
      </c>
      <c r="H4591" s="1" t="s">
        <v>1649</v>
      </c>
      <c r="I4591" s="1" t="s">
        <v>370</v>
      </c>
      <c r="J4591" s="1">
        <v>52601</v>
      </c>
      <c r="K4591" s="1" t="s">
        <v>75</v>
      </c>
      <c r="L4591" s="1" t="s">
        <v>10101</v>
      </c>
      <c r="M4591" s="1" t="s">
        <v>147</v>
      </c>
      <c r="N4591" s="1" t="s">
        <v>10102</v>
      </c>
      <c r="O4591" s="1">
        <v>7.28</v>
      </c>
      <c r="P4591" s="1">
        <v>1</v>
      </c>
      <c r="Q4591" s="1">
        <v>0</v>
      </c>
      <c r="R4591" s="2">
        <v>3.4944000000000002</v>
      </c>
    </row>
    <row r="4592" spans="1:18" ht="14.25" customHeight="1" x14ac:dyDescent="0.3">
      <c r="A4592" s="1">
        <v>9212</v>
      </c>
      <c r="B4592" s="1" t="s">
        <v>10161</v>
      </c>
      <c r="C4592" s="3">
        <v>42077</v>
      </c>
      <c r="D4592" s="1" t="s">
        <v>3192</v>
      </c>
      <c r="E4592" s="1" t="s">
        <v>3193</v>
      </c>
      <c r="F4592" s="1" t="s">
        <v>23</v>
      </c>
      <c r="G4592" s="1" t="s">
        <v>24</v>
      </c>
      <c r="H4592" s="1" t="s">
        <v>426</v>
      </c>
      <c r="I4592" s="1" t="s">
        <v>34</v>
      </c>
      <c r="J4592" s="1">
        <v>95661</v>
      </c>
      <c r="K4592" s="1" t="s">
        <v>35</v>
      </c>
      <c r="L4592" s="1" t="s">
        <v>801</v>
      </c>
      <c r="M4592" s="1" t="s">
        <v>59</v>
      </c>
      <c r="N4592" s="1" t="s">
        <v>802</v>
      </c>
      <c r="O4592" s="1">
        <v>19.440000000000001</v>
      </c>
      <c r="P4592" s="1">
        <v>3</v>
      </c>
      <c r="Q4592" s="1">
        <v>0</v>
      </c>
      <c r="R4592" s="2">
        <v>9.3312000000000008</v>
      </c>
    </row>
    <row r="4593" spans="1:18" ht="14.25" customHeight="1" x14ac:dyDescent="0.3">
      <c r="A4593" s="1">
        <v>9213</v>
      </c>
      <c r="B4593" s="1" t="s">
        <v>10162</v>
      </c>
      <c r="C4593" s="3">
        <v>41981</v>
      </c>
      <c r="D4593" s="1" t="s">
        <v>1541</v>
      </c>
      <c r="E4593" s="1" t="s">
        <v>1542</v>
      </c>
      <c r="F4593" s="1" t="s">
        <v>32</v>
      </c>
      <c r="G4593" s="1" t="s">
        <v>24</v>
      </c>
      <c r="H4593" s="1" t="s">
        <v>97</v>
      </c>
      <c r="I4593" s="1" t="s">
        <v>34</v>
      </c>
      <c r="J4593" s="1">
        <v>94110</v>
      </c>
      <c r="K4593" s="1" t="s">
        <v>35</v>
      </c>
      <c r="L4593" s="1" t="s">
        <v>2772</v>
      </c>
      <c r="M4593" s="1" t="s">
        <v>51</v>
      </c>
      <c r="N4593" s="1" t="s">
        <v>2773</v>
      </c>
      <c r="O4593" s="1">
        <v>39.880000000000003</v>
      </c>
      <c r="P4593" s="1">
        <v>2</v>
      </c>
      <c r="Q4593" s="1">
        <v>0</v>
      </c>
      <c r="R4593" s="2">
        <v>11.166399999999999</v>
      </c>
    </row>
    <row r="4594" spans="1:18" ht="14.25" customHeight="1" x14ac:dyDescent="0.3">
      <c r="A4594" s="1">
        <v>9215</v>
      </c>
      <c r="B4594" s="1" t="s">
        <v>10163</v>
      </c>
      <c r="C4594" s="3">
        <v>43008</v>
      </c>
      <c r="D4594" s="1" t="s">
        <v>3712</v>
      </c>
      <c r="E4594" s="1" t="s">
        <v>3713</v>
      </c>
      <c r="F4594" s="1" t="s">
        <v>32</v>
      </c>
      <c r="G4594" s="1" t="s">
        <v>24</v>
      </c>
      <c r="H4594" s="1" t="s">
        <v>111</v>
      </c>
      <c r="I4594" s="1" t="s">
        <v>112</v>
      </c>
      <c r="J4594" s="1">
        <v>19120</v>
      </c>
      <c r="K4594" s="1" t="s">
        <v>113</v>
      </c>
      <c r="L4594" s="1" t="s">
        <v>10164</v>
      </c>
      <c r="M4594" s="1" t="s">
        <v>37</v>
      </c>
      <c r="N4594" s="1" t="s">
        <v>10165</v>
      </c>
      <c r="O4594" s="1">
        <v>20.664000000000001</v>
      </c>
      <c r="P4594" s="1">
        <v>7</v>
      </c>
      <c r="Q4594" s="1">
        <v>0.2</v>
      </c>
      <c r="R4594" s="2">
        <v>6.9741</v>
      </c>
    </row>
    <row r="4595" spans="1:18" ht="14.25" customHeight="1" x14ac:dyDescent="0.3">
      <c r="A4595" s="1">
        <v>9216</v>
      </c>
      <c r="B4595" s="1" t="s">
        <v>10166</v>
      </c>
      <c r="C4595" s="3">
        <v>42695</v>
      </c>
      <c r="D4595" s="1" t="s">
        <v>1614</v>
      </c>
      <c r="E4595" s="1" t="s">
        <v>1615</v>
      </c>
      <c r="F4595" s="1" t="s">
        <v>32</v>
      </c>
      <c r="G4595" s="1" t="s">
        <v>24</v>
      </c>
      <c r="H4595" s="1" t="s">
        <v>33</v>
      </c>
      <c r="I4595" s="1" t="s">
        <v>34</v>
      </c>
      <c r="J4595" s="1">
        <v>90049</v>
      </c>
      <c r="K4595" s="1" t="s">
        <v>35</v>
      </c>
      <c r="L4595" s="1" t="s">
        <v>5014</v>
      </c>
      <c r="M4595" s="1" t="s">
        <v>59</v>
      </c>
      <c r="N4595" s="1" t="s">
        <v>5015</v>
      </c>
      <c r="O4595" s="1">
        <v>32.4</v>
      </c>
      <c r="P4595" s="1">
        <v>5</v>
      </c>
      <c r="Q4595" s="1">
        <v>0</v>
      </c>
      <c r="R4595" s="2">
        <v>15.552</v>
      </c>
    </row>
    <row r="4596" spans="1:18" ht="14.25" customHeight="1" x14ac:dyDescent="0.3">
      <c r="A4596" s="1">
        <v>9217</v>
      </c>
      <c r="B4596" s="1" t="s">
        <v>10167</v>
      </c>
      <c r="C4596" s="3">
        <v>43063</v>
      </c>
      <c r="D4596" s="1" t="s">
        <v>5399</v>
      </c>
      <c r="E4596" s="1" t="s">
        <v>5400</v>
      </c>
      <c r="F4596" s="1" t="s">
        <v>32</v>
      </c>
      <c r="G4596" s="1" t="s">
        <v>24</v>
      </c>
      <c r="H4596" s="1" t="s">
        <v>6019</v>
      </c>
      <c r="I4596" s="1" t="s">
        <v>74</v>
      </c>
      <c r="J4596" s="1">
        <v>79762</v>
      </c>
      <c r="K4596" s="1" t="s">
        <v>75</v>
      </c>
      <c r="L4596" s="1" t="s">
        <v>76</v>
      </c>
      <c r="M4596" s="1" t="s">
        <v>77</v>
      </c>
      <c r="N4596" s="1" t="s">
        <v>78</v>
      </c>
      <c r="O4596" s="1">
        <v>13.762</v>
      </c>
      <c r="P4596" s="1">
        <v>1</v>
      </c>
      <c r="Q4596" s="1">
        <v>0.8</v>
      </c>
      <c r="R4596" s="2">
        <v>-24.771599999999999</v>
      </c>
    </row>
    <row r="4597" spans="1:18" ht="14.25" customHeight="1" x14ac:dyDescent="0.3">
      <c r="A4597" s="1">
        <v>9218</v>
      </c>
      <c r="B4597" s="1" t="s">
        <v>10168</v>
      </c>
      <c r="C4597" s="3">
        <v>43053</v>
      </c>
      <c r="D4597" s="1" t="s">
        <v>4222</v>
      </c>
      <c r="E4597" s="1" t="s">
        <v>4223</v>
      </c>
      <c r="F4597" s="1" t="s">
        <v>72</v>
      </c>
      <c r="G4597" s="1" t="s">
        <v>24</v>
      </c>
      <c r="H4597" s="1" t="s">
        <v>306</v>
      </c>
      <c r="I4597" s="1" t="s">
        <v>171</v>
      </c>
      <c r="J4597" s="1">
        <v>55407</v>
      </c>
      <c r="K4597" s="1" t="s">
        <v>75</v>
      </c>
      <c r="L4597" s="1" t="s">
        <v>8190</v>
      </c>
      <c r="M4597" s="1" t="s">
        <v>147</v>
      </c>
      <c r="N4597" s="1" t="s">
        <v>8191</v>
      </c>
      <c r="O4597" s="1">
        <v>15.28</v>
      </c>
      <c r="P4597" s="1">
        <v>2</v>
      </c>
      <c r="Q4597" s="1">
        <v>0</v>
      </c>
      <c r="R4597" s="2">
        <v>7.4871999999999996</v>
      </c>
    </row>
    <row r="4598" spans="1:18" ht="14.25" customHeight="1" x14ac:dyDescent="0.3">
      <c r="A4598" s="1">
        <v>9219</v>
      </c>
      <c r="B4598" s="1" t="s">
        <v>10169</v>
      </c>
      <c r="C4598" s="3">
        <v>42232</v>
      </c>
      <c r="D4598" s="1" t="s">
        <v>3581</v>
      </c>
      <c r="E4598" s="1" t="s">
        <v>3582</v>
      </c>
      <c r="F4598" s="1" t="s">
        <v>23</v>
      </c>
      <c r="G4598" s="1" t="s">
        <v>24</v>
      </c>
      <c r="H4598" s="1" t="s">
        <v>111</v>
      </c>
      <c r="I4598" s="1" t="s">
        <v>112</v>
      </c>
      <c r="J4598" s="1">
        <v>19120</v>
      </c>
      <c r="K4598" s="1" t="s">
        <v>113</v>
      </c>
      <c r="L4598" s="1" t="s">
        <v>3641</v>
      </c>
      <c r="M4598" s="1" t="s">
        <v>85</v>
      </c>
      <c r="N4598" s="1" t="s">
        <v>3642</v>
      </c>
      <c r="O4598" s="1">
        <v>44.688000000000002</v>
      </c>
      <c r="P4598" s="1">
        <v>7</v>
      </c>
      <c r="Q4598" s="1">
        <v>0.2</v>
      </c>
      <c r="R4598" s="2">
        <v>3.3515999999999999</v>
      </c>
    </row>
    <row r="4599" spans="1:18" ht="14.25" customHeight="1" x14ac:dyDescent="0.3">
      <c r="A4599" s="1">
        <v>9221</v>
      </c>
      <c r="B4599" s="1" t="s">
        <v>10170</v>
      </c>
      <c r="C4599" s="3">
        <v>43021</v>
      </c>
      <c r="D4599" s="1" t="s">
        <v>5060</v>
      </c>
      <c r="E4599" s="1" t="s">
        <v>5061</v>
      </c>
      <c r="F4599" s="1" t="s">
        <v>23</v>
      </c>
      <c r="G4599" s="1" t="s">
        <v>24</v>
      </c>
      <c r="H4599" s="1" t="s">
        <v>3400</v>
      </c>
      <c r="I4599" s="1" t="s">
        <v>549</v>
      </c>
      <c r="J4599" s="1">
        <v>70506</v>
      </c>
      <c r="K4599" s="1" t="s">
        <v>27</v>
      </c>
      <c r="L4599" s="1" t="s">
        <v>4652</v>
      </c>
      <c r="M4599" s="1" t="s">
        <v>37</v>
      </c>
      <c r="N4599" s="1" t="s">
        <v>4653</v>
      </c>
      <c r="O4599" s="1">
        <v>11.07</v>
      </c>
      <c r="P4599" s="1">
        <v>3</v>
      </c>
      <c r="Q4599" s="1">
        <v>0</v>
      </c>
      <c r="R4599" s="2">
        <v>5.2028999999999996</v>
      </c>
    </row>
    <row r="4600" spans="1:18" ht="14.25" customHeight="1" x14ac:dyDescent="0.3">
      <c r="A4600" s="1">
        <v>9224</v>
      </c>
      <c r="B4600" s="1" t="s">
        <v>10171</v>
      </c>
      <c r="C4600" s="3">
        <v>43043</v>
      </c>
      <c r="D4600" s="1" t="s">
        <v>560</v>
      </c>
      <c r="E4600" s="1" t="s">
        <v>561</v>
      </c>
      <c r="F4600" s="1" t="s">
        <v>72</v>
      </c>
      <c r="G4600" s="1" t="s">
        <v>24</v>
      </c>
      <c r="H4600" s="1" t="s">
        <v>10172</v>
      </c>
      <c r="I4600" s="1" t="s">
        <v>74</v>
      </c>
      <c r="J4600" s="1">
        <v>77803</v>
      </c>
      <c r="K4600" s="1" t="s">
        <v>75</v>
      </c>
      <c r="L4600" s="1" t="s">
        <v>4738</v>
      </c>
      <c r="M4600" s="1" t="s">
        <v>67</v>
      </c>
      <c r="N4600" s="1" t="s">
        <v>4739</v>
      </c>
      <c r="O4600" s="1">
        <v>7.5359999999999996</v>
      </c>
      <c r="P4600" s="1">
        <v>6</v>
      </c>
      <c r="Q4600" s="1">
        <v>0.8</v>
      </c>
      <c r="R4600" s="2">
        <v>-13.188000000000001</v>
      </c>
    </row>
    <row r="4601" spans="1:18" ht="14.25" customHeight="1" x14ac:dyDescent="0.3">
      <c r="A4601" s="1">
        <v>9228</v>
      </c>
      <c r="B4601" s="1" t="s">
        <v>10173</v>
      </c>
      <c r="C4601" s="3">
        <v>42813</v>
      </c>
      <c r="D4601" s="1" t="s">
        <v>2845</v>
      </c>
      <c r="E4601" s="1" t="s">
        <v>2846</v>
      </c>
      <c r="F4601" s="1" t="s">
        <v>32</v>
      </c>
      <c r="G4601" s="1" t="s">
        <v>24</v>
      </c>
      <c r="H4601" s="1" t="s">
        <v>33</v>
      </c>
      <c r="I4601" s="1" t="s">
        <v>34</v>
      </c>
      <c r="J4601" s="1">
        <v>90008</v>
      </c>
      <c r="K4601" s="1" t="s">
        <v>35</v>
      </c>
      <c r="L4601" s="1" t="s">
        <v>4451</v>
      </c>
      <c r="M4601" s="1" t="s">
        <v>77</v>
      </c>
      <c r="N4601" s="1" t="s">
        <v>4452</v>
      </c>
      <c r="O4601" s="1">
        <v>381.36</v>
      </c>
      <c r="P4601" s="1">
        <v>7</v>
      </c>
      <c r="Q4601" s="1">
        <v>0</v>
      </c>
      <c r="R4601" s="2">
        <v>106.7808</v>
      </c>
    </row>
    <row r="4602" spans="1:18" ht="14.25" customHeight="1" x14ac:dyDescent="0.3">
      <c r="A4602" s="1">
        <v>9229</v>
      </c>
      <c r="B4602" s="1" t="s">
        <v>10174</v>
      </c>
      <c r="C4602" s="3">
        <v>41946</v>
      </c>
      <c r="D4602" s="1" t="s">
        <v>2799</v>
      </c>
      <c r="E4602" s="1" t="s">
        <v>2800</v>
      </c>
      <c r="F4602" s="1" t="s">
        <v>72</v>
      </c>
      <c r="G4602" s="1" t="s">
        <v>24</v>
      </c>
      <c r="H4602" s="1" t="s">
        <v>33</v>
      </c>
      <c r="I4602" s="1" t="s">
        <v>34</v>
      </c>
      <c r="J4602" s="1">
        <v>90049</v>
      </c>
      <c r="K4602" s="1" t="s">
        <v>35</v>
      </c>
      <c r="L4602" s="1" t="s">
        <v>3170</v>
      </c>
      <c r="M4602" s="1" t="s">
        <v>99</v>
      </c>
      <c r="N4602" s="1" t="s">
        <v>3171</v>
      </c>
      <c r="O4602" s="1">
        <v>6.72</v>
      </c>
      <c r="P4602" s="1">
        <v>4</v>
      </c>
      <c r="Q4602" s="1">
        <v>0</v>
      </c>
      <c r="R4602" s="2">
        <v>3.36</v>
      </c>
    </row>
    <row r="4603" spans="1:18" ht="14.25" customHeight="1" x14ac:dyDescent="0.3">
      <c r="A4603" s="1">
        <v>9230</v>
      </c>
      <c r="B4603" s="1" t="s">
        <v>10175</v>
      </c>
      <c r="C4603" s="3">
        <v>42939</v>
      </c>
      <c r="D4603" s="1" t="s">
        <v>126</v>
      </c>
      <c r="E4603" s="1" t="s">
        <v>127</v>
      </c>
      <c r="F4603" s="1" t="s">
        <v>23</v>
      </c>
      <c r="G4603" s="1" t="s">
        <v>24</v>
      </c>
      <c r="H4603" s="1" t="s">
        <v>33</v>
      </c>
      <c r="I4603" s="1" t="s">
        <v>34</v>
      </c>
      <c r="J4603" s="1">
        <v>90045</v>
      </c>
      <c r="K4603" s="1" t="s">
        <v>35</v>
      </c>
      <c r="L4603" s="1" t="s">
        <v>7016</v>
      </c>
      <c r="M4603" s="1" t="s">
        <v>67</v>
      </c>
      <c r="N4603" s="1" t="s">
        <v>7017</v>
      </c>
      <c r="O4603" s="1">
        <v>15.192</v>
      </c>
      <c r="P4603" s="1">
        <v>3</v>
      </c>
      <c r="Q4603" s="1">
        <v>0.2</v>
      </c>
      <c r="R4603" s="2">
        <v>5.5071000000000003</v>
      </c>
    </row>
    <row r="4604" spans="1:18" ht="14.25" customHeight="1" x14ac:dyDescent="0.3">
      <c r="A4604" s="1">
        <v>9232</v>
      </c>
      <c r="B4604" s="1" t="s">
        <v>10176</v>
      </c>
      <c r="C4604" s="3">
        <v>42000</v>
      </c>
      <c r="D4604" s="1" t="s">
        <v>1619</v>
      </c>
      <c r="E4604" s="1" t="s">
        <v>1620</v>
      </c>
      <c r="F4604" s="1" t="s">
        <v>23</v>
      </c>
      <c r="G4604" s="1" t="s">
        <v>24</v>
      </c>
      <c r="H4604" s="1" t="s">
        <v>411</v>
      </c>
      <c r="I4604" s="1" t="s">
        <v>225</v>
      </c>
      <c r="J4604" s="1">
        <v>85023</v>
      </c>
      <c r="K4604" s="1" t="s">
        <v>35</v>
      </c>
      <c r="L4604" s="1" t="s">
        <v>389</v>
      </c>
      <c r="M4604" s="1" t="s">
        <v>67</v>
      </c>
      <c r="N4604" s="1" t="s">
        <v>390</v>
      </c>
      <c r="O4604" s="1">
        <v>946.76400000000001</v>
      </c>
      <c r="P4604" s="1">
        <v>6</v>
      </c>
      <c r="Q4604" s="1">
        <v>0.7</v>
      </c>
      <c r="R4604" s="2">
        <v>-694.29359999999997</v>
      </c>
    </row>
    <row r="4605" spans="1:18" ht="14.25" customHeight="1" x14ac:dyDescent="0.3">
      <c r="A4605" s="1">
        <v>9233</v>
      </c>
      <c r="B4605" s="1" t="s">
        <v>10177</v>
      </c>
      <c r="C4605" s="3">
        <v>42615</v>
      </c>
      <c r="D4605" s="1" t="s">
        <v>1465</v>
      </c>
      <c r="E4605" s="1" t="s">
        <v>1466</v>
      </c>
      <c r="F4605" s="1" t="s">
        <v>23</v>
      </c>
      <c r="G4605" s="1" t="s">
        <v>24</v>
      </c>
      <c r="H4605" s="1" t="s">
        <v>33</v>
      </c>
      <c r="I4605" s="1" t="s">
        <v>34</v>
      </c>
      <c r="J4605" s="1">
        <v>90036</v>
      </c>
      <c r="K4605" s="1" t="s">
        <v>35</v>
      </c>
      <c r="L4605" s="1" t="s">
        <v>3787</v>
      </c>
      <c r="M4605" s="1" t="s">
        <v>51</v>
      </c>
      <c r="N4605" s="1" t="s">
        <v>3788</v>
      </c>
      <c r="O4605" s="1">
        <v>94.68</v>
      </c>
      <c r="P4605" s="1">
        <v>9</v>
      </c>
      <c r="Q4605" s="1">
        <v>0</v>
      </c>
      <c r="R4605" s="2">
        <v>31.244399999999999</v>
      </c>
    </row>
    <row r="4606" spans="1:18" ht="14.25" customHeight="1" x14ac:dyDescent="0.3">
      <c r="A4606" s="1">
        <v>9239</v>
      </c>
      <c r="B4606" s="1" t="s">
        <v>10178</v>
      </c>
      <c r="C4606" s="3">
        <v>42777</v>
      </c>
      <c r="D4606" s="1" t="s">
        <v>4050</v>
      </c>
      <c r="E4606" s="1" t="s">
        <v>4051</v>
      </c>
      <c r="F4606" s="1" t="s">
        <v>23</v>
      </c>
      <c r="G4606" s="1" t="s">
        <v>24</v>
      </c>
      <c r="H4606" s="1" t="s">
        <v>376</v>
      </c>
      <c r="I4606" s="1" t="s">
        <v>377</v>
      </c>
      <c r="J4606" s="1">
        <v>43229</v>
      </c>
      <c r="K4606" s="1" t="s">
        <v>113</v>
      </c>
      <c r="L4606" s="1" t="s">
        <v>2202</v>
      </c>
      <c r="M4606" s="1" t="s">
        <v>51</v>
      </c>
      <c r="N4606" s="1" t="s">
        <v>2203</v>
      </c>
      <c r="O4606" s="1">
        <v>147.56800000000001</v>
      </c>
      <c r="P4606" s="1">
        <v>2</v>
      </c>
      <c r="Q4606" s="1">
        <v>0.2</v>
      </c>
      <c r="R4606" s="2">
        <v>-3.6892</v>
      </c>
    </row>
    <row r="4607" spans="1:18" ht="14.25" customHeight="1" x14ac:dyDescent="0.3">
      <c r="A4607" s="1">
        <v>9240</v>
      </c>
      <c r="B4607" s="1" t="s">
        <v>10179</v>
      </c>
      <c r="C4607" s="3">
        <v>43035</v>
      </c>
      <c r="D4607" s="1" t="s">
        <v>1490</v>
      </c>
      <c r="E4607" s="1" t="s">
        <v>1491</v>
      </c>
      <c r="F4607" s="1" t="s">
        <v>32</v>
      </c>
      <c r="G4607" s="1" t="s">
        <v>24</v>
      </c>
      <c r="H4607" s="1" t="s">
        <v>4715</v>
      </c>
      <c r="I4607" s="1" t="s">
        <v>43</v>
      </c>
      <c r="J4607" s="1">
        <v>32303</v>
      </c>
      <c r="K4607" s="1" t="s">
        <v>27</v>
      </c>
      <c r="L4607" s="1" t="s">
        <v>3064</v>
      </c>
      <c r="M4607" s="1" t="s">
        <v>59</v>
      </c>
      <c r="N4607" s="1" t="s">
        <v>135</v>
      </c>
      <c r="O4607" s="1">
        <v>56.783999999999999</v>
      </c>
      <c r="P4607" s="1">
        <v>7</v>
      </c>
      <c r="Q4607" s="1">
        <v>0.2</v>
      </c>
      <c r="R4607" s="2">
        <v>20.584199999999999</v>
      </c>
    </row>
    <row r="4608" spans="1:18" ht="14.25" customHeight="1" x14ac:dyDescent="0.3">
      <c r="A4608" s="1">
        <v>9243</v>
      </c>
      <c r="B4608" s="1" t="s">
        <v>10180</v>
      </c>
      <c r="C4608" s="3">
        <v>41829</v>
      </c>
      <c r="D4608" s="1" t="s">
        <v>1757</v>
      </c>
      <c r="E4608" s="1" t="s">
        <v>1758</v>
      </c>
      <c r="F4608" s="1" t="s">
        <v>72</v>
      </c>
      <c r="G4608" s="1" t="s">
        <v>24</v>
      </c>
      <c r="H4608" s="1" t="s">
        <v>97</v>
      </c>
      <c r="I4608" s="1" t="s">
        <v>34</v>
      </c>
      <c r="J4608" s="1">
        <v>94122</v>
      </c>
      <c r="K4608" s="1" t="s">
        <v>35</v>
      </c>
      <c r="L4608" s="1" t="s">
        <v>6030</v>
      </c>
      <c r="M4608" s="1" t="s">
        <v>67</v>
      </c>
      <c r="N4608" s="1" t="s">
        <v>6031</v>
      </c>
      <c r="O4608" s="1">
        <v>14.304</v>
      </c>
      <c r="P4608" s="1">
        <v>6</v>
      </c>
      <c r="Q4608" s="1">
        <v>0.2</v>
      </c>
      <c r="R4608" s="2">
        <v>4.6487999999999996</v>
      </c>
    </row>
    <row r="4609" spans="1:18" ht="14.25" customHeight="1" x14ac:dyDescent="0.3">
      <c r="A4609" s="1">
        <v>9247</v>
      </c>
      <c r="B4609" s="1" t="s">
        <v>10181</v>
      </c>
      <c r="C4609" s="3">
        <v>42877</v>
      </c>
      <c r="D4609" s="1" t="s">
        <v>5109</v>
      </c>
      <c r="E4609" s="1" t="s">
        <v>5110</v>
      </c>
      <c r="F4609" s="1" t="s">
        <v>72</v>
      </c>
      <c r="G4609" s="1" t="s">
        <v>24</v>
      </c>
      <c r="H4609" s="1" t="s">
        <v>97</v>
      </c>
      <c r="I4609" s="1" t="s">
        <v>34</v>
      </c>
      <c r="J4609" s="1">
        <v>94109</v>
      </c>
      <c r="K4609" s="1" t="s">
        <v>35</v>
      </c>
      <c r="L4609" s="1" t="s">
        <v>813</v>
      </c>
      <c r="M4609" s="1" t="s">
        <v>99</v>
      </c>
      <c r="N4609" s="1" t="s">
        <v>814</v>
      </c>
      <c r="O4609" s="1">
        <v>9.84</v>
      </c>
      <c r="P4609" s="1">
        <v>3</v>
      </c>
      <c r="Q4609" s="1">
        <v>0</v>
      </c>
      <c r="R4609" s="2">
        <v>2.8536000000000001</v>
      </c>
    </row>
    <row r="4610" spans="1:18" ht="14.25" customHeight="1" x14ac:dyDescent="0.3">
      <c r="A4610" s="1">
        <v>9249</v>
      </c>
      <c r="B4610" s="1" t="s">
        <v>10182</v>
      </c>
      <c r="C4610" s="3">
        <v>42684</v>
      </c>
      <c r="D4610" s="1" t="s">
        <v>2216</v>
      </c>
      <c r="E4610" s="1" t="s">
        <v>2217</v>
      </c>
      <c r="F4610" s="1" t="s">
        <v>23</v>
      </c>
      <c r="G4610" s="1" t="s">
        <v>24</v>
      </c>
      <c r="H4610" s="1" t="s">
        <v>199</v>
      </c>
      <c r="I4610" s="1" t="s">
        <v>200</v>
      </c>
      <c r="J4610" s="1">
        <v>10009</v>
      </c>
      <c r="K4610" s="1" t="s">
        <v>113</v>
      </c>
      <c r="L4610" s="1" t="s">
        <v>5502</v>
      </c>
      <c r="M4610" s="1" t="s">
        <v>67</v>
      </c>
      <c r="N4610" s="1" t="s">
        <v>5503</v>
      </c>
      <c r="O4610" s="1">
        <v>3.64</v>
      </c>
      <c r="P4610" s="1">
        <v>1</v>
      </c>
      <c r="Q4610" s="1">
        <v>0.2</v>
      </c>
      <c r="R4610" s="2">
        <v>1.365</v>
      </c>
    </row>
    <row r="4611" spans="1:18" ht="14.25" customHeight="1" x14ac:dyDescent="0.3">
      <c r="A4611" s="1">
        <v>9251</v>
      </c>
      <c r="B4611" s="1" t="s">
        <v>10183</v>
      </c>
      <c r="C4611" s="3">
        <v>42706</v>
      </c>
      <c r="D4611" s="1" t="s">
        <v>3039</v>
      </c>
      <c r="E4611" s="1" t="s">
        <v>3040</v>
      </c>
      <c r="F4611" s="1" t="s">
        <v>32</v>
      </c>
      <c r="G4611" s="1" t="s">
        <v>24</v>
      </c>
      <c r="H4611" s="1" t="s">
        <v>4249</v>
      </c>
      <c r="I4611" s="1" t="s">
        <v>370</v>
      </c>
      <c r="J4611" s="1">
        <v>52302</v>
      </c>
      <c r="K4611" s="1" t="s">
        <v>75</v>
      </c>
      <c r="L4611" s="1" t="s">
        <v>6384</v>
      </c>
      <c r="M4611" s="1" t="s">
        <v>67</v>
      </c>
      <c r="N4611" s="1" t="s">
        <v>6385</v>
      </c>
      <c r="O4611" s="1">
        <v>115.84</v>
      </c>
      <c r="P4611" s="1">
        <v>8</v>
      </c>
      <c r="Q4611" s="1">
        <v>0</v>
      </c>
      <c r="R4611" s="2">
        <v>54.444800000000001</v>
      </c>
    </row>
    <row r="4612" spans="1:18" ht="14.25" customHeight="1" x14ac:dyDescent="0.3">
      <c r="A4612" s="1">
        <v>9252</v>
      </c>
      <c r="B4612" s="1" t="s">
        <v>10184</v>
      </c>
      <c r="C4612" s="3">
        <v>42796</v>
      </c>
      <c r="D4612" s="1" t="s">
        <v>4698</v>
      </c>
      <c r="E4612" s="1" t="s">
        <v>4699</v>
      </c>
      <c r="F4612" s="1" t="s">
        <v>32</v>
      </c>
      <c r="G4612" s="1" t="s">
        <v>24</v>
      </c>
      <c r="H4612" s="1" t="s">
        <v>33</v>
      </c>
      <c r="I4612" s="1" t="s">
        <v>34</v>
      </c>
      <c r="J4612" s="1">
        <v>90008</v>
      </c>
      <c r="K4612" s="1" t="s">
        <v>35</v>
      </c>
      <c r="L4612" s="1" t="s">
        <v>3425</v>
      </c>
      <c r="M4612" s="1" t="s">
        <v>67</v>
      </c>
      <c r="N4612" s="1" t="s">
        <v>3426</v>
      </c>
      <c r="O4612" s="1">
        <v>107.648</v>
      </c>
      <c r="P4612" s="1">
        <v>2</v>
      </c>
      <c r="Q4612" s="1">
        <v>0.2</v>
      </c>
      <c r="R4612" s="2">
        <v>33.64</v>
      </c>
    </row>
    <row r="4613" spans="1:18" ht="14.25" customHeight="1" x14ac:dyDescent="0.3">
      <c r="A4613" s="1">
        <v>9253</v>
      </c>
      <c r="B4613" s="1" t="s">
        <v>10185</v>
      </c>
      <c r="C4613" s="3">
        <v>43001</v>
      </c>
      <c r="D4613" s="1" t="s">
        <v>7872</v>
      </c>
      <c r="E4613" s="1" t="s">
        <v>7873</v>
      </c>
      <c r="F4613" s="1" t="s">
        <v>23</v>
      </c>
      <c r="G4613" s="1" t="s">
        <v>24</v>
      </c>
      <c r="H4613" s="1" t="s">
        <v>10186</v>
      </c>
      <c r="I4613" s="1" t="s">
        <v>1253</v>
      </c>
      <c r="J4613" s="1">
        <v>71603</v>
      </c>
      <c r="K4613" s="1" t="s">
        <v>27</v>
      </c>
      <c r="L4613" s="1" t="s">
        <v>4009</v>
      </c>
      <c r="M4613" s="1" t="s">
        <v>173</v>
      </c>
      <c r="N4613" s="1" t="s">
        <v>4010</v>
      </c>
      <c r="O4613" s="1">
        <v>199.95</v>
      </c>
      <c r="P4613" s="1">
        <v>5</v>
      </c>
      <c r="Q4613" s="1">
        <v>0</v>
      </c>
      <c r="R4613" s="2">
        <v>63.984000000000002</v>
      </c>
    </row>
    <row r="4614" spans="1:18" ht="14.25" customHeight="1" x14ac:dyDescent="0.3">
      <c r="A4614" s="1">
        <v>9255</v>
      </c>
      <c r="B4614" s="1" t="s">
        <v>10187</v>
      </c>
      <c r="C4614" s="3">
        <v>41681</v>
      </c>
      <c r="D4614" s="1" t="s">
        <v>1981</v>
      </c>
      <c r="E4614" s="1" t="s">
        <v>1982</v>
      </c>
      <c r="F4614" s="1" t="s">
        <v>23</v>
      </c>
      <c r="G4614" s="1" t="s">
        <v>24</v>
      </c>
      <c r="H4614" s="1" t="s">
        <v>283</v>
      </c>
      <c r="I4614" s="1" t="s">
        <v>443</v>
      </c>
      <c r="J4614" s="1">
        <v>65203</v>
      </c>
      <c r="K4614" s="1" t="s">
        <v>75</v>
      </c>
      <c r="L4614" s="1" t="s">
        <v>219</v>
      </c>
      <c r="M4614" s="1" t="s">
        <v>115</v>
      </c>
      <c r="N4614" s="1" t="s">
        <v>220</v>
      </c>
      <c r="O4614" s="1">
        <v>60.89</v>
      </c>
      <c r="P4614" s="1">
        <v>1</v>
      </c>
      <c r="Q4614" s="1">
        <v>0</v>
      </c>
      <c r="R4614" s="2">
        <v>15.2225</v>
      </c>
    </row>
    <row r="4615" spans="1:18" ht="14.25" customHeight="1" x14ac:dyDescent="0.3">
      <c r="A4615" s="1">
        <v>9261</v>
      </c>
      <c r="B4615" s="1" t="s">
        <v>10188</v>
      </c>
      <c r="C4615" s="3">
        <v>43050</v>
      </c>
      <c r="D4615" s="1" t="s">
        <v>916</v>
      </c>
      <c r="E4615" s="1" t="s">
        <v>917</v>
      </c>
      <c r="F4615" s="1" t="s">
        <v>23</v>
      </c>
      <c r="G4615" s="1" t="s">
        <v>24</v>
      </c>
      <c r="H4615" s="1" t="s">
        <v>10189</v>
      </c>
      <c r="I4615" s="1" t="s">
        <v>4410</v>
      </c>
      <c r="J4615" s="1">
        <v>57401</v>
      </c>
      <c r="K4615" s="1" t="s">
        <v>75</v>
      </c>
      <c r="L4615" s="1" t="s">
        <v>7938</v>
      </c>
      <c r="M4615" s="1" t="s">
        <v>1028</v>
      </c>
      <c r="N4615" s="1" t="s">
        <v>7939</v>
      </c>
      <c r="O4615" s="1">
        <v>25.5</v>
      </c>
      <c r="P4615" s="1">
        <v>3</v>
      </c>
      <c r="Q4615" s="1">
        <v>0</v>
      </c>
      <c r="R4615" s="2">
        <v>6.63</v>
      </c>
    </row>
    <row r="4616" spans="1:18" ht="14.25" customHeight="1" x14ac:dyDescent="0.3">
      <c r="A4616" s="1">
        <v>9262</v>
      </c>
      <c r="B4616" s="1" t="s">
        <v>10190</v>
      </c>
      <c r="C4616" s="3">
        <v>42980</v>
      </c>
      <c r="D4616" s="1" t="s">
        <v>5837</v>
      </c>
      <c r="E4616" s="1" t="s">
        <v>5838</v>
      </c>
      <c r="F4616" s="1" t="s">
        <v>72</v>
      </c>
      <c r="G4616" s="1" t="s">
        <v>24</v>
      </c>
      <c r="H4616" s="1" t="s">
        <v>64</v>
      </c>
      <c r="I4616" s="1" t="s">
        <v>65</v>
      </c>
      <c r="J4616" s="1">
        <v>98103</v>
      </c>
      <c r="K4616" s="1" t="s">
        <v>35</v>
      </c>
      <c r="L4616" s="1" t="s">
        <v>4095</v>
      </c>
      <c r="M4616" s="1" t="s">
        <v>115</v>
      </c>
      <c r="N4616" s="1" t="s">
        <v>4096</v>
      </c>
      <c r="O4616" s="1">
        <v>215.976</v>
      </c>
      <c r="P4616" s="1">
        <v>3</v>
      </c>
      <c r="Q4616" s="1">
        <v>0.2</v>
      </c>
      <c r="R4616" s="2">
        <v>-2.6997</v>
      </c>
    </row>
    <row r="4617" spans="1:18" ht="14.25" customHeight="1" x14ac:dyDescent="0.3">
      <c r="A4617" s="1">
        <v>9263</v>
      </c>
      <c r="B4617" s="1" t="s">
        <v>10191</v>
      </c>
      <c r="C4617" s="3">
        <v>42286</v>
      </c>
      <c r="D4617" s="1" t="s">
        <v>1533</v>
      </c>
      <c r="E4617" s="1" t="s">
        <v>1534</v>
      </c>
      <c r="F4617" s="1" t="s">
        <v>23</v>
      </c>
      <c r="G4617" s="1" t="s">
        <v>24</v>
      </c>
      <c r="H4617" s="1" t="s">
        <v>657</v>
      </c>
      <c r="I4617" s="1" t="s">
        <v>179</v>
      </c>
      <c r="J4617" s="1">
        <v>48227</v>
      </c>
      <c r="K4617" s="1" t="s">
        <v>75</v>
      </c>
      <c r="L4617" s="1" t="s">
        <v>249</v>
      </c>
      <c r="M4617" s="1" t="s">
        <v>115</v>
      </c>
      <c r="N4617" s="1" t="s">
        <v>250</v>
      </c>
      <c r="O4617" s="1">
        <v>389.97</v>
      </c>
      <c r="P4617" s="1">
        <v>3</v>
      </c>
      <c r="Q4617" s="1">
        <v>0</v>
      </c>
      <c r="R4617" s="2">
        <v>35.097299999999997</v>
      </c>
    </row>
    <row r="4618" spans="1:18" ht="14.25" customHeight="1" x14ac:dyDescent="0.3">
      <c r="A4618" s="1">
        <v>9265</v>
      </c>
      <c r="B4618" s="1" t="s">
        <v>10192</v>
      </c>
      <c r="C4618" s="3">
        <v>43063</v>
      </c>
      <c r="D4618" s="1" t="s">
        <v>1261</v>
      </c>
      <c r="E4618" s="1" t="s">
        <v>1262</v>
      </c>
      <c r="F4618" s="1" t="s">
        <v>32</v>
      </c>
      <c r="G4618" s="1" t="s">
        <v>24</v>
      </c>
      <c r="H4618" s="1" t="s">
        <v>247</v>
      </c>
      <c r="I4618" s="1" t="s">
        <v>248</v>
      </c>
      <c r="J4618" s="1">
        <v>38109</v>
      </c>
      <c r="K4618" s="1" t="s">
        <v>27</v>
      </c>
      <c r="L4618" s="1" t="s">
        <v>6538</v>
      </c>
      <c r="M4618" s="1" t="s">
        <v>67</v>
      </c>
      <c r="N4618" s="1" t="s">
        <v>6539</v>
      </c>
      <c r="O4618" s="1">
        <v>11.673</v>
      </c>
      <c r="P4618" s="1">
        <v>3</v>
      </c>
      <c r="Q4618" s="1">
        <v>0.7</v>
      </c>
      <c r="R4618" s="2">
        <v>-7.782</v>
      </c>
    </row>
    <row r="4619" spans="1:18" ht="14.25" customHeight="1" x14ac:dyDescent="0.3">
      <c r="A4619" s="1">
        <v>9267</v>
      </c>
      <c r="B4619" s="1" t="s">
        <v>10193</v>
      </c>
      <c r="C4619" s="3">
        <v>41678</v>
      </c>
      <c r="D4619" s="1" t="s">
        <v>851</v>
      </c>
      <c r="E4619" s="1" t="s">
        <v>852</v>
      </c>
      <c r="F4619" s="1" t="s">
        <v>72</v>
      </c>
      <c r="G4619" s="1" t="s">
        <v>24</v>
      </c>
      <c r="H4619" s="1" t="s">
        <v>3195</v>
      </c>
      <c r="I4619" s="1" t="s">
        <v>1016</v>
      </c>
      <c r="J4619" s="1">
        <v>89031</v>
      </c>
      <c r="K4619" s="1" t="s">
        <v>35</v>
      </c>
      <c r="L4619" s="1" t="s">
        <v>8835</v>
      </c>
      <c r="M4619" s="1" t="s">
        <v>51</v>
      </c>
      <c r="N4619" s="1" t="s">
        <v>8836</v>
      </c>
      <c r="O4619" s="1">
        <v>14.56</v>
      </c>
      <c r="P4619" s="1">
        <v>2</v>
      </c>
      <c r="Q4619" s="1">
        <v>0</v>
      </c>
      <c r="R4619" s="2">
        <v>5.5327999999999999</v>
      </c>
    </row>
    <row r="4620" spans="1:18" ht="14.25" customHeight="1" x14ac:dyDescent="0.3">
      <c r="A4620" s="1">
        <v>9268</v>
      </c>
      <c r="B4620" s="1" t="s">
        <v>10194</v>
      </c>
      <c r="C4620" s="3">
        <v>42272</v>
      </c>
      <c r="D4620" s="1" t="s">
        <v>1435</v>
      </c>
      <c r="E4620" s="1" t="s">
        <v>1436</v>
      </c>
      <c r="F4620" s="1" t="s">
        <v>23</v>
      </c>
      <c r="G4620" s="1" t="s">
        <v>24</v>
      </c>
      <c r="H4620" s="1" t="s">
        <v>2897</v>
      </c>
      <c r="I4620" s="1" t="s">
        <v>200</v>
      </c>
      <c r="J4620" s="1">
        <v>11520</v>
      </c>
      <c r="K4620" s="1" t="s">
        <v>113</v>
      </c>
      <c r="L4620" s="1" t="s">
        <v>7828</v>
      </c>
      <c r="M4620" s="1" t="s">
        <v>115</v>
      </c>
      <c r="N4620" s="1" t="s">
        <v>7829</v>
      </c>
      <c r="O4620" s="1">
        <v>102.58199999999999</v>
      </c>
      <c r="P4620" s="1">
        <v>1</v>
      </c>
      <c r="Q4620" s="1">
        <v>0.1</v>
      </c>
      <c r="R4620" s="2">
        <v>6.8388</v>
      </c>
    </row>
    <row r="4621" spans="1:18" ht="14.25" customHeight="1" x14ac:dyDescent="0.3">
      <c r="A4621" s="1">
        <v>9270</v>
      </c>
      <c r="B4621" s="1" t="s">
        <v>10195</v>
      </c>
      <c r="C4621" s="3">
        <v>42968</v>
      </c>
      <c r="D4621" s="1" t="s">
        <v>80</v>
      </c>
      <c r="E4621" s="1" t="s">
        <v>81</v>
      </c>
      <c r="F4621" s="1" t="s">
        <v>23</v>
      </c>
      <c r="G4621" s="1" t="s">
        <v>24</v>
      </c>
      <c r="H4621" s="1" t="s">
        <v>199</v>
      </c>
      <c r="I4621" s="1" t="s">
        <v>200</v>
      </c>
      <c r="J4621" s="1">
        <v>10035</v>
      </c>
      <c r="K4621" s="1" t="s">
        <v>113</v>
      </c>
      <c r="L4621" s="1" t="s">
        <v>7067</v>
      </c>
      <c r="M4621" s="1" t="s">
        <v>67</v>
      </c>
      <c r="N4621" s="1" t="s">
        <v>7068</v>
      </c>
      <c r="O4621" s="1">
        <v>32.088000000000001</v>
      </c>
      <c r="P4621" s="1">
        <v>7</v>
      </c>
      <c r="Q4621" s="1">
        <v>0.2</v>
      </c>
      <c r="R4621" s="2">
        <v>11.2308</v>
      </c>
    </row>
    <row r="4622" spans="1:18" ht="14.25" customHeight="1" x14ac:dyDescent="0.3">
      <c r="A4622" s="1">
        <v>9272</v>
      </c>
      <c r="B4622" s="1" t="s">
        <v>10196</v>
      </c>
      <c r="C4622" s="3">
        <v>42502</v>
      </c>
      <c r="D4622" s="1" t="s">
        <v>2927</v>
      </c>
      <c r="E4622" s="1" t="s">
        <v>2928</v>
      </c>
      <c r="F4622" s="1" t="s">
        <v>32</v>
      </c>
      <c r="G4622" s="1" t="s">
        <v>24</v>
      </c>
      <c r="H4622" s="1" t="s">
        <v>199</v>
      </c>
      <c r="I4622" s="1" t="s">
        <v>200</v>
      </c>
      <c r="J4622" s="1">
        <v>10024</v>
      </c>
      <c r="K4622" s="1" t="s">
        <v>113</v>
      </c>
      <c r="L4622" s="1" t="s">
        <v>5693</v>
      </c>
      <c r="M4622" s="1" t="s">
        <v>51</v>
      </c>
      <c r="N4622" s="1" t="s">
        <v>5694</v>
      </c>
      <c r="O4622" s="1">
        <v>10.02</v>
      </c>
      <c r="P4622" s="1">
        <v>3</v>
      </c>
      <c r="Q4622" s="1">
        <v>0</v>
      </c>
      <c r="R4622" s="2">
        <v>4.4088000000000003</v>
      </c>
    </row>
    <row r="4623" spans="1:18" ht="14.25" customHeight="1" x14ac:dyDescent="0.3">
      <c r="A4623" s="1">
        <v>9274</v>
      </c>
      <c r="B4623" s="1" t="s">
        <v>10197</v>
      </c>
      <c r="C4623" s="3">
        <v>42980</v>
      </c>
      <c r="D4623" s="1" t="s">
        <v>732</v>
      </c>
      <c r="E4623" s="1" t="s">
        <v>733</v>
      </c>
      <c r="F4623" s="1" t="s">
        <v>23</v>
      </c>
      <c r="G4623" s="1" t="s">
        <v>24</v>
      </c>
      <c r="H4623" s="1" t="s">
        <v>25</v>
      </c>
      <c r="I4623" s="1" t="s">
        <v>26</v>
      </c>
      <c r="J4623" s="1">
        <v>42420</v>
      </c>
      <c r="K4623" s="1" t="s">
        <v>27</v>
      </c>
      <c r="L4623" s="1" t="s">
        <v>389</v>
      </c>
      <c r="M4623" s="1" t="s">
        <v>67</v>
      </c>
      <c r="N4623" s="1" t="s">
        <v>390</v>
      </c>
      <c r="O4623" s="1">
        <v>1577.94</v>
      </c>
      <c r="P4623" s="1">
        <v>3</v>
      </c>
      <c r="Q4623" s="1">
        <v>0</v>
      </c>
      <c r="R4623" s="2">
        <v>757.41120000000001</v>
      </c>
    </row>
    <row r="4624" spans="1:18" ht="14.25" customHeight="1" x14ac:dyDescent="0.3">
      <c r="A4624" s="1">
        <v>9275</v>
      </c>
      <c r="B4624" s="1" t="s">
        <v>10198</v>
      </c>
      <c r="C4624" s="3">
        <v>41922</v>
      </c>
      <c r="D4624" s="1" t="s">
        <v>5872</v>
      </c>
      <c r="E4624" s="1" t="s">
        <v>5873</v>
      </c>
      <c r="F4624" s="1" t="s">
        <v>32</v>
      </c>
      <c r="G4624" s="1" t="s">
        <v>24</v>
      </c>
      <c r="H4624" s="1" t="s">
        <v>4536</v>
      </c>
      <c r="I4624" s="1" t="s">
        <v>503</v>
      </c>
      <c r="J4624" s="1">
        <v>87105</v>
      </c>
      <c r="K4624" s="1" t="s">
        <v>35</v>
      </c>
      <c r="L4624" s="1" t="s">
        <v>10199</v>
      </c>
      <c r="M4624" s="1" t="s">
        <v>99</v>
      </c>
      <c r="N4624" s="1" t="s">
        <v>10200</v>
      </c>
      <c r="O4624" s="1">
        <v>255.85</v>
      </c>
      <c r="P4624" s="1">
        <v>7</v>
      </c>
      <c r="Q4624" s="1">
        <v>0</v>
      </c>
      <c r="R4624" s="2">
        <v>112.574</v>
      </c>
    </row>
    <row r="4625" spans="1:18" ht="14.25" customHeight="1" x14ac:dyDescent="0.3">
      <c r="A4625" s="1">
        <v>9276</v>
      </c>
      <c r="B4625" s="1" t="s">
        <v>10201</v>
      </c>
      <c r="C4625" s="3">
        <v>42516</v>
      </c>
      <c r="D4625" s="1" t="s">
        <v>2854</v>
      </c>
      <c r="E4625" s="1" t="s">
        <v>2855</v>
      </c>
      <c r="F4625" s="1" t="s">
        <v>32</v>
      </c>
      <c r="G4625" s="1" t="s">
        <v>24</v>
      </c>
      <c r="H4625" s="1" t="s">
        <v>8420</v>
      </c>
      <c r="I4625" s="1" t="s">
        <v>43</v>
      </c>
      <c r="J4625" s="1">
        <v>33445</v>
      </c>
      <c r="K4625" s="1" t="s">
        <v>27</v>
      </c>
      <c r="L4625" s="1" t="s">
        <v>4978</v>
      </c>
      <c r="M4625" s="1" t="s">
        <v>85</v>
      </c>
      <c r="N4625" s="1" t="s">
        <v>4979</v>
      </c>
      <c r="O4625" s="1">
        <v>184.70400000000001</v>
      </c>
      <c r="P4625" s="1">
        <v>6</v>
      </c>
      <c r="Q4625" s="1">
        <v>0.2</v>
      </c>
      <c r="R4625" s="2">
        <v>13.8528</v>
      </c>
    </row>
    <row r="4626" spans="1:18" ht="14.25" customHeight="1" x14ac:dyDescent="0.3">
      <c r="A4626" s="1">
        <v>9278</v>
      </c>
      <c r="B4626" s="1" t="s">
        <v>10202</v>
      </c>
      <c r="C4626" s="3">
        <v>43070</v>
      </c>
      <c r="D4626" s="1" t="s">
        <v>1567</v>
      </c>
      <c r="E4626" s="1" t="s">
        <v>1568</v>
      </c>
      <c r="F4626" s="1" t="s">
        <v>23</v>
      </c>
      <c r="G4626" s="1" t="s">
        <v>24</v>
      </c>
      <c r="H4626" s="1" t="s">
        <v>111</v>
      </c>
      <c r="I4626" s="1" t="s">
        <v>112</v>
      </c>
      <c r="J4626" s="1">
        <v>19140</v>
      </c>
      <c r="K4626" s="1" t="s">
        <v>113</v>
      </c>
      <c r="L4626" s="1" t="s">
        <v>2025</v>
      </c>
      <c r="M4626" s="1" t="s">
        <v>37</v>
      </c>
      <c r="N4626" s="1" t="s">
        <v>2026</v>
      </c>
      <c r="O4626" s="1">
        <v>15.936</v>
      </c>
      <c r="P4626" s="1">
        <v>4</v>
      </c>
      <c r="Q4626" s="1">
        <v>0.2</v>
      </c>
      <c r="R4626" s="2">
        <v>5.1791999999999998</v>
      </c>
    </row>
    <row r="4627" spans="1:18" ht="14.25" customHeight="1" x14ac:dyDescent="0.3">
      <c r="A4627" s="1">
        <v>9281</v>
      </c>
      <c r="B4627" s="1" t="s">
        <v>10203</v>
      </c>
      <c r="C4627" s="3">
        <v>42633</v>
      </c>
      <c r="D4627" s="1" t="s">
        <v>5775</v>
      </c>
      <c r="E4627" s="1" t="s">
        <v>5776</v>
      </c>
      <c r="F4627" s="1" t="s">
        <v>72</v>
      </c>
      <c r="G4627" s="1" t="s">
        <v>24</v>
      </c>
      <c r="H4627" s="1" t="s">
        <v>64</v>
      </c>
      <c r="I4627" s="1" t="s">
        <v>65</v>
      </c>
      <c r="J4627" s="1">
        <v>98105</v>
      </c>
      <c r="K4627" s="1" t="s">
        <v>35</v>
      </c>
      <c r="L4627" s="1" t="s">
        <v>6443</v>
      </c>
      <c r="M4627" s="1" t="s">
        <v>29</v>
      </c>
      <c r="N4627" s="1" t="s">
        <v>6444</v>
      </c>
      <c r="O4627" s="1">
        <v>163.88</v>
      </c>
      <c r="P4627" s="1">
        <v>2</v>
      </c>
      <c r="Q4627" s="1">
        <v>0</v>
      </c>
      <c r="R4627" s="2">
        <v>40.97</v>
      </c>
    </row>
    <row r="4628" spans="1:18" ht="14.25" customHeight="1" x14ac:dyDescent="0.3">
      <c r="A4628" s="1">
        <v>9282</v>
      </c>
      <c r="B4628" s="1" t="s">
        <v>10204</v>
      </c>
      <c r="C4628" s="3">
        <v>42989</v>
      </c>
      <c r="D4628" s="1" t="s">
        <v>582</v>
      </c>
      <c r="E4628" s="1" t="s">
        <v>583</v>
      </c>
      <c r="F4628" s="1" t="s">
        <v>23</v>
      </c>
      <c r="G4628" s="1" t="s">
        <v>24</v>
      </c>
      <c r="H4628" s="1" t="s">
        <v>1071</v>
      </c>
      <c r="I4628" s="1" t="s">
        <v>232</v>
      </c>
      <c r="J4628" s="1">
        <v>23223</v>
      </c>
      <c r="K4628" s="1" t="s">
        <v>27</v>
      </c>
      <c r="L4628" s="1" t="s">
        <v>9166</v>
      </c>
      <c r="M4628" s="1" t="s">
        <v>77</v>
      </c>
      <c r="N4628" s="1" t="s">
        <v>9167</v>
      </c>
      <c r="O4628" s="1">
        <v>67.900000000000006</v>
      </c>
      <c r="P4628" s="1">
        <v>5</v>
      </c>
      <c r="Q4628" s="1">
        <v>0</v>
      </c>
      <c r="R4628" s="2">
        <v>20.37</v>
      </c>
    </row>
    <row r="4629" spans="1:18" ht="14.25" customHeight="1" x14ac:dyDescent="0.3">
      <c r="A4629" s="1">
        <v>9283</v>
      </c>
      <c r="B4629" s="1" t="s">
        <v>10205</v>
      </c>
      <c r="C4629" s="3">
        <v>42734</v>
      </c>
      <c r="D4629" s="1" t="s">
        <v>5601</v>
      </c>
      <c r="E4629" s="1" t="s">
        <v>5602</v>
      </c>
      <c r="F4629" s="1" t="s">
        <v>23</v>
      </c>
      <c r="G4629" s="1" t="s">
        <v>24</v>
      </c>
      <c r="H4629" s="1" t="s">
        <v>8632</v>
      </c>
      <c r="I4629" s="1" t="s">
        <v>43</v>
      </c>
      <c r="J4629" s="1">
        <v>33407</v>
      </c>
      <c r="K4629" s="1" t="s">
        <v>27</v>
      </c>
      <c r="L4629" s="1" t="s">
        <v>5079</v>
      </c>
      <c r="M4629" s="1" t="s">
        <v>59</v>
      </c>
      <c r="N4629" s="1" t="s">
        <v>5080</v>
      </c>
      <c r="O4629" s="1">
        <v>72.224000000000004</v>
      </c>
      <c r="P4629" s="1">
        <v>4</v>
      </c>
      <c r="Q4629" s="1">
        <v>0.2</v>
      </c>
      <c r="R4629" s="2">
        <v>25.278400000000001</v>
      </c>
    </row>
    <row r="4630" spans="1:18" ht="14.25" customHeight="1" x14ac:dyDescent="0.3">
      <c r="A4630" s="1">
        <v>9284</v>
      </c>
      <c r="B4630" s="1" t="s">
        <v>10206</v>
      </c>
      <c r="C4630" s="3">
        <v>42980</v>
      </c>
      <c r="D4630" s="1" t="s">
        <v>3947</v>
      </c>
      <c r="E4630" s="1" t="s">
        <v>3948</v>
      </c>
      <c r="F4630" s="1" t="s">
        <v>23</v>
      </c>
      <c r="G4630" s="1" t="s">
        <v>24</v>
      </c>
      <c r="H4630" s="1" t="s">
        <v>4424</v>
      </c>
      <c r="I4630" s="1" t="s">
        <v>346</v>
      </c>
      <c r="J4630" s="1">
        <v>80525</v>
      </c>
      <c r="K4630" s="1" t="s">
        <v>35</v>
      </c>
      <c r="L4630" s="1" t="s">
        <v>487</v>
      </c>
      <c r="M4630" s="1" t="s">
        <v>37</v>
      </c>
      <c r="N4630" s="1" t="s">
        <v>488</v>
      </c>
      <c r="O4630" s="1">
        <v>11.696</v>
      </c>
      <c r="P4630" s="1">
        <v>2</v>
      </c>
      <c r="Q4630" s="1">
        <v>0.2</v>
      </c>
      <c r="R4630" s="2">
        <v>3.9474</v>
      </c>
    </row>
    <row r="4631" spans="1:18" ht="14.25" customHeight="1" x14ac:dyDescent="0.3">
      <c r="A4631" s="1">
        <v>9285</v>
      </c>
      <c r="B4631" s="1" t="s">
        <v>10207</v>
      </c>
      <c r="C4631" s="3">
        <v>41961</v>
      </c>
      <c r="D4631" s="1" t="s">
        <v>936</v>
      </c>
      <c r="E4631" s="1" t="s">
        <v>937</v>
      </c>
      <c r="F4631" s="1" t="s">
        <v>32</v>
      </c>
      <c r="G4631" s="1" t="s">
        <v>24</v>
      </c>
      <c r="H4631" s="1" t="s">
        <v>459</v>
      </c>
      <c r="I4631" s="1" t="s">
        <v>83</v>
      </c>
      <c r="J4631" s="1">
        <v>53132</v>
      </c>
      <c r="K4631" s="1" t="s">
        <v>75</v>
      </c>
      <c r="L4631" s="1" t="s">
        <v>1544</v>
      </c>
      <c r="M4631" s="1" t="s">
        <v>115</v>
      </c>
      <c r="N4631" s="1" t="s">
        <v>1545</v>
      </c>
      <c r="O4631" s="1">
        <v>392.94</v>
      </c>
      <c r="P4631" s="1">
        <v>3</v>
      </c>
      <c r="Q4631" s="1">
        <v>0</v>
      </c>
      <c r="R4631" s="2">
        <v>43.223399999999998</v>
      </c>
    </row>
    <row r="4632" spans="1:18" ht="14.25" customHeight="1" x14ac:dyDescent="0.3">
      <c r="A4632" s="1">
        <v>9286</v>
      </c>
      <c r="B4632" s="1" t="s">
        <v>10208</v>
      </c>
      <c r="C4632" s="3">
        <v>42329</v>
      </c>
      <c r="D4632" s="1" t="s">
        <v>4170</v>
      </c>
      <c r="E4632" s="1" t="s">
        <v>4171</v>
      </c>
      <c r="F4632" s="1" t="s">
        <v>23</v>
      </c>
      <c r="G4632" s="1" t="s">
        <v>24</v>
      </c>
      <c r="H4632" s="1" t="s">
        <v>548</v>
      </c>
      <c r="I4632" s="1" t="s">
        <v>57</v>
      </c>
      <c r="J4632" s="1">
        <v>28110</v>
      </c>
      <c r="K4632" s="1" t="s">
        <v>27</v>
      </c>
      <c r="L4632" s="1" t="s">
        <v>8155</v>
      </c>
      <c r="M4632" s="1" t="s">
        <v>51</v>
      </c>
      <c r="N4632" s="1" t="s">
        <v>8156</v>
      </c>
      <c r="O4632" s="1">
        <v>18.175999999999998</v>
      </c>
      <c r="P4632" s="1">
        <v>1</v>
      </c>
      <c r="Q4632" s="1">
        <v>0.2</v>
      </c>
      <c r="R4632" s="2">
        <v>4.7712000000000003</v>
      </c>
    </row>
    <row r="4633" spans="1:18" ht="14.25" customHeight="1" x14ac:dyDescent="0.3">
      <c r="A4633" s="1">
        <v>9287</v>
      </c>
      <c r="B4633" s="1" t="s">
        <v>10209</v>
      </c>
      <c r="C4633" s="3">
        <v>42905</v>
      </c>
      <c r="D4633" s="1" t="s">
        <v>3246</v>
      </c>
      <c r="E4633" s="1" t="s">
        <v>3247</v>
      </c>
      <c r="F4633" s="1" t="s">
        <v>72</v>
      </c>
      <c r="G4633" s="1" t="s">
        <v>24</v>
      </c>
      <c r="H4633" s="1" t="s">
        <v>614</v>
      </c>
      <c r="I4633" s="1" t="s">
        <v>74</v>
      </c>
      <c r="J4633" s="1">
        <v>75081</v>
      </c>
      <c r="K4633" s="1" t="s">
        <v>75</v>
      </c>
      <c r="L4633" s="1" t="s">
        <v>4995</v>
      </c>
      <c r="M4633" s="1" t="s">
        <v>67</v>
      </c>
      <c r="N4633" s="1" t="s">
        <v>4996</v>
      </c>
      <c r="O4633" s="1">
        <v>6.8879999999999999</v>
      </c>
      <c r="P4633" s="1">
        <v>3</v>
      </c>
      <c r="Q4633" s="1">
        <v>0.8</v>
      </c>
      <c r="R4633" s="2">
        <v>-11.020799999999999</v>
      </c>
    </row>
    <row r="4634" spans="1:18" ht="14.25" customHeight="1" x14ac:dyDescent="0.3">
      <c r="A4634" s="1">
        <v>9289</v>
      </c>
      <c r="B4634" s="1" t="s">
        <v>10210</v>
      </c>
      <c r="C4634" s="3">
        <v>43069</v>
      </c>
      <c r="D4634" s="1" t="s">
        <v>4120</v>
      </c>
      <c r="E4634" s="1" t="s">
        <v>4121</v>
      </c>
      <c r="F4634" s="1" t="s">
        <v>23</v>
      </c>
      <c r="G4634" s="1" t="s">
        <v>24</v>
      </c>
      <c r="H4634" s="1" t="s">
        <v>111</v>
      </c>
      <c r="I4634" s="1" t="s">
        <v>112</v>
      </c>
      <c r="J4634" s="1">
        <v>19134</v>
      </c>
      <c r="K4634" s="1" t="s">
        <v>113</v>
      </c>
      <c r="L4634" s="1" t="s">
        <v>8304</v>
      </c>
      <c r="M4634" s="1" t="s">
        <v>115</v>
      </c>
      <c r="N4634" s="1" t="s">
        <v>8305</v>
      </c>
      <c r="O4634" s="1">
        <v>1079.316</v>
      </c>
      <c r="P4634" s="1">
        <v>6</v>
      </c>
      <c r="Q4634" s="1">
        <v>0.3</v>
      </c>
      <c r="R4634" s="2">
        <v>-15.418799999999999</v>
      </c>
    </row>
    <row r="4635" spans="1:18" ht="14.25" customHeight="1" x14ac:dyDescent="0.3">
      <c r="A4635" s="1">
        <v>9290</v>
      </c>
      <c r="B4635" s="1" t="s">
        <v>10211</v>
      </c>
      <c r="C4635" s="3">
        <v>41752</v>
      </c>
      <c r="D4635" s="1" t="s">
        <v>851</v>
      </c>
      <c r="E4635" s="1" t="s">
        <v>852</v>
      </c>
      <c r="F4635" s="1" t="s">
        <v>72</v>
      </c>
      <c r="G4635" s="1" t="s">
        <v>24</v>
      </c>
      <c r="H4635" s="1" t="s">
        <v>97</v>
      </c>
      <c r="I4635" s="1" t="s">
        <v>34</v>
      </c>
      <c r="J4635" s="1">
        <v>94109</v>
      </c>
      <c r="K4635" s="1" t="s">
        <v>35</v>
      </c>
      <c r="L4635" s="1" t="s">
        <v>3838</v>
      </c>
      <c r="M4635" s="1" t="s">
        <v>59</v>
      </c>
      <c r="N4635" s="1" t="s">
        <v>3839</v>
      </c>
      <c r="O4635" s="1">
        <v>48.91</v>
      </c>
      <c r="P4635" s="1">
        <v>1</v>
      </c>
      <c r="Q4635" s="1">
        <v>0</v>
      </c>
      <c r="R4635" s="2">
        <v>22.9877</v>
      </c>
    </row>
    <row r="4636" spans="1:18" ht="14.25" customHeight="1" x14ac:dyDescent="0.3">
      <c r="A4636" s="1">
        <v>9291</v>
      </c>
      <c r="B4636" s="1" t="s">
        <v>10212</v>
      </c>
      <c r="C4636" s="3">
        <v>41905</v>
      </c>
      <c r="D4636" s="1" t="s">
        <v>4680</v>
      </c>
      <c r="E4636" s="1" t="s">
        <v>4681</v>
      </c>
      <c r="F4636" s="1" t="s">
        <v>23</v>
      </c>
      <c r="G4636" s="1" t="s">
        <v>24</v>
      </c>
      <c r="H4636" s="1" t="s">
        <v>185</v>
      </c>
      <c r="I4636" s="1" t="s">
        <v>186</v>
      </c>
      <c r="J4636" s="1">
        <v>19901</v>
      </c>
      <c r="K4636" s="1" t="s">
        <v>113</v>
      </c>
      <c r="L4636" s="1" t="s">
        <v>4371</v>
      </c>
      <c r="M4636" s="1" t="s">
        <v>99</v>
      </c>
      <c r="N4636" s="1" t="s">
        <v>4372</v>
      </c>
      <c r="O4636" s="1">
        <v>9.84</v>
      </c>
      <c r="P4636" s="1">
        <v>3</v>
      </c>
      <c r="Q4636" s="1">
        <v>0</v>
      </c>
      <c r="R4636" s="2">
        <v>2.8536000000000001</v>
      </c>
    </row>
    <row r="4637" spans="1:18" ht="14.25" customHeight="1" x14ac:dyDescent="0.3">
      <c r="A4637" s="1">
        <v>9293</v>
      </c>
      <c r="B4637" s="1" t="s">
        <v>10213</v>
      </c>
      <c r="C4637" s="3">
        <v>42796</v>
      </c>
      <c r="D4637" s="1" t="s">
        <v>1705</v>
      </c>
      <c r="E4637" s="1" t="s">
        <v>1706</v>
      </c>
      <c r="F4637" s="1" t="s">
        <v>32</v>
      </c>
      <c r="G4637" s="1" t="s">
        <v>24</v>
      </c>
      <c r="H4637" s="1" t="s">
        <v>7296</v>
      </c>
      <c r="I4637" s="1" t="s">
        <v>74</v>
      </c>
      <c r="J4637" s="1">
        <v>76706</v>
      </c>
      <c r="K4637" s="1" t="s">
        <v>75</v>
      </c>
      <c r="L4637" s="1" t="s">
        <v>2276</v>
      </c>
      <c r="M4637" s="1" t="s">
        <v>67</v>
      </c>
      <c r="N4637" s="1" t="s">
        <v>2277</v>
      </c>
      <c r="O4637" s="1">
        <v>0.55600000000000005</v>
      </c>
      <c r="P4637" s="1">
        <v>1</v>
      </c>
      <c r="Q4637" s="1">
        <v>0.8</v>
      </c>
      <c r="R4637" s="2">
        <v>-0.94520000000000004</v>
      </c>
    </row>
    <row r="4638" spans="1:18" ht="14.25" customHeight="1" x14ac:dyDescent="0.3">
      <c r="A4638" s="1">
        <v>9294</v>
      </c>
      <c r="B4638" s="1" t="s">
        <v>10214</v>
      </c>
      <c r="C4638" s="3">
        <v>43056</v>
      </c>
      <c r="D4638" s="1" t="s">
        <v>4120</v>
      </c>
      <c r="E4638" s="1" t="s">
        <v>4121</v>
      </c>
      <c r="F4638" s="1" t="s">
        <v>23</v>
      </c>
      <c r="G4638" s="1" t="s">
        <v>24</v>
      </c>
      <c r="H4638" s="1" t="s">
        <v>10215</v>
      </c>
      <c r="I4638" s="1" t="s">
        <v>2085</v>
      </c>
      <c r="J4638" s="1">
        <v>21740</v>
      </c>
      <c r="K4638" s="1" t="s">
        <v>113</v>
      </c>
      <c r="L4638" s="1" t="s">
        <v>998</v>
      </c>
      <c r="M4638" s="1" t="s">
        <v>67</v>
      </c>
      <c r="N4638" s="1" t="s">
        <v>999</v>
      </c>
      <c r="O4638" s="1">
        <v>43.8</v>
      </c>
      <c r="P4638" s="1">
        <v>6</v>
      </c>
      <c r="Q4638" s="1">
        <v>0</v>
      </c>
      <c r="R4638" s="2">
        <v>20.585999999999999</v>
      </c>
    </row>
    <row r="4639" spans="1:18" ht="14.25" customHeight="1" x14ac:dyDescent="0.3">
      <c r="A4639" s="1">
        <v>9295</v>
      </c>
      <c r="B4639" s="1" t="s">
        <v>10216</v>
      </c>
      <c r="C4639" s="3">
        <v>42883</v>
      </c>
      <c r="D4639" s="1" t="s">
        <v>565</v>
      </c>
      <c r="E4639" s="1" t="s">
        <v>566</v>
      </c>
      <c r="F4639" s="1" t="s">
        <v>32</v>
      </c>
      <c r="G4639" s="1" t="s">
        <v>24</v>
      </c>
      <c r="H4639" s="1" t="s">
        <v>1621</v>
      </c>
      <c r="I4639" s="1" t="s">
        <v>377</v>
      </c>
      <c r="J4639" s="1">
        <v>44105</v>
      </c>
      <c r="K4639" s="1" t="s">
        <v>113</v>
      </c>
      <c r="L4639" s="1" t="s">
        <v>4475</v>
      </c>
      <c r="M4639" s="1" t="s">
        <v>59</v>
      </c>
      <c r="N4639" s="1" t="s">
        <v>4476</v>
      </c>
      <c r="O4639" s="1">
        <v>13.872</v>
      </c>
      <c r="P4639" s="1">
        <v>3</v>
      </c>
      <c r="Q4639" s="1">
        <v>0.2</v>
      </c>
      <c r="R4639" s="2">
        <v>5.0286</v>
      </c>
    </row>
    <row r="4640" spans="1:18" ht="14.25" customHeight="1" x14ac:dyDescent="0.3">
      <c r="A4640" s="1">
        <v>9297</v>
      </c>
      <c r="B4640" s="1" t="s">
        <v>10217</v>
      </c>
      <c r="C4640" s="3">
        <v>42112</v>
      </c>
      <c r="D4640" s="1" t="s">
        <v>1082</v>
      </c>
      <c r="E4640" s="1" t="s">
        <v>1083</v>
      </c>
      <c r="F4640" s="1" t="s">
        <v>32</v>
      </c>
      <c r="G4640" s="1" t="s">
        <v>24</v>
      </c>
      <c r="H4640" s="1" t="s">
        <v>6449</v>
      </c>
      <c r="I4640" s="1" t="s">
        <v>74</v>
      </c>
      <c r="J4640" s="1">
        <v>78501</v>
      </c>
      <c r="K4640" s="1" t="s">
        <v>75</v>
      </c>
      <c r="L4640" s="1" t="s">
        <v>5947</v>
      </c>
      <c r="M4640" s="1" t="s">
        <v>173</v>
      </c>
      <c r="N4640" s="1" t="s">
        <v>5948</v>
      </c>
      <c r="O4640" s="1">
        <v>41.423999999999999</v>
      </c>
      <c r="P4640" s="1">
        <v>2</v>
      </c>
      <c r="Q4640" s="1">
        <v>0.2</v>
      </c>
      <c r="R4640" s="2">
        <v>8.2848000000000006</v>
      </c>
    </row>
    <row r="4641" spans="1:18" ht="14.25" customHeight="1" x14ac:dyDescent="0.3">
      <c r="A4641" s="1">
        <v>9306</v>
      </c>
      <c r="B4641" s="1" t="s">
        <v>10218</v>
      </c>
      <c r="C4641" s="3">
        <v>42266</v>
      </c>
      <c r="D4641" s="1" t="s">
        <v>7518</v>
      </c>
      <c r="E4641" s="1" t="s">
        <v>7519</v>
      </c>
      <c r="F4641" s="1" t="s">
        <v>72</v>
      </c>
      <c r="G4641" s="1" t="s">
        <v>24</v>
      </c>
      <c r="H4641" s="1" t="s">
        <v>5791</v>
      </c>
      <c r="I4641" s="1" t="s">
        <v>503</v>
      </c>
      <c r="J4641" s="1">
        <v>87505</v>
      </c>
      <c r="K4641" s="1" t="s">
        <v>35</v>
      </c>
      <c r="L4641" s="1" t="s">
        <v>6509</v>
      </c>
      <c r="M4641" s="1" t="s">
        <v>99</v>
      </c>
      <c r="N4641" s="1" t="s">
        <v>6510</v>
      </c>
      <c r="O4641" s="1">
        <v>8.4</v>
      </c>
      <c r="P4641" s="1">
        <v>5</v>
      </c>
      <c r="Q4641" s="1">
        <v>0</v>
      </c>
      <c r="R4641" s="2">
        <v>2.1840000000000002</v>
      </c>
    </row>
    <row r="4642" spans="1:18" ht="14.25" customHeight="1" x14ac:dyDescent="0.3">
      <c r="A4642" s="1">
        <v>9307</v>
      </c>
      <c r="B4642" s="1" t="s">
        <v>10219</v>
      </c>
      <c r="C4642" s="3">
        <v>41723</v>
      </c>
      <c r="D4642" s="1" t="s">
        <v>1509</v>
      </c>
      <c r="E4642" s="1" t="s">
        <v>1510</v>
      </c>
      <c r="F4642" s="1" t="s">
        <v>23</v>
      </c>
      <c r="G4642" s="1" t="s">
        <v>24</v>
      </c>
      <c r="H4642" s="1" t="s">
        <v>97</v>
      </c>
      <c r="I4642" s="1" t="s">
        <v>34</v>
      </c>
      <c r="J4642" s="1">
        <v>94110</v>
      </c>
      <c r="K4642" s="1" t="s">
        <v>35</v>
      </c>
      <c r="L4642" s="1" t="s">
        <v>7639</v>
      </c>
      <c r="M4642" s="1" t="s">
        <v>99</v>
      </c>
      <c r="N4642" s="1" t="s">
        <v>7640</v>
      </c>
      <c r="O4642" s="1">
        <v>6.56</v>
      </c>
      <c r="P4642" s="1">
        <v>2</v>
      </c>
      <c r="Q4642" s="1">
        <v>0</v>
      </c>
      <c r="R4642" s="2">
        <v>1.9024000000000001</v>
      </c>
    </row>
    <row r="4643" spans="1:18" ht="14.25" customHeight="1" x14ac:dyDescent="0.3">
      <c r="A4643" s="1">
        <v>9311</v>
      </c>
      <c r="B4643" s="1" t="s">
        <v>10220</v>
      </c>
      <c r="C4643" s="3">
        <v>42608</v>
      </c>
      <c r="D4643" s="1" t="s">
        <v>4698</v>
      </c>
      <c r="E4643" s="1" t="s">
        <v>4699</v>
      </c>
      <c r="F4643" s="1" t="s">
        <v>32</v>
      </c>
      <c r="G4643" s="1" t="s">
        <v>24</v>
      </c>
      <c r="H4643" s="1" t="s">
        <v>199</v>
      </c>
      <c r="I4643" s="1" t="s">
        <v>200</v>
      </c>
      <c r="J4643" s="1">
        <v>10024</v>
      </c>
      <c r="K4643" s="1" t="s">
        <v>113</v>
      </c>
      <c r="L4643" s="1" t="s">
        <v>3036</v>
      </c>
      <c r="M4643" s="1" t="s">
        <v>67</v>
      </c>
      <c r="N4643" s="1" t="s">
        <v>3037</v>
      </c>
      <c r="O4643" s="1">
        <v>146.68799999999999</v>
      </c>
      <c r="P4643" s="1">
        <v>8</v>
      </c>
      <c r="Q4643" s="1">
        <v>0.2</v>
      </c>
      <c r="R4643" s="2">
        <v>45.84</v>
      </c>
    </row>
    <row r="4644" spans="1:18" ht="14.25" customHeight="1" x14ac:dyDescent="0.3">
      <c r="A4644" s="1">
        <v>9312</v>
      </c>
      <c r="B4644" s="1" t="s">
        <v>10221</v>
      </c>
      <c r="C4644" s="3">
        <v>42800</v>
      </c>
      <c r="D4644" s="1" t="s">
        <v>2457</v>
      </c>
      <c r="E4644" s="1" t="s">
        <v>2458</v>
      </c>
      <c r="F4644" s="1" t="s">
        <v>23</v>
      </c>
      <c r="G4644" s="1" t="s">
        <v>24</v>
      </c>
      <c r="H4644" s="1" t="s">
        <v>614</v>
      </c>
      <c r="I4644" s="1" t="s">
        <v>74</v>
      </c>
      <c r="J4644" s="1">
        <v>75220</v>
      </c>
      <c r="K4644" s="1" t="s">
        <v>75</v>
      </c>
      <c r="L4644" s="1" t="s">
        <v>8183</v>
      </c>
      <c r="M4644" s="1" t="s">
        <v>37</v>
      </c>
      <c r="N4644" s="1" t="s">
        <v>8184</v>
      </c>
      <c r="O4644" s="1">
        <v>4.9279999999999999</v>
      </c>
      <c r="P4644" s="1">
        <v>2</v>
      </c>
      <c r="Q4644" s="1">
        <v>0.2</v>
      </c>
      <c r="R4644" s="2">
        <v>1.7248000000000001</v>
      </c>
    </row>
    <row r="4645" spans="1:18" ht="14.25" customHeight="1" x14ac:dyDescent="0.3">
      <c r="A4645" s="1">
        <v>9314</v>
      </c>
      <c r="B4645" s="1" t="s">
        <v>10222</v>
      </c>
      <c r="C4645" s="3">
        <v>42319</v>
      </c>
      <c r="D4645" s="1" t="s">
        <v>768</v>
      </c>
      <c r="E4645" s="1" t="s">
        <v>769</v>
      </c>
      <c r="F4645" s="1" t="s">
        <v>32</v>
      </c>
      <c r="G4645" s="1" t="s">
        <v>24</v>
      </c>
      <c r="H4645" s="1" t="s">
        <v>657</v>
      </c>
      <c r="I4645" s="1" t="s">
        <v>179</v>
      </c>
      <c r="J4645" s="1">
        <v>48234</v>
      </c>
      <c r="K4645" s="1" t="s">
        <v>75</v>
      </c>
      <c r="L4645" s="1" t="s">
        <v>165</v>
      </c>
      <c r="M4645" s="1" t="s">
        <v>85</v>
      </c>
      <c r="N4645" s="1" t="s">
        <v>166</v>
      </c>
      <c r="O4645" s="1">
        <v>418.32</v>
      </c>
      <c r="P4645" s="1">
        <v>7</v>
      </c>
      <c r="Q4645" s="1">
        <v>0</v>
      </c>
      <c r="R4645" s="2">
        <v>117.1296</v>
      </c>
    </row>
    <row r="4646" spans="1:18" ht="14.25" customHeight="1" x14ac:dyDescent="0.3">
      <c r="A4646" s="1">
        <v>9316</v>
      </c>
      <c r="B4646" s="1" t="s">
        <v>10223</v>
      </c>
      <c r="C4646" s="3">
        <v>42465</v>
      </c>
      <c r="D4646" s="1" t="s">
        <v>2781</v>
      </c>
      <c r="E4646" s="1" t="s">
        <v>2782</v>
      </c>
      <c r="F4646" s="1" t="s">
        <v>23</v>
      </c>
      <c r="G4646" s="1" t="s">
        <v>24</v>
      </c>
      <c r="H4646" s="1" t="s">
        <v>111</v>
      </c>
      <c r="I4646" s="1" t="s">
        <v>112</v>
      </c>
      <c r="J4646" s="1">
        <v>19140</v>
      </c>
      <c r="K4646" s="1" t="s">
        <v>113</v>
      </c>
      <c r="L4646" s="1" t="s">
        <v>10224</v>
      </c>
      <c r="M4646" s="1" t="s">
        <v>141</v>
      </c>
      <c r="N4646" s="1" t="s">
        <v>10225</v>
      </c>
      <c r="O4646" s="1">
        <v>118.782</v>
      </c>
      <c r="P4646" s="1">
        <v>3</v>
      </c>
      <c r="Q4646" s="1">
        <v>0.4</v>
      </c>
      <c r="R4646" s="2">
        <v>-27.715800000000002</v>
      </c>
    </row>
    <row r="4647" spans="1:18" ht="14.25" customHeight="1" x14ac:dyDescent="0.3">
      <c r="A4647" s="1">
        <v>9318</v>
      </c>
      <c r="B4647" s="1" t="s">
        <v>10226</v>
      </c>
      <c r="C4647" s="3">
        <v>42787</v>
      </c>
      <c r="D4647" s="1" t="s">
        <v>381</v>
      </c>
      <c r="E4647" s="1" t="s">
        <v>382</v>
      </c>
      <c r="F4647" s="1" t="s">
        <v>23</v>
      </c>
      <c r="G4647" s="1" t="s">
        <v>24</v>
      </c>
      <c r="H4647" s="1" t="s">
        <v>3361</v>
      </c>
      <c r="I4647" s="1" t="s">
        <v>74</v>
      </c>
      <c r="J4647" s="1">
        <v>75007</v>
      </c>
      <c r="K4647" s="1" t="s">
        <v>75</v>
      </c>
      <c r="L4647" s="1" t="s">
        <v>9008</v>
      </c>
      <c r="M4647" s="1" t="s">
        <v>173</v>
      </c>
      <c r="N4647" s="1" t="s">
        <v>9009</v>
      </c>
      <c r="O4647" s="1">
        <v>47.904000000000003</v>
      </c>
      <c r="P4647" s="1">
        <v>1</v>
      </c>
      <c r="Q4647" s="1">
        <v>0.2</v>
      </c>
      <c r="R4647" s="2">
        <v>-2.9940000000000002</v>
      </c>
    </row>
    <row r="4648" spans="1:18" ht="14.25" customHeight="1" x14ac:dyDescent="0.3">
      <c r="A4648" s="1">
        <v>9319</v>
      </c>
      <c r="B4648" s="1" t="s">
        <v>10227</v>
      </c>
      <c r="C4648" s="3">
        <v>42936</v>
      </c>
      <c r="D4648" s="1" t="s">
        <v>1585</v>
      </c>
      <c r="E4648" s="1" t="s">
        <v>1586</v>
      </c>
      <c r="F4648" s="1" t="s">
        <v>32</v>
      </c>
      <c r="G4648" s="1" t="s">
        <v>24</v>
      </c>
      <c r="H4648" s="1" t="s">
        <v>199</v>
      </c>
      <c r="I4648" s="1" t="s">
        <v>200</v>
      </c>
      <c r="J4648" s="1">
        <v>10009</v>
      </c>
      <c r="K4648" s="1" t="s">
        <v>113</v>
      </c>
      <c r="L4648" s="1" t="s">
        <v>9132</v>
      </c>
      <c r="M4648" s="1" t="s">
        <v>59</v>
      </c>
      <c r="N4648" s="1" t="s">
        <v>9133</v>
      </c>
      <c r="O4648" s="1">
        <v>13.36</v>
      </c>
      <c r="P4648" s="1">
        <v>2</v>
      </c>
      <c r="Q4648" s="1">
        <v>0</v>
      </c>
      <c r="R4648" s="2">
        <v>6.4127999999999998</v>
      </c>
    </row>
    <row r="4649" spans="1:18" ht="14.25" customHeight="1" x14ac:dyDescent="0.3">
      <c r="A4649" s="1">
        <v>9322</v>
      </c>
      <c r="B4649" s="1" t="s">
        <v>10228</v>
      </c>
      <c r="C4649" s="3">
        <v>42678</v>
      </c>
      <c r="D4649" s="1" t="s">
        <v>2042</v>
      </c>
      <c r="E4649" s="1" t="s">
        <v>2043</v>
      </c>
      <c r="F4649" s="1" t="s">
        <v>23</v>
      </c>
      <c r="G4649" s="1" t="s">
        <v>24</v>
      </c>
      <c r="H4649" s="1" t="s">
        <v>133</v>
      </c>
      <c r="I4649" s="1" t="s">
        <v>74</v>
      </c>
      <c r="J4649" s="1">
        <v>77041</v>
      </c>
      <c r="K4649" s="1" t="s">
        <v>75</v>
      </c>
      <c r="L4649" s="1" t="s">
        <v>5683</v>
      </c>
      <c r="M4649" s="1" t="s">
        <v>51</v>
      </c>
      <c r="N4649" s="1" t="s">
        <v>5684</v>
      </c>
      <c r="O4649" s="1">
        <v>11.375999999999999</v>
      </c>
      <c r="P4649" s="1">
        <v>3</v>
      </c>
      <c r="Q4649" s="1">
        <v>0.6</v>
      </c>
      <c r="R4649" s="2">
        <v>-5.6879999999999997</v>
      </c>
    </row>
    <row r="4650" spans="1:18" ht="14.25" customHeight="1" x14ac:dyDescent="0.3">
      <c r="A4650" s="1">
        <v>9324</v>
      </c>
      <c r="B4650" s="1" t="s">
        <v>10229</v>
      </c>
      <c r="C4650" s="3">
        <v>43001</v>
      </c>
      <c r="D4650" s="1" t="s">
        <v>3832</v>
      </c>
      <c r="E4650" s="1" t="s">
        <v>3833</v>
      </c>
      <c r="F4650" s="1" t="s">
        <v>23</v>
      </c>
      <c r="G4650" s="1" t="s">
        <v>24</v>
      </c>
      <c r="H4650" s="1" t="s">
        <v>33</v>
      </c>
      <c r="I4650" s="1" t="s">
        <v>34</v>
      </c>
      <c r="J4650" s="1">
        <v>90036</v>
      </c>
      <c r="K4650" s="1" t="s">
        <v>35</v>
      </c>
      <c r="L4650" s="1" t="s">
        <v>2916</v>
      </c>
      <c r="M4650" s="1" t="s">
        <v>59</v>
      </c>
      <c r="N4650" s="1" t="s">
        <v>2917</v>
      </c>
      <c r="O4650" s="1">
        <v>211.04</v>
      </c>
      <c r="P4650" s="1">
        <v>8</v>
      </c>
      <c r="Q4650" s="1">
        <v>0</v>
      </c>
      <c r="R4650" s="2">
        <v>97.078400000000002</v>
      </c>
    </row>
    <row r="4651" spans="1:18" ht="14.25" customHeight="1" x14ac:dyDescent="0.3">
      <c r="A4651" s="1">
        <v>9327</v>
      </c>
      <c r="B4651" s="1" t="s">
        <v>10230</v>
      </c>
      <c r="C4651" s="3">
        <v>42985</v>
      </c>
      <c r="D4651" s="1" t="s">
        <v>2724</v>
      </c>
      <c r="E4651" s="1" t="s">
        <v>2725</v>
      </c>
      <c r="F4651" s="1" t="s">
        <v>23</v>
      </c>
      <c r="G4651" s="1" t="s">
        <v>24</v>
      </c>
      <c r="H4651" s="1" t="s">
        <v>1915</v>
      </c>
      <c r="I4651" s="1" t="s">
        <v>65</v>
      </c>
      <c r="J4651" s="1">
        <v>98026</v>
      </c>
      <c r="K4651" s="1" t="s">
        <v>35</v>
      </c>
      <c r="L4651" s="1" t="s">
        <v>9260</v>
      </c>
      <c r="M4651" s="1" t="s">
        <v>51</v>
      </c>
      <c r="N4651" s="1" t="s">
        <v>9261</v>
      </c>
      <c r="O4651" s="1">
        <v>80.959999999999994</v>
      </c>
      <c r="P4651" s="1">
        <v>4</v>
      </c>
      <c r="Q4651" s="1">
        <v>0</v>
      </c>
      <c r="R4651" s="2">
        <v>34.812800000000003</v>
      </c>
    </row>
    <row r="4652" spans="1:18" ht="14.25" customHeight="1" x14ac:dyDescent="0.3">
      <c r="A4652" s="1">
        <v>9330</v>
      </c>
      <c r="B4652" s="1" t="s">
        <v>10231</v>
      </c>
      <c r="C4652" s="3">
        <v>42336</v>
      </c>
      <c r="D4652" s="1" t="s">
        <v>1390</v>
      </c>
      <c r="E4652" s="1" t="s">
        <v>1391</v>
      </c>
      <c r="F4652" s="1" t="s">
        <v>23</v>
      </c>
      <c r="G4652" s="1" t="s">
        <v>24</v>
      </c>
      <c r="H4652" s="1" t="s">
        <v>97</v>
      </c>
      <c r="I4652" s="1" t="s">
        <v>34</v>
      </c>
      <c r="J4652" s="1">
        <v>94110</v>
      </c>
      <c r="K4652" s="1" t="s">
        <v>35</v>
      </c>
      <c r="L4652" s="1" t="s">
        <v>6356</v>
      </c>
      <c r="M4652" s="1" t="s">
        <v>77</v>
      </c>
      <c r="N4652" s="1" t="s">
        <v>6357</v>
      </c>
      <c r="O4652" s="1">
        <v>45.28</v>
      </c>
      <c r="P4652" s="1">
        <v>4</v>
      </c>
      <c r="Q4652" s="1">
        <v>0</v>
      </c>
      <c r="R4652" s="2">
        <v>15.395200000000001</v>
      </c>
    </row>
    <row r="4653" spans="1:18" ht="14.25" customHeight="1" x14ac:dyDescent="0.3">
      <c r="A4653" s="1">
        <v>9331</v>
      </c>
      <c r="B4653" s="1" t="s">
        <v>10232</v>
      </c>
      <c r="C4653" s="3">
        <v>42320</v>
      </c>
      <c r="D4653" s="1" t="s">
        <v>5423</v>
      </c>
      <c r="E4653" s="1" t="s">
        <v>5424</v>
      </c>
      <c r="F4653" s="1" t="s">
        <v>23</v>
      </c>
      <c r="G4653" s="1" t="s">
        <v>24</v>
      </c>
      <c r="H4653" s="1" t="s">
        <v>199</v>
      </c>
      <c r="I4653" s="1" t="s">
        <v>200</v>
      </c>
      <c r="J4653" s="1">
        <v>10035</v>
      </c>
      <c r="K4653" s="1" t="s">
        <v>113</v>
      </c>
      <c r="L4653" s="1" t="s">
        <v>5282</v>
      </c>
      <c r="M4653" s="1" t="s">
        <v>147</v>
      </c>
      <c r="N4653" s="1" t="s">
        <v>505</v>
      </c>
      <c r="O4653" s="1">
        <v>15.56</v>
      </c>
      <c r="P4653" s="1">
        <v>2</v>
      </c>
      <c r="Q4653" s="1">
        <v>0</v>
      </c>
      <c r="R4653" s="2">
        <v>7.3132000000000001</v>
      </c>
    </row>
    <row r="4654" spans="1:18" ht="14.25" customHeight="1" x14ac:dyDescent="0.3">
      <c r="A4654" s="1">
        <v>9332</v>
      </c>
      <c r="B4654" s="1" t="s">
        <v>10233</v>
      </c>
      <c r="C4654" s="3">
        <v>42642</v>
      </c>
      <c r="D4654" s="1" t="s">
        <v>162</v>
      </c>
      <c r="E4654" s="1" t="s">
        <v>163</v>
      </c>
      <c r="F4654" s="1" t="s">
        <v>32</v>
      </c>
      <c r="G4654" s="1" t="s">
        <v>24</v>
      </c>
      <c r="H4654" s="1" t="s">
        <v>231</v>
      </c>
      <c r="I4654" s="1" t="s">
        <v>313</v>
      </c>
      <c r="J4654" s="1">
        <v>97477</v>
      </c>
      <c r="K4654" s="1" t="s">
        <v>35</v>
      </c>
      <c r="L4654" s="1" t="s">
        <v>8023</v>
      </c>
      <c r="M4654" s="1" t="s">
        <v>141</v>
      </c>
      <c r="N4654" s="1" t="s">
        <v>8024</v>
      </c>
      <c r="O4654" s="1">
        <v>859.2</v>
      </c>
      <c r="P4654" s="1">
        <v>3</v>
      </c>
      <c r="Q4654" s="1">
        <v>0.2</v>
      </c>
      <c r="R4654" s="2">
        <v>75.180000000000007</v>
      </c>
    </row>
    <row r="4655" spans="1:18" ht="14.25" customHeight="1" x14ac:dyDescent="0.3">
      <c r="A4655" s="1">
        <v>9333</v>
      </c>
      <c r="B4655" s="1" t="s">
        <v>10234</v>
      </c>
      <c r="C4655" s="3">
        <v>42989</v>
      </c>
      <c r="D4655" s="1" t="s">
        <v>7172</v>
      </c>
      <c r="E4655" s="1" t="s">
        <v>7173</v>
      </c>
      <c r="F4655" s="1" t="s">
        <v>23</v>
      </c>
      <c r="G4655" s="1" t="s">
        <v>24</v>
      </c>
      <c r="H4655" s="1" t="s">
        <v>7204</v>
      </c>
      <c r="I4655" s="1" t="s">
        <v>26</v>
      </c>
      <c r="J4655" s="1">
        <v>40324</v>
      </c>
      <c r="K4655" s="1" t="s">
        <v>27</v>
      </c>
      <c r="L4655" s="1" t="s">
        <v>4588</v>
      </c>
      <c r="M4655" s="1" t="s">
        <v>77</v>
      </c>
      <c r="N4655" s="1" t="s">
        <v>4589</v>
      </c>
      <c r="O4655" s="1">
        <v>195.68</v>
      </c>
      <c r="P4655" s="1">
        <v>4</v>
      </c>
      <c r="Q4655" s="1">
        <v>0</v>
      </c>
      <c r="R4655" s="2">
        <v>50.876800000000003</v>
      </c>
    </row>
    <row r="4656" spans="1:18" ht="14.25" customHeight="1" x14ac:dyDescent="0.3">
      <c r="A4656" s="1">
        <v>9335</v>
      </c>
      <c r="B4656" s="1" t="s">
        <v>10235</v>
      </c>
      <c r="C4656" s="3">
        <v>42856</v>
      </c>
      <c r="D4656" s="1" t="s">
        <v>948</v>
      </c>
      <c r="E4656" s="1" t="s">
        <v>949</v>
      </c>
      <c r="F4656" s="1" t="s">
        <v>23</v>
      </c>
      <c r="G4656" s="1" t="s">
        <v>24</v>
      </c>
      <c r="H4656" s="1" t="s">
        <v>2634</v>
      </c>
      <c r="I4656" s="1" t="s">
        <v>43</v>
      </c>
      <c r="J4656" s="1">
        <v>33065</v>
      </c>
      <c r="K4656" s="1" t="s">
        <v>27</v>
      </c>
      <c r="L4656" s="1" t="s">
        <v>28</v>
      </c>
      <c r="M4656" s="1" t="s">
        <v>29</v>
      </c>
      <c r="N4656" s="1" t="s">
        <v>7491</v>
      </c>
      <c r="O4656" s="1">
        <v>314.35199999999998</v>
      </c>
      <c r="P4656" s="1">
        <v>3</v>
      </c>
      <c r="Q4656" s="1">
        <v>0.2</v>
      </c>
      <c r="R4656" s="2">
        <v>-15.717599999999999</v>
      </c>
    </row>
    <row r="4657" spans="1:18" ht="14.25" customHeight="1" x14ac:dyDescent="0.3">
      <c r="A4657" s="1">
        <v>9337</v>
      </c>
      <c r="B4657" s="1" t="s">
        <v>10236</v>
      </c>
      <c r="C4657" s="3">
        <v>42994</v>
      </c>
      <c r="D4657" s="1" t="s">
        <v>2471</v>
      </c>
      <c r="E4657" s="1" t="s">
        <v>2472</v>
      </c>
      <c r="F4657" s="1" t="s">
        <v>32</v>
      </c>
      <c r="G4657" s="1" t="s">
        <v>24</v>
      </c>
      <c r="H4657" s="1" t="s">
        <v>97</v>
      </c>
      <c r="I4657" s="1" t="s">
        <v>34</v>
      </c>
      <c r="J4657" s="1">
        <v>94110</v>
      </c>
      <c r="K4657" s="1" t="s">
        <v>35</v>
      </c>
      <c r="L4657" s="1" t="s">
        <v>378</v>
      </c>
      <c r="M4657" s="1" t="s">
        <v>202</v>
      </c>
      <c r="N4657" s="1" t="s">
        <v>379</v>
      </c>
      <c r="O4657" s="1">
        <v>17.899999999999999</v>
      </c>
      <c r="P4657" s="1">
        <v>5</v>
      </c>
      <c r="Q4657" s="1">
        <v>0</v>
      </c>
      <c r="R4657" s="2">
        <v>8.7710000000000008</v>
      </c>
    </row>
    <row r="4658" spans="1:18" ht="14.25" customHeight="1" x14ac:dyDescent="0.3">
      <c r="A4658" s="1">
        <v>9338</v>
      </c>
      <c r="B4658" s="1" t="s">
        <v>10237</v>
      </c>
      <c r="C4658" s="3">
        <v>41931</v>
      </c>
      <c r="D4658" s="1" t="s">
        <v>2181</v>
      </c>
      <c r="E4658" s="1" t="s">
        <v>2182</v>
      </c>
      <c r="F4658" s="1" t="s">
        <v>32</v>
      </c>
      <c r="G4658" s="1" t="s">
        <v>24</v>
      </c>
      <c r="H4658" s="1" t="s">
        <v>97</v>
      </c>
      <c r="I4658" s="1" t="s">
        <v>34</v>
      </c>
      <c r="J4658" s="1">
        <v>94110</v>
      </c>
      <c r="K4658" s="1" t="s">
        <v>35</v>
      </c>
      <c r="L4658" s="1" t="s">
        <v>5514</v>
      </c>
      <c r="M4658" s="1" t="s">
        <v>67</v>
      </c>
      <c r="N4658" s="1" t="s">
        <v>5515</v>
      </c>
      <c r="O4658" s="1">
        <v>2.992</v>
      </c>
      <c r="P4658" s="1">
        <v>1</v>
      </c>
      <c r="Q4658" s="1">
        <v>0.2</v>
      </c>
      <c r="R4658" s="2">
        <v>1.1220000000000001</v>
      </c>
    </row>
    <row r="4659" spans="1:18" ht="14.25" customHeight="1" x14ac:dyDescent="0.3">
      <c r="A4659" s="1">
        <v>9343</v>
      </c>
      <c r="B4659" s="1" t="s">
        <v>10238</v>
      </c>
      <c r="C4659" s="3">
        <v>42442</v>
      </c>
      <c r="D4659" s="1" t="s">
        <v>6863</v>
      </c>
      <c r="E4659" s="1" t="s">
        <v>6864</v>
      </c>
      <c r="F4659" s="1" t="s">
        <v>72</v>
      </c>
      <c r="G4659" s="1" t="s">
        <v>24</v>
      </c>
      <c r="H4659" s="1" t="s">
        <v>2183</v>
      </c>
      <c r="I4659" s="1" t="s">
        <v>34</v>
      </c>
      <c r="J4659" s="1">
        <v>92503</v>
      </c>
      <c r="K4659" s="1" t="s">
        <v>35</v>
      </c>
      <c r="L4659" s="1" t="s">
        <v>1836</v>
      </c>
      <c r="M4659" s="1" t="s">
        <v>67</v>
      </c>
      <c r="N4659" s="1" t="s">
        <v>1837</v>
      </c>
      <c r="O4659" s="1">
        <v>51.183999999999997</v>
      </c>
      <c r="P4659" s="1">
        <v>7</v>
      </c>
      <c r="Q4659" s="1">
        <v>0.2</v>
      </c>
      <c r="R4659" s="2">
        <v>19.193999999999999</v>
      </c>
    </row>
    <row r="4660" spans="1:18" ht="14.25" customHeight="1" x14ac:dyDescent="0.3">
      <c r="A4660" s="1">
        <v>9344</v>
      </c>
      <c r="B4660" s="1" t="s">
        <v>10239</v>
      </c>
      <c r="C4660" s="3">
        <v>42783</v>
      </c>
      <c r="D4660" s="1" t="s">
        <v>1722</v>
      </c>
      <c r="E4660" s="1" t="s">
        <v>1723</v>
      </c>
      <c r="F4660" s="1" t="s">
        <v>72</v>
      </c>
      <c r="G4660" s="1" t="s">
        <v>24</v>
      </c>
      <c r="H4660" s="1" t="s">
        <v>207</v>
      </c>
      <c r="I4660" s="1" t="s">
        <v>377</v>
      </c>
      <c r="J4660" s="1">
        <v>45373</v>
      </c>
      <c r="K4660" s="1" t="s">
        <v>113</v>
      </c>
      <c r="L4660" s="1" t="s">
        <v>7614</v>
      </c>
      <c r="M4660" s="1" t="s">
        <v>45</v>
      </c>
      <c r="N4660" s="1" t="s">
        <v>7615</v>
      </c>
      <c r="O4660" s="1">
        <v>455.97</v>
      </c>
      <c r="P4660" s="1">
        <v>5</v>
      </c>
      <c r="Q4660" s="1">
        <v>0.4</v>
      </c>
      <c r="R4660" s="2">
        <v>-106.393</v>
      </c>
    </row>
    <row r="4661" spans="1:18" ht="14.25" customHeight="1" x14ac:dyDescent="0.3">
      <c r="A4661" s="1">
        <v>9349</v>
      </c>
      <c r="B4661" s="1" t="s">
        <v>10240</v>
      </c>
      <c r="C4661" s="3">
        <v>42726</v>
      </c>
      <c r="D4661" s="1" t="s">
        <v>267</v>
      </c>
      <c r="E4661" s="1" t="s">
        <v>268</v>
      </c>
      <c r="F4661" s="1" t="s">
        <v>23</v>
      </c>
      <c r="G4661" s="1" t="s">
        <v>24</v>
      </c>
      <c r="H4661" s="1" t="s">
        <v>7199</v>
      </c>
      <c r="I4661" s="1" t="s">
        <v>34</v>
      </c>
      <c r="J4661" s="1">
        <v>92553</v>
      </c>
      <c r="K4661" s="1" t="s">
        <v>35</v>
      </c>
      <c r="L4661" s="1" t="s">
        <v>8656</v>
      </c>
      <c r="M4661" s="1" t="s">
        <v>51</v>
      </c>
      <c r="N4661" s="1" t="s">
        <v>8657</v>
      </c>
      <c r="O4661" s="1">
        <v>842.72</v>
      </c>
      <c r="P4661" s="1">
        <v>8</v>
      </c>
      <c r="Q4661" s="1">
        <v>0</v>
      </c>
      <c r="R4661" s="2">
        <v>202.25280000000001</v>
      </c>
    </row>
    <row r="4662" spans="1:18" ht="14.25" customHeight="1" x14ac:dyDescent="0.3">
      <c r="A4662" s="1">
        <v>9351</v>
      </c>
      <c r="B4662" s="1" t="s">
        <v>10241</v>
      </c>
      <c r="C4662" s="3">
        <v>42636</v>
      </c>
      <c r="D4662" s="1" t="s">
        <v>1993</v>
      </c>
      <c r="E4662" s="1" t="s">
        <v>1994</v>
      </c>
      <c r="F4662" s="1" t="s">
        <v>32</v>
      </c>
      <c r="G4662" s="1" t="s">
        <v>24</v>
      </c>
      <c r="H4662" s="1" t="s">
        <v>64</v>
      </c>
      <c r="I4662" s="1" t="s">
        <v>65</v>
      </c>
      <c r="J4662" s="1">
        <v>98115</v>
      </c>
      <c r="K4662" s="1" t="s">
        <v>35</v>
      </c>
      <c r="L4662" s="1" t="s">
        <v>2775</v>
      </c>
      <c r="M4662" s="1" t="s">
        <v>67</v>
      </c>
      <c r="N4662" s="1" t="s">
        <v>2776</v>
      </c>
      <c r="O4662" s="1">
        <v>13.215999999999999</v>
      </c>
      <c r="P4662" s="1">
        <v>4</v>
      </c>
      <c r="Q4662" s="1">
        <v>0.2</v>
      </c>
      <c r="R4662" s="2">
        <v>4.4603999999999999</v>
      </c>
    </row>
    <row r="4663" spans="1:18" ht="14.25" customHeight="1" x14ac:dyDescent="0.3">
      <c r="A4663" s="1">
        <v>9353</v>
      </c>
      <c r="B4663" s="1" t="s">
        <v>10242</v>
      </c>
      <c r="C4663" s="3">
        <v>43002</v>
      </c>
      <c r="D4663" s="1" t="s">
        <v>1245</v>
      </c>
      <c r="E4663" s="1" t="s">
        <v>1246</v>
      </c>
      <c r="F4663" s="1" t="s">
        <v>23</v>
      </c>
      <c r="G4663" s="1" t="s">
        <v>24</v>
      </c>
      <c r="H4663" s="1" t="s">
        <v>218</v>
      </c>
      <c r="I4663" s="1" t="s">
        <v>153</v>
      </c>
      <c r="J4663" s="1">
        <v>60623</v>
      </c>
      <c r="K4663" s="1" t="s">
        <v>75</v>
      </c>
      <c r="L4663" s="1" t="s">
        <v>9107</v>
      </c>
      <c r="M4663" s="1" t="s">
        <v>115</v>
      </c>
      <c r="N4663" s="1" t="s">
        <v>9108</v>
      </c>
      <c r="O4663" s="1">
        <v>520.46400000000006</v>
      </c>
      <c r="P4663" s="1">
        <v>2</v>
      </c>
      <c r="Q4663" s="1">
        <v>0.3</v>
      </c>
      <c r="R4663" s="2">
        <v>-14.8704</v>
      </c>
    </row>
    <row r="4664" spans="1:18" ht="14.25" customHeight="1" x14ac:dyDescent="0.3">
      <c r="A4664" s="1">
        <v>9355</v>
      </c>
      <c r="B4664" s="1" t="s">
        <v>10243</v>
      </c>
      <c r="C4664" s="3">
        <v>42339</v>
      </c>
      <c r="D4664" s="1" t="s">
        <v>131</v>
      </c>
      <c r="E4664" s="1" t="s">
        <v>132</v>
      </c>
      <c r="F4664" s="1" t="s">
        <v>72</v>
      </c>
      <c r="G4664" s="1" t="s">
        <v>24</v>
      </c>
      <c r="H4664" s="1" t="s">
        <v>241</v>
      </c>
      <c r="I4664" s="1" t="s">
        <v>179</v>
      </c>
      <c r="J4664" s="1">
        <v>49201</v>
      </c>
      <c r="K4664" s="1" t="s">
        <v>75</v>
      </c>
      <c r="L4664" s="1" t="s">
        <v>7957</v>
      </c>
      <c r="M4664" s="1" t="s">
        <v>59</v>
      </c>
      <c r="N4664" s="1" t="s">
        <v>7958</v>
      </c>
      <c r="O4664" s="1">
        <v>19.440000000000001</v>
      </c>
      <c r="P4664" s="1">
        <v>3</v>
      </c>
      <c r="Q4664" s="1">
        <v>0</v>
      </c>
      <c r="R4664" s="2">
        <v>9.3312000000000008</v>
      </c>
    </row>
    <row r="4665" spans="1:18" ht="14.25" customHeight="1" x14ac:dyDescent="0.3">
      <c r="A4665" s="1">
        <v>9358</v>
      </c>
      <c r="B4665" s="1" t="s">
        <v>10244</v>
      </c>
      <c r="C4665" s="3">
        <v>42394</v>
      </c>
      <c r="D4665" s="1" t="s">
        <v>430</v>
      </c>
      <c r="E4665" s="1" t="s">
        <v>431</v>
      </c>
      <c r="F4665" s="1" t="s">
        <v>32</v>
      </c>
      <c r="G4665" s="1" t="s">
        <v>24</v>
      </c>
      <c r="H4665" s="1" t="s">
        <v>199</v>
      </c>
      <c r="I4665" s="1" t="s">
        <v>200</v>
      </c>
      <c r="J4665" s="1">
        <v>10024</v>
      </c>
      <c r="K4665" s="1" t="s">
        <v>113</v>
      </c>
      <c r="L4665" s="1" t="s">
        <v>3521</v>
      </c>
      <c r="M4665" s="1" t="s">
        <v>67</v>
      </c>
      <c r="N4665" s="1" t="s">
        <v>3522</v>
      </c>
      <c r="O4665" s="1">
        <v>43.12</v>
      </c>
      <c r="P4665" s="1">
        <v>5</v>
      </c>
      <c r="Q4665" s="1">
        <v>0.2</v>
      </c>
      <c r="R4665" s="2">
        <v>15.092000000000001</v>
      </c>
    </row>
    <row r="4666" spans="1:18" ht="14.25" customHeight="1" x14ac:dyDescent="0.3">
      <c r="A4666" s="1">
        <v>9362</v>
      </c>
      <c r="B4666" s="1" t="s">
        <v>10245</v>
      </c>
      <c r="C4666" s="3">
        <v>42815</v>
      </c>
      <c r="D4666" s="1" t="s">
        <v>216</v>
      </c>
      <c r="E4666" s="1" t="s">
        <v>217</v>
      </c>
      <c r="F4666" s="1" t="s">
        <v>72</v>
      </c>
      <c r="G4666" s="1" t="s">
        <v>24</v>
      </c>
      <c r="H4666" s="1" t="s">
        <v>64</v>
      </c>
      <c r="I4666" s="1" t="s">
        <v>65</v>
      </c>
      <c r="J4666" s="1">
        <v>98105</v>
      </c>
      <c r="K4666" s="1" t="s">
        <v>35</v>
      </c>
      <c r="L4666" s="1" t="s">
        <v>194</v>
      </c>
      <c r="M4666" s="1" t="s">
        <v>67</v>
      </c>
      <c r="N4666" s="1" t="s">
        <v>195</v>
      </c>
      <c r="O4666" s="1">
        <v>30.576000000000001</v>
      </c>
      <c r="P4666" s="1">
        <v>6</v>
      </c>
      <c r="Q4666" s="1">
        <v>0.2</v>
      </c>
      <c r="R4666" s="2">
        <v>10.3194</v>
      </c>
    </row>
    <row r="4667" spans="1:18" ht="14.25" customHeight="1" x14ac:dyDescent="0.3">
      <c r="A4667" s="1">
        <v>9366</v>
      </c>
      <c r="B4667" s="1" t="s">
        <v>10246</v>
      </c>
      <c r="C4667" s="3">
        <v>41873</v>
      </c>
      <c r="D4667" s="1" t="s">
        <v>1423</v>
      </c>
      <c r="E4667" s="1" t="s">
        <v>1424</v>
      </c>
      <c r="F4667" s="1" t="s">
        <v>23</v>
      </c>
      <c r="G4667" s="1" t="s">
        <v>24</v>
      </c>
      <c r="H4667" s="1" t="s">
        <v>8788</v>
      </c>
      <c r="I4667" s="1" t="s">
        <v>443</v>
      </c>
      <c r="J4667" s="1">
        <v>63301</v>
      </c>
      <c r="K4667" s="1" t="s">
        <v>75</v>
      </c>
      <c r="L4667" s="1" t="s">
        <v>10247</v>
      </c>
      <c r="M4667" s="1" t="s">
        <v>59</v>
      </c>
      <c r="N4667" s="1" t="s">
        <v>10248</v>
      </c>
      <c r="O4667" s="1">
        <v>11.56</v>
      </c>
      <c r="P4667" s="1">
        <v>2</v>
      </c>
      <c r="Q4667" s="1">
        <v>0</v>
      </c>
      <c r="R4667" s="2">
        <v>5.6643999999999997</v>
      </c>
    </row>
    <row r="4668" spans="1:18" ht="14.25" customHeight="1" x14ac:dyDescent="0.3">
      <c r="A4668" s="1">
        <v>9367</v>
      </c>
      <c r="B4668" s="1" t="s">
        <v>10249</v>
      </c>
      <c r="C4668" s="3">
        <v>41798</v>
      </c>
      <c r="D4668" s="1" t="s">
        <v>3344</v>
      </c>
      <c r="E4668" s="1" t="s">
        <v>3345</v>
      </c>
      <c r="F4668" s="1" t="s">
        <v>23</v>
      </c>
      <c r="G4668" s="1" t="s">
        <v>24</v>
      </c>
      <c r="H4668" s="1" t="s">
        <v>858</v>
      </c>
      <c r="I4668" s="1" t="s">
        <v>200</v>
      </c>
      <c r="J4668" s="1">
        <v>11561</v>
      </c>
      <c r="K4668" s="1" t="s">
        <v>113</v>
      </c>
      <c r="L4668" s="1" t="s">
        <v>6476</v>
      </c>
      <c r="M4668" s="1" t="s">
        <v>67</v>
      </c>
      <c r="N4668" s="1" t="s">
        <v>6477</v>
      </c>
      <c r="O4668" s="1">
        <v>68.48</v>
      </c>
      <c r="P4668" s="1">
        <v>2</v>
      </c>
      <c r="Q4668" s="1">
        <v>0.2</v>
      </c>
      <c r="R4668" s="2">
        <v>25.68</v>
      </c>
    </row>
    <row r="4669" spans="1:18" ht="14.25" customHeight="1" x14ac:dyDescent="0.3">
      <c r="A4669" s="1">
        <v>9369</v>
      </c>
      <c r="B4669" s="1" t="s">
        <v>10250</v>
      </c>
      <c r="C4669" s="3">
        <v>42467</v>
      </c>
      <c r="D4669" s="1" t="s">
        <v>162</v>
      </c>
      <c r="E4669" s="1" t="s">
        <v>163</v>
      </c>
      <c r="F4669" s="1" t="s">
        <v>32</v>
      </c>
      <c r="G4669" s="1" t="s">
        <v>24</v>
      </c>
      <c r="H4669" s="1" t="s">
        <v>818</v>
      </c>
      <c r="I4669" s="1" t="s">
        <v>591</v>
      </c>
      <c r="J4669" s="1">
        <v>8701</v>
      </c>
      <c r="K4669" s="1" t="s">
        <v>113</v>
      </c>
      <c r="L4669" s="1" t="s">
        <v>6488</v>
      </c>
      <c r="M4669" s="1" t="s">
        <v>59</v>
      </c>
      <c r="N4669" s="1" t="s">
        <v>6489</v>
      </c>
      <c r="O4669" s="1">
        <v>37.94</v>
      </c>
      <c r="P4669" s="1">
        <v>2</v>
      </c>
      <c r="Q4669" s="1">
        <v>0</v>
      </c>
      <c r="R4669" s="2">
        <v>18.211200000000002</v>
      </c>
    </row>
    <row r="4670" spans="1:18" ht="14.25" customHeight="1" x14ac:dyDescent="0.3">
      <c r="A4670" s="1">
        <v>9370</v>
      </c>
      <c r="B4670" s="1" t="s">
        <v>10251</v>
      </c>
      <c r="C4670" s="3">
        <v>43046</v>
      </c>
      <c r="D4670" s="1" t="s">
        <v>3101</v>
      </c>
      <c r="E4670" s="1" t="s">
        <v>3102</v>
      </c>
      <c r="F4670" s="1" t="s">
        <v>32</v>
      </c>
      <c r="G4670" s="1" t="s">
        <v>24</v>
      </c>
      <c r="H4670" s="1" t="s">
        <v>2483</v>
      </c>
      <c r="I4670" s="1" t="s">
        <v>2085</v>
      </c>
      <c r="J4670" s="1">
        <v>20735</v>
      </c>
      <c r="K4670" s="1" t="s">
        <v>113</v>
      </c>
      <c r="L4670" s="1" t="s">
        <v>5223</v>
      </c>
      <c r="M4670" s="1" t="s">
        <v>115</v>
      </c>
      <c r="N4670" s="1" t="s">
        <v>5224</v>
      </c>
      <c r="O4670" s="1">
        <v>272.97000000000003</v>
      </c>
      <c r="P4670" s="1">
        <v>3</v>
      </c>
      <c r="Q4670" s="1">
        <v>0</v>
      </c>
      <c r="R4670" s="2">
        <v>43.675199999999997</v>
      </c>
    </row>
    <row r="4671" spans="1:18" ht="14.25" customHeight="1" x14ac:dyDescent="0.3">
      <c r="A4671" s="1">
        <v>9371</v>
      </c>
      <c r="B4671" s="1" t="s">
        <v>10252</v>
      </c>
      <c r="C4671" s="3">
        <v>42153</v>
      </c>
      <c r="D4671" s="1" t="s">
        <v>8440</v>
      </c>
      <c r="E4671" s="1" t="s">
        <v>8441</v>
      </c>
      <c r="F4671" s="1" t="s">
        <v>32</v>
      </c>
      <c r="G4671" s="1" t="s">
        <v>24</v>
      </c>
      <c r="H4671" s="1" t="s">
        <v>376</v>
      </c>
      <c r="I4671" s="1" t="s">
        <v>377</v>
      </c>
      <c r="J4671" s="1">
        <v>43229</v>
      </c>
      <c r="K4671" s="1" t="s">
        <v>113</v>
      </c>
      <c r="L4671" s="1" t="s">
        <v>9694</v>
      </c>
      <c r="M4671" s="1" t="s">
        <v>51</v>
      </c>
      <c r="N4671" s="1" t="s">
        <v>9695</v>
      </c>
      <c r="O4671" s="1">
        <v>41.567999999999998</v>
      </c>
      <c r="P4671" s="1">
        <v>4</v>
      </c>
      <c r="Q4671" s="1">
        <v>0.2</v>
      </c>
      <c r="R4671" s="2">
        <v>-4.1567999999999996</v>
      </c>
    </row>
    <row r="4672" spans="1:18" ht="14.25" customHeight="1" x14ac:dyDescent="0.3">
      <c r="A4672" s="1">
        <v>9374</v>
      </c>
      <c r="B4672" s="1" t="s">
        <v>10253</v>
      </c>
      <c r="C4672" s="3">
        <v>42862</v>
      </c>
      <c r="D4672" s="1" t="s">
        <v>1435</v>
      </c>
      <c r="E4672" s="1" t="s">
        <v>1436</v>
      </c>
      <c r="F4672" s="1" t="s">
        <v>23</v>
      </c>
      <c r="G4672" s="1" t="s">
        <v>24</v>
      </c>
      <c r="H4672" s="1" t="s">
        <v>449</v>
      </c>
      <c r="I4672" s="1" t="s">
        <v>34</v>
      </c>
      <c r="J4672" s="1">
        <v>91104</v>
      </c>
      <c r="K4672" s="1" t="s">
        <v>35</v>
      </c>
      <c r="L4672" s="1" t="s">
        <v>2809</v>
      </c>
      <c r="M4672" s="1" t="s">
        <v>141</v>
      </c>
      <c r="N4672" s="1" t="s">
        <v>2810</v>
      </c>
      <c r="O4672" s="1">
        <v>419.94400000000002</v>
      </c>
      <c r="P4672" s="1">
        <v>7</v>
      </c>
      <c r="Q4672" s="1">
        <v>0.2</v>
      </c>
      <c r="R4672" s="2">
        <v>52.493000000000002</v>
      </c>
    </row>
    <row r="4673" spans="1:18" ht="14.25" customHeight="1" x14ac:dyDescent="0.3">
      <c r="A4673" s="1">
        <v>9375</v>
      </c>
      <c r="B4673" s="1" t="s">
        <v>10254</v>
      </c>
      <c r="C4673" s="3">
        <v>42526</v>
      </c>
      <c r="D4673" s="1" t="s">
        <v>252</v>
      </c>
      <c r="E4673" s="1" t="s">
        <v>253</v>
      </c>
      <c r="F4673" s="1" t="s">
        <v>32</v>
      </c>
      <c r="G4673" s="1" t="s">
        <v>24</v>
      </c>
      <c r="H4673" s="1" t="s">
        <v>64</v>
      </c>
      <c r="I4673" s="1" t="s">
        <v>65</v>
      </c>
      <c r="J4673" s="1">
        <v>98105</v>
      </c>
      <c r="K4673" s="1" t="s">
        <v>35</v>
      </c>
      <c r="L4673" s="1" t="s">
        <v>6681</v>
      </c>
      <c r="M4673" s="1" t="s">
        <v>1028</v>
      </c>
      <c r="N4673" s="1" t="s">
        <v>6682</v>
      </c>
      <c r="O4673" s="1">
        <v>61.38</v>
      </c>
      <c r="P4673" s="1">
        <v>6</v>
      </c>
      <c r="Q4673" s="1">
        <v>0</v>
      </c>
      <c r="R4673" s="2">
        <v>15.9588</v>
      </c>
    </row>
    <row r="4674" spans="1:18" ht="14.25" customHeight="1" x14ac:dyDescent="0.3">
      <c r="A4674" s="1">
        <v>9376</v>
      </c>
      <c r="B4674" s="1" t="s">
        <v>10255</v>
      </c>
      <c r="C4674" s="3">
        <v>42352</v>
      </c>
      <c r="D4674" s="1" t="s">
        <v>1390</v>
      </c>
      <c r="E4674" s="1" t="s">
        <v>1391</v>
      </c>
      <c r="F4674" s="1" t="s">
        <v>23</v>
      </c>
      <c r="G4674" s="1" t="s">
        <v>24</v>
      </c>
      <c r="H4674" s="1" t="s">
        <v>33</v>
      </c>
      <c r="I4674" s="1" t="s">
        <v>34</v>
      </c>
      <c r="J4674" s="1">
        <v>90045</v>
      </c>
      <c r="K4674" s="1" t="s">
        <v>35</v>
      </c>
      <c r="L4674" s="1" t="s">
        <v>3548</v>
      </c>
      <c r="M4674" s="1" t="s">
        <v>173</v>
      </c>
      <c r="N4674" s="1" t="s">
        <v>3549</v>
      </c>
      <c r="O4674" s="1">
        <v>50</v>
      </c>
      <c r="P4674" s="1">
        <v>2</v>
      </c>
      <c r="Q4674" s="1">
        <v>0</v>
      </c>
      <c r="R4674" s="2">
        <v>10.5</v>
      </c>
    </row>
    <row r="4675" spans="1:18" ht="14.25" customHeight="1" x14ac:dyDescent="0.3">
      <c r="A4675" s="1">
        <v>9377</v>
      </c>
      <c r="B4675" s="1" t="s">
        <v>10256</v>
      </c>
      <c r="C4675" s="3">
        <v>43094</v>
      </c>
      <c r="D4675" s="1" t="s">
        <v>176</v>
      </c>
      <c r="E4675" s="1" t="s">
        <v>177</v>
      </c>
      <c r="F4675" s="1" t="s">
        <v>23</v>
      </c>
      <c r="G4675" s="1" t="s">
        <v>24</v>
      </c>
      <c r="H4675" s="1" t="s">
        <v>10257</v>
      </c>
      <c r="I4675" s="1" t="s">
        <v>591</v>
      </c>
      <c r="J4675" s="1">
        <v>7017</v>
      </c>
      <c r="K4675" s="1" t="s">
        <v>113</v>
      </c>
      <c r="L4675" s="1" t="s">
        <v>6609</v>
      </c>
      <c r="M4675" s="1" t="s">
        <v>173</v>
      </c>
      <c r="N4675" s="1" t="s">
        <v>6610</v>
      </c>
      <c r="O4675" s="1">
        <v>31.8</v>
      </c>
      <c r="P4675" s="1">
        <v>3</v>
      </c>
      <c r="Q4675" s="1">
        <v>0</v>
      </c>
      <c r="R4675" s="2">
        <v>13.673999999999999</v>
      </c>
    </row>
    <row r="4676" spans="1:18" ht="14.25" customHeight="1" x14ac:dyDescent="0.3">
      <c r="A4676" s="1">
        <v>9378</v>
      </c>
      <c r="B4676" s="1" t="s">
        <v>10258</v>
      </c>
      <c r="C4676" s="3">
        <v>43086</v>
      </c>
      <c r="D4676" s="1" t="s">
        <v>1993</v>
      </c>
      <c r="E4676" s="1" t="s">
        <v>1994</v>
      </c>
      <c r="F4676" s="1" t="s">
        <v>32</v>
      </c>
      <c r="G4676" s="1" t="s">
        <v>24</v>
      </c>
      <c r="H4676" s="1" t="s">
        <v>5294</v>
      </c>
      <c r="I4676" s="1" t="s">
        <v>83</v>
      </c>
      <c r="J4676" s="1">
        <v>54703</v>
      </c>
      <c r="K4676" s="1" t="s">
        <v>75</v>
      </c>
      <c r="L4676" s="1" t="s">
        <v>7764</v>
      </c>
      <c r="M4676" s="1" t="s">
        <v>85</v>
      </c>
      <c r="N4676" s="1" t="s">
        <v>7765</v>
      </c>
      <c r="O4676" s="1">
        <v>32.56</v>
      </c>
      <c r="P4676" s="1">
        <v>2</v>
      </c>
      <c r="Q4676" s="1">
        <v>0</v>
      </c>
      <c r="R4676" s="2">
        <v>8.4656000000000002</v>
      </c>
    </row>
    <row r="4677" spans="1:18" ht="14.25" customHeight="1" x14ac:dyDescent="0.3">
      <c r="A4677" s="1">
        <v>9379</v>
      </c>
      <c r="B4677" s="1" t="s">
        <v>10259</v>
      </c>
      <c r="C4677" s="3">
        <v>42500</v>
      </c>
      <c r="D4677" s="1" t="s">
        <v>2761</v>
      </c>
      <c r="E4677" s="1" t="s">
        <v>2762</v>
      </c>
      <c r="F4677" s="1" t="s">
        <v>23</v>
      </c>
      <c r="G4677" s="1" t="s">
        <v>24</v>
      </c>
      <c r="H4677" s="1" t="s">
        <v>218</v>
      </c>
      <c r="I4677" s="1" t="s">
        <v>153</v>
      </c>
      <c r="J4677" s="1">
        <v>60610</v>
      </c>
      <c r="K4677" s="1" t="s">
        <v>75</v>
      </c>
      <c r="L4677" s="1" t="s">
        <v>10260</v>
      </c>
      <c r="M4677" s="1" t="s">
        <v>147</v>
      </c>
      <c r="N4677" s="1" t="s">
        <v>10261</v>
      </c>
      <c r="O4677" s="1">
        <v>7.0720000000000001</v>
      </c>
      <c r="P4677" s="1">
        <v>2</v>
      </c>
      <c r="Q4677" s="1">
        <v>0.2</v>
      </c>
      <c r="R4677" s="2">
        <v>2.3868</v>
      </c>
    </row>
    <row r="4678" spans="1:18" ht="14.25" customHeight="1" x14ac:dyDescent="0.3">
      <c r="A4678" s="1">
        <v>9380</v>
      </c>
      <c r="B4678" s="1" t="s">
        <v>10262</v>
      </c>
      <c r="C4678" s="3">
        <v>41996</v>
      </c>
      <c r="D4678" s="1" t="s">
        <v>711</v>
      </c>
      <c r="E4678" s="1" t="s">
        <v>712</v>
      </c>
      <c r="F4678" s="1" t="s">
        <v>23</v>
      </c>
      <c r="G4678" s="1" t="s">
        <v>24</v>
      </c>
      <c r="H4678" s="1" t="s">
        <v>671</v>
      </c>
      <c r="I4678" s="1" t="s">
        <v>43</v>
      </c>
      <c r="J4678" s="1">
        <v>33614</v>
      </c>
      <c r="K4678" s="1" t="s">
        <v>27</v>
      </c>
      <c r="L4678" s="1" t="s">
        <v>4038</v>
      </c>
      <c r="M4678" s="1" t="s">
        <v>59</v>
      </c>
      <c r="N4678" s="1" t="s">
        <v>4039</v>
      </c>
      <c r="O4678" s="1">
        <v>45.527999999999999</v>
      </c>
      <c r="P4678" s="1">
        <v>3</v>
      </c>
      <c r="Q4678" s="1">
        <v>0.2</v>
      </c>
      <c r="R4678" s="2">
        <v>15.934799999999999</v>
      </c>
    </row>
    <row r="4679" spans="1:18" ht="14.25" customHeight="1" x14ac:dyDescent="0.3">
      <c r="A4679" s="1">
        <v>9385</v>
      </c>
      <c r="B4679" s="1" t="s">
        <v>10263</v>
      </c>
      <c r="C4679" s="3">
        <v>42958</v>
      </c>
      <c r="D4679" s="1" t="s">
        <v>2006</v>
      </c>
      <c r="E4679" s="1" t="s">
        <v>2007</v>
      </c>
      <c r="F4679" s="1" t="s">
        <v>72</v>
      </c>
      <c r="G4679" s="1" t="s">
        <v>24</v>
      </c>
      <c r="H4679" s="1" t="s">
        <v>199</v>
      </c>
      <c r="I4679" s="1" t="s">
        <v>200</v>
      </c>
      <c r="J4679" s="1">
        <v>10009</v>
      </c>
      <c r="K4679" s="1" t="s">
        <v>113</v>
      </c>
      <c r="L4679" s="1" t="s">
        <v>1811</v>
      </c>
      <c r="M4679" s="1" t="s">
        <v>59</v>
      </c>
      <c r="N4679" s="1" t="s">
        <v>1812</v>
      </c>
      <c r="O4679" s="1">
        <v>25.92</v>
      </c>
      <c r="P4679" s="1">
        <v>4</v>
      </c>
      <c r="Q4679" s="1">
        <v>0</v>
      </c>
      <c r="R4679" s="2">
        <v>12.441599999999999</v>
      </c>
    </row>
    <row r="4680" spans="1:18" ht="14.25" customHeight="1" x14ac:dyDescent="0.3">
      <c r="A4680" s="1">
        <v>9386</v>
      </c>
      <c r="B4680" s="1" t="s">
        <v>10264</v>
      </c>
      <c r="C4680" s="3">
        <v>42974</v>
      </c>
      <c r="D4680" s="1" t="s">
        <v>1426</v>
      </c>
      <c r="E4680" s="1" t="s">
        <v>1427</v>
      </c>
      <c r="F4680" s="1" t="s">
        <v>23</v>
      </c>
      <c r="G4680" s="1" t="s">
        <v>24</v>
      </c>
      <c r="H4680" s="1" t="s">
        <v>1335</v>
      </c>
      <c r="I4680" s="1" t="s">
        <v>225</v>
      </c>
      <c r="J4680" s="1">
        <v>85204</v>
      </c>
      <c r="K4680" s="1" t="s">
        <v>35</v>
      </c>
      <c r="L4680" s="1" t="s">
        <v>4148</v>
      </c>
      <c r="M4680" s="1" t="s">
        <v>51</v>
      </c>
      <c r="N4680" s="1" t="s">
        <v>4149</v>
      </c>
      <c r="O4680" s="1">
        <v>120.57599999999999</v>
      </c>
      <c r="P4680" s="1">
        <v>8</v>
      </c>
      <c r="Q4680" s="1">
        <v>0.2</v>
      </c>
      <c r="R4680" s="2">
        <v>33.1584</v>
      </c>
    </row>
    <row r="4681" spans="1:18" ht="14.25" customHeight="1" x14ac:dyDescent="0.3">
      <c r="A4681" s="1">
        <v>9387</v>
      </c>
      <c r="B4681" s="1" t="s">
        <v>10265</v>
      </c>
      <c r="C4681" s="3">
        <v>42754</v>
      </c>
      <c r="D4681" s="1" t="s">
        <v>3589</v>
      </c>
      <c r="E4681" s="1" t="s">
        <v>3590</v>
      </c>
      <c r="F4681" s="1" t="s">
        <v>23</v>
      </c>
      <c r="G4681" s="1" t="s">
        <v>24</v>
      </c>
      <c r="H4681" s="1" t="s">
        <v>1649</v>
      </c>
      <c r="I4681" s="1" t="s">
        <v>4280</v>
      </c>
      <c r="J4681" s="1">
        <v>5408</v>
      </c>
      <c r="K4681" s="1" t="s">
        <v>113</v>
      </c>
      <c r="L4681" s="1" t="s">
        <v>1057</v>
      </c>
      <c r="M4681" s="1" t="s">
        <v>59</v>
      </c>
      <c r="N4681" s="1" t="s">
        <v>1058</v>
      </c>
      <c r="O4681" s="1">
        <v>79.92</v>
      </c>
      <c r="P4681" s="1">
        <v>4</v>
      </c>
      <c r="Q4681" s="1">
        <v>0</v>
      </c>
      <c r="R4681" s="2">
        <v>37.562399999999997</v>
      </c>
    </row>
    <row r="4682" spans="1:18" ht="14.25" customHeight="1" x14ac:dyDescent="0.3">
      <c r="A4682" s="1">
        <v>9391</v>
      </c>
      <c r="B4682" s="1" t="s">
        <v>10266</v>
      </c>
      <c r="C4682" s="3">
        <v>42174</v>
      </c>
      <c r="D4682" s="1" t="s">
        <v>2974</v>
      </c>
      <c r="E4682" s="1" t="s">
        <v>2975</v>
      </c>
      <c r="F4682" s="1" t="s">
        <v>72</v>
      </c>
      <c r="G4682" s="1" t="s">
        <v>24</v>
      </c>
      <c r="H4682" s="1" t="s">
        <v>133</v>
      </c>
      <c r="I4682" s="1" t="s">
        <v>74</v>
      </c>
      <c r="J4682" s="1">
        <v>77070</v>
      </c>
      <c r="K4682" s="1" t="s">
        <v>75</v>
      </c>
      <c r="L4682" s="1" t="s">
        <v>4274</v>
      </c>
      <c r="M4682" s="1" t="s">
        <v>85</v>
      </c>
      <c r="N4682" s="1" t="s">
        <v>4275</v>
      </c>
      <c r="O4682" s="1">
        <v>228.92</v>
      </c>
      <c r="P4682" s="1">
        <v>5</v>
      </c>
      <c r="Q4682" s="1">
        <v>0.2</v>
      </c>
      <c r="R4682" s="2">
        <v>14.307499999999999</v>
      </c>
    </row>
    <row r="4683" spans="1:18" ht="14.25" customHeight="1" x14ac:dyDescent="0.3">
      <c r="A4683" s="1">
        <v>9392</v>
      </c>
      <c r="B4683" s="1" t="s">
        <v>10267</v>
      </c>
      <c r="C4683" s="3">
        <v>42807</v>
      </c>
      <c r="D4683" s="1" t="s">
        <v>2540</v>
      </c>
      <c r="E4683" s="1" t="s">
        <v>2541</v>
      </c>
      <c r="F4683" s="1" t="s">
        <v>32</v>
      </c>
      <c r="G4683" s="1" t="s">
        <v>24</v>
      </c>
      <c r="H4683" s="1" t="s">
        <v>345</v>
      </c>
      <c r="I4683" s="1" t="s">
        <v>153</v>
      </c>
      <c r="J4683" s="1">
        <v>60505</v>
      </c>
      <c r="K4683" s="1" t="s">
        <v>75</v>
      </c>
      <c r="L4683" s="1" t="s">
        <v>2580</v>
      </c>
      <c r="M4683" s="1" t="s">
        <v>141</v>
      </c>
      <c r="N4683" s="1" t="s">
        <v>2581</v>
      </c>
      <c r="O4683" s="1">
        <v>7.992</v>
      </c>
      <c r="P4683" s="1">
        <v>1</v>
      </c>
      <c r="Q4683" s="1">
        <v>0.2</v>
      </c>
      <c r="R4683" s="2">
        <v>2.5973999999999999</v>
      </c>
    </row>
    <row r="4684" spans="1:18" ht="14.25" customHeight="1" x14ac:dyDescent="0.3">
      <c r="A4684" s="1">
        <v>9393</v>
      </c>
      <c r="B4684" s="1" t="s">
        <v>10268</v>
      </c>
      <c r="C4684" s="3">
        <v>42302</v>
      </c>
      <c r="D4684" s="1" t="s">
        <v>2397</v>
      </c>
      <c r="E4684" s="1" t="s">
        <v>2398</v>
      </c>
      <c r="F4684" s="1" t="s">
        <v>32</v>
      </c>
      <c r="G4684" s="1" t="s">
        <v>24</v>
      </c>
      <c r="H4684" s="1" t="s">
        <v>608</v>
      </c>
      <c r="I4684" s="1" t="s">
        <v>346</v>
      </c>
      <c r="J4684" s="1">
        <v>80219</v>
      </c>
      <c r="K4684" s="1" t="s">
        <v>35</v>
      </c>
      <c r="L4684" s="1" t="s">
        <v>5223</v>
      </c>
      <c r="M4684" s="1" t="s">
        <v>115</v>
      </c>
      <c r="N4684" s="1" t="s">
        <v>5224</v>
      </c>
      <c r="O4684" s="1">
        <v>582.33600000000001</v>
      </c>
      <c r="P4684" s="1">
        <v>8</v>
      </c>
      <c r="Q4684" s="1">
        <v>0.2</v>
      </c>
      <c r="R4684" s="2">
        <v>-29.116800000000001</v>
      </c>
    </row>
    <row r="4685" spans="1:18" ht="14.25" customHeight="1" x14ac:dyDescent="0.3">
      <c r="A4685" s="1">
        <v>9394</v>
      </c>
      <c r="B4685" s="1" t="s">
        <v>10269</v>
      </c>
      <c r="C4685" s="3">
        <v>41902</v>
      </c>
      <c r="D4685" s="1" t="s">
        <v>4318</v>
      </c>
      <c r="E4685" s="1" t="s">
        <v>4319</v>
      </c>
      <c r="F4685" s="1" t="s">
        <v>23</v>
      </c>
      <c r="G4685" s="1" t="s">
        <v>24</v>
      </c>
      <c r="H4685" s="1" t="s">
        <v>199</v>
      </c>
      <c r="I4685" s="1" t="s">
        <v>200</v>
      </c>
      <c r="J4685" s="1">
        <v>10011</v>
      </c>
      <c r="K4685" s="1" t="s">
        <v>113</v>
      </c>
      <c r="L4685" s="1" t="s">
        <v>5944</v>
      </c>
      <c r="M4685" s="1" t="s">
        <v>141</v>
      </c>
      <c r="N4685" s="1" t="s">
        <v>5945</v>
      </c>
      <c r="O4685" s="1">
        <v>629.95000000000005</v>
      </c>
      <c r="P4685" s="1">
        <v>5</v>
      </c>
      <c r="Q4685" s="1">
        <v>0</v>
      </c>
      <c r="R4685" s="2">
        <v>157.48750000000001</v>
      </c>
    </row>
    <row r="4686" spans="1:18" ht="14.25" customHeight="1" x14ac:dyDescent="0.3">
      <c r="A4686" s="1">
        <v>9400</v>
      </c>
      <c r="B4686" s="1" t="s">
        <v>10270</v>
      </c>
      <c r="C4686" s="3">
        <v>42685</v>
      </c>
      <c r="D4686" s="1" t="s">
        <v>10271</v>
      </c>
      <c r="E4686" s="1" t="s">
        <v>10272</v>
      </c>
      <c r="F4686" s="1" t="s">
        <v>23</v>
      </c>
      <c r="G4686" s="1" t="s">
        <v>24</v>
      </c>
      <c r="H4686" s="1" t="s">
        <v>10273</v>
      </c>
      <c r="I4686" s="1" t="s">
        <v>153</v>
      </c>
      <c r="J4686" s="1">
        <v>60004</v>
      </c>
      <c r="K4686" s="1" t="s">
        <v>75</v>
      </c>
      <c r="L4686" s="1" t="s">
        <v>1429</v>
      </c>
      <c r="M4686" s="1" t="s">
        <v>99</v>
      </c>
      <c r="N4686" s="1" t="s">
        <v>1430</v>
      </c>
      <c r="O4686" s="1">
        <v>14.112</v>
      </c>
      <c r="P4686" s="1">
        <v>6</v>
      </c>
      <c r="Q4686" s="1">
        <v>0.2</v>
      </c>
      <c r="R4686" s="2">
        <v>1.2347999999999999</v>
      </c>
    </row>
    <row r="4687" spans="1:18" ht="14.25" customHeight="1" x14ac:dyDescent="0.3">
      <c r="A4687" s="1">
        <v>9401</v>
      </c>
      <c r="B4687" s="1" t="s">
        <v>10274</v>
      </c>
      <c r="C4687" s="3">
        <v>42263</v>
      </c>
      <c r="D4687" s="1" t="s">
        <v>1352</v>
      </c>
      <c r="E4687" s="1" t="s">
        <v>1353</v>
      </c>
      <c r="F4687" s="1" t="s">
        <v>23</v>
      </c>
      <c r="G4687" s="1" t="s">
        <v>24</v>
      </c>
      <c r="H4687" s="1" t="s">
        <v>4597</v>
      </c>
      <c r="I4687" s="1" t="s">
        <v>232</v>
      </c>
      <c r="J4687" s="1">
        <v>23602</v>
      </c>
      <c r="K4687" s="1" t="s">
        <v>27</v>
      </c>
      <c r="L4687" s="1" t="s">
        <v>5282</v>
      </c>
      <c r="M4687" s="1" t="s">
        <v>147</v>
      </c>
      <c r="N4687" s="1" t="s">
        <v>505</v>
      </c>
      <c r="O4687" s="1">
        <v>31.12</v>
      </c>
      <c r="P4687" s="1">
        <v>4</v>
      </c>
      <c r="Q4687" s="1">
        <v>0</v>
      </c>
      <c r="R4687" s="2">
        <v>14.6264</v>
      </c>
    </row>
    <row r="4688" spans="1:18" ht="14.25" customHeight="1" x14ac:dyDescent="0.3">
      <c r="A4688" s="1">
        <v>9402</v>
      </c>
      <c r="B4688" s="1" t="s">
        <v>10275</v>
      </c>
      <c r="C4688" s="3">
        <v>41814</v>
      </c>
      <c r="D4688" s="1" t="s">
        <v>1400</v>
      </c>
      <c r="E4688" s="1" t="s">
        <v>1401</v>
      </c>
      <c r="F4688" s="1" t="s">
        <v>23</v>
      </c>
      <c r="G4688" s="1" t="s">
        <v>24</v>
      </c>
      <c r="H4688" s="1" t="s">
        <v>950</v>
      </c>
      <c r="I4688" s="1" t="s">
        <v>225</v>
      </c>
      <c r="J4688" s="1">
        <v>85705</v>
      </c>
      <c r="K4688" s="1" t="s">
        <v>35</v>
      </c>
      <c r="L4688" s="1" t="s">
        <v>7274</v>
      </c>
      <c r="M4688" s="1" t="s">
        <v>51</v>
      </c>
      <c r="N4688" s="1" t="s">
        <v>7275</v>
      </c>
      <c r="O4688" s="1">
        <v>4.2720000000000002</v>
      </c>
      <c r="P4688" s="1">
        <v>2</v>
      </c>
      <c r="Q4688" s="1">
        <v>0.2</v>
      </c>
      <c r="R4688" s="2">
        <v>0.96120000000000005</v>
      </c>
    </row>
    <row r="4689" spans="1:18" ht="14.25" customHeight="1" x14ac:dyDescent="0.3">
      <c r="A4689" s="1">
        <v>9403</v>
      </c>
      <c r="B4689" s="1" t="s">
        <v>10276</v>
      </c>
      <c r="C4689" s="3">
        <v>42594</v>
      </c>
      <c r="D4689" s="1" t="s">
        <v>2690</v>
      </c>
      <c r="E4689" s="1" t="s">
        <v>2691</v>
      </c>
      <c r="F4689" s="1" t="s">
        <v>23</v>
      </c>
      <c r="G4689" s="1" t="s">
        <v>24</v>
      </c>
      <c r="H4689" s="1" t="s">
        <v>199</v>
      </c>
      <c r="I4689" s="1" t="s">
        <v>200</v>
      </c>
      <c r="J4689" s="1">
        <v>10024</v>
      </c>
      <c r="K4689" s="1" t="s">
        <v>113</v>
      </c>
      <c r="L4689" s="1" t="s">
        <v>1794</v>
      </c>
      <c r="M4689" s="1" t="s">
        <v>45</v>
      </c>
      <c r="N4689" s="1" t="s">
        <v>1795</v>
      </c>
      <c r="O4689" s="1">
        <v>209.148</v>
      </c>
      <c r="P4689" s="1">
        <v>2</v>
      </c>
      <c r="Q4689" s="1">
        <v>0.4</v>
      </c>
      <c r="R4689" s="2">
        <v>-66.230199999999996</v>
      </c>
    </row>
    <row r="4690" spans="1:18" ht="14.25" customHeight="1" x14ac:dyDescent="0.3">
      <c r="A4690" s="1">
        <v>9405</v>
      </c>
      <c r="B4690" s="1" t="s">
        <v>10277</v>
      </c>
      <c r="C4690" s="3">
        <v>42838</v>
      </c>
      <c r="D4690" s="1" t="s">
        <v>1993</v>
      </c>
      <c r="E4690" s="1" t="s">
        <v>1994</v>
      </c>
      <c r="F4690" s="1" t="s">
        <v>32</v>
      </c>
      <c r="G4690" s="1" t="s">
        <v>24</v>
      </c>
      <c r="H4690" s="1" t="s">
        <v>111</v>
      </c>
      <c r="I4690" s="1" t="s">
        <v>112</v>
      </c>
      <c r="J4690" s="1">
        <v>19134</v>
      </c>
      <c r="K4690" s="1" t="s">
        <v>113</v>
      </c>
      <c r="L4690" s="1" t="s">
        <v>10278</v>
      </c>
      <c r="M4690" s="1" t="s">
        <v>202</v>
      </c>
      <c r="N4690" s="1" t="s">
        <v>10279</v>
      </c>
      <c r="O4690" s="1">
        <v>7.92</v>
      </c>
      <c r="P4690" s="1">
        <v>5</v>
      </c>
      <c r="Q4690" s="1">
        <v>0.2</v>
      </c>
      <c r="R4690" s="2">
        <v>1.6830000000000001</v>
      </c>
    </row>
    <row r="4691" spans="1:18" ht="14.25" customHeight="1" x14ac:dyDescent="0.3">
      <c r="A4691" s="1">
        <v>9406</v>
      </c>
      <c r="B4691" s="1" t="s">
        <v>10280</v>
      </c>
      <c r="C4691" s="3">
        <v>41712</v>
      </c>
      <c r="D4691" s="1" t="s">
        <v>333</v>
      </c>
      <c r="E4691" s="1" t="s">
        <v>334</v>
      </c>
      <c r="F4691" s="1" t="s">
        <v>72</v>
      </c>
      <c r="G4691" s="1" t="s">
        <v>24</v>
      </c>
      <c r="H4691" s="1" t="s">
        <v>218</v>
      </c>
      <c r="I4691" s="1" t="s">
        <v>153</v>
      </c>
      <c r="J4691" s="1">
        <v>60653</v>
      </c>
      <c r="K4691" s="1" t="s">
        <v>75</v>
      </c>
      <c r="L4691" s="1" t="s">
        <v>4901</v>
      </c>
      <c r="M4691" s="1" t="s">
        <v>724</v>
      </c>
      <c r="N4691" s="1" t="s">
        <v>4902</v>
      </c>
      <c r="O4691" s="1">
        <v>574.91</v>
      </c>
      <c r="P4691" s="1">
        <v>2</v>
      </c>
      <c r="Q4691" s="1">
        <v>0.3</v>
      </c>
      <c r="R4691" s="2">
        <v>156.047</v>
      </c>
    </row>
    <row r="4692" spans="1:18" ht="14.25" customHeight="1" x14ac:dyDescent="0.3">
      <c r="A4692" s="1">
        <v>9408</v>
      </c>
      <c r="B4692" s="1" t="s">
        <v>10281</v>
      </c>
      <c r="C4692" s="3">
        <v>43000</v>
      </c>
      <c r="D4692" s="1" t="s">
        <v>612</v>
      </c>
      <c r="E4692" s="1" t="s">
        <v>613</v>
      </c>
      <c r="F4692" s="1" t="s">
        <v>23</v>
      </c>
      <c r="G4692" s="1" t="s">
        <v>24</v>
      </c>
      <c r="H4692" s="1" t="s">
        <v>199</v>
      </c>
      <c r="I4692" s="1" t="s">
        <v>200</v>
      </c>
      <c r="J4692" s="1">
        <v>10035</v>
      </c>
      <c r="K4692" s="1" t="s">
        <v>113</v>
      </c>
      <c r="L4692" s="1" t="s">
        <v>4537</v>
      </c>
      <c r="M4692" s="1" t="s">
        <v>173</v>
      </c>
      <c r="N4692" s="1" t="s">
        <v>4538</v>
      </c>
      <c r="O4692" s="1">
        <v>1071</v>
      </c>
      <c r="P4692" s="1">
        <v>9</v>
      </c>
      <c r="Q4692" s="1">
        <v>0</v>
      </c>
      <c r="R4692" s="2">
        <v>171.36</v>
      </c>
    </row>
    <row r="4693" spans="1:18" ht="14.25" customHeight="1" x14ac:dyDescent="0.3">
      <c r="A4693" s="1">
        <v>9410</v>
      </c>
      <c r="B4693" s="1" t="s">
        <v>10282</v>
      </c>
      <c r="C4693" s="3">
        <v>43079</v>
      </c>
      <c r="D4693" s="1" t="s">
        <v>4117</v>
      </c>
      <c r="E4693" s="1" t="s">
        <v>4118</v>
      </c>
      <c r="F4693" s="1" t="s">
        <v>23</v>
      </c>
      <c r="G4693" s="1" t="s">
        <v>24</v>
      </c>
      <c r="H4693" s="1" t="s">
        <v>111</v>
      </c>
      <c r="I4693" s="1" t="s">
        <v>112</v>
      </c>
      <c r="J4693" s="1">
        <v>19143</v>
      </c>
      <c r="K4693" s="1" t="s">
        <v>113</v>
      </c>
      <c r="L4693" s="1" t="s">
        <v>1856</v>
      </c>
      <c r="M4693" s="1" t="s">
        <v>67</v>
      </c>
      <c r="N4693" s="1" t="s">
        <v>1857</v>
      </c>
      <c r="O4693" s="1">
        <v>3.2730000000000001</v>
      </c>
      <c r="P4693" s="1">
        <v>1</v>
      </c>
      <c r="Q4693" s="1">
        <v>0.7</v>
      </c>
      <c r="R4693" s="2">
        <v>-2.5093000000000001</v>
      </c>
    </row>
    <row r="4694" spans="1:18" ht="14.25" customHeight="1" x14ac:dyDescent="0.3">
      <c r="A4694" s="1">
        <v>9412</v>
      </c>
      <c r="B4694" s="1" t="s">
        <v>10283</v>
      </c>
      <c r="C4694" s="3">
        <v>42439</v>
      </c>
      <c r="D4694" s="1" t="s">
        <v>1189</v>
      </c>
      <c r="E4694" s="1" t="s">
        <v>1190</v>
      </c>
      <c r="F4694" s="1" t="s">
        <v>32</v>
      </c>
      <c r="G4694" s="1" t="s">
        <v>24</v>
      </c>
      <c r="H4694" s="1" t="s">
        <v>3092</v>
      </c>
      <c r="I4694" s="1" t="s">
        <v>225</v>
      </c>
      <c r="J4694" s="1">
        <v>85301</v>
      </c>
      <c r="K4694" s="1" t="s">
        <v>35</v>
      </c>
      <c r="L4694" s="1" t="s">
        <v>10284</v>
      </c>
      <c r="M4694" s="1" t="s">
        <v>85</v>
      </c>
      <c r="N4694" s="1" t="s">
        <v>10285</v>
      </c>
      <c r="O4694" s="1">
        <v>104.696</v>
      </c>
      <c r="P4694" s="1">
        <v>1</v>
      </c>
      <c r="Q4694" s="1">
        <v>0.2</v>
      </c>
      <c r="R4694" s="2">
        <v>6.5434999999999999</v>
      </c>
    </row>
    <row r="4695" spans="1:18" ht="14.25" customHeight="1" x14ac:dyDescent="0.3">
      <c r="A4695" s="1">
        <v>9413</v>
      </c>
      <c r="B4695" s="1" t="s">
        <v>10286</v>
      </c>
      <c r="C4695" s="3">
        <v>42031</v>
      </c>
      <c r="D4695" s="1" t="s">
        <v>1567</v>
      </c>
      <c r="E4695" s="1" t="s">
        <v>1568</v>
      </c>
      <c r="F4695" s="1" t="s">
        <v>23</v>
      </c>
      <c r="G4695" s="1" t="s">
        <v>24</v>
      </c>
      <c r="H4695" s="1" t="s">
        <v>33</v>
      </c>
      <c r="I4695" s="1" t="s">
        <v>34</v>
      </c>
      <c r="J4695" s="1">
        <v>90036</v>
      </c>
      <c r="K4695" s="1" t="s">
        <v>35</v>
      </c>
      <c r="L4695" s="1" t="s">
        <v>1375</v>
      </c>
      <c r="M4695" s="1" t="s">
        <v>115</v>
      </c>
      <c r="N4695" s="1" t="s">
        <v>1376</v>
      </c>
      <c r="O4695" s="1">
        <v>2803.92</v>
      </c>
      <c r="P4695" s="1">
        <v>5</v>
      </c>
      <c r="Q4695" s="1">
        <v>0.2</v>
      </c>
      <c r="R4695" s="2">
        <v>0</v>
      </c>
    </row>
    <row r="4696" spans="1:18" ht="14.25" customHeight="1" x14ac:dyDescent="0.3">
      <c r="A4696" s="1">
        <v>9414</v>
      </c>
      <c r="B4696" s="1" t="s">
        <v>10287</v>
      </c>
      <c r="C4696" s="3">
        <v>42639</v>
      </c>
      <c r="D4696" s="1" t="s">
        <v>4244</v>
      </c>
      <c r="E4696" s="1" t="s">
        <v>4245</v>
      </c>
      <c r="F4696" s="1" t="s">
        <v>32</v>
      </c>
      <c r="G4696" s="1" t="s">
        <v>24</v>
      </c>
      <c r="H4696" s="1" t="s">
        <v>133</v>
      </c>
      <c r="I4696" s="1" t="s">
        <v>74</v>
      </c>
      <c r="J4696" s="1">
        <v>77041</v>
      </c>
      <c r="K4696" s="1" t="s">
        <v>75</v>
      </c>
      <c r="L4696" s="1" t="s">
        <v>5754</v>
      </c>
      <c r="M4696" s="1" t="s">
        <v>67</v>
      </c>
      <c r="N4696" s="1" t="s">
        <v>5755</v>
      </c>
      <c r="O4696" s="1">
        <v>6.8159999999999998</v>
      </c>
      <c r="P4696" s="1">
        <v>2</v>
      </c>
      <c r="Q4696" s="1">
        <v>0.8</v>
      </c>
      <c r="R4696" s="2">
        <v>-11.587199999999999</v>
      </c>
    </row>
    <row r="4697" spans="1:18" ht="14.25" customHeight="1" x14ac:dyDescent="0.3">
      <c r="A4697" s="1">
        <v>9415</v>
      </c>
      <c r="B4697" s="1" t="s">
        <v>10288</v>
      </c>
      <c r="C4697" s="3">
        <v>42295</v>
      </c>
      <c r="D4697" s="1" t="s">
        <v>3773</v>
      </c>
      <c r="E4697" s="1" t="s">
        <v>3774</v>
      </c>
      <c r="F4697" s="1" t="s">
        <v>23</v>
      </c>
      <c r="G4697" s="1" t="s">
        <v>24</v>
      </c>
      <c r="H4697" s="1" t="s">
        <v>64</v>
      </c>
      <c r="I4697" s="1" t="s">
        <v>65</v>
      </c>
      <c r="J4697" s="1">
        <v>98115</v>
      </c>
      <c r="K4697" s="1" t="s">
        <v>35</v>
      </c>
      <c r="L4697" s="1" t="s">
        <v>8664</v>
      </c>
      <c r="M4697" s="1" t="s">
        <v>141</v>
      </c>
      <c r="N4697" s="1" t="s">
        <v>8665</v>
      </c>
      <c r="O4697" s="1">
        <v>249.584</v>
      </c>
      <c r="P4697" s="1">
        <v>2</v>
      </c>
      <c r="Q4697" s="1">
        <v>0.2</v>
      </c>
      <c r="R4697" s="2">
        <v>15.599</v>
      </c>
    </row>
    <row r="4698" spans="1:18" ht="14.25" customHeight="1" x14ac:dyDescent="0.3">
      <c r="A4698" s="1">
        <v>9418</v>
      </c>
      <c r="B4698" s="1" t="s">
        <v>10289</v>
      </c>
      <c r="C4698" s="3">
        <v>41939</v>
      </c>
      <c r="D4698" s="1" t="s">
        <v>1727</v>
      </c>
      <c r="E4698" s="1" t="s">
        <v>1728</v>
      </c>
      <c r="F4698" s="1" t="s">
        <v>72</v>
      </c>
      <c r="G4698" s="1" t="s">
        <v>24</v>
      </c>
      <c r="H4698" s="1" t="s">
        <v>1252</v>
      </c>
      <c r="I4698" s="1" t="s">
        <v>57</v>
      </c>
      <c r="J4698" s="1">
        <v>28314</v>
      </c>
      <c r="K4698" s="1" t="s">
        <v>27</v>
      </c>
      <c r="L4698" s="1" t="s">
        <v>2352</v>
      </c>
      <c r="M4698" s="1" t="s">
        <v>59</v>
      </c>
      <c r="N4698" s="1" t="s">
        <v>2353</v>
      </c>
      <c r="O4698" s="1">
        <v>10.368</v>
      </c>
      <c r="P4698" s="1">
        <v>2</v>
      </c>
      <c r="Q4698" s="1">
        <v>0.2</v>
      </c>
      <c r="R4698" s="2">
        <v>3.6288</v>
      </c>
    </row>
    <row r="4699" spans="1:18" ht="14.25" customHeight="1" x14ac:dyDescent="0.3">
      <c r="A4699" s="1">
        <v>9420</v>
      </c>
      <c r="B4699" s="1" t="s">
        <v>10290</v>
      </c>
      <c r="C4699" s="3">
        <v>43010</v>
      </c>
      <c r="D4699" s="1" t="s">
        <v>1740</v>
      </c>
      <c r="E4699" s="1" t="s">
        <v>1741</v>
      </c>
      <c r="F4699" s="1" t="s">
        <v>32</v>
      </c>
      <c r="G4699" s="1" t="s">
        <v>24</v>
      </c>
      <c r="H4699" s="1" t="s">
        <v>133</v>
      </c>
      <c r="I4699" s="1" t="s">
        <v>74</v>
      </c>
      <c r="J4699" s="1">
        <v>77041</v>
      </c>
      <c r="K4699" s="1" t="s">
        <v>75</v>
      </c>
      <c r="L4699" s="1" t="s">
        <v>1467</v>
      </c>
      <c r="M4699" s="1" t="s">
        <v>77</v>
      </c>
      <c r="N4699" s="1" t="s">
        <v>1468</v>
      </c>
      <c r="O4699" s="1">
        <v>15.224</v>
      </c>
      <c r="P4699" s="1">
        <v>2</v>
      </c>
      <c r="Q4699" s="1">
        <v>0.8</v>
      </c>
      <c r="R4699" s="2">
        <v>-38.821199999999997</v>
      </c>
    </row>
    <row r="4700" spans="1:18" ht="14.25" customHeight="1" x14ac:dyDescent="0.3">
      <c r="A4700" s="1">
        <v>9422</v>
      </c>
      <c r="B4700" s="1" t="s">
        <v>10291</v>
      </c>
      <c r="C4700" s="3">
        <v>41843</v>
      </c>
      <c r="D4700" s="1" t="s">
        <v>5907</v>
      </c>
      <c r="E4700" s="1" t="s">
        <v>5908</v>
      </c>
      <c r="F4700" s="1" t="s">
        <v>32</v>
      </c>
      <c r="G4700" s="1" t="s">
        <v>24</v>
      </c>
      <c r="H4700" s="1" t="s">
        <v>97</v>
      </c>
      <c r="I4700" s="1" t="s">
        <v>34</v>
      </c>
      <c r="J4700" s="1">
        <v>94122</v>
      </c>
      <c r="K4700" s="1" t="s">
        <v>35</v>
      </c>
      <c r="L4700" s="1" t="s">
        <v>6911</v>
      </c>
      <c r="M4700" s="1" t="s">
        <v>141</v>
      </c>
      <c r="N4700" s="1" t="s">
        <v>6912</v>
      </c>
      <c r="O4700" s="1">
        <v>604.75199999999995</v>
      </c>
      <c r="P4700" s="1">
        <v>6</v>
      </c>
      <c r="Q4700" s="1">
        <v>0.2</v>
      </c>
      <c r="R4700" s="2">
        <v>60.475200000000001</v>
      </c>
    </row>
    <row r="4701" spans="1:18" ht="14.25" customHeight="1" x14ac:dyDescent="0.3">
      <c r="A4701" s="1">
        <v>9426</v>
      </c>
      <c r="B4701" s="1" t="s">
        <v>10292</v>
      </c>
      <c r="C4701" s="3">
        <v>41894</v>
      </c>
      <c r="D4701" s="1" t="s">
        <v>3947</v>
      </c>
      <c r="E4701" s="1" t="s">
        <v>3948</v>
      </c>
      <c r="F4701" s="1" t="s">
        <v>23</v>
      </c>
      <c r="G4701" s="1" t="s">
        <v>24</v>
      </c>
      <c r="H4701" s="1" t="s">
        <v>199</v>
      </c>
      <c r="I4701" s="1" t="s">
        <v>200</v>
      </c>
      <c r="J4701" s="1">
        <v>10035</v>
      </c>
      <c r="K4701" s="1" t="s">
        <v>113</v>
      </c>
      <c r="L4701" s="1" t="s">
        <v>1375</v>
      </c>
      <c r="M4701" s="1" t="s">
        <v>115</v>
      </c>
      <c r="N4701" s="1" t="s">
        <v>1376</v>
      </c>
      <c r="O4701" s="1">
        <v>3785.2919999999999</v>
      </c>
      <c r="P4701" s="1">
        <v>6</v>
      </c>
      <c r="Q4701" s="1">
        <v>0.1</v>
      </c>
      <c r="R4701" s="2">
        <v>420.58800000000002</v>
      </c>
    </row>
    <row r="4702" spans="1:18" ht="14.25" customHeight="1" x14ac:dyDescent="0.3">
      <c r="A4702" s="1">
        <v>9427</v>
      </c>
      <c r="B4702" s="1" t="s">
        <v>10293</v>
      </c>
      <c r="C4702" s="3">
        <v>42628</v>
      </c>
      <c r="D4702" s="1" t="s">
        <v>6470</v>
      </c>
      <c r="E4702" s="1" t="s">
        <v>6471</v>
      </c>
      <c r="F4702" s="1" t="s">
        <v>23</v>
      </c>
      <c r="G4702" s="1" t="s">
        <v>24</v>
      </c>
      <c r="H4702" s="1" t="s">
        <v>64</v>
      </c>
      <c r="I4702" s="1" t="s">
        <v>65</v>
      </c>
      <c r="J4702" s="1">
        <v>98105</v>
      </c>
      <c r="K4702" s="1" t="s">
        <v>35</v>
      </c>
      <c r="L4702" s="1" t="s">
        <v>6666</v>
      </c>
      <c r="M4702" s="1" t="s">
        <v>99</v>
      </c>
      <c r="N4702" s="1" t="s">
        <v>6667</v>
      </c>
      <c r="O4702" s="1">
        <v>35.4</v>
      </c>
      <c r="P4702" s="1">
        <v>5</v>
      </c>
      <c r="Q4702" s="1">
        <v>0</v>
      </c>
      <c r="R4702" s="2">
        <v>13.452</v>
      </c>
    </row>
    <row r="4703" spans="1:18" ht="14.25" customHeight="1" x14ac:dyDescent="0.3">
      <c r="A4703" s="1">
        <v>9428</v>
      </c>
      <c r="B4703" s="1" t="s">
        <v>10294</v>
      </c>
      <c r="C4703" s="3">
        <v>41970</v>
      </c>
      <c r="D4703" s="1" t="s">
        <v>5746</v>
      </c>
      <c r="E4703" s="1" t="s">
        <v>5747</v>
      </c>
      <c r="F4703" s="1" t="s">
        <v>32</v>
      </c>
      <c r="G4703" s="1" t="s">
        <v>24</v>
      </c>
      <c r="H4703" s="1" t="s">
        <v>2662</v>
      </c>
      <c r="I4703" s="1" t="s">
        <v>200</v>
      </c>
      <c r="J4703" s="1">
        <v>14215</v>
      </c>
      <c r="K4703" s="1" t="s">
        <v>113</v>
      </c>
      <c r="L4703" s="1" t="s">
        <v>10295</v>
      </c>
      <c r="M4703" s="1" t="s">
        <v>51</v>
      </c>
      <c r="N4703" s="1" t="s">
        <v>10296</v>
      </c>
      <c r="O4703" s="1">
        <v>199.9</v>
      </c>
      <c r="P4703" s="1">
        <v>5</v>
      </c>
      <c r="Q4703" s="1">
        <v>0</v>
      </c>
      <c r="R4703" s="2">
        <v>39.979999999999997</v>
      </c>
    </row>
    <row r="4704" spans="1:18" ht="14.25" customHeight="1" x14ac:dyDescent="0.3">
      <c r="A4704" s="1">
        <v>9429</v>
      </c>
      <c r="B4704" s="1" t="s">
        <v>10297</v>
      </c>
      <c r="C4704" s="3">
        <v>41770</v>
      </c>
      <c r="D4704" s="1" t="s">
        <v>640</v>
      </c>
      <c r="E4704" s="1" t="s">
        <v>641</v>
      </c>
      <c r="F4704" s="1" t="s">
        <v>32</v>
      </c>
      <c r="G4704" s="1" t="s">
        <v>24</v>
      </c>
      <c r="H4704" s="1" t="s">
        <v>1231</v>
      </c>
      <c r="I4704" s="1" t="s">
        <v>74</v>
      </c>
      <c r="J4704" s="1">
        <v>77340</v>
      </c>
      <c r="K4704" s="1" t="s">
        <v>75</v>
      </c>
      <c r="L4704" s="1" t="s">
        <v>1091</v>
      </c>
      <c r="M4704" s="1" t="s">
        <v>115</v>
      </c>
      <c r="N4704" s="1" t="s">
        <v>1092</v>
      </c>
      <c r="O4704" s="1">
        <v>1212.96</v>
      </c>
      <c r="P4704" s="1">
        <v>8</v>
      </c>
      <c r="Q4704" s="1">
        <v>0.3</v>
      </c>
      <c r="R4704" s="2">
        <v>-69.311999999999998</v>
      </c>
    </row>
    <row r="4705" spans="1:18" ht="14.25" customHeight="1" x14ac:dyDescent="0.3">
      <c r="A4705" s="1">
        <v>9430</v>
      </c>
      <c r="B4705" s="1" t="s">
        <v>10298</v>
      </c>
      <c r="C4705" s="3">
        <v>42244</v>
      </c>
      <c r="D4705" s="1" t="s">
        <v>828</v>
      </c>
      <c r="E4705" s="1" t="s">
        <v>829</v>
      </c>
      <c r="F4705" s="1" t="s">
        <v>32</v>
      </c>
      <c r="G4705" s="1" t="s">
        <v>24</v>
      </c>
      <c r="H4705" s="1" t="s">
        <v>614</v>
      </c>
      <c r="I4705" s="1" t="s">
        <v>74</v>
      </c>
      <c r="J4705" s="1">
        <v>75081</v>
      </c>
      <c r="K4705" s="1" t="s">
        <v>75</v>
      </c>
      <c r="L4705" s="1" t="s">
        <v>2698</v>
      </c>
      <c r="M4705" s="1" t="s">
        <v>141</v>
      </c>
      <c r="N4705" s="1" t="s">
        <v>2699</v>
      </c>
      <c r="O4705" s="1">
        <v>1099.96</v>
      </c>
      <c r="P4705" s="1">
        <v>5</v>
      </c>
      <c r="Q4705" s="1">
        <v>0.2</v>
      </c>
      <c r="R4705" s="2">
        <v>82.497</v>
      </c>
    </row>
    <row r="4706" spans="1:18" ht="14.25" customHeight="1" x14ac:dyDescent="0.3">
      <c r="A4706" s="1">
        <v>9432</v>
      </c>
      <c r="B4706" s="1" t="s">
        <v>10299</v>
      </c>
      <c r="C4706" s="3">
        <v>42174</v>
      </c>
      <c r="D4706" s="1" t="s">
        <v>2957</v>
      </c>
      <c r="E4706" s="1" t="s">
        <v>2958</v>
      </c>
      <c r="F4706" s="1" t="s">
        <v>72</v>
      </c>
      <c r="G4706" s="1" t="s">
        <v>24</v>
      </c>
      <c r="H4706" s="1" t="s">
        <v>111</v>
      </c>
      <c r="I4706" s="1" t="s">
        <v>112</v>
      </c>
      <c r="J4706" s="1">
        <v>19134</v>
      </c>
      <c r="K4706" s="1" t="s">
        <v>113</v>
      </c>
      <c r="L4706" s="1" t="s">
        <v>10164</v>
      </c>
      <c r="M4706" s="1" t="s">
        <v>37</v>
      </c>
      <c r="N4706" s="1" t="s">
        <v>10165</v>
      </c>
      <c r="O4706" s="1">
        <v>5.9039999999999999</v>
      </c>
      <c r="P4706" s="1">
        <v>2</v>
      </c>
      <c r="Q4706" s="1">
        <v>0.2</v>
      </c>
      <c r="R4706" s="2">
        <v>1.9925999999999999</v>
      </c>
    </row>
    <row r="4707" spans="1:18" ht="14.25" customHeight="1" x14ac:dyDescent="0.3">
      <c r="A4707" s="1">
        <v>9433</v>
      </c>
      <c r="B4707" s="1" t="s">
        <v>10300</v>
      </c>
      <c r="C4707" s="3">
        <v>42233</v>
      </c>
      <c r="D4707" s="1" t="s">
        <v>392</v>
      </c>
      <c r="E4707" s="1" t="s">
        <v>393</v>
      </c>
      <c r="F4707" s="1" t="s">
        <v>23</v>
      </c>
      <c r="G4707" s="1" t="s">
        <v>24</v>
      </c>
      <c r="H4707" s="1" t="s">
        <v>1009</v>
      </c>
      <c r="I4707" s="1" t="s">
        <v>225</v>
      </c>
      <c r="J4707" s="1">
        <v>85345</v>
      </c>
      <c r="K4707" s="1" t="s">
        <v>35</v>
      </c>
      <c r="L4707" s="1" t="s">
        <v>4506</v>
      </c>
      <c r="M4707" s="1" t="s">
        <v>173</v>
      </c>
      <c r="N4707" s="1" t="s">
        <v>4507</v>
      </c>
      <c r="O4707" s="1">
        <v>30.08</v>
      </c>
      <c r="P4707" s="1">
        <v>2</v>
      </c>
      <c r="Q4707" s="1">
        <v>0.2</v>
      </c>
      <c r="R4707" s="2">
        <v>-5.2640000000000002</v>
      </c>
    </row>
    <row r="4708" spans="1:18" ht="14.25" customHeight="1" x14ac:dyDescent="0.3">
      <c r="A4708" s="1">
        <v>9437</v>
      </c>
      <c r="B4708" s="1" t="s">
        <v>10301</v>
      </c>
      <c r="C4708" s="3">
        <v>42272</v>
      </c>
      <c r="D4708" s="1" t="s">
        <v>1847</v>
      </c>
      <c r="E4708" s="1" t="s">
        <v>1848</v>
      </c>
      <c r="F4708" s="1" t="s">
        <v>23</v>
      </c>
      <c r="G4708" s="1" t="s">
        <v>24</v>
      </c>
      <c r="H4708" s="1" t="s">
        <v>111</v>
      </c>
      <c r="I4708" s="1" t="s">
        <v>112</v>
      </c>
      <c r="J4708" s="1">
        <v>19143</v>
      </c>
      <c r="K4708" s="1" t="s">
        <v>113</v>
      </c>
      <c r="L4708" s="1" t="s">
        <v>2055</v>
      </c>
      <c r="M4708" s="1" t="s">
        <v>67</v>
      </c>
      <c r="N4708" s="1" t="s">
        <v>2056</v>
      </c>
      <c r="O4708" s="1">
        <v>2.9460000000000002</v>
      </c>
      <c r="P4708" s="1">
        <v>2</v>
      </c>
      <c r="Q4708" s="1">
        <v>0.7</v>
      </c>
      <c r="R4708" s="2">
        <v>-2.0621999999999998</v>
      </c>
    </row>
    <row r="4709" spans="1:18" ht="14.25" customHeight="1" x14ac:dyDescent="0.3">
      <c r="A4709" s="1">
        <v>9438</v>
      </c>
      <c r="B4709" s="1" t="s">
        <v>10302</v>
      </c>
      <c r="C4709" s="3">
        <v>42881</v>
      </c>
      <c r="D4709" s="1" t="s">
        <v>1886</v>
      </c>
      <c r="E4709" s="1" t="s">
        <v>1887</v>
      </c>
      <c r="F4709" s="1" t="s">
        <v>23</v>
      </c>
      <c r="G4709" s="1" t="s">
        <v>24</v>
      </c>
      <c r="H4709" s="1" t="s">
        <v>1753</v>
      </c>
      <c r="I4709" s="1" t="s">
        <v>34</v>
      </c>
      <c r="J4709" s="1">
        <v>92054</v>
      </c>
      <c r="K4709" s="1" t="s">
        <v>35</v>
      </c>
      <c r="L4709" s="1" t="s">
        <v>8601</v>
      </c>
      <c r="M4709" s="1" t="s">
        <v>59</v>
      </c>
      <c r="N4709" s="1" t="s">
        <v>8602</v>
      </c>
      <c r="O4709" s="1">
        <v>12.96</v>
      </c>
      <c r="P4709" s="1">
        <v>2</v>
      </c>
      <c r="Q4709" s="1">
        <v>0</v>
      </c>
      <c r="R4709" s="2">
        <v>6.2207999999999997</v>
      </c>
    </row>
    <row r="4710" spans="1:18" ht="14.25" customHeight="1" x14ac:dyDescent="0.3">
      <c r="A4710" s="1">
        <v>9439</v>
      </c>
      <c r="B4710" s="1" t="s">
        <v>10303</v>
      </c>
      <c r="C4710" s="3">
        <v>42947</v>
      </c>
      <c r="D4710" s="1" t="s">
        <v>2673</v>
      </c>
      <c r="E4710" s="1" t="s">
        <v>2674</v>
      </c>
      <c r="F4710" s="1" t="s">
        <v>23</v>
      </c>
      <c r="G4710" s="1" t="s">
        <v>24</v>
      </c>
      <c r="H4710" s="1" t="s">
        <v>111</v>
      </c>
      <c r="I4710" s="1" t="s">
        <v>112</v>
      </c>
      <c r="J4710" s="1">
        <v>19134</v>
      </c>
      <c r="K4710" s="1" t="s">
        <v>113</v>
      </c>
      <c r="L4710" s="1" t="s">
        <v>4230</v>
      </c>
      <c r="M4710" s="1" t="s">
        <v>141</v>
      </c>
      <c r="N4710" s="1" t="s">
        <v>4231</v>
      </c>
      <c r="O4710" s="1">
        <v>285.57600000000002</v>
      </c>
      <c r="P4710" s="1">
        <v>4</v>
      </c>
      <c r="Q4710" s="1">
        <v>0.4</v>
      </c>
      <c r="R4710" s="2">
        <v>-57.115200000000002</v>
      </c>
    </row>
    <row r="4711" spans="1:18" ht="14.25" customHeight="1" x14ac:dyDescent="0.3">
      <c r="A4711" s="1">
        <v>9440</v>
      </c>
      <c r="B4711" s="1" t="s">
        <v>10304</v>
      </c>
      <c r="C4711" s="3">
        <v>41924</v>
      </c>
      <c r="D4711" s="1" t="s">
        <v>7917</v>
      </c>
      <c r="E4711" s="1" t="s">
        <v>7918</v>
      </c>
      <c r="F4711" s="1" t="s">
        <v>32</v>
      </c>
      <c r="G4711" s="1" t="s">
        <v>24</v>
      </c>
      <c r="H4711" s="1" t="s">
        <v>218</v>
      </c>
      <c r="I4711" s="1" t="s">
        <v>153</v>
      </c>
      <c r="J4711" s="1">
        <v>60623</v>
      </c>
      <c r="K4711" s="1" t="s">
        <v>75</v>
      </c>
      <c r="L4711" s="1" t="s">
        <v>7153</v>
      </c>
      <c r="M4711" s="1" t="s">
        <v>1028</v>
      </c>
      <c r="N4711" s="1" t="s">
        <v>7154</v>
      </c>
      <c r="O4711" s="1">
        <v>22.24</v>
      </c>
      <c r="P4711" s="1">
        <v>2</v>
      </c>
      <c r="Q4711" s="1">
        <v>0.2</v>
      </c>
      <c r="R4711" s="2">
        <v>2.5019999999999998</v>
      </c>
    </row>
    <row r="4712" spans="1:18" ht="14.25" customHeight="1" x14ac:dyDescent="0.3">
      <c r="A4712" s="1">
        <v>9441</v>
      </c>
      <c r="B4712" s="1" t="s">
        <v>10305</v>
      </c>
      <c r="C4712" s="3">
        <v>41784</v>
      </c>
      <c r="D4712" s="1" t="s">
        <v>7803</v>
      </c>
      <c r="E4712" s="1" t="s">
        <v>7804</v>
      </c>
      <c r="F4712" s="1" t="s">
        <v>23</v>
      </c>
      <c r="G4712" s="1" t="s">
        <v>24</v>
      </c>
      <c r="H4712" s="1" t="s">
        <v>199</v>
      </c>
      <c r="I4712" s="1" t="s">
        <v>200</v>
      </c>
      <c r="J4712" s="1">
        <v>10035</v>
      </c>
      <c r="K4712" s="1" t="s">
        <v>113</v>
      </c>
      <c r="L4712" s="1" t="s">
        <v>5416</v>
      </c>
      <c r="M4712" s="1" t="s">
        <v>59</v>
      </c>
      <c r="N4712" s="1" t="s">
        <v>5417</v>
      </c>
      <c r="O4712" s="1">
        <v>14.62</v>
      </c>
      <c r="P4712" s="1">
        <v>2</v>
      </c>
      <c r="Q4712" s="1">
        <v>0</v>
      </c>
      <c r="R4712" s="2">
        <v>6.7252000000000001</v>
      </c>
    </row>
    <row r="4713" spans="1:18" ht="14.25" customHeight="1" x14ac:dyDescent="0.3">
      <c r="A4713" s="1">
        <v>9442</v>
      </c>
      <c r="B4713" s="1" t="s">
        <v>10306</v>
      </c>
      <c r="C4713" s="3">
        <v>42002</v>
      </c>
      <c r="D4713" s="1" t="s">
        <v>10307</v>
      </c>
      <c r="E4713" s="1" t="s">
        <v>10308</v>
      </c>
      <c r="F4713" s="1" t="s">
        <v>23</v>
      </c>
      <c r="G4713" s="1" t="s">
        <v>24</v>
      </c>
      <c r="H4713" s="1" t="s">
        <v>3390</v>
      </c>
      <c r="I4713" s="1" t="s">
        <v>377</v>
      </c>
      <c r="J4713" s="1">
        <v>44240</v>
      </c>
      <c r="K4713" s="1" t="s">
        <v>113</v>
      </c>
      <c r="L4713" s="1" t="s">
        <v>9922</v>
      </c>
      <c r="M4713" s="1" t="s">
        <v>77</v>
      </c>
      <c r="N4713" s="1" t="s">
        <v>9923</v>
      </c>
      <c r="O4713" s="1">
        <v>48.36</v>
      </c>
      <c r="P4713" s="1">
        <v>5</v>
      </c>
      <c r="Q4713" s="1">
        <v>0.2</v>
      </c>
      <c r="R4713" s="2">
        <v>6.0449999999999999</v>
      </c>
    </row>
    <row r="4714" spans="1:18" ht="14.25" customHeight="1" x14ac:dyDescent="0.3">
      <c r="A4714" s="1">
        <v>9443</v>
      </c>
      <c r="B4714" s="1" t="s">
        <v>10309</v>
      </c>
      <c r="C4714" s="3">
        <v>42832</v>
      </c>
      <c r="D4714" s="1" t="s">
        <v>2345</v>
      </c>
      <c r="E4714" s="1" t="s">
        <v>2346</v>
      </c>
      <c r="F4714" s="1" t="s">
        <v>72</v>
      </c>
      <c r="G4714" s="1" t="s">
        <v>24</v>
      </c>
      <c r="H4714" s="1" t="s">
        <v>1120</v>
      </c>
      <c r="I4714" s="1" t="s">
        <v>43</v>
      </c>
      <c r="J4714" s="1">
        <v>32216</v>
      </c>
      <c r="K4714" s="1" t="s">
        <v>27</v>
      </c>
      <c r="L4714" s="1" t="s">
        <v>2527</v>
      </c>
      <c r="M4714" s="1" t="s">
        <v>99</v>
      </c>
      <c r="N4714" s="1" t="s">
        <v>2528</v>
      </c>
      <c r="O4714" s="1">
        <v>16.256</v>
      </c>
      <c r="P4714" s="1">
        <v>2</v>
      </c>
      <c r="Q4714" s="1">
        <v>0.2</v>
      </c>
      <c r="R4714" s="2">
        <v>1.2192000000000001</v>
      </c>
    </row>
    <row r="4715" spans="1:18" ht="14.25" customHeight="1" x14ac:dyDescent="0.3">
      <c r="A4715" s="1">
        <v>9445</v>
      </c>
      <c r="B4715" s="1" t="s">
        <v>10310</v>
      </c>
      <c r="C4715" s="3">
        <v>42064</v>
      </c>
      <c r="D4715" s="1" t="s">
        <v>6421</v>
      </c>
      <c r="E4715" s="1" t="s">
        <v>6422</v>
      </c>
      <c r="F4715" s="1" t="s">
        <v>32</v>
      </c>
      <c r="G4715" s="1" t="s">
        <v>24</v>
      </c>
      <c r="H4715" s="1" t="s">
        <v>3157</v>
      </c>
      <c r="I4715" s="1" t="s">
        <v>74</v>
      </c>
      <c r="J4715" s="1">
        <v>75019</v>
      </c>
      <c r="K4715" s="1" t="s">
        <v>75</v>
      </c>
      <c r="L4715" s="1" t="s">
        <v>6627</v>
      </c>
      <c r="M4715" s="1" t="s">
        <v>141</v>
      </c>
      <c r="N4715" s="1" t="s">
        <v>6628</v>
      </c>
      <c r="O4715" s="1">
        <v>95.84</v>
      </c>
      <c r="P4715" s="1">
        <v>4</v>
      </c>
      <c r="Q4715" s="1">
        <v>0.2</v>
      </c>
      <c r="R4715" s="2">
        <v>34.741999999999997</v>
      </c>
    </row>
    <row r="4716" spans="1:18" ht="14.25" customHeight="1" x14ac:dyDescent="0.3">
      <c r="A4716" s="1">
        <v>9446</v>
      </c>
      <c r="B4716" s="1" t="s">
        <v>10311</v>
      </c>
      <c r="C4716" s="3">
        <v>42153</v>
      </c>
      <c r="D4716" s="1" t="s">
        <v>304</v>
      </c>
      <c r="E4716" s="1" t="s">
        <v>305</v>
      </c>
      <c r="F4716" s="1" t="s">
        <v>23</v>
      </c>
      <c r="G4716" s="1" t="s">
        <v>24</v>
      </c>
      <c r="H4716" s="1" t="s">
        <v>3496</v>
      </c>
      <c r="I4716" s="1" t="s">
        <v>193</v>
      </c>
      <c r="J4716" s="1">
        <v>46203</v>
      </c>
      <c r="K4716" s="1" t="s">
        <v>75</v>
      </c>
      <c r="L4716" s="1" t="s">
        <v>1814</v>
      </c>
      <c r="M4716" s="1" t="s">
        <v>37</v>
      </c>
      <c r="N4716" s="1" t="s">
        <v>1815</v>
      </c>
      <c r="O4716" s="1">
        <v>12.39</v>
      </c>
      <c r="P4716" s="1">
        <v>3</v>
      </c>
      <c r="Q4716" s="1">
        <v>0</v>
      </c>
      <c r="R4716" s="2">
        <v>5.6993999999999998</v>
      </c>
    </row>
    <row r="4717" spans="1:18" ht="14.25" customHeight="1" x14ac:dyDescent="0.3">
      <c r="A4717" s="1">
        <v>9447</v>
      </c>
      <c r="B4717" s="1" t="s">
        <v>10312</v>
      </c>
      <c r="C4717" s="3">
        <v>42635</v>
      </c>
      <c r="D4717" s="1" t="s">
        <v>5095</v>
      </c>
      <c r="E4717" s="1" t="s">
        <v>5096</v>
      </c>
      <c r="F4717" s="1" t="s">
        <v>23</v>
      </c>
      <c r="G4717" s="1" t="s">
        <v>24</v>
      </c>
      <c r="H4717" s="1" t="s">
        <v>1084</v>
      </c>
      <c r="I4717" s="1" t="s">
        <v>193</v>
      </c>
      <c r="J4717" s="1">
        <v>46226</v>
      </c>
      <c r="K4717" s="1" t="s">
        <v>75</v>
      </c>
      <c r="L4717" s="1" t="s">
        <v>6155</v>
      </c>
      <c r="M4717" s="1" t="s">
        <v>59</v>
      </c>
      <c r="N4717" s="1" t="s">
        <v>6156</v>
      </c>
      <c r="O4717" s="1">
        <v>35.880000000000003</v>
      </c>
      <c r="P4717" s="1">
        <v>6</v>
      </c>
      <c r="Q4717" s="1">
        <v>0</v>
      </c>
      <c r="R4717" s="2">
        <v>16.146000000000001</v>
      </c>
    </row>
    <row r="4718" spans="1:18" ht="14.25" customHeight="1" x14ac:dyDescent="0.3">
      <c r="A4718" s="1">
        <v>9448</v>
      </c>
      <c r="B4718" s="1" t="s">
        <v>10313</v>
      </c>
      <c r="C4718" s="3">
        <v>42882</v>
      </c>
      <c r="D4718" s="1" t="s">
        <v>267</v>
      </c>
      <c r="E4718" s="1" t="s">
        <v>268</v>
      </c>
      <c r="F4718" s="1" t="s">
        <v>23</v>
      </c>
      <c r="G4718" s="1" t="s">
        <v>24</v>
      </c>
      <c r="H4718" s="1" t="s">
        <v>3655</v>
      </c>
      <c r="I4718" s="1" t="s">
        <v>486</v>
      </c>
      <c r="J4718" s="1">
        <v>74133</v>
      </c>
      <c r="K4718" s="1" t="s">
        <v>75</v>
      </c>
      <c r="L4718" s="1" t="s">
        <v>2796</v>
      </c>
      <c r="M4718" s="1" t="s">
        <v>51</v>
      </c>
      <c r="N4718" s="1" t="s">
        <v>2797</v>
      </c>
      <c r="O4718" s="1">
        <v>477.3</v>
      </c>
      <c r="P4718" s="1">
        <v>5</v>
      </c>
      <c r="Q4718" s="1">
        <v>0</v>
      </c>
      <c r="R4718" s="2">
        <v>138.417</v>
      </c>
    </row>
    <row r="4719" spans="1:18" ht="14.25" customHeight="1" x14ac:dyDescent="0.3">
      <c r="A4719" s="1">
        <v>9449</v>
      </c>
      <c r="B4719" s="1" t="s">
        <v>10314</v>
      </c>
      <c r="C4719" s="3">
        <v>42630</v>
      </c>
      <c r="D4719" s="1" t="s">
        <v>1577</v>
      </c>
      <c r="E4719" s="1" t="s">
        <v>1578</v>
      </c>
      <c r="F4719" s="1" t="s">
        <v>72</v>
      </c>
      <c r="G4719" s="1" t="s">
        <v>24</v>
      </c>
      <c r="H4719" s="1" t="s">
        <v>3683</v>
      </c>
      <c r="I4719" s="1" t="s">
        <v>65</v>
      </c>
      <c r="J4719" s="1">
        <v>98052</v>
      </c>
      <c r="K4719" s="1" t="s">
        <v>35</v>
      </c>
      <c r="L4719" s="1" t="s">
        <v>3266</v>
      </c>
      <c r="M4719" s="1" t="s">
        <v>37</v>
      </c>
      <c r="N4719" s="1" t="s">
        <v>3267</v>
      </c>
      <c r="O4719" s="1">
        <v>12.32</v>
      </c>
      <c r="P4719" s="1">
        <v>4</v>
      </c>
      <c r="Q4719" s="1">
        <v>0</v>
      </c>
      <c r="R4719" s="2">
        <v>5.9135999999999997</v>
      </c>
    </row>
    <row r="4720" spans="1:18" ht="14.25" customHeight="1" x14ac:dyDescent="0.3">
      <c r="A4720" s="1">
        <v>9450</v>
      </c>
      <c r="B4720" s="1" t="s">
        <v>10315</v>
      </c>
      <c r="C4720" s="3">
        <v>41890</v>
      </c>
      <c r="D4720" s="1" t="s">
        <v>2274</v>
      </c>
      <c r="E4720" s="1" t="s">
        <v>2275</v>
      </c>
      <c r="F4720" s="1" t="s">
        <v>23</v>
      </c>
      <c r="G4720" s="1" t="s">
        <v>24</v>
      </c>
      <c r="H4720" s="1" t="s">
        <v>97</v>
      </c>
      <c r="I4720" s="1" t="s">
        <v>34</v>
      </c>
      <c r="J4720" s="1">
        <v>94109</v>
      </c>
      <c r="K4720" s="1" t="s">
        <v>35</v>
      </c>
      <c r="L4720" s="1" t="s">
        <v>2971</v>
      </c>
      <c r="M4720" s="1" t="s">
        <v>67</v>
      </c>
      <c r="N4720" s="1" t="s">
        <v>2972</v>
      </c>
      <c r="O4720" s="1">
        <v>8.6080000000000005</v>
      </c>
      <c r="P4720" s="1">
        <v>2</v>
      </c>
      <c r="Q4720" s="1">
        <v>0.2</v>
      </c>
      <c r="R4720" s="2">
        <v>3.0127999999999999</v>
      </c>
    </row>
    <row r="4721" spans="1:18" ht="14.25" customHeight="1" x14ac:dyDescent="0.3">
      <c r="A4721" s="1">
        <v>9451</v>
      </c>
      <c r="B4721" s="1" t="s">
        <v>10316</v>
      </c>
      <c r="C4721" s="3">
        <v>42889</v>
      </c>
      <c r="D4721" s="1" t="s">
        <v>1520</v>
      </c>
      <c r="E4721" s="1" t="s">
        <v>1521</v>
      </c>
      <c r="F4721" s="1" t="s">
        <v>72</v>
      </c>
      <c r="G4721" s="1" t="s">
        <v>24</v>
      </c>
      <c r="H4721" s="1" t="s">
        <v>3765</v>
      </c>
      <c r="I4721" s="1" t="s">
        <v>65</v>
      </c>
      <c r="J4721" s="1">
        <v>99207</v>
      </c>
      <c r="K4721" s="1" t="s">
        <v>35</v>
      </c>
      <c r="L4721" s="1" t="s">
        <v>1314</v>
      </c>
      <c r="M4721" s="1" t="s">
        <v>85</v>
      </c>
      <c r="N4721" s="1" t="s">
        <v>1315</v>
      </c>
      <c r="O4721" s="1">
        <v>136.26</v>
      </c>
      <c r="P4721" s="1">
        <v>9</v>
      </c>
      <c r="Q4721" s="1">
        <v>0</v>
      </c>
      <c r="R4721" s="2">
        <v>5.4504000000000001</v>
      </c>
    </row>
    <row r="4722" spans="1:18" ht="14.25" customHeight="1" x14ac:dyDescent="0.3">
      <c r="A4722" s="1">
        <v>9452</v>
      </c>
      <c r="B4722" s="1" t="s">
        <v>10317</v>
      </c>
      <c r="C4722" s="3">
        <v>42275</v>
      </c>
      <c r="D4722" s="1" t="s">
        <v>3621</v>
      </c>
      <c r="E4722" s="1" t="s">
        <v>3622</v>
      </c>
      <c r="F4722" s="1" t="s">
        <v>32</v>
      </c>
      <c r="G4722" s="1" t="s">
        <v>24</v>
      </c>
      <c r="H4722" s="1" t="s">
        <v>33</v>
      </c>
      <c r="I4722" s="1" t="s">
        <v>34</v>
      </c>
      <c r="J4722" s="1">
        <v>90032</v>
      </c>
      <c r="K4722" s="1" t="s">
        <v>35</v>
      </c>
      <c r="L4722" s="1" t="s">
        <v>3487</v>
      </c>
      <c r="M4722" s="1" t="s">
        <v>77</v>
      </c>
      <c r="N4722" s="1" t="s">
        <v>3488</v>
      </c>
      <c r="O4722" s="1">
        <v>186.15</v>
      </c>
      <c r="P4722" s="1">
        <v>3</v>
      </c>
      <c r="Q4722" s="1">
        <v>0</v>
      </c>
      <c r="R4722" s="2">
        <v>55.844999999999999</v>
      </c>
    </row>
    <row r="4723" spans="1:18" ht="14.25" customHeight="1" x14ac:dyDescent="0.3">
      <c r="A4723" s="1">
        <v>9456</v>
      </c>
      <c r="B4723" s="1" t="s">
        <v>10318</v>
      </c>
      <c r="C4723" s="3">
        <v>42537</v>
      </c>
      <c r="D4723" s="1" t="s">
        <v>1958</v>
      </c>
      <c r="E4723" s="1" t="s">
        <v>1959</v>
      </c>
      <c r="F4723" s="1" t="s">
        <v>72</v>
      </c>
      <c r="G4723" s="1" t="s">
        <v>24</v>
      </c>
      <c r="H4723" s="1" t="s">
        <v>5338</v>
      </c>
      <c r="I4723" s="1" t="s">
        <v>248</v>
      </c>
      <c r="J4723" s="1">
        <v>37421</v>
      </c>
      <c r="K4723" s="1" t="s">
        <v>27</v>
      </c>
      <c r="L4723" s="1" t="s">
        <v>10319</v>
      </c>
      <c r="M4723" s="1" t="s">
        <v>724</v>
      </c>
      <c r="N4723" s="1" t="s">
        <v>10320</v>
      </c>
      <c r="O4723" s="1">
        <v>91.474999999999994</v>
      </c>
      <c r="P4723" s="1">
        <v>1</v>
      </c>
      <c r="Q4723" s="1">
        <v>0.5</v>
      </c>
      <c r="R4723" s="2">
        <v>-1.8294999999999999</v>
      </c>
    </row>
    <row r="4724" spans="1:18" ht="14.25" customHeight="1" x14ac:dyDescent="0.3">
      <c r="A4724" s="1">
        <v>9457</v>
      </c>
      <c r="B4724" s="1" t="s">
        <v>10321</v>
      </c>
      <c r="C4724" s="3">
        <v>42882</v>
      </c>
      <c r="D4724" s="1" t="s">
        <v>1923</v>
      </c>
      <c r="E4724" s="1" t="s">
        <v>1924</v>
      </c>
      <c r="F4724" s="1" t="s">
        <v>32</v>
      </c>
      <c r="G4724" s="1" t="s">
        <v>24</v>
      </c>
      <c r="H4724" s="1" t="s">
        <v>3601</v>
      </c>
      <c r="I4724" s="1" t="s">
        <v>57</v>
      </c>
      <c r="J4724" s="1">
        <v>27405</v>
      </c>
      <c r="K4724" s="1" t="s">
        <v>27</v>
      </c>
      <c r="L4724" s="1" t="s">
        <v>10322</v>
      </c>
      <c r="M4724" s="1" t="s">
        <v>173</v>
      </c>
      <c r="N4724" s="1" t="s">
        <v>10323</v>
      </c>
      <c r="O4724" s="1">
        <v>27.192</v>
      </c>
      <c r="P4724" s="1">
        <v>3</v>
      </c>
      <c r="Q4724" s="1">
        <v>0.2</v>
      </c>
      <c r="R4724" s="2">
        <v>0.33989999999999998</v>
      </c>
    </row>
    <row r="4725" spans="1:18" ht="14.25" customHeight="1" x14ac:dyDescent="0.3">
      <c r="A4725" s="1">
        <v>9459</v>
      </c>
      <c r="B4725" s="1" t="s">
        <v>10324</v>
      </c>
      <c r="C4725" s="3">
        <v>41921</v>
      </c>
      <c r="D4725" s="1" t="s">
        <v>528</v>
      </c>
      <c r="E4725" s="1" t="s">
        <v>529</v>
      </c>
      <c r="F4725" s="1" t="s">
        <v>23</v>
      </c>
      <c r="G4725" s="1" t="s">
        <v>24</v>
      </c>
      <c r="H4725" s="1" t="s">
        <v>97</v>
      </c>
      <c r="I4725" s="1" t="s">
        <v>34</v>
      </c>
      <c r="J4725" s="1">
        <v>94122</v>
      </c>
      <c r="K4725" s="1" t="s">
        <v>35</v>
      </c>
      <c r="L4725" s="1" t="s">
        <v>3186</v>
      </c>
      <c r="M4725" s="1" t="s">
        <v>99</v>
      </c>
      <c r="N4725" s="1" t="s">
        <v>3187</v>
      </c>
      <c r="O4725" s="1">
        <v>144.6</v>
      </c>
      <c r="P4725" s="1">
        <v>3</v>
      </c>
      <c r="Q4725" s="1">
        <v>0</v>
      </c>
      <c r="R4725" s="2">
        <v>41.933999999999997</v>
      </c>
    </row>
    <row r="4726" spans="1:18" ht="14.25" customHeight="1" x14ac:dyDescent="0.3">
      <c r="A4726" s="1">
        <v>9461</v>
      </c>
      <c r="B4726" s="1" t="s">
        <v>10325</v>
      </c>
      <c r="C4726" s="3">
        <v>41960</v>
      </c>
      <c r="D4726" s="1" t="s">
        <v>2857</v>
      </c>
      <c r="E4726" s="1" t="s">
        <v>2858</v>
      </c>
      <c r="F4726" s="1" t="s">
        <v>72</v>
      </c>
      <c r="G4726" s="1" t="s">
        <v>24</v>
      </c>
      <c r="H4726" s="1" t="s">
        <v>199</v>
      </c>
      <c r="I4726" s="1" t="s">
        <v>200</v>
      </c>
      <c r="J4726" s="1">
        <v>10024</v>
      </c>
      <c r="K4726" s="1" t="s">
        <v>113</v>
      </c>
      <c r="L4726" s="1" t="s">
        <v>2039</v>
      </c>
      <c r="M4726" s="1" t="s">
        <v>59</v>
      </c>
      <c r="N4726" s="1" t="s">
        <v>2040</v>
      </c>
      <c r="O4726" s="1">
        <v>34.44</v>
      </c>
      <c r="P4726" s="1">
        <v>3</v>
      </c>
      <c r="Q4726" s="1">
        <v>0</v>
      </c>
      <c r="R4726" s="2">
        <v>17.22</v>
      </c>
    </row>
    <row r="4727" spans="1:18" ht="14.25" customHeight="1" x14ac:dyDescent="0.3">
      <c r="A4727" s="1">
        <v>9462</v>
      </c>
      <c r="B4727" s="1" t="s">
        <v>10326</v>
      </c>
      <c r="C4727" s="3">
        <v>41931</v>
      </c>
      <c r="D4727" s="1" t="s">
        <v>1602</v>
      </c>
      <c r="E4727" s="1" t="s">
        <v>1603</v>
      </c>
      <c r="F4727" s="1" t="s">
        <v>72</v>
      </c>
      <c r="G4727" s="1" t="s">
        <v>24</v>
      </c>
      <c r="H4727" s="1" t="s">
        <v>818</v>
      </c>
      <c r="I4727" s="1" t="s">
        <v>34</v>
      </c>
      <c r="J4727" s="1">
        <v>90712</v>
      </c>
      <c r="K4727" s="1" t="s">
        <v>35</v>
      </c>
      <c r="L4727" s="1" t="s">
        <v>3439</v>
      </c>
      <c r="M4727" s="1" t="s">
        <v>141</v>
      </c>
      <c r="N4727" s="1" t="s">
        <v>3440</v>
      </c>
      <c r="O4727" s="1">
        <v>321.55200000000002</v>
      </c>
      <c r="P4727" s="1">
        <v>6</v>
      </c>
      <c r="Q4727" s="1">
        <v>0.2</v>
      </c>
      <c r="R4727" s="2">
        <v>20.097000000000001</v>
      </c>
    </row>
    <row r="4728" spans="1:18" ht="14.25" customHeight="1" x14ac:dyDescent="0.3">
      <c r="A4728" s="1">
        <v>9463</v>
      </c>
      <c r="B4728" s="1" t="s">
        <v>10327</v>
      </c>
      <c r="C4728" s="3">
        <v>43064</v>
      </c>
      <c r="D4728" s="1" t="s">
        <v>222</v>
      </c>
      <c r="E4728" s="1" t="s">
        <v>223</v>
      </c>
      <c r="F4728" s="1" t="s">
        <v>32</v>
      </c>
      <c r="G4728" s="1" t="s">
        <v>24</v>
      </c>
      <c r="H4728" s="1" t="s">
        <v>1078</v>
      </c>
      <c r="I4728" s="1" t="s">
        <v>26</v>
      </c>
      <c r="J4728" s="1">
        <v>40214</v>
      </c>
      <c r="K4728" s="1" t="s">
        <v>27</v>
      </c>
      <c r="L4728" s="1" t="s">
        <v>3628</v>
      </c>
      <c r="M4728" s="1" t="s">
        <v>115</v>
      </c>
      <c r="N4728" s="1" t="s">
        <v>3629</v>
      </c>
      <c r="O4728" s="1">
        <v>701.96</v>
      </c>
      <c r="P4728" s="1">
        <v>2</v>
      </c>
      <c r="Q4728" s="1">
        <v>0</v>
      </c>
      <c r="R4728" s="2">
        <v>168.47040000000001</v>
      </c>
    </row>
    <row r="4729" spans="1:18" ht="14.25" customHeight="1" x14ac:dyDescent="0.3">
      <c r="A4729" s="1">
        <v>9464</v>
      </c>
      <c r="B4729" s="1" t="s">
        <v>10328</v>
      </c>
      <c r="C4729" s="3">
        <v>41697</v>
      </c>
      <c r="D4729" s="1" t="s">
        <v>3940</v>
      </c>
      <c r="E4729" s="1" t="s">
        <v>3941</v>
      </c>
      <c r="F4729" s="1" t="s">
        <v>23</v>
      </c>
      <c r="G4729" s="1" t="s">
        <v>24</v>
      </c>
      <c r="H4729" s="1" t="s">
        <v>376</v>
      </c>
      <c r="I4729" s="1" t="s">
        <v>377</v>
      </c>
      <c r="J4729" s="1">
        <v>43229</v>
      </c>
      <c r="K4729" s="1" t="s">
        <v>113</v>
      </c>
      <c r="L4729" s="1" t="s">
        <v>1392</v>
      </c>
      <c r="M4729" s="1" t="s">
        <v>99</v>
      </c>
      <c r="N4729" s="1" t="s">
        <v>1393</v>
      </c>
      <c r="O4729" s="1">
        <v>19.456</v>
      </c>
      <c r="P4729" s="1">
        <v>4</v>
      </c>
      <c r="Q4729" s="1">
        <v>0.2</v>
      </c>
      <c r="R4729" s="2">
        <v>3.4047999999999998</v>
      </c>
    </row>
    <row r="4730" spans="1:18" ht="14.25" customHeight="1" x14ac:dyDescent="0.3">
      <c r="A4730" s="1">
        <v>9465</v>
      </c>
      <c r="B4730" s="1" t="s">
        <v>10329</v>
      </c>
      <c r="C4730" s="3">
        <v>41994</v>
      </c>
      <c r="D4730" s="1" t="s">
        <v>3773</v>
      </c>
      <c r="E4730" s="1" t="s">
        <v>3774</v>
      </c>
      <c r="F4730" s="1" t="s">
        <v>23</v>
      </c>
      <c r="G4730" s="1" t="s">
        <v>24</v>
      </c>
      <c r="H4730" s="1" t="s">
        <v>453</v>
      </c>
      <c r="I4730" s="1" t="s">
        <v>186</v>
      </c>
      <c r="J4730" s="1">
        <v>19711</v>
      </c>
      <c r="K4730" s="1" t="s">
        <v>113</v>
      </c>
      <c r="L4730" s="1" t="s">
        <v>10330</v>
      </c>
      <c r="M4730" s="1" t="s">
        <v>37</v>
      </c>
      <c r="N4730" s="1" t="s">
        <v>10331</v>
      </c>
      <c r="O4730" s="1">
        <v>17.28</v>
      </c>
      <c r="P4730" s="1">
        <v>6</v>
      </c>
      <c r="Q4730" s="1">
        <v>0</v>
      </c>
      <c r="R4730" s="2">
        <v>7.9488000000000003</v>
      </c>
    </row>
    <row r="4731" spans="1:18" ht="14.25" customHeight="1" x14ac:dyDescent="0.3">
      <c r="A4731" s="1">
        <v>9466</v>
      </c>
      <c r="B4731" s="1" t="s">
        <v>10332</v>
      </c>
      <c r="C4731" s="3">
        <v>42693</v>
      </c>
      <c r="D4731" s="1" t="s">
        <v>197</v>
      </c>
      <c r="E4731" s="1" t="s">
        <v>198</v>
      </c>
      <c r="F4731" s="1" t="s">
        <v>32</v>
      </c>
      <c r="G4731" s="1" t="s">
        <v>24</v>
      </c>
      <c r="H4731" s="1" t="s">
        <v>64</v>
      </c>
      <c r="I4731" s="1" t="s">
        <v>65</v>
      </c>
      <c r="J4731" s="1">
        <v>98115</v>
      </c>
      <c r="K4731" s="1" t="s">
        <v>35</v>
      </c>
      <c r="L4731" s="1" t="s">
        <v>1324</v>
      </c>
      <c r="M4731" s="1" t="s">
        <v>51</v>
      </c>
      <c r="N4731" s="1" t="s">
        <v>1325</v>
      </c>
      <c r="O4731" s="1">
        <v>31.96</v>
      </c>
      <c r="P4731" s="1">
        <v>2</v>
      </c>
      <c r="Q4731" s="1">
        <v>0</v>
      </c>
      <c r="R4731" s="2">
        <v>1.5980000000000001</v>
      </c>
    </row>
    <row r="4732" spans="1:18" ht="14.25" customHeight="1" x14ac:dyDescent="0.3">
      <c r="A4732" s="1">
        <v>9467</v>
      </c>
      <c r="B4732" s="1" t="s">
        <v>10333</v>
      </c>
      <c r="C4732" s="3">
        <v>43044</v>
      </c>
      <c r="D4732" s="1" t="s">
        <v>3433</v>
      </c>
      <c r="E4732" s="1" t="s">
        <v>3434</v>
      </c>
      <c r="F4732" s="1" t="s">
        <v>23</v>
      </c>
      <c r="G4732" s="1" t="s">
        <v>24</v>
      </c>
      <c r="H4732" s="1" t="s">
        <v>199</v>
      </c>
      <c r="I4732" s="1" t="s">
        <v>200</v>
      </c>
      <c r="J4732" s="1">
        <v>10024</v>
      </c>
      <c r="K4732" s="1" t="s">
        <v>113</v>
      </c>
      <c r="L4732" s="1" t="s">
        <v>4195</v>
      </c>
      <c r="M4732" s="1" t="s">
        <v>67</v>
      </c>
      <c r="N4732" s="1" t="s">
        <v>4196</v>
      </c>
      <c r="O4732" s="1">
        <v>164.68799999999999</v>
      </c>
      <c r="P4732" s="1">
        <v>6</v>
      </c>
      <c r="Q4732" s="1">
        <v>0.2</v>
      </c>
      <c r="R4732" s="2">
        <v>55.5822</v>
      </c>
    </row>
    <row r="4733" spans="1:18" ht="14.25" customHeight="1" x14ac:dyDescent="0.3">
      <c r="A4733" s="1">
        <v>9475</v>
      </c>
      <c r="B4733" s="1" t="s">
        <v>10334</v>
      </c>
      <c r="C4733" s="3">
        <v>42155</v>
      </c>
      <c r="D4733" s="1" t="s">
        <v>197</v>
      </c>
      <c r="E4733" s="1" t="s">
        <v>198</v>
      </c>
      <c r="F4733" s="1" t="s">
        <v>32</v>
      </c>
      <c r="G4733" s="1" t="s">
        <v>24</v>
      </c>
      <c r="H4733" s="1" t="s">
        <v>218</v>
      </c>
      <c r="I4733" s="1" t="s">
        <v>153</v>
      </c>
      <c r="J4733" s="1">
        <v>60653</v>
      </c>
      <c r="K4733" s="1" t="s">
        <v>75</v>
      </c>
      <c r="L4733" s="1" t="s">
        <v>3669</v>
      </c>
      <c r="M4733" s="1" t="s">
        <v>37</v>
      </c>
      <c r="N4733" s="1" t="s">
        <v>3670</v>
      </c>
      <c r="O4733" s="1">
        <v>5.9039999999999999</v>
      </c>
      <c r="P4733" s="1">
        <v>2</v>
      </c>
      <c r="Q4733" s="1">
        <v>0.2</v>
      </c>
      <c r="R4733" s="2">
        <v>1.9925999999999999</v>
      </c>
    </row>
    <row r="4734" spans="1:18" ht="14.25" customHeight="1" x14ac:dyDescent="0.3">
      <c r="A4734" s="1">
        <v>9479</v>
      </c>
      <c r="B4734" s="1" t="s">
        <v>10335</v>
      </c>
      <c r="C4734" s="3">
        <v>41889</v>
      </c>
      <c r="D4734" s="1" t="s">
        <v>7172</v>
      </c>
      <c r="E4734" s="1" t="s">
        <v>7173</v>
      </c>
      <c r="F4734" s="1" t="s">
        <v>23</v>
      </c>
      <c r="G4734" s="1" t="s">
        <v>24</v>
      </c>
      <c r="H4734" s="1" t="s">
        <v>10336</v>
      </c>
      <c r="I4734" s="1" t="s">
        <v>153</v>
      </c>
      <c r="J4734" s="1">
        <v>60543</v>
      </c>
      <c r="K4734" s="1" t="s">
        <v>75</v>
      </c>
      <c r="L4734" s="1" t="s">
        <v>6643</v>
      </c>
      <c r="M4734" s="1" t="s">
        <v>202</v>
      </c>
      <c r="N4734" s="1" t="s">
        <v>6644</v>
      </c>
      <c r="O4734" s="1">
        <v>13.16</v>
      </c>
      <c r="P4734" s="1">
        <v>5</v>
      </c>
      <c r="Q4734" s="1">
        <v>0.2</v>
      </c>
      <c r="R4734" s="2">
        <v>4.1124999999999998</v>
      </c>
    </row>
    <row r="4735" spans="1:18" ht="14.25" customHeight="1" x14ac:dyDescent="0.3">
      <c r="A4735" s="1">
        <v>9482</v>
      </c>
      <c r="B4735" s="1" t="s">
        <v>10337</v>
      </c>
      <c r="C4735" s="3">
        <v>43045</v>
      </c>
      <c r="D4735" s="1" t="s">
        <v>5155</v>
      </c>
      <c r="E4735" s="1" t="s">
        <v>5156</v>
      </c>
      <c r="F4735" s="1" t="s">
        <v>23</v>
      </c>
      <c r="G4735" s="1" t="s">
        <v>24</v>
      </c>
      <c r="H4735" s="1" t="s">
        <v>614</v>
      </c>
      <c r="I4735" s="1" t="s">
        <v>74</v>
      </c>
      <c r="J4735" s="1">
        <v>75220</v>
      </c>
      <c r="K4735" s="1" t="s">
        <v>75</v>
      </c>
      <c r="L4735" s="1" t="s">
        <v>5376</v>
      </c>
      <c r="M4735" s="1" t="s">
        <v>85</v>
      </c>
      <c r="N4735" s="1" t="s">
        <v>5377</v>
      </c>
      <c r="O4735" s="1">
        <v>18.16</v>
      </c>
      <c r="P4735" s="1">
        <v>2</v>
      </c>
      <c r="Q4735" s="1">
        <v>0.2</v>
      </c>
      <c r="R4735" s="2">
        <v>1.8160000000000001</v>
      </c>
    </row>
    <row r="4736" spans="1:18" ht="14.25" customHeight="1" x14ac:dyDescent="0.3">
      <c r="A4736" s="1">
        <v>9483</v>
      </c>
      <c r="B4736" s="1" t="s">
        <v>10338</v>
      </c>
      <c r="C4736" s="3">
        <v>42175</v>
      </c>
      <c r="D4736" s="1" t="s">
        <v>4402</v>
      </c>
      <c r="E4736" s="1" t="s">
        <v>4403</v>
      </c>
      <c r="F4736" s="1" t="s">
        <v>72</v>
      </c>
      <c r="G4736" s="1" t="s">
        <v>24</v>
      </c>
      <c r="H4736" s="1" t="s">
        <v>111</v>
      </c>
      <c r="I4736" s="1" t="s">
        <v>112</v>
      </c>
      <c r="J4736" s="1">
        <v>19134</v>
      </c>
      <c r="K4736" s="1" t="s">
        <v>113</v>
      </c>
      <c r="L4736" s="1" t="s">
        <v>5839</v>
      </c>
      <c r="M4736" s="1" t="s">
        <v>173</v>
      </c>
      <c r="N4736" s="1" t="s">
        <v>5840</v>
      </c>
      <c r="O4736" s="1">
        <v>319.98399999999998</v>
      </c>
      <c r="P4736" s="1">
        <v>2</v>
      </c>
      <c r="Q4736" s="1">
        <v>0.2</v>
      </c>
      <c r="R4736" s="2">
        <v>91.995400000000004</v>
      </c>
    </row>
    <row r="4737" spans="1:18" ht="14.25" customHeight="1" x14ac:dyDescent="0.3">
      <c r="A4737" s="1">
        <v>9484</v>
      </c>
      <c r="B4737" s="1" t="s">
        <v>10339</v>
      </c>
      <c r="C4737" s="3">
        <v>41842</v>
      </c>
      <c r="D4737" s="1" t="s">
        <v>2865</v>
      </c>
      <c r="E4737" s="1" t="s">
        <v>2866</v>
      </c>
      <c r="F4737" s="1" t="s">
        <v>72</v>
      </c>
      <c r="G4737" s="1" t="s">
        <v>24</v>
      </c>
      <c r="H4737" s="1" t="s">
        <v>33</v>
      </c>
      <c r="I4737" s="1" t="s">
        <v>34</v>
      </c>
      <c r="J4737" s="1">
        <v>90008</v>
      </c>
      <c r="K4737" s="1" t="s">
        <v>35</v>
      </c>
      <c r="L4737" s="1" t="s">
        <v>993</v>
      </c>
      <c r="M4737" s="1" t="s">
        <v>99</v>
      </c>
      <c r="N4737" s="1" t="s">
        <v>994</v>
      </c>
      <c r="O4737" s="1">
        <v>19.68</v>
      </c>
      <c r="P4737" s="1">
        <v>6</v>
      </c>
      <c r="Q4737" s="1">
        <v>0</v>
      </c>
      <c r="R4737" s="2">
        <v>6.4943999999999997</v>
      </c>
    </row>
    <row r="4738" spans="1:18" ht="14.25" customHeight="1" x14ac:dyDescent="0.3">
      <c r="A4738" s="1">
        <v>9485</v>
      </c>
      <c r="B4738" s="1" t="s">
        <v>10340</v>
      </c>
      <c r="C4738" s="3">
        <v>42706</v>
      </c>
      <c r="D4738" s="1" t="s">
        <v>3338</v>
      </c>
      <c r="E4738" s="1" t="s">
        <v>3339</v>
      </c>
      <c r="F4738" s="1" t="s">
        <v>32</v>
      </c>
      <c r="G4738" s="1" t="s">
        <v>24</v>
      </c>
      <c r="H4738" s="1" t="s">
        <v>133</v>
      </c>
      <c r="I4738" s="1" t="s">
        <v>74</v>
      </c>
      <c r="J4738" s="1">
        <v>77036</v>
      </c>
      <c r="K4738" s="1" t="s">
        <v>75</v>
      </c>
      <c r="L4738" s="1" t="s">
        <v>6849</v>
      </c>
      <c r="M4738" s="1" t="s">
        <v>29</v>
      </c>
      <c r="N4738" s="1" t="s">
        <v>6850</v>
      </c>
      <c r="O4738" s="1">
        <v>781.86400000000003</v>
      </c>
      <c r="P4738" s="1">
        <v>10</v>
      </c>
      <c r="Q4738" s="1">
        <v>0.32</v>
      </c>
      <c r="R4738" s="2">
        <v>-137.976</v>
      </c>
    </row>
    <row r="4739" spans="1:18" ht="14.25" customHeight="1" x14ac:dyDescent="0.3">
      <c r="A4739" s="1">
        <v>9487</v>
      </c>
      <c r="B4739" s="1" t="s">
        <v>10341</v>
      </c>
      <c r="C4739" s="3">
        <v>43020</v>
      </c>
      <c r="D4739" s="1" t="s">
        <v>1088</v>
      </c>
      <c r="E4739" s="1" t="s">
        <v>1089</v>
      </c>
      <c r="F4739" s="1" t="s">
        <v>23</v>
      </c>
      <c r="G4739" s="1" t="s">
        <v>24</v>
      </c>
      <c r="H4739" s="1" t="s">
        <v>4763</v>
      </c>
      <c r="I4739" s="1" t="s">
        <v>9287</v>
      </c>
      <c r="J4739" s="1">
        <v>26003</v>
      </c>
      <c r="K4739" s="1" t="s">
        <v>113</v>
      </c>
      <c r="L4739" s="1" t="s">
        <v>5808</v>
      </c>
      <c r="M4739" s="1" t="s">
        <v>45</v>
      </c>
      <c r="N4739" s="1" t="s">
        <v>5809</v>
      </c>
      <c r="O4739" s="1">
        <v>673.34400000000005</v>
      </c>
      <c r="P4739" s="1">
        <v>3</v>
      </c>
      <c r="Q4739" s="1">
        <v>0.3</v>
      </c>
      <c r="R4739" s="2">
        <v>-76.953599999999994</v>
      </c>
    </row>
    <row r="4740" spans="1:18" ht="14.25" customHeight="1" x14ac:dyDescent="0.3">
      <c r="A4740" s="1">
        <v>9488</v>
      </c>
      <c r="B4740" s="1" t="s">
        <v>10342</v>
      </c>
      <c r="C4740" s="3">
        <v>43080</v>
      </c>
      <c r="D4740" s="1" t="s">
        <v>1490</v>
      </c>
      <c r="E4740" s="1" t="s">
        <v>1491</v>
      </c>
      <c r="F4740" s="1" t="s">
        <v>32</v>
      </c>
      <c r="G4740" s="1" t="s">
        <v>24</v>
      </c>
      <c r="H4740" s="1" t="s">
        <v>3902</v>
      </c>
      <c r="I4740" s="1" t="s">
        <v>591</v>
      </c>
      <c r="J4740" s="1">
        <v>7501</v>
      </c>
      <c r="K4740" s="1" t="s">
        <v>113</v>
      </c>
      <c r="L4740" s="1" t="s">
        <v>6720</v>
      </c>
      <c r="M4740" s="1" t="s">
        <v>202</v>
      </c>
      <c r="N4740" s="1" t="s">
        <v>6721</v>
      </c>
      <c r="O4740" s="1">
        <v>6.54</v>
      </c>
      <c r="P4740" s="1">
        <v>3</v>
      </c>
      <c r="Q4740" s="1">
        <v>0</v>
      </c>
      <c r="R4740" s="2">
        <v>2.1581999999999999</v>
      </c>
    </row>
    <row r="4741" spans="1:18" ht="14.25" customHeight="1" x14ac:dyDescent="0.3">
      <c r="A4741" s="1">
        <v>9489</v>
      </c>
      <c r="B4741" s="1" t="s">
        <v>10343</v>
      </c>
      <c r="C4741" s="3">
        <v>42278</v>
      </c>
      <c r="D4741" s="1" t="s">
        <v>495</v>
      </c>
      <c r="E4741" s="1" t="s">
        <v>496</v>
      </c>
      <c r="F4741" s="1" t="s">
        <v>23</v>
      </c>
      <c r="G4741" s="1" t="s">
        <v>24</v>
      </c>
      <c r="H4741" s="1" t="s">
        <v>312</v>
      </c>
      <c r="I4741" s="1" t="s">
        <v>313</v>
      </c>
      <c r="J4741" s="1">
        <v>97206</v>
      </c>
      <c r="K4741" s="1" t="s">
        <v>35</v>
      </c>
      <c r="L4741" s="1" t="s">
        <v>8023</v>
      </c>
      <c r="M4741" s="1" t="s">
        <v>141</v>
      </c>
      <c r="N4741" s="1" t="s">
        <v>8024</v>
      </c>
      <c r="O4741" s="1">
        <v>572.79999999999995</v>
      </c>
      <c r="P4741" s="1">
        <v>2</v>
      </c>
      <c r="Q4741" s="1">
        <v>0.2</v>
      </c>
      <c r="R4741" s="2">
        <v>50.12</v>
      </c>
    </row>
    <row r="4742" spans="1:18" ht="14.25" customHeight="1" x14ac:dyDescent="0.3">
      <c r="A4742" s="1">
        <v>9490</v>
      </c>
      <c r="B4742" s="1" t="s">
        <v>10344</v>
      </c>
      <c r="C4742" s="3">
        <v>42587</v>
      </c>
      <c r="D4742" s="1" t="s">
        <v>5973</v>
      </c>
      <c r="E4742" s="1" t="s">
        <v>5974</v>
      </c>
      <c r="F4742" s="1" t="s">
        <v>32</v>
      </c>
      <c r="G4742" s="1" t="s">
        <v>24</v>
      </c>
      <c r="H4742" s="1" t="s">
        <v>1231</v>
      </c>
      <c r="I4742" s="1" t="s">
        <v>263</v>
      </c>
      <c r="J4742" s="1">
        <v>35810</v>
      </c>
      <c r="K4742" s="1" t="s">
        <v>27</v>
      </c>
      <c r="L4742" s="1" t="s">
        <v>4219</v>
      </c>
      <c r="M4742" s="1" t="s">
        <v>99</v>
      </c>
      <c r="N4742" s="1" t="s">
        <v>4220</v>
      </c>
      <c r="O4742" s="1">
        <v>197.05</v>
      </c>
      <c r="P4742" s="1">
        <v>7</v>
      </c>
      <c r="Q4742" s="1">
        <v>0</v>
      </c>
      <c r="R4742" s="2">
        <v>59.115000000000002</v>
      </c>
    </row>
    <row r="4743" spans="1:18" ht="14.25" customHeight="1" x14ac:dyDescent="0.3">
      <c r="A4743" s="1">
        <v>9491</v>
      </c>
      <c r="B4743" s="1" t="s">
        <v>10345</v>
      </c>
      <c r="C4743" s="3">
        <v>42738</v>
      </c>
      <c r="D4743" s="1" t="s">
        <v>1268</v>
      </c>
      <c r="E4743" s="1" t="s">
        <v>1269</v>
      </c>
      <c r="F4743" s="1" t="s">
        <v>23</v>
      </c>
      <c r="G4743" s="1" t="s">
        <v>24</v>
      </c>
      <c r="H4743" s="1" t="s">
        <v>97</v>
      </c>
      <c r="I4743" s="1" t="s">
        <v>34</v>
      </c>
      <c r="J4743" s="1">
        <v>94110</v>
      </c>
      <c r="K4743" s="1" t="s">
        <v>35</v>
      </c>
      <c r="L4743" s="1" t="s">
        <v>1112</v>
      </c>
      <c r="M4743" s="1" t="s">
        <v>67</v>
      </c>
      <c r="N4743" s="1" t="s">
        <v>1113</v>
      </c>
      <c r="O4743" s="1">
        <v>2022.2719999999999</v>
      </c>
      <c r="P4743" s="1">
        <v>8</v>
      </c>
      <c r="Q4743" s="1">
        <v>0.2</v>
      </c>
      <c r="R4743" s="2">
        <v>682.51679999999999</v>
      </c>
    </row>
    <row r="4744" spans="1:18" ht="14.25" customHeight="1" x14ac:dyDescent="0.3">
      <c r="A4744" s="1">
        <v>9493</v>
      </c>
      <c r="B4744" s="1" t="s">
        <v>10346</v>
      </c>
      <c r="C4744" s="3">
        <v>43046</v>
      </c>
      <c r="D4744" s="1" t="s">
        <v>5407</v>
      </c>
      <c r="E4744" s="1" t="s">
        <v>5408</v>
      </c>
      <c r="F4744" s="1" t="s">
        <v>23</v>
      </c>
      <c r="G4744" s="1" t="s">
        <v>24</v>
      </c>
      <c r="H4744" s="1" t="s">
        <v>3925</v>
      </c>
      <c r="I4744" s="1" t="s">
        <v>486</v>
      </c>
      <c r="J4744" s="1">
        <v>73120</v>
      </c>
      <c r="K4744" s="1" t="s">
        <v>75</v>
      </c>
      <c r="L4744" s="1" t="s">
        <v>4388</v>
      </c>
      <c r="M4744" s="1" t="s">
        <v>67</v>
      </c>
      <c r="N4744" s="1" t="s">
        <v>4389</v>
      </c>
      <c r="O4744" s="1">
        <v>38.159999999999997</v>
      </c>
      <c r="P4744" s="1">
        <v>9</v>
      </c>
      <c r="Q4744" s="1">
        <v>0</v>
      </c>
      <c r="R4744" s="2">
        <v>19.079999999999998</v>
      </c>
    </row>
    <row r="4745" spans="1:18" ht="14.25" customHeight="1" x14ac:dyDescent="0.3">
      <c r="A4745" s="1">
        <v>9494</v>
      </c>
      <c r="B4745" s="1" t="s">
        <v>10347</v>
      </c>
      <c r="C4745" s="3">
        <v>42372</v>
      </c>
      <c r="D4745" s="1" t="s">
        <v>4791</v>
      </c>
      <c r="E4745" s="1" t="s">
        <v>4792</v>
      </c>
      <c r="F4745" s="1" t="s">
        <v>32</v>
      </c>
      <c r="G4745" s="1" t="s">
        <v>24</v>
      </c>
      <c r="H4745" s="1" t="s">
        <v>6329</v>
      </c>
      <c r="I4745" s="1" t="s">
        <v>486</v>
      </c>
      <c r="J4745" s="1">
        <v>74012</v>
      </c>
      <c r="K4745" s="1" t="s">
        <v>75</v>
      </c>
      <c r="L4745" s="1" t="s">
        <v>983</v>
      </c>
      <c r="M4745" s="1" t="s">
        <v>45</v>
      </c>
      <c r="N4745" s="1" t="s">
        <v>984</v>
      </c>
      <c r="O4745" s="1">
        <v>1592.85</v>
      </c>
      <c r="P4745" s="1">
        <v>7</v>
      </c>
      <c r="Q4745" s="1">
        <v>0</v>
      </c>
      <c r="R4745" s="2">
        <v>350.42700000000002</v>
      </c>
    </row>
    <row r="4746" spans="1:18" ht="14.25" customHeight="1" x14ac:dyDescent="0.3">
      <c r="A4746" s="1">
        <v>9496</v>
      </c>
      <c r="B4746" s="1" t="s">
        <v>10348</v>
      </c>
      <c r="C4746" s="3">
        <v>42502</v>
      </c>
      <c r="D4746" s="1" t="s">
        <v>6008</v>
      </c>
      <c r="E4746" s="1" t="s">
        <v>6009</v>
      </c>
      <c r="F4746" s="1" t="s">
        <v>23</v>
      </c>
      <c r="G4746" s="1" t="s">
        <v>24</v>
      </c>
      <c r="H4746" s="1" t="s">
        <v>1563</v>
      </c>
      <c r="I4746" s="1" t="s">
        <v>34</v>
      </c>
      <c r="J4746" s="1">
        <v>92691</v>
      </c>
      <c r="K4746" s="1" t="s">
        <v>35</v>
      </c>
      <c r="L4746" s="1" t="s">
        <v>10349</v>
      </c>
      <c r="M4746" s="1" t="s">
        <v>173</v>
      </c>
      <c r="N4746" s="1" t="s">
        <v>10350</v>
      </c>
      <c r="O4746" s="1">
        <v>120</v>
      </c>
      <c r="P4746" s="1">
        <v>6</v>
      </c>
      <c r="Q4746" s="1">
        <v>0</v>
      </c>
      <c r="R4746" s="2">
        <v>46.8</v>
      </c>
    </row>
    <row r="4747" spans="1:18" ht="14.25" customHeight="1" x14ac:dyDescent="0.3">
      <c r="A4747" s="1">
        <v>9501</v>
      </c>
      <c r="B4747" s="1" t="s">
        <v>10352</v>
      </c>
      <c r="C4747" s="3">
        <v>42516</v>
      </c>
      <c r="D4747" s="1" t="s">
        <v>4747</v>
      </c>
      <c r="E4747" s="1" t="s">
        <v>4748</v>
      </c>
      <c r="F4747" s="1" t="s">
        <v>23</v>
      </c>
      <c r="G4747" s="1" t="s">
        <v>24</v>
      </c>
      <c r="H4747" s="1" t="s">
        <v>1925</v>
      </c>
      <c r="I4747" s="1" t="s">
        <v>83</v>
      </c>
      <c r="J4747" s="1">
        <v>53209</v>
      </c>
      <c r="K4747" s="1" t="s">
        <v>75</v>
      </c>
      <c r="L4747" s="1" t="s">
        <v>8026</v>
      </c>
      <c r="M4747" s="1" t="s">
        <v>51</v>
      </c>
      <c r="N4747" s="1" t="s">
        <v>8027</v>
      </c>
      <c r="O4747" s="1">
        <v>26.94</v>
      </c>
      <c r="P4747" s="1">
        <v>3</v>
      </c>
      <c r="Q4747" s="1">
        <v>0</v>
      </c>
      <c r="R4747" s="2">
        <v>11.3148</v>
      </c>
    </row>
    <row r="4748" spans="1:18" ht="14.25" customHeight="1" x14ac:dyDescent="0.3">
      <c r="A4748" s="1">
        <v>9502</v>
      </c>
      <c r="B4748" s="1" t="s">
        <v>10353</v>
      </c>
      <c r="C4748" s="3">
        <v>42328</v>
      </c>
      <c r="D4748" s="1" t="s">
        <v>4433</v>
      </c>
      <c r="E4748" s="1" t="s">
        <v>4434</v>
      </c>
      <c r="F4748" s="1" t="s">
        <v>23</v>
      </c>
      <c r="G4748" s="1" t="s">
        <v>24</v>
      </c>
      <c r="H4748" s="1" t="s">
        <v>97</v>
      </c>
      <c r="I4748" s="1" t="s">
        <v>34</v>
      </c>
      <c r="J4748" s="1">
        <v>94109</v>
      </c>
      <c r="K4748" s="1" t="s">
        <v>35</v>
      </c>
      <c r="L4748" s="1" t="s">
        <v>5128</v>
      </c>
      <c r="M4748" s="1" t="s">
        <v>51</v>
      </c>
      <c r="N4748" s="1" t="s">
        <v>5129</v>
      </c>
      <c r="O4748" s="1">
        <v>32.04</v>
      </c>
      <c r="P4748" s="1">
        <v>3</v>
      </c>
      <c r="Q4748" s="1">
        <v>0</v>
      </c>
      <c r="R4748" s="2">
        <v>8.01</v>
      </c>
    </row>
    <row r="4749" spans="1:18" ht="14.25" customHeight="1" x14ac:dyDescent="0.3">
      <c r="A4749" s="1">
        <v>9503</v>
      </c>
      <c r="B4749" s="1" t="s">
        <v>10354</v>
      </c>
      <c r="C4749" s="3">
        <v>42482</v>
      </c>
      <c r="D4749" s="1" t="s">
        <v>3034</v>
      </c>
      <c r="E4749" s="1" t="s">
        <v>3035</v>
      </c>
      <c r="F4749" s="1" t="s">
        <v>23</v>
      </c>
      <c r="G4749" s="1" t="s">
        <v>24</v>
      </c>
      <c r="H4749" s="1" t="s">
        <v>6763</v>
      </c>
      <c r="I4749" s="1" t="s">
        <v>200</v>
      </c>
      <c r="J4749" s="1">
        <v>13440</v>
      </c>
      <c r="K4749" s="1" t="s">
        <v>113</v>
      </c>
      <c r="L4749" s="1" t="s">
        <v>10355</v>
      </c>
      <c r="M4749" s="1" t="s">
        <v>99</v>
      </c>
      <c r="N4749" s="1" t="s">
        <v>10356</v>
      </c>
      <c r="O4749" s="1">
        <v>32.130000000000003</v>
      </c>
      <c r="P4749" s="1">
        <v>9</v>
      </c>
      <c r="Q4749" s="1">
        <v>0</v>
      </c>
      <c r="R4749" s="2">
        <v>8.3537999999999997</v>
      </c>
    </row>
    <row r="4750" spans="1:18" ht="14.25" customHeight="1" x14ac:dyDescent="0.3">
      <c r="A4750" s="1">
        <v>9505</v>
      </c>
      <c r="B4750" s="1" t="s">
        <v>10357</v>
      </c>
      <c r="C4750" s="3">
        <v>42657</v>
      </c>
      <c r="D4750" s="1" t="s">
        <v>3039</v>
      </c>
      <c r="E4750" s="1" t="s">
        <v>3040</v>
      </c>
      <c r="F4750" s="1" t="s">
        <v>32</v>
      </c>
      <c r="G4750" s="1" t="s">
        <v>24</v>
      </c>
      <c r="H4750" s="1" t="s">
        <v>199</v>
      </c>
      <c r="I4750" s="1" t="s">
        <v>200</v>
      </c>
      <c r="J4750" s="1">
        <v>10009</v>
      </c>
      <c r="K4750" s="1" t="s">
        <v>113</v>
      </c>
      <c r="L4750" s="1" t="s">
        <v>8664</v>
      </c>
      <c r="M4750" s="1" t="s">
        <v>141</v>
      </c>
      <c r="N4750" s="1" t="s">
        <v>8665</v>
      </c>
      <c r="O4750" s="1">
        <v>1091.93</v>
      </c>
      <c r="P4750" s="1">
        <v>7</v>
      </c>
      <c r="Q4750" s="1">
        <v>0</v>
      </c>
      <c r="R4750" s="2">
        <v>272.98250000000002</v>
      </c>
    </row>
    <row r="4751" spans="1:18" ht="14.25" customHeight="1" x14ac:dyDescent="0.3">
      <c r="A4751" s="1">
        <v>9507</v>
      </c>
      <c r="B4751" s="1" t="s">
        <v>10358</v>
      </c>
      <c r="C4751" s="3">
        <v>41734</v>
      </c>
      <c r="D4751" s="1" t="s">
        <v>500</v>
      </c>
      <c r="E4751" s="1" t="s">
        <v>501</v>
      </c>
      <c r="F4751" s="1" t="s">
        <v>23</v>
      </c>
      <c r="G4751" s="1" t="s">
        <v>24</v>
      </c>
      <c r="H4751" s="1" t="s">
        <v>5788</v>
      </c>
      <c r="I4751" s="1" t="s">
        <v>179</v>
      </c>
      <c r="J4751" s="1">
        <v>48127</v>
      </c>
      <c r="K4751" s="1" t="s">
        <v>75</v>
      </c>
      <c r="L4751" s="1" t="s">
        <v>2478</v>
      </c>
      <c r="M4751" s="1" t="s">
        <v>99</v>
      </c>
      <c r="N4751" s="1" t="s">
        <v>2479</v>
      </c>
      <c r="O4751" s="1">
        <v>26.7</v>
      </c>
      <c r="P4751" s="1">
        <v>2</v>
      </c>
      <c r="Q4751" s="1">
        <v>0</v>
      </c>
      <c r="R4751" s="2">
        <v>7.476</v>
      </c>
    </row>
    <row r="4752" spans="1:18" ht="14.25" customHeight="1" x14ac:dyDescent="0.3">
      <c r="A4752" s="1">
        <v>9511</v>
      </c>
      <c r="B4752" s="1" t="s">
        <v>10359</v>
      </c>
      <c r="C4752" s="3">
        <v>42588</v>
      </c>
      <c r="D4752" s="1" t="s">
        <v>1361</v>
      </c>
      <c r="E4752" s="1" t="s">
        <v>1362</v>
      </c>
      <c r="F4752" s="1" t="s">
        <v>23</v>
      </c>
      <c r="G4752" s="1" t="s">
        <v>24</v>
      </c>
      <c r="H4752" s="1" t="s">
        <v>199</v>
      </c>
      <c r="I4752" s="1" t="s">
        <v>200</v>
      </c>
      <c r="J4752" s="1">
        <v>10024</v>
      </c>
      <c r="K4752" s="1" t="s">
        <v>113</v>
      </c>
      <c r="L4752" s="1" t="s">
        <v>5136</v>
      </c>
      <c r="M4752" s="1" t="s">
        <v>99</v>
      </c>
      <c r="N4752" s="1" t="s">
        <v>5137</v>
      </c>
      <c r="O4752" s="1">
        <v>38.340000000000003</v>
      </c>
      <c r="P4752" s="1">
        <v>9</v>
      </c>
      <c r="Q4752" s="1">
        <v>0</v>
      </c>
      <c r="R4752" s="2">
        <v>15.7194</v>
      </c>
    </row>
    <row r="4753" spans="1:18" ht="14.25" customHeight="1" x14ac:dyDescent="0.3">
      <c r="A4753" s="1">
        <v>9512</v>
      </c>
      <c r="B4753" s="1" t="s">
        <v>10360</v>
      </c>
      <c r="C4753" s="3">
        <v>41987</v>
      </c>
      <c r="D4753" s="1" t="s">
        <v>5441</v>
      </c>
      <c r="E4753" s="1" t="s">
        <v>5442</v>
      </c>
      <c r="F4753" s="1" t="s">
        <v>32</v>
      </c>
      <c r="G4753" s="1" t="s">
        <v>24</v>
      </c>
      <c r="H4753" s="1" t="s">
        <v>218</v>
      </c>
      <c r="I4753" s="1" t="s">
        <v>153</v>
      </c>
      <c r="J4753" s="1">
        <v>60623</v>
      </c>
      <c r="K4753" s="1" t="s">
        <v>75</v>
      </c>
      <c r="L4753" s="1" t="s">
        <v>4180</v>
      </c>
      <c r="M4753" s="1" t="s">
        <v>67</v>
      </c>
      <c r="N4753" s="1" t="s">
        <v>4181</v>
      </c>
      <c r="O4753" s="1">
        <v>9.2639999999999993</v>
      </c>
      <c r="P4753" s="1">
        <v>3</v>
      </c>
      <c r="Q4753" s="1">
        <v>0.8</v>
      </c>
      <c r="R4753" s="2">
        <v>-13.896000000000001</v>
      </c>
    </row>
    <row r="4754" spans="1:18" ht="14.25" customHeight="1" x14ac:dyDescent="0.3">
      <c r="A4754" s="1">
        <v>9513</v>
      </c>
      <c r="B4754" s="1" t="s">
        <v>10361</v>
      </c>
      <c r="C4754" s="3">
        <v>42885</v>
      </c>
      <c r="D4754" s="1" t="s">
        <v>2660</v>
      </c>
      <c r="E4754" s="1" t="s">
        <v>2661</v>
      </c>
      <c r="F4754" s="1" t="s">
        <v>23</v>
      </c>
      <c r="G4754" s="1" t="s">
        <v>24</v>
      </c>
      <c r="H4754" s="1" t="s">
        <v>614</v>
      </c>
      <c r="I4754" s="1" t="s">
        <v>74</v>
      </c>
      <c r="J4754" s="1">
        <v>75217</v>
      </c>
      <c r="K4754" s="1" t="s">
        <v>75</v>
      </c>
      <c r="L4754" s="1" t="s">
        <v>5481</v>
      </c>
      <c r="M4754" s="1" t="s">
        <v>29</v>
      </c>
      <c r="N4754" s="1" t="s">
        <v>5482</v>
      </c>
      <c r="O4754" s="1">
        <v>204.66640000000001</v>
      </c>
      <c r="P4754" s="1">
        <v>1</v>
      </c>
      <c r="Q4754" s="1">
        <v>0.32</v>
      </c>
      <c r="R4754" s="2">
        <v>-6.0195999999999996</v>
      </c>
    </row>
    <row r="4755" spans="1:18" ht="14.25" customHeight="1" x14ac:dyDescent="0.3">
      <c r="A4755" s="1">
        <v>9514</v>
      </c>
      <c r="B4755" s="1" t="s">
        <v>10362</v>
      </c>
      <c r="C4755" s="3">
        <v>42657</v>
      </c>
      <c r="D4755" s="1" t="s">
        <v>4896</v>
      </c>
      <c r="E4755" s="1" t="s">
        <v>4897</v>
      </c>
      <c r="F4755" s="1" t="s">
        <v>23</v>
      </c>
      <c r="G4755" s="1" t="s">
        <v>24</v>
      </c>
      <c r="H4755" s="1" t="s">
        <v>3265</v>
      </c>
      <c r="I4755" s="1" t="s">
        <v>83</v>
      </c>
      <c r="J4755" s="1">
        <v>54915</v>
      </c>
      <c r="K4755" s="1" t="s">
        <v>75</v>
      </c>
      <c r="L4755" s="1" t="s">
        <v>2299</v>
      </c>
      <c r="M4755" s="1" t="s">
        <v>173</v>
      </c>
      <c r="N4755" s="1" t="s">
        <v>2300</v>
      </c>
      <c r="O4755" s="1">
        <v>1649.75</v>
      </c>
      <c r="P4755" s="1">
        <v>5</v>
      </c>
      <c r="Q4755" s="1">
        <v>0</v>
      </c>
      <c r="R4755" s="2">
        <v>544.41750000000002</v>
      </c>
    </row>
    <row r="4756" spans="1:18" ht="14.25" customHeight="1" x14ac:dyDescent="0.3">
      <c r="A4756" s="1">
        <v>9515</v>
      </c>
      <c r="B4756" s="1" t="s">
        <v>10363</v>
      </c>
      <c r="C4756" s="3">
        <v>41712</v>
      </c>
      <c r="D4756" s="1" t="s">
        <v>6504</v>
      </c>
      <c r="E4756" s="1" t="s">
        <v>6505</v>
      </c>
      <c r="F4756" s="1" t="s">
        <v>72</v>
      </c>
      <c r="G4756" s="1" t="s">
        <v>24</v>
      </c>
      <c r="H4756" s="1" t="s">
        <v>1120</v>
      </c>
      <c r="I4756" s="1" t="s">
        <v>43</v>
      </c>
      <c r="J4756" s="1">
        <v>32216</v>
      </c>
      <c r="K4756" s="1" t="s">
        <v>27</v>
      </c>
      <c r="L4756" s="1" t="s">
        <v>1883</v>
      </c>
      <c r="M4756" s="1" t="s">
        <v>59</v>
      </c>
      <c r="N4756" s="1" t="s">
        <v>1884</v>
      </c>
      <c r="O4756" s="1">
        <v>91.055999999999997</v>
      </c>
      <c r="P4756" s="1">
        <v>6</v>
      </c>
      <c r="Q4756" s="1">
        <v>0.2</v>
      </c>
      <c r="R4756" s="2">
        <v>31.869599999999998</v>
      </c>
    </row>
    <row r="4757" spans="1:18" ht="14.25" customHeight="1" x14ac:dyDescent="0.3">
      <c r="A4757" s="1">
        <v>9516</v>
      </c>
      <c r="B4757" s="1" t="s">
        <v>10364</v>
      </c>
      <c r="C4757" s="3">
        <v>41687</v>
      </c>
      <c r="D4757" s="1" t="s">
        <v>701</v>
      </c>
      <c r="E4757" s="1" t="s">
        <v>702</v>
      </c>
      <c r="F4757" s="1" t="s">
        <v>23</v>
      </c>
      <c r="G4757" s="1" t="s">
        <v>24</v>
      </c>
      <c r="H4757" s="1" t="s">
        <v>218</v>
      </c>
      <c r="I4757" s="1" t="s">
        <v>153</v>
      </c>
      <c r="J4757" s="1">
        <v>60653</v>
      </c>
      <c r="K4757" s="1" t="s">
        <v>75</v>
      </c>
      <c r="L4757" s="1" t="s">
        <v>3735</v>
      </c>
      <c r="M4757" s="1" t="s">
        <v>99</v>
      </c>
      <c r="N4757" s="1" t="s">
        <v>2340</v>
      </c>
      <c r="O4757" s="1">
        <v>54.207999999999998</v>
      </c>
      <c r="P4757" s="1">
        <v>14</v>
      </c>
      <c r="Q4757" s="1">
        <v>0.2</v>
      </c>
      <c r="R4757" s="2">
        <v>8.8087999999999997</v>
      </c>
    </row>
    <row r="4758" spans="1:18" ht="14.25" customHeight="1" x14ac:dyDescent="0.3">
      <c r="A4758" s="1">
        <v>9517</v>
      </c>
      <c r="B4758" s="1" t="s">
        <v>10365</v>
      </c>
      <c r="C4758" s="3">
        <v>42240</v>
      </c>
      <c r="D4758" s="1" t="s">
        <v>2447</v>
      </c>
      <c r="E4758" s="1" t="s">
        <v>2448</v>
      </c>
      <c r="F4758" s="1" t="s">
        <v>23</v>
      </c>
      <c r="G4758" s="1" t="s">
        <v>24</v>
      </c>
      <c r="H4758" s="1" t="s">
        <v>3717</v>
      </c>
      <c r="I4758" s="1" t="s">
        <v>377</v>
      </c>
      <c r="J4758" s="1">
        <v>43402</v>
      </c>
      <c r="K4758" s="1" t="s">
        <v>113</v>
      </c>
      <c r="L4758" s="1" t="s">
        <v>7790</v>
      </c>
      <c r="M4758" s="1" t="s">
        <v>141</v>
      </c>
      <c r="N4758" s="1" t="s">
        <v>7791</v>
      </c>
      <c r="O4758" s="1">
        <v>26.981999999999999</v>
      </c>
      <c r="P4758" s="1">
        <v>3</v>
      </c>
      <c r="Q4758" s="1">
        <v>0.4</v>
      </c>
      <c r="R4758" s="2">
        <v>4.0472999999999999</v>
      </c>
    </row>
    <row r="4759" spans="1:18" ht="14.25" customHeight="1" x14ac:dyDescent="0.3">
      <c r="A4759" s="1">
        <v>9520</v>
      </c>
      <c r="B4759" s="1" t="s">
        <v>10366</v>
      </c>
      <c r="C4759" s="3">
        <v>42863</v>
      </c>
      <c r="D4759" s="1" t="s">
        <v>3442</v>
      </c>
      <c r="E4759" s="1" t="s">
        <v>3443</v>
      </c>
      <c r="F4759" s="1" t="s">
        <v>23</v>
      </c>
      <c r="G4759" s="1" t="s">
        <v>24</v>
      </c>
      <c r="H4759" s="1" t="s">
        <v>97</v>
      </c>
      <c r="I4759" s="1" t="s">
        <v>34</v>
      </c>
      <c r="J4759" s="1">
        <v>94110</v>
      </c>
      <c r="K4759" s="1" t="s">
        <v>35</v>
      </c>
      <c r="L4759" s="1" t="s">
        <v>4204</v>
      </c>
      <c r="M4759" s="1" t="s">
        <v>77</v>
      </c>
      <c r="N4759" s="1" t="s">
        <v>4205</v>
      </c>
      <c r="O4759" s="1">
        <v>81.08</v>
      </c>
      <c r="P4759" s="1">
        <v>4</v>
      </c>
      <c r="Q4759" s="1">
        <v>0</v>
      </c>
      <c r="R4759" s="2">
        <v>22.702400000000001</v>
      </c>
    </row>
    <row r="4760" spans="1:18" ht="14.25" customHeight="1" x14ac:dyDescent="0.3">
      <c r="A4760" s="1">
        <v>9521</v>
      </c>
      <c r="B4760" s="1" t="s">
        <v>10367</v>
      </c>
      <c r="C4760" s="3">
        <v>42404</v>
      </c>
      <c r="D4760" s="1" t="s">
        <v>523</v>
      </c>
      <c r="E4760" s="1" t="s">
        <v>524</v>
      </c>
      <c r="F4760" s="1" t="s">
        <v>32</v>
      </c>
      <c r="G4760" s="1" t="s">
        <v>24</v>
      </c>
      <c r="H4760" s="1" t="s">
        <v>33</v>
      </c>
      <c r="I4760" s="1" t="s">
        <v>34</v>
      </c>
      <c r="J4760" s="1">
        <v>90049</v>
      </c>
      <c r="K4760" s="1" t="s">
        <v>35</v>
      </c>
      <c r="L4760" s="1" t="s">
        <v>751</v>
      </c>
      <c r="M4760" s="1" t="s">
        <v>85</v>
      </c>
      <c r="N4760" s="1" t="s">
        <v>752</v>
      </c>
      <c r="O4760" s="1">
        <v>93.02</v>
      </c>
      <c r="P4760" s="1">
        <v>2</v>
      </c>
      <c r="Q4760" s="1">
        <v>0</v>
      </c>
      <c r="R4760" s="2">
        <v>3.7208000000000001</v>
      </c>
    </row>
    <row r="4761" spans="1:18" ht="14.25" customHeight="1" x14ac:dyDescent="0.3">
      <c r="A4761" s="1">
        <v>9522</v>
      </c>
      <c r="B4761" s="1" t="s">
        <v>10368</v>
      </c>
      <c r="C4761" s="3">
        <v>41992</v>
      </c>
      <c r="D4761" s="1" t="s">
        <v>4499</v>
      </c>
      <c r="E4761" s="1" t="s">
        <v>4500</v>
      </c>
      <c r="F4761" s="1" t="s">
        <v>23</v>
      </c>
      <c r="G4761" s="1" t="s">
        <v>24</v>
      </c>
      <c r="H4761" s="1" t="s">
        <v>218</v>
      </c>
      <c r="I4761" s="1" t="s">
        <v>153</v>
      </c>
      <c r="J4761" s="1">
        <v>60623</v>
      </c>
      <c r="K4761" s="1" t="s">
        <v>75</v>
      </c>
      <c r="L4761" s="1" t="s">
        <v>10369</v>
      </c>
      <c r="M4761" s="1" t="s">
        <v>141</v>
      </c>
      <c r="N4761" s="1" t="s">
        <v>10370</v>
      </c>
      <c r="O4761" s="1">
        <v>323.976</v>
      </c>
      <c r="P4761" s="1">
        <v>3</v>
      </c>
      <c r="Q4761" s="1">
        <v>0.2</v>
      </c>
      <c r="R4761" s="2">
        <v>36.447299999999998</v>
      </c>
    </row>
    <row r="4762" spans="1:18" ht="14.25" customHeight="1" x14ac:dyDescent="0.3">
      <c r="A4762" s="1">
        <v>9525</v>
      </c>
      <c r="B4762" s="1" t="s">
        <v>10371</v>
      </c>
      <c r="C4762" s="3">
        <v>43074</v>
      </c>
      <c r="D4762" s="1" t="s">
        <v>4186</v>
      </c>
      <c r="E4762" s="1" t="s">
        <v>4187</v>
      </c>
      <c r="F4762" s="1" t="s">
        <v>72</v>
      </c>
      <c r="G4762" s="1" t="s">
        <v>24</v>
      </c>
      <c r="H4762" s="1" t="s">
        <v>64</v>
      </c>
      <c r="I4762" s="1" t="s">
        <v>65</v>
      </c>
      <c r="J4762" s="1">
        <v>98115</v>
      </c>
      <c r="K4762" s="1" t="s">
        <v>35</v>
      </c>
      <c r="L4762" s="1" t="s">
        <v>2429</v>
      </c>
      <c r="M4762" s="1" t="s">
        <v>67</v>
      </c>
      <c r="N4762" s="1" t="s">
        <v>2430</v>
      </c>
      <c r="O4762" s="1">
        <v>83.92</v>
      </c>
      <c r="P4762" s="1">
        <v>5</v>
      </c>
      <c r="Q4762" s="1">
        <v>0.2</v>
      </c>
      <c r="R4762" s="2">
        <v>29.372</v>
      </c>
    </row>
    <row r="4763" spans="1:18" ht="14.25" customHeight="1" x14ac:dyDescent="0.3">
      <c r="A4763" s="1">
        <v>9530</v>
      </c>
      <c r="B4763" s="1" t="s">
        <v>10372</v>
      </c>
      <c r="C4763" s="3">
        <v>42818</v>
      </c>
      <c r="D4763" s="1" t="s">
        <v>3898</v>
      </c>
      <c r="E4763" s="1" t="s">
        <v>3899</v>
      </c>
      <c r="F4763" s="1" t="s">
        <v>32</v>
      </c>
      <c r="G4763" s="1" t="s">
        <v>24</v>
      </c>
      <c r="H4763" s="1" t="s">
        <v>8607</v>
      </c>
      <c r="I4763" s="1" t="s">
        <v>74</v>
      </c>
      <c r="J4763" s="1">
        <v>77705</v>
      </c>
      <c r="K4763" s="1" t="s">
        <v>75</v>
      </c>
      <c r="L4763" s="1" t="s">
        <v>3641</v>
      </c>
      <c r="M4763" s="1" t="s">
        <v>85</v>
      </c>
      <c r="N4763" s="1" t="s">
        <v>3642</v>
      </c>
      <c r="O4763" s="1">
        <v>12.768000000000001</v>
      </c>
      <c r="P4763" s="1">
        <v>2</v>
      </c>
      <c r="Q4763" s="1">
        <v>0.2</v>
      </c>
      <c r="R4763" s="2">
        <v>0.95760000000000001</v>
      </c>
    </row>
    <row r="4764" spans="1:18" ht="14.25" customHeight="1" x14ac:dyDescent="0.3">
      <c r="A4764" s="1">
        <v>9531</v>
      </c>
      <c r="B4764" s="1" t="s">
        <v>10373</v>
      </c>
      <c r="C4764" s="3">
        <v>42924</v>
      </c>
      <c r="D4764" s="1" t="s">
        <v>1735</v>
      </c>
      <c r="E4764" s="1" t="s">
        <v>1736</v>
      </c>
      <c r="F4764" s="1" t="s">
        <v>72</v>
      </c>
      <c r="G4764" s="1" t="s">
        <v>24</v>
      </c>
      <c r="H4764" s="1" t="s">
        <v>64</v>
      </c>
      <c r="I4764" s="1" t="s">
        <v>65</v>
      </c>
      <c r="J4764" s="1">
        <v>98103</v>
      </c>
      <c r="K4764" s="1" t="s">
        <v>35</v>
      </c>
      <c r="L4764" s="1" t="s">
        <v>6528</v>
      </c>
      <c r="M4764" s="1" t="s">
        <v>59</v>
      </c>
      <c r="N4764" s="1" t="s">
        <v>135</v>
      </c>
      <c r="O4764" s="1">
        <v>52.76</v>
      </c>
      <c r="P4764" s="1">
        <v>2</v>
      </c>
      <c r="Q4764" s="1">
        <v>0</v>
      </c>
      <c r="R4764" s="2">
        <v>24.269600000000001</v>
      </c>
    </row>
    <row r="4765" spans="1:18" ht="14.25" customHeight="1" x14ac:dyDescent="0.3">
      <c r="A4765" s="1">
        <v>9532</v>
      </c>
      <c r="B4765" s="1" t="s">
        <v>10374</v>
      </c>
      <c r="C4765" s="3">
        <v>43034</v>
      </c>
      <c r="D4765" s="1" t="s">
        <v>5374</v>
      </c>
      <c r="E4765" s="1" t="s">
        <v>5375</v>
      </c>
      <c r="F4765" s="1" t="s">
        <v>72</v>
      </c>
      <c r="G4765" s="1" t="s">
        <v>24</v>
      </c>
      <c r="H4765" s="1" t="s">
        <v>614</v>
      </c>
      <c r="I4765" s="1" t="s">
        <v>74</v>
      </c>
      <c r="J4765" s="1">
        <v>75217</v>
      </c>
      <c r="K4765" s="1" t="s">
        <v>75</v>
      </c>
      <c r="L4765" s="1" t="s">
        <v>3732</v>
      </c>
      <c r="M4765" s="1" t="s">
        <v>85</v>
      </c>
      <c r="N4765" s="1" t="s">
        <v>3733</v>
      </c>
      <c r="O4765" s="1">
        <v>55.616</v>
      </c>
      <c r="P4765" s="1">
        <v>2</v>
      </c>
      <c r="Q4765" s="1">
        <v>0.2</v>
      </c>
      <c r="R4765" s="2">
        <v>5.5616000000000003</v>
      </c>
    </row>
    <row r="4766" spans="1:18" ht="14.25" customHeight="1" x14ac:dyDescent="0.3">
      <c r="A4766" s="1">
        <v>9533</v>
      </c>
      <c r="B4766" s="1" t="s">
        <v>10375</v>
      </c>
      <c r="C4766" s="3">
        <v>42670</v>
      </c>
      <c r="D4766" s="1" t="s">
        <v>4077</v>
      </c>
      <c r="E4766" s="1" t="s">
        <v>4078</v>
      </c>
      <c r="F4766" s="1" t="s">
        <v>23</v>
      </c>
      <c r="G4766" s="1" t="s">
        <v>24</v>
      </c>
      <c r="H4766" s="1" t="s">
        <v>199</v>
      </c>
      <c r="I4766" s="1" t="s">
        <v>200</v>
      </c>
      <c r="J4766" s="1">
        <v>10011</v>
      </c>
      <c r="K4766" s="1" t="s">
        <v>113</v>
      </c>
      <c r="L4766" s="1" t="s">
        <v>5057</v>
      </c>
      <c r="M4766" s="1" t="s">
        <v>115</v>
      </c>
      <c r="N4766" s="1" t="s">
        <v>5058</v>
      </c>
      <c r="O4766" s="1">
        <v>427.64400000000001</v>
      </c>
      <c r="P4766" s="1">
        <v>14</v>
      </c>
      <c r="Q4766" s="1">
        <v>0.1</v>
      </c>
      <c r="R4766" s="2">
        <v>80.777199999999993</v>
      </c>
    </row>
    <row r="4767" spans="1:18" ht="14.25" customHeight="1" x14ac:dyDescent="0.3">
      <c r="A4767" s="1">
        <v>9537</v>
      </c>
      <c r="B4767" s="1" t="s">
        <v>10376</v>
      </c>
      <c r="C4767" s="3">
        <v>42898</v>
      </c>
      <c r="D4767" s="1" t="s">
        <v>409</v>
      </c>
      <c r="E4767" s="1" t="s">
        <v>410</v>
      </c>
      <c r="F4767" s="1" t="s">
        <v>23</v>
      </c>
      <c r="G4767" s="1" t="s">
        <v>24</v>
      </c>
      <c r="H4767" s="1" t="s">
        <v>218</v>
      </c>
      <c r="I4767" s="1" t="s">
        <v>153</v>
      </c>
      <c r="J4767" s="1">
        <v>60610</v>
      </c>
      <c r="K4767" s="1" t="s">
        <v>75</v>
      </c>
      <c r="L4767" s="1" t="s">
        <v>4122</v>
      </c>
      <c r="M4767" s="1" t="s">
        <v>51</v>
      </c>
      <c r="N4767" s="1" t="s">
        <v>4123</v>
      </c>
      <c r="O4767" s="1">
        <v>8.8559999999999999</v>
      </c>
      <c r="P4767" s="1">
        <v>3</v>
      </c>
      <c r="Q4767" s="1">
        <v>0.6</v>
      </c>
      <c r="R4767" s="2">
        <v>-6.8634000000000004</v>
      </c>
    </row>
    <row r="4768" spans="1:18" ht="14.25" customHeight="1" x14ac:dyDescent="0.3">
      <c r="A4768" s="1">
        <v>9538</v>
      </c>
      <c r="B4768" s="1" t="s">
        <v>10377</v>
      </c>
      <c r="C4768" s="3">
        <v>42638</v>
      </c>
      <c r="D4768" s="1" t="s">
        <v>2892</v>
      </c>
      <c r="E4768" s="1" t="s">
        <v>2893</v>
      </c>
      <c r="F4768" s="1" t="s">
        <v>32</v>
      </c>
      <c r="G4768" s="1" t="s">
        <v>24</v>
      </c>
      <c r="H4768" s="1" t="s">
        <v>97</v>
      </c>
      <c r="I4768" s="1" t="s">
        <v>34</v>
      </c>
      <c r="J4768" s="1">
        <v>94110</v>
      </c>
      <c r="K4768" s="1" t="s">
        <v>35</v>
      </c>
      <c r="L4768" s="1" t="s">
        <v>573</v>
      </c>
      <c r="M4768" s="1" t="s">
        <v>29</v>
      </c>
      <c r="N4768" s="1" t="s">
        <v>574</v>
      </c>
      <c r="O4768" s="1">
        <v>477.666</v>
      </c>
      <c r="P4768" s="1">
        <v>2</v>
      </c>
      <c r="Q4768" s="1">
        <v>0.15</v>
      </c>
      <c r="R4768" s="2">
        <v>84.293999999999997</v>
      </c>
    </row>
    <row r="4769" spans="1:18" ht="14.25" customHeight="1" x14ac:dyDescent="0.3">
      <c r="A4769" s="1">
        <v>9539</v>
      </c>
      <c r="B4769" s="1" t="s">
        <v>10378</v>
      </c>
      <c r="C4769" s="3">
        <v>42985</v>
      </c>
      <c r="D4769" s="1" t="s">
        <v>1333</v>
      </c>
      <c r="E4769" s="1" t="s">
        <v>1334</v>
      </c>
      <c r="F4769" s="1" t="s">
        <v>23</v>
      </c>
      <c r="G4769" s="1" t="s">
        <v>24</v>
      </c>
      <c r="H4769" s="1" t="s">
        <v>2763</v>
      </c>
      <c r="I4769" s="1" t="s">
        <v>1023</v>
      </c>
      <c r="J4769" s="1">
        <v>2908</v>
      </c>
      <c r="K4769" s="1" t="s">
        <v>113</v>
      </c>
      <c r="L4769" s="1" t="s">
        <v>2842</v>
      </c>
      <c r="M4769" s="1" t="s">
        <v>59</v>
      </c>
      <c r="N4769" s="1" t="s">
        <v>2843</v>
      </c>
      <c r="O4769" s="1">
        <v>16.899999999999999</v>
      </c>
      <c r="P4769" s="1">
        <v>5</v>
      </c>
      <c r="Q4769" s="1">
        <v>0</v>
      </c>
      <c r="R4769" s="2">
        <v>7.774</v>
      </c>
    </row>
    <row r="4770" spans="1:18" ht="14.25" customHeight="1" x14ac:dyDescent="0.3">
      <c r="A4770" s="1">
        <v>9541</v>
      </c>
      <c r="B4770" s="1" t="s">
        <v>10379</v>
      </c>
      <c r="C4770" s="3">
        <v>42135</v>
      </c>
      <c r="D4770" s="1" t="s">
        <v>216</v>
      </c>
      <c r="E4770" s="1" t="s">
        <v>217</v>
      </c>
      <c r="F4770" s="1" t="s">
        <v>72</v>
      </c>
      <c r="G4770" s="1" t="s">
        <v>24</v>
      </c>
      <c r="H4770" s="1" t="s">
        <v>411</v>
      </c>
      <c r="I4770" s="1" t="s">
        <v>225</v>
      </c>
      <c r="J4770" s="1">
        <v>85023</v>
      </c>
      <c r="K4770" s="1" t="s">
        <v>35</v>
      </c>
      <c r="L4770" s="1" t="s">
        <v>3357</v>
      </c>
      <c r="M4770" s="1" t="s">
        <v>115</v>
      </c>
      <c r="N4770" s="1" t="s">
        <v>3358</v>
      </c>
      <c r="O4770" s="1">
        <v>191.96799999999999</v>
      </c>
      <c r="P4770" s="1">
        <v>7</v>
      </c>
      <c r="Q4770" s="1">
        <v>0.2</v>
      </c>
      <c r="R4770" s="2">
        <v>16.7972</v>
      </c>
    </row>
    <row r="4771" spans="1:18" ht="14.25" customHeight="1" x14ac:dyDescent="0.3">
      <c r="A4771" s="1">
        <v>9542</v>
      </c>
      <c r="B4771" s="1" t="s">
        <v>10380</v>
      </c>
      <c r="C4771" s="3">
        <v>42222</v>
      </c>
      <c r="D4771" s="1" t="s">
        <v>2181</v>
      </c>
      <c r="E4771" s="1" t="s">
        <v>2182</v>
      </c>
      <c r="F4771" s="1" t="s">
        <v>32</v>
      </c>
      <c r="G4771" s="1" t="s">
        <v>24</v>
      </c>
      <c r="H4771" s="1" t="s">
        <v>133</v>
      </c>
      <c r="I4771" s="1" t="s">
        <v>74</v>
      </c>
      <c r="J4771" s="1">
        <v>77095</v>
      </c>
      <c r="K4771" s="1" t="s">
        <v>75</v>
      </c>
      <c r="L4771" s="1" t="s">
        <v>643</v>
      </c>
      <c r="M4771" s="1" t="s">
        <v>37</v>
      </c>
      <c r="N4771" s="1" t="s">
        <v>644</v>
      </c>
      <c r="O4771" s="1">
        <v>35.520000000000003</v>
      </c>
      <c r="P4771" s="1">
        <v>3</v>
      </c>
      <c r="Q4771" s="1">
        <v>0.2</v>
      </c>
      <c r="R4771" s="2">
        <v>13.32</v>
      </c>
    </row>
    <row r="4772" spans="1:18" ht="14.25" customHeight="1" x14ac:dyDescent="0.3">
      <c r="A4772" s="1">
        <v>9546</v>
      </c>
      <c r="B4772" s="1" t="s">
        <v>10381</v>
      </c>
      <c r="C4772" s="3">
        <v>41941</v>
      </c>
      <c r="D4772" s="1" t="s">
        <v>3743</v>
      </c>
      <c r="E4772" s="1" t="s">
        <v>3744</v>
      </c>
      <c r="F4772" s="1" t="s">
        <v>32</v>
      </c>
      <c r="G4772" s="1" t="s">
        <v>24</v>
      </c>
      <c r="H4772" s="1" t="s">
        <v>376</v>
      </c>
      <c r="I4772" s="1" t="s">
        <v>193</v>
      </c>
      <c r="J4772" s="1">
        <v>47201</v>
      </c>
      <c r="K4772" s="1" t="s">
        <v>75</v>
      </c>
      <c r="L4772" s="1" t="s">
        <v>9313</v>
      </c>
      <c r="M4772" s="1" t="s">
        <v>173</v>
      </c>
      <c r="N4772" s="1" t="s">
        <v>9314</v>
      </c>
      <c r="O4772" s="1">
        <v>1.98</v>
      </c>
      <c r="P4772" s="1">
        <v>2</v>
      </c>
      <c r="Q4772" s="1">
        <v>0</v>
      </c>
      <c r="R4772" s="2">
        <v>0.89100000000000001</v>
      </c>
    </row>
    <row r="4773" spans="1:18" ht="14.25" customHeight="1" x14ac:dyDescent="0.3">
      <c r="A4773" s="1">
        <v>9548</v>
      </c>
      <c r="B4773" s="1" t="s">
        <v>10382</v>
      </c>
      <c r="C4773" s="3">
        <v>42539</v>
      </c>
      <c r="D4773" s="1" t="s">
        <v>260</v>
      </c>
      <c r="E4773" s="1" t="s">
        <v>261</v>
      </c>
      <c r="F4773" s="1" t="s">
        <v>32</v>
      </c>
      <c r="G4773" s="1" t="s">
        <v>24</v>
      </c>
      <c r="H4773" s="1" t="s">
        <v>111</v>
      </c>
      <c r="I4773" s="1" t="s">
        <v>112</v>
      </c>
      <c r="J4773" s="1">
        <v>19134</v>
      </c>
      <c r="K4773" s="1" t="s">
        <v>113</v>
      </c>
      <c r="L4773" s="1" t="s">
        <v>9988</v>
      </c>
      <c r="M4773" s="1" t="s">
        <v>59</v>
      </c>
      <c r="N4773" s="1" t="s">
        <v>9989</v>
      </c>
      <c r="O4773" s="1">
        <v>6.8479999999999999</v>
      </c>
      <c r="P4773" s="1">
        <v>2</v>
      </c>
      <c r="Q4773" s="1">
        <v>0.2</v>
      </c>
      <c r="R4773" s="2">
        <v>2.14</v>
      </c>
    </row>
    <row r="4774" spans="1:18" ht="14.25" customHeight="1" x14ac:dyDescent="0.3">
      <c r="A4774" s="1">
        <v>9551</v>
      </c>
      <c r="B4774" s="1" t="s">
        <v>10383</v>
      </c>
      <c r="C4774" s="3">
        <v>42127</v>
      </c>
      <c r="D4774" s="1" t="s">
        <v>2402</v>
      </c>
      <c r="E4774" s="1" t="s">
        <v>2403</v>
      </c>
      <c r="F4774" s="1" t="s">
        <v>72</v>
      </c>
      <c r="G4774" s="1" t="s">
        <v>24</v>
      </c>
      <c r="H4774" s="1" t="s">
        <v>471</v>
      </c>
      <c r="I4774" s="1" t="s">
        <v>34</v>
      </c>
      <c r="J4774" s="1">
        <v>95123</v>
      </c>
      <c r="K4774" s="1" t="s">
        <v>35</v>
      </c>
      <c r="L4774" s="1" t="s">
        <v>238</v>
      </c>
      <c r="M4774" s="1" t="s">
        <v>67</v>
      </c>
      <c r="N4774" s="1" t="s">
        <v>239</v>
      </c>
      <c r="O4774" s="1">
        <v>13.848000000000001</v>
      </c>
      <c r="P4774" s="1">
        <v>3</v>
      </c>
      <c r="Q4774" s="1">
        <v>0.2</v>
      </c>
      <c r="R4774" s="2">
        <v>5.1929999999999996</v>
      </c>
    </row>
    <row r="4775" spans="1:18" ht="14.25" customHeight="1" x14ac:dyDescent="0.3">
      <c r="A4775" s="1">
        <v>9552</v>
      </c>
      <c r="B4775" s="1" t="s">
        <v>10384</v>
      </c>
      <c r="C4775" s="3">
        <v>42318</v>
      </c>
      <c r="D4775" s="1" t="s">
        <v>5818</v>
      </c>
      <c r="E4775" s="1" t="s">
        <v>5819</v>
      </c>
      <c r="F4775" s="1" t="s">
        <v>23</v>
      </c>
      <c r="G4775" s="1" t="s">
        <v>24</v>
      </c>
      <c r="H4775" s="1" t="s">
        <v>111</v>
      </c>
      <c r="I4775" s="1" t="s">
        <v>112</v>
      </c>
      <c r="J4775" s="1">
        <v>19140</v>
      </c>
      <c r="K4775" s="1" t="s">
        <v>113</v>
      </c>
      <c r="L4775" s="1" t="s">
        <v>5090</v>
      </c>
      <c r="M4775" s="1" t="s">
        <v>85</v>
      </c>
      <c r="N4775" s="1" t="s">
        <v>5091</v>
      </c>
      <c r="O4775" s="1">
        <v>577.58399999999995</v>
      </c>
      <c r="P4775" s="1">
        <v>6</v>
      </c>
      <c r="Q4775" s="1">
        <v>0.2</v>
      </c>
      <c r="R4775" s="2">
        <v>43.318800000000003</v>
      </c>
    </row>
    <row r="4776" spans="1:18" ht="14.25" customHeight="1" x14ac:dyDescent="0.3">
      <c r="A4776" s="1">
        <v>9553</v>
      </c>
      <c r="B4776" s="1" t="s">
        <v>10385</v>
      </c>
      <c r="C4776" s="3">
        <v>42154</v>
      </c>
      <c r="D4776" s="1" t="s">
        <v>9667</v>
      </c>
      <c r="E4776" s="1" t="s">
        <v>9668</v>
      </c>
      <c r="F4776" s="1" t="s">
        <v>72</v>
      </c>
      <c r="G4776" s="1" t="s">
        <v>24</v>
      </c>
      <c r="H4776" s="1" t="s">
        <v>231</v>
      </c>
      <c r="I4776" s="1" t="s">
        <v>232</v>
      </c>
      <c r="J4776" s="1">
        <v>22153</v>
      </c>
      <c r="K4776" s="1" t="s">
        <v>27</v>
      </c>
      <c r="L4776" s="1" t="s">
        <v>4415</v>
      </c>
      <c r="M4776" s="1" t="s">
        <v>173</v>
      </c>
      <c r="N4776" s="1" t="s">
        <v>4416</v>
      </c>
      <c r="O4776" s="1">
        <v>151.96</v>
      </c>
      <c r="P4776" s="1">
        <v>4</v>
      </c>
      <c r="Q4776" s="1">
        <v>0</v>
      </c>
      <c r="R4776" s="2">
        <v>36.470399999999998</v>
      </c>
    </row>
    <row r="4777" spans="1:18" ht="14.25" customHeight="1" x14ac:dyDescent="0.3">
      <c r="A4777" s="1">
        <v>9554</v>
      </c>
      <c r="B4777" s="1" t="s">
        <v>10386</v>
      </c>
      <c r="C4777" s="3">
        <v>42635</v>
      </c>
      <c r="D4777" s="1" t="s">
        <v>2714</v>
      </c>
      <c r="E4777" s="1" t="s">
        <v>2715</v>
      </c>
      <c r="F4777" s="1" t="s">
        <v>32</v>
      </c>
      <c r="G4777" s="1" t="s">
        <v>24</v>
      </c>
      <c r="H4777" s="1" t="s">
        <v>3890</v>
      </c>
      <c r="I4777" s="1" t="s">
        <v>346</v>
      </c>
      <c r="J4777" s="1">
        <v>80020</v>
      </c>
      <c r="K4777" s="1" t="s">
        <v>35</v>
      </c>
      <c r="L4777" s="1" t="s">
        <v>1137</v>
      </c>
      <c r="M4777" s="1" t="s">
        <v>51</v>
      </c>
      <c r="N4777" s="1" t="s">
        <v>1138</v>
      </c>
      <c r="O4777" s="1">
        <v>68.432000000000002</v>
      </c>
      <c r="P4777" s="1">
        <v>7</v>
      </c>
      <c r="Q4777" s="1">
        <v>0.2</v>
      </c>
      <c r="R4777" s="2">
        <v>8.5540000000000003</v>
      </c>
    </row>
    <row r="4778" spans="1:18" ht="14.25" customHeight="1" x14ac:dyDescent="0.3">
      <c r="A4778" s="1">
        <v>9555</v>
      </c>
      <c r="B4778" s="1" t="s">
        <v>10387</v>
      </c>
      <c r="C4778" s="3">
        <v>42336</v>
      </c>
      <c r="D4778" s="1" t="s">
        <v>5423</v>
      </c>
      <c r="E4778" s="1" t="s">
        <v>5424</v>
      </c>
      <c r="F4778" s="1" t="s">
        <v>23</v>
      </c>
      <c r="G4778" s="1" t="s">
        <v>24</v>
      </c>
      <c r="H4778" s="1" t="s">
        <v>376</v>
      </c>
      <c r="I4778" s="1" t="s">
        <v>377</v>
      </c>
      <c r="J4778" s="1">
        <v>43229</v>
      </c>
      <c r="K4778" s="1" t="s">
        <v>113</v>
      </c>
      <c r="L4778" s="1" t="s">
        <v>7929</v>
      </c>
      <c r="M4778" s="1" t="s">
        <v>51</v>
      </c>
      <c r="N4778" s="1" t="s">
        <v>7930</v>
      </c>
      <c r="O4778" s="1">
        <v>71.12</v>
      </c>
      <c r="P4778" s="1">
        <v>5</v>
      </c>
      <c r="Q4778" s="1">
        <v>0.2</v>
      </c>
      <c r="R4778" s="2">
        <v>9.7789999999999999</v>
      </c>
    </row>
    <row r="4779" spans="1:18" ht="14.25" customHeight="1" x14ac:dyDescent="0.3">
      <c r="A4779" s="1">
        <v>9557</v>
      </c>
      <c r="B4779" s="1" t="s">
        <v>10388</v>
      </c>
      <c r="C4779" s="3">
        <v>42341</v>
      </c>
      <c r="D4779" s="1" t="s">
        <v>70</v>
      </c>
      <c r="E4779" s="1" t="s">
        <v>71</v>
      </c>
      <c r="F4779" s="1" t="s">
        <v>72</v>
      </c>
      <c r="G4779" s="1" t="s">
        <v>24</v>
      </c>
      <c r="H4779" s="1" t="s">
        <v>56</v>
      </c>
      <c r="I4779" s="1" t="s">
        <v>2038</v>
      </c>
      <c r="J4779" s="1">
        <v>3301</v>
      </c>
      <c r="K4779" s="1" t="s">
        <v>113</v>
      </c>
      <c r="L4779" s="1" t="s">
        <v>5170</v>
      </c>
      <c r="M4779" s="1" t="s">
        <v>59</v>
      </c>
      <c r="N4779" s="1" t="s">
        <v>5171</v>
      </c>
      <c r="O4779" s="1">
        <v>184.66</v>
      </c>
      <c r="P4779" s="1">
        <v>7</v>
      </c>
      <c r="Q4779" s="1">
        <v>0</v>
      </c>
      <c r="R4779" s="2">
        <v>84.943600000000004</v>
      </c>
    </row>
    <row r="4780" spans="1:18" ht="14.25" customHeight="1" x14ac:dyDescent="0.3">
      <c r="A4780" s="1">
        <v>9558</v>
      </c>
      <c r="B4780" s="1" t="s">
        <v>10389</v>
      </c>
      <c r="C4780" s="3">
        <v>41929</v>
      </c>
      <c r="D4780" s="1" t="s">
        <v>2840</v>
      </c>
      <c r="E4780" s="1" t="s">
        <v>2841</v>
      </c>
      <c r="F4780" s="1" t="s">
        <v>23</v>
      </c>
      <c r="G4780" s="1" t="s">
        <v>24</v>
      </c>
      <c r="H4780" s="1" t="s">
        <v>133</v>
      </c>
      <c r="I4780" s="1" t="s">
        <v>74</v>
      </c>
      <c r="J4780" s="1">
        <v>77095</v>
      </c>
      <c r="K4780" s="1" t="s">
        <v>75</v>
      </c>
      <c r="L4780" s="1" t="s">
        <v>5433</v>
      </c>
      <c r="M4780" s="1" t="s">
        <v>51</v>
      </c>
      <c r="N4780" s="1" t="s">
        <v>5434</v>
      </c>
      <c r="O4780" s="1">
        <v>5.3120000000000003</v>
      </c>
      <c r="P4780" s="1">
        <v>2</v>
      </c>
      <c r="Q4780" s="1">
        <v>0.6</v>
      </c>
      <c r="R4780" s="2">
        <v>-1.5935999999999999</v>
      </c>
    </row>
    <row r="4781" spans="1:18" ht="14.25" customHeight="1" x14ac:dyDescent="0.3">
      <c r="A4781" s="1">
        <v>9559</v>
      </c>
      <c r="B4781" s="1" t="s">
        <v>10390</v>
      </c>
      <c r="C4781" s="3">
        <v>42493</v>
      </c>
      <c r="D4781" s="1" t="s">
        <v>10391</v>
      </c>
      <c r="E4781" s="1" t="s">
        <v>10392</v>
      </c>
      <c r="F4781" s="1" t="s">
        <v>23</v>
      </c>
      <c r="G4781" s="1" t="s">
        <v>24</v>
      </c>
      <c r="H4781" s="1" t="s">
        <v>453</v>
      </c>
      <c r="I4781" s="1" t="s">
        <v>377</v>
      </c>
      <c r="J4781" s="1">
        <v>43055</v>
      </c>
      <c r="K4781" s="1" t="s">
        <v>113</v>
      </c>
      <c r="L4781" s="1" t="s">
        <v>1570</v>
      </c>
      <c r="M4781" s="1" t="s">
        <v>173</v>
      </c>
      <c r="N4781" s="1" t="s">
        <v>1571</v>
      </c>
      <c r="O4781" s="1">
        <v>132.52000000000001</v>
      </c>
      <c r="P4781" s="1">
        <v>5</v>
      </c>
      <c r="Q4781" s="1">
        <v>0.2</v>
      </c>
      <c r="R4781" s="2">
        <v>34.786499999999997</v>
      </c>
    </row>
    <row r="4782" spans="1:18" ht="14.25" customHeight="1" x14ac:dyDescent="0.3">
      <c r="A4782" s="1">
        <v>9565</v>
      </c>
      <c r="B4782" s="1" t="s">
        <v>10393</v>
      </c>
      <c r="C4782" s="3">
        <v>42156</v>
      </c>
      <c r="D4782" s="1" t="s">
        <v>2174</v>
      </c>
      <c r="E4782" s="1" t="s">
        <v>2175</v>
      </c>
      <c r="F4782" s="1" t="s">
        <v>72</v>
      </c>
      <c r="G4782" s="1" t="s">
        <v>24</v>
      </c>
      <c r="H4782" s="1" t="s">
        <v>33</v>
      </c>
      <c r="I4782" s="1" t="s">
        <v>34</v>
      </c>
      <c r="J4782" s="1">
        <v>90045</v>
      </c>
      <c r="K4782" s="1" t="s">
        <v>35</v>
      </c>
      <c r="L4782" s="1" t="s">
        <v>3146</v>
      </c>
      <c r="M4782" s="1" t="s">
        <v>59</v>
      </c>
      <c r="N4782" s="1" t="s">
        <v>3147</v>
      </c>
      <c r="O4782" s="1">
        <v>11.76</v>
      </c>
      <c r="P4782" s="1">
        <v>2</v>
      </c>
      <c r="Q4782" s="1">
        <v>0</v>
      </c>
      <c r="R4782" s="2">
        <v>5.7624000000000004</v>
      </c>
    </row>
    <row r="4783" spans="1:18" ht="14.25" customHeight="1" x14ac:dyDescent="0.3">
      <c r="A4783" s="1">
        <v>9566</v>
      </c>
      <c r="B4783" s="1" t="s">
        <v>10394</v>
      </c>
      <c r="C4783" s="3">
        <v>41729</v>
      </c>
      <c r="D4783" s="1" t="s">
        <v>1432</v>
      </c>
      <c r="E4783" s="1" t="s">
        <v>1433</v>
      </c>
      <c r="F4783" s="1" t="s">
        <v>23</v>
      </c>
      <c r="G4783" s="1" t="s">
        <v>24</v>
      </c>
      <c r="H4783" s="1" t="s">
        <v>671</v>
      </c>
      <c r="I4783" s="1" t="s">
        <v>43</v>
      </c>
      <c r="J4783" s="1">
        <v>33614</v>
      </c>
      <c r="K4783" s="1" t="s">
        <v>27</v>
      </c>
      <c r="L4783" s="1" t="s">
        <v>692</v>
      </c>
      <c r="M4783" s="1" t="s">
        <v>115</v>
      </c>
      <c r="N4783" s="1" t="s">
        <v>693</v>
      </c>
      <c r="O4783" s="1">
        <v>1125.4880000000001</v>
      </c>
      <c r="P4783" s="1">
        <v>7</v>
      </c>
      <c r="Q4783" s="1">
        <v>0.2</v>
      </c>
      <c r="R4783" s="2">
        <v>98.480199999999996</v>
      </c>
    </row>
    <row r="4784" spans="1:18" ht="14.25" customHeight="1" x14ac:dyDescent="0.3">
      <c r="A4784" s="1">
        <v>9569</v>
      </c>
      <c r="B4784" s="1" t="s">
        <v>10395</v>
      </c>
      <c r="C4784" s="3">
        <v>42921</v>
      </c>
      <c r="D4784" s="1" t="s">
        <v>3011</v>
      </c>
      <c r="E4784" s="1" t="s">
        <v>3012</v>
      </c>
      <c r="F4784" s="1" t="s">
        <v>32</v>
      </c>
      <c r="G4784" s="1" t="s">
        <v>24</v>
      </c>
      <c r="H4784" s="1" t="s">
        <v>104</v>
      </c>
      <c r="I4784" s="1" t="s">
        <v>105</v>
      </c>
      <c r="J4784" s="1">
        <v>68025</v>
      </c>
      <c r="K4784" s="1" t="s">
        <v>75</v>
      </c>
      <c r="L4784" s="1" t="s">
        <v>421</v>
      </c>
      <c r="M4784" s="1" t="s">
        <v>141</v>
      </c>
      <c r="N4784" s="1" t="s">
        <v>422</v>
      </c>
      <c r="O4784" s="1">
        <v>79.959999999999994</v>
      </c>
      <c r="P4784" s="1">
        <v>4</v>
      </c>
      <c r="Q4784" s="1">
        <v>0</v>
      </c>
      <c r="R4784" s="2">
        <v>22.3888</v>
      </c>
    </row>
    <row r="4785" spans="1:18" ht="14.25" customHeight="1" x14ac:dyDescent="0.3">
      <c r="A4785" s="1">
        <v>9570</v>
      </c>
      <c r="B4785" s="1" t="s">
        <v>10396</v>
      </c>
      <c r="C4785" s="3">
        <v>42271</v>
      </c>
      <c r="D4785" s="1" t="s">
        <v>600</v>
      </c>
      <c r="E4785" s="1" t="s">
        <v>601</v>
      </c>
      <c r="F4785" s="1" t="s">
        <v>23</v>
      </c>
      <c r="G4785" s="1" t="s">
        <v>24</v>
      </c>
      <c r="H4785" s="1" t="s">
        <v>376</v>
      </c>
      <c r="I4785" s="1" t="s">
        <v>377</v>
      </c>
      <c r="J4785" s="1">
        <v>43229</v>
      </c>
      <c r="K4785" s="1" t="s">
        <v>113</v>
      </c>
      <c r="L4785" s="1" t="s">
        <v>5514</v>
      </c>
      <c r="M4785" s="1" t="s">
        <v>67</v>
      </c>
      <c r="N4785" s="1" t="s">
        <v>5515</v>
      </c>
      <c r="O4785" s="1">
        <v>6.7320000000000002</v>
      </c>
      <c r="P4785" s="1">
        <v>6</v>
      </c>
      <c r="Q4785" s="1">
        <v>0.7</v>
      </c>
      <c r="R4785" s="2">
        <v>-4.4880000000000004</v>
      </c>
    </row>
    <row r="4786" spans="1:18" ht="14.25" customHeight="1" x14ac:dyDescent="0.3">
      <c r="A4786" s="1">
        <v>9575</v>
      </c>
      <c r="B4786" s="1" t="s">
        <v>10397</v>
      </c>
      <c r="C4786" s="3">
        <v>42229</v>
      </c>
      <c r="D4786" s="1" t="s">
        <v>109</v>
      </c>
      <c r="E4786" s="1" t="s">
        <v>110</v>
      </c>
      <c r="F4786" s="1" t="s">
        <v>23</v>
      </c>
      <c r="G4786" s="1" t="s">
        <v>24</v>
      </c>
      <c r="H4786" s="1" t="s">
        <v>3185</v>
      </c>
      <c r="I4786" s="1" t="s">
        <v>34</v>
      </c>
      <c r="J4786" s="1">
        <v>91767</v>
      </c>
      <c r="K4786" s="1" t="s">
        <v>35</v>
      </c>
      <c r="L4786" s="1" t="s">
        <v>3787</v>
      </c>
      <c r="M4786" s="1" t="s">
        <v>51</v>
      </c>
      <c r="N4786" s="1" t="s">
        <v>3788</v>
      </c>
      <c r="O4786" s="1">
        <v>31.56</v>
      </c>
      <c r="P4786" s="1">
        <v>3</v>
      </c>
      <c r="Q4786" s="1">
        <v>0</v>
      </c>
      <c r="R4786" s="2">
        <v>10.4148</v>
      </c>
    </row>
    <row r="4787" spans="1:18" ht="14.25" customHeight="1" x14ac:dyDescent="0.3">
      <c r="A4787" s="1">
        <v>9576</v>
      </c>
      <c r="B4787" s="1" t="s">
        <v>10398</v>
      </c>
      <c r="C4787" s="3">
        <v>42150</v>
      </c>
      <c r="D4787" s="1" t="s">
        <v>3481</v>
      </c>
      <c r="E4787" s="1" t="s">
        <v>3482</v>
      </c>
      <c r="F4787" s="1" t="s">
        <v>23</v>
      </c>
      <c r="G4787" s="1" t="s">
        <v>24</v>
      </c>
      <c r="H4787" s="1" t="s">
        <v>514</v>
      </c>
      <c r="I4787" s="1" t="s">
        <v>74</v>
      </c>
      <c r="J4787" s="1">
        <v>78207</v>
      </c>
      <c r="K4787" s="1" t="s">
        <v>75</v>
      </c>
      <c r="L4787" s="1" t="s">
        <v>285</v>
      </c>
      <c r="M4787" s="1" t="s">
        <v>115</v>
      </c>
      <c r="N4787" s="1" t="s">
        <v>286</v>
      </c>
      <c r="O4787" s="1">
        <v>105.68600000000001</v>
      </c>
      <c r="P4787" s="1">
        <v>1</v>
      </c>
      <c r="Q4787" s="1">
        <v>0.3</v>
      </c>
      <c r="R4787" s="2">
        <v>-28.686199999999999</v>
      </c>
    </row>
    <row r="4788" spans="1:18" ht="14.25" customHeight="1" x14ac:dyDescent="0.3">
      <c r="A4788" s="1">
        <v>9579</v>
      </c>
      <c r="B4788" s="1" t="s">
        <v>10399</v>
      </c>
      <c r="C4788" s="3">
        <v>42992</v>
      </c>
      <c r="D4788" s="1" t="s">
        <v>310</v>
      </c>
      <c r="E4788" s="1" t="s">
        <v>311</v>
      </c>
      <c r="F4788" s="1" t="s">
        <v>72</v>
      </c>
      <c r="G4788" s="1" t="s">
        <v>24</v>
      </c>
      <c r="H4788" s="1" t="s">
        <v>199</v>
      </c>
      <c r="I4788" s="1" t="s">
        <v>200</v>
      </c>
      <c r="J4788" s="1">
        <v>10035</v>
      </c>
      <c r="K4788" s="1" t="s">
        <v>113</v>
      </c>
      <c r="L4788" s="1" t="s">
        <v>2711</v>
      </c>
      <c r="M4788" s="1" t="s">
        <v>141</v>
      </c>
      <c r="N4788" s="1" t="s">
        <v>2712</v>
      </c>
      <c r="O4788" s="1">
        <v>1079.8499999999999</v>
      </c>
      <c r="P4788" s="1">
        <v>3</v>
      </c>
      <c r="Q4788" s="1">
        <v>0</v>
      </c>
      <c r="R4788" s="2">
        <v>323.95499999999998</v>
      </c>
    </row>
    <row r="4789" spans="1:18" ht="14.25" customHeight="1" x14ac:dyDescent="0.3">
      <c r="A4789" s="1">
        <v>9583</v>
      </c>
      <c r="B4789" s="1" t="s">
        <v>10400</v>
      </c>
      <c r="C4789" s="3">
        <v>42528</v>
      </c>
      <c r="D4789" s="1" t="s">
        <v>10159</v>
      </c>
      <c r="E4789" s="1" t="s">
        <v>10160</v>
      </c>
      <c r="F4789" s="1" t="s">
        <v>72</v>
      </c>
      <c r="G4789" s="1" t="s">
        <v>24</v>
      </c>
      <c r="H4789" s="1" t="s">
        <v>111</v>
      </c>
      <c r="I4789" s="1" t="s">
        <v>112</v>
      </c>
      <c r="J4789" s="1">
        <v>19120</v>
      </c>
      <c r="K4789" s="1" t="s">
        <v>113</v>
      </c>
      <c r="L4789" s="1" t="s">
        <v>5140</v>
      </c>
      <c r="M4789" s="1" t="s">
        <v>202</v>
      </c>
      <c r="N4789" s="1" t="s">
        <v>5141</v>
      </c>
      <c r="O4789" s="1">
        <v>9.6479999999999997</v>
      </c>
      <c r="P4789" s="1">
        <v>6</v>
      </c>
      <c r="Q4789" s="1">
        <v>0.2</v>
      </c>
      <c r="R4789" s="2">
        <v>3.4973999999999998</v>
      </c>
    </row>
    <row r="4790" spans="1:18" ht="14.25" customHeight="1" x14ac:dyDescent="0.3">
      <c r="A4790" s="1">
        <v>9584</v>
      </c>
      <c r="B4790" s="1" t="s">
        <v>10401</v>
      </c>
      <c r="C4790" s="3">
        <v>42911</v>
      </c>
      <c r="D4790" s="1" t="s">
        <v>7656</v>
      </c>
      <c r="E4790" s="1" t="s">
        <v>7657</v>
      </c>
      <c r="F4790" s="1" t="s">
        <v>23</v>
      </c>
      <c r="G4790" s="1" t="s">
        <v>24</v>
      </c>
      <c r="H4790" s="1" t="s">
        <v>199</v>
      </c>
      <c r="I4790" s="1" t="s">
        <v>200</v>
      </c>
      <c r="J4790" s="1">
        <v>10024</v>
      </c>
      <c r="K4790" s="1" t="s">
        <v>113</v>
      </c>
      <c r="L4790" s="1" t="s">
        <v>7217</v>
      </c>
      <c r="M4790" s="1" t="s">
        <v>29</v>
      </c>
      <c r="N4790" s="1" t="s">
        <v>10402</v>
      </c>
      <c r="O4790" s="1">
        <v>400.78399999999999</v>
      </c>
      <c r="P4790" s="1">
        <v>1</v>
      </c>
      <c r="Q4790" s="1">
        <v>0.2</v>
      </c>
      <c r="R4790" s="2">
        <v>-5.0098000000000003</v>
      </c>
    </row>
    <row r="4791" spans="1:18" ht="14.25" customHeight="1" x14ac:dyDescent="0.3">
      <c r="A4791" s="1">
        <v>9585</v>
      </c>
      <c r="B4791" s="1" t="s">
        <v>10403</v>
      </c>
      <c r="C4791" s="3">
        <v>42973</v>
      </c>
      <c r="D4791" s="1" t="s">
        <v>5775</v>
      </c>
      <c r="E4791" s="1" t="s">
        <v>5776</v>
      </c>
      <c r="F4791" s="1" t="s">
        <v>72</v>
      </c>
      <c r="G4791" s="1" t="s">
        <v>24</v>
      </c>
      <c r="H4791" s="1" t="s">
        <v>657</v>
      </c>
      <c r="I4791" s="1" t="s">
        <v>179</v>
      </c>
      <c r="J4791" s="1">
        <v>48234</v>
      </c>
      <c r="K4791" s="1" t="s">
        <v>75</v>
      </c>
      <c r="L4791" s="1" t="s">
        <v>3222</v>
      </c>
      <c r="M4791" s="1" t="s">
        <v>85</v>
      </c>
      <c r="N4791" s="1" t="s">
        <v>3223</v>
      </c>
      <c r="O4791" s="1">
        <v>53.72</v>
      </c>
      <c r="P4791" s="1">
        <v>4</v>
      </c>
      <c r="Q4791" s="1">
        <v>0</v>
      </c>
      <c r="R4791" s="2">
        <v>13.9672</v>
      </c>
    </row>
    <row r="4792" spans="1:18" ht="14.25" customHeight="1" x14ac:dyDescent="0.3">
      <c r="A4792" s="1">
        <v>9586</v>
      </c>
      <c r="B4792" s="1" t="s">
        <v>10404</v>
      </c>
      <c r="C4792" s="3">
        <v>42608</v>
      </c>
      <c r="D4792" s="1" t="s">
        <v>3001</v>
      </c>
      <c r="E4792" s="1" t="s">
        <v>3002</v>
      </c>
      <c r="F4792" s="1" t="s">
        <v>32</v>
      </c>
      <c r="G4792" s="1" t="s">
        <v>24</v>
      </c>
      <c r="H4792" s="1" t="s">
        <v>1038</v>
      </c>
      <c r="I4792" s="1" t="s">
        <v>43</v>
      </c>
      <c r="J4792" s="1">
        <v>33142</v>
      </c>
      <c r="K4792" s="1" t="s">
        <v>27</v>
      </c>
      <c r="L4792" s="1" t="s">
        <v>4904</v>
      </c>
      <c r="M4792" s="1" t="s">
        <v>59</v>
      </c>
      <c r="N4792" s="1" t="s">
        <v>4905</v>
      </c>
      <c r="O4792" s="1">
        <v>31.007999999999999</v>
      </c>
      <c r="P4792" s="1">
        <v>1</v>
      </c>
      <c r="Q4792" s="1">
        <v>0.2</v>
      </c>
      <c r="R4792" s="2">
        <v>11.240399999999999</v>
      </c>
    </row>
    <row r="4793" spans="1:18" ht="14.25" customHeight="1" x14ac:dyDescent="0.3">
      <c r="A4793" s="1">
        <v>9587</v>
      </c>
      <c r="B4793" s="1" t="s">
        <v>10405</v>
      </c>
      <c r="C4793" s="3">
        <v>42692</v>
      </c>
      <c r="D4793" s="1" t="s">
        <v>4896</v>
      </c>
      <c r="E4793" s="1" t="s">
        <v>4897</v>
      </c>
      <c r="F4793" s="1" t="s">
        <v>23</v>
      </c>
      <c r="G4793" s="1" t="s">
        <v>24</v>
      </c>
      <c r="H4793" s="1" t="s">
        <v>56</v>
      </c>
      <c r="I4793" s="1" t="s">
        <v>34</v>
      </c>
      <c r="J4793" s="1">
        <v>94521</v>
      </c>
      <c r="K4793" s="1" t="s">
        <v>35</v>
      </c>
      <c r="L4793" s="1" t="s">
        <v>10406</v>
      </c>
      <c r="M4793" s="1" t="s">
        <v>67</v>
      </c>
      <c r="N4793" s="1" t="s">
        <v>10407</v>
      </c>
      <c r="O4793" s="1">
        <v>61.12</v>
      </c>
      <c r="P4793" s="1">
        <v>5</v>
      </c>
      <c r="Q4793" s="1">
        <v>0.2</v>
      </c>
      <c r="R4793" s="2">
        <v>22.155999999999999</v>
      </c>
    </row>
    <row r="4794" spans="1:18" ht="14.25" customHeight="1" x14ac:dyDescent="0.3">
      <c r="A4794" s="1">
        <v>9588</v>
      </c>
      <c r="B4794" s="1" t="s">
        <v>10408</v>
      </c>
      <c r="C4794" s="3">
        <v>42842</v>
      </c>
      <c r="D4794" s="1" t="s">
        <v>4419</v>
      </c>
      <c r="E4794" s="1" t="s">
        <v>4420</v>
      </c>
      <c r="F4794" s="1" t="s">
        <v>32</v>
      </c>
      <c r="G4794" s="1" t="s">
        <v>24</v>
      </c>
      <c r="H4794" s="1" t="s">
        <v>218</v>
      </c>
      <c r="I4794" s="1" t="s">
        <v>153</v>
      </c>
      <c r="J4794" s="1">
        <v>60653</v>
      </c>
      <c r="K4794" s="1" t="s">
        <v>75</v>
      </c>
      <c r="L4794" s="1" t="s">
        <v>7021</v>
      </c>
      <c r="M4794" s="1" t="s">
        <v>85</v>
      </c>
      <c r="N4794" s="1" t="s">
        <v>7022</v>
      </c>
      <c r="O4794" s="1">
        <v>195.136</v>
      </c>
      <c r="P4794" s="1">
        <v>4</v>
      </c>
      <c r="Q4794" s="1">
        <v>0.2</v>
      </c>
      <c r="R4794" s="2">
        <v>-43.9056</v>
      </c>
    </row>
    <row r="4795" spans="1:18" ht="14.25" customHeight="1" x14ac:dyDescent="0.3">
      <c r="A4795" s="1">
        <v>9589</v>
      </c>
      <c r="B4795" s="1" t="s">
        <v>10409</v>
      </c>
      <c r="C4795" s="3">
        <v>42939</v>
      </c>
      <c r="D4795" s="1" t="s">
        <v>4558</v>
      </c>
      <c r="E4795" s="1" t="s">
        <v>4559</v>
      </c>
      <c r="F4795" s="1" t="s">
        <v>23</v>
      </c>
      <c r="G4795" s="1" t="s">
        <v>24</v>
      </c>
      <c r="H4795" s="1" t="s">
        <v>4763</v>
      </c>
      <c r="I4795" s="1" t="s">
        <v>153</v>
      </c>
      <c r="J4795" s="1">
        <v>60090</v>
      </c>
      <c r="K4795" s="1" t="s">
        <v>75</v>
      </c>
      <c r="L4795" s="1" t="s">
        <v>371</v>
      </c>
      <c r="M4795" s="1" t="s">
        <v>99</v>
      </c>
      <c r="N4795" s="1" t="s">
        <v>372</v>
      </c>
      <c r="O4795" s="1">
        <v>121.536</v>
      </c>
      <c r="P4795" s="1">
        <v>4</v>
      </c>
      <c r="Q4795" s="1">
        <v>0.2</v>
      </c>
      <c r="R4795" s="2">
        <v>15.192</v>
      </c>
    </row>
    <row r="4796" spans="1:18" ht="14.25" customHeight="1" x14ac:dyDescent="0.3">
      <c r="A4796" s="1">
        <v>9590</v>
      </c>
      <c r="B4796" s="1" t="s">
        <v>10410</v>
      </c>
      <c r="C4796" s="3">
        <v>41770</v>
      </c>
      <c r="D4796" s="1" t="s">
        <v>9707</v>
      </c>
      <c r="E4796" s="1" t="s">
        <v>9708</v>
      </c>
      <c r="F4796" s="1" t="s">
        <v>72</v>
      </c>
      <c r="G4796" s="1" t="s">
        <v>24</v>
      </c>
      <c r="H4796" s="1" t="s">
        <v>218</v>
      </c>
      <c r="I4796" s="1" t="s">
        <v>153</v>
      </c>
      <c r="J4796" s="1">
        <v>60610</v>
      </c>
      <c r="K4796" s="1" t="s">
        <v>75</v>
      </c>
      <c r="L4796" s="1" t="s">
        <v>10411</v>
      </c>
      <c r="M4796" s="1" t="s">
        <v>59</v>
      </c>
      <c r="N4796" s="1" t="s">
        <v>10412</v>
      </c>
      <c r="O4796" s="1">
        <v>17.472000000000001</v>
      </c>
      <c r="P4796" s="1">
        <v>3</v>
      </c>
      <c r="Q4796" s="1">
        <v>0.2</v>
      </c>
      <c r="R4796" s="2">
        <v>5.6783999999999999</v>
      </c>
    </row>
    <row r="4797" spans="1:18" ht="14.25" customHeight="1" x14ac:dyDescent="0.3">
      <c r="A4797" s="1">
        <v>9592</v>
      </c>
      <c r="B4797" s="1" t="s">
        <v>10413</v>
      </c>
      <c r="C4797" s="3">
        <v>42579</v>
      </c>
      <c r="D4797" s="1" t="s">
        <v>4297</v>
      </c>
      <c r="E4797" s="1" t="s">
        <v>4298</v>
      </c>
      <c r="F4797" s="1" t="s">
        <v>72</v>
      </c>
      <c r="G4797" s="1" t="s">
        <v>24</v>
      </c>
      <c r="H4797" s="1" t="s">
        <v>449</v>
      </c>
      <c r="I4797" s="1" t="s">
        <v>74</v>
      </c>
      <c r="J4797" s="1">
        <v>77506</v>
      </c>
      <c r="K4797" s="1" t="s">
        <v>75</v>
      </c>
      <c r="L4797" s="1" t="s">
        <v>2675</v>
      </c>
      <c r="M4797" s="1" t="s">
        <v>51</v>
      </c>
      <c r="N4797" s="1" t="s">
        <v>2676</v>
      </c>
      <c r="O4797" s="1">
        <v>24.7</v>
      </c>
      <c r="P4797" s="1">
        <v>5</v>
      </c>
      <c r="Q4797" s="1">
        <v>0.6</v>
      </c>
      <c r="R4797" s="2">
        <v>-9.8800000000000008</v>
      </c>
    </row>
    <row r="4798" spans="1:18" ht="14.25" customHeight="1" x14ac:dyDescent="0.3">
      <c r="A4798" s="1">
        <v>9594</v>
      </c>
      <c r="B4798" s="1" t="s">
        <v>10414</v>
      </c>
      <c r="C4798" s="3">
        <v>42992</v>
      </c>
      <c r="D4798" s="1" t="s">
        <v>3500</v>
      </c>
      <c r="E4798" s="1" t="s">
        <v>3501</v>
      </c>
      <c r="F4798" s="1" t="s">
        <v>23</v>
      </c>
      <c r="G4798" s="1" t="s">
        <v>24</v>
      </c>
      <c r="H4798" s="1" t="s">
        <v>199</v>
      </c>
      <c r="I4798" s="1" t="s">
        <v>200</v>
      </c>
      <c r="J4798" s="1">
        <v>10024</v>
      </c>
      <c r="K4798" s="1" t="s">
        <v>113</v>
      </c>
      <c r="L4798" s="1" t="s">
        <v>5409</v>
      </c>
      <c r="M4798" s="1" t="s">
        <v>59</v>
      </c>
      <c r="N4798" s="1" t="s">
        <v>5410</v>
      </c>
      <c r="O4798" s="1">
        <v>8.56</v>
      </c>
      <c r="P4798" s="1">
        <v>2</v>
      </c>
      <c r="Q4798" s="1">
        <v>0</v>
      </c>
      <c r="R4798" s="2">
        <v>3.8519999999999999</v>
      </c>
    </row>
    <row r="4799" spans="1:18" ht="14.25" customHeight="1" x14ac:dyDescent="0.3">
      <c r="A4799" s="1">
        <v>9596</v>
      </c>
      <c r="B4799" s="1" t="s">
        <v>10415</v>
      </c>
      <c r="C4799" s="3">
        <v>42759</v>
      </c>
      <c r="D4799" s="1" t="s">
        <v>3089</v>
      </c>
      <c r="E4799" s="1" t="s">
        <v>3090</v>
      </c>
      <c r="F4799" s="1" t="s">
        <v>32</v>
      </c>
      <c r="G4799" s="1" t="s">
        <v>24</v>
      </c>
      <c r="H4799" s="1" t="s">
        <v>471</v>
      </c>
      <c r="I4799" s="1" t="s">
        <v>34</v>
      </c>
      <c r="J4799" s="1">
        <v>95123</v>
      </c>
      <c r="K4799" s="1" t="s">
        <v>35</v>
      </c>
      <c r="L4799" s="1" t="s">
        <v>6687</v>
      </c>
      <c r="M4799" s="1" t="s">
        <v>77</v>
      </c>
      <c r="N4799" s="1" t="s">
        <v>6688</v>
      </c>
      <c r="O4799" s="1">
        <v>25.86</v>
      </c>
      <c r="P4799" s="1">
        <v>3</v>
      </c>
      <c r="Q4799" s="1">
        <v>0</v>
      </c>
      <c r="R4799" s="2">
        <v>6.7236000000000002</v>
      </c>
    </row>
    <row r="4800" spans="1:18" ht="14.25" customHeight="1" x14ac:dyDescent="0.3">
      <c r="A4800" s="1">
        <v>9599</v>
      </c>
      <c r="B4800" s="1" t="s">
        <v>10416</v>
      </c>
      <c r="C4800" s="3">
        <v>42266</v>
      </c>
      <c r="D4800" s="1" t="s">
        <v>7525</v>
      </c>
      <c r="E4800" s="1" t="s">
        <v>7526</v>
      </c>
      <c r="F4800" s="1" t="s">
        <v>72</v>
      </c>
      <c r="G4800" s="1" t="s">
        <v>24</v>
      </c>
      <c r="H4800" s="1" t="s">
        <v>4471</v>
      </c>
      <c r="I4800" s="1" t="s">
        <v>34</v>
      </c>
      <c r="J4800" s="1">
        <v>95823</v>
      </c>
      <c r="K4800" s="1" t="s">
        <v>35</v>
      </c>
      <c r="L4800" s="1" t="s">
        <v>9193</v>
      </c>
      <c r="M4800" s="1" t="s">
        <v>51</v>
      </c>
      <c r="N4800" s="1" t="s">
        <v>9194</v>
      </c>
      <c r="O4800" s="1">
        <v>60.84</v>
      </c>
      <c r="P4800" s="1">
        <v>3</v>
      </c>
      <c r="Q4800" s="1">
        <v>0</v>
      </c>
      <c r="R4800" s="2">
        <v>19.468800000000002</v>
      </c>
    </row>
    <row r="4801" spans="1:18" ht="14.25" customHeight="1" x14ac:dyDescent="0.3">
      <c r="A4801" s="1">
        <v>9600</v>
      </c>
      <c r="B4801" s="1" t="s">
        <v>10417</v>
      </c>
      <c r="C4801" s="3">
        <v>42108</v>
      </c>
      <c r="D4801" s="1" t="s">
        <v>1470</v>
      </c>
      <c r="E4801" s="1" t="s">
        <v>1471</v>
      </c>
      <c r="F4801" s="1" t="s">
        <v>23</v>
      </c>
      <c r="G4801" s="1" t="s">
        <v>24</v>
      </c>
      <c r="H4801" s="1" t="s">
        <v>231</v>
      </c>
      <c r="I4801" s="1" t="s">
        <v>313</v>
      </c>
      <c r="J4801" s="1">
        <v>97477</v>
      </c>
      <c r="K4801" s="1" t="s">
        <v>35</v>
      </c>
      <c r="L4801" s="1" t="s">
        <v>4494</v>
      </c>
      <c r="M4801" s="1" t="s">
        <v>77</v>
      </c>
      <c r="N4801" s="1" t="s">
        <v>4495</v>
      </c>
      <c r="O4801" s="1">
        <v>35.207999999999998</v>
      </c>
      <c r="P4801" s="1">
        <v>1</v>
      </c>
      <c r="Q4801" s="1">
        <v>0.2</v>
      </c>
      <c r="R4801" s="2">
        <v>2.6406000000000001</v>
      </c>
    </row>
    <row r="4802" spans="1:18" ht="14.25" customHeight="1" x14ac:dyDescent="0.3">
      <c r="A4802" s="1">
        <v>9601</v>
      </c>
      <c r="B4802" s="1" t="s">
        <v>10418</v>
      </c>
      <c r="C4802" s="3">
        <v>42863</v>
      </c>
      <c r="D4802" s="1" t="s">
        <v>1151</v>
      </c>
      <c r="E4802" s="1" t="s">
        <v>1152</v>
      </c>
      <c r="F4802" s="1" t="s">
        <v>32</v>
      </c>
      <c r="G4802" s="1" t="s">
        <v>24</v>
      </c>
      <c r="H4802" s="1" t="s">
        <v>9799</v>
      </c>
      <c r="I4802" s="1" t="s">
        <v>74</v>
      </c>
      <c r="J4802" s="1">
        <v>76063</v>
      </c>
      <c r="K4802" s="1" t="s">
        <v>75</v>
      </c>
      <c r="L4802" s="1" t="s">
        <v>5262</v>
      </c>
      <c r="M4802" s="1" t="s">
        <v>59</v>
      </c>
      <c r="N4802" s="1" t="s">
        <v>5263</v>
      </c>
      <c r="O4802" s="1">
        <v>41.472000000000001</v>
      </c>
      <c r="P4802" s="1">
        <v>8</v>
      </c>
      <c r="Q4802" s="1">
        <v>0.2</v>
      </c>
      <c r="R4802" s="2">
        <v>14.5152</v>
      </c>
    </row>
    <row r="4803" spans="1:18" ht="14.25" customHeight="1" x14ac:dyDescent="0.3">
      <c r="A4803" s="1">
        <v>9602</v>
      </c>
      <c r="B4803" s="1" t="s">
        <v>10419</v>
      </c>
      <c r="C4803" s="3">
        <v>42617</v>
      </c>
      <c r="D4803" s="1" t="s">
        <v>1195</v>
      </c>
      <c r="E4803" s="1" t="s">
        <v>1196</v>
      </c>
      <c r="F4803" s="1" t="s">
        <v>23</v>
      </c>
      <c r="G4803" s="1" t="s">
        <v>24</v>
      </c>
      <c r="H4803" s="1" t="s">
        <v>2523</v>
      </c>
      <c r="I4803" s="1" t="s">
        <v>1253</v>
      </c>
      <c r="J4803" s="1">
        <v>72401</v>
      </c>
      <c r="K4803" s="1" t="s">
        <v>27</v>
      </c>
      <c r="L4803" s="1" t="s">
        <v>9290</v>
      </c>
      <c r="M4803" s="1" t="s">
        <v>59</v>
      </c>
      <c r="N4803" s="1" t="s">
        <v>9291</v>
      </c>
      <c r="O4803" s="1">
        <v>239.5</v>
      </c>
      <c r="P4803" s="1">
        <v>5</v>
      </c>
      <c r="Q4803" s="1">
        <v>0</v>
      </c>
      <c r="R4803" s="2">
        <v>114.96</v>
      </c>
    </row>
    <row r="4804" spans="1:18" ht="14.25" customHeight="1" x14ac:dyDescent="0.3">
      <c r="A4804" s="1">
        <v>9603</v>
      </c>
      <c r="B4804" s="1" t="s">
        <v>10420</v>
      </c>
      <c r="C4804" s="3">
        <v>41778</v>
      </c>
      <c r="D4804" s="1" t="s">
        <v>906</v>
      </c>
      <c r="E4804" s="1" t="s">
        <v>907</v>
      </c>
      <c r="F4804" s="1" t="s">
        <v>23</v>
      </c>
      <c r="G4804" s="1" t="s">
        <v>24</v>
      </c>
      <c r="H4804" s="1" t="s">
        <v>2289</v>
      </c>
      <c r="I4804" s="1" t="s">
        <v>232</v>
      </c>
      <c r="J4804" s="1">
        <v>23464</v>
      </c>
      <c r="K4804" s="1" t="s">
        <v>27</v>
      </c>
      <c r="L4804" s="1" t="s">
        <v>7349</v>
      </c>
      <c r="M4804" s="1" t="s">
        <v>1028</v>
      </c>
      <c r="N4804" s="1" t="s">
        <v>7350</v>
      </c>
      <c r="O4804" s="1">
        <v>34.200000000000003</v>
      </c>
      <c r="P4804" s="1">
        <v>5</v>
      </c>
      <c r="Q4804" s="1">
        <v>0</v>
      </c>
      <c r="R4804" s="2">
        <v>9.234</v>
      </c>
    </row>
    <row r="4805" spans="1:18" ht="14.25" customHeight="1" x14ac:dyDescent="0.3">
      <c r="A4805" s="1">
        <v>9604</v>
      </c>
      <c r="B4805" s="1" t="s">
        <v>10421</v>
      </c>
      <c r="C4805" s="3">
        <v>42538</v>
      </c>
      <c r="D4805" s="1" t="s">
        <v>5102</v>
      </c>
      <c r="E4805" s="1" t="s">
        <v>5103</v>
      </c>
      <c r="F4805" s="1" t="s">
        <v>32</v>
      </c>
      <c r="G4805" s="1" t="s">
        <v>24</v>
      </c>
      <c r="H4805" s="1" t="s">
        <v>290</v>
      </c>
      <c r="I4805" s="1" t="s">
        <v>200</v>
      </c>
      <c r="J4805" s="1">
        <v>14609</v>
      </c>
      <c r="K4805" s="1" t="s">
        <v>113</v>
      </c>
      <c r="L4805" s="1" t="s">
        <v>8215</v>
      </c>
      <c r="M4805" s="1" t="s">
        <v>45</v>
      </c>
      <c r="N4805" s="1" t="s">
        <v>8216</v>
      </c>
      <c r="O4805" s="1">
        <v>376.86599999999999</v>
      </c>
      <c r="P4805" s="1">
        <v>3</v>
      </c>
      <c r="Q4805" s="1">
        <v>0.4</v>
      </c>
      <c r="R4805" s="2">
        <v>-213.5574</v>
      </c>
    </row>
    <row r="4806" spans="1:18" ht="14.25" customHeight="1" x14ac:dyDescent="0.3">
      <c r="A4806" s="1">
        <v>9605</v>
      </c>
      <c r="B4806" s="1" t="s">
        <v>10422</v>
      </c>
      <c r="C4806" s="3">
        <v>42310</v>
      </c>
      <c r="D4806" s="1" t="s">
        <v>1751</v>
      </c>
      <c r="E4806" s="1" t="s">
        <v>1752</v>
      </c>
      <c r="F4806" s="1" t="s">
        <v>23</v>
      </c>
      <c r="G4806" s="1" t="s">
        <v>24</v>
      </c>
      <c r="H4806" s="1" t="s">
        <v>3945</v>
      </c>
      <c r="I4806" s="1" t="s">
        <v>232</v>
      </c>
      <c r="J4806" s="1">
        <v>23320</v>
      </c>
      <c r="K4806" s="1" t="s">
        <v>27</v>
      </c>
      <c r="L4806" s="1" t="s">
        <v>10423</v>
      </c>
      <c r="M4806" s="1" t="s">
        <v>77</v>
      </c>
      <c r="N4806" s="1" t="s">
        <v>10424</v>
      </c>
      <c r="O4806" s="1">
        <v>197.72</v>
      </c>
      <c r="P4806" s="1">
        <v>4</v>
      </c>
      <c r="Q4806" s="1">
        <v>0</v>
      </c>
      <c r="R4806" s="2">
        <v>55.361600000000003</v>
      </c>
    </row>
    <row r="4807" spans="1:18" ht="14.25" customHeight="1" x14ac:dyDescent="0.3">
      <c r="A4807" s="1">
        <v>9606</v>
      </c>
      <c r="B4807" s="1" t="s">
        <v>10425</v>
      </c>
      <c r="C4807" s="3">
        <v>43043</v>
      </c>
      <c r="D4807" s="1" t="s">
        <v>2819</v>
      </c>
      <c r="E4807" s="1" t="s">
        <v>2820</v>
      </c>
      <c r="F4807" s="1" t="s">
        <v>32</v>
      </c>
      <c r="G4807" s="1" t="s">
        <v>24</v>
      </c>
      <c r="H4807" s="1" t="s">
        <v>1855</v>
      </c>
      <c r="I4807" s="1" t="s">
        <v>377</v>
      </c>
      <c r="J4807" s="1">
        <v>43130</v>
      </c>
      <c r="K4807" s="1" t="s">
        <v>113</v>
      </c>
      <c r="L4807" s="1" t="s">
        <v>562</v>
      </c>
      <c r="M4807" s="1" t="s">
        <v>173</v>
      </c>
      <c r="N4807" s="1" t="s">
        <v>563</v>
      </c>
      <c r="O4807" s="1">
        <v>70.72</v>
      </c>
      <c r="P4807" s="1">
        <v>4</v>
      </c>
      <c r="Q4807" s="1">
        <v>0.2</v>
      </c>
      <c r="R4807" s="2">
        <v>-6.1879999999999997</v>
      </c>
    </row>
    <row r="4808" spans="1:18" ht="14.25" customHeight="1" x14ac:dyDescent="0.3">
      <c r="A4808" s="1">
        <v>9608</v>
      </c>
      <c r="B4808" s="1" t="s">
        <v>10426</v>
      </c>
      <c r="C4808" s="3">
        <v>43074</v>
      </c>
      <c r="D4808" s="1" t="s">
        <v>4033</v>
      </c>
      <c r="E4808" s="1" t="s">
        <v>4034</v>
      </c>
      <c r="F4808" s="1" t="s">
        <v>23</v>
      </c>
      <c r="G4808" s="1" t="s">
        <v>24</v>
      </c>
      <c r="H4808" s="1" t="s">
        <v>199</v>
      </c>
      <c r="I4808" s="1" t="s">
        <v>200</v>
      </c>
      <c r="J4808" s="1">
        <v>10024</v>
      </c>
      <c r="K4808" s="1" t="s">
        <v>113</v>
      </c>
      <c r="L4808" s="1" t="s">
        <v>10427</v>
      </c>
      <c r="M4808" s="1" t="s">
        <v>59</v>
      </c>
      <c r="N4808" s="1" t="s">
        <v>10428</v>
      </c>
      <c r="O4808" s="1">
        <v>21.6</v>
      </c>
      <c r="P4808" s="1">
        <v>6</v>
      </c>
      <c r="Q4808" s="1">
        <v>0</v>
      </c>
      <c r="R4808" s="2">
        <v>9.9359999999999999</v>
      </c>
    </row>
    <row r="4809" spans="1:18" ht="14.25" customHeight="1" x14ac:dyDescent="0.3">
      <c r="A4809" s="1">
        <v>9610</v>
      </c>
      <c r="B4809" s="1" t="s">
        <v>10429</v>
      </c>
      <c r="C4809" s="3">
        <v>42506</v>
      </c>
      <c r="D4809" s="1" t="s">
        <v>1160</v>
      </c>
      <c r="E4809" s="1" t="s">
        <v>1161</v>
      </c>
      <c r="F4809" s="1" t="s">
        <v>23</v>
      </c>
      <c r="G4809" s="1" t="s">
        <v>24</v>
      </c>
      <c r="H4809" s="1" t="s">
        <v>33</v>
      </c>
      <c r="I4809" s="1" t="s">
        <v>34</v>
      </c>
      <c r="J4809" s="1">
        <v>90045</v>
      </c>
      <c r="K4809" s="1" t="s">
        <v>35</v>
      </c>
      <c r="L4809" s="1" t="s">
        <v>10430</v>
      </c>
      <c r="M4809" s="1" t="s">
        <v>51</v>
      </c>
      <c r="N4809" s="1" t="s">
        <v>10431</v>
      </c>
      <c r="O4809" s="1">
        <v>282.83999999999997</v>
      </c>
      <c r="P4809" s="1">
        <v>4</v>
      </c>
      <c r="Q4809" s="1">
        <v>0</v>
      </c>
      <c r="R4809" s="2">
        <v>19.7988</v>
      </c>
    </row>
    <row r="4810" spans="1:18" ht="14.25" customHeight="1" x14ac:dyDescent="0.3">
      <c r="A4810" s="1">
        <v>9612</v>
      </c>
      <c r="B4810" s="1" t="s">
        <v>10432</v>
      </c>
      <c r="C4810" s="3">
        <v>43032</v>
      </c>
      <c r="D4810" s="1" t="s">
        <v>1435</v>
      </c>
      <c r="E4810" s="1" t="s">
        <v>1436</v>
      </c>
      <c r="F4810" s="1" t="s">
        <v>23</v>
      </c>
      <c r="G4810" s="1" t="s">
        <v>24</v>
      </c>
      <c r="H4810" s="1" t="s">
        <v>241</v>
      </c>
      <c r="I4810" s="1" t="s">
        <v>1090</v>
      </c>
      <c r="J4810" s="1">
        <v>39212</v>
      </c>
      <c r="K4810" s="1" t="s">
        <v>27</v>
      </c>
      <c r="L4810" s="1" t="s">
        <v>7734</v>
      </c>
      <c r="M4810" s="1" t="s">
        <v>202</v>
      </c>
      <c r="N4810" s="1" t="s">
        <v>1304</v>
      </c>
      <c r="O4810" s="1">
        <v>11.68</v>
      </c>
      <c r="P4810" s="1">
        <v>4</v>
      </c>
      <c r="Q4810" s="1">
        <v>0</v>
      </c>
      <c r="R4810" s="2">
        <v>5.2560000000000002</v>
      </c>
    </row>
    <row r="4811" spans="1:18" ht="14.25" customHeight="1" x14ac:dyDescent="0.3">
      <c r="A4811" s="1">
        <v>9613</v>
      </c>
      <c r="B4811" s="1" t="s">
        <v>10433</v>
      </c>
      <c r="C4811" s="3">
        <v>42631</v>
      </c>
      <c r="D4811" s="1" t="s">
        <v>1373</v>
      </c>
      <c r="E4811" s="1" t="s">
        <v>1374</v>
      </c>
      <c r="F4811" s="1" t="s">
        <v>23</v>
      </c>
      <c r="G4811" s="1" t="s">
        <v>24</v>
      </c>
      <c r="H4811" s="1" t="s">
        <v>5493</v>
      </c>
      <c r="I4811" s="1" t="s">
        <v>34</v>
      </c>
      <c r="J4811" s="1">
        <v>95695</v>
      </c>
      <c r="K4811" s="1" t="s">
        <v>35</v>
      </c>
      <c r="L4811" s="1" t="s">
        <v>6198</v>
      </c>
      <c r="M4811" s="1" t="s">
        <v>141</v>
      </c>
      <c r="N4811" s="1" t="s">
        <v>6199</v>
      </c>
      <c r="O4811" s="1">
        <v>239.98400000000001</v>
      </c>
      <c r="P4811" s="1">
        <v>2</v>
      </c>
      <c r="Q4811" s="1">
        <v>0.2</v>
      </c>
      <c r="R4811" s="2">
        <v>23.9984</v>
      </c>
    </row>
    <row r="4812" spans="1:18" ht="14.25" customHeight="1" x14ac:dyDescent="0.3">
      <c r="A4812" s="1">
        <v>9614</v>
      </c>
      <c r="B4812" s="1" t="s">
        <v>10434</v>
      </c>
      <c r="C4812" s="3">
        <v>41954</v>
      </c>
      <c r="D4812" s="1" t="s">
        <v>576</v>
      </c>
      <c r="E4812" s="1" t="s">
        <v>577</v>
      </c>
      <c r="F4812" s="1" t="s">
        <v>32</v>
      </c>
      <c r="G4812" s="1" t="s">
        <v>24</v>
      </c>
      <c r="H4812" s="1" t="s">
        <v>64</v>
      </c>
      <c r="I4812" s="1" t="s">
        <v>65</v>
      </c>
      <c r="J4812" s="1">
        <v>98115</v>
      </c>
      <c r="K4812" s="1" t="s">
        <v>35</v>
      </c>
      <c r="L4812" s="1" t="s">
        <v>5643</v>
      </c>
      <c r="M4812" s="1" t="s">
        <v>77</v>
      </c>
      <c r="N4812" s="1" t="s">
        <v>5644</v>
      </c>
      <c r="O4812" s="1">
        <v>22.98</v>
      </c>
      <c r="P4812" s="1">
        <v>1</v>
      </c>
      <c r="Q4812" s="1">
        <v>0</v>
      </c>
      <c r="R4812" s="2">
        <v>6.8940000000000001</v>
      </c>
    </row>
    <row r="4813" spans="1:18" ht="14.25" customHeight="1" x14ac:dyDescent="0.3">
      <c r="A4813" s="1">
        <v>9617</v>
      </c>
      <c r="B4813" s="1" t="s">
        <v>10435</v>
      </c>
      <c r="C4813" s="3">
        <v>42604</v>
      </c>
      <c r="D4813" s="1" t="s">
        <v>3039</v>
      </c>
      <c r="E4813" s="1" t="s">
        <v>3040</v>
      </c>
      <c r="F4813" s="1" t="s">
        <v>32</v>
      </c>
      <c r="G4813" s="1" t="s">
        <v>24</v>
      </c>
      <c r="H4813" s="1" t="s">
        <v>33</v>
      </c>
      <c r="I4813" s="1" t="s">
        <v>34</v>
      </c>
      <c r="J4813" s="1">
        <v>90049</v>
      </c>
      <c r="K4813" s="1" t="s">
        <v>35</v>
      </c>
      <c r="L4813" s="1" t="s">
        <v>4708</v>
      </c>
      <c r="M4813" s="1" t="s">
        <v>99</v>
      </c>
      <c r="N4813" s="1" t="s">
        <v>4709</v>
      </c>
      <c r="O4813" s="1">
        <v>5.76</v>
      </c>
      <c r="P4813" s="1">
        <v>2</v>
      </c>
      <c r="Q4813" s="1">
        <v>0</v>
      </c>
      <c r="R4813" s="2">
        <v>1.6704000000000001</v>
      </c>
    </row>
    <row r="4814" spans="1:18" ht="14.25" customHeight="1" x14ac:dyDescent="0.3">
      <c r="A4814" s="1">
        <v>9618</v>
      </c>
      <c r="B4814" s="1" t="s">
        <v>10436</v>
      </c>
      <c r="C4814" s="3">
        <v>43055</v>
      </c>
      <c r="D4814" s="1" t="s">
        <v>3417</v>
      </c>
      <c r="E4814" s="1" t="s">
        <v>3418</v>
      </c>
      <c r="F4814" s="1" t="s">
        <v>32</v>
      </c>
      <c r="G4814" s="1" t="s">
        <v>24</v>
      </c>
      <c r="H4814" s="1" t="s">
        <v>3717</v>
      </c>
      <c r="I4814" s="1" t="s">
        <v>377</v>
      </c>
      <c r="J4814" s="1">
        <v>43402</v>
      </c>
      <c r="K4814" s="1" t="s">
        <v>113</v>
      </c>
      <c r="L4814" s="1" t="s">
        <v>1790</v>
      </c>
      <c r="M4814" s="1" t="s">
        <v>1289</v>
      </c>
      <c r="N4814" s="1" t="s">
        <v>1791</v>
      </c>
      <c r="O4814" s="1">
        <v>899.98199999999997</v>
      </c>
      <c r="P4814" s="1">
        <v>3</v>
      </c>
      <c r="Q4814" s="1">
        <v>0.4</v>
      </c>
      <c r="R4814" s="2">
        <v>74.998500000000007</v>
      </c>
    </row>
    <row r="4815" spans="1:18" ht="14.25" customHeight="1" x14ac:dyDescent="0.3">
      <c r="A4815" s="1">
        <v>9621</v>
      </c>
      <c r="B4815" s="1" t="s">
        <v>10437</v>
      </c>
      <c r="C4815" s="3">
        <v>41908</v>
      </c>
      <c r="D4815" s="1" t="s">
        <v>3575</v>
      </c>
      <c r="E4815" s="1" t="s">
        <v>3576</v>
      </c>
      <c r="F4815" s="1" t="s">
        <v>72</v>
      </c>
      <c r="G4815" s="1" t="s">
        <v>24</v>
      </c>
      <c r="H4815" s="1" t="s">
        <v>1855</v>
      </c>
      <c r="I4815" s="1" t="s">
        <v>377</v>
      </c>
      <c r="J4815" s="1">
        <v>43130</v>
      </c>
      <c r="K4815" s="1" t="s">
        <v>113</v>
      </c>
      <c r="L4815" s="1" t="s">
        <v>8699</v>
      </c>
      <c r="M4815" s="1" t="s">
        <v>77</v>
      </c>
      <c r="N4815" s="1" t="s">
        <v>8700</v>
      </c>
      <c r="O4815" s="1">
        <v>16.704000000000001</v>
      </c>
      <c r="P4815" s="1">
        <v>6</v>
      </c>
      <c r="Q4815" s="1">
        <v>0.2</v>
      </c>
      <c r="R4815" s="2">
        <v>1.2527999999999999</v>
      </c>
    </row>
    <row r="4816" spans="1:18" ht="14.25" customHeight="1" x14ac:dyDescent="0.3">
      <c r="A4816" s="1">
        <v>9624</v>
      </c>
      <c r="B4816" s="1" t="s">
        <v>10438</v>
      </c>
      <c r="C4816" s="3">
        <v>42915</v>
      </c>
      <c r="D4816" s="1" t="s">
        <v>1547</v>
      </c>
      <c r="E4816" s="1" t="s">
        <v>1548</v>
      </c>
      <c r="F4816" s="1" t="s">
        <v>23</v>
      </c>
      <c r="G4816" s="1" t="s">
        <v>24</v>
      </c>
      <c r="H4816" s="1" t="s">
        <v>614</v>
      </c>
      <c r="I4816" s="1" t="s">
        <v>74</v>
      </c>
      <c r="J4816" s="1">
        <v>75220</v>
      </c>
      <c r="K4816" s="1" t="s">
        <v>75</v>
      </c>
      <c r="L4816" s="1" t="s">
        <v>3512</v>
      </c>
      <c r="M4816" s="1" t="s">
        <v>77</v>
      </c>
      <c r="N4816" s="1" t="s">
        <v>3513</v>
      </c>
      <c r="O4816" s="1">
        <v>21.391999999999999</v>
      </c>
      <c r="P4816" s="1">
        <v>2</v>
      </c>
      <c r="Q4816" s="1">
        <v>0.8</v>
      </c>
      <c r="R4816" s="2">
        <v>-54.549599999999998</v>
      </c>
    </row>
    <row r="4817" spans="1:18" ht="14.25" customHeight="1" x14ac:dyDescent="0.3">
      <c r="A4817" s="1">
        <v>9627</v>
      </c>
      <c r="B4817" s="1" t="s">
        <v>10439</v>
      </c>
      <c r="C4817" s="3">
        <v>43001</v>
      </c>
      <c r="D4817" s="1" t="s">
        <v>1189</v>
      </c>
      <c r="E4817" s="1" t="s">
        <v>1190</v>
      </c>
      <c r="F4817" s="1" t="s">
        <v>32</v>
      </c>
      <c r="G4817" s="1" t="s">
        <v>24</v>
      </c>
      <c r="H4817" s="1" t="s">
        <v>3953</v>
      </c>
      <c r="I4817" s="1" t="s">
        <v>74</v>
      </c>
      <c r="J4817" s="1">
        <v>79424</v>
      </c>
      <c r="K4817" s="1" t="s">
        <v>75</v>
      </c>
      <c r="L4817" s="1" t="s">
        <v>10247</v>
      </c>
      <c r="M4817" s="1" t="s">
        <v>59</v>
      </c>
      <c r="N4817" s="1" t="s">
        <v>10248</v>
      </c>
      <c r="O4817" s="1">
        <v>9.2479999999999993</v>
      </c>
      <c r="P4817" s="1">
        <v>2</v>
      </c>
      <c r="Q4817" s="1">
        <v>0.2</v>
      </c>
      <c r="R4817" s="2">
        <v>3.3523999999999998</v>
      </c>
    </row>
    <row r="4818" spans="1:18" ht="14.25" customHeight="1" x14ac:dyDescent="0.3">
      <c r="A4818" s="1">
        <v>9628</v>
      </c>
      <c r="B4818" s="1" t="s">
        <v>10440</v>
      </c>
      <c r="C4818" s="3">
        <v>41966</v>
      </c>
      <c r="D4818" s="1" t="s">
        <v>4256</v>
      </c>
      <c r="E4818" s="1" t="s">
        <v>4257</v>
      </c>
      <c r="F4818" s="1" t="s">
        <v>23</v>
      </c>
      <c r="G4818" s="1" t="s">
        <v>24</v>
      </c>
      <c r="H4818" s="1" t="s">
        <v>657</v>
      </c>
      <c r="I4818" s="1" t="s">
        <v>179</v>
      </c>
      <c r="J4818" s="1">
        <v>48227</v>
      </c>
      <c r="K4818" s="1" t="s">
        <v>75</v>
      </c>
      <c r="L4818" s="1" t="s">
        <v>9426</v>
      </c>
      <c r="M4818" s="1" t="s">
        <v>67</v>
      </c>
      <c r="N4818" s="1" t="s">
        <v>9427</v>
      </c>
      <c r="O4818" s="1">
        <v>14.67</v>
      </c>
      <c r="P4818" s="1">
        <v>3</v>
      </c>
      <c r="Q4818" s="1">
        <v>0</v>
      </c>
      <c r="R4818" s="2">
        <v>6.7481999999999998</v>
      </c>
    </row>
    <row r="4819" spans="1:18" ht="14.25" customHeight="1" x14ac:dyDescent="0.3">
      <c r="A4819" s="1">
        <v>9629</v>
      </c>
      <c r="B4819" s="1" t="s">
        <v>10441</v>
      </c>
      <c r="C4819" s="3">
        <v>41652</v>
      </c>
      <c r="D4819" s="1" t="s">
        <v>3034</v>
      </c>
      <c r="E4819" s="1" t="s">
        <v>3035</v>
      </c>
      <c r="F4819" s="1" t="s">
        <v>23</v>
      </c>
      <c r="G4819" s="1" t="s">
        <v>24</v>
      </c>
      <c r="H4819" s="1" t="s">
        <v>453</v>
      </c>
      <c r="I4819" s="1" t="s">
        <v>377</v>
      </c>
      <c r="J4819" s="1">
        <v>43055</v>
      </c>
      <c r="K4819" s="1" t="s">
        <v>113</v>
      </c>
      <c r="L4819" s="1" t="s">
        <v>2125</v>
      </c>
      <c r="M4819" s="1" t="s">
        <v>59</v>
      </c>
      <c r="N4819" s="1" t="s">
        <v>2126</v>
      </c>
      <c r="O4819" s="1">
        <v>37.408000000000001</v>
      </c>
      <c r="P4819" s="1">
        <v>7</v>
      </c>
      <c r="Q4819" s="1">
        <v>0.2</v>
      </c>
      <c r="R4819" s="2">
        <v>13.0928</v>
      </c>
    </row>
    <row r="4820" spans="1:18" ht="14.25" customHeight="1" x14ac:dyDescent="0.3">
      <c r="A4820" s="1">
        <v>9631</v>
      </c>
      <c r="B4820" s="1" t="s">
        <v>10442</v>
      </c>
      <c r="C4820" s="3">
        <v>42521</v>
      </c>
      <c r="D4820" s="1" t="s">
        <v>2503</v>
      </c>
      <c r="E4820" s="1" t="s">
        <v>2504</v>
      </c>
      <c r="F4820" s="1" t="s">
        <v>23</v>
      </c>
      <c r="G4820" s="1" t="s">
        <v>24</v>
      </c>
      <c r="H4820" s="1" t="s">
        <v>199</v>
      </c>
      <c r="I4820" s="1" t="s">
        <v>200</v>
      </c>
      <c r="J4820" s="1">
        <v>10011</v>
      </c>
      <c r="K4820" s="1" t="s">
        <v>113</v>
      </c>
      <c r="L4820" s="1" t="s">
        <v>6030</v>
      </c>
      <c r="M4820" s="1" t="s">
        <v>67</v>
      </c>
      <c r="N4820" s="1" t="s">
        <v>6031</v>
      </c>
      <c r="O4820" s="1">
        <v>7.1520000000000001</v>
      </c>
      <c r="P4820" s="1">
        <v>3</v>
      </c>
      <c r="Q4820" s="1">
        <v>0.2</v>
      </c>
      <c r="R4820" s="2">
        <v>2.3243999999999998</v>
      </c>
    </row>
    <row r="4821" spans="1:18" ht="14.25" customHeight="1" x14ac:dyDescent="0.3">
      <c r="A4821" s="1">
        <v>9633</v>
      </c>
      <c r="B4821" s="1" t="s">
        <v>10443</v>
      </c>
      <c r="C4821" s="3">
        <v>42779</v>
      </c>
      <c r="D4821" s="1" t="s">
        <v>5783</v>
      </c>
      <c r="E4821" s="1" t="s">
        <v>5784</v>
      </c>
      <c r="F4821" s="1" t="s">
        <v>23</v>
      </c>
      <c r="G4821" s="1" t="s">
        <v>24</v>
      </c>
      <c r="H4821" s="1" t="s">
        <v>306</v>
      </c>
      <c r="I4821" s="1" t="s">
        <v>171</v>
      </c>
      <c r="J4821" s="1">
        <v>55407</v>
      </c>
      <c r="K4821" s="1" t="s">
        <v>75</v>
      </c>
      <c r="L4821" s="1" t="s">
        <v>5757</v>
      </c>
      <c r="M4821" s="1" t="s">
        <v>77</v>
      </c>
      <c r="N4821" s="1" t="s">
        <v>5758</v>
      </c>
      <c r="O4821" s="1">
        <v>90.64</v>
      </c>
      <c r="P4821" s="1">
        <v>8</v>
      </c>
      <c r="Q4821" s="1">
        <v>0</v>
      </c>
      <c r="R4821" s="2">
        <v>38.975200000000001</v>
      </c>
    </row>
    <row r="4822" spans="1:18" ht="14.25" customHeight="1" x14ac:dyDescent="0.3">
      <c r="A4822" s="1">
        <v>9634</v>
      </c>
      <c r="B4822" s="1" t="s">
        <v>10444</v>
      </c>
      <c r="C4822" s="3">
        <v>41926</v>
      </c>
      <c r="D4822" s="1" t="s">
        <v>4862</v>
      </c>
      <c r="E4822" s="1" t="s">
        <v>4863</v>
      </c>
      <c r="F4822" s="1" t="s">
        <v>23</v>
      </c>
      <c r="G4822" s="1" t="s">
        <v>24</v>
      </c>
      <c r="H4822" s="1" t="s">
        <v>3240</v>
      </c>
      <c r="I4822" s="1" t="s">
        <v>909</v>
      </c>
      <c r="J4822" s="1">
        <v>2149</v>
      </c>
      <c r="K4822" s="1" t="s">
        <v>113</v>
      </c>
      <c r="L4822" s="1" t="s">
        <v>3126</v>
      </c>
      <c r="M4822" s="1" t="s">
        <v>173</v>
      </c>
      <c r="N4822" s="1" t="s">
        <v>3127</v>
      </c>
      <c r="O4822" s="1">
        <v>177</v>
      </c>
      <c r="P4822" s="1">
        <v>3</v>
      </c>
      <c r="Q4822" s="1">
        <v>0</v>
      </c>
      <c r="R4822" s="2">
        <v>30.09</v>
      </c>
    </row>
    <row r="4823" spans="1:18" ht="14.25" customHeight="1" x14ac:dyDescent="0.3">
      <c r="A4823" s="1">
        <v>9637</v>
      </c>
      <c r="B4823" s="1" t="s">
        <v>10445</v>
      </c>
      <c r="C4823" s="3">
        <v>41961</v>
      </c>
      <c r="D4823" s="1" t="s">
        <v>1189</v>
      </c>
      <c r="E4823" s="1" t="s">
        <v>1190</v>
      </c>
      <c r="F4823" s="1" t="s">
        <v>32</v>
      </c>
      <c r="G4823" s="1" t="s">
        <v>24</v>
      </c>
      <c r="H4823" s="1" t="s">
        <v>64</v>
      </c>
      <c r="I4823" s="1" t="s">
        <v>65</v>
      </c>
      <c r="J4823" s="1">
        <v>98105</v>
      </c>
      <c r="K4823" s="1" t="s">
        <v>35</v>
      </c>
      <c r="L4823" s="1" t="s">
        <v>6332</v>
      </c>
      <c r="M4823" s="1" t="s">
        <v>51</v>
      </c>
      <c r="N4823" s="1" t="s">
        <v>6333</v>
      </c>
      <c r="O4823" s="1">
        <v>137.54</v>
      </c>
      <c r="P4823" s="1">
        <v>2</v>
      </c>
      <c r="Q4823" s="1">
        <v>0</v>
      </c>
      <c r="R4823" s="2">
        <v>55.015999999999998</v>
      </c>
    </row>
    <row r="4824" spans="1:18" ht="14.25" customHeight="1" x14ac:dyDescent="0.3">
      <c r="A4824" s="1">
        <v>9639</v>
      </c>
      <c r="B4824" s="1" t="s">
        <v>10446</v>
      </c>
      <c r="C4824" s="3">
        <v>43051</v>
      </c>
      <c r="D4824" s="1" t="s">
        <v>1339</v>
      </c>
      <c r="E4824" s="1" t="s">
        <v>1340</v>
      </c>
      <c r="F4824" s="1" t="s">
        <v>23</v>
      </c>
      <c r="G4824" s="1" t="s">
        <v>24</v>
      </c>
      <c r="H4824" s="1" t="s">
        <v>33</v>
      </c>
      <c r="I4824" s="1" t="s">
        <v>34</v>
      </c>
      <c r="J4824" s="1">
        <v>90032</v>
      </c>
      <c r="K4824" s="1" t="s">
        <v>35</v>
      </c>
      <c r="L4824" s="1" t="s">
        <v>10247</v>
      </c>
      <c r="M4824" s="1" t="s">
        <v>59</v>
      </c>
      <c r="N4824" s="1" t="s">
        <v>10248</v>
      </c>
      <c r="O4824" s="1">
        <v>11.56</v>
      </c>
      <c r="P4824" s="1">
        <v>2</v>
      </c>
      <c r="Q4824" s="1">
        <v>0</v>
      </c>
      <c r="R4824" s="2">
        <v>5.6643999999999997</v>
      </c>
    </row>
    <row r="4825" spans="1:18" ht="14.25" customHeight="1" x14ac:dyDescent="0.3">
      <c r="A4825" s="1">
        <v>9640</v>
      </c>
      <c r="B4825" s="1" t="s">
        <v>10447</v>
      </c>
      <c r="C4825" s="3">
        <v>42032</v>
      </c>
      <c r="D4825" s="1" t="s">
        <v>629</v>
      </c>
      <c r="E4825" s="1" t="s">
        <v>630</v>
      </c>
      <c r="F4825" s="1" t="s">
        <v>23</v>
      </c>
      <c r="G4825" s="1" t="s">
        <v>24</v>
      </c>
      <c r="H4825" s="1" t="s">
        <v>56</v>
      </c>
      <c r="I4825" s="1" t="s">
        <v>57</v>
      </c>
      <c r="J4825" s="1">
        <v>28027</v>
      </c>
      <c r="K4825" s="1" t="s">
        <v>27</v>
      </c>
      <c r="L4825" s="1" t="s">
        <v>1732</v>
      </c>
      <c r="M4825" s="1" t="s">
        <v>45</v>
      </c>
      <c r="N4825" s="1" t="s">
        <v>1733</v>
      </c>
      <c r="O4825" s="1">
        <v>4297.6440000000002</v>
      </c>
      <c r="P4825" s="1">
        <v>13</v>
      </c>
      <c r="Q4825" s="1">
        <v>0.4</v>
      </c>
      <c r="R4825" s="2">
        <v>-1862.3124</v>
      </c>
    </row>
    <row r="4826" spans="1:18" ht="14.25" customHeight="1" x14ac:dyDescent="0.3">
      <c r="A4826" s="1">
        <v>9641</v>
      </c>
      <c r="B4826" s="1" t="s">
        <v>10448</v>
      </c>
      <c r="C4826" s="3">
        <v>41705</v>
      </c>
      <c r="D4826" s="1" t="s">
        <v>9051</v>
      </c>
      <c r="E4826" s="1" t="s">
        <v>9052</v>
      </c>
      <c r="F4826" s="1" t="s">
        <v>32</v>
      </c>
      <c r="G4826" s="1" t="s">
        <v>24</v>
      </c>
      <c r="H4826" s="1" t="s">
        <v>64</v>
      </c>
      <c r="I4826" s="1" t="s">
        <v>65</v>
      </c>
      <c r="J4826" s="1">
        <v>98103</v>
      </c>
      <c r="K4826" s="1" t="s">
        <v>35</v>
      </c>
      <c r="L4826" s="1" t="s">
        <v>4225</v>
      </c>
      <c r="M4826" s="1" t="s">
        <v>99</v>
      </c>
      <c r="N4826" s="1" t="s">
        <v>4226</v>
      </c>
      <c r="O4826" s="1">
        <v>20.65</v>
      </c>
      <c r="P4826" s="1">
        <v>5</v>
      </c>
      <c r="Q4826" s="1">
        <v>0</v>
      </c>
      <c r="R4826" s="2">
        <v>9.4990000000000006</v>
      </c>
    </row>
    <row r="4827" spans="1:18" ht="14.25" customHeight="1" x14ac:dyDescent="0.3">
      <c r="A4827" s="1">
        <v>9645</v>
      </c>
      <c r="B4827" s="1" t="s">
        <v>10449</v>
      </c>
      <c r="C4827" s="3">
        <v>42894</v>
      </c>
      <c r="D4827" s="1" t="s">
        <v>2442</v>
      </c>
      <c r="E4827" s="1" t="s">
        <v>2443</v>
      </c>
      <c r="F4827" s="1" t="s">
        <v>23</v>
      </c>
      <c r="G4827" s="1" t="s">
        <v>24</v>
      </c>
      <c r="H4827" s="1" t="s">
        <v>3092</v>
      </c>
      <c r="I4827" s="1" t="s">
        <v>225</v>
      </c>
      <c r="J4827" s="1">
        <v>85301</v>
      </c>
      <c r="K4827" s="1" t="s">
        <v>35</v>
      </c>
      <c r="L4827" s="1" t="s">
        <v>3509</v>
      </c>
      <c r="M4827" s="1" t="s">
        <v>173</v>
      </c>
      <c r="N4827" s="1" t="s">
        <v>3510</v>
      </c>
      <c r="O4827" s="1">
        <v>89.543999999999997</v>
      </c>
      <c r="P4827" s="1">
        <v>7</v>
      </c>
      <c r="Q4827" s="1">
        <v>0.2</v>
      </c>
      <c r="R4827" s="2">
        <v>12.3123</v>
      </c>
    </row>
    <row r="4828" spans="1:18" ht="14.25" customHeight="1" x14ac:dyDescent="0.3">
      <c r="A4828" s="1">
        <v>9648</v>
      </c>
      <c r="B4828" s="1" t="s">
        <v>10450</v>
      </c>
      <c r="C4828" s="3">
        <v>41962</v>
      </c>
      <c r="D4828" s="1" t="s">
        <v>4318</v>
      </c>
      <c r="E4828" s="1" t="s">
        <v>4319</v>
      </c>
      <c r="F4828" s="1" t="s">
        <v>23</v>
      </c>
      <c r="G4828" s="1" t="s">
        <v>24</v>
      </c>
      <c r="H4828" s="1" t="s">
        <v>10451</v>
      </c>
      <c r="I4828" s="1" t="s">
        <v>171</v>
      </c>
      <c r="J4828" s="1">
        <v>55433</v>
      </c>
      <c r="K4828" s="1" t="s">
        <v>75</v>
      </c>
      <c r="L4828" s="1" t="s">
        <v>10452</v>
      </c>
      <c r="M4828" s="1" t="s">
        <v>85</v>
      </c>
      <c r="N4828" s="1" t="s">
        <v>10453</v>
      </c>
      <c r="O4828" s="1">
        <v>221.16</v>
      </c>
      <c r="P4828" s="1">
        <v>4</v>
      </c>
      <c r="Q4828" s="1">
        <v>0</v>
      </c>
      <c r="R4828" s="2">
        <v>57.501600000000003</v>
      </c>
    </row>
    <row r="4829" spans="1:18" ht="14.25" customHeight="1" x14ac:dyDescent="0.3">
      <c r="A4829" s="1">
        <v>9650</v>
      </c>
      <c r="B4829" s="1" t="s">
        <v>10454</v>
      </c>
      <c r="C4829" s="3">
        <v>42700</v>
      </c>
      <c r="D4829" s="1" t="s">
        <v>2105</v>
      </c>
      <c r="E4829" s="1" t="s">
        <v>2106</v>
      </c>
      <c r="F4829" s="1" t="s">
        <v>23</v>
      </c>
      <c r="G4829" s="1" t="s">
        <v>24</v>
      </c>
      <c r="H4829" s="1" t="s">
        <v>33</v>
      </c>
      <c r="I4829" s="1" t="s">
        <v>34</v>
      </c>
      <c r="J4829" s="1">
        <v>90045</v>
      </c>
      <c r="K4829" s="1" t="s">
        <v>35</v>
      </c>
      <c r="L4829" s="1" t="s">
        <v>7217</v>
      </c>
      <c r="M4829" s="1" t="s">
        <v>29</v>
      </c>
      <c r="N4829" s="1" t="s">
        <v>10402</v>
      </c>
      <c r="O4829" s="1">
        <v>3406.6640000000002</v>
      </c>
      <c r="P4829" s="1">
        <v>8</v>
      </c>
      <c r="Q4829" s="1">
        <v>0.15</v>
      </c>
      <c r="R4829" s="2">
        <v>160.31360000000001</v>
      </c>
    </row>
    <row r="4830" spans="1:18" ht="14.25" customHeight="1" x14ac:dyDescent="0.3">
      <c r="A4830" s="1">
        <v>9654</v>
      </c>
      <c r="B4830" s="1" t="s">
        <v>10455</v>
      </c>
      <c r="C4830" s="3">
        <v>42758</v>
      </c>
      <c r="D4830" s="1" t="s">
        <v>70</v>
      </c>
      <c r="E4830" s="1" t="s">
        <v>71</v>
      </c>
      <c r="F4830" s="1" t="s">
        <v>72</v>
      </c>
      <c r="G4830" s="1" t="s">
        <v>24</v>
      </c>
      <c r="H4830" s="1" t="s">
        <v>950</v>
      </c>
      <c r="I4830" s="1" t="s">
        <v>225</v>
      </c>
      <c r="J4830" s="1">
        <v>85705</v>
      </c>
      <c r="K4830" s="1" t="s">
        <v>35</v>
      </c>
      <c r="L4830" s="1" t="s">
        <v>8868</v>
      </c>
      <c r="M4830" s="1" t="s">
        <v>173</v>
      </c>
      <c r="N4830" s="1" t="s">
        <v>8869</v>
      </c>
      <c r="O4830" s="1">
        <v>95.983999999999995</v>
      </c>
      <c r="P4830" s="1">
        <v>2</v>
      </c>
      <c r="Q4830" s="1">
        <v>0.2</v>
      </c>
      <c r="R4830" s="2">
        <v>11.997999999999999</v>
      </c>
    </row>
    <row r="4831" spans="1:18" ht="14.25" customHeight="1" x14ac:dyDescent="0.3">
      <c r="A4831" s="1">
        <v>9656</v>
      </c>
      <c r="B4831" s="1" t="s">
        <v>10456</v>
      </c>
      <c r="C4831" s="3">
        <v>41904</v>
      </c>
      <c r="D4831" s="1" t="s">
        <v>3799</v>
      </c>
      <c r="E4831" s="1" t="s">
        <v>3800</v>
      </c>
      <c r="F4831" s="1" t="s">
        <v>23</v>
      </c>
      <c r="G4831" s="1" t="s">
        <v>24</v>
      </c>
      <c r="H4831" s="1" t="s">
        <v>199</v>
      </c>
      <c r="I4831" s="1" t="s">
        <v>200</v>
      </c>
      <c r="J4831" s="1">
        <v>10035</v>
      </c>
      <c r="K4831" s="1" t="s">
        <v>113</v>
      </c>
      <c r="L4831" s="1" t="s">
        <v>4911</v>
      </c>
      <c r="M4831" s="1" t="s">
        <v>51</v>
      </c>
      <c r="N4831" s="1" t="s">
        <v>4912</v>
      </c>
      <c r="O4831" s="1">
        <v>97.44</v>
      </c>
      <c r="P4831" s="1">
        <v>3</v>
      </c>
      <c r="Q4831" s="1">
        <v>0</v>
      </c>
      <c r="R4831" s="2">
        <v>35.078400000000002</v>
      </c>
    </row>
    <row r="4832" spans="1:18" ht="14.25" customHeight="1" x14ac:dyDescent="0.3">
      <c r="A4832" s="1">
        <v>9660</v>
      </c>
      <c r="B4832" s="1" t="s">
        <v>10457</v>
      </c>
      <c r="C4832" s="3">
        <v>41724</v>
      </c>
      <c r="D4832" s="1" t="s">
        <v>3116</v>
      </c>
      <c r="E4832" s="1" t="s">
        <v>3117</v>
      </c>
      <c r="F4832" s="1" t="s">
        <v>23</v>
      </c>
      <c r="G4832" s="1" t="s">
        <v>24</v>
      </c>
      <c r="H4832" s="1" t="s">
        <v>3185</v>
      </c>
      <c r="I4832" s="1" t="s">
        <v>34</v>
      </c>
      <c r="J4832" s="1">
        <v>91767</v>
      </c>
      <c r="K4832" s="1" t="s">
        <v>35</v>
      </c>
      <c r="L4832" s="1" t="s">
        <v>8065</v>
      </c>
      <c r="M4832" s="1" t="s">
        <v>37</v>
      </c>
      <c r="N4832" s="1" t="s">
        <v>8066</v>
      </c>
      <c r="O4832" s="1">
        <v>18.75</v>
      </c>
      <c r="P4832" s="1">
        <v>5</v>
      </c>
      <c r="Q4832" s="1">
        <v>0</v>
      </c>
      <c r="R4832" s="2">
        <v>9</v>
      </c>
    </row>
    <row r="4833" spans="1:18" ht="14.25" customHeight="1" x14ac:dyDescent="0.3">
      <c r="A4833" s="1">
        <v>9661</v>
      </c>
      <c r="B4833" s="1" t="s">
        <v>10458</v>
      </c>
      <c r="C4833" s="3">
        <v>42527</v>
      </c>
      <c r="D4833" s="1" t="s">
        <v>3066</v>
      </c>
      <c r="E4833" s="1" t="s">
        <v>3067</v>
      </c>
      <c r="F4833" s="1" t="s">
        <v>72</v>
      </c>
      <c r="G4833" s="1" t="s">
        <v>24</v>
      </c>
      <c r="H4833" s="1" t="s">
        <v>7600</v>
      </c>
      <c r="I4833" s="1" t="s">
        <v>34</v>
      </c>
      <c r="J4833" s="1">
        <v>93101</v>
      </c>
      <c r="K4833" s="1" t="s">
        <v>35</v>
      </c>
      <c r="L4833" s="1" t="s">
        <v>6574</v>
      </c>
      <c r="M4833" s="1" t="s">
        <v>141</v>
      </c>
      <c r="N4833" s="1" t="s">
        <v>6575</v>
      </c>
      <c r="O4833" s="1">
        <v>3023.9279999999999</v>
      </c>
      <c r="P4833" s="1">
        <v>9</v>
      </c>
      <c r="Q4833" s="1">
        <v>0.2</v>
      </c>
      <c r="R4833" s="2">
        <v>226.7946</v>
      </c>
    </row>
    <row r="4834" spans="1:18" ht="14.25" customHeight="1" x14ac:dyDescent="0.3">
      <c r="A4834" s="1">
        <v>9664</v>
      </c>
      <c r="B4834" s="1" t="s">
        <v>10459</v>
      </c>
      <c r="C4834" s="3">
        <v>42978</v>
      </c>
      <c r="D4834" s="1" t="s">
        <v>3129</v>
      </c>
      <c r="E4834" s="1" t="s">
        <v>3130</v>
      </c>
      <c r="F4834" s="1" t="s">
        <v>23</v>
      </c>
      <c r="G4834" s="1" t="s">
        <v>24</v>
      </c>
      <c r="H4834" s="1" t="s">
        <v>97</v>
      </c>
      <c r="I4834" s="1" t="s">
        <v>34</v>
      </c>
      <c r="J4834" s="1">
        <v>94109</v>
      </c>
      <c r="K4834" s="1" t="s">
        <v>35</v>
      </c>
      <c r="L4834" s="1" t="s">
        <v>5199</v>
      </c>
      <c r="M4834" s="1" t="s">
        <v>85</v>
      </c>
      <c r="N4834" s="1" t="s">
        <v>5200</v>
      </c>
      <c r="O4834" s="1">
        <v>193.95</v>
      </c>
      <c r="P4834" s="1">
        <v>3</v>
      </c>
      <c r="Q4834" s="1">
        <v>0</v>
      </c>
      <c r="R4834" s="2">
        <v>9.6974999999999998</v>
      </c>
    </row>
    <row r="4835" spans="1:18" ht="14.25" customHeight="1" x14ac:dyDescent="0.3">
      <c r="A4835" s="1">
        <v>9665</v>
      </c>
      <c r="B4835" s="1" t="s">
        <v>10460</v>
      </c>
      <c r="C4835" s="3">
        <v>42345</v>
      </c>
      <c r="D4835" s="1" t="s">
        <v>754</v>
      </c>
      <c r="E4835" s="1" t="s">
        <v>755</v>
      </c>
      <c r="F4835" s="1" t="s">
        <v>32</v>
      </c>
      <c r="G4835" s="1" t="s">
        <v>24</v>
      </c>
      <c r="H4835" s="1" t="s">
        <v>2183</v>
      </c>
      <c r="I4835" s="1" t="s">
        <v>34</v>
      </c>
      <c r="J4835" s="1">
        <v>92503</v>
      </c>
      <c r="K4835" s="1" t="s">
        <v>35</v>
      </c>
      <c r="L4835" s="1" t="s">
        <v>1902</v>
      </c>
      <c r="M4835" s="1" t="s">
        <v>59</v>
      </c>
      <c r="N4835" s="1" t="s">
        <v>1903</v>
      </c>
      <c r="O4835" s="1">
        <v>12.96</v>
      </c>
      <c r="P4835" s="1">
        <v>2</v>
      </c>
      <c r="Q4835" s="1">
        <v>0</v>
      </c>
      <c r="R4835" s="2">
        <v>6.2207999999999997</v>
      </c>
    </row>
    <row r="4836" spans="1:18" ht="14.25" customHeight="1" x14ac:dyDescent="0.3">
      <c r="A4836" s="1">
        <v>9666</v>
      </c>
      <c r="B4836" s="1" t="s">
        <v>10461</v>
      </c>
      <c r="C4836" s="3">
        <v>43055</v>
      </c>
      <c r="D4836" s="1" t="s">
        <v>424</v>
      </c>
      <c r="E4836" s="1" t="s">
        <v>425</v>
      </c>
      <c r="F4836" s="1" t="s">
        <v>23</v>
      </c>
      <c r="G4836" s="1" t="s">
        <v>24</v>
      </c>
      <c r="H4836" s="1" t="s">
        <v>33</v>
      </c>
      <c r="I4836" s="1" t="s">
        <v>34</v>
      </c>
      <c r="J4836" s="1">
        <v>90049</v>
      </c>
      <c r="K4836" s="1" t="s">
        <v>35</v>
      </c>
      <c r="L4836" s="1" t="s">
        <v>10295</v>
      </c>
      <c r="M4836" s="1" t="s">
        <v>51</v>
      </c>
      <c r="N4836" s="1" t="s">
        <v>10296</v>
      </c>
      <c r="O4836" s="1">
        <v>119.94</v>
      </c>
      <c r="P4836" s="1">
        <v>3</v>
      </c>
      <c r="Q4836" s="1">
        <v>0</v>
      </c>
      <c r="R4836" s="2">
        <v>23.988</v>
      </c>
    </row>
    <row r="4837" spans="1:18" ht="14.25" customHeight="1" x14ac:dyDescent="0.3">
      <c r="A4837" s="1">
        <v>9668</v>
      </c>
      <c r="B4837" s="1" t="s">
        <v>10462</v>
      </c>
      <c r="C4837" s="3">
        <v>42483</v>
      </c>
      <c r="D4837" s="1" t="s">
        <v>4134</v>
      </c>
      <c r="E4837" s="1" t="s">
        <v>4135</v>
      </c>
      <c r="F4837" s="1" t="s">
        <v>23</v>
      </c>
      <c r="G4837" s="1" t="s">
        <v>24</v>
      </c>
      <c r="H4837" s="1" t="s">
        <v>10463</v>
      </c>
      <c r="I4837" s="1" t="s">
        <v>34</v>
      </c>
      <c r="J4837" s="1">
        <v>92672</v>
      </c>
      <c r="K4837" s="1" t="s">
        <v>35</v>
      </c>
      <c r="L4837" s="1" t="s">
        <v>6581</v>
      </c>
      <c r="M4837" s="1" t="s">
        <v>67</v>
      </c>
      <c r="N4837" s="1" t="s">
        <v>6582</v>
      </c>
      <c r="O4837" s="1">
        <v>18.088000000000001</v>
      </c>
      <c r="P4837" s="1">
        <v>7</v>
      </c>
      <c r="Q4837" s="1">
        <v>0.2</v>
      </c>
      <c r="R4837" s="2">
        <v>6.5568999999999997</v>
      </c>
    </row>
    <row r="4838" spans="1:18" ht="14.25" customHeight="1" x14ac:dyDescent="0.3">
      <c r="A4838" s="1">
        <v>9670</v>
      </c>
      <c r="B4838" s="1" t="s">
        <v>10464</v>
      </c>
      <c r="C4838" s="3">
        <v>42827</v>
      </c>
      <c r="D4838" s="1" t="s">
        <v>6417</v>
      </c>
      <c r="E4838" s="1" t="s">
        <v>6418</v>
      </c>
      <c r="F4838" s="1" t="s">
        <v>23</v>
      </c>
      <c r="G4838" s="1" t="s">
        <v>24</v>
      </c>
      <c r="H4838" s="1" t="s">
        <v>262</v>
      </c>
      <c r="I4838" s="1" t="s">
        <v>263</v>
      </c>
      <c r="J4838" s="1">
        <v>35601</v>
      </c>
      <c r="K4838" s="1" t="s">
        <v>27</v>
      </c>
      <c r="L4838" s="1" t="s">
        <v>1875</v>
      </c>
      <c r="M4838" s="1" t="s">
        <v>37</v>
      </c>
      <c r="N4838" s="1" t="s">
        <v>1876</v>
      </c>
      <c r="O4838" s="1">
        <v>14.94</v>
      </c>
      <c r="P4838" s="1">
        <v>3</v>
      </c>
      <c r="Q4838" s="1">
        <v>0</v>
      </c>
      <c r="R4838" s="2">
        <v>6.8723999999999998</v>
      </c>
    </row>
    <row r="4839" spans="1:18" ht="14.25" customHeight="1" x14ac:dyDescent="0.3">
      <c r="A4839" s="1">
        <v>9671</v>
      </c>
      <c r="B4839" s="1" t="s">
        <v>10465</v>
      </c>
      <c r="C4839" s="3">
        <v>42229</v>
      </c>
      <c r="D4839" s="1" t="s">
        <v>862</v>
      </c>
      <c r="E4839" s="1" t="s">
        <v>863</v>
      </c>
      <c r="F4839" s="1" t="s">
        <v>32</v>
      </c>
      <c r="G4839" s="1" t="s">
        <v>24</v>
      </c>
      <c r="H4839" s="1" t="s">
        <v>3601</v>
      </c>
      <c r="I4839" s="1" t="s">
        <v>57</v>
      </c>
      <c r="J4839" s="1">
        <v>27405</v>
      </c>
      <c r="K4839" s="1" t="s">
        <v>27</v>
      </c>
      <c r="L4839" s="1" t="s">
        <v>3802</v>
      </c>
      <c r="M4839" s="1" t="s">
        <v>99</v>
      </c>
      <c r="N4839" s="1" t="s">
        <v>3803</v>
      </c>
      <c r="O4839" s="1">
        <v>64.680000000000007</v>
      </c>
      <c r="P4839" s="1">
        <v>7</v>
      </c>
      <c r="Q4839" s="1">
        <v>0.2</v>
      </c>
      <c r="R4839" s="2">
        <v>8.0850000000000009</v>
      </c>
    </row>
    <row r="4840" spans="1:18" ht="14.25" customHeight="1" x14ac:dyDescent="0.3">
      <c r="A4840" s="1">
        <v>9672</v>
      </c>
      <c r="B4840" s="1" t="s">
        <v>10466</v>
      </c>
      <c r="C4840" s="3">
        <v>43052</v>
      </c>
      <c r="D4840" s="1" t="s">
        <v>681</v>
      </c>
      <c r="E4840" s="1" t="s">
        <v>682</v>
      </c>
      <c r="F4840" s="1" t="s">
        <v>23</v>
      </c>
      <c r="G4840" s="1" t="s">
        <v>24</v>
      </c>
      <c r="H4840" s="1" t="s">
        <v>651</v>
      </c>
      <c r="I4840" s="1" t="s">
        <v>34</v>
      </c>
      <c r="J4840" s="1">
        <v>94568</v>
      </c>
      <c r="K4840" s="1" t="s">
        <v>35</v>
      </c>
      <c r="L4840" s="1" t="s">
        <v>2678</v>
      </c>
      <c r="M4840" s="1" t="s">
        <v>141</v>
      </c>
      <c r="N4840" s="1" t="s">
        <v>2679</v>
      </c>
      <c r="O4840" s="1">
        <v>22</v>
      </c>
      <c r="P4840" s="1">
        <v>5</v>
      </c>
      <c r="Q4840" s="1">
        <v>0.2</v>
      </c>
      <c r="R4840" s="2">
        <v>1.375</v>
      </c>
    </row>
    <row r="4841" spans="1:18" ht="14.25" customHeight="1" x14ac:dyDescent="0.3">
      <c r="A4841" s="1">
        <v>9673</v>
      </c>
      <c r="B4841" s="1" t="s">
        <v>10467</v>
      </c>
      <c r="C4841" s="3">
        <v>42727</v>
      </c>
      <c r="D4841" s="1" t="s">
        <v>560</v>
      </c>
      <c r="E4841" s="1" t="s">
        <v>561</v>
      </c>
      <c r="F4841" s="1" t="s">
        <v>72</v>
      </c>
      <c r="G4841" s="1" t="s">
        <v>24</v>
      </c>
      <c r="H4841" s="1" t="s">
        <v>111</v>
      </c>
      <c r="I4841" s="1" t="s">
        <v>112</v>
      </c>
      <c r="J4841" s="1">
        <v>19143</v>
      </c>
      <c r="K4841" s="1" t="s">
        <v>113</v>
      </c>
      <c r="L4841" s="1" t="s">
        <v>4812</v>
      </c>
      <c r="M4841" s="1" t="s">
        <v>59</v>
      </c>
      <c r="N4841" s="1" t="s">
        <v>4813</v>
      </c>
      <c r="O4841" s="1">
        <v>7.968</v>
      </c>
      <c r="P4841" s="1">
        <v>2</v>
      </c>
      <c r="Q4841" s="1">
        <v>0.2</v>
      </c>
      <c r="R4841" s="2">
        <v>2.6892</v>
      </c>
    </row>
    <row r="4842" spans="1:18" ht="14.25" customHeight="1" x14ac:dyDescent="0.3">
      <c r="A4842" s="1">
        <v>9675</v>
      </c>
      <c r="B4842" s="1" t="s">
        <v>10468</v>
      </c>
      <c r="C4842" s="3">
        <v>41842</v>
      </c>
      <c r="D4842" s="1" t="s">
        <v>879</v>
      </c>
      <c r="E4842" s="1" t="s">
        <v>880</v>
      </c>
      <c r="F4842" s="1" t="s">
        <v>23</v>
      </c>
      <c r="G4842" s="1" t="s">
        <v>24</v>
      </c>
      <c r="H4842" s="1" t="s">
        <v>133</v>
      </c>
      <c r="I4842" s="1" t="s">
        <v>74</v>
      </c>
      <c r="J4842" s="1">
        <v>77095</v>
      </c>
      <c r="K4842" s="1" t="s">
        <v>75</v>
      </c>
      <c r="L4842" s="1" t="s">
        <v>4341</v>
      </c>
      <c r="M4842" s="1" t="s">
        <v>85</v>
      </c>
      <c r="N4842" s="1" t="s">
        <v>4342</v>
      </c>
      <c r="O4842" s="1">
        <v>26.632000000000001</v>
      </c>
      <c r="P4842" s="1">
        <v>1</v>
      </c>
      <c r="Q4842" s="1">
        <v>0.2</v>
      </c>
      <c r="R4842" s="2">
        <v>1.3315999999999999</v>
      </c>
    </row>
    <row r="4843" spans="1:18" ht="14.25" customHeight="1" x14ac:dyDescent="0.3">
      <c r="A4843" s="1">
        <v>9676</v>
      </c>
      <c r="B4843" s="1" t="s">
        <v>10469</v>
      </c>
      <c r="C4843" s="3">
        <v>42496</v>
      </c>
      <c r="D4843" s="1" t="s">
        <v>2761</v>
      </c>
      <c r="E4843" s="1" t="s">
        <v>2762</v>
      </c>
      <c r="F4843" s="1" t="s">
        <v>23</v>
      </c>
      <c r="G4843" s="1" t="s">
        <v>24</v>
      </c>
      <c r="H4843" s="1" t="s">
        <v>5021</v>
      </c>
      <c r="I4843" s="1" t="s">
        <v>34</v>
      </c>
      <c r="J4843" s="1">
        <v>93309</v>
      </c>
      <c r="K4843" s="1" t="s">
        <v>35</v>
      </c>
      <c r="L4843" s="1" t="s">
        <v>10470</v>
      </c>
      <c r="M4843" s="1" t="s">
        <v>51</v>
      </c>
      <c r="N4843" s="1" t="s">
        <v>10471</v>
      </c>
      <c r="O4843" s="1">
        <v>41.6</v>
      </c>
      <c r="P4843" s="1">
        <v>4</v>
      </c>
      <c r="Q4843" s="1">
        <v>0</v>
      </c>
      <c r="R4843" s="2">
        <v>14.144</v>
      </c>
    </row>
    <row r="4844" spans="1:18" ht="14.25" customHeight="1" x14ac:dyDescent="0.3">
      <c r="A4844" s="1">
        <v>9677</v>
      </c>
      <c r="B4844" s="1" t="s">
        <v>10472</v>
      </c>
      <c r="C4844" s="3">
        <v>41971</v>
      </c>
      <c r="D4844" s="1" t="s">
        <v>4801</v>
      </c>
      <c r="E4844" s="1" t="s">
        <v>4802</v>
      </c>
      <c r="F4844" s="1" t="s">
        <v>32</v>
      </c>
      <c r="G4844" s="1" t="s">
        <v>24</v>
      </c>
      <c r="H4844" s="1" t="s">
        <v>1071</v>
      </c>
      <c r="I4844" s="1" t="s">
        <v>193</v>
      </c>
      <c r="J4844" s="1">
        <v>47374</v>
      </c>
      <c r="K4844" s="1" t="s">
        <v>75</v>
      </c>
      <c r="L4844" s="1" t="s">
        <v>2295</v>
      </c>
      <c r="M4844" s="1" t="s">
        <v>147</v>
      </c>
      <c r="N4844" s="1" t="s">
        <v>2296</v>
      </c>
      <c r="O4844" s="1">
        <v>64.02</v>
      </c>
      <c r="P4844" s="1">
        <v>6</v>
      </c>
      <c r="Q4844" s="1">
        <v>0</v>
      </c>
      <c r="R4844" s="2">
        <v>29.449200000000001</v>
      </c>
    </row>
    <row r="4845" spans="1:18" ht="14.25" customHeight="1" x14ac:dyDescent="0.3">
      <c r="A4845" s="1">
        <v>9678</v>
      </c>
      <c r="B4845" s="1" t="s">
        <v>10473</v>
      </c>
      <c r="C4845" s="3">
        <v>42478</v>
      </c>
      <c r="D4845" s="1" t="s">
        <v>5686</v>
      </c>
      <c r="E4845" s="1" t="s">
        <v>5687</v>
      </c>
      <c r="F4845" s="1" t="s">
        <v>32</v>
      </c>
      <c r="G4845" s="1" t="s">
        <v>24</v>
      </c>
      <c r="H4845" s="1" t="s">
        <v>199</v>
      </c>
      <c r="I4845" s="1" t="s">
        <v>200</v>
      </c>
      <c r="J4845" s="1">
        <v>10009</v>
      </c>
      <c r="K4845" s="1" t="s">
        <v>113</v>
      </c>
      <c r="L4845" s="1" t="s">
        <v>1075</v>
      </c>
      <c r="M4845" s="1" t="s">
        <v>99</v>
      </c>
      <c r="N4845" s="1" t="s">
        <v>1076</v>
      </c>
      <c r="O4845" s="1">
        <v>6.99</v>
      </c>
      <c r="P4845" s="1">
        <v>3</v>
      </c>
      <c r="Q4845" s="1">
        <v>0</v>
      </c>
      <c r="R4845" s="2">
        <v>2.0270999999999999</v>
      </c>
    </row>
    <row r="4846" spans="1:18" ht="14.25" customHeight="1" x14ac:dyDescent="0.3">
      <c r="A4846" s="1">
        <v>9680</v>
      </c>
      <c r="B4846" s="1" t="s">
        <v>10474</v>
      </c>
      <c r="C4846" s="3">
        <v>42365</v>
      </c>
      <c r="D4846" s="1" t="s">
        <v>5520</v>
      </c>
      <c r="E4846" s="1" t="s">
        <v>5521</v>
      </c>
      <c r="F4846" s="1" t="s">
        <v>32</v>
      </c>
      <c r="G4846" s="1" t="s">
        <v>24</v>
      </c>
      <c r="H4846" s="1" t="s">
        <v>97</v>
      </c>
      <c r="I4846" s="1" t="s">
        <v>34</v>
      </c>
      <c r="J4846" s="1">
        <v>94122</v>
      </c>
      <c r="K4846" s="1" t="s">
        <v>35</v>
      </c>
      <c r="L4846" s="1" t="s">
        <v>2305</v>
      </c>
      <c r="M4846" s="1" t="s">
        <v>85</v>
      </c>
      <c r="N4846" s="1" t="s">
        <v>2306</v>
      </c>
      <c r="O4846" s="1">
        <v>323.10000000000002</v>
      </c>
      <c r="P4846" s="1">
        <v>2</v>
      </c>
      <c r="Q4846" s="1">
        <v>0</v>
      </c>
      <c r="R4846" s="2">
        <v>61.389000000000003</v>
      </c>
    </row>
    <row r="4847" spans="1:18" ht="14.25" customHeight="1" x14ac:dyDescent="0.3">
      <c r="A4847" s="1">
        <v>9682</v>
      </c>
      <c r="B4847" s="1" t="s">
        <v>10475</v>
      </c>
      <c r="C4847" s="3">
        <v>43082</v>
      </c>
      <c r="D4847" s="1" t="s">
        <v>1339</v>
      </c>
      <c r="E4847" s="1" t="s">
        <v>1340</v>
      </c>
      <c r="F4847" s="1" t="s">
        <v>23</v>
      </c>
      <c r="G4847" s="1" t="s">
        <v>24</v>
      </c>
      <c r="H4847" s="1" t="s">
        <v>97</v>
      </c>
      <c r="I4847" s="1" t="s">
        <v>34</v>
      </c>
      <c r="J4847" s="1">
        <v>94122</v>
      </c>
      <c r="K4847" s="1" t="s">
        <v>35</v>
      </c>
      <c r="L4847" s="1" t="s">
        <v>4677</v>
      </c>
      <c r="M4847" s="1" t="s">
        <v>37</v>
      </c>
      <c r="N4847" s="1" t="s">
        <v>4678</v>
      </c>
      <c r="O4847" s="1">
        <v>8.64</v>
      </c>
      <c r="P4847" s="1">
        <v>3</v>
      </c>
      <c r="Q4847" s="1">
        <v>0</v>
      </c>
      <c r="R4847" s="2">
        <v>4.2336</v>
      </c>
    </row>
    <row r="4848" spans="1:18" ht="14.25" customHeight="1" x14ac:dyDescent="0.3">
      <c r="A4848" s="1">
        <v>9686</v>
      </c>
      <c r="B4848" s="1" t="s">
        <v>10476</v>
      </c>
      <c r="C4848" s="3">
        <v>42737</v>
      </c>
      <c r="D4848" s="1" t="s">
        <v>9116</v>
      </c>
      <c r="E4848" s="1" t="s">
        <v>9117</v>
      </c>
      <c r="F4848" s="1" t="s">
        <v>32</v>
      </c>
      <c r="G4848" s="1" t="s">
        <v>24</v>
      </c>
      <c r="H4848" s="1" t="s">
        <v>33</v>
      </c>
      <c r="I4848" s="1" t="s">
        <v>34</v>
      </c>
      <c r="J4848" s="1">
        <v>90032</v>
      </c>
      <c r="K4848" s="1" t="s">
        <v>35</v>
      </c>
      <c r="L4848" s="1" t="s">
        <v>7242</v>
      </c>
      <c r="M4848" s="1" t="s">
        <v>173</v>
      </c>
      <c r="N4848" s="1" t="s">
        <v>7243</v>
      </c>
      <c r="O4848" s="1">
        <v>16.59</v>
      </c>
      <c r="P4848" s="1">
        <v>1</v>
      </c>
      <c r="Q4848" s="1">
        <v>0</v>
      </c>
      <c r="R4848" s="2">
        <v>5.8064999999999998</v>
      </c>
    </row>
    <row r="4849" spans="1:18" ht="14.25" customHeight="1" x14ac:dyDescent="0.3">
      <c r="A4849" s="1">
        <v>9687</v>
      </c>
      <c r="B4849" s="1" t="s">
        <v>10477</v>
      </c>
      <c r="C4849" s="3">
        <v>42885</v>
      </c>
      <c r="D4849" s="1" t="s">
        <v>4020</v>
      </c>
      <c r="E4849" s="1" t="s">
        <v>4021</v>
      </c>
      <c r="F4849" s="1" t="s">
        <v>23</v>
      </c>
      <c r="G4849" s="1" t="s">
        <v>24</v>
      </c>
      <c r="H4849" s="1" t="s">
        <v>697</v>
      </c>
      <c r="I4849" s="1" t="s">
        <v>34</v>
      </c>
      <c r="J4849" s="1">
        <v>92037</v>
      </c>
      <c r="K4849" s="1" t="s">
        <v>35</v>
      </c>
      <c r="L4849" s="1" t="s">
        <v>1841</v>
      </c>
      <c r="M4849" s="1" t="s">
        <v>99</v>
      </c>
      <c r="N4849" s="1" t="s">
        <v>1842</v>
      </c>
      <c r="O4849" s="1">
        <v>35.1</v>
      </c>
      <c r="P4849" s="1">
        <v>6</v>
      </c>
      <c r="Q4849" s="1">
        <v>0</v>
      </c>
      <c r="R4849" s="2">
        <v>10.179</v>
      </c>
    </row>
    <row r="4850" spans="1:18" ht="14.25" customHeight="1" x14ac:dyDescent="0.3">
      <c r="A4850" s="1">
        <v>9688</v>
      </c>
      <c r="B4850" s="1" t="s">
        <v>10478</v>
      </c>
      <c r="C4850" s="3">
        <v>43008</v>
      </c>
      <c r="D4850" s="1" t="s">
        <v>2136</v>
      </c>
      <c r="E4850" s="1" t="s">
        <v>2137</v>
      </c>
      <c r="F4850" s="1" t="s">
        <v>72</v>
      </c>
      <c r="G4850" s="1" t="s">
        <v>24</v>
      </c>
      <c r="H4850" s="1" t="s">
        <v>824</v>
      </c>
      <c r="I4850" s="1" t="s">
        <v>74</v>
      </c>
      <c r="J4850" s="1">
        <v>76017</v>
      </c>
      <c r="K4850" s="1" t="s">
        <v>75</v>
      </c>
      <c r="L4850" s="1" t="s">
        <v>2597</v>
      </c>
      <c r="M4850" s="1" t="s">
        <v>67</v>
      </c>
      <c r="N4850" s="1" t="s">
        <v>2598</v>
      </c>
      <c r="O4850" s="1">
        <v>11.646000000000001</v>
      </c>
      <c r="P4850" s="1">
        <v>9</v>
      </c>
      <c r="Q4850" s="1">
        <v>0.8</v>
      </c>
      <c r="R4850" s="2">
        <v>-17.469000000000001</v>
      </c>
    </row>
    <row r="4851" spans="1:18" ht="14.25" customHeight="1" x14ac:dyDescent="0.3">
      <c r="A4851" s="1">
        <v>9689</v>
      </c>
      <c r="B4851" s="1" t="s">
        <v>10479</v>
      </c>
      <c r="C4851" s="3">
        <v>42906</v>
      </c>
      <c r="D4851" s="1" t="s">
        <v>288</v>
      </c>
      <c r="E4851" s="1" t="s">
        <v>289</v>
      </c>
      <c r="F4851" s="1" t="s">
        <v>23</v>
      </c>
      <c r="G4851" s="1" t="s">
        <v>24</v>
      </c>
      <c r="H4851" s="1" t="s">
        <v>1071</v>
      </c>
      <c r="I4851" s="1" t="s">
        <v>232</v>
      </c>
      <c r="J4851" s="1">
        <v>23223</v>
      </c>
      <c r="K4851" s="1" t="s">
        <v>27</v>
      </c>
      <c r="L4851" s="1" t="s">
        <v>10480</v>
      </c>
      <c r="M4851" s="1" t="s">
        <v>59</v>
      </c>
      <c r="N4851" s="1" t="s">
        <v>10481</v>
      </c>
      <c r="O4851" s="1">
        <v>32.4</v>
      </c>
      <c r="P4851" s="1">
        <v>5</v>
      </c>
      <c r="Q4851" s="1">
        <v>0</v>
      </c>
      <c r="R4851" s="2">
        <v>15.552</v>
      </c>
    </row>
    <row r="4852" spans="1:18" ht="14.25" customHeight="1" x14ac:dyDescent="0.3">
      <c r="A4852" s="1">
        <v>9691</v>
      </c>
      <c r="B4852" s="1" t="s">
        <v>10482</v>
      </c>
      <c r="C4852" s="3">
        <v>42829</v>
      </c>
      <c r="D4852" s="1" t="s">
        <v>4804</v>
      </c>
      <c r="E4852" s="1" t="s">
        <v>4805</v>
      </c>
      <c r="F4852" s="1" t="s">
        <v>72</v>
      </c>
      <c r="G4852" s="1" t="s">
        <v>24</v>
      </c>
      <c r="H4852" s="1" t="s">
        <v>199</v>
      </c>
      <c r="I4852" s="1" t="s">
        <v>200</v>
      </c>
      <c r="J4852" s="1">
        <v>10035</v>
      </c>
      <c r="K4852" s="1" t="s">
        <v>113</v>
      </c>
      <c r="L4852" s="1" t="s">
        <v>2497</v>
      </c>
      <c r="M4852" s="1" t="s">
        <v>99</v>
      </c>
      <c r="N4852" s="1" t="s">
        <v>2498</v>
      </c>
      <c r="O4852" s="1">
        <v>7.04</v>
      </c>
      <c r="P4852" s="1">
        <v>4</v>
      </c>
      <c r="Q4852" s="1">
        <v>0</v>
      </c>
      <c r="R4852" s="2">
        <v>2.0415999999999999</v>
      </c>
    </row>
    <row r="4853" spans="1:18" ht="14.25" customHeight="1" x14ac:dyDescent="0.3">
      <c r="A4853" s="1">
        <v>9692</v>
      </c>
      <c r="B4853" s="1" t="s">
        <v>10483</v>
      </c>
      <c r="C4853" s="3">
        <v>42321</v>
      </c>
      <c r="D4853" s="1" t="s">
        <v>874</v>
      </c>
      <c r="E4853" s="1" t="s">
        <v>875</v>
      </c>
      <c r="F4853" s="1" t="s">
        <v>23</v>
      </c>
      <c r="G4853" s="1" t="s">
        <v>24</v>
      </c>
      <c r="H4853" s="1" t="s">
        <v>133</v>
      </c>
      <c r="I4853" s="1" t="s">
        <v>74</v>
      </c>
      <c r="J4853" s="1">
        <v>77041</v>
      </c>
      <c r="K4853" s="1" t="s">
        <v>75</v>
      </c>
      <c r="L4853" s="1" t="s">
        <v>5481</v>
      </c>
      <c r="M4853" s="1" t="s">
        <v>29</v>
      </c>
      <c r="N4853" s="1" t="s">
        <v>5482</v>
      </c>
      <c r="O4853" s="1">
        <v>613.99919999999997</v>
      </c>
      <c r="P4853" s="1">
        <v>3</v>
      </c>
      <c r="Q4853" s="1">
        <v>0.32</v>
      </c>
      <c r="R4853" s="2">
        <v>-18.058800000000002</v>
      </c>
    </row>
    <row r="4854" spans="1:18" ht="14.25" customHeight="1" x14ac:dyDescent="0.3">
      <c r="A4854" s="1">
        <v>9693</v>
      </c>
      <c r="B4854" s="1" t="s">
        <v>10484</v>
      </c>
      <c r="C4854" s="3">
        <v>42244</v>
      </c>
      <c r="D4854" s="1" t="s">
        <v>2714</v>
      </c>
      <c r="E4854" s="1" t="s">
        <v>2715</v>
      </c>
      <c r="F4854" s="1" t="s">
        <v>32</v>
      </c>
      <c r="G4854" s="1" t="s">
        <v>24</v>
      </c>
      <c r="H4854" s="1" t="s">
        <v>555</v>
      </c>
      <c r="I4854" s="1" t="s">
        <v>556</v>
      </c>
      <c r="J4854" s="1">
        <v>6824</v>
      </c>
      <c r="K4854" s="1" t="s">
        <v>113</v>
      </c>
      <c r="L4854" s="1" t="s">
        <v>4622</v>
      </c>
      <c r="M4854" s="1" t="s">
        <v>85</v>
      </c>
      <c r="N4854" s="1" t="s">
        <v>4623</v>
      </c>
      <c r="O4854" s="1">
        <v>470.36</v>
      </c>
      <c r="P4854" s="1">
        <v>11</v>
      </c>
      <c r="Q4854" s="1">
        <v>0</v>
      </c>
      <c r="R4854" s="2">
        <v>122.2936</v>
      </c>
    </row>
    <row r="4855" spans="1:18" ht="14.25" customHeight="1" x14ac:dyDescent="0.3">
      <c r="A4855" s="1">
        <v>9694</v>
      </c>
      <c r="B4855" s="1" t="s">
        <v>10485</v>
      </c>
      <c r="C4855" s="3">
        <v>43002</v>
      </c>
      <c r="D4855" s="1" t="s">
        <v>475</v>
      </c>
      <c r="E4855" s="1" t="s">
        <v>476</v>
      </c>
      <c r="F4855" s="1" t="s">
        <v>72</v>
      </c>
      <c r="G4855" s="1" t="s">
        <v>24</v>
      </c>
      <c r="H4855" s="1" t="s">
        <v>97</v>
      </c>
      <c r="I4855" s="1" t="s">
        <v>34</v>
      </c>
      <c r="J4855" s="1">
        <v>94110</v>
      </c>
      <c r="K4855" s="1" t="s">
        <v>35</v>
      </c>
      <c r="L4855" s="1" t="s">
        <v>7467</v>
      </c>
      <c r="M4855" s="1" t="s">
        <v>59</v>
      </c>
      <c r="N4855" s="1" t="s">
        <v>7468</v>
      </c>
      <c r="O4855" s="1">
        <v>31.08</v>
      </c>
      <c r="P4855" s="1">
        <v>6</v>
      </c>
      <c r="Q4855" s="1">
        <v>0</v>
      </c>
      <c r="R4855" s="2">
        <v>15.229200000000001</v>
      </c>
    </row>
    <row r="4856" spans="1:18" ht="14.25" customHeight="1" x14ac:dyDescent="0.3">
      <c r="A4856" s="1">
        <v>9696</v>
      </c>
      <c r="B4856" s="1" t="s">
        <v>10486</v>
      </c>
      <c r="C4856" s="3">
        <v>42715</v>
      </c>
      <c r="D4856" s="1" t="s">
        <v>1740</v>
      </c>
      <c r="E4856" s="1" t="s">
        <v>1741</v>
      </c>
      <c r="F4856" s="1" t="s">
        <v>32</v>
      </c>
      <c r="G4856" s="1" t="s">
        <v>24</v>
      </c>
      <c r="H4856" s="1" t="s">
        <v>231</v>
      </c>
      <c r="I4856" s="1" t="s">
        <v>377</v>
      </c>
      <c r="J4856" s="1">
        <v>45503</v>
      </c>
      <c r="K4856" s="1" t="s">
        <v>113</v>
      </c>
      <c r="L4856" s="1" t="s">
        <v>5643</v>
      </c>
      <c r="M4856" s="1" t="s">
        <v>77</v>
      </c>
      <c r="N4856" s="1" t="s">
        <v>5644</v>
      </c>
      <c r="O4856" s="1">
        <v>73.536000000000001</v>
      </c>
      <c r="P4856" s="1">
        <v>4</v>
      </c>
      <c r="Q4856" s="1">
        <v>0.2</v>
      </c>
      <c r="R4856" s="2">
        <v>9.1920000000000002</v>
      </c>
    </row>
    <row r="4857" spans="1:18" ht="14.25" customHeight="1" x14ac:dyDescent="0.3">
      <c r="A4857" s="1">
        <v>9697</v>
      </c>
      <c r="B4857" s="1" t="s">
        <v>10487</v>
      </c>
      <c r="C4857" s="3">
        <v>41800</v>
      </c>
      <c r="D4857" s="1" t="s">
        <v>618</v>
      </c>
      <c r="E4857" s="1" t="s">
        <v>619</v>
      </c>
      <c r="F4857" s="1" t="s">
        <v>32</v>
      </c>
      <c r="G4857" s="1" t="s">
        <v>24</v>
      </c>
      <c r="H4857" s="1" t="s">
        <v>657</v>
      </c>
      <c r="I4857" s="1" t="s">
        <v>179</v>
      </c>
      <c r="J4857" s="1">
        <v>48234</v>
      </c>
      <c r="K4857" s="1" t="s">
        <v>75</v>
      </c>
      <c r="L4857" s="1" t="s">
        <v>3471</v>
      </c>
      <c r="M4857" s="1" t="s">
        <v>37</v>
      </c>
      <c r="N4857" s="1" t="s">
        <v>3472</v>
      </c>
      <c r="O4857" s="1">
        <v>491.55</v>
      </c>
      <c r="P4857" s="1">
        <v>5</v>
      </c>
      <c r="Q4857" s="1">
        <v>0</v>
      </c>
      <c r="R4857" s="2">
        <v>240.8595</v>
      </c>
    </row>
    <row r="4858" spans="1:18" ht="14.25" customHeight="1" x14ac:dyDescent="0.3">
      <c r="A4858" s="1">
        <v>9698</v>
      </c>
      <c r="B4858" s="1" t="s">
        <v>10488</v>
      </c>
      <c r="C4858" s="3">
        <v>42440</v>
      </c>
      <c r="D4858" s="1" t="s">
        <v>2481</v>
      </c>
      <c r="E4858" s="1" t="s">
        <v>2482</v>
      </c>
      <c r="F4858" s="1" t="s">
        <v>72</v>
      </c>
      <c r="G4858" s="1" t="s">
        <v>24</v>
      </c>
      <c r="H4858" s="1" t="s">
        <v>111</v>
      </c>
      <c r="I4858" s="1" t="s">
        <v>112</v>
      </c>
      <c r="J4858" s="1">
        <v>19140</v>
      </c>
      <c r="K4858" s="1" t="s">
        <v>113</v>
      </c>
      <c r="L4858" s="1" t="s">
        <v>3834</v>
      </c>
      <c r="M4858" s="1" t="s">
        <v>51</v>
      </c>
      <c r="N4858" s="1" t="s">
        <v>3835</v>
      </c>
      <c r="O4858" s="1">
        <v>30.335999999999999</v>
      </c>
      <c r="P4858" s="1">
        <v>4</v>
      </c>
      <c r="Q4858" s="1">
        <v>0.2</v>
      </c>
      <c r="R4858" s="2">
        <v>9.48</v>
      </c>
    </row>
    <row r="4859" spans="1:18" ht="14.25" customHeight="1" x14ac:dyDescent="0.3">
      <c r="A4859" s="1">
        <v>9699</v>
      </c>
      <c r="B4859" s="1" t="s">
        <v>10489</v>
      </c>
      <c r="C4859" s="3">
        <v>43084</v>
      </c>
      <c r="D4859" s="1" t="s">
        <v>6279</v>
      </c>
      <c r="E4859" s="1" t="s">
        <v>6280</v>
      </c>
      <c r="F4859" s="1" t="s">
        <v>23</v>
      </c>
      <c r="G4859" s="1" t="s">
        <v>24</v>
      </c>
      <c r="H4859" s="1" t="s">
        <v>764</v>
      </c>
      <c r="I4859" s="1" t="s">
        <v>34</v>
      </c>
      <c r="J4859" s="1">
        <v>90301</v>
      </c>
      <c r="K4859" s="1" t="s">
        <v>35</v>
      </c>
      <c r="L4859" s="1" t="s">
        <v>698</v>
      </c>
      <c r="M4859" s="1" t="s">
        <v>59</v>
      </c>
      <c r="N4859" s="1" t="s">
        <v>699</v>
      </c>
      <c r="O4859" s="1">
        <v>22.83</v>
      </c>
      <c r="P4859" s="1">
        <v>3</v>
      </c>
      <c r="Q4859" s="1">
        <v>0</v>
      </c>
      <c r="R4859" s="2">
        <v>10.7301</v>
      </c>
    </row>
    <row r="4860" spans="1:18" ht="14.25" customHeight="1" x14ac:dyDescent="0.3">
      <c r="A4860" s="1">
        <v>9702</v>
      </c>
      <c r="B4860" s="1" t="s">
        <v>10490</v>
      </c>
      <c r="C4860" s="3">
        <v>42673</v>
      </c>
      <c r="D4860" s="1" t="s">
        <v>6245</v>
      </c>
      <c r="E4860" s="1" t="s">
        <v>6246</v>
      </c>
      <c r="F4860" s="1" t="s">
        <v>23</v>
      </c>
      <c r="G4860" s="1" t="s">
        <v>24</v>
      </c>
      <c r="H4860" s="1" t="s">
        <v>10491</v>
      </c>
      <c r="I4860" s="1" t="s">
        <v>34</v>
      </c>
      <c r="J4860" s="1">
        <v>93405</v>
      </c>
      <c r="K4860" s="1" t="s">
        <v>35</v>
      </c>
      <c r="L4860" s="1" t="s">
        <v>4262</v>
      </c>
      <c r="M4860" s="1" t="s">
        <v>202</v>
      </c>
      <c r="N4860" s="1" t="s">
        <v>4263</v>
      </c>
      <c r="O4860" s="1">
        <v>3.62</v>
      </c>
      <c r="P4860" s="1">
        <v>2</v>
      </c>
      <c r="Q4860" s="1">
        <v>0</v>
      </c>
      <c r="R4860" s="2">
        <v>1.1946000000000001</v>
      </c>
    </row>
    <row r="4861" spans="1:18" ht="14.25" customHeight="1" x14ac:dyDescent="0.3">
      <c r="A4861" s="1">
        <v>9703</v>
      </c>
      <c r="B4861" s="1" t="s">
        <v>10492</v>
      </c>
      <c r="C4861" s="3">
        <v>42947</v>
      </c>
      <c r="D4861" s="1" t="s">
        <v>5584</v>
      </c>
      <c r="E4861" s="1" t="s">
        <v>5585</v>
      </c>
      <c r="F4861" s="1" t="s">
        <v>72</v>
      </c>
      <c r="G4861" s="1" t="s">
        <v>24</v>
      </c>
      <c r="H4861" s="1" t="s">
        <v>394</v>
      </c>
      <c r="I4861" s="1" t="s">
        <v>186</v>
      </c>
      <c r="J4861" s="1">
        <v>19805</v>
      </c>
      <c r="K4861" s="1" t="s">
        <v>113</v>
      </c>
      <c r="L4861" s="1" t="s">
        <v>335</v>
      </c>
      <c r="M4861" s="1" t="s">
        <v>59</v>
      </c>
      <c r="N4861" s="1" t="s">
        <v>336</v>
      </c>
      <c r="O4861" s="1">
        <v>11.54</v>
      </c>
      <c r="P4861" s="1">
        <v>1</v>
      </c>
      <c r="Q4861" s="1">
        <v>0</v>
      </c>
      <c r="R4861" s="2">
        <v>5.5392000000000001</v>
      </c>
    </row>
    <row r="4862" spans="1:18" ht="14.25" customHeight="1" x14ac:dyDescent="0.3">
      <c r="A4862" s="1">
        <v>9706</v>
      </c>
      <c r="B4862" s="1" t="s">
        <v>10493</v>
      </c>
      <c r="C4862" s="3">
        <v>43027</v>
      </c>
      <c r="D4862" s="1" t="s">
        <v>3940</v>
      </c>
      <c r="E4862" s="1" t="s">
        <v>3941</v>
      </c>
      <c r="F4862" s="1" t="s">
        <v>23</v>
      </c>
      <c r="G4862" s="1" t="s">
        <v>24</v>
      </c>
      <c r="H4862" s="1" t="s">
        <v>97</v>
      </c>
      <c r="I4862" s="1" t="s">
        <v>34</v>
      </c>
      <c r="J4862" s="1">
        <v>94122</v>
      </c>
      <c r="K4862" s="1" t="s">
        <v>35</v>
      </c>
      <c r="L4862" s="1" t="s">
        <v>10494</v>
      </c>
      <c r="M4862" s="1" t="s">
        <v>67</v>
      </c>
      <c r="N4862" s="1" t="s">
        <v>10495</v>
      </c>
      <c r="O4862" s="1">
        <v>39.624000000000002</v>
      </c>
      <c r="P4862" s="1">
        <v>3</v>
      </c>
      <c r="Q4862" s="1">
        <v>0.2</v>
      </c>
      <c r="R4862" s="2">
        <v>13.868399999999999</v>
      </c>
    </row>
    <row r="4863" spans="1:18" ht="14.25" customHeight="1" x14ac:dyDescent="0.3">
      <c r="A4863" s="1">
        <v>9707</v>
      </c>
      <c r="B4863" s="1" t="s">
        <v>10496</v>
      </c>
      <c r="C4863" s="3">
        <v>42664</v>
      </c>
      <c r="D4863" s="1" t="s">
        <v>1435</v>
      </c>
      <c r="E4863" s="1" t="s">
        <v>1436</v>
      </c>
      <c r="F4863" s="1" t="s">
        <v>23</v>
      </c>
      <c r="G4863" s="1" t="s">
        <v>24</v>
      </c>
      <c r="H4863" s="1" t="s">
        <v>33</v>
      </c>
      <c r="I4863" s="1" t="s">
        <v>34</v>
      </c>
      <c r="J4863" s="1">
        <v>90045</v>
      </c>
      <c r="K4863" s="1" t="s">
        <v>35</v>
      </c>
      <c r="L4863" s="1" t="s">
        <v>7342</v>
      </c>
      <c r="M4863" s="1" t="s">
        <v>115</v>
      </c>
      <c r="N4863" s="1" t="s">
        <v>7343</v>
      </c>
      <c r="O4863" s="1">
        <v>242.136</v>
      </c>
      <c r="P4863" s="1">
        <v>3</v>
      </c>
      <c r="Q4863" s="1">
        <v>0.2</v>
      </c>
      <c r="R4863" s="2">
        <v>12.1068</v>
      </c>
    </row>
    <row r="4864" spans="1:18" ht="14.25" customHeight="1" x14ac:dyDescent="0.3">
      <c r="A4864" s="1">
        <v>9711</v>
      </c>
      <c r="B4864" s="1" t="s">
        <v>10497</v>
      </c>
      <c r="C4864" s="3">
        <v>41948</v>
      </c>
      <c r="D4864" s="1" t="s">
        <v>1250</v>
      </c>
      <c r="E4864" s="1" t="s">
        <v>1251</v>
      </c>
      <c r="F4864" s="1" t="s">
        <v>23</v>
      </c>
      <c r="G4864" s="1" t="s">
        <v>24</v>
      </c>
      <c r="H4864" s="1" t="s">
        <v>111</v>
      </c>
      <c r="I4864" s="1" t="s">
        <v>112</v>
      </c>
      <c r="J4864" s="1">
        <v>19143</v>
      </c>
      <c r="K4864" s="1" t="s">
        <v>113</v>
      </c>
      <c r="L4864" s="1" t="s">
        <v>4428</v>
      </c>
      <c r="M4864" s="1" t="s">
        <v>51</v>
      </c>
      <c r="N4864" s="1" t="s">
        <v>4429</v>
      </c>
      <c r="O4864" s="1">
        <v>273.56799999999998</v>
      </c>
      <c r="P4864" s="1">
        <v>2</v>
      </c>
      <c r="Q4864" s="1">
        <v>0.2</v>
      </c>
      <c r="R4864" s="2">
        <v>-34.195999999999998</v>
      </c>
    </row>
    <row r="4865" spans="1:18" ht="14.25" customHeight="1" x14ac:dyDescent="0.3">
      <c r="A4865" s="1">
        <v>9716</v>
      </c>
      <c r="B4865" s="1" t="s">
        <v>10498</v>
      </c>
      <c r="C4865" s="3">
        <v>42681</v>
      </c>
      <c r="D4865" s="1" t="s">
        <v>2862</v>
      </c>
      <c r="E4865" s="1" t="s">
        <v>2863</v>
      </c>
      <c r="F4865" s="1" t="s">
        <v>23</v>
      </c>
      <c r="G4865" s="1" t="s">
        <v>24</v>
      </c>
      <c r="H4865" s="1" t="s">
        <v>97</v>
      </c>
      <c r="I4865" s="1" t="s">
        <v>34</v>
      </c>
      <c r="J4865" s="1">
        <v>94122</v>
      </c>
      <c r="K4865" s="1" t="s">
        <v>35</v>
      </c>
      <c r="L4865" s="1" t="s">
        <v>1864</v>
      </c>
      <c r="M4865" s="1" t="s">
        <v>67</v>
      </c>
      <c r="N4865" s="1" t="s">
        <v>1865</v>
      </c>
      <c r="O4865" s="1">
        <v>57.584000000000003</v>
      </c>
      <c r="P4865" s="1">
        <v>2</v>
      </c>
      <c r="Q4865" s="1">
        <v>0.2</v>
      </c>
      <c r="R4865" s="2">
        <v>20.154399999999999</v>
      </c>
    </row>
    <row r="4866" spans="1:18" ht="14.25" customHeight="1" x14ac:dyDescent="0.3">
      <c r="A4866" s="1">
        <v>9717</v>
      </c>
      <c r="B4866" s="1" t="s">
        <v>10499</v>
      </c>
      <c r="C4866" s="3">
        <v>42594</v>
      </c>
      <c r="D4866" s="1" t="s">
        <v>3246</v>
      </c>
      <c r="E4866" s="1" t="s">
        <v>3247</v>
      </c>
      <c r="F4866" s="1" t="s">
        <v>72</v>
      </c>
      <c r="G4866" s="1" t="s">
        <v>24</v>
      </c>
      <c r="H4866" s="1" t="s">
        <v>111</v>
      </c>
      <c r="I4866" s="1" t="s">
        <v>112</v>
      </c>
      <c r="J4866" s="1">
        <v>19134</v>
      </c>
      <c r="K4866" s="1" t="s">
        <v>113</v>
      </c>
      <c r="L4866" s="1" t="s">
        <v>7719</v>
      </c>
      <c r="M4866" s="1" t="s">
        <v>99</v>
      </c>
      <c r="N4866" s="1" t="s">
        <v>7720</v>
      </c>
      <c r="O4866" s="1">
        <v>37.311999999999998</v>
      </c>
      <c r="P4866" s="1">
        <v>4</v>
      </c>
      <c r="Q4866" s="1">
        <v>0.2</v>
      </c>
      <c r="R4866" s="2">
        <v>2.7984</v>
      </c>
    </row>
    <row r="4867" spans="1:18" ht="14.25" customHeight="1" x14ac:dyDescent="0.3">
      <c r="A4867" s="1">
        <v>9718</v>
      </c>
      <c r="B4867" s="1" t="s">
        <v>10500</v>
      </c>
      <c r="C4867" s="3">
        <v>42520</v>
      </c>
      <c r="D4867" s="1" t="s">
        <v>1525</v>
      </c>
      <c r="E4867" s="1" t="s">
        <v>1526</v>
      </c>
      <c r="F4867" s="1" t="s">
        <v>23</v>
      </c>
      <c r="G4867" s="1" t="s">
        <v>24</v>
      </c>
      <c r="H4867" s="1" t="s">
        <v>133</v>
      </c>
      <c r="I4867" s="1" t="s">
        <v>74</v>
      </c>
      <c r="J4867" s="1">
        <v>77041</v>
      </c>
      <c r="K4867" s="1" t="s">
        <v>75</v>
      </c>
      <c r="L4867" s="1" t="s">
        <v>421</v>
      </c>
      <c r="M4867" s="1" t="s">
        <v>141</v>
      </c>
      <c r="N4867" s="1" t="s">
        <v>422</v>
      </c>
      <c r="O4867" s="1">
        <v>79.959999999999994</v>
      </c>
      <c r="P4867" s="1">
        <v>5</v>
      </c>
      <c r="Q4867" s="1">
        <v>0.2</v>
      </c>
      <c r="R4867" s="2">
        <v>7.9960000000000004</v>
      </c>
    </row>
    <row r="4868" spans="1:18" ht="14.25" customHeight="1" x14ac:dyDescent="0.3">
      <c r="A4868" s="1">
        <v>9720</v>
      </c>
      <c r="B4868" s="1" t="s">
        <v>10501</v>
      </c>
      <c r="C4868" s="3">
        <v>43051</v>
      </c>
      <c r="D4868" s="1" t="s">
        <v>4247</v>
      </c>
      <c r="E4868" s="1" t="s">
        <v>4248</v>
      </c>
      <c r="F4868" s="1" t="s">
        <v>23</v>
      </c>
      <c r="G4868" s="1" t="s">
        <v>24</v>
      </c>
      <c r="H4868" s="1" t="s">
        <v>1855</v>
      </c>
      <c r="I4868" s="1" t="s">
        <v>112</v>
      </c>
      <c r="J4868" s="1">
        <v>17602</v>
      </c>
      <c r="K4868" s="1" t="s">
        <v>113</v>
      </c>
      <c r="L4868" s="1" t="s">
        <v>2879</v>
      </c>
      <c r="M4868" s="1" t="s">
        <v>85</v>
      </c>
      <c r="N4868" s="1" t="s">
        <v>2880</v>
      </c>
      <c r="O4868" s="1">
        <v>221.024</v>
      </c>
      <c r="P4868" s="1">
        <v>2</v>
      </c>
      <c r="Q4868" s="1">
        <v>0.2</v>
      </c>
      <c r="R4868" s="2">
        <v>-55.256</v>
      </c>
    </row>
    <row r="4869" spans="1:18" ht="14.25" customHeight="1" x14ac:dyDescent="0.3">
      <c r="A4869" s="1">
        <v>9721</v>
      </c>
      <c r="B4869" s="1" t="s">
        <v>10502</v>
      </c>
      <c r="C4869" s="3">
        <v>42635</v>
      </c>
      <c r="D4869" s="1" t="s">
        <v>1822</v>
      </c>
      <c r="E4869" s="1" t="s">
        <v>1823</v>
      </c>
      <c r="F4869" s="1" t="s">
        <v>32</v>
      </c>
      <c r="G4869" s="1" t="s">
        <v>24</v>
      </c>
      <c r="H4869" s="1" t="s">
        <v>1354</v>
      </c>
      <c r="I4869" s="1" t="s">
        <v>83</v>
      </c>
      <c r="J4869" s="1">
        <v>54302</v>
      </c>
      <c r="K4869" s="1" t="s">
        <v>75</v>
      </c>
      <c r="L4869" s="1" t="s">
        <v>5683</v>
      </c>
      <c r="M4869" s="1" t="s">
        <v>51</v>
      </c>
      <c r="N4869" s="1" t="s">
        <v>5684</v>
      </c>
      <c r="O4869" s="1">
        <v>18.96</v>
      </c>
      <c r="P4869" s="1">
        <v>2</v>
      </c>
      <c r="Q4869" s="1">
        <v>0</v>
      </c>
      <c r="R4869" s="2">
        <v>7.5839999999999996</v>
      </c>
    </row>
    <row r="4870" spans="1:18" ht="14.25" customHeight="1" x14ac:dyDescent="0.3">
      <c r="A4870" s="1">
        <v>9722</v>
      </c>
      <c r="B4870" s="1" t="s">
        <v>10503</v>
      </c>
      <c r="C4870" s="3">
        <v>42416</v>
      </c>
      <c r="D4870" s="1" t="s">
        <v>3645</v>
      </c>
      <c r="E4870" s="1" t="s">
        <v>3646</v>
      </c>
      <c r="F4870" s="1" t="s">
        <v>23</v>
      </c>
      <c r="G4870" s="1" t="s">
        <v>24</v>
      </c>
      <c r="H4870" s="1" t="s">
        <v>199</v>
      </c>
      <c r="I4870" s="1" t="s">
        <v>200</v>
      </c>
      <c r="J4870" s="1">
        <v>10024</v>
      </c>
      <c r="K4870" s="1" t="s">
        <v>113</v>
      </c>
      <c r="L4870" s="1" t="s">
        <v>9515</v>
      </c>
      <c r="M4870" s="1" t="s">
        <v>115</v>
      </c>
      <c r="N4870" s="1" t="s">
        <v>9516</v>
      </c>
      <c r="O4870" s="1">
        <v>326.64600000000002</v>
      </c>
      <c r="P4870" s="1">
        <v>3</v>
      </c>
      <c r="Q4870" s="1">
        <v>0.1</v>
      </c>
      <c r="R4870" s="2">
        <v>39.923400000000001</v>
      </c>
    </row>
    <row r="4871" spans="1:18" ht="14.25" customHeight="1" x14ac:dyDescent="0.3">
      <c r="A4871" s="1">
        <v>9724</v>
      </c>
      <c r="B4871" s="1" t="s">
        <v>10504</v>
      </c>
      <c r="C4871" s="3">
        <v>41995</v>
      </c>
      <c r="D4871" s="1" t="s">
        <v>463</v>
      </c>
      <c r="E4871" s="1" t="s">
        <v>464</v>
      </c>
      <c r="F4871" s="1" t="s">
        <v>72</v>
      </c>
      <c r="G4871" s="1" t="s">
        <v>24</v>
      </c>
      <c r="H4871" s="1" t="s">
        <v>199</v>
      </c>
      <c r="I4871" s="1" t="s">
        <v>200</v>
      </c>
      <c r="J4871" s="1">
        <v>10011</v>
      </c>
      <c r="K4871" s="1" t="s">
        <v>113</v>
      </c>
      <c r="L4871" s="1" t="s">
        <v>2058</v>
      </c>
      <c r="M4871" s="1" t="s">
        <v>67</v>
      </c>
      <c r="N4871" s="1" t="s">
        <v>2059</v>
      </c>
      <c r="O4871" s="1">
        <v>296.71199999999999</v>
      </c>
      <c r="P4871" s="1">
        <v>13</v>
      </c>
      <c r="Q4871" s="1">
        <v>0.2</v>
      </c>
      <c r="R4871" s="2">
        <v>100.1403</v>
      </c>
    </row>
    <row r="4872" spans="1:18" ht="14.25" customHeight="1" x14ac:dyDescent="0.3">
      <c r="A4872" s="1">
        <v>9725</v>
      </c>
      <c r="B4872" s="1" t="s">
        <v>10505</v>
      </c>
      <c r="C4872" s="3">
        <v>42343</v>
      </c>
      <c r="D4872" s="1" t="s">
        <v>4625</v>
      </c>
      <c r="E4872" s="1" t="s">
        <v>4626</v>
      </c>
      <c r="F4872" s="1" t="s">
        <v>23</v>
      </c>
      <c r="G4872" s="1" t="s">
        <v>24</v>
      </c>
      <c r="H4872" s="1" t="s">
        <v>405</v>
      </c>
      <c r="I4872" s="1" t="s">
        <v>153</v>
      </c>
      <c r="J4872" s="1">
        <v>61701</v>
      </c>
      <c r="K4872" s="1" t="s">
        <v>75</v>
      </c>
      <c r="L4872" s="1" t="s">
        <v>8190</v>
      </c>
      <c r="M4872" s="1" t="s">
        <v>147</v>
      </c>
      <c r="N4872" s="1" t="s">
        <v>8191</v>
      </c>
      <c r="O4872" s="1">
        <v>12.224</v>
      </c>
      <c r="P4872" s="1">
        <v>2</v>
      </c>
      <c r="Q4872" s="1">
        <v>0.2</v>
      </c>
      <c r="R4872" s="2">
        <v>4.4311999999999996</v>
      </c>
    </row>
    <row r="4873" spans="1:18" ht="14.25" customHeight="1" x14ac:dyDescent="0.3">
      <c r="A4873" s="1">
        <v>9726</v>
      </c>
      <c r="B4873" s="1" t="s">
        <v>10506</v>
      </c>
      <c r="C4873" s="3">
        <v>42995</v>
      </c>
      <c r="D4873" s="1" t="s">
        <v>4591</v>
      </c>
      <c r="E4873" s="1" t="s">
        <v>4592</v>
      </c>
      <c r="F4873" s="1" t="s">
        <v>23</v>
      </c>
      <c r="G4873" s="1" t="s">
        <v>24</v>
      </c>
      <c r="H4873" s="1" t="s">
        <v>6459</v>
      </c>
      <c r="I4873" s="1" t="s">
        <v>5352</v>
      </c>
      <c r="J4873" s="1">
        <v>83704</v>
      </c>
      <c r="K4873" s="1" t="s">
        <v>35</v>
      </c>
      <c r="L4873" s="1" t="s">
        <v>3895</v>
      </c>
      <c r="M4873" s="1" t="s">
        <v>173</v>
      </c>
      <c r="N4873" s="1" t="s">
        <v>3896</v>
      </c>
      <c r="O4873" s="1">
        <v>89.97</v>
      </c>
      <c r="P4873" s="1">
        <v>3</v>
      </c>
      <c r="Q4873" s="1">
        <v>0</v>
      </c>
      <c r="R4873" s="2">
        <v>37.787399999999998</v>
      </c>
    </row>
    <row r="4874" spans="1:18" ht="14.25" customHeight="1" x14ac:dyDescent="0.3">
      <c r="A4874" s="1">
        <v>9727</v>
      </c>
      <c r="B4874" s="1" t="s">
        <v>10507</v>
      </c>
      <c r="C4874" s="3">
        <v>43071</v>
      </c>
      <c r="D4874" s="1" t="s">
        <v>211</v>
      </c>
      <c r="E4874" s="1" t="s">
        <v>212</v>
      </c>
      <c r="F4874" s="1" t="s">
        <v>23</v>
      </c>
      <c r="G4874" s="1" t="s">
        <v>24</v>
      </c>
      <c r="H4874" s="1" t="s">
        <v>908</v>
      </c>
      <c r="I4874" s="1" t="s">
        <v>909</v>
      </c>
      <c r="J4874" s="1">
        <v>1852</v>
      </c>
      <c r="K4874" s="1" t="s">
        <v>113</v>
      </c>
      <c r="L4874" s="1" t="s">
        <v>4656</v>
      </c>
      <c r="M4874" s="1" t="s">
        <v>77</v>
      </c>
      <c r="N4874" s="1" t="s">
        <v>4657</v>
      </c>
      <c r="O4874" s="1">
        <v>286.86</v>
      </c>
      <c r="P4874" s="1">
        <v>7</v>
      </c>
      <c r="Q4874" s="1">
        <v>0</v>
      </c>
      <c r="R4874" s="2">
        <v>80.320800000000006</v>
      </c>
    </row>
    <row r="4875" spans="1:18" ht="14.25" customHeight="1" x14ac:dyDescent="0.3">
      <c r="A4875" s="1">
        <v>9730</v>
      </c>
      <c r="B4875" s="1" t="s">
        <v>10508</v>
      </c>
      <c r="C4875" s="3">
        <v>41911</v>
      </c>
      <c r="D4875" s="1" t="s">
        <v>2840</v>
      </c>
      <c r="E4875" s="1" t="s">
        <v>2841</v>
      </c>
      <c r="F4875" s="1" t="s">
        <v>23</v>
      </c>
      <c r="G4875" s="1" t="s">
        <v>24</v>
      </c>
      <c r="H4875" s="1" t="s">
        <v>64</v>
      </c>
      <c r="I4875" s="1" t="s">
        <v>65</v>
      </c>
      <c r="J4875" s="1">
        <v>98115</v>
      </c>
      <c r="K4875" s="1" t="s">
        <v>35</v>
      </c>
      <c r="L4875" s="1" t="s">
        <v>4738</v>
      </c>
      <c r="M4875" s="1" t="s">
        <v>67</v>
      </c>
      <c r="N4875" s="1" t="s">
        <v>4739</v>
      </c>
      <c r="O4875" s="1">
        <v>10.048</v>
      </c>
      <c r="P4875" s="1">
        <v>2</v>
      </c>
      <c r="Q4875" s="1">
        <v>0.2</v>
      </c>
      <c r="R4875" s="2">
        <v>3.14</v>
      </c>
    </row>
    <row r="4876" spans="1:18" ht="14.25" customHeight="1" x14ac:dyDescent="0.3">
      <c r="A4876" s="1">
        <v>9732</v>
      </c>
      <c r="B4876" s="1" t="s">
        <v>10509</v>
      </c>
      <c r="C4876" s="3">
        <v>43053</v>
      </c>
      <c r="D4876" s="1" t="s">
        <v>3888</v>
      </c>
      <c r="E4876" s="1" t="s">
        <v>3889</v>
      </c>
      <c r="F4876" s="1" t="s">
        <v>23</v>
      </c>
      <c r="G4876" s="1" t="s">
        <v>24</v>
      </c>
      <c r="H4876" s="1" t="s">
        <v>33</v>
      </c>
      <c r="I4876" s="1" t="s">
        <v>34</v>
      </c>
      <c r="J4876" s="1">
        <v>90049</v>
      </c>
      <c r="K4876" s="1" t="s">
        <v>35</v>
      </c>
      <c r="L4876" s="1" t="s">
        <v>3313</v>
      </c>
      <c r="M4876" s="1" t="s">
        <v>99</v>
      </c>
      <c r="N4876" s="1" t="s">
        <v>3314</v>
      </c>
      <c r="O4876" s="1">
        <v>34.24</v>
      </c>
      <c r="P4876" s="1">
        <v>8</v>
      </c>
      <c r="Q4876" s="1">
        <v>0</v>
      </c>
      <c r="R4876" s="2">
        <v>9.9296000000000006</v>
      </c>
    </row>
    <row r="4877" spans="1:18" ht="14.25" customHeight="1" x14ac:dyDescent="0.3">
      <c r="A4877" s="1">
        <v>9733</v>
      </c>
      <c r="B4877" s="1" t="s">
        <v>10510</v>
      </c>
      <c r="C4877" s="3">
        <v>41871</v>
      </c>
      <c r="D4877" s="1" t="s">
        <v>5907</v>
      </c>
      <c r="E4877" s="1" t="s">
        <v>5908</v>
      </c>
      <c r="F4877" s="1" t="s">
        <v>32</v>
      </c>
      <c r="G4877" s="1" t="s">
        <v>24</v>
      </c>
      <c r="H4877" s="1" t="s">
        <v>6748</v>
      </c>
      <c r="I4877" s="1" t="s">
        <v>232</v>
      </c>
      <c r="J4877" s="1">
        <v>23666</v>
      </c>
      <c r="K4877" s="1" t="s">
        <v>27</v>
      </c>
      <c r="L4877" s="1" t="s">
        <v>5252</v>
      </c>
      <c r="M4877" s="1" t="s">
        <v>115</v>
      </c>
      <c r="N4877" s="1" t="s">
        <v>5253</v>
      </c>
      <c r="O4877" s="1">
        <v>500.24</v>
      </c>
      <c r="P4877" s="1">
        <v>13</v>
      </c>
      <c r="Q4877" s="1">
        <v>0</v>
      </c>
      <c r="R4877" s="2">
        <v>145.06960000000001</v>
      </c>
    </row>
    <row r="4878" spans="1:18" ht="14.25" customHeight="1" x14ac:dyDescent="0.3">
      <c r="A4878" s="1">
        <v>9736</v>
      </c>
      <c r="B4878" s="1" t="s">
        <v>10511</v>
      </c>
      <c r="C4878" s="3">
        <v>41962</v>
      </c>
      <c r="D4878" s="1" t="s">
        <v>398</v>
      </c>
      <c r="E4878" s="1" t="s">
        <v>399</v>
      </c>
      <c r="F4878" s="1" t="s">
        <v>72</v>
      </c>
      <c r="G4878" s="1" t="s">
        <v>24</v>
      </c>
      <c r="H4878" s="1" t="s">
        <v>111</v>
      </c>
      <c r="I4878" s="1" t="s">
        <v>112</v>
      </c>
      <c r="J4878" s="1">
        <v>19134</v>
      </c>
      <c r="K4878" s="1" t="s">
        <v>113</v>
      </c>
      <c r="L4878" s="1" t="s">
        <v>10512</v>
      </c>
      <c r="M4878" s="1" t="s">
        <v>59</v>
      </c>
      <c r="N4878" s="1" t="s">
        <v>10513</v>
      </c>
      <c r="O4878" s="1">
        <v>5.88</v>
      </c>
      <c r="P4878" s="1">
        <v>1</v>
      </c>
      <c r="Q4878" s="1">
        <v>0.2</v>
      </c>
      <c r="R4878" s="2">
        <v>1.9844999999999999</v>
      </c>
    </row>
    <row r="4879" spans="1:18" ht="14.25" customHeight="1" x14ac:dyDescent="0.3">
      <c r="A4879" s="1">
        <v>9737</v>
      </c>
      <c r="B4879" s="1" t="s">
        <v>10514</v>
      </c>
      <c r="C4879" s="3">
        <v>42184</v>
      </c>
      <c r="D4879" s="1" t="s">
        <v>6504</v>
      </c>
      <c r="E4879" s="1" t="s">
        <v>6505</v>
      </c>
      <c r="F4879" s="1" t="s">
        <v>72</v>
      </c>
      <c r="G4879" s="1" t="s">
        <v>24</v>
      </c>
      <c r="H4879" s="1" t="s">
        <v>1913</v>
      </c>
      <c r="I4879" s="1" t="s">
        <v>105</v>
      </c>
      <c r="J4879" s="1">
        <v>68104</v>
      </c>
      <c r="K4879" s="1" t="s">
        <v>75</v>
      </c>
      <c r="L4879" s="1" t="s">
        <v>8115</v>
      </c>
      <c r="M4879" s="1" t="s">
        <v>141</v>
      </c>
      <c r="N4879" s="1" t="s">
        <v>8116</v>
      </c>
      <c r="O4879" s="1">
        <v>269.98</v>
      </c>
      <c r="P4879" s="1">
        <v>2</v>
      </c>
      <c r="Q4879" s="1">
        <v>0</v>
      </c>
      <c r="R4879" s="2">
        <v>72.894599999999997</v>
      </c>
    </row>
    <row r="4880" spans="1:18" ht="14.25" customHeight="1" x14ac:dyDescent="0.3">
      <c r="A4880" s="1">
        <v>9738</v>
      </c>
      <c r="B4880" s="1" t="s">
        <v>10515</v>
      </c>
      <c r="C4880" s="3">
        <v>42810</v>
      </c>
      <c r="D4880" s="1" t="s">
        <v>4698</v>
      </c>
      <c r="E4880" s="1" t="s">
        <v>4699</v>
      </c>
      <c r="F4880" s="1" t="s">
        <v>32</v>
      </c>
      <c r="G4880" s="1" t="s">
        <v>24</v>
      </c>
      <c r="H4880" s="1" t="s">
        <v>33</v>
      </c>
      <c r="I4880" s="1" t="s">
        <v>34</v>
      </c>
      <c r="J4880" s="1">
        <v>90032</v>
      </c>
      <c r="K4880" s="1" t="s">
        <v>35</v>
      </c>
      <c r="L4880" s="1" t="s">
        <v>5178</v>
      </c>
      <c r="M4880" s="1" t="s">
        <v>85</v>
      </c>
      <c r="N4880" s="1" t="s">
        <v>5179</v>
      </c>
      <c r="O4880" s="1">
        <v>310.12</v>
      </c>
      <c r="P4880" s="1">
        <v>2</v>
      </c>
      <c r="Q4880" s="1">
        <v>0</v>
      </c>
      <c r="R4880" s="2">
        <v>80.631200000000007</v>
      </c>
    </row>
    <row r="4881" spans="1:18" ht="14.25" customHeight="1" x14ac:dyDescent="0.3">
      <c r="A4881" s="1">
        <v>9742</v>
      </c>
      <c r="B4881" s="1" t="s">
        <v>10516</v>
      </c>
      <c r="C4881" s="3">
        <v>42316</v>
      </c>
      <c r="D4881" s="1" t="s">
        <v>2790</v>
      </c>
      <c r="E4881" s="1" t="s">
        <v>2791</v>
      </c>
      <c r="F4881" s="1" t="s">
        <v>32</v>
      </c>
      <c r="G4881" s="1" t="s">
        <v>24</v>
      </c>
      <c r="H4881" s="1" t="s">
        <v>1649</v>
      </c>
      <c r="I4881" s="1" t="s">
        <v>4280</v>
      </c>
      <c r="J4881" s="1">
        <v>5408</v>
      </c>
      <c r="K4881" s="1" t="s">
        <v>113</v>
      </c>
      <c r="L4881" s="1" t="s">
        <v>128</v>
      </c>
      <c r="M4881" s="1" t="s">
        <v>29</v>
      </c>
      <c r="N4881" s="1" t="s">
        <v>129</v>
      </c>
      <c r="O4881" s="1">
        <v>4404.8999999999996</v>
      </c>
      <c r="P4881" s="1">
        <v>5</v>
      </c>
      <c r="Q4881" s="1">
        <v>0</v>
      </c>
      <c r="R4881" s="2">
        <v>1013.127</v>
      </c>
    </row>
    <row r="4882" spans="1:18" ht="14.25" customHeight="1" x14ac:dyDescent="0.3">
      <c r="A4882" s="1">
        <v>9743</v>
      </c>
      <c r="B4882" s="1" t="s">
        <v>10517</v>
      </c>
      <c r="C4882" s="3">
        <v>43067</v>
      </c>
      <c r="D4882" s="1" t="s">
        <v>1339</v>
      </c>
      <c r="E4882" s="1" t="s">
        <v>1340</v>
      </c>
      <c r="F4882" s="1" t="s">
        <v>23</v>
      </c>
      <c r="G4882" s="1" t="s">
        <v>24</v>
      </c>
      <c r="H4882" s="1" t="s">
        <v>697</v>
      </c>
      <c r="I4882" s="1" t="s">
        <v>34</v>
      </c>
      <c r="J4882" s="1">
        <v>92037</v>
      </c>
      <c r="K4882" s="1" t="s">
        <v>35</v>
      </c>
      <c r="L4882" s="1" t="s">
        <v>3721</v>
      </c>
      <c r="M4882" s="1" t="s">
        <v>37</v>
      </c>
      <c r="N4882" s="1" t="s">
        <v>3722</v>
      </c>
      <c r="O4882" s="1">
        <v>62.65</v>
      </c>
      <c r="P4882" s="1">
        <v>5</v>
      </c>
      <c r="Q4882" s="1">
        <v>0</v>
      </c>
      <c r="R4882" s="2">
        <v>29.445499999999999</v>
      </c>
    </row>
    <row r="4883" spans="1:18" ht="14.25" customHeight="1" x14ac:dyDescent="0.3">
      <c r="A4883" s="1">
        <v>9744</v>
      </c>
      <c r="B4883" s="1" t="s">
        <v>10518</v>
      </c>
      <c r="C4883" s="3">
        <v>42537</v>
      </c>
      <c r="D4883" s="1" t="s">
        <v>2365</v>
      </c>
      <c r="E4883" s="1" t="s">
        <v>2366</v>
      </c>
      <c r="F4883" s="1" t="s">
        <v>23</v>
      </c>
      <c r="G4883" s="1" t="s">
        <v>24</v>
      </c>
      <c r="H4883" s="1" t="s">
        <v>453</v>
      </c>
      <c r="I4883" s="1" t="s">
        <v>186</v>
      </c>
      <c r="J4883" s="1">
        <v>19711</v>
      </c>
      <c r="K4883" s="1" t="s">
        <v>113</v>
      </c>
      <c r="L4883" s="1" t="s">
        <v>3288</v>
      </c>
      <c r="M4883" s="1" t="s">
        <v>37</v>
      </c>
      <c r="N4883" s="1" t="s">
        <v>3289</v>
      </c>
      <c r="O4883" s="1">
        <v>9.4499999999999993</v>
      </c>
      <c r="P4883" s="1">
        <v>3</v>
      </c>
      <c r="Q4883" s="1">
        <v>0</v>
      </c>
      <c r="R4883" s="2">
        <v>4.5359999999999996</v>
      </c>
    </row>
    <row r="4884" spans="1:18" ht="14.25" customHeight="1" x14ac:dyDescent="0.3">
      <c r="A4884" s="1">
        <v>9745</v>
      </c>
      <c r="B4884" s="1" t="s">
        <v>10519</v>
      </c>
      <c r="C4884" s="3">
        <v>42756</v>
      </c>
      <c r="D4884" s="1" t="s">
        <v>4896</v>
      </c>
      <c r="E4884" s="1" t="s">
        <v>4897</v>
      </c>
      <c r="F4884" s="1" t="s">
        <v>23</v>
      </c>
      <c r="G4884" s="1" t="s">
        <v>24</v>
      </c>
      <c r="H4884" s="1" t="s">
        <v>345</v>
      </c>
      <c r="I4884" s="1" t="s">
        <v>153</v>
      </c>
      <c r="J4884" s="1">
        <v>60505</v>
      </c>
      <c r="K4884" s="1" t="s">
        <v>75</v>
      </c>
      <c r="L4884" s="1" t="s">
        <v>6590</v>
      </c>
      <c r="M4884" s="1" t="s">
        <v>147</v>
      </c>
      <c r="N4884" s="1" t="s">
        <v>6591</v>
      </c>
      <c r="O4884" s="1">
        <v>268.57600000000002</v>
      </c>
      <c r="P4884" s="1">
        <v>4</v>
      </c>
      <c r="Q4884" s="1">
        <v>0.2</v>
      </c>
      <c r="R4884" s="2">
        <v>90.644400000000005</v>
      </c>
    </row>
    <row r="4885" spans="1:18" ht="14.25" customHeight="1" x14ac:dyDescent="0.3">
      <c r="A4885" s="1">
        <v>9746</v>
      </c>
      <c r="B4885" s="1" t="s">
        <v>10520</v>
      </c>
      <c r="C4885" s="3">
        <v>43063</v>
      </c>
      <c r="D4885" s="1" t="s">
        <v>2902</v>
      </c>
      <c r="E4885" s="1" t="s">
        <v>2903</v>
      </c>
      <c r="F4885" s="1" t="s">
        <v>23</v>
      </c>
      <c r="G4885" s="1" t="s">
        <v>24</v>
      </c>
      <c r="H4885" s="1" t="s">
        <v>33</v>
      </c>
      <c r="I4885" s="1" t="s">
        <v>34</v>
      </c>
      <c r="J4885" s="1">
        <v>90008</v>
      </c>
      <c r="K4885" s="1" t="s">
        <v>35</v>
      </c>
      <c r="L4885" s="1" t="s">
        <v>983</v>
      </c>
      <c r="M4885" s="1" t="s">
        <v>45</v>
      </c>
      <c r="N4885" s="1" t="s">
        <v>984</v>
      </c>
      <c r="O4885" s="1">
        <v>364.08</v>
      </c>
      <c r="P4885" s="1">
        <v>2</v>
      </c>
      <c r="Q4885" s="1">
        <v>0.2</v>
      </c>
      <c r="R4885" s="2">
        <v>9.1020000000000003</v>
      </c>
    </row>
    <row r="4886" spans="1:18" ht="14.25" customHeight="1" x14ac:dyDescent="0.3">
      <c r="A4886" s="1">
        <v>9748</v>
      </c>
      <c r="B4886" s="1" t="s">
        <v>10521</v>
      </c>
      <c r="C4886" s="3">
        <v>41954</v>
      </c>
      <c r="D4886" s="1" t="s">
        <v>48</v>
      </c>
      <c r="E4886" s="1" t="s">
        <v>49</v>
      </c>
      <c r="F4886" s="1" t="s">
        <v>23</v>
      </c>
      <c r="G4886" s="1" t="s">
        <v>24</v>
      </c>
      <c r="H4886" s="1" t="s">
        <v>218</v>
      </c>
      <c r="I4886" s="1" t="s">
        <v>153</v>
      </c>
      <c r="J4886" s="1">
        <v>60653</v>
      </c>
      <c r="K4886" s="1" t="s">
        <v>75</v>
      </c>
      <c r="L4886" s="1" t="s">
        <v>6593</v>
      </c>
      <c r="M4886" s="1" t="s">
        <v>51</v>
      </c>
      <c r="N4886" s="1" t="s">
        <v>6594</v>
      </c>
      <c r="O4886" s="1">
        <v>10.984</v>
      </c>
      <c r="P4886" s="1">
        <v>2</v>
      </c>
      <c r="Q4886" s="1">
        <v>0.6</v>
      </c>
      <c r="R4886" s="2">
        <v>-7.9634</v>
      </c>
    </row>
    <row r="4887" spans="1:18" ht="14.25" customHeight="1" x14ac:dyDescent="0.3">
      <c r="A4887" s="1">
        <v>9750</v>
      </c>
      <c r="B4887" s="1" t="s">
        <v>10522</v>
      </c>
      <c r="C4887" s="3">
        <v>42433</v>
      </c>
      <c r="D4887" s="1" t="s">
        <v>4527</v>
      </c>
      <c r="E4887" s="1" t="s">
        <v>4528</v>
      </c>
      <c r="F4887" s="1" t="s">
        <v>32</v>
      </c>
      <c r="G4887" s="1" t="s">
        <v>24</v>
      </c>
      <c r="H4887" s="1" t="s">
        <v>185</v>
      </c>
      <c r="I4887" s="1" t="s">
        <v>2038</v>
      </c>
      <c r="J4887" s="1">
        <v>3820</v>
      </c>
      <c r="K4887" s="1" t="s">
        <v>113</v>
      </c>
      <c r="L4887" s="1" t="s">
        <v>6180</v>
      </c>
      <c r="M4887" s="1" t="s">
        <v>173</v>
      </c>
      <c r="N4887" s="1" t="s">
        <v>6181</v>
      </c>
      <c r="O4887" s="1">
        <v>159.97999999999999</v>
      </c>
      <c r="P4887" s="1">
        <v>2</v>
      </c>
      <c r="Q4887" s="1">
        <v>0</v>
      </c>
      <c r="R4887" s="2">
        <v>57.592799999999997</v>
      </c>
    </row>
    <row r="4888" spans="1:18" ht="14.25" customHeight="1" x14ac:dyDescent="0.3">
      <c r="A4888" s="1">
        <v>9751</v>
      </c>
      <c r="B4888" s="1" t="s">
        <v>10523</v>
      </c>
      <c r="C4888" s="3">
        <v>42654</v>
      </c>
      <c r="D4888" s="1" t="s">
        <v>1339</v>
      </c>
      <c r="E4888" s="1" t="s">
        <v>1340</v>
      </c>
      <c r="F4888" s="1" t="s">
        <v>23</v>
      </c>
      <c r="G4888" s="1" t="s">
        <v>24</v>
      </c>
      <c r="H4888" s="1" t="s">
        <v>218</v>
      </c>
      <c r="I4888" s="1" t="s">
        <v>153</v>
      </c>
      <c r="J4888" s="1">
        <v>60610</v>
      </c>
      <c r="K4888" s="1" t="s">
        <v>75</v>
      </c>
      <c r="L4888" s="1" t="s">
        <v>5522</v>
      </c>
      <c r="M4888" s="1" t="s">
        <v>99</v>
      </c>
      <c r="N4888" s="1" t="s">
        <v>5523</v>
      </c>
      <c r="O4888" s="1">
        <v>5.3440000000000003</v>
      </c>
      <c r="P4888" s="1">
        <v>2</v>
      </c>
      <c r="Q4888" s="1">
        <v>0.2</v>
      </c>
      <c r="R4888" s="2">
        <v>0.66800000000000004</v>
      </c>
    </row>
    <row r="4889" spans="1:18" ht="14.25" customHeight="1" x14ac:dyDescent="0.3">
      <c r="A4889" s="1">
        <v>9753</v>
      </c>
      <c r="B4889" s="1" t="s">
        <v>10524</v>
      </c>
      <c r="C4889" s="3">
        <v>42552</v>
      </c>
      <c r="D4889" s="1" t="s">
        <v>789</v>
      </c>
      <c r="E4889" s="1" t="s">
        <v>790</v>
      </c>
      <c r="F4889" s="1" t="s">
        <v>72</v>
      </c>
      <c r="G4889" s="1" t="s">
        <v>24</v>
      </c>
      <c r="H4889" s="1" t="s">
        <v>64</v>
      </c>
      <c r="I4889" s="1" t="s">
        <v>65</v>
      </c>
      <c r="J4889" s="1">
        <v>98115</v>
      </c>
      <c r="K4889" s="1" t="s">
        <v>35</v>
      </c>
      <c r="L4889" s="1" t="s">
        <v>2234</v>
      </c>
      <c r="M4889" s="1" t="s">
        <v>67</v>
      </c>
      <c r="N4889" s="1" t="s">
        <v>2235</v>
      </c>
      <c r="O4889" s="1">
        <v>2.496</v>
      </c>
      <c r="P4889" s="1">
        <v>1</v>
      </c>
      <c r="Q4889" s="1">
        <v>0.2</v>
      </c>
      <c r="R4889" s="2">
        <v>0.90480000000000005</v>
      </c>
    </row>
    <row r="4890" spans="1:18" ht="14.25" customHeight="1" x14ac:dyDescent="0.3">
      <c r="A4890" s="1">
        <v>9754</v>
      </c>
      <c r="B4890" s="1" t="s">
        <v>10525</v>
      </c>
      <c r="C4890" s="3">
        <v>42821</v>
      </c>
      <c r="D4890" s="1" t="s">
        <v>343</v>
      </c>
      <c r="E4890" s="1" t="s">
        <v>344</v>
      </c>
      <c r="F4890" s="1" t="s">
        <v>23</v>
      </c>
      <c r="G4890" s="1" t="s">
        <v>24</v>
      </c>
      <c r="H4890" s="1" t="s">
        <v>1071</v>
      </c>
      <c r="I4890" s="1" t="s">
        <v>232</v>
      </c>
      <c r="J4890" s="1">
        <v>23223</v>
      </c>
      <c r="K4890" s="1" t="s">
        <v>27</v>
      </c>
      <c r="L4890" s="1" t="s">
        <v>10526</v>
      </c>
      <c r="M4890" s="1" t="s">
        <v>37</v>
      </c>
      <c r="N4890" s="1" t="s">
        <v>10527</v>
      </c>
      <c r="O4890" s="1">
        <v>8.26</v>
      </c>
      <c r="P4890" s="1">
        <v>2</v>
      </c>
      <c r="Q4890" s="1">
        <v>0</v>
      </c>
      <c r="R4890" s="2">
        <v>3.7995999999999999</v>
      </c>
    </row>
    <row r="4891" spans="1:18" ht="14.25" customHeight="1" x14ac:dyDescent="0.3">
      <c r="A4891" s="1">
        <v>9760</v>
      </c>
      <c r="B4891" s="1" t="s">
        <v>10528</v>
      </c>
      <c r="C4891" s="3">
        <v>42674</v>
      </c>
      <c r="D4891" s="1" t="s">
        <v>1514</v>
      </c>
      <c r="E4891" s="1" t="s">
        <v>1515</v>
      </c>
      <c r="F4891" s="1" t="s">
        <v>32</v>
      </c>
      <c r="G4891" s="1" t="s">
        <v>24</v>
      </c>
      <c r="H4891" s="1" t="s">
        <v>97</v>
      </c>
      <c r="I4891" s="1" t="s">
        <v>34</v>
      </c>
      <c r="J4891" s="1">
        <v>94109</v>
      </c>
      <c r="K4891" s="1" t="s">
        <v>35</v>
      </c>
      <c r="L4891" s="1" t="s">
        <v>3628</v>
      </c>
      <c r="M4891" s="1" t="s">
        <v>115</v>
      </c>
      <c r="N4891" s="1" t="s">
        <v>3629</v>
      </c>
      <c r="O4891" s="1">
        <v>1403.92</v>
      </c>
      <c r="P4891" s="1">
        <v>5</v>
      </c>
      <c r="Q4891" s="1">
        <v>0.2</v>
      </c>
      <c r="R4891" s="2">
        <v>70.195999999999998</v>
      </c>
    </row>
    <row r="4892" spans="1:18" ht="14.25" customHeight="1" x14ac:dyDescent="0.3">
      <c r="A4892" s="1">
        <v>9761</v>
      </c>
      <c r="B4892" s="1" t="s">
        <v>10529</v>
      </c>
      <c r="C4892" s="3">
        <v>43043</v>
      </c>
      <c r="D4892" s="1" t="s">
        <v>2974</v>
      </c>
      <c r="E4892" s="1" t="s">
        <v>2975</v>
      </c>
      <c r="F4892" s="1" t="s">
        <v>72</v>
      </c>
      <c r="G4892" s="1" t="s">
        <v>24</v>
      </c>
      <c r="H4892" s="1" t="s">
        <v>10530</v>
      </c>
      <c r="I4892" s="1" t="s">
        <v>1253</v>
      </c>
      <c r="J4892" s="1">
        <v>72762</v>
      </c>
      <c r="K4892" s="1" t="s">
        <v>27</v>
      </c>
      <c r="L4892" s="1" t="s">
        <v>5764</v>
      </c>
      <c r="M4892" s="1" t="s">
        <v>99</v>
      </c>
      <c r="N4892" s="1" t="s">
        <v>5765</v>
      </c>
      <c r="O4892" s="1">
        <v>4.3</v>
      </c>
      <c r="P4892" s="1">
        <v>2</v>
      </c>
      <c r="Q4892" s="1">
        <v>0</v>
      </c>
      <c r="R4892" s="2">
        <v>1.419</v>
      </c>
    </row>
    <row r="4893" spans="1:18" ht="14.25" customHeight="1" x14ac:dyDescent="0.3">
      <c r="A4893" s="1">
        <v>9762</v>
      </c>
      <c r="B4893" s="1" t="s">
        <v>10531</v>
      </c>
      <c r="C4893" s="3">
        <v>41684</v>
      </c>
      <c r="D4893" s="1" t="s">
        <v>3375</v>
      </c>
      <c r="E4893" s="1" t="s">
        <v>3376</v>
      </c>
      <c r="F4893" s="1" t="s">
        <v>32</v>
      </c>
      <c r="G4893" s="1" t="s">
        <v>24</v>
      </c>
      <c r="H4893" s="1" t="s">
        <v>64</v>
      </c>
      <c r="I4893" s="1" t="s">
        <v>65</v>
      </c>
      <c r="J4893" s="1">
        <v>98103</v>
      </c>
      <c r="K4893" s="1" t="s">
        <v>35</v>
      </c>
      <c r="L4893" s="1" t="s">
        <v>7150</v>
      </c>
      <c r="M4893" s="1" t="s">
        <v>173</v>
      </c>
      <c r="N4893" s="1" t="s">
        <v>7151</v>
      </c>
      <c r="O4893" s="1">
        <v>239.97</v>
      </c>
      <c r="P4893" s="1">
        <v>3</v>
      </c>
      <c r="Q4893" s="1">
        <v>0</v>
      </c>
      <c r="R4893" s="2">
        <v>86.389200000000002</v>
      </c>
    </row>
    <row r="4894" spans="1:18" ht="14.25" customHeight="1" x14ac:dyDescent="0.3">
      <c r="A4894" s="1">
        <v>9765</v>
      </c>
      <c r="B4894" s="1" t="s">
        <v>10532</v>
      </c>
      <c r="C4894" s="3">
        <v>41808</v>
      </c>
      <c r="D4894" s="1" t="s">
        <v>3317</v>
      </c>
      <c r="E4894" s="1" t="s">
        <v>3318</v>
      </c>
      <c r="F4894" s="1" t="s">
        <v>23</v>
      </c>
      <c r="G4894" s="1" t="s">
        <v>24</v>
      </c>
      <c r="H4894" s="1" t="s">
        <v>33</v>
      </c>
      <c r="I4894" s="1" t="s">
        <v>34</v>
      </c>
      <c r="J4894" s="1">
        <v>90036</v>
      </c>
      <c r="K4894" s="1" t="s">
        <v>35</v>
      </c>
      <c r="L4894" s="1" t="s">
        <v>460</v>
      </c>
      <c r="M4894" s="1" t="s">
        <v>141</v>
      </c>
      <c r="N4894" s="1" t="s">
        <v>461</v>
      </c>
      <c r="O4894" s="1">
        <v>139.80000000000001</v>
      </c>
      <c r="P4894" s="1">
        <v>5</v>
      </c>
      <c r="Q4894" s="1">
        <v>0.2</v>
      </c>
      <c r="R4894" s="2">
        <v>12.2325</v>
      </c>
    </row>
    <row r="4895" spans="1:18" ht="14.25" customHeight="1" x14ac:dyDescent="0.3">
      <c r="A4895" s="1">
        <v>9766</v>
      </c>
      <c r="B4895" s="1" t="s">
        <v>10533</v>
      </c>
      <c r="C4895" s="3">
        <v>42794</v>
      </c>
      <c r="D4895" s="1" t="s">
        <v>3832</v>
      </c>
      <c r="E4895" s="1" t="s">
        <v>3833</v>
      </c>
      <c r="F4895" s="1" t="s">
        <v>23</v>
      </c>
      <c r="G4895" s="1" t="s">
        <v>24</v>
      </c>
      <c r="H4895" s="1" t="s">
        <v>2878</v>
      </c>
      <c r="I4895" s="1" t="s">
        <v>556</v>
      </c>
      <c r="J4895" s="1">
        <v>6457</v>
      </c>
      <c r="K4895" s="1" t="s">
        <v>113</v>
      </c>
      <c r="L4895" s="1" t="s">
        <v>3826</v>
      </c>
      <c r="M4895" s="1" t="s">
        <v>67</v>
      </c>
      <c r="N4895" s="1" t="s">
        <v>3827</v>
      </c>
      <c r="O4895" s="1">
        <v>9.84</v>
      </c>
      <c r="P4895" s="1">
        <v>2</v>
      </c>
      <c r="Q4895" s="1">
        <v>0</v>
      </c>
      <c r="R4895" s="2">
        <v>4.7232000000000003</v>
      </c>
    </row>
    <row r="4896" spans="1:18" ht="14.25" customHeight="1" x14ac:dyDescent="0.3">
      <c r="A4896" s="1">
        <v>9768</v>
      </c>
      <c r="B4896" s="1" t="s">
        <v>10534</v>
      </c>
      <c r="C4896" s="3">
        <v>43078</v>
      </c>
      <c r="D4896" s="1" t="s">
        <v>3947</v>
      </c>
      <c r="E4896" s="1" t="s">
        <v>3948</v>
      </c>
      <c r="F4896" s="1" t="s">
        <v>23</v>
      </c>
      <c r="G4896" s="1" t="s">
        <v>24</v>
      </c>
      <c r="H4896" s="1" t="s">
        <v>5571</v>
      </c>
      <c r="I4896" s="1" t="s">
        <v>179</v>
      </c>
      <c r="J4896" s="1">
        <v>49505</v>
      </c>
      <c r="K4896" s="1" t="s">
        <v>75</v>
      </c>
      <c r="L4896" s="1" t="s">
        <v>3970</v>
      </c>
      <c r="M4896" s="1" t="s">
        <v>67</v>
      </c>
      <c r="N4896" s="1" t="s">
        <v>3971</v>
      </c>
      <c r="O4896" s="1">
        <v>54.9</v>
      </c>
      <c r="P4896" s="1">
        <v>5</v>
      </c>
      <c r="Q4896" s="1">
        <v>0</v>
      </c>
      <c r="R4896" s="2">
        <v>26.901</v>
      </c>
    </row>
    <row r="4897" spans="1:18" ht="14.25" customHeight="1" x14ac:dyDescent="0.3">
      <c r="A4897" s="1">
        <v>9769</v>
      </c>
      <c r="B4897" s="1" t="s">
        <v>10535</v>
      </c>
      <c r="C4897" s="3">
        <v>43076</v>
      </c>
      <c r="D4897" s="1" t="s">
        <v>2799</v>
      </c>
      <c r="E4897" s="1" t="s">
        <v>2800</v>
      </c>
      <c r="F4897" s="1" t="s">
        <v>72</v>
      </c>
      <c r="G4897" s="1" t="s">
        <v>24</v>
      </c>
      <c r="H4897" s="1" t="s">
        <v>97</v>
      </c>
      <c r="I4897" s="1" t="s">
        <v>34</v>
      </c>
      <c r="J4897" s="1">
        <v>94122</v>
      </c>
      <c r="K4897" s="1" t="s">
        <v>35</v>
      </c>
      <c r="L4897" s="1" t="s">
        <v>5704</v>
      </c>
      <c r="M4897" s="1" t="s">
        <v>59</v>
      </c>
      <c r="N4897" s="1" t="s">
        <v>5705</v>
      </c>
      <c r="O4897" s="1">
        <v>50.04</v>
      </c>
      <c r="P4897" s="1">
        <v>6</v>
      </c>
      <c r="Q4897" s="1">
        <v>0</v>
      </c>
      <c r="R4897" s="2">
        <v>25.02</v>
      </c>
    </row>
    <row r="4898" spans="1:18" ht="14.25" customHeight="1" x14ac:dyDescent="0.3">
      <c r="A4898" s="1">
        <v>9770</v>
      </c>
      <c r="B4898" s="1" t="s">
        <v>10536</v>
      </c>
      <c r="C4898" s="3">
        <v>42698</v>
      </c>
      <c r="D4898" s="1" t="s">
        <v>2136</v>
      </c>
      <c r="E4898" s="1" t="s">
        <v>2137</v>
      </c>
      <c r="F4898" s="1" t="s">
        <v>72</v>
      </c>
      <c r="G4898" s="1" t="s">
        <v>24</v>
      </c>
      <c r="H4898" s="1" t="s">
        <v>1742</v>
      </c>
      <c r="I4898" s="1" t="s">
        <v>43</v>
      </c>
      <c r="J4898" s="1">
        <v>33012</v>
      </c>
      <c r="K4898" s="1" t="s">
        <v>27</v>
      </c>
      <c r="L4898" s="1" t="s">
        <v>10537</v>
      </c>
      <c r="M4898" s="1" t="s">
        <v>29</v>
      </c>
      <c r="N4898" s="1" t="s">
        <v>10538</v>
      </c>
      <c r="O4898" s="1">
        <v>339.92</v>
      </c>
      <c r="P4898" s="1">
        <v>5</v>
      </c>
      <c r="Q4898" s="1">
        <v>0.2</v>
      </c>
      <c r="R4898" s="2">
        <v>8.4979999999999993</v>
      </c>
    </row>
    <row r="4899" spans="1:18" ht="14.25" customHeight="1" x14ac:dyDescent="0.3">
      <c r="A4899" s="1">
        <v>9773</v>
      </c>
      <c r="B4899" s="1" t="s">
        <v>10539</v>
      </c>
      <c r="C4899" s="3">
        <v>42554</v>
      </c>
      <c r="D4899" s="1" t="s">
        <v>3543</v>
      </c>
      <c r="E4899" s="1" t="s">
        <v>3544</v>
      </c>
      <c r="F4899" s="1" t="s">
        <v>32</v>
      </c>
      <c r="G4899" s="1" t="s">
        <v>24</v>
      </c>
      <c r="H4899" s="1" t="s">
        <v>111</v>
      </c>
      <c r="I4899" s="1" t="s">
        <v>112</v>
      </c>
      <c r="J4899" s="1">
        <v>19143</v>
      </c>
      <c r="K4899" s="1" t="s">
        <v>113</v>
      </c>
      <c r="L4899" s="1" t="s">
        <v>7585</v>
      </c>
      <c r="M4899" s="1" t="s">
        <v>59</v>
      </c>
      <c r="N4899" s="1" t="s">
        <v>7586</v>
      </c>
      <c r="O4899" s="1">
        <v>123.92</v>
      </c>
      <c r="P4899" s="1">
        <v>5</v>
      </c>
      <c r="Q4899" s="1">
        <v>0.2</v>
      </c>
      <c r="R4899" s="2">
        <v>38.725000000000001</v>
      </c>
    </row>
    <row r="4900" spans="1:18" ht="14.25" customHeight="1" x14ac:dyDescent="0.3">
      <c r="A4900" s="1">
        <v>9774</v>
      </c>
      <c r="B4900" s="1" t="s">
        <v>10540</v>
      </c>
      <c r="C4900" s="3">
        <v>42547</v>
      </c>
      <c r="D4900" s="1" t="s">
        <v>2724</v>
      </c>
      <c r="E4900" s="1" t="s">
        <v>2725</v>
      </c>
      <c r="F4900" s="1" t="s">
        <v>23</v>
      </c>
      <c r="G4900" s="1" t="s">
        <v>24</v>
      </c>
      <c r="H4900" s="1" t="s">
        <v>1270</v>
      </c>
      <c r="I4900" s="1" t="s">
        <v>924</v>
      </c>
      <c r="J4900" s="1">
        <v>30318</v>
      </c>
      <c r="K4900" s="1" t="s">
        <v>27</v>
      </c>
      <c r="L4900" s="1" t="s">
        <v>9352</v>
      </c>
      <c r="M4900" s="1" t="s">
        <v>141</v>
      </c>
      <c r="N4900" s="1" t="s">
        <v>9353</v>
      </c>
      <c r="O4900" s="1">
        <v>135.94999999999999</v>
      </c>
      <c r="P4900" s="1">
        <v>1</v>
      </c>
      <c r="Q4900" s="1">
        <v>0</v>
      </c>
      <c r="R4900" s="2">
        <v>39.4255</v>
      </c>
    </row>
    <row r="4901" spans="1:18" ht="14.25" customHeight="1" x14ac:dyDescent="0.3">
      <c r="A4901" s="1">
        <v>9775</v>
      </c>
      <c r="B4901" s="1" t="s">
        <v>10541</v>
      </c>
      <c r="C4901" s="3">
        <v>41846</v>
      </c>
      <c r="D4901" s="1" t="s">
        <v>1036</v>
      </c>
      <c r="E4901" s="1" t="s">
        <v>1037</v>
      </c>
      <c r="F4901" s="1" t="s">
        <v>23</v>
      </c>
      <c r="G4901" s="1" t="s">
        <v>24</v>
      </c>
      <c r="H4901" s="1" t="s">
        <v>514</v>
      </c>
      <c r="I4901" s="1" t="s">
        <v>74</v>
      </c>
      <c r="J4901" s="1">
        <v>78207</v>
      </c>
      <c r="K4901" s="1" t="s">
        <v>75</v>
      </c>
      <c r="L4901" s="1" t="s">
        <v>5215</v>
      </c>
      <c r="M4901" s="1" t="s">
        <v>67</v>
      </c>
      <c r="N4901" s="1" t="s">
        <v>5216</v>
      </c>
      <c r="O4901" s="1">
        <v>2177.5839999999998</v>
      </c>
      <c r="P4901" s="1">
        <v>8</v>
      </c>
      <c r="Q4901" s="1">
        <v>0.8</v>
      </c>
      <c r="R4901" s="2">
        <v>-3701.8928000000001</v>
      </c>
    </row>
    <row r="4902" spans="1:18" ht="14.25" customHeight="1" x14ac:dyDescent="0.3">
      <c r="A4902" s="1">
        <v>9781</v>
      </c>
      <c r="B4902" s="1" t="s">
        <v>10542</v>
      </c>
      <c r="C4902" s="3">
        <v>42627</v>
      </c>
      <c r="D4902" s="1" t="s">
        <v>367</v>
      </c>
      <c r="E4902" s="1" t="s">
        <v>368</v>
      </c>
      <c r="F4902" s="1" t="s">
        <v>23</v>
      </c>
      <c r="G4902" s="1" t="s">
        <v>24</v>
      </c>
      <c r="H4902" s="1" t="s">
        <v>858</v>
      </c>
      <c r="I4902" s="1" t="s">
        <v>200</v>
      </c>
      <c r="J4902" s="1">
        <v>11561</v>
      </c>
      <c r="K4902" s="1" t="s">
        <v>113</v>
      </c>
      <c r="L4902" s="1" t="s">
        <v>4311</v>
      </c>
      <c r="M4902" s="1" t="s">
        <v>141</v>
      </c>
      <c r="N4902" s="1" t="s">
        <v>4312</v>
      </c>
      <c r="O4902" s="1">
        <v>437.85</v>
      </c>
      <c r="P4902" s="1">
        <v>3</v>
      </c>
      <c r="Q4902" s="1">
        <v>0</v>
      </c>
      <c r="R4902" s="2">
        <v>131.35499999999999</v>
      </c>
    </row>
    <row r="4903" spans="1:18" ht="14.25" customHeight="1" x14ac:dyDescent="0.3">
      <c r="A4903" s="1">
        <v>9783</v>
      </c>
      <c r="B4903" s="1" t="s">
        <v>10543</v>
      </c>
      <c r="C4903" s="3">
        <v>42155</v>
      </c>
      <c r="D4903" s="1" t="s">
        <v>4407</v>
      </c>
      <c r="E4903" s="1" t="s">
        <v>4408</v>
      </c>
      <c r="F4903" s="1" t="s">
        <v>32</v>
      </c>
      <c r="G4903" s="1" t="s">
        <v>24</v>
      </c>
      <c r="H4903" s="1" t="s">
        <v>3902</v>
      </c>
      <c r="I4903" s="1" t="s">
        <v>591</v>
      </c>
      <c r="J4903" s="1">
        <v>7501</v>
      </c>
      <c r="K4903" s="1" t="s">
        <v>113</v>
      </c>
      <c r="L4903" s="1" t="s">
        <v>10544</v>
      </c>
      <c r="M4903" s="1" t="s">
        <v>59</v>
      </c>
      <c r="N4903" s="1" t="s">
        <v>10545</v>
      </c>
      <c r="O4903" s="1">
        <v>274.8</v>
      </c>
      <c r="P4903" s="1">
        <v>5</v>
      </c>
      <c r="Q4903" s="1">
        <v>0</v>
      </c>
      <c r="R4903" s="2">
        <v>134.65199999999999</v>
      </c>
    </row>
    <row r="4904" spans="1:18" ht="14.25" customHeight="1" x14ac:dyDescent="0.3">
      <c r="A4904" s="1">
        <v>9786</v>
      </c>
      <c r="B4904" s="1" t="s">
        <v>10546</v>
      </c>
      <c r="C4904" s="3">
        <v>42133</v>
      </c>
      <c r="D4904" s="1" t="s">
        <v>1547</v>
      </c>
      <c r="E4904" s="1" t="s">
        <v>1548</v>
      </c>
      <c r="F4904" s="1" t="s">
        <v>23</v>
      </c>
      <c r="G4904" s="1" t="s">
        <v>24</v>
      </c>
      <c r="H4904" s="1" t="s">
        <v>1078</v>
      </c>
      <c r="I4904" s="1" t="s">
        <v>26</v>
      </c>
      <c r="J4904" s="1">
        <v>40214</v>
      </c>
      <c r="K4904" s="1" t="s">
        <v>27</v>
      </c>
      <c r="L4904" s="1" t="s">
        <v>6405</v>
      </c>
      <c r="M4904" s="1" t="s">
        <v>67</v>
      </c>
      <c r="N4904" s="1" t="s">
        <v>6406</v>
      </c>
      <c r="O4904" s="1">
        <v>48.81</v>
      </c>
      <c r="P4904" s="1">
        <v>3</v>
      </c>
      <c r="Q4904" s="1">
        <v>0</v>
      </c>
      <c r="R4904" s="2">
        <v>23.916899999999998</v>
      </c>
    </row>
    <row r="4905" spans="1:18" ht="14.25" customHeight="1" x14ac:dyDescent="0.3">
      <c r="A4905" s="1">
        <v>9787</v>
      </c>
      <c r="B4905" s="1" t="s">
        <v>10547</v>
      </c>
      <c r="C4905" s="3">
        <v>41948</v>
      </c>
      <c r="D4905" s="1" t="s">
        <v>7674</v>
      </c>
      <c r="E4905" s="1" t="s">
        <v>7675</v>
      </c>
      <c r="F4905" s="1" t="s">
        <v>23</v>
      </c>
      <c r="G4905" s="1" t="s">
        <v>24</v>
      </c>
      <c r="H4905" s="1" t="s">
        <v>6748</v>
      </c>
      <c r="I4905" s="1" t="s">
        <v>232</v>
      </c>
      <c r="J4905" s="1">
        <v>23666</v>
      </c>
      <c r="K4905" s="1" t="s">
        <v>27</v>
      </c>
      <c r="L4905" s="1" t="s">
        <v>9143</v>
      </c>
      <c r="M4905" s="1" t="s">
        <v>115</v>
      </c>
      <c r="N4905" s="1" t="s">
        <v>9144</v>
      </c>
      <c r="O4905" s="1">
        <v>149.9</v>
      </c>
      <c r="P4905" s="1">
        <v>5</v>
      </c>
      <c r="Q4905" s="1">
        <v>0</v>
      </c>
      <c r="R4905" s="2">
        <v>40.472999999999999</v>
      </c>
    </row>
    <row r="4906" spans="1:18" ht="14.25" customHeight="1" x14ac:dyDescent="0.3">
      <c r="A4906" s="1">
        <v>9788</v>
      </c>
      <c r="B4906" s="1" t="s">
        <v>10548</v>
      </c>
      <c r="C4906" s="3">
        <v>42821</v>
      </c>
      <c r="D4906" s="1" t="s">
        <v>1060</v>
      </c>
      <c r="E4906" s="1" t="s">
        <v>1061</v>
      </c>
      <c r="F4906" s="1" t="s">
        <v>23</v>
      </c>
      <c r="G4906" s="1" t="s">
        <v>24</v>
      </c>
      <c r="H4906" s="1" t="s">
        <v>133</v>
      </c>
      <c r="I4906" s="1" t="s">
        <v>74</v>
      </c>
      <c r="J4906" s="1">
        <v>77070</v>
      </c>
      <c r="K4906" s="1" t="s">
        <v>75</v>
      </c>
      <c r="L4906" s="1" t="s">
        <v>5481</v>
      </c>
      <c r="M4906" s="1" t="s">
        <v>29</v>
      </c>
      <c r="N4906" s="1" t="s">
        <v>5482</v>
      </c>
      <c r="O4906" s="1">
        <v>1023.332</v>
      </c>
      <c r="P4906" s="1">
        <v>5</v>
      </c>
      <c r="Q4906" s="1">
        <v>0.32</v>
      </c>
      <c r="R4906" s="2">
        <v>-30.097999999999999</v>
      </c>
    </row>
    <row r="4907" spans="1:18" ht="14.25" customHeight="1" x14ac:dyDescent="0.3">
      <c r="A4907" s="1">
        <v>9792</v>
      </c>
      <c r="B4907" s="1" t="s">
        <v>10549</v>
      </c>
      <c r="C4907" s="3">
        <v>41780</v>
      </c>
      <c r="D4907" s="1" t="s">
        <v>2205</v>
      </c>
      <c r="E4907" s="1" t="s">
        <v>2206</v>
      </c>
      <c r="F4907" s="1" t="s">
        <v>23</v>
      </c>
      <c r="G4907" s="1" t="s">
        <v>24</v>
      </c>
      <c r="H4907" s="1" t="s">
        <v>133</v>
      </c>
      <c r="I4907" s="1" t="s">
        <v>74</v>
      </c>
      <c r="J4907" s="1">
        <v>77070</v>
      </c>
      <c r="K4907" s="1" t="s">
        <v>75</v>
      </c>
      <c r="L4907" s="1" t="s">
        <v>3281</v>
      </c>
      <c r="M4907" s="1" t="s">
        <v>147</v>
      </c>
      <c r="N4907" s="1" t="s">
        <v>505</v>
      </c>
      <c r="O4907" s="1">
        <v>56.064</v>
      </c>
      <c r="P4907" s="1">
        <v>6</v>
      </c>
      <c r="Q4907" s="1">
        <v>0.2</v>
      </c>
      <c r="R4907" s="2">
        <v>21.024000000000001</v>
      </c>
    </row>
    <row r="4908" spans="1:18" ht="14.25" customHeight="1" x14ac:dyDescent="0.3">
      <c r="A4908" s="1">
        <v>9796</v>
      </c>
      <c r="B4908" s="1" t="s">
        <v>10550</v>
      </c>
      <c r="C4908" s="3">
        <v>42511</v>
      </c>
      <c r="D4908" s="1" t="s">
        <v>435</v>
      </c>
      <c r="E4908" s="1" t="s">
        <v>436</v>
      </c>
      <c r="F4908" s="1" t="s">
        <v>32</v>
      </c>
      <c r="G4908" s="1" t="s">
        <v>24</v>
      </c>
      <c r="H4908" s="1" t="s">
        <v>218</v>
      </c>
      <c r="I4908" s="1" t="s">
        <v>153</v>
      </c>
      <c r="J4908" s="1">
        <v>60610</v>
      </c>
      <c r="K4908" s="1" t="s">
        <v>75</v>
      </c>
      <c r="L4908" s="1" t="s">
        <v>7016</v>
      </c>
      <c r="M4908" s="1" t="s">
        <v>67</v>
      </c>
      <c r="N4908" s="1" t="s">
        <v>7017</v>
      </c>
      <c r="O4908" s="1">
        <v>3.798</v>
      </c>
      <c r="P4908" s="1">
        <v>3</v>
      </c>
      <c r="Q4908" s="1">
        <v>0.8</v>
      </c>
      <c r="R4908" s="2">
        <v>-5.8868999999999998</v>
      </c>
    </row>
    <row r="4909" spans="1:18" ht="14.25" customHeight="1" x14ac:dyDescent="0.3">
      <c r="A4909" s="1">
        <v>9797</v>
      </c>
      <c r="B4909" s="1" t="s">
        <v>10551</v>
      </c>
      <c r="C4909" s="3">
        <v>42016</v>
      </c>
      <c r="D4909" s="1" t="s">
        <v>5686</v>
      </c>
      <c r="E4909" s="1" t="s">
        <v>5687</v>
      </c>
      <c r="F4909" s="1" t="s">
        <v>32</v>
      </c>
      <c r="G4909" s="1" t="s">
        <v>24</v>
      </c>
      <c r="H4909" s="1" t="s">
        <v>2167</v>
      </c>
      <c r="I4909" s="1" t="s">
        <v>377</v>
      </c>
      <c r="J4909" s="1">
        <v>43615</v>
      </c>
      <c r="K4909" s="1" t="s">
        <v>113</v>
      </c>
      <c r="L4909" s="1" t="s">
        <v>5446</v>
      </c>
      <c r="M4909" s="1" t="s">
        <v>99</v>
      </c>
      <c r="N4909" s="1" t="s">
        <v>5447</v>
      </c>
      <c r="O4909" s="1">
        <v>10.368</v>
      </c>
      <c r="P4909" s="1">
        <v>2</v>
      </c>
      <c r="Q4909" s="1">
        <v>0.2</v>
      </c>
      <c r="R4909" s="2">
        <v>1.5551999999999999</v>
      </c>
    </row>
    <row r="4910" spans="1:18" ht="14.25" customHeight="1" x14ac:dyDescent="0.3">
      <c r="A4910" s="1">
        <v>9802</v>
      </c>
      <c r="B4910" s="1" t="s">
        <v>10552</v>
      </c>
      <c r="C4910" s="3">
        <v>43007</v>
      </c>
      <c r="D4910" s="1" t="s">
        <v>1867</v>
      </c>
      <c r="E4910" s="1" t="s">
        <v>1868</v>
      </c>
      <c r="F4910" s="1" t="s">
        <v>23</v>
      </c>
      <c r="G4910" s="1" t="s">
        <v>24</v>
      </c>
      <c r="H4910" s="1" t="s">
        <v>10553</v>
      </c>
      <c r="I4910" s="1" t="s">
        <v>34</v>
      </c>
      <c r="J4910" s="1">
        <v>95240</v>
      </c>
      <c r="K4910" s="1" t="s">
        <v>35</v>
      </c>
      <c r="L4910" s="1" t="s">
        <v>7153</v>
      </c>
      <c r="M4910" s="1" t="s">
        <v>1028</v>
      </c>
      <c r="N4910" s="1" t="s">
        <v>7154</v>
      </c>
      <c r="O4910" s="1">
        <v>97.3</v>
      </c>
      <c r="P4910" s="1">
        <v>7</v>
      </c>
      <c r="Q4910" s="1">
        <v>0</v>
      </c>
      <c r="R4910" s="2">
        <v>28.216999999999999</v>
      </c>
    </row>
    <row r="4911" spans="1:18" ht="14.25" customHeight="1" x14ac:dyDescent="0.3">
      <c r="A4911" s="1">
        <v>9803</v>
      </c>
      <c r="B4911" s="1" t="s">
        <v>10554</v>
      </c>
      <c r="C4911" s="3">
        <v>42203</v>
      </c>
      <c r="D4911" s="1" t="s">
        <v>1919</v>
      </c>
      <c r="E4911" s="1" t="s">
        <v>1920</v>
      </c>
      <c r="F4911" s="1" t="s">
        <v>23</v>
      </c>
      <c r="G4911" s="1" t="s">
        <v>24</v>
      </c>
      <c r="H4911" s="1" t="s">
        <v>199</v>
      </c>
      <c r="I4911" s="1" t="s">
        <v>200</v>
      </c>
      <c r="J4911" s="1">
        <v>10024</v>
      </c>
      <c r="K4911" s="1" t="s">
        <v>113</v>
      </c>
      <c r="L4911" s="1" t="s">
        <v>254</v>
      </c>
      <c r="M4911" s="1" t="s">
        <v>67</v>
      </c>
      <c r="N4911" s="1" t="s">
        <v>255</v>
      </c>
      <c r="O4911" s="1">
        <v>3.3279999999999998</v>
      </c>
      <c r="P4911" s="1">
        <v>2</v>
      </c>
      <c r="Q4911" s="1">
        <v>0.2</v>
      </c>
      <c r="R4911" s="2">
        <v>1.2063999999999999</v>
      </c>
    </row>
    <row r="4912" spans="1:18" ht="14.25" customHeight="1" x14ac:dyDescent="0.3">
      <c r="A4912" s="1">
        <v>9806</v>
      </c>
      <c r="B4912" s="1" t="s">
        <v>10555</v>
      </c>
      <c r="C4912" s="3">
        <v>42664</v>
      </c>
      <c r="D4912" s="1" t="s">
        <v>2578</v>
      </c>
      <c r="E4912" s="1" t="s">
        <v>2579</v>
      </c>
      <c r="F4912" s="1" t="s">
        <v>72</v>
      </c>
      <c r="G4912" s="1" t="s">
        <v>24</v>
      </c>
      <c r="H4912" s="1" t="s">
        <v>42</v>
      </c>
      <c r="I4912" s="1" t="s">
        <v>43</v>
      </c>
      <c r="J4912" s="1">
        <v>33311</v>
      </c>
      <c r="K4912" s="1" t="s">
        <v>27</v>
      </c>
      <c r="L4912" s="1" t="s">
        <v>5917</v>
      </c>
      <c r="M4912" s="1" t="s">
        <v>51</v>
      </c>
      <c r="N4912" s="1" t="s">
        <v>5918</v>
      </c>
      <c r="O4912" s="1">
        <v>45.567999999999998</v>
      </c>
      <c r="P4912" s="1">
        <v>2</v>
      </c>
      <c r="Q4912" s="1">
        <v>0.2</v>
      </c>
      <c r="R4912" s="2">
        <v>9.6831999999999994</v>
      </c>
    </row>
    <row r="4913" spans="1:18" ht="14.25" customHeight="1" x14ac:dyDescent="0.3">
      <c r="A4913" s="1">
        <v>9808</v>
      </c>
      <c r="B4913" s="1" t="s">
        <v>10556</v>
      </c>
      <c r="C4913" s="3">
        <v>42943</v>
      </c>
      <c r="D4913" s="1" t="s">
        <v>3581</v>
      </c>
      <c r="E4913" s="1" t="s">
        <v>3582</v>
      </c>
      <c r="F4913" s="1" t="s">
        <v>23</v>
      </c>
      <c r="G4913" s="1" t="s">
        <v>24</v>
      </c>
      <c r="H4913" s="1" t="s">
        <v>3687</v>
      </c>
      <c r="I4913" s="1" t="s">
        <v>57</v>
      </c>
      <c r="J4913" s="1">
        <v>27604</v>
      </c>
      <c r="K4913" s="1" t="s">
        <v>27</v>
      </c>
      <c r="L4913" s="1" t="s">
        <v>219</v>
      </c>
      <c r="M4913" s="1" t="s">
        <v>115</v>
      </c>
      <c r="N4913" s="1" t="s">
        <v>220</v>
      </c>
      <c r="O4913" s="1">
        <v>194.84800000000001</v>
      </c>
      <c r="P4913" s="1">
        <v>4</v>
      </c>
      <c r="Q4913" s="1">
        <v>0.2</v>
      </c>
      <c r="R4913" s="2">
        <v>12.178000000000001</v>
      </c>
    </row>
    <row r="4914" spans="1:18" ht="14.25" customHeight="1" x14ac:dyDescent="0.3">
      <c r="A4914" s="1">
        <v>9809</v>
      </c>
      <c r="B4914" s="1" t="s">
        <v>10557</v>
      </c>
      <c r="C4914" s="3">
        <v>42937</v>
      </c>
      <c r="D4914" s="1" t="s">
        <v>5466</v>
      </c>
      <c r="E4914" s="1" t="s">
        <v>5467</v>
      </c>
      <c r="F4914" s="1" t="s">
        <v>23</v>
      </c>
      <c r="G4914" s="1" t="s">
        <v>24</v>
      </c>
      <c r="H4914" s="1" t="s">
        <v>218</v>
      </c>
      <c r="I4914" s="1" t="s">
        <v>153</v>
      </c>
      <c r="J4914" s="1">
        <v>60623</v>
      </c>
      <c r="K4914" s="1" t="s">
        <v>75</v>
      </c>
      <c r="L4914" s="1" t="s">
        <v>4868</v>
      </c>
      <c r="M4914" s="1" t="s">
        <v>67</v>
      </c>
      <c r="N4914" s="1" t="s">
        <v>4869</v>
      </c>
      <c r="O4914" s="1">
        <v>2.1120000000000001</v>
      </c>
      <c r="P4914" s="1">
        <v>2</v>
      </c>
      <c r="Q4914" s="1">
        <v>0.8</v>
      </c>
      <c r="R4914" s="2">
        <v>-3.3792</v>
      </c>
    </row>
    <row r="4915" spans="1:18" ht="14.25" customHeight="1" x14ac:dyDescent="0.3">
      <c r="A4915" s="1">
        <v>9810</v>
      </c>
      <c r="B4915" s="1" t="s">
        <v>10558</v>
      </c>
      <c r="C4915" s="3">
        <v>41950</v>
      </c>
      <c r="D4915" s="1" t="s">
        <v>1140</v>
      </c>
      <c r="E4915" s="1" t="s">
        <v>1141</v>
      </c>
      <c r="F4915" s="1" t="s">
        <v>23</v>
      </c>
      <c r="G4915" s="1" t="s">
        <v>24</v>
      </c>
      <c r="H4915" s="1" t="s">
        <v>312</v>
      </c>
      <c r="I4915" s="1" t="s">
        <v>313</v>
      </c>
      <c r="J4915" s="1">
        <v>97206</v>
      </c>
      <c r="K4915" s="1" t="s">
        <v>35</v>
      </c>
      <c r="L4915" s="1" t="s">
        <v>1932</v>
      </c>
      <c r="M4915" s="1" t="s">
        <v>59</v>
      </c>
      <c r="N4915" s="1" t="s">
        <v>1933</v>
      </c>
      <c r="O4915" s="1">
        <v>25.92</v>
      </c>
      <c r="P4915" s="1">
        <v>5</v>
      </c>
      <c r="Q4915" s="1">
        <v>0.2</v>
      </c>
      <c r="R4915" s="2">
        <v>9.0719999999999992</v>
      </c>
    </row>
    <row r="4916" spans="1:18" ht="14.25" customHeight="1" x14ac:dyDescent="0.3">
      <c r="A4916" s="1">
        <v>9812</v>
      </c>
      <c r="B4916" s="1" t="s">
        <v>10559</v>
      </c>
      <c r="C4916" s="3">
        <v>42701</v>
      </c>
      <c r="D4916" s="1" t="s">
        <v>582</v>
      </c>
      <c r="E4916" s="1" t="s">
        <v>583</v>
      </c>
      <c r="F4916" s="1" t="s">
        <v>23</v>
      </c>
      <c r="G4916" s="1" t="s">
        <v>24</v>
      </c>
      <c r="H4916" s="1" t="s">
        <v>10257</v>
      </c>
      <c r="I4916" s="1" t="s">
        <v>591</v>
      </c>
      <c r="J4916" s="1">
        <v>7017</v>
      </c>
      <c r="K4916" s="1" t="s">
        <v>113</v>
      </c>
      <c r="L4916" s="1" t="s">
        <v>10560</v>
      </c>
      <c r="M4916" s="1" t="s">
        <v>59</v>
      </c>
      <c r="N4916" s="1" t="s">
        <v>10561</v>
      </c>
      <c r="O4916" s="1">
        <v>25.92</v>
      </c>
      <c r="P4916" s="1">
        <v>4</v>
      </c>
      <c r="Q4916" s="1">
        <v>0</v>
      </c>
      <c r="R4916" s="2">
        <v>12.441599999999999</v>
      </c>
    </row>
    <row r="4917" spans="1:18" ht="14.25" customHeight="1" x14ac:dyDescent="0.3">
      <c r="A4917" s="1">
        <v>9816</v>
      </c>
      <c r="B4917" s="1" t="s">
        <v>10562</v>
      </c>
      <c r="C4917" s="3">
        <v>42163</v>
      </c>
      <c r="D4917" s="1" t="s">
        <v>768</v>
      </c>
      <c r="E4917" s="1" t="s">
        <v>769</v>
      </c>
      <c r="F4917" s="1" t="s">
        <v>32</v>
      </c>
      <c r="G4917" s="1" t="s">
        <v>24</v>
      </c>
      <c r="H4917" s="1" t="s">
        <v>842</v>
      </c>
      <c r="I4917" s="1" t="s">
        <v>43</v>
      </c>
      <c r="J4917" s="1">
        <v>33710</v>
      </c>
      <c r="K4917" s="1" t="s">
        <v>27</v>
      </c>
      <c r="L4917" s="1" t="s">
        <v>5133</v>
      </c>
      <c r="M4917" s="1" t="s">
        <v>59</v>
      </c>
      <c r="N4917" s="1" t="s">
        <v>5134</v>
      </c>
      <c r="O4917" s="1">
        <v>173.488</v>
      </c>
      <c r="P4917" s="1">
        <v>7</v>
      </c>
      <c r="Q4917" s="1">
        <v>0.2</v>
      </c>
      <c r="R4917" s="2">
        <v>54.215000000000003</v>
      </c>
    </row>
    <row r="4918" spans="1:18" ht="14.25" customHeight="1" x14ac:dyDescent="0.3">
      <c r="A4918" s="1">
        <v>9823</v>
      </c>
      <c r="B4918" s="1" t="s">
        <v>10563</v>
      </c>
      <c r="C4918" s="3">
        <v>41866</v>
      </c>
      <c r="D4918" s="1" t="s">
        <v>1301</v>
      </c>
      <c r="E4918" s="1" t="s">
        <v>1302</v>
      </c>
      <c r="F4918" s="1" t="s">
        <v>23</v>
      </c>
      <c r="G4918" s="1" t="s">
        <v>24</v>
      </c>
      <c r="H4918" s="1" t="s">
        <v>97</v>
      </c>
      <c r="I4918" s="1" t="s">
        <v>34</v>
      </c>
      <c r="J4918" s="1">
        <v>94122</v>
      </c>
      <c r="K4918" s="1" t="s">
        <v>35</v>
      </c>
      <c r="L4918" s="1" t="s">
        <v>8642</v>
      </c>
      <c r="M4918" s="1" t="s">
        <v>77</v>
      </c>
      <c r="N4918" s="1" t="s">
        <v>8643</v>
      </c>
      <c r="O4918" s="1">
        <v>152.91</v>
      </c>
      <c r="P4918" s="1">
        <v>3</v>
      </c>
      <c r="Q4918" s="1">
        <v>0</v>
      </c>
      <c r="R4918" s="2">
        <v>42.814799999999998</v>
      </c>
    </row>
    <row r="4919" spans="1:18" ht="14.25" customHeight="1" x14ac:dyDescent="0.3">
      <c r="A4919" s="1">
        <v>9828</v>
      </c>
      <c r="B4919" s="1" t="s">
        <v>10564</v>
      </c>
      <c r="C4919" s="3">
        <v>42905</v>
      </c>
      <c r="D4919" s="1" t="s">
        <v>299</v>
      </c>
      <c r="E4919" s="1" t="s">
        <v>300</v>
      </c>
      <c r="F4919" s="1" t="s">
        <v>32</v>
      </c>
      <c r="G4919" s="1" t="s">
        <v>24</v>
      </c>
      <c r="H4919" s="1" t="s">
        <v>199</v>
      </c>
      <c r="I4919" s="1" t="s">
        <v>200</v>
      </c>
      <c r="J4919" s="1">
        <v>10035</v>
      </c>
      <c r="K4919" s="1" t="s">
        <v>113</v>
      </c>
      <c r="L4919" s="1" t="s">
        <v>5199</v>
      </c>
      <c r="M4919" s="1" t="s">
        <v>85</v>
      </c>
      <c r="N4919" s="1" t="s">
        <v>5200</v>
      </c>
      <c r="O4919" s="1">
        <v>129.30000000000001</v>
      </c>
      <c r="P4919" s="1">
        <v>2</v>
      </c>
      <c r="Q4919" s="1">
        <v>0</v>
      </c>
      <c r="R4919" s="2">
        <v>6.4649999999999999</v>
      </c>
    </row>
    <row r="4920" spans="1:18" ht="14.25" customHeight="1" x14ac:dyDescent="0.3">
      <c r="A4920" s="1">
        <v>9830</v>
      </c>
      <c r="B4920" s="1" t="s">
        <v>10565</v>
      </c>
      <c r="C4920" s="3">
        <v>42932</v>
      </c>
      <c r="D4920" s="1" t="s">
        <v>1088</v>
      </c>
      <c r="E4920" s="1" t="s">
        <v>1089</v>
      </c>
      <c r="F4920" s="1" t="s">
        <v>23</v>
      </c>
      <c r="G4920" s="1" t="s">
        <v>24</v>
      </c>
      <c r="H4920" s="1" t="s">
        <v>352</v>
      </c>
      <c r="I4920" s="1" t="s">
        <v>57</v>
      </c>
      <c r="J4920" s="1">
        <v>28205</v>
      </c>
      <c r="K4920" s="1" t="s">
        <v>27</v>
      </c>
      <c r="L4920" s="1" t="s">
        <v>8131</v>
      </c>
      <c r="M4920" s="1" t="s">
        <v>115</v>
      </c>
      <c r="N4920" s="1" t="s">
        <v>8132</v>
      </c>
      <c r="O4920" s="1">
        <v>242.352</v>
      </c>
      <c r="P4920" s="1">
        <v>3</v>
      </c>
      <c r="Q4920" s="1">
        <v>0.2</v>
      </c>
      <c r="R4920" s="2">
        <v>15.147</v>
      </c>
    </row>
    <row r="4921" spans="1:18" ht="14.25" customHeight="1" x14ac:dyDescent="0.3">
      <c r="A4921" s="1">
        <v>9831</v>
      </c>
      <c r="B4921" s="1" t="s">
        <v>10566</v>
      </c>
      <c r="C4921" s="3">
        <v>41989</v>
      </c>
      <c r="D4921" s="1" t="s">
        <v>1567</v>
      </c>
      <c r="E4921" s="1" t="s">
        <v>1568</v>
      </c>
      <c r="F4921" s="1" t="s">
        <v>23</v>
      </c>
      <c r="G4921" s="1" t="s">
        <v>24</v>
      </c>
      <c r="H4921" s="1" t="s">
        <v>8607</v>
      </c>
      <c r="I4921" s="1" t="s">
        <v>74</v>
      </c>
      <c r="J4921" s="1">
        <v>77705</v>
      </c>
      <c r="K4921" s="1" t="s">
        <v>75</v>
      </c>
      <c r="L4921" s="1" t="s">
        <v>7770</v>
      </c>
      <c r="M4921" s="1" t="s">
        <v>173</v>
      </c>
      <c r="N4921" s="1" t="s">
        <v>7771</v>
      </c>
      <c r="O4921" s="1">
        <v>319.96800000000002</v>
      </c>
      <c r="P4921" s="1">
        <v>4</v>
      </c>
      <c r="Q4921" s="1">
        <v>0.2</v>
      </c>
      <c r="R4921" s="2">
        <v>95.990399999999994</v>
      </c>
    </row>
    <row r="4922" spans="1:18" ht="14.25" customHeight="1" x14ac:dyDescent="0.3">
      <c r="A4922" s="1">
        <v>9833</v>
      </c>
      <c r="B4922" s="1" t="s">
        <v>10567</v>
      </c>
      <c r="C4922" s="3">
        <v>41777</v>
      </c>
      <c r="D4922" s="1" t="s">
        <v>4982</v>
      </c>
      <c r="E4922" s="1" t="s">
        <v>4983</v>
      </c>
      <c r="F4922" s="1" t="s">
        <v>23</v>
      </c>
      <c r="G4922" s="1" t="s">
        <v>24</v>
      </c>
      <c r="H4922" s="1" t="s">
        <v>614</v>
      </c>
      <c r="I4922" s="1" t="s">
        <v>74</v>
      </c>
      <c r="J4922" s="1">
        <v>75220</v>
      </c>
      <c r="K4922" s="1" t="s">
        <v>75</v>
      </c>
      <c r="L4922" s="1" t="s">
        <v>3328</v>
      </c>
      <c r="M4922" s="1" t="s">
        <v>59</v>
      </c>
      <c r="N4922" s="1" t="s">
        <v>3329</v>
      </c>
      <c r="O4922" s="1">
        <v>3.984</v>
      </c>
      <c r="P4922" s="1">
        <v>1</v>
      </c>
      <c r="Q4922" s="1">
        <v>0.2</v>
      </c>
      <c r="R4922" s="2">
        <v>1.4441999999999999</v>
      </c>
    </row>
    <row r="4923" spans="1:18" ht="14.25" customHeight="1" x14ac:dyDescent="0.3">
      <c r="A4923" s="1">
        <v>9834</v>
      </c>
      <c r="B4923" s="1" t="s">
        <v>10568</v>
      </c>
      <c r="C4923" s="3">
        <v>42992</v>
      </c>
      <c r="D4923" s="1" t="s">
        <v>2471</v>
      </c>
      <c r="E4923" s="1" t="s">
        <v>2472</v>
      </c>
      <c r="F4923" s="1" t="s">
        <v>32</v>
      </c>
      <c r="G4923" s="1" t="s">
        <v>24</v>
      </c>
      <c r="H4923" s="1" t="s">
        <v>231</v>
      </c>
      <c r="I4923" s="1" t="s">
        <v>377</v>
      </c>
      <c r="J4923" s="1">
        <v>45503</v>
      </c>
      <c r="K4923" s="1" t="s">
        <v>113</v>
      </c>
      <c r="L4923" s="1" t="s">
        <v>7208</v>
      </c>
      <c r="M4923" s="1" t="s">
        <v>173</v>
      </c>
      <c r="N4923" s="1" t="s">
        <v>7209</v>
      </c>
      <c r="O4923" s="1">
        <v>895.94399999999996</v>
      </c>
      <c r="P4923" s="1">
        <v>7</v>
      </c>
      <c r="Q4923" s="1">
        <v>0.2</v>
      </c>
      <c r="R4923" s="2">
        <v>190.38810000000001</v>
      </c>
    </row>
    <row r="4924" spans="1:18" ht="14.25" customHeight="1" x14ac:dyDescent="0.3">
      <c r="A4924" s="1">
        <v>9835</v>
      </c>
      <c r="B4924" s="1" t="s">
        <v>10569</v>
      </c>
      <c r="C4924" s="3">
        <v>42653</v>
      </c>
      <c r="D4924" s="1" t="s">
        <v>4117</v>
      </c>
      <c r="E4924" s="1" t="s">
        <v>4118</v>
      </c>
      <c r="F4924" s="1" t="s">
        <v>23</v>
      </c>
      <c r="G4924" s="1" t="s">
        <v>24</v>
      </c>
      <c r="H4924" s="1" t="s">
        <v>2542</v>
      </c>
      <c r="I4924" s="1" t="s">
        <v>74</v>
      </c>
      <c r="J4924" s="1">
        <v>77571</v>
      </c>
      <c r="K4924" s="1" t="s">
        <v>75</v>
      </c>
      <c r="L4924" s="1" t="s">
        <v>5230</v>
      </c>
      <c r="M4924" s="1" t="s">
        <v>51</v>
      </c>
      <c r="N4924" s="1" t="s">
        <v>5231</v>
      </c>
      <c r="O4924" s="1">
        <v>14</v>
      </c>
      <c r="P4924" s="1">
        <v>4</v>
      </c>
      <c r="Q4924" s="1">
        <v>0.6</v>
      </c>
      <c r="R4924" s="2">
        <v>-6.3</v>
      </c>
    </row>
    <row r="4925" spans="1:18" ht="14.25" customHeight="1" x14ac:dyDescent="0.3">
      <c r="A4925" s="1">
        <v>9837</v>
      </c>
      <c r="B4925" s="1" t="s">
        <v>10570</v>
      </c>
      <c r="C4925" s="3">
        <v>42638</v>
      </c>
      <c r="D4925" s="1" t="s">
        <v>1839</v>
      </c>
      <c r="E4925" s="1" t="s">
        <v>1840</v>
      </c>
      <c r="F4925" s="1" t="s">
        <v>23</v>
      </c>
      <c r="G4925" s="1" t="s">
        <v>24</v>
      </c>
      <c r="H4925" s="1" t="s">
        <v>858</v>
      </c>
      <c r="I4925" s="1" t="s">
        <v>34</v>
      </c>
      <c r="J4925" s="1">
        <v>90805</v>
      </c>
      <c r="K4925" s="1" t="s">
        <v>35</v>
      </c>
      <c r="L4925" s="1" t="s">
        <v>8199</v>
      </c>
      <c r="M4925" s="1" t="s">
        <v>59</v>
      </c>
      <c r="N4925" s="1" t="s">
        <v>8200</v>
      </c>
      <c r="O4925" s="1">
        <v>10.9</v>
      </c>
      <c r="P4925" s="1">
        <v>5</v>
      </c>
      <c r="Q4925" s="1">
        <v>0</v>
      </c>
      <c r="R4925" s="2">
        <v>5.1230000000000002</v>
      </c>
    </row>
    <row r="4926" spans="1:18" ht="14.25" customHeight="1" x14ac:dyDescent="0.3">
      <c r="A4926" s="1">
        <v>9844</v>
      </c>
      <c r="B4926" s="1" t="s">
        <v>10571</v>
      </c>
      <c r="C4926" s="3">
        <v>41793</v>
      </c>
      <c r="D4926" s="1" t="s">
        <v>5366</v>
      </c>
      <c r="E4926" s="1" t="s">
        <v>5367</v>
      </c>
      <c r="F4926" s="1" t="s">
        <v>23</v>
      </c>
      <c r="G4926" s="1" t="s">
        <v>24</v>
      </c>
      <c r="H4926" s="1" t="s">
        <v>262</v>
      </c>
      <c r="I4926" s="1" t="s">
        <v>153</v>
      </c>
      <c r="J4926" s="1">
        <v>62521</v>
      </c>
      <c r="K4926" s="1" t="s">
        <v>75</v>
      </c>
      <c r="L4926" s="1" t="s">
        <v>3672</v>
      </c>
      <c r="M4926" s="1" t="s">
        <v>37</v>
      </c>
      <c r="N4926" s="1" t="s">
        <v>3673</v>
      </c>
      <c r="O4926" s="1">
        <v>15.936</v>
      </c>
      <c r="P4926" s="1">
        <v>4</v>
      </c>
      <c r="Q4926" s="1">
        <v>0.2</v>
      </c>
      <c r="R4926" s="2">
        <v>5.1791999999999998</v>
      </c>
    </row>
    <row r="4927" spans="1:18" ht="14.25" customHeight="1" x14ac:dyDescent="0.3">
      <c r="A4927" s="1">
        <v>9847</v>
      </c>
      <c r="B4927" s="1" t="s">
        <v>10572</v>
      </c>
      <c r="C4927" s="3">
        <v>42980</v>
      </c>
      <c r="D4927" s="1" t="s">
        <v>7518</v>
      </c>
      <c r="E4927" s="1" t="s">
        <v>7519</v>
      </c>
      <c r="F4927" s="1" t="s">
        <v>72</v>
      </c>
      <c r="G4927" s="1" t="s">
        <v>24</v>
      </c>
      <c r="H4927" s="1" t="s">
        <v>33</v>
      </c>
      <c r="I4927" s="1" t="s">
        <v>34</v>
      </c>
      <c r="J4927" s="1">
        <v>90008</v>
      </c>
      <c r="K4927" s="1" t="s">
        <v>35</v>
      </c>
      <c r="L4927" s="1" t="s">
        <v>6687</v>
      </c>
      <c r="M4927" s="1" t="s">
        <v>77</v>
      </c>
      <c r="N4927" s="1" t="s">
        <v>6688</v>
      </c>
      <c r="O4927" s="1">
        <v>43.1</v>
      </c>
      <c r="P4927" s="1">
        <v>5</v>
      </c>
      <c r="Q4927" s="1">
        <v>0</v>
      </c>
      <c r="R4927" s="2">
        <v>11.206</v>
      </c>
    </row>
    <row r="4928" spans="1:18" ht="14.25" customHeight="1" x14ac:dyDescent="0.3">
      <c r="A4928" s="1">
        <v>9850</v>
      </c>
      <c r="B4928" s="1" t="s">
        <v>10573</v>
      </c>
      <c r="C4928" s="3">
        <v>41741</v>
      </c>
      <c r="D4928" s="1" t="s">
        <v>3851</v>
      </c>
      <c r="E4928" s="1" t="s">
        <v>3852</v>
      </c>
      <c r="F4928" s="1" t="s">
        <v>32</v>
      </c>
      <c r="G4928" s="1" t="s">
        <v>24</v>
      </c>
      <c r="H4928" s="1" t="s">
        <v>10553</v>
      </c>
      <c r="I4928" s="1" t="s">
        <v>34</v>
      </c>
      <c r="J4928" s="1">
        <v>95240</v>
      </c>
      <c r="K4928" s="1" t="s">
        <v>35</v>
      </c>
      <c r="L4928" s="1" t="s">
        <v>8686</v>
      </c>
      <c r="M4928" s="1" t="s">
        <v>99</v>
      </c>
      <c r="N4928" s="1" t="s">
        <v>8687</v>
      </c>
      <c r="O4928" s="1">
        <v>39.68</v>
      </c>
      <c r="P4928" s="1">
        <v>2</v>
      </c>
      <c r="Q4928" s="1">
        <v>0</v>
      </c>
      <c r="R4928" s="2">
        <v>16.268799999999999</v>
      </c>
    </row>
    <row r="4929" spans="1:18" ht="14.25" customHeight="1" x14ac:dyDescent="0.3">
      <c r="A4929" s="1">
        <v>9851</v>
      </c>
      <c r="B4929" s="1" t="s">
        <v>10574</v>
      </c>
      <c r="C4929" s="3">
        <v>42492</v>
      </c>
      <c r="D4929" s="1" t="s">
        <v>3851</v>
      </c>
      <c r="E4929" s="1" t="s">
        <v>3852</v>
      </c>
      <c r="F4929" s="1" t="s">
        <v>32</v>
      </c>
      <c r="G4929" s="1" t="s">
        <v>24</v>
      </c>
      <c r="H4929" s="1" t="s">
        <v>199</v>
      </c>
      <c r="I4929" s="1" t="s">
        <v>200</v>
      </c>
      <c r="J4929" s="1">
        <v>10009</v>
      </c>
      <c r="K4929" s="1" t="s">
        <v>113</v>
      </c>
      <c r="L4929" s="1" t="s">
        <v>1558</v>
      </c>
      <c r="M4929" s="1" t="s">
        <v>51</v>
      </c>
      <c r="N4929" s="1" t="s">
        <v>1559</v>
      </c>
      <c r="O4929" s="1">
        <v>12.56</v>
      </c>
      <c r="P4929" s="1">
        <v>2</v>
      </c>
      <c r="Q4929" s="1">
        <v>0</v>
      </c>
      <c r="R4929" s="2">
        <v>4.0191999999999997</v>
      </c>
    </row>
    <row r="4930" spans="1:18" ht="14.25" customHeight="1" x14ac:dyDescent="0.3">
      <c r="A4930" s="1">
        <v>9855</v>
      </c>
      <c r="B4930" s="1" t="s">
        <v>10575</v>
      </c>
      <c r="C4930" s="3">
        <v>42905</v>
      </c>
      <c r="D4930" s="1" t="s">
        <v>4982</v>
      </c>
      <c r="E4930" s="1" t="s">
        <v>4983</v>
      </c>
      <c r="F4930" s="1" t="s">
        <v>23</v>
      </c>
      <c r="G4930" s="1" t="s">
        <v>24</v>
      </c>
      <c r="H4930" s="1" t="s">
        <v>97</v>
      </c>
      <c r="I4930" s="1" t="s">
        <v>34</v>
      </c>
      <c r="J4930" s="1">
        <v>94109</v>
      </c>
      <c r="K4930" s="1" t="s">
        <v>35</v>
      </c>
      <c r="L4930" s="1" t="s">
        <v>7619</v>
      </c>
      <c r="M4930" s="1" t="s">
        <v>51</v>
      </c>
      <c r="N4930" s="1" t="s">
        <v>7620</v>
      </c>
      <c r="O4930" s="1">
        <v>50.32</v>
      </c>
      <c r="P4930" s="1">
        <v>4</v>
      </c>
      <c r="Q4930" s="1">
        <v>0</v>
      </c>
      <c r="R4930" s="2">
        <v>21.134399999999999</v>
      </c>
    </row>
    <row r="4931" spans="1:18" ht="14.25" customHeight="1" x14ac:dyDescent="0.3">
      <c r="A4931" s="1">
        <v>9857</v>
      </c>
      <c r="B4931" s="1" t="s">
        <v>10576</v>
      </c>
      <c r="C4931" s="3">
        <v>41949</v>
      </c>
      <c r="D4931" s="1" t="s">
        <v>4982</v>
      </c>
      <c r="E4931" s="1" t="s">
        <v>4983</v>
      </c>
      <c r="F4931" s="1" t="s">
        <v>23</v>
      </c>
      <c r="G4931" s="1" t="s">
        <v>24</v>
      </c>
      <c r="H4931" s="1" t="s">
        <v>376</v>
      </c>
      <c r="I4931" s="1" t="s">
        <v>924</v>
      </c>
      <c r="J4931" s="1">
        <v>31907</v>
      </c>
      <c r="K4931" s="1" t="s">
        <v>27</v>
      </c>
      <c r="L4931" s="1" t="s">
        <v>10577</v>
      </c>
      <c r="M4931" s="1" t="s">
        <v>59</v>
      </c>
      <c r="N4931" s="1" t="s">
        <v>10578</v>
      </c>
      <c r="O4931" s="1">
        <v>43.68</v>
      </c>
      <c r="P4931" s="1">
        <v>6</v>
      </c>
      <c r="Q4931" s="1">
        <v>0</v>
      </c>
      <c r="R4931" s="2">
        <v>20.9664</v>
      </c>
    </row>
    <row r="4932" spans="1:18" ht="14.25" customHeight="1" x14ac:dyDescent="0.3">
      <c r="A4932" s="1">
        <v>9858</v>
      </c>
      <c r="B4932" s="1" t="s">
        <v>10579</v>
      </c>
      <c r="C4932" s="3">
        <v>42089</v>
      </c>
      <c r="D4932" s="1" t="s">
        <v>1418</v>
      </c>
      <c r="E4932" s="1" t="s">
        <v>1419</v>
      </c>
      <c r="F4932" s="1" t="s">
        <v>32</v>
      </c>
      <c r="G4932" s="1" t="s">
        <v>24</v>
      </c>
      <c r="H4932" s="1" t="s">
        <v>64</v>
      </c>
      <c r="I4932" s="1" t="s">
        <v>65</v>
      </c>
      <c r="J4932" s="1">
        <v>98103</v>
      </c>
      <c r="K4932" s="1" t="s">
        <v>35</v>
      </c>
      <c r="L4932" s="1" t="s">
        <v>3453</v>
      </c>
      <c r="M4932" s="1" t="s">
        <v>45</v>
      </c>
      <c r="N4932" s="1" t="s">
        <v>3454</v>
      </c>
      <c r="O4932" s="1">
        <v>3393.68</v>
      </c>
      <c r="P4932" s="1">
        <v>8</v>
      </c>
      <c r="Q4932" s="1">
        <v>0</v>
      </c>
      <c r="R4932" s="2">
        <v>610.86239999999998</v>
      </c>
    </row>
    <row r="4933" spans="1:18" ht="14.25" customHeight="1" x14ac:dyDescent="0.3">
      <c r="A4933" s="1">
        <v>9859</v>
      </c>
      <c r="B4933" s="1" t="s">
        <v>10580</v>
      </c>
      <c r="C4933" s="3">
        <v>42749</v>
      </c>
      <c r="D4933" s="1" t="s">
        <v>2345</v>
      </c>
      <c r="E4933" s="1" t="s">
        <v>2346</v>
      </c>
      <c r="F4933" s="1" t="s">
        <v>72</v>
      </c>
      <c r="G4933" s="1" t="s">
        <v>24</v>
      </c>
      <c r="H4933" s="1" t="s">
        <v>1071</v>
      </c>
      <c r="I4933" s="1" t="s">
        <v>193</v>
      </c>
      <c r="J4933" s="1">
        <v>47374</v>
      </c>
      <c r="K4933" s="1" t="s">
        <v>75</v>
      </c>
      <c r="L4933" s="1" t="s">
        <v>2793</v>
      </c>
      <c r="M4933" s="1" t="s">
        <v>85</v>
      </c>
      <c r="N4933" s="1" t="s">
        <v>2794</v>
      </c>
      <c r="O4933" s="1">
        <v>67.400000000000006</v>
      </c>
      <c r="P4933" s="1">
        <v>5</v>
      </c>
      <c r="Q4933" s="1">
        <v>0</v>
      </c>
      <c r="R4933" s="2">
        <v>17.524000000000001</v>
      </c>
    </row>
    <row r="4934" spans="1:18" ht="14.25" customHeight="1" x14ac:dyDescent="0.3">
      <c r="A4934" s="1">
        <v>9867</v>
      </c>
      <c r="B4934" s="1" t="s">
        <v>10581</v>
      </c>
      <c r="C4934" s="3">
        <v>42089</v>
      </c>
      <c r="D4934" s="1" t="s">
        <v>2714</v>
      </c>
      <c r="E4934" s="1" t="s">
        <v>2715</v>
      </c>
      <c r="F4934" s="1" t="s">
        <v>32</v>
      </c>
      <c r="G4934" s="1" t="s">
        <v>24</v>
      </c>
      <c r="H4934" s="1" t="s">
        <v>199</v>
      </c>
      <c r="I4934" s="1" t="s">
        <v>200</v>
      </c>
      <c r="J4934" s="1">
        <v>10009</v>
      </c>
      <c r="K4934" s="1" t="s">
        <v>113</v>
      </c>
      <c r="L4934" s="1" t="s">
        <v>5178</v>
      </c>
      <c r="M4934" s="1" t="s">
        <v>85</v>
      </c>
      <c r="N4934" s="1" t="s">
        <v>5179</v>
      </c>
      <c r="O4934" s="1">
        <v>1085.42</v>
      </c>
      <c r="P4934" s="1">
        <v>7</v>
      </c>
      <c r="Q4934" s="1">
        <v>0</v>
      </c>
      <c r="R4934" s="2">
        <v>282.20920000000001</v>
      </c>
    </row>
    <row r="4935" spans="1:18" ht="14.25" customHeight="1" x14ac:dyDescent="0.3">
      <c r="A4935" s="1">
        <v>9869</v>
      </c>
      <c r="B4935" s="1" t="s">
        <v>10582</v>
      </c>
      <c r="C4935" s="3">
        <v>41944</v>
      </c>
      <c r="D4935" s="1" t="s">
        <v>666</v>
      </c>
      <c r="E4935" s="1" t="s">
        <v>667</v>
      </c>
      <c r="F4935" s="1" t="s">
        <v>32</v>
      </c>
      <c r="G4935" s="1" t="s">
        <v>24</v>
      </c>
      <c r="H4935" s="1" t="s">
        <v>10583</v>
      </c>
      <c r="I4935" s="1" t="s">
        <v>377</v>
      </c>
      <c r="J4935" s="1">
        <v>45040</v>
      </c>
      <c r="K4935" s="1" t="s">
        <v>113</v>
      </c>
      <c r="L4935" s="1" t="s">
        <v>1719</v>
      </c>
      <c r="M4935" s="1" t="s">
        <v>51</v>
      </c>
      <c r="N4935" s="1" t="s">
        <v>1720</v>
      </c>
      <c r="O4935" s="1">
        <v>68.703999999999994</v>
      </c>
      <c r="P4935" s="1">
        <v>2</v>
      </c>
      <c r="Q4935" s="1">
        <v>0.2</v>
      </c>
      <c r="R4935" s="2">
        <v>16.3172</v>
      </c>
    </row>
    <row r="4936" spans="1:18" ht="14.25" customHeight="1" x14ac:dyDescent="0.3">
      <c r="A4936" s="1">
        <v>9872</v>
      </c>
      <c r="B4936" s="1" t="s">
        <v>10584</v>
      </c>
      <c r="C4936" s="3">
        <v>43014</v>
      </c>
      <c r="D4936" s="1" t="s">
        <v>5783</v>
      </c>
      <c r="E4936" s="1" t="s">
        <v>5784</v>
      </c>
      <c r="F4936" s="1" t="s">
        <v>23</v>
      </c>
      <c r="G4936" s="1" t="s">
        <v>24</v>
      </c>
      <c r="H4936" s="1" t="s">
        <v>218</v>
      </c>
      <c r="I4936" s="1" t="s">
        <v>153</v>
      </c>
      <c r="J4936" s="1">
        <v>60623</v>
      </c>
      <c r="K4936" s="1" t="s">
        <v>75</v>
      </c>
      <c r="L4936" s="1" t="s">
        <v>756</v>
      </c>
      <c r="M4936" s="1" t="s">
        <v>85</v>
      </c>
      <c r="N4936" s="1" t="s">
        <v>757</v>
      </c>
      <c r="O4936" s="1">
        <v>290.33600000000001</v>
      </c>
      <c r="P4936" s="1">
        <v>2</v>
      </c>
      <c r="Q4936" s="1">
        <v>0.2</v>
      </c>
      <c r="R4936" s="2">
        <v>32.662799999999997</v>
      </c>
    </row>
    <row r="4937" spans="1:18" ht="14.25" customHeight="1" x14ac:dyDescent="0.3">
      <c r="A4937" s="1">
        <v>9874</v>
      </c>
      <c r="B4937" s="1" t="s">
        <v>10585</v>
      </c>
      <c r="C4937" s="3">
        <v>42714</v>
      </c>
      <c r="D4937" s="1" t="s">
        <v>2280</v>
      </c>
      <c r="E4937" s="1" t="s">
        <v>2281</v>
      </c>
      <c r="F4937" s="1" t="s">
        <v>72</v>
      </c>
      <c r="G4937" s="1" t="s">
        <v>24</v>
      </c>
      <c r="H4937" s="1" t="s">
        <v>199</v>
      </c>
      <c r="I4937" s="1" t="s">
        <v>200</v>
      </c>
      <c r="J4937" s="1">
        <v>10024</v>
      </c>
      <c r="K4937" s="1" t="s">
        <v>113</v>
      </c>
      <c r="L4937" s="1" t="s">
        <v>5591</v>
      </c>
      <c r="M4937" s="1" t="s">
        <v>59</v>
      </c>
      <c r="N4937" s="1" t="s">
        <v>5592</v>
      </c>
      <c r="O4937" s="1">
        <v>6.48</v>
      </c>
      <c r="P4937" s="1">
        <v>1</v>
      </c>
      <c r="Q4937" s="1">
        <v>0</v>
      </c>
      <c r="R4937" s="2">
        <v>3.1103999999999998</v>
      </c>
    </row>
    <row r="4938" spans="1:18" ht="14.25" customHeight="1" x14ac:dyDescent="0.3">
      <c r="A4938" s="1">
        <v>9875</v>
      </c>
      <c r="B4938" s="1" t="s">
        <v>10586</v>
      </c>
      <c r="C4938" s="3">
        <v>42635</v>
      </c>
      <c r="D4938" s="1" t="s">
        <v>3107</v>
      </c>
      <c r="E4938" s="1" t="s">
        <v>3108</v>
      </c>
      <c r="F4938" s="1" t="s">
        <v>72</v>
      </c>
      <c r="G4938" s="1" t="s">
        <v>24</v>
      </c>
      <c r="H4938" s="1" t="s">
        <v>3025</v>
      </c>
      <c r="I4938" s="1" t="s">
        <v>377</v>
      </c>
      <c r="J4938" s="1">
        <v>44134</v>
      </c>
      <c r="K4938" s="1" t="s">
        <v>113</v>
      </c>
      <c r="L4938" s="1" t="s">
        <v>4875</v>
      </c>
      <c r="M4938" s="1" t="s">
        <v>147</v>
      </c>
      <c r="N4938" s="1" t="s">
        <v>4876</v>
      </c>
      <c r="O4938" s="1">
        <v>63.968000000000004</v>
      </c>
      <c r="P4938" s="1">
        <v>2</v>
      </c>
      <c r="Q4938" s="1">
        <v>0.2</v>
      </c>
      <c r="R4938" s="2">
        <v>19.989999999999998</v>
      </c>
    </row>
    <row r="4939" spans="1:18" ht="14.25" customHeight="1" x14ac:dyDescent="0.3">
      <c r="A4939" s="1">
        <v>9876</v>
      </c>
      <c r="B4939" s="1" t="s">
        <v>10587</v>
      </c>
      <c r="C4939" s="3">
        <v>42367</v>
      </c>
      <c r="D4939" s="1" t="s">
        <v>1045</v>
      </c>
      <c r="E4939" s="1" t="s">
        <v>1046</v>
      </c>
      <c r="F4939" s="1" t="s">
        <v>23</v>
      </c>
      <c r="G4939" s="1" t="s">
        <v>24</v>
      </c>
      <c r="H4939" s="1" t="s">
        <v>199</v>
      </c>
      <c r="I4939" s="1" t="s">
        <v>200</v>
      </c>
      <c r="J4939" s="1">
        <v>10035</v>
      </c>
      <c r="K4939" s="1" t="s">
        <v>113</v>
      </c>
      <c r="L4939" s="1" t="s">
        <v>9977</v>
      </c>
      <c r="M4939" s="1" t="s">
        <v>1028</v>
      </c>
      <c r="N4939" s="1" t="s">
        <v>9978</v>
      </c>
      <c r="O4939" s="1">
        <v>6.36</v>
      </c>
      <c r="P4939" s="1">
        <v>2</v>
      </c>
      <c r="Q4939" s="1">
        <v>0</v>
      </c>
      <c r="R4939" s="2">
        <v>6.3600000000000004E-2</v>
      </c>
    </row>
    <row r="4940" spans="1:18" ht="14.25" customHeight="1" x14ac:dyDescent="0.3">
      <c r="A4940" s="1">
        <v>9877</v>
      </c>
      <c r="B4940" s="1" t="s">
        <v>10588</v>
      </c>
      <c r="C4940" s="3">
        <v>42845</v>
      </c>
      <c r="D4940" s="1" t="s">
        <v>3636</v>
      </c>
      <c r="E4940" s="1" t="s">
        <v>3637</v>
      </c>
      <c r="F4940" s="1" t="s">
        <v>72</v>
      </c>
      <c r="G4940" s="1" t="s">
        <v>24</v>
      </c>
      <c r="H4940" s="1" t="s">
        <v>1621</v>
      </c>
      <c r="I4940" s="1" t="s">
        <v>377</v>
      </c>
      <c r="J4940" s="1">
        <v>44105</v>
      </c>
      <c r="K4940" s="1" t="s">
        <v>113</v>
      </c>
      <c r="L4940" s="1" t="s">
        <v>4067</v>
      </c>
      <c r="M4940" s="1" t="s">
        <v>85</v>
      </c>
      <c r="N4940" s="1" t="s">
        <v>4068</v>
      </c>
      <c r="O4940" s="1">
        <v>848.54399999999998</v>
      </c>
      <c r="P4940" s="1">
        <v>4</v>
      </c>
      <c r="Q4940" s="1">
        <v>0.2</v>
      </c>
      <c r="R4940" s="2">
        <v>-21.2136</v>
      </c>
    </row>
    <row r="4941" spans="1:18" ht="14.25" customHeight="1" x14ac:dyDescent="0.3">
      <c r="A4941" s="1">
        <v>9880</v>
      </c>
      <c r="B4941" s="1" t="s">
        <v>10589</v>
      </c>
      <c r="C4941" s="3">
        <v>42603</v>
      </c>
      <c r="D4941" s="1" t="s">
        <v>1682</v>
      </c>
      <c r="E4941" s="1" t="s">
        <v>1683</v>
      </c>
      <c r="F4941" s="1" t="s">
        <v>23</v>
      </c>
      <c r="G4941" s="1" t="s">
        <v>24</v>
      </c>
      <c r="H4941" s="1" t="s">
        <v>199</v>
      </c>
      <c r="I4941" s="1" t="s">
        <v>200</v>
      </c>
      <c r="J4941" s="1">
        <v>10035</v>
      </c>
      <c r="K4941" s="1" t="s">
        <v>113</v>
      </c>
      <c r="L4941" s="1" t="s">
        <v>2924</v>
      </c>
      <c r="M4941" s="1" t="s">
        <v>115</v>
      </c>
      <c r="N4941" s="1" t="s">
        <v>2925</v>
      </c>
      <c r="O4941" s="1">
        <v>573.17399999999998</v>
      </c>
      <c r="P4941" s="1">
        <v>7</v>
      </c>
      <c r="Q4941" s="1">
        <v>0.1</v>
      </c>
      <c r="R4941" s="2">
        <v>63.686</v>
      </c>
    </row>
    <row r="4942" spans="1:18" ht="14.25" customHeight="1" x14ac:dyDescent="0.3">
      <c r="A4942" s="1">
        <v>9881</v>
      </c>
      <c r="B4942" s="1" t="s">
        <v>10590</v>
      </c>
      <c r="C4942" s="3">
        <v>42153</v>
      </c>
      <c r="D4942" s="1" t="s">
        <v>2452</v>
      </c>
      <c r="E4942" s="1" t="s">
        <v>2453</v>
      </c>
      <c r="F4942" s="1" t="s">
        <v>72</v>
      </c>
      <c r="G4942" s="1" t="s">
        <v>24</v>
      </c>
      <c r="H4942" s="1" t="s">
        <v>1621</v>
      </c>
      <c r="I4942" s="1" t="s">
        <v>377</v>
      </c>
      <c r="J4942" s="1">
        <v>44105</v>
      </c>
      <c r="K4942" s="1" t="s">
        <v>113</v>
      </c>
      <c r="L4942" s="1" t="s">
        <v>781</v>
      </c>
      <c r="M4942" s="1" t="s">
        <v>59</v>
      </c>
      <c r="N4942" s="1" t="s">
        <v>135</v>
      </c>
      <c r="O4942" s="1">
        <v>85.055999999999997</v>
      </c>
      <c r="P4942" s="1">
        <v>3</v>
      </c>
      <c r="Q4942" s="1">
        <v>0.2</v>
      </c>
      <c r="R4942" s="2">
        <v>28.706399999999999</v>
      </c>
    </row>
    <row r="4943" spans="1:18" ht="14.25" customHeight="1" x14ac:dyDescent="0.3">
      <c r="A4943" s="1">
        <v>9882</v>
      </c>
      <c r="B4943" s="1" t="s">
        <v>10591</v>
      </c>
      <c r="C4943" s="3">
        <v>41863</v>
      </c>
      <c r="D4943" s="1" t="s">
        <v>2070</v>
      </c>
      <c r="E4943" s="1" t="s">
        <v>2071</v>
      </c>
      <c r="F4943" s="1" t="s">
        <v>23</v>
      </c>
      <c r="G4943" s="1" t="s">
        <v>24</v>
      </c>
      <c r="H4943" s="1" t="s">
        <v>4745</v>
      </c>
      <c r="I4943" s="1" t="s">
        <v>924</v>
      </c>
      <c r="J4943" s="1">
        <v>30188</v>
      </c>
      <c r="K4943" s="1" t="s">
        <v>27</v>
      </c>
      <c r="L4943" s="1" t="s">
        <v>3572</v>
      </c>
      <c r="M4943" s="1" t="s">
        <v>67</v>
      </c>
      <c r="N4943" s="1" t="s">
        <v>3573</v>
      </c>
      <c r="O4943" s="1">
        <v>14.04</v>
      </c>
      <c r="P4943" s="1">
        <v>3</v>
      </c>
      <c r="Q4943" s="1">
        <v>0</v>
      </c>
      <c r="R4943" s="2">
        <v>6.7392000000000003</v>
      </c>
    </row>
    <row r="4944" spans="1:18" ht="14.25" customHeight="1" x14ac:dyDescent="0.3">
      <c r="A4944" s="1">
        <v>9884</v>
      </c>
      <c r="B4944" s="1" t="s">
        <v>10592</v>
      </c>
      <c r="C4944" s="3">
        <v>41732</v>
      </c>
      <c r="D4944" s="1" t="s">
        <v>6113</v>
      </c>
      <c r="E4944" s="1" t="s">
        <v>6114</v>
      </c>
      <c r="F4944" s="1" t="s">
        <v>32</v>
      </c>
      <c r="G4944" s="1" t="s">
        <v>24</v>
      </c>
      <c r="H4944" s="1" t="s">
        <v>33</v>
      </c>
      <c r="I4944" s="1" t="s">
        <v>34</v>
      </c>
      <c r="J4944" s="1">
        <v>90008</v>
      </c>
      <c r="K4944" s="1" t="s">
        <v>35</v>
      </c>
      <c r="L4944" s="1" t="s">
        <v>5531</v>
      </c>
      <c r="M4944" s="1" t="s">
        <v>147</v>
      </c>
      <c r="N4944" s="1" t="s">
        <v>505</v>
      </c>
      <c r="O4944" s="1">
        <v>11.16</v>
      </c>
      <c r="P4944" s="1">
        <v>2</v>
      </c>
      <c r="Q4944" s="1">
        <v>0</v>
      </c>
      <c r="R4944" s="2">
        <v>5.58</v>
      </c>
    </row>
    <row r="4945" spans="1:18" ht="14.25" customHeight="1" x14ac:dyDescent="0.3">
      <c r="A4945" s="1">
        <v>9887</v>
      </c>
      <c r="B4945" s="1" t="s">
        <v>10593</v>
      </c>
      <c r="C4945" s="3">
        <v>41662</v>
      </c>
      <c r="D4945" s="1" t="s">
        <v>4499</v>
      </c>
      <c r="E4945" s="1" t="s">
        <v>4500</v>
      </c>
      <c r="F4945" s="1" t="s">
        <v>23</v>
      </c>
      <c r="G4945" s="1" t="s">
        <v>24</v>
      </c>
      <c r="H4945" s="1" t="s">
        <v>3400</v>
      </c>
      <c r="I4945" s="1" t="s">
        <v>193</v>
      </c>
      <c r="J4945" s="1">
        <v>47905</v>
      </c>
      <c r="K4945" s="1" t="s">
        <v>75</v>
      </c>
      <c r="L4945" s="1" t="s">
        <v>1410</v>
      </c>
      <c r="M4945" s="1" t="s">
        <v>202</v>
      </c>
      <c r="N4945" s="1" t="s">
        <v>1411</v>
      </c>
      <c r="O4945" s="1">
        <v>5.94</v>
      </c>
      <c r="P4945" s="1">
        <v>3</v>
      </c>
      <c r="Q4945" s="1">
        <v>0</v>
      </c>
      <c r="R4945" s="2">
        <v>0</v>
      </c>
    </row>
    <row r="4946" spans="1:18" ht="14.25" customHeight="1" x14ac:dyDescent="0.3">
      <c r="A4946" s="1">
        <v>9888</v>
      </c>
      <c r="B4946" s="1" t="s">
        <v>10594</v>
      </c>
      <c r="C4946" s="3">
        <v>43020</v>
      </c>
      <c r="D4946" s="1" t="s">
        <v>1509</v>
      </c>
      <c r="E4946" s="1" t="s">
        <v>1510</v>
      </c>
      <c r="F4946" s="1" t="s">
        <v>23</v>
      </c>
      <c r="G4946" s="1" t="s">
        <v>24</v>
      </c>
      <c r="H4946" s="1" t="s">
        <v>199</v>
      </c>
      <c r="I4946" s="1" t="s">
        <v>200</v>
      </c>
      <c r="J4946" s="1">
        <v>10024</v>
      </c>
      <c r="K4946" s="1" t="s">
        <v>113</v>
      </c>
      <c r="L4946" s="1" t="s">
        <v>4812</v>
      </c>
      <c r="M4946" s="1" t="s">
        <v>59</v>
      </c>
      <c r="N4946" s="1" t="s">
        <v>4813</v>
      </c>
      <c r="O4946" s="1">
        <v>9.9600000000000009</v>
      </c>
      <c r="P4946" s="1">
        <v>2</v>
      </c>
      <c r="Q4946" s="1">
        <v>0</v>
      </c>
      <c r="R4946" s="2">
        <v>4.6811999999999996</v>
      </c>
    </row>
    <row r="4947" spans="1:18" ht="14.25" customHeight="1" x14ac:dyDescent="0.3">
      <c r="A4947" s="1">
        <v>9889</v>
      </c>
      <c r="B4947" s="1" t="s">
        <v>10595</v>
      </c>
      <c r="C4947" s="3">
        <v>42224</v>
      </c>
      <c r="D4947" s="1" t="s">
        <v>2293</v>
      </c>
      <c r="E4947" s="1" t="s">
        <v>2294</v>
      </c>
      <c r="F4947" s="1" t="s">
        <v>23</v>
      </c>
      <c r="G4947" s="1" t="s">
        <v>24</v>
      </c>
      <c r="H4947" s="1" t="s">
        <v>7859</v>
      </c>
      <c r="I4947" s="1" t="s">
        <v>200</v>
      </c>
      <c r="J4947" s="1">
        <v>13501</v>
      </c>
      <c r="K4947" s="1" t="s">
        <v>113</v>
      </c>
      <c r="L4947" s="1" t="s">
        <v>7150</v>
      </c>
      <c r="M4947" s="1" t="s">
        <v>173</v>
      </c>
      <c r="N4947" s="1" t="s">
        <v>7151</v>
      </c>
      <c r="O4947" s="1">
        <v>79.989999999999995</v>
      </c>
      <c r="P4947" s="1">
        <v>1</v>
      </c>
      <c r="Q4947" s="1">
        <v>0</v>
      </c>
      <c r="R4947" s="2">
        <v>28.796399999999998</v>
      </c>
    </row>
    <row r="4948" spans="1:18" ht="14.25" customHeight="1" x14ac:dyDescent="0.3">
      <c r="A4948" s="1">
        <v>9890</v>
      </c>
      <c r="B4948" s="1" t="s">
        <v>10596</v>
      </c>
      <c r="C4948" s="3">
        <v>42813</v>
      </c>
      <c r="D4948" s="1" t="s">
        <v>3335</v>
      </c>
      <c r="E4948" s="1" t="s">
        <v>3336</v>
      </c>
      <c r="F4948" s="1" t="s">
        <v>32</v>
      </c>
      <c r="G4948" s="1" t="s">
        <v>24</v>
      </c>
      <c r="H4948" s="1" t="s">
        <v>818</v>
      </c>
      <c r="I4948" s="1" t="s">
        <v>591</v>
      </c>
      <c r="J4948" s="1">
        <v>8701</v>
      </c>
      <c r="K4948" s="1" t="s">
        <v>113</v>
      </c>
      <c r="L4948" s="1" t="s">
        <v>10597</v>
      </c>
      <c r="M4948" s="1" t="s">
        <v>99</v>
      </c>
      <c r="N4948" s="1" t="s">
        <v>10598</v>
      </c>
      <c r="O4948" s="1">
        <v>8.94</v>
      </c>
      <c r="P4948" s="1">
        <v>3</v>
      </c>
      <c r="Q4948" s="1">
        <v>0</v>
      </c>
      <c r="R4948" s="2">
        <v>2.4138000000000002</v>
      </c>
    </row>
    <row r="4949" spans="1:18" ht="14.25" customHeight="1" x14ac:dyDescent="0.3">
      <c r="A4949" s="1">
        <v>9891</v>
      </c>
      <c r="B4949" s="1" t="s">
        <v>10599</v>
      </c>
      <c r="C4949" s="3">
        <v>42576</v>
      </c>
      <c r="D4949" s="1" t="s">
        <v>435</v>
      </c>
      <c r="E4949" s="1" t="s">
        <v>436</v>
      </c>
      <c r="F4949" s="1" t="s">
        <v>32</v>
      </c>
      <c r="G4949" s="1" t="s">
        <v>24</v>
      </c>
      <c r="H4949" s="1" t="s">
        <v>1925</v>
      </c>
      <c r="I4949" s="1" t="s">
        <v>83</v>
      </c>
      <c r="J4949" s="1">
        <v>53209</v>
      </c>
      <c r="K4949" s="1" t="s">
        <v>75</v>
      </c>
      <c r="L4949" s="1" t="s">
        <v>5767</v>
      </c>
      <c r="M4949" s="1" t="s">
        <v>59</v>
      </c>
      <c r="N4949" s="1" t="s">
        <v>5768</v>
      </c>
      <c r="O4949" s="1">
        <v>20.62</v>
      </c>
      <c r="P4949" s="1">
        <v>2</v>
      </c>
      <c r="Q4949" s="1">
        <v>0</v>
      </c>
      <c r="R4949" s="2">
        <v>9.6913999999999998</v>
      </c>
    </row>
    <row r="4950" spans="1:18" ht="14.25" customHeight="1" x14ac:dyDescent="0.3">
      <c r="A4950" s="1">
        <v>9896</v>
      </c>
      <c r="B4950" s="1" t="s">
        <v>10600</v>
      </c>
      <c r="C4950" s="3">
        <v>41908</v>
      </c>
      <c r="D4950" s="1" t="s">
        <v>3034</v>
      </c>
      <c r="E4950" s="1" t="s">
        <v>3035</v>
      </c>
      <c r="F4950" s="1" t="s">
        <v>23</v>
      </c>
      <c r="G4950" s="1" t="s">
        <v>24</v>
      </c>
      <c r="H4950" s="1" t="s">
        <v>218</v>
      </c>
      <c r="I4950" s="1" t="s">
        <v>153</v>
      </c>
      <c r="J4950" s="1">
        <v>60623</v>
      </c>
      <c r="K4950" s="1" t="s">
        <v>75</v>
      </c>
      <c r="L4950" s="1" t="s">
        <v>5931</v>
      </c>
      <c r="M4950" s="1" t="s">
        <v>173</v>
      </c>
      <c r="N4950" s="1" t="s">
        <v>5932</v>
      </c>
      <c r="O4950" s="1">
        <v>153.82400000000001</v>
      </c>
      <c r="P4950" s="1">
        <v>11</v>
      </c>
      <c r="Q4950" s="1">
        <v>0.2</v>
      </c>
      <c r="R4950" s="2">
        <v>38.456000000000003</v>
      </c>
    </row>
    <row r="4951" spans="1:18" ht="14.25" customHeight="1" x14ac:dyDescent="0.3">
      <c r="A4951" s="1">
        <v>9897</v>
      </c>
      <c r="B4951" s="1" t="s">
        <v>10601</v>
      </c>
      <c r="C4951" s="3">
        <v>41807</v>
      </c>
      <c r="D4951" s="1" t="s">
        <v>1423</v>
      </c>
      <c r="E4951" s="1" t="s">
        <v>1424</v>
      </c>
      <c r="F4951" s="1" t="s">
        <v>23</v>
      </c>
      <c r="G4951" s="1" t="s">
        <v>24</v>
      </c>
      <c r="H4951" s="1" t="s">
        <v>218</v>
      </c>
      <c r="I4951" s="1" t="s">
        <v>153</v>
      </c>
      <c r="J4951" s="1">
        <v>60653</v>
      </c>
      <c r="K4951" s="1" t="s">
        <v>75</v>
      </c>
      <c r="L4951" s="1" t="s">
        <v>10602</v>
      </c>
      <c r="M4951" s="1" t="s">
        <v>59</v>
      </c>
      <c r="N4951" s="1" t="s">
        <v>10603</v>
      </c>
      <c r="O4951" s="1">
        <v>62.015999999999998</v>
      </c>
      <c r="P4951" s="1">
        <v>2</v>
      </c>
      <c r="Q4951" s="1">
        <v>0.2</v>
      </c>
      <c r="R4951" s="2">
        <v>22.480799999999999</v>
      </c>
    </row>
    <row r="4952" spans="1:18" ht="14.25" customHeight="1" x14ac:dyDescent="0.3">
      <c r="A4952" s="1">
        <v>9898</v>
      </c>
      <c r="B4952" s="1" t="s">
        <v>10604</v>
      </c>
      <c r="C4952" s="3">
        <v>42527</v>
      </c>
      <c r="D4952" s="1" t="s">
        <v>2834</v>
      </c>
      <c r="E4952" s="1" t="s">
        <v>2835</v>
      </c>
      <c r="F4952" s="1" t="s">
        <v>23</v>
      </c>
      <c r="G4952" s="1" t="s">
        <v>24</v>
      </c>
      <c r="H4952" s="1" t="s">
        <v>555</v>
      </c>
      <c r="I4952" s="1" t="s">
        <v>377</v>
      </c>
      <c r="J4952" s="1">
        <v>45014</v>
      </c>
      <c r="K4952" s="1" t="s">
        <v>113</v>
      </c>
      <c r="L4952" s="1" t="s">
        <v>1828</v>
      </c>
      <c r="M4952" s="1" t="s">
        <v>51</v>
      </c>
      <c r="N4952" s="1" t="s">
        <v>1829</v>
      </c>
      <c r="O4952" s="1">
        <v>466.32</v>
      </c>
      <c r="P4952" s="1">
        <v>3</v>
      </c>
      <c r="Q4952" s="1">
        <v>0.2</v>
      </c>
      <c r="R4952" s="2">
        <v>34.973999999999997</v>
      </c>
    </row>
    <row r="4953" spans="1:18" ht="14.25" customHeight="1" x14ac:dyDescent="0.3">
      <c r="A4953" s="1">
        <v>9900</v>
      </c>
      <c r="B4953" s="1" t="s">
        <v>10605</v>
      </c>
      <c r="C4953" s="3">
        <v>41726</v>
      </c>
      <c r="D4953" s="1" t="s">
        <v>3228</v>
      </c>
      <c r="E4953" s="1" t="s">
        <v>3229</v>
      </c>
      <c r="F4953" s="1" t="s">
        <v>72</v>
      </c>
      <c r="G4953" s="1" t="s">
        <v>24</v>
      </c>
      <c r="H4953" s="1" t="s">
        <v>231</v>
      </c>
      <c r="I4953" s="1" t="s">
        <v>377</v>
      </c>
      <c r="J4953" s="1">
        <v>45503</v>
      </c>
      <c r="K4953" s="1" t="s">
        <v>113</v>
      </c>
      <c r="L4953" s="1" t="s">
        <v>1732</v>
      </c>
      <c r="M4953" s="1" t="s">
        <v>45</v>
      </c>
      <c r="N4953" s="1" t="s">
        <v>1733</v>
      </c>
      <c r="O4953" s="1">
        <v>330.58800000000002</v>
      </c>
      <c r="P4953" s="1">
        <v>1</v>
      </c>
      <c r="Q4953" s="1">
        <v>0.4</v>
      </c>
      <c r="R4953" s="2">
        <v>-143.25479999999999</v>
      </c>
    </row>
    <row r="4954" spans="1:18" ht="14.25" customHeight="1" x14ac:dyDescent="0.3">
      <c r="A4954" s="1">
        <v>9901</v>
      </c>
      <c r="B4954" s="1" t="s">
        <v>10606</v>
      </c>
      <c r="C4954" s="3">
        <v>42968</v>
      </c>
      <c r="D4954" s="1" t="s">
        <v>10271</v>
      </c>
      <c r="E4954" s="1" t="s">
        <v>10272</v>
      </c>
      <c r="F4954" s="1" t="s">
        <v>23</v>
      </c>
      <c r="G4954" s="1" t="s">
        <v>24</v>
      </c>
      <c r="H4954" s="1" t="s">
        <v>1078</v>
      </c>
      <c r="I4954" s="1" t="s">
        <v>346</v>
      </c>
      <c r="J4954" s="1">
        <v>80027</v>
      </c>
      <c r="K4954" s="1" t="s">
        <v>35</v>
      </c>
      <c r="L4954" s="1" t="s">
        <v>9242</v>
      </c>
      <c r="M4954" s="1" t="s">
        <v>85</v>
      </c>
      <c r="N4954" s="1" t="s">
        <v>9243</v>
      </c>
      <c r="O4954" s="1">
        <v>237.096</v>
      </c>
      <c r="P4954" s="1">
        <v>3</v>
      </c>
      <c r="Q4954" s="1">
        <v>0.2</v>
      </c>
      <c r="R4954" s="2">
        <v>20.745899999999999</v>
      </c>
    </row>
    <row r="4955" spans="1:18" ht="14.25" customHeight="1" x14ac:dyDescent="0.3">
      <c r="A4955" s="1">
        <v>9904</v>
      </c>
      <c r="B4955" s="1" t="s">
        <v>10607</v>
      </c>
      <c r="C4955" s="3">
        <v>41955</v>
      </c>
      <c r="D4955" s="1" t="s">
        <v>190</v>
      </c>
      <c r="E4955" s="1" t="s">
        <v>191</v>
      </c>
      <c r="F4955" s="1" t="s">
        <v>23</v>
      </c>
      <c r="G4955" s="1" t="s">
        <v>24</v>
      </c>
      <c r="H4955" s="1" t="s">
        <v>3361</v>
      </c>
      <c r="I4955" s="1" t="s">
        <v>74</v>
      </c>
      <c r="J4955" s="1">
        <v>75007</v>
      </c>
      <c r="K4955" s="1" t="s">
        <v>75</v>
      </c>
      <c r="L4955" s="1" t="s">
        <v>4752</v>
      </c>
      <c r="M4955" s="1" t="s">
        <v>51</v>
      </c>
      <c r="N4955" s="1" t="s">
        <v>4753</v>
      </c>
      <c r="O4955" s="1">
        <v>25.128</v>
      </c>
      <c r="P4955" s="1">
        <v>3</v>
      </c>
      <c r="Q4955" s="1">
        <v>0.6</v>
      </c>
      <c r="R4955" s="2">
        <v>-6.9101999999999997</v>
      </c>
    </row>
    <row r="4956" spans="1:18" ht="14.25" customHeight="1" x14ac:dyDescent="0.3">
      <c r="A4956" s="1">
        <v>9906</v>
      </c>
      <c r="B4956" s="1" t="s">
        <v>10608</v>
      </c>
      <c r="C4956" s="3">
        <v>42260</v>
      </c>
      <c r="D4956" s="1" t="s">
        <v>4698</v>
      </c>
      <c r="E4956" s="1" t="s">
        <v>4699</v>
      </c>
      <c r="F4956" s="1" t="s">
        <v>32</v>
      </c>
      <c r="G4956" s="1" t="s">
        <v>24</v>
      </c>
      <c r="H4956" s="1" t="s">
        <v>1386</v>
      </c>
      <c r="I4956" s="1" t="s">
        <v>34</v>
      </c>
      <c r="J4956" s="1">
        <v>92804</v>
      </c>
      <c r="K4956" s="1" t="s">
        <v>35</v>
      </c>
      <c r="L4956" s="1" t="s">
        <v>4148</v>
      </c>
      <c r="M4956" s="1" t="s">
        <v>51</v>
      </c>
      <c r="N4956" s="1" t="s">
        <v>4149</v>
      </c>
      <c r="O4956" s="1">
        <v>131.88</v>
      </c>
      <c r="P4956" s="1">
        <v>7</v>
      </c>
      <c r="Q4956" s="1">
        <v>0</v>
      </c>
      <c r="R4956" s="2">
        <v>55.389600000000002</v>
      </c>
    </row>
    <row r="4957" spans="1:18" ht="14.25" customHeight="1" x14ac:dyDescent="0.3">
      <c r="A4957" s="1">
        <v>9912</v>
      </c>
      <c r="B4957" s="1" t="s">
        <v>10609</v>
      </c>
      <c r="C4957" s="3">
        <v>41734</v>
      </c>
      <c r="D4957" s="1" t="s">
        <v>3621</v>
      </c>
      <c r="E4957" s="1" t="s">
        <v>3622</v>
      </c>
      <c r="F4957" s="1" t="s">
        <v>32</v>
      </c>
      <c r="G4957" s="1" t="s">
        <v>24</v>
      </c>
      <c r="H4957" s="1" t="s">
        <v>1071</v>
      </c>
      <c r="I4957" s="1" t="s">
        <v>26</v>
      </c>
      <c r="J4957" s="1">
        <v>40475</v>
      </c>
      <c r="K4957" s="1" t="s">
        <v>27</v>
      </c>
      <c r="L4957" s="1" t="s">
        <v>5011</v>
      </c>
      <c r="M4957" s="1" t="s">
        <v>67</v>
      </c>
      <c r="N4957" s="1" t="s">
        <v>5012</v>
      </c>
      <c r="O4957" s="1">
        <v>115.36</v>
      </c>
      <c r="P4957" s="1">
        <v>7</v>
      </c>
      <c r="Q4957" s="1">
        <v>0</v>
      </c>
      <c r="R4957" s="2">
        <v>56.526400000000002</v>
      </c>
    </row>
    <row r="4958" spans="1:18" ht="14.25" customHeight="1" x14ac:dyDescent="0.3">
      <c r="A4958" s="1">
        <v>9913</v>
      </c>
      <c r="B4958" s="1" t="s">
        <v>10610</v>
      </c>
      <c r="C4958" s="3">
        <v>42287</v>
      </c>
      <c r="D4958" s="1" t="s">
        <v>3101</v>
      </c>
      <c r="E4958" s="1" t="s">
        <v>3102</v>
      </c>
      <c r="F4958" s="1" t="s">
        <v>32</v>
      </c>
      <c r="G4958" s="1" t="s">
        <v>24</v>
      </c>
      <c r="H4958" s="1" t="s">
        <v>7600</v>
      </c>
      <c r="I4958" s="1" t="s">
        <v>34</v>
      </c>
      <c r="J4958" s="1">
        <v>93101</v>
      </c>
      <c r="K4958" s="1" t="s">
        <v>35</v>
      </c>
      <c r="L4958" s="1" t="s">
        <v>4472</v>
      </c>
      <c r="M4958" s="1" t="s">
        <v>115</v>
      </c>
      <c r="N4958" s="1" t="s">
        <v>4473</v>
      </c>
      <c r="O4958" s="1">
        <v>362.13600000000002</v>
      </c>
      <c r="P4958" s="1">
        <v>3</v>
      </c>
      <c r="Q4958" s="1">
        <v>0.2</v>
      </c>
      <c r="R4958" s="2">
        <v>-54.320399999999999</v>
      </c>
    </row>
    <row r="4959" spans="1:18" ht="14.25" customHeight="1" x14ac:dyDescent="0.3">
      <c r="A4959" s="1">
        <v>9915</v>
      </c>
      <c r="B4959" s="1" t="s">
        <v>10611</v>
      </c>
      <c r="C4959" s="3">
        <v>42764</v>
      </c>
      <c r="D4959" s="1" t="s">
        <v>4518</v>
      </c>
      <c r="E4959" s="1" t="s">
        <v>4519</v>
      </c>
      <c r="F4959" s="1" t="s">
        <v>23</v>
      </c>
      <c r="G4959" s="1" t="s">
        <v>24</v>
      </c>
      <c r="H4959" s="1" t="s">
        <v>4249</v>
      </c>
      <c r="I4959" s="1" t="s">
        <v>370</v>
      </c>
      <c r="J4959" s="1">
        <v>52302</v>
      </c>
      <c r="K4959" s="1" t="s">
        <v>75</v>
      </c>
      <c r="L4959" s="1" t="s">
        <v>5262</v>
      </c>
      <c r="M4959" s="1" t="s">
        <v>59</v>
      </c>
      <c r="N4959" s="1" t="s">
        <v>5263</v>
      </c>
      <c r="O4959" s="1">
        <v>12.96</v>
      </c>
      <c r="P4959" s="1">
        <v>2</v>
      </c>
      <c r="Q4959" s="1">
        <v>0</v>
      </c>
      <c r="R4959" s="2">
        <v>6.2207999999999997</v>
      </c>
    </row>
    <row r="4960" spans="1:18" ht="14.25" customHeight="1" x14ac:dyDescent="0.3">
      <c r="A4960" s="1">
        <v>9919</v>
      </c>
      <c r="B4960" s="1" t="s">
        <v>10612</v>
      </c>
      <c r="C4960" s="3">
        <v>42271</v>
      </c>
      <c r="D4960" s="1" t="s">
        <v>2882</v>
      </c>
      <c r="E4960" s="1" t="s">
        <v>2883</v>
      </c>
      <c r="F4960" s="1" t="s">
        <v>23</v>
      </c>
      <c r="G4960" s="1" t="s">
        <v>24</v>
      </c>
      <c r="H4960" s="1" t="s">
        <v>199</v>
      </c>
      <c r="I4960" s="1" t="s">
        <v>200</v>
      </c>
      <c r="J4960" s="1">
        <v>10035</v>
      </c>
      <c r="K4960" s="1" t="s">
        <v>113</v>
      </c>
      <c r="L4960" s="1" t="s">
        <v>4875</v>
      </c>
      <c r="M4960" s="1" t="s">
        <v>147</v>
      </c>
      <c r="N4960" s="1" t="s">
        <v>4876</v>
      </c>
      <c r="O4960" s="1">
        <v>39.979999999999997</v>
      </c>
      <c r="P4960" s="1">
        <v>1</v>
      </c>
      <c r="Q4960" s="1">
        <v>0</v>
      </c>
      <c r="R4960" s="2">
        <v>17.991</v>
      </c>
    </row>
    <row r="4961" spans="1:18" ht="14.25" customHeight="1" x14ac:dyDescent="0.3">
      <c r="A4961" s="1">
        <v>9920</v>
      </c>
      <c r="B4961" s="1" t="s">
        <v>10613</v>
      </c>
      <c r="C4961" s="3">
        <v>42444</v>
      </c>
      <c r="D4961" s="1" t="s">
        <v>3338</v>
      </c>
      <c r="E4961" s="1" t="s">
        <v>3339</v>
      </c>
      <c r="F4961" s="1" t="s">
        <v>32</v>
      </c>
      <c r="G4961" s="1" t="s">
        <v>24</v>
      </c>
      <c r="H4961" s="1" t="s">
        <v>10172</v>
      </c>
      <c r="I4961" s="1" t="s">
        <v>74</v>
      </c>
      <c r="J4961" s="1">
        <v>77803</v>
      </c>
      <c r="K4961" s="1" t="s">
        <v>75</v>
      </c>
      <c r="L4961" s="1" t="s">
        <v>285</v>
      </c>
      <c r="M4961" s="1" t="s">
        <v>115</v>
      </c>
      <c r="N4961" s="1" t="s">
        <v>286</v>
      </c>
      <c r="O4961" s="1">
        <v>528.42999999999995</v>
      </c>
      <c r="P4961" s="1">
        <v>5</v>
      </c>
      <c r="Q4961" s="1">
        <v>0.3</v>
      </c>
      <c r="R4961" s="2">
        <v>-143.43100000000001</v>
      </c>
    </row>
    <row r="4962" spans="1:18" ht="14.25" customHeight="1" x14ac:dyDescent="0.3">
      <c r="A4962" s="1">
        <v>9922</v>
      </c>
      <c r="B4962" s="1" t="s">
        <v>10614</v>
      </c>
      <c r="C4962" s="3">
        <v>41967</v>
      </c>
      <c r="D4962" s="1" t="s">
        <v>2606</v>
      </c>
      <c r="E4962" s="1" t="s">
        <v>2607</v>
      </c>
      <c r="F4962" s="1" t="s">
        <v>72</v>
      </c>
      <c r="G4962" s="1" t="s">
        <v>24</v>
      </c>
      <c r="H4962" s="1" t="s">
        <v>602</v>
      </c>
      <c r="I4962" s="1" t="s">
        <v>377</v>
      </c>
      <c r="J4962" s="1">
        <v>44312</v>
      </c>
      <c r="K4962" s="1" t="s">
        <v>113</v>
      </c>
      <c r="L4962" s="1" t="s">
        <v>10615</v>
      </c>
      <c r="M4962" s="1" t="s">
        <v>67</v>
      </c>
      <c r="N4962" s="1" t="s">
        <v>10616</v>
      </c>
      <c r="O4962" s="1">
        <v>5.742</v>
      </c>
      <c r="P4962" s="1">
        <v>3</v>
      </c>
      <c r="Q4962" s="1">
        <v>0.7</v>
      </c>
      <c r="R4962" s="2">
        <v>-4.5936000000000003</v>
      </c>
    </row>
    <row r="4963" spans="1:18" ht="14.25" customHeight="1" x14ac:dyDescent="0.3">
      <c r="A4963" s="1">
        <v>9923</v>
      </c>
      <c r="B4963" s="1" t="s">
        <v>10617</v>
      </c>
      <c r="C4963" s="3">
        <v>42861</v>
      </c>
      <c r="D4963" s="1" t="s">
        <v>1408</v>
      </c>
      <c r="E4963" s="1" t="s">
        <v>1409</v>
      </c>
      <c r="F4963" s="1" t="s">
        <v>23</v>
      </c>
      <c r="G4963" s="1" t="s">
        <v>24</v>
      </c>
      <c r="H4963" s="1" t="s">
        <v>218</v>
      </c>
      <c r="I4963" s="1" t="s">
        <v>153</v>
      </c>
      <c r="J4963" s="1">
        <v>60653</v>
      </c>
      <c r="K4963" s="1" t="s">
        <v>75</v>
      </c>
      <c r="L4963" s="1" t="s">
        <v>2638</v>
      </c>
      <c r="M4963" s="1" t="s">
        <v>173</v>
      </c>
      <c r="N4963" s="1" t="s">
        <v>2639</v>
      </c>
      <c r="O4963" s="1">
        <v>191.96799999999999</v>
      </c>
      <c r="P4963" s="1">
        <v>4</v>
      </c>
      <c r="Q4963" s="1">
        <v>0.2</v>
      </c>
      <c r="R4963" s="2">
        <v>28.795200000000001</v>
      </c>
    </row>
    <row r="4964" spans="1:18" ht="14.25" customHeight="1" x14ac:dyDescent="0.3">
      <c r="A4964" s="1">
        <v>9924</v>
      </c>
      <c r="B4964" s="1" t="s">
        <v>10618</v>
      </c>
      <c r="C4964" s="3">
        <v>42083</v>
      </c>
      <c r="D4964" s="1" t="s">
        <v>5708</v>
      </c>
      <c r="E4964" s="1" t="s">
        <v>5709</v>
      </c>
      <c r="F4964" s="1" t="s">
        <v>32</v>
      </c>
      <c r="G4964" s="1" t="s">
        <v>24</v>
      </c>
      <c r="H4964" s="1" t="s">
        <v>199</v>
      </c>
      <c r="I4964" s="1" t="s">
        <v>200</v>
      </c>
      <c r="J4964" s="1">
        <v>10035</v>
      </c>
      <c r="K4964" s="1" t="s">
        <v>113</v>
      </c>
      <c r="L4964" s="1" t="s">
        <v>1010</v>
      </c>
      <c r="M4964" s="1" t="s">
        <v>67</v>
      </c>
      <c r="N4964" s="1" t="s">
        <v>1011</v>
      </c>
      <c r="O4964" s="1">
        <v>49.847999999999999</v>
      </c>
      <c r="P4964" s="1">
        <v>3</v>
      </c>
      <c r="Q4964" s="1">
        <v>0.2</v>
      </c>
      <c r="R4964" s="2">
        <v>16.823699999999999</v>
      </c>
    </row>
    <row r="4965" spans="1:18" ht="14.25" customHeight="1" x14ac:dyDescent="0.3">
      <c r="A4965" s="1">
        <v>9929</v>
      </c>
      <c r="B4965" s="1" t="s">
        <v>10619</v>
      </c>
      <c r="C4965" s="3">
        <v>42617</v>
      </c>
      <c r="D4965" s="1" t="s">
        <v>8555</v>
      </c>
      <c r="E4965" s="1" t="s">
        <v>8556</v>
      </c>
      <c r="F4965" s="1" t="s">
        <v>23</v>
      </c>
      <c r="G4965" s="1" t="s">
        <v>24</v>
      </c>
      <c r="H4965" s="1" t="s">
        <v>97</v>
      </c>
      <c r="I4965" s="1" t="s">
        <v>34</v>
      </c>
      <c r="J4965" s="1">
        <v>94122</v>
      </c>
      <c r="K4965" s="1" t="s">
        <v>35</v>
      </c>
      <c r="L4965" s="1" t="s">
        <v>7375</v>
      </c>
      <c r="M4965" s="1" t="s">
        <v>51</v>
      </c>
      <c r="N4965" s="1" t="s">
        <v>7376</v>
      </c>
      <c r="O4965" s="1">
        <v>24.27</v>
      </c>
      <c r="P4965" s="1">
        <v>3</v>
      </c>
      <c r="Q4965" s="1">
        <v>0</v>
      </c>
      <c r="R4965" s="2">
        <v>8.7371999999999996</v>
      </c>
    </row>
    <row r="4966" spans="1:18" ht="14.25" customHeight="1" x14ac:dyDescent="0.3">
      <c r="A4966" s="1">
        <v>9931</v>
      </c>
      <c r="B4966" s="1" t="s">
        <v>10620</v>
      </c>
      <c r="C4966" s="3">
        <v>42321</v>
      </c>
      <c r="D4966" s="1" t="s">
        <v>1050</v>
      </c>
      <c r="E4966" s="1" t="s">
        <v>1051</v>
      </c>
      <c r="F4966" s="1" t="s">
        <v>23</v>
      </c>
      <c r="G4966" s="1" t="s">
        <v>24</v>
      </c>
      <c r="H4966" s="1" t="s">
        <v>3969</v>
      </c>
      <c r="I4966" s="1" t="s">
        <v>34</v>
      </c>
      <c r="J4966" s="1">
        <v>92404</v>
      </c>
      <c r="K4966" s="1" t="s">
        <v>35</v>
      </c>
      <c r="L4966" s="1" t="s">
        <v>5404</v>
      </c>
      <c r="M4966" s="1" t="s">
        <v>67</v>
      </c>
      <c r="N4966" s="1" t="s">
        <v>5405</v>
      </c>
      <c r="O4966" s="1">
        <v>9.8719999999999999</v>
      </c>
      <c r="P4966" s="1">
        <v>2</v>
      </c>
      <c r="Q4966" s="1">
        <v>0.2</v>
      </c>
      <c r="R4966" s="2">
        <v>3.4552</v>
      </c>
    </row>
    <row r="4967" spans="1:18" ht="14.25" customHeight="1" x14ac:dyDescent="0.3">
      <c r="A4967" s="1">
        <v>9934</v>
      </c>
      <c r="B4967" s="1" t="s">
        <v>10621</v>
      </c>
      <c r="C4967" s="3">
        <v>41831</v>
      </c>
      <c r="D4967" s="1" t="s">
        <v>3525</v>
      </c>
      <c r="E4967" s="1" t="s">
        <v>3526</v>
      </c>
      <c r="F4967" s="1" t="s">
        <v>23</v>
      </c>
      <c r="G4967" s="1" t="s">
        <v>24</v>
      </c>
      <c r="H4967" s="1" t="s">
        <v>3109</v>
      </c>
      <c r="I4967" s="1" t="s">
        <v>200</v>
      </c>
      <c r="J4967" s="1">
        <v>14304</v>
      </c>
      <c r="K4967" s="1" t="s">
        <v>113</v>
      </c>
      <c r="L4967" s="1" t="s">
        <v>5564</v>
      </c>
      <c r="M4967" s="1" t="s">
        <v>141</v>
      </c>
      <c r="N4967" s="1" t="s">
        <v>5565</v>
      </c>
      <c r="O4967" s="1">
        <v>164.85</v>
      </c>
      <c r="P4967" s="1">
        <v>3</v>
      </c>
      <c r="Q4967" s="1">
        <v>0</v>
      </c>
      <c r="R4967" s="2">
        <v>47.8065</v>
      </c>
    </row>
    <row r="4968" spans="1:18" ht="14.25" customHeight="1" x14ac:dyDescent="0.3">
      <c r="A4968" s="1">
        <v>9935</v>
      </c>
      <c r="B4968" s="1" t="s">
        <v>10622</v>
      </c>
      <c r="C4968" s="3">
        <v>42467</v>
      </c>
      <c r="D4968" s="1" t="s">
        <v>1480</v>
      </c>
      <c r="E4968" s="1" t="s">
        <v>1481</v>
      </c>
      <c r="F4968" s="1" t="s">
        <v>23</v>
      </c>
      <c r="G4968" s="1" t="s">
        <v>24</v>
      </c>
      <c r="H4968" s="1" t="s">
        <v>111</v>
      </c>
      <c r="I4968" s="1" t="s">
        <v>112</v>
      </c>
      <c r="J4968" s="1">
        <v>19120</v>
      </c>
      <c r="K4968" s="1" t="s">
        <v>113</v>
      </c>
      <c r="L4968" s="1" t="s">
        <v>9369</v>
      </c>
      <c r="M4968" s="1" t="s">
        <v>77</v>
      </c>
      <c r="N4968" s="1" t="s">
        <v>9370</v>
      </c>
      <c r="O4968" s="1">
        <v>33.527999999999999</v>
      </c>
      <c r="P4968" s="1">
        <v>3</v>
      </c>
      <c r="Q4968" s="1">
        <v>0.2</v>
      </c>
      <c r="R4968" s="2">
        <v>2.5146000000000002</v>
      </c>
    </row>
    <row r="4969" spans="1:18" ht="14.25" customHeight="1" x14ac:dyDescent="0.3">
      <c r="A4969" s="1">
        <v>9937</v>
      </c>
      <c r="B4969" s="1" t="s">
        <v>10623</v>
      </c>
      <c r="C4969" s="3">
        <v>42910</v>
      </c>
      <c r="D4969" s="1" t="s">
        <v>4636</v>
      </c>
      <c r="E4969" s="1" t="s">
        <v>4637</v>
      </c>
      <c r="F4969" s="1" t="s">
        <v>23</v>
      </c>
      <c r="G4969" s="1" t="s">
        <v>24</v>
      </c>
      <c r="H4969" s="1" t="s">
        <v>6468</v>
      </c>
      <c r="I4969" s="1" t="s">
        <v>1023</v>
      </c>
      <c r="J4969" s="1">
        <v>2920</v>
      </c>
      <c r="K4969" s="1" t="s">
        <v>113</v>
      </c>
      <c r="L4969" s="1" t="s">
        <v>4195</v>
      </c>
      <c r="M4969" s="1" t="s">
        <v>67</v>
      </c>
      <c r="N4969" s="1" t="s">
        <v>4196</v>
      </c>
      <c r="O4969" s="1">
        <v>102.93</v>
      </c>
      <c r="P4969" s="1">
        <v>3</v>
      </c>
      <c r="Q4969" s="1">
        <v>0</v>
      </c>
      <c r="R4969" s="2">
        <v>48.377099999999999</v>
      </c>
    </row>
    <row r="4970" spans="1:18" ht="14.25" customHeight="1" x14ac:dyDescent="0.3">
      <c r="A4970" s="1">
        <v>9938</v>
      </c>
      <c r="B4970" s="1" t="s">
        <v>10624</v>
      </c>
      <c r="C4970" s="3">
        <v>42524</v>
      </c>
      <c r="D4970" s="1" t="s">
        <v>1803</v>
      </c>
      <c r="E4970" s="1" t="s">
        <v>1804</v>
      </c>
      <c r="F4970" s="1" t="s">
        <v>32</v>
      </c>
      <c r="G4970" s="1" t="s">
        <v>24</v>
      </c>
      <c r="H4970" s="1" t="s">
        <v>33</v>
      </c>
      <c r="I4970" s="1" t="s">
        <v>34</v>
      </c>
      <c r="J4970" s="1">
        <v>90049</v>
      </c>
      <c r="K4970" s="1" t="s">
        <v>35</v>
      </c>
      <c r="L4970" s="1" t="s">
        <v>5581</v>
      </c>
      <c r="M4970" s="1" t="s">
        <v>45</v>
      </c>
      <c r="N4970" s="1" t="s">
        <v>5582</v>
      </c>
      <c r="O4970" s="1">
        <v>71.087999999999994</v>
      </c>
      <c r="P4970" s="1">
        <v>2</v>
      </c>
      <c r="Q4970" s="1">
        <v>0.2</v>
      </c>
      <c r="R4970" s="2">
        <v>-1.7771999999999999</v>
      </c>
    </row>
    <row r="4971" spans="1:18" ht="14.25" customHeight="1" x14ac:dyDescent="0.3">
      <c r="A4971" s="1">
        <v>9939</v>
      </c>
      <c r="B4971" s="1" t="s">
        <v>10625</v>
      </c>
      <c r="C4971" s="3">
        <v>42716</v>
      </c>
      <c r="D4971" s="1" t="s">
        <v>2384</v>
      </c>
      <c r="E4971" s="1" t="s">
        <v>2385</v>
      </c>
      <c r="F4971" s="1" t="s">
        <v>32</v>
      </c>
      <c r="G4971" s="1" t="s">
        <v>24</v>
      </c>
      <c r="H4971" s="1" t="s">
        <v>199</v>
      </c>
      <c r="I4971" s="1" t="s">
        <v>200</v>
      </c>
      <c r="J4971" s="1">
        <v>10009</v>
      </c>
      <c r="K4971" s="1" t="s">
        <v>113</v>
      </c>
      <c r="L4971" s="1" t="s">
        <v>4468</v>
      </c>
      <c r="M4971" s="1" t="s">
        <v>51</v>
      </c>
      <c r="N4971" s="1" t="s">
        <v>10130</v>
      </c>
      <c r="O4971" s="1">
        <v>60.35</v>
      </c>
      <c r="P4971" s="1">
        <v>5</v>
      </c>
      <c r="Q4971" s="1">
        <v>0</v>
      </c>
      <c r="R4971" s="2">
        <v>19.915500000000002</v>
      </c>
    </row>
    <row r="4972" spans="1:18" ht="14.25" customHeight="1" x14ac:dyDescent="0.3">
      <c r="A4972" s="1">
        <v>9942</v>
      </c>
      <c r="B4972" s="1" t="s">
        <v>10626</v>
      </c>
      <c r="C4972" s="3">
        <v>43063</v>
      </c>
      <c r="D4972" s="1" t="s">
        <v>1561</v>
      </c>
      <c r="E4972" s="1" t="s">
        <v>1562</v>
      </c>
      <c r="F4972" s="1" t="s">
        <v>23</v>
      </c>
      <c r="G4972" s="1" t="s">
        <v>24</v>
      </c>
      <c r="H4972" s="1" t="s">
        <v>97</v>
      </c>
      <c r="I4972" s="1" t="s">
        <v>34</v>
      </c>
      <c r="J4972" s="1">
        <v>94122</v>
      </c>
      <c r="K4972" s="1" t="s">
        <v>35</v>
      </c>
      <c r="L4972" s="1" t="s">
        <v>1157</v>
      </c>
      <c r="M4972" s="1" t="s">
        <v>173</v>
      </c>
      <c r="N4972" s="1" t="s">
        <v>1158</v>
      </c>
      <c r="O4972" s="1">
        <v>223.58</v>
      </c>
      <c r="P4972" s="1">
        <v>14</v>
      </c>
      <c r="Q4972" s="1">
        <v>0</v>
      </c>
      <c r="R4972" s="2">
        <v>87.196200000000005</v>
      </c>
    </row>
    <row r="4973" spans="1:18" ht="14.25" customHeight="1" x14ac:dyDescent="0.3">
      <c r="A4973" s="1">
        <v>9943</v>
      </c>
      <c r="B4973" s="1" t="s">
        <v>10627</v>
      </c>
      <c r="C4973" s="3">
        <v>42001</v>
      </c>
      <c r="D4973" s="1" t="s">
        <v>1250</v>
      </c>
      <c r="E4973" s="1" t="s">
        <v>1251</v>
      </c>
      <c r="F4973" s="1" t="s">
        <v>23</v>
      </c>
      <c r="G4973" s="1" t="s">
        <v>24</v>
      </c>
      <c r="H4973" s="1" t="s">
        <v>1386</v>
      </c>
      <c r="I4973" s="1" t="s">
        <v>34</v>
      </c>
      <c r="J4973" s="1">
        <v>92804</v>
      </c>
      <c r="K4973" s="1" t="s">
        <v>35</v>
      </c>
      <c r="L4973" s="1" t="s">
        <v>5082</v>
      </c>
      <c r="M4973" s="1" t="s">
        <v>85</v>
      </c>
      <c r="N4973" s="1" t="s">
        <v>5083</v>
      </c>
      <c r="O4973" s="1">
        <v>998.82</v>
      </c>
      <c r="P4973" s="1">
        <v>9</v>
      </c>
      <c r="Q4973" s="1">
        <v>0</v>
      </c>
      <c r="R4973" s="2">
        <v>29.964600000000001</v>
      </c>
    </row>
    <row r="4974" spans="1:18" ht="14.25" customHeight="1" x14ac:dyDescent="0.3">
      <c r="A4974" s="1">
        <v>9945</v>
      </c>
      <c r="B4974" s="1" t="s">
        <v>10628</v>
      </c>
      <c r="C4974" s="3">
        <v>42106</v>
      </c>
      <c r="D4974" s="1" t="s">
        <v>2375</v>
      </c>
      <c r="E4974" s="1" t="s">
        <v>2376</v>
      </c>
      <c r="F4974" s="1" t="s">
        <v>72</v>
      </c>
      <c r="G4974" s="1" t="s">
        <v>24</v>
      </c>
      <c r="H4974" s="1" t="s">
        <v>64</v>
      </c>
      <c r="I4974" s="1" t="s">
        <v>65</v>
      </c>
      <c r="J4974" s="1">
        <v>98103</v>
      </c>
      <c r="K4974" s="1" t="s">
        <v>35</v>
      </c>
      <c r="L4974" s="1" t="s">
        <v>3235</v>
      </c>
      <c r="M4974" s="1" t="s">
        <v>85</v>
      </c>
      <c r="N4974" s="1" t="s">
        <v>3236</v>
      </c>
      <c r="O4974" s="1">
        <v>40.74</v>
      </c>
      <c r="P4974" s="1">
        <v>3</v>
      </c>
      <c r="Q4974" s="1">
        <v>0</v>
      </c>
      <c r="R4974" s="2">
        <v>0.40739999999999998</v>
      </c>
    </row>
    <row r="4975" spans="1:18" ht="14.25" customHeight="1" x14ac:dyDescent="0.3">
      <c r="A4975" s="1">
        <v>9946</v>
      </c>
      <c r="B4975" s="1" t="s">
        <v>10629</v>
      </c>
      <c r="C4975" s="3">
        <v>41700</v>
      </c>
      <c r="D4975" s="1" t="s">
        <v>3072</v>
      </c>
      <c r="E4975" s="1" t="s">
        <v>3073</v>
      </c>
      <c r="F4975" s="1" t="s">
        <v>32</v>
      </c>
      <c r="G4975" s="1" t="s">
        <v>24</v>
      </c>
      <c r="H4975" s="1" t="s">
        <v>111</v>
      </c>
      <c r="I4975" s="1" t="s">
        <v>112</v>
      </c>
      <c r="J4975" s="1">
        <v>19120</v>
      </c>
      <c r="K4975" s="1" t="s">
        <v>113</v>
      </c>
      <c r="L4975" s="1" t="s">
        <v>5181</v>
      </c>
      <c r="M4975" s="1" t="s">
        <v>59</v>
      </c>
      <c r="N4975" s="1" t="s">
        <v>5182</v>
      </c>
      <c r="O4975" s="1">
        <v>3.4239999999999999</v>
      </c>
      <c r="P4975" s="1">
        <v>1</v>
      </c>
      <c r="Q4975" s="1">
        <v>0.2</v>
      </c>
      <c r="R4975" s="2">
        <v>1.07</v>
      </c>
    </row>
    <row r="4976" spans="1:18" ht="14.25" customHeight="1" x14ac:dyDescent="0.3">
      <c r="A4976" s="1">
        <v>9948</v>
      </c>
      <c r="B4976" s="1" t="s">
        <v>10630</v>
      </c>
      <c r="C4976" s="3">
        <v>42887</v>
      </c>
      <c r="D4976" s="1" t="s">
        <v>1892</v>
      </c>
      <c r="E4976" s="1" t="s">
        <v>1893</v>
      </c>
      <c r="F4976" s="1" t="s">
        <v>32</v>
      </c>
      <c r="G4976" s="1" t="s">
        <v>24</v>
      </c>
      <c r="H4976" s="1" t="s">
        <v>3496</v>
      </c>
      <c r="I4976" s="1" t="s">
        <v>193</v>
      </c>
      <c r="J4976" s="1">
        <v>46203</v>
      </c>
      <c r="K4976" s="1" t="s">
        <v>75</v>
      </c>
      <c r="L4976" s="1" t="s">
        <v>1831</v>
      </c>
      <c r="M4976" s="1" t="s">
        <v>115</v>
      </c>
      <c r="N4976" s="1" t="s">
        <v>1832</v>
      </c>
      <c r="O4976" s="1">
        <v>1925.88</v>
      </c>
      <c r="P4976" s="1">
        <v>6</v>
      </c>
      <c r="Q4976" s="1">
        <v>0</v>
      </c>
      <c r="R4976" s="2">
        <v>539.24639999999999</v>
      </c>
    </row>
    <row r="4977" spans="1:18" ht="14.25" customHeight="1" x14ac:dyDescent="0.3">
      <c r="A4977" s="1">
        <v>9953</v>
      </c>
      <c r="B4977" s="1" t="s">
        <v>10631</v>
      </c>
      <c r="C4977" s="3">
        <v>42352</v>
      </c>
      <c r="D4977" s="1" t="s">
        <v>5923</v>
      </c>
      <c r="E4977" s="1" t="s">
        <v>5924</v>
      </c>
      <c r="F4977" s="1" t="s">
        <v>32</v>
      </c>
      <c r="G4977" s="1" t="s">
        <v>24</v>
      </c>
      <c r="H4977" s="1" t="s">
        <v>33</v>
      </c>
      <c r="I4977" s="1" t="s">
        <v>34</v>
      </c>
      <c r="J4977" s="1">
        <v>90045</v>
      </c>
      <c r="K4977" s="1" t="s">
        <v>35</v>
      </c>
      <c r="L4977" s="1" t="s">
        <v>7631</v>
      </c>
      <c r="M4977" s="1" t="s">
        <v>67</v>
      </c>
      <c r="N4977" s="1" t="s">
        <v>7632</v>
      </c>
      <c r="O4977" s="1">
        <v>55.264000000000003</v>
      </c>
      <c r="P4977" s="1">
        <v>2</v>
      </c>
      <c r="Q4977" s="1">
        <v>0.2</v>
      </c>
      <c r="R4977" s="2">
        <v>20.724</v>
      </c>
    </row>
    <row r="4978" spans="1:18" ht="14.25" customHeight="1" x14ac:dyDescent="0.3">
      <c r="A4978" s="1">
        <v>9957</v>
      </c>
      <c r="B4978" s="1" t="s">
        <v>10632</v>
      </c>
      <c r="C4978" s="3">
        <v>41954</v>
      </c>
      <c r="D4978" s="1" t="s">
        <v>4422</v>
      </c>
      <c r="E4978" s="1" t="s">
        <v>4423</v>
      </c>
      <c r="F4978" s="1" t="s">
        <v>72</v>
      </c>
      <c r="G4978" s="1" t="s">
        <v>24</v>
      </c>
      <c r="H4978" s="1" t="s">
        <v>1100</v>
      </c>
      <c r="I4978" s="1" t="s">
        <v>200</v>
      </c>
      <c r="J4978" s="1">
        <v>10801</v>
      </c>
      <c r="K4978" s="1" t="s">
        <v>113</v>
      </c>
      <c r="L4978" s="1" t="s">
        <v>6296</v>
      </c>
      <c r="M4978" s="1" t="s">
        <v>59</v>
      </c>
      <c r="N4978" s="1" t="s">
        <v>6297</v>
      </c>
      <c r="O4978" s="1">
        <v>46.35</v>
      </c>
      <c r="P4978" s="1">
        <v>5</v>
      </c>
      <c r="Q4978" s="1">
        <v>0</v>
      </c>
      <c r="R4978" s="2">
        <v>21.784500000000001</v>
      </c>
    </row>
    <row r="4979" spans="1:18" ht="14.25" customHeight="1" x14ac:dyDescent="0.3">
      <c r="A4979" s="1">
        <v>9960</v>
      </c>
      <c r="B4979" s="1" t="s">
        <v>10633</v>
      </c>
      <c r="C4979" s="3">
        <v>43014</v>
      </c>
      <c r="D4979" s="1" t="s">
        <v>1390</v>
      </c>
      <c r="E4979" s="1" t="s">
        <v>1391</v>
      </c>
      <c r="F4979" s="1" t="s">
        <v>23</v>
      </c>
      <c r="G4979" s="1" t="s">
        <v>24</v>
      </c>
      <c r="H4979" s="1" t="s">
        <v>7273</v>
      </c>
      <c r="I4979" s="1" t="s">
        <v>225</v>
      </c>
      <c r="J4979" s="1">
        <v>85224</v>
      </c>
      <c r="K4979" s="1" t="s">
        <v>35</v>
      </c>
      <c r="L4979" s="1" t="s">
        <v>9149</v>
      </c>
      <c r="M4979" s="1" t="s">
        <v>99</v>
      </c>
      <c r="N4979" s="1" t="s">
        <v>9150</v>
      </c>
      <c r="O4979" s="1">
        <v>9.3439999999999994</v>
      </c>
      <c r="P4979" s="1">
        <v>2</v>
      </c>
      <c r="Q4979" s="1">
        <v>0.2</v>
      </c>
      <c r="R4979" s="2">
        <v>1.8688</v>
      </c>
    </row>
    <row r="4980" spans="1:18" ht="14.25" customHeight="1" x14ac:dyDescent="0.3">
      <c r="A4980" s="1">
        <v>9961</v>
      </c>
      <c r="B4980" s="1" t="s">
        <v>10634</v>
      </c>
      <c r="C4980" s="3">
        <v>42994</v>
      </c>
      <c r="D4980" s="1" t="s">
        <v>4847</v>
      </c>
      <c r="E4980" s="1" t="s">
        <v>4848</v>
      </c>
      <c r="F4980" s="1" t="s">
        <v>72</v>
      </c>
      <c r="G4980" s="1" t="s">
        <v>24</v>
      </c>
      <c r="H4980" s="1" t="s">
        <v>1948</v>
      </c>
      <c r="I4980" s="1" t="s">
        <v>26</v>
      </c>
      <c r="J4980" s="1">
        <v>41042</v>
      </c>
      <c r="K4980" s="1" t="s">
        <v>27</v>
      </c>
      <c r="L4980" s="1" t="s">
        <v>5805</v>
      </c>
      <c r="M4980" s="1" t="s">
        <v>173</v>
      </c>
      <c r="N4980" s="1" t="s">
        <v>5806</v>
      </c>
      <c r="O4980" s="1">
        <v>18</v>
      </c>
      <c r="P4980" s="1">
        <v>1</v>
      </c>
      <c r="Q4980" s="1">
        <v>0</v>
      </c>
      <c r="R4980" s="2">
        <v>3.24</v>
      </c>
    </row>
    <row r="4981" spans="1:18" ht="14.25" customHeight="1" x14ac:dyDescent="0.3">
      <c r="A4981" s="1">
        <v>9962</v>
      </c>
      <c r="B4981" s="1" t="s">
        <v>10635</v>
      </c>
      <c r="C4981" s="3">
        <v>42082</v>
      </c>
      <c r="D4981" s="1" t="s">
        <v>3133</v>
      </c>
      <c r="E4981" s="1" t="s">
        <v>3134</v>
      </c>
      <c r="F4981" s="1" t="s">
        <v>72</v>
      </c>
      <c r="G4981" s="1" t="s">
        <v>24</v>
      </c>
      <c r="H4981" s="1" t="s">
        <v>133</v>
      </c>
      <c r="I4981" s="1" t="s">
        <v>74</v>
      </c>
      <c r="J4981" s="1">
        <v>77041</v>
      </c>
      <c r="K4981" s="1" t="s">
        <v>75</v>
      </c>
      <c r="L4981" s="1" t="s">
        <v>3609</v>
      </c>
      <c r="M4981" s="1" t="s">
        <v>59</v>
      </c>
      <c r="N4981" s="1" t="s">
        <v>3610</v>
      </c>
      <c r="O4981" s="1">
        <v>65.584000000000003</v>
      </c>
      <c r="P4981" s="1">
        <v>2</v>
      </c>
      <c r="Q4981" s="1">
        <v>0.2</v>
      </c>
      <c r="R4981" s="2">
        <v>23.7742</v>
      </c>
    </row>
    <row r="4982" spans="1:18" ht="14.25" customHeight="1" x14ac:dyDescent="0.3">
      <c r="A4982" s="1">
        <v>9964</v>
      </c>
      <c r="B4982" s="1" t="s">
        <v>10636</v>
      </c>
      <c r="C4982" s="3">
        <v>42211</v>
      </c>
      <c r="D4982" s="1" t="s">
        <v>1480</v>
      </c>
      <c r="E4982" s="1" t="s">
        <v>1481</v>
      </c>
      <c r="F4982" s="1" t="s">
        <v>23</v>
      </c>
      <c r="G4982" s="1" t="s">
        <v>24</v>
      </c>
      <c r="H4982" s="1" t="s">
        <v>111</v>
      </c>
      <c r="I4982" s="1" t="s">
        <v>112</v>
      </c>
      <c r="J4982" s="1">
        <v>19140</v>
      </c>
      <c r="K4982" s="1" t="s">
        <v>113</v>
      </c>
      <c r="L4982" s="1" t="s">
        <v>2821</v>
      </c>
      <c r="M4982" s="1" t="s">
        <v>59</v>
      </c>
      <c r="N4982" s="1" t="s">
        <v>2822</v>
      </c>
      <c r="O4982" s="1">
        <v>10.368</v>
      </c>
      <c r="P4982" s="1">
        <v>2</v>
      </c>
      <c r="Q4982" s="1">
        <v>0.2</v>
      </c>
      <c r="R4982" s="2">
        <v>3.6288</v>
      </c>
    </row>
    <row r="4983" spans="1:18" ht="14.25" customHeight="1" x14ac:dyDescent="0.3">
      <c r="A4983" s="1">
        <v>9965</v>
      </c>
      <c r="B4983" s="1" t="s">
        <v>10637</v>
      </c>
      <c r="C4983" s="3">
        <v>42709</v>
      </c>
      <c r="D4983" s="1" t="s">
        <v>9456</v>
      </c>
      <c r="E4983" s="1" t="s">
        <v>9457</v>
      </c>
      <c r="F4983" s="1" t="s">
        <v>32</v>
      </c>
      <c r="G4983" s="1" t="s">
        <v>24</v>
      </c>
      <c r="H4983" s="1" t="s">
        <v>453</v>
      </c>
      <c r="I4983" s="1" t="s">
        <v>186</v>
      </c>
      <c r="J4983" s="1">
        <v>19711</v>
      </c>
      <c r="K4983" s="1" t="s">
        <v>113</v>
      </c>
      <c r="L4983" s="1" t="s">
        <v>809</v>
      </c>
      <c r="M4983" s="1" t="s">
        <v>51</v>
      </c>
      <c r="N4983" s="1" t="s">
        <v>810</v>
      </c>
      <c r="O4983" s="1">
        <v>13.4</v>
      </c>
      <c r="P4983" s="1">
        <v>1</v>
      </c>
      <c r="Q4983" s="1">
        <v>0</v>
      </c>
      <c r="R4983" s="2">
        <v>6.4320000000000004</v>
      </c>
    </row>
    <row r="4984" spans="1:18" ht="14.25" customHeight="1" x14ac:dyDescent="0.3">
      <c r="A4984" s="1">
        <v>9968</v>
      </c>
      <c r="B4984" s="1" t="s">
        <v>10638</v>
      </c>
      <c r="C4984" s="3">
        <v>43080</v>
      </c>
      <c r="D4984" s="1" t="s">
        <v>4140</v>
      </c>
      <c r="E4984" s="1" t="s">
        <v>4141</v>
      </c>
      <c r="F4984" s="1" t="s">
        <v>23</v>
      </c>
      <c r="G4984" s="1" t="s">
        <v>24</v>
      </c>
      <c r="H4984" s="1" t="s">
        <v>1573</v>
      </c>
      <c r="I4984" s="1" t="s">
        <v>591</v>
      </c>
      <c r="J4984" s="1">
        <v>7060</v>
      </c>
      <c r="K4984" s="1" t="s">
        <v>113</v>
      </c>
      <c r="L4984" s="1" t="s">
        <v>8266</v>
      </c>
      <c r="M4984" s="1" t="s">
        <v>67</v>
      </c>
      <c r="N4984" s="1" t="s">
        <v>8267</v>
      </c>
      <c r="O4984" s="1">
        <v>40.200000000000003</v>
      </c>
      <c r="P4984" s="1">
        <v>5</v>
      </c>
      <c r="Q4984" s="1">
        <v>0</v>
      </c>
      <c r="R4984" s="2">
        <v>18.09</v>
      </c>
    </row>
    <row r="4985" spans="1:18" ht="14.25" customHeight="1" x14ac:dyDescent="0.3">
      <c r="A4985" s="1">
        <v>9971</v>
      </c>
      <c r="B4985" s="1" t="s">
        <v>10639</v>
      </c>
      <c r="C4985" s="3">
        <v>42183</v>
      </c>
      <c r="D4985" s="1" t="s">
        <v>571</v>
      </c>
      <c r="E4985" s="1" t="s">
        <v>572</v>
      </c>
      <c r="F4985" s="1" t="s">
        <v>72</v>
      </c>
      <c r="G4985" s="1" t="s">
        <v>24</v>
      </c>
      <c r="H4985" s="1" t="s">
        <v>2959</v>
      </c>
      <c r="I4985" s="1" t="s">
        <v>924</v>
      </c>
      <c r="J4985" s="1">
        <v>30080</v>
      </c>
      <c r="K4985" s="1" t="s">
        <v>27</v>
      </c>
      <c r="L4985" s="1" t="s">
        <v>2993</v>
      </c>
      <c r="M4985" s="1" t="s">
        <v>67</v>
      </c>
      <c r="N4985" s="1" t="s">
        <v>2994</v>
      </c>
      <c r="O4985" s="1">
        <v>119.56</v>
      </c>
      <c r="P4985" s="1">
        <v>2</v>
      </c>
      <c r="Q4985" s="1">
        <v>0</v>
      </c>
      <c r="R4985" s="2">
        <v>54.997599999999998</v>
      </c>
    </row>
    <row r="4986" spans="1:18" ht="14.25" customHeight="1" x14ac:dyDescent="0.3">
      <c r="A4986" s="1">
        <v>9973</v>
      </c>
      <c r="B4986" s="1" t="s">
        <v>10640</v>
      </c>
      <c r="C4986" s="3">
        <v>42624</v>
      </c>
      <c r="D4986" s="1" t="s">
        <v>374</v>
      </c>
      <c r="E4986" s="1" t="s">
        <v>375</v>
      </c>
      <c r="F4986" s="1" t="s">
        <v>23</v>
      </c>
      <c r="G4986" s="1" t="s">
        <v>24</v>
      </c>
      <c r="H4986" s="1" t="s">
        <v>133</v>
      </c>
      <c r="I4986" s="1" t="s">
        <v>74</v>
      </c>
      <c r="J4986" s="1">
        <v>77041</v>
      </c>
      <c r="K4986" s="1" t="s">
        <v>75</v>
      </c>
      <c r="L4986" s="1" t="s">
        <v>1852</v>
      </c>
      <c r="M4986" s="1" t="s">
        <v>147</v>
      </c>
      <c r="N4986" s="1" t="s">
        <v>1853</v>
      </c>
      <c r="O4986" s="1">
        <v>99.567999999999998</v>
      </c>
      <c r="P4986" s="1">
        <v>2</v>
      </c>
      <c r="Q4986" s="1">
        <v>0.2</v>
      </c>
      <c r="R4986" s="2">
        <v>33.604199999999999</v>
      </c>
    </row>
    <row r="4987" spans="1:18" ht="14.25" customHeight="1" x14ac:dyDescent="0.3">
      <c r="A4987" s="1">
        <v>9974</v>
      </c>
      <c r="B4987" s="1" t="s">
        <v>10641</v>
      </c>
      <c r="C4987" s="3">
        <v>42710</v>
      </c>
      <c r="D4987" s="1" t="s">
        <v>2578</v>
      </c>
      <c r="E4987" s="1" t="s">
        <v>2579</v>
      </c>
      <c r="F4987" s="1" t="s">
        <v>72</v>
      </c>
      <c r="G4987" s="1" t="s">
        <v>24</v>
      </c>
      <c r="H4987" s="1" t="s">
        <v>33</v>
      </c>
      <c r="I4987" s="1" t="s">
        <v>34</v>
      </c>
      <c r="J4987" s="1">
        <v>90032</v>
      </c>
      <c r="K4987" s="1" t="s">
        <v>35</v>
      </c>
      <c r="L4987" s="1" t="s">
        <v>10642</v>
      </c>
      <c r="M4987" s="1" t="s">
        <v>141</v>
      </c>
      <c r="N4987" s="1" t="s">
        <v>10643</v>
      </c>
      <c r="O4987" s="1">
        <v>271.95999999999998</v>
      </c>
      <c r="P4987" s="1">
        <v>5</v>
      </c>
      <c r="Q4987" s="1">
        <v>0.2</v>
      </c>
      <c r="R4987" s="2">
        <v>27.196000000000002</v>
      </c>
    </row>
    <row r="4988" spans="1:18" ht="14.25" customHeight="1" x14ac:dyDescent="0.3">
      <c r="A4988" s="1">
        <v>9981</v>
      </c>
      <c r="B4988" s="1" t="s">
        <v>10644</v>
      </c>
      <c r="C4988" s="3">
        <v>42253</v>
      </c>
      <c r="D4988" s="1" t="s">
        <v>3468</v>
      </c>
      <c r="E4988" s="1" t="s">
        <v>3469</v>
      </c>
      <c r="F4988" s="1" t="s">
        <v>23</v>
      </c>
      <c r="G4988" s="1" t="s">
        <v>24</v>
      </c>
      <c r="H4988" s="1" t="s">
        <v>3400</v>
      </c>
      <c r="I4988" s="1" t="s">
        <v>549</v>
      </c>
      <c r="J4988" s="1">
        <v>70506</v>
      </c>
      <c r="K4988" s="1" t="s">
        <v>27</v>
      </c>
      <c r="L4988" s="1" t="s">
        <v>3283</v>
      </c>
      <c r="M4988" s="1" t="s">
        <v>45</v>
      </c>
      <c r="N4988" s="1" t="s">
        <v>2531</v>
      </c>
      <c r="O4988" s="1">
        <v>85.98</v>
      </c>
      <c r="P4988" s="1">
        <v>1</v>
      </c>
      <c r="Q4988" s="1">
        <v>0</v>
      </c>
      <c r="R4988" s="2">
        <v>22.354800000000001</v>
      </c>
    </row>
    <row r="4989" spans="1:18" ht="14.25" customHeight="1" x14ac:dyDescent="0.3">
      <c r="A4989" s="1">
        <v>9982</v>
      </c>
      <c r="B4989" s="1" t="s">
        <v>10645</v>
      </c>
      <c r="C4989" s="3">
        <v>42950</v>
      </c>
      <c r="D4989" s="1" t="s">
        <v>205</v>
      </c>
      <c r="E4989" s="1" t="s">
        <v>206</v>
      </c>
      <c r="F4989" s="1" t="s">
        <v>23</v>
      </c>
      <c r="G4989" s="1" t="s">
        <v>24</v>
      </c>
      <c r="H4989" s="1" t="s">
        <v>555</v>
      </c>
      <c r="I4989" s="1" t="s">
        <v>377</v>
      </c>
      <c r="J4989" s="1">
        <v>45014</v>
      </c>
      <c r="K4989" s="1" t="s">
        <v>113</v>
      </c>
      <c r="L4989" s="1" t="s">
        <v>1814</v>
      </c>
      <c r="M4989" s="1" t="s">
        <v>37</v>
      </c>
      <c r="N4989" s="1" t="s">
        <v>1815</v>
      </c>
      <c r="O4989" s="1">
        <v>16.52</v>
      </c>
      <c r="P4989" s="1">
        <v>5</v>
      </c>
      <c r="Q4989" s="1">
        <v>0.2</v>
      </c>
      <c r="R4989" s="2">
        <v>5.3689999999999998</v>
      </c>
    </row>
    <row r="4990" spans="1:18" ht="14.25" customHeight="1" x14ac:dyDescent="0.3">
      <c r="A4990" s="1">
        <v>9983</v>
      </c>
      <c r="B4990" s="1" t="s">
        <v>10646</v>
      </c>
      <c r="C4990" s="3">
        <v>42635</v>
      </c>
      <c r="D4990" s="1" t="s">
        <v>374</v>
      </c>
      <c r="E4990" s="1" t="s">
        <v>375</v>
      </c>
      <c r="F4990" s="1" t="s">
        <v>23</v>
      </c>
      <c r="G4990" s="1" t="s">
        <v>24</v>
      </c>
      <c r="H4990" s="1" t="s">
        <v>5571</v>
      </c>
      <c r="I4990" s="1" t="s">
        <v>179</v>
      </c>
      <c r="J4990" s="1">
        <v>49505</v>
      </c>
      <c r="K4990" s="1" t="s">
        <v>75</v>
      </c>
      <c r="L4990" s="1" t="s">
        <v>2171</v>
      </c>
      <c r="M4990" s="1" t="s">
        <v>59</v>
      </c>
      <c r="N4990" s="1" t="s">
        <v>2172</v>
      </c>
      <c r="O4990" s="1">
        <v>35.56</v>
      </c>
      <c r="P4990" s="1">
        <v>7</v>
      </c>
      <c r="Q4990" s="1">
        <v>0</v>
      </c>
      <c r="R4990" s="2">
        <v>16.713200000000001</v>
      </c>
    </row>
    <row r="4991" spans="1:18" ht="14.25" customHeight="1" x14ac:dyDescent="0.3">
      <c r="A4991" s="1">
        <v>9985</v>
      </c>
      <c r="B4991" s="1" t="s">
        <v>10647</v>
      </c>
      <c r="C4991" s="3">
        <v>42141</v>
      </c>
      <c r="D4991" s="1" t="s">
        <v>1445</v>
      </c>
      <c r="E4991" s="1" t="s">
        <v>1446</v>
      </c>
      <c r="F4991" s="1" t="s">
        <v>23</v>
      </c>
      <c r="G4991" s="1" t="s">
        <v>24</v>
      </c>
      <c r="H4991" s="1" t="s">
        <v>858</v>
      </c>
      <c r="I4991" s="1" t="s">
        <v>200</v>
      </c>
      <c r="J4991" s="1">
        <v>11561</v>
      </c>
      <c r="K4991" s="1" t="s">
        <v>113</v>
      </c>
      <c r="L4991" s="1" t="s">
        <v>2515</v>
      </c>
      <c r="M4991" s="1" t="s">
        <v>37</v>
      </c>
      <c r="N4991" s="1" t="s">
        <v>2516</v>
      </c>
      <c r="O4991" s="1">
        <v>31.5</v>
      </c>
      <c r="P4991" s="1">
        <v>10</v>
      </c>
      <c r="Q4991" s="1">
        <v>0</v>
      </c>
      <c r="R4991" s="2">
        <v>15.12</v>
      </c>
    </row>
    <row r="4992" spans="1:18" ht="14.25" customHeight="1" x14ac:dyDescent="0.3">
      <c r="A4992" s="1">
        <v>9987</v>
      </c>
      <c r="B4992" s="1" t="s">
        <v>10648</v>
      </c>
      <c r="C4992" s="3">
        <v>42642</v>
      </c>
      <c r="D4992" s="1" t="s">
        <v>4228</v>
      </c>
      <c r="E4992" s="1" t="s">
        <v>4229</v>
      </c>
      <c r="F4992" s="1" t="s">
        <v>23</v>
      </c>
      <c r="G4992" s="1" t="s">
        <v>24</v>
      </c>
      <c r="H4992" s="1" t="s">
        <v>33</v>
      </c>
      <c r="I4992" s="1" t="s">
        <v>34</v>
      </c>
      <c r="J4992" s="1">
        <v>90008</v>
      </c>
      <c r="K4992" s="1" t="s">
        <v>35</v>
      </c>
      <c r="L4992" s="1" t="s">
        <v>10649</v>
      </c>
      <c r="M4992" s="1" t="s">
        <v>173</v>
      </c>
      <c r="N4992" s="1" t="s">
        <v>10650</v>
      </c>
      <c r="O4992" s="1">
        <v>36.24</v>
      </c>
      <c r="P4992" s="1">
        <v>1</v>
      </c>
      <c r="Q4992" s="1">
        <v>0</v>
      </c>
      <c r="R4992" s="2">
        <v>15.220800000000001</v>
      </c>
    </row>
    <row r="4993" spans="1:18" ht="14.25" customHeight="1" x14ac:dyDescent="0.3">
      <c r="A4993" s="1">
        <v>9988</v>
      </c>
      <c r="B4993" s="1" t="s">
        <v>10651</v>
      </c>
      <c r="C4993" s="3">
        <v>43056</v>
      </c>
      <c r="D4993" s="1" t="s">
        <v>157</v>
      </c>
      <c r="E4993" s="1" t="s">
        <v>158</v>
      </c>
      <c r="F4993" s="1" t="s">
        <v>32</v>
      </c>
      <c r="G4993" s="1" t="s">
        <v>24</v>
      </c>
      <c r="H4993" s="1" t="s">
        <v>6926</v>
      </c>
      <c r="I4993" s="1" t="s">
        <v>924</v>
      </c>
      <c r="J4993" s="1">
        <v>30605</v>
      </c>
      <c r="K4993" s="1" t="s">
        <v>27</v>
      </c>
      <c r="L4993" s="1" t="s">
        <v>6133</v>
      </c>
      <c r="M4993" s="1" t="s">
        <v>173</v>
      </c>
      <c r="N4993" s="1" t="s">
        <v>6134</v>
      </c>
      <c r="O4993" s="1">
        <v>79.989999999999995</v>
      </c>
      <c r="P4993" s="1">
        <v>1</v>
      </c>
      <c r="Q4993" s="1">
        <v>0</v>
      </c>
      <c r="R4993" s="2">
        <v>28.796399999999998</v>
      </c>
    </row>
    <row r="4994" spans="1:18" ht="14.25" customHeight="1" x14ac:dyDescent="0.3">
      <c r="A4994" s="1">
        <v>9991</v>
      </c>
      <c r="B4994" s="1" t="s">
        <v>10653</v>
      </c>
      <c r="C4994" s="3">
        <v>42792</v>
      </c>
      <c r="D4994" s="1" t="s">
        <v>480</v>
      </c>
      <c r="E4994" s="1" t="s">
        <v>481</v>
      </c>
      <c r="F4994" s="1" t="s">
        <v>23</v>
      </c>
      <c r="G4994" s="1" t="s">
        <v>24</v>
      </c>
      <c r="H4994" s="1" t="s">
        <v>1257</v>
      </c>
      <c r="I4994" s="1" t="s">
        <v>34</v>
      </c>
      <c r="J4994" s="1">
        <v>92627</v>
      </c>
      <c r="K4994" s="1" t="s">
        <v>35</v>
      </c>
      <c r="L4994" s="1" t="s">
        <v>8001</v>
      </c>
      <c r="M4994" s="1" t="s">
        <v>51</v>
      </c>
      <c r="N4994" s="1" t="s">
        <v>8002</v>
      </c>
      <c r="O4994" s="1">
        <v>91.96</v>
      </c>
      <c r="P4994" s="1">
        <v>2</v>
      </c>
      <c r="Q4994" s="1">
        <v>0</v>
      </c>
      <c r="R4994" s="2">
        <v>15.6332</v>
      </c>
    </row>
    <row r="4995" spans="1:18" ht="14.25" customHeight="1" x14ac:dyDescent="0.3">
      <c r="A4995" s="1">
        <v>9994</v>
      </c>
      <c r="B4995" s="1" t="s">
        <v>10654</v>
      </c>
      <c r="C4995" s="3">
        <v>42859</v>
      </c>
      <c r="D4995" s="1" t="s">
        <v>2721</v>
      </c>
      <c r="E4995" s="1" t="s">
        <v>2722</v>
      </c>
      <c r="F4995" s="1" t="s">
        <v>23</v>
      </c>
      <c r="G4995" s="1" t="s">
        <v>24</v>
      </c>
      <c r="H4995" s="1" t="s">
        <v>3120</v>
      </c>
      <c r="I4995" s="1" t="s">
        <v>34</v>
      </c>
      <c r="J4995" s="1">
        <v>92683</v>
      </c>
      <c r="K4995" s="1" t="s">
        <v>35</v>
      </c>
      <c r="L4995" s="1" t="s">
        <v>530</v>
      </c>
      <c r="M4995" s="1" t="s">
        <v>77</v>
      </c>
      <c r="N4995" s="1" t="s">
        <v>531</v>
      </c>
      <c r="O4995" s="1">
        <v>243.16</v>
      </c>
      <c r="P4995" s="1">
        <v>2</v>
      </c>
      <c r="Q4995" s="1">
        <v>0</v>
      </c>
      <c r="R4995" s="2">
        <v>72.947999999999993</v>
      </c>
    </row>
  </sheetData>
  <pageMargins left="0.7" right="0.7" top="0.75" bottom="0.75" header="0" footer="0"/>
  <pageSetup orientation="portrait"/>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929F9-BC69-480B-898E-BDE8FA3B4ADF}">
  <dimension ref="A1:T4995"/>
  <sheetViews>
    <sheetView workbookViewId="0">
      <selection activeCell="D13" sqref="D13"/>
    </sheetView>
  </sheetViews>
  <sheetFormatPr defaultRowHeight="14.4" x14ac:dyDescent="0.3"/>
  <cols>
    <col min="1" max="1" width="14.6640625" bestFit="1" customWidth="1"/>
    <col min="2" max="2" width="15.44140625" bestFit="1" customWidth="1"/>
    <col min="3" max="3" width="13.5546875" bestFit="1" customWidth="1"/>
    <col min="4" max="4" width="20.44140625" bestFit="1" customWidth="1"/>
    <col min="5" max="5" width="11.33203125" bestFit="1" customWidth="1"/>
    <col min="6" max="6" width="11.88671875" bestFit="1" customWidth="1"/>
    <col min="7" max="8" width="17.33203125" bestFit="1" customWidth="1"/>
    <col min="9" max="9" width="13.109375" bestFit="1" customWidth="1"/>
    <col min="10" max="10" width="9" bestFit="1" customWidth="1"/>
    <col min="11" max="11" width="16.33203125" bestFit="1" customWidth="1"/>
    <col min="12" max="12" width="14.6640625" bestFit="1" customWidth="1"/>
    <col min="13" max="13" width="80.88671875" bestFit="1" customWidth="1"/>
    <col min="14" max="14" width="10" bestFit="1" customWidth="1"/>
    <col min="15" max="16" width="10.5546875" bestFit="1" customWidth="1"/>
    <col min="17" max="17" width="10.6640625" bestFit="1" customWidth="1"/>
    <col min="18" max="18" width="11.21875" bestFit="1" customWidth="1"/>
    <col min="19" max="19" width="13.109375" bestFit="1" customWidth="1"/>
    <col min="20" max="20" width="11" bestFit="1" customWidth="1"/>
    <col min="21" max="21" width="17.88671875" bestFit="1" customWidth="1"/>
  </cols>
  <sheetData>
    <row r="1" spans="1:20" x14ac:dyDescent="0.3">
      <c r="A1" t="s">
        <v>3</v>
      </c>
      <c r="B1" t="s">
        <v>4</v>
      </c>
      <c r="C1" t="s">
        <v>5</v>
      </c>
      <c r="D1" t="s">
        <v>6</v>
      </c>
      <c r="E1" t="s">
        <v>7</v>
      </c>
      <c r="F1" t="s">
        <v>8</v>
      </c>
      <c r="G1" t="s">
        <v>9</v>
      </c>
      <c r="H1" t="s">
        <v>10</v>
      </c>
      <c r="I1" t="s">
        <v>11</v>
      </c>
      <c r="J1" t="s">
        <v>12</v>
      </c>
      <c r="K1" t="s">
        <v>13</v>
      </c>
      <c r="L1" t="s">
        <v>14</v>
      </c>
      <c r="M1" t="s">
        <v>15</v>
      </c>
      <c r="N1" t="s">
        <v>16</v>
      </c>
      <c r="O1" t="s">
        <v>17</v>
      </c>
      <c r="P1" t="s">
        <v>18</v>
      </c>
      <c r="Q1" t="s">
        <v>19</v>
      </c>
      <c r="R1" t="s">
        <v>10655</v>
      </c>
      <c r="S1" t="s">
        <v>10670</v>
      </c>
      <c r="T1" t="s">
        <v>10675</v>
      </c>
    </row>
    <row r="2" spans="1:20" x14ac:dyDescent="0.3">
      <c r="A2" t="s">
        <v>39</v>
      </c>
      <c r="B2" s="4">
        <v>42288</v>
      </c>
      <c r="C2" t="s">
        <v>40</v>
      </c>
      <c r="D2" t="s">
        <v>41</v>
      </c>
      <c r="E2" t="s">
        <v>23</v>
      </c>
      <c r="F2" t="s">
        <v>24</v>
      </c>
      <c r="G2" t="s">
        <v>42</v>
      </c>
      <c r="H2" t="s">
        <v>43</v>
      </c>
      <c r="I2">
        <v>33311</v>
      </c>
      <c r="J2" t="s">
        <v>27</v>
      </c>
      <c r="K2" t="s">
        <v>44</v>
      </c>
      <c r="L2" t="s">
        <v>45</v>
      </c>
      <c r="M2" t="s">
        <v>46</v>
      </c>
      <c r="N2">
        <v>957.57749999999999</v>
      </c>
      <c r="O2">
        <v>5</v>
      </c>
      <c r="P2">
        <v>0.45</v>
      </c>
      <c r="Q2">
        <v>-383.03100000000001</v>
      </c>
      <c r="R2" s="5">
        <v>42295</v>
      </c>
      <c r="S2" t="s">
        <v>10671</v>
      </c>
      <c r="T2">
        <v>1340.6085</v>
      </c>
    </row>
    <row r="3" spans="1:20" x14ac:dyDescent="0.3">
      <c r="A3" t="s">
        <v>125</v>
      </c>
      <c r="B3" s="4">
        <v>42264</v>
      </c>
      <c r="C3" t="s">
        <v>126</v>
      </c>
      <c r="D3" t="s">
        <v>127</v>
      </c>
      <c r="E3" t="s">
        <v>23</v>
      </c>
      <c r="F3" t="s">
        <v>24</v>
      </c>
      <c r="G3" t="s">
        <v>111</v>
      </c>
      <c r="H3" t="s">
        <v>112</v>
      </c>
      <c r="I3">
        <v>19140</v>
      </c>
      <c r="J3" t="s">
        <v>113</v>
      </c>
      <c r="K3" t="s">
        <v>128</v>
      </c>
      <c r="L3" t="s">
        <v>29</v>
      </c>
      <c r="M3" t="s">
        <v>129</v>
      </c>
      <c r="N3">
        <v>3083.43</v>
      </c>
      <c r="O3">
        <v>7</v>
      </c>
      <c r="P3">
        <v>0.5</v>
      </c>
      <c r="Q3">
        <v>-1665.0522000000001</v>
      </c>
      <c r="R3" s="5">
        <v>42268</v>
      </c>
      <c r="S3" t="s">
        <v>10671</v>
      </c>
      <c r="T3">
        <v>4748.4822000000004</v>
      </c>
    </row>
    <row r="4" spans="1:20" x14ac:dyDescent="0.3">
      <c r="A4" t="s">
        <v>47</v>
      </c>
      <c r="B4" s="4">
        <v>41799</v>
      </c>
      <c r="C4" t="s">
        <v>48</v>
      </c>
      <c r="D4" t="s">
        <v>49</v>
      </c>
      <c r="E4" t="s">
        <v>23</v>
      </c>
      <c r="F4" t="s">
        <v>24</v>
      </c>
      <c r="G4" t="s">
        <v>33</v>
      </c>
      <c r="H4" t="s">
        <v>34</v>
      </c>
      <c r="I4">
        <v>90032</v>
      </c>
      <c r="J4" t="s">
        <v>35</v>
      </c>
      <c r="K4" t="s">
        <v>50</v>
      </c>
      <c r="L4" t="s">
        <v>51</v>
      </c>
      <c r="M4" t="s">
        <v>52</v>
      </c>
      <c r="N4">
        <v>48.86</v>
      </c>
      <c r="O4">
        <v>7</v>
      </c>
      <c r="P4">
        <v>0</v>
      </c>
      <c r="Q4">
        <v>14.1694</v>
      </c>
      <c r="R4" s="5">
        <v>41804</v>
      </c>
      <c r="S4" t="s">
        <v>10671</v>
      </c>
      <c r="T4">
        <v>34.690600000000003</v>
      </c>
    </row>
    <row r="5" spans="1:20" x14ac:dyDescent="0.3">
      <c r="A5" t="s">
        <v>108</v>
      </c>
      <c r="B5" s="4">
        <v>42932</v>
      </c>
      <c r="C5" t="s">
        <v>109</v>
      </c>
      <c r="D5" t="s">
        <v>110</v>
      </c>
      <c r="E5" t="s">
        <v>23</v>
      </c>
      <c r="F5" t="s">
        <v>24</v>
      </c>
      <c r="G5" t="s">
        <v>111</v>
      </c>
      <c r="H5" t="s">
        <v>112</v>
      </c>
      <c r="I5">
        <v>19140</v>
      </c>
      <c r="J5" t="s">
        <v>113</v>
      </c>
      <c r="K5" t="s">
        <v>114</v>
      </c>
      <c r="L5" t="s">
        <v>115</v>
      </c>
      <c r="M5" t="s">
        <v>116</v>
      </c>
      <c r="N5">
        <v>71.372</v>
      </c>
      <c r="O5">
        <v>2</v>
      </c>
      <c r="P5">
        <v>0.3</v>
      </c>
      <c r="Q5">
        <v>-1.0196000000000001</v>
      </c>
      <c r="R5" s="5">
        <v>42934</v>
      </c>
      <c r="S5" t="s">
        <v>10671</v>
      </c>
      <c r="T5">
        <v>72.391599999999997</v>
      </c>
    </row>
    <row r="6" spans="1:20" x14ac:dyDescent="0.3">
      <c r="A6" t="s">
        <v>53</v>
      </c>
      <c r="B6" s="4">
        <v>42840</v>
      </c>
      <c r="C6" t="s">
        <v>54</v>
      </c>
      <c r="D6" t="s">
        <v>55</v>
      </c>
      <c r="E6" t="s">
        <v>23</v>
      </c>
      <c r="F6" t="s">
        <v>24</v>
      </c>
      <c r="G6" t="s">
        <v>56</v>
      </c>
      <c r="H6" t="s">
        <v>57</v>
      </c>
      <c r="I6">
        <v>28027</v>
      </c>
      <c r="J6" t="s">
        <v>27</v>
      </c>
      <c r="K6" t="s">
        <v>58</v>
      </c>
      <c r="L6" t="s">
        <v>59</v>
      </c>
      <c r="M6" t="s">
        <v>60</v>
      </c>
      <c r="N6">
        <v>15.552</v>
      </c>
      <c r="O6">
        <v>3</v>
      </c>
      <c r="P6">
        <v>0.2</v>
      </c>
      <c r="Q6">
        <v>5.4432</v>
      </c>
      <c r="R6" s="5">
        <v>42845</v>
      </c>
      <c r="S6" t="s">
        <v>10672</v>
      </c>
      <c r="T6">
        <v>10.108799999999999</v>
      </c>
    </row>
    <row r="7" spans="1:20" x14ac:dyDescent="0.3">
      <c r="A7" t="s">
        <v>130</v>
      </c>
      <c r="B7" s="4">
        <v>43027</v>
      </c>
      <c r="C7" t="s">
        <v>131</v>
      </c>
      <c r="D7" t="s">
        <v>132</v>
      </c>
      <c r="E7" t="s">
        <v>72</v>
      </c>
      <c r="F7" t="s">
        <v>24</v>
      </c>
      <c r="G7" t="s">
        <v>133</v>
      </c>
      <c r="H7" t="s">
        <v>74</v>
      </c>
      <c r="I7">
        <v>77095</v>
      </c>
      <c r="J7" t="s">
        <v>75</v>
      </c>
      <c r="K7" t="s">
        <v>134</v>
      </c>
      <c r="L7" t="s">
        <v>59</v>
      </c>
      <c r="M7" t="s">
        <v>135</v>
      </c>
      <c r="N7">
        <v>29.472000000000001</v>
      </c>
      <c r="O7">
        <v>3</v>
      </c>
      <c r="P7">
        <v>0.2</v>
      </c>
      <c r="Q7">
        <v>9.9467999999999996</v>
      </c>
      <c r="R7" s="5">
        <v>43031</v>
      </c>
      <c r="S7" t="s">
        <v>10672</v>
      </c>
      <c r="T7">
        <v>19.525200000000002</v>
      </c>
    </row>
    <row r="8" spans="1:20" x14ac:dyDescent="0.3">
      <c r="A8" t="s">
        <v>61</v>
      </c>
      <c r="B8" s="4">
        <v>42709</v>
      </c>
      <c r="C8" t="s">
        <v>62</v>
      </c>
      <c r="D8" t="s">
        <v>63</v>
      </c>
      <c r="E8" t="s">
        <v>23</v>
      </c>
      <c r="F8" t="s">
        <v>24</v>
      </c>
      <c r="G8" t="s">
        <v>64</v>
      </c>
      <c r="H8" t="s">
        <v>65</v>
      </c>
      <c r="I8">
        <v>98103</v>
      </c>
      <c r="J8" t="s">
        <v>35</v>
      </c>
      <c r="K8" t="s">
        <v>66</v>
      </c>
      <c r="L8" t="s">
        <v>67</v>
      </c>
      <c r="M8" t="s">
        <v>68</v>
      </c>
      <c r="N8">
        <v>407.976</v>
      </c>
      <c r="O8">
        <v>3</v>
      </c>
      <c r="P8">
        <v>0.2</v>
      </c>
      <c r="Q8">
        <v>132.59219999999999</v>
      </c>
      <c r="R8" s="5">
        <v>42714</v>
      </c>
      <c r="S8" t="s">
        <v>10672</v>
      </c>
      <c r="T8">
        <v>275.38380000000001</v>
      </c>
    </row>
    <row r="9" spans="1:20" x14ac:dyDescent="0.3">
      <c r="A9" t="s">
        <v>120</v>
      </c>
      <c r="B9" s="4">
        <v>42385</v>
      </c>
      <c r="C9" t="s">
        <v>121</v>
      </c>
      <c r="D9" t="s">
        <v>122</v>
      </c>
      <c r="E9" t="s">
        <v>23</v>
      </c>
      <c r="F9" t="s">
        <v>24</v>
      </c>
      <c r="G9" t="s">
        <v>33</v>
      </c>
      <c r="H9" t="s">
        <v>34</v>
      </c>
      <c r="I9">
        <v>90049</v>
      </c>
      <c r="J9" t="s">
        <v>35</v>
      </c>
      <c r="K9" t="s">
        <v>123</v>
      </c>
      <c r="L9" t="s">
        <v>67</v>
      </c>
      <c r="M9" t="s">
        <v>124</v>
      </c>
      <c r="N9">
        <v>11.648</v>
      </c>
      <c r="O9">
        <v>2</v>
      </c>
      <c r="P9">
        <v>0.2</v>
      </c>
      <c r="Q9">
        <v>4.2224000000000004</v>
      </c>
      <c r="R9" s="5">
        <v>42389</v>
      </c>
      <c r="S9" t="s">
        <v>10672</v>
      </c>
      <c r="T9">
        <v>7.4255999999999993</v>
      </c>
    </row>
    <row r="10" spans="1:20" x14ac:dyDescent="0.3">
      <c r="A10" t="s">
        <v>69</v>
      </c>
      <c r="B10" s="4">
        <v>42330</v>
      </c>
      <c r="C10" t="s">
        <v>70</v>
      </c>
      <c r="D10" t="s">
        <v>71</v>
      </c>
      <c r="E10" t="s">
        <v>72</v>
      </c>
      <c r="F10" t="s">
        <v>24</v>
      </c>
      <c r="G10" t="s">
        <v>73</v>
      </c>
      <c r="H10" t="s">
        <v>74</v>
      </c>
      <c r="I10">
        <v>76106</v>
      </c>
      <c r="J10" t="s">
        <v>75</v>
      </c>
      <c r="K10" t="s">
        <v>76</v>
      </c>
      <c r="L10" t="s">
        <v>77</v>
      </c>
      <c r="M10" t="s">
        <v>78</v>
      </c>
      <c r="N10">
        <v>68.81</v>
      </c>
      <c r="O10">
        <v>5</v>
      </c>
      <c r="P10">
        <v>0.8</v>
      </c>
      <c r="Q10">
        <v>-123.858</v>
      </c>
      <c r="R10" s="5">
        <v>42334</v>
      </c>
      <c r="S10" t="s">
        <v>10672</v>
      </c>
      <c r="T10">
        <v>192.66800000000001</v>
      </c>
    </row>
    <row r="11" spans="1:20" x14ac:dyDescent="0.3">
      <c r="A11" t="s">
        <v>79</v>
      </c>
      <c r="B11" s="4">
        <v>41954</v>
      </c>
      <c r="C11" t="s">
        <v>80</v>
      </c>
      <c r="D11" t="s">
        <v>81</v>
      </c>
      <c r="E11" t="s">
        <v>23</v>
      </c>
      <c r="F11" t="s">
        <v>24</v>
      </c>
      <c r="G11" t="s">
        <v>82</v>
      </c>
      <c r="H11" t="s">
        <v>83</v>
      </c>
      <c r="I11">
        <v>53711</v>
      </c>
      <c r="J11" t="s">
        <v>75</v>
      </c>
      <c r="K11" t="s">
        <v>84</v>
      </c>
      <c r="L11" t="s">
        <v>85</v>
      </c>
      <c r="M11" t="s">
        <v>86</v>
      </c>
      <c r="N11">
        <v>665.88</v>
      </c>
      <c r="O11">
        <v>6</v>
      </c>
      <c r="P11">
        <v>0</v>
      </c>
      <c r="Q11">
        <v>13.317600000000001</v>
      </c>
      <c r="R11" s="5">
        <v>41961</v>
      </c>
      <c r="S11" t="s">
        <v>10672</v>
      </c>
      <c r="T11">
        <v>652.56240000000003</v>
      </c>
    </row>
    <row r="12" spans="1:20" x14ac:dyDescent="0.3">
      <c r="A12" t="s">
        <v>87</v>
      </c>
      <c r="B12" s="4">
        <v>41772</v>
      </c>
      <c r="C12" t="s">
        <v>88</v>
      </c>
      <c r="D12" t="s">
        <v>89</v>
      </c>
      <c r="E12" t="s">
        <v>23</v>
      </c>
      <c r="F12" t="s">
        <v>24</v>
      </c>
      <c r="G12" t="s">
        <v>90</v>
      </c>
      <c r="H12" t="s">
        <v>91</v>
      </c>
      <c r="I12">
        <v>84084</v>
      </c>
      <c r="J12" t="s">
        <v>35</v>
      </c>
      <c r="K12" t="s">
        <v>92</v>
      </c>
      <c r="L12" t="s">
        <v>85</v>
      </c>
      <c r="M12" t="s">
        <v>93</v>
      </c>
      <c r="N12">
        <v>55.5</v>
      </c>
      <c r="O12">
        <v>2</v>
      </c>
      <c r="P12">
        <v>0</v>
      </c>
      <c r="Q12">
        <v>9.99</v>
      </c>
      <c r="R12" s="5">
        <v>41774</v>
      </c>
      <c r="S12" t="s">
        <v>10672</v>
      </c>
      <c r="T12">
        <v>45.51</v>
      </c>
    </row>
    <row r="13" spans="1:20" x14ac:dyDescent="0.3">
      <c r="A13" t="s">
        <v>156</v>
      </c>
      <c r="B13" s="4">
        <v>42568</v>
      </c>
      <c r="C13" t="s">
        <v>157</v>
      </c>
      <c r="D13" t="s">
        <v>158</v>
      </c>
      <c r="E13" t="s">
        <v>32</v>
      </c>
      <c r="F13" t="s">
        <v>24</v>
      </c>
      <c r="G13" t="s">
        <v>33</v>
      </c>
      <c r="H13" t="s">
        <v>34</v>
      </c>
      <c r="I13">
        <v>90049</v>
      </c>
      <c r="J13" t="s">
        <v>35</v>
      </c>
      <c r="K13" t="s">
        <v>159</v>
      </c>
      <c r="L13" t="s">
        <v>85</v>
      </c>
      <c r="M13" t="s">
        <v>160</v>
      </c>
      <c r="N13">
        <v>77.88</v>
      </c>
      <c r="O13">
        <v>2</v>
      </c>
      <c r="P13">
        <v>0</v>
      </c>
      <c r="Q13">
        <v>3.8940000000000001</v>
      </c>
      <c r="R13" s="5">
        <v>42573</v>
      </c>
      <c r="S13" t="s">
        <v>10672</v>
      </c>
      <c r="T13">
        <v>73.98599999999999</v>
      </c>
    </row>
    <row r="14" spans="1:20" x14ac:dyDescent="0.3">
      <c r="A14" t="s">
        <v>161</v>
      </c>
      <c r="B14" s="4">
        <v>42997</v>
      </c>
      <c r="C14" t="s">
        <v>162</v>
      </c>
      <c r="D14" t="s">
        <v>163</v>
      </c>
      <c r="E14" t="s">
        <v>32</v>
      </c>
      <c r="F14" t="s">
        <v>24</v>
      </c>
      <c r="G14" t="s">
        <v>164</v>
      </c>
      <c r="H14" t="s">
        <v>43</v>
      </c>
      <c r="I14">
        <v>32935</v>
      </c>
      <c r="J14" t="s">
        <v>27</v>
      </c>
      <c r="K14" t="s">
        <v>165</v>
      </c>
      <c r="L14" t="s">
        <v>85</v>
      </c>
      <c r="M14" t="s">
        <v>166</v>
      </c>
      <c r="N14">
        <v>95.616</v>
      </c>
      <c r="O14">
        <v>2</v>
      </c>
      <c r="P14">
        <v>0.2</v>
      </c>
      <c r="Q14">
        <v>9.5616000000000003</v>
      </c>
      <c r="R14" s="5">
        <v>43001</v>
      </c>
      <c r="S14" t="s">
        <v>10672</v>
      </c>
      <c r="T14">
        <v>86.054400000000001</v>
      </c>
    </row>
    <row r="15" spans="1:20" x14ac:dyDescent="0.3">
      <c r="A15" t="s">
        <v>94</v>
      </c>
      <c r="B15" s="4">
        <v>41878</v>
      </c>
      <c r="C15" t="s">
        <v>95</v>
      </c>
      <c r="D15" t="s">
        <v>96</v>
      </c>
      <c r="E15" t="s">
        <v>23</v>
      </c>
      <c r="F15" t="s">
        <v>24</v>
      </c>
      <c r="G15" t="s">
        <v>97</v>
      </c>
      <c r="H15" t="s">
        <v>34</v>
      </c>
      <c r="I15">
        <v>94109</v>
      </c>
      <c r="J15" t="s">
        <v>35</v>
      </c>
      <c r="K15" t="s">
        <v>98</v>
      </c>
      <c r="L15" t="s">
        <v>99</v>
      </c>
      <c r="M15" t="s">
        <v>100</v>
      </c>
      <c r="N15">
        <v>8.56</v>
      </c>
      <c r="O15">
        <v>2</v>
      </c>
      <c r="P15">
        <v>0</v>
      </c>
      <c r="Q15">
        <v>2.4824000000000002</v>
      </c>
      <c r="R15" s="5">
        <v>41883</v>
      </c>
      <c r="S15" t="s">
        <v>10672</v>
      </c>
      <c r="T15">
        <v>6.0776000000000003</v>
      </c>
    </row>
    <row r="16" spans="1:20" x14ac:dyDescent="0.3">
      <c r="A16" t="s">
        <v>101</v>
      </c>
      <c r="B16" s="4">
        <v>42713</v>
      </c>
      <c r="C16" t="s">
        <v>102</v>
      </c>
      <c r="D16" t="s">
        <v>103</v>
      </c>
      <c r="E16" t="s">
        <v>32</v>
      </c>
      <c r="F16" t="s">
        <v>24</v>
      </c>
      <c r="G16" t="s">
        <v>104</v>
      </c>
      <c r="H16" t="s">
        <v>105</v>
      </c>
      <c r="I16">
        <v>68025</v>
      </c>
      <c r="J16" t="s">
        <v>75</v>
      </c>
      <c r="K16" t="s">
        <v>106</v>
      </c>
      <c r="L16" t="s">
        <v>99</v>
      </c>
      <c r="M16" t="s">
        <v>107</v>
      </c>
      <c r="N16">
        <v>19.46</v>
      </c>
      <c r="O16">
        <v>7</v>
      </c>
      <c r="P16">
        <v>0</v>
      </c>
      <c r="Q16">
        <v>5.0595999999999997</v>
      </c>
      <c r="R16" s="5">
        <v>42717</v>
      </c>
      <c r="S16" t="s">
        <v>10672</v>
      </c>
      <c r="T16">
        <v>14.400400000000001</v>
      </c>
    </row>
    <row r="17" spans="1:20" x14ac:dyDescent="0.3">
      <c r="A17" t="s">
        <v>136</v>
      </c>
      <c r="B17" s="4">
        <v>42712</v>
      </c>
      <c r="C17" t="s">
        <v>137</v>
      </c>
      <c r="D17" t="s">
        <v>138</v>
      </c>
      <c r="E17" t="s">
        <v>32</v>
      </c>
      <c r="F17" t="s">
        <v>24</v>
      </c>
      <c r="G17" t="s">
        <v>139</v>
      </c>
      <c r="H17" t="s">
        <v>74</v>
      </c>
      <c r="I17">
        <v>75080</v>
      </c>
      <c r="J17" t="s">
        <v>75</v>
      </c>
      <c r="K17" t="s">
        <v>140</v>
      </c>
      <c r="L17" t="s">
        <v>141</v>
      </c>
      <c r="M17" t="s">
        <v>142</v>
      </c>
      <c r="N17">
        <v>1097.5440000000001</v>
      </c>
      <c r="O17">
        <v>7</v>
      </c>
      <c r="P17">
        <v>0.2</v>
      </c>
      <c r="Q17">
        <v>123.47369999999999</v>
      </c>
      <c r="R17" s="5">
        <v>42714</v>
      </c>
      <c r="S17" t="s">
        <v>10673</v>
      </c>
      <c r="T17">
        <v>974.07030000000009</v>
      </c>
    </row>
    <row r="18" spans="1:20" x14ac:dyDescent="0.3">
      <c r="A18" t="s">
        <v>149</v>
      </c>
      <c r="B18" s="4">
        <v>42988</v>
      </c>
      <c r="C18" t="s">
        <v>150</v>
      </c>
      <c r="D18" t="s">
        <v>151</v>
      </c>
      <c r="E18" t="s">
        <v>32</v>
      </c>
      <c r="F18" t="s">
        <v>24</v>
      </c>
      <c r="G18" t="s">
        <v>152</v>
      </c>
      <c r="H18" t="s">
        <v>153</v>
      </c>
      <c r="I18">
        <v>60540</v>
      </c>
      <c r="J18" t="s">
        <v>75</v>
      </c>
      <c r="K18" t="s">
        <v>154</v>
      </c>
      <c r="L18" t="s">
        <v>141</v>
      </c>
      <c r="M18" t="s">
        <v>155</v>
      </c>
      <c r="N18">
        <v>147.16800000000001</v>
      </c>
      <c r="O18">
        <v>4</v>
      </c>
      <c r="P18">
        <v>0.2</v>
      </c>
      <c r="Q18">
        <v>16.5564</v>
      </c>
      <c r="R18" s="5">
        <v>42993</v>
      </c>
      <c r="S18" t="s">
        <v>10673</v>
      </c>
      <c r="T18">
        <v>130.61160000000001</v>
      </c>
    </row>
    <row r="19" spans="1:20" x14ac:dyDescent="0.3">
      <c r="A19" t="s">
        <v>143</v>
      </c>
      <c r="B19" s="4">
        <v>42365</v>
      </c>
      <c r="C19" t="s">
        <v>144</v>
      </c>
      <c r="D19" t="s">
        <v>145</v>
      </c>
      <c r="E19" t="s">
        <v>72</v>
      </c>
      <c r="F19" t="s">
        <v>24</v>
      </c>
      <c r="G19" t="s">
        <v>133</v>
      </c>
      <c r="H19" t="s">
        <v>74</v>
      </c>
      <c r="I19">
        <v>77041</v>
      </c>
      <c r="J19" t="s">
        <v>75</v>
      </c>
      <c r="K19" t="s">
        <v>146</v>
      </c>
      <c r="L19" t="s">
        <v>147</v>
      </c>
      <c r="M19" t="s">
        <v>148</v>
      </c>
      <c r="N19">
        <v>113.328</v>
      </c>
      <c r="O19">
        <v>9</v>
      </c>
      <c r="P19">
        <v>0.2</v>
      </c>
      <c r="Q19">
        <v>35.414999999999999</v>
      </c>
      <c r="R19" s="5">
        <v>42369</v>
      </c>
      <c r="S19" t="s">
        <v>10672</v>
      </c>
      <c r="T19">
        <v>77.913000000000011</v>
      </c>
    </row>
    <row r="20" spans="1:20" x14ac:dyDescent="0.3">
      <c r="A20" t="s">
        <v>167</v>
      </c>
      <c r="B20" s="4">
        <v>42440</v>
      </c>
      <c r="C20" t="s">
        <v>168</v>
      </c>
      <c r="D20" t="s">
        <v>169</v>
      </c>
      <c r="E20" t="s">
        <v>32</v>
      </c>
      <c r="F20" t="s">
        <v>24</v>
      </c>
      <c r="G20" t="s">
        <v>170</v>
      </c>
      <c r="H20" t="s">
        <v>171</v>
      </c>
      <c r="I20">
        <v>55122</v>
      </c>
      <c r="J20" t="s">
        <v>75</v>
      </c>
      <c r="K20" t="s">
        <v>172</v>
      </c>
      <c r="L20" t="s">
        <v>173</v>
      </c>
      <c r="M20" t="s">
        <v>174</v>
      </c>
      <c r="N20">
        <v>45.98</v>
      </c>
      <c r="O20">
        <v>2</v>
      </c>
      <c r="P20">
        <v>0</v>
      </c>
      <c r="Q20">
        <v>19.7714</v>
      </c>
      <c r="R20" s="5">
        <v>42442</v>
      </c>
      <c r="S20" t="s">
        <v>10673</v>
      </c>
      <c r="T20">
        <v>26.208599999999997</v>
      </c>
    </row>
    <row r="21" spans="1:20" x14ac:dyDescent="0.3">
      <c r="A21" t="s">
        <v>175</v>
      </c>
      <c r="B21" s="4">
        <v>41932</v>
      </c>
      <c r="C21" t="s">
        <v>176</v>
      </c>
      <c r="D21" t="s">
        <v>177</v>
      </c>
      <c r="E21" t="s">
        <v>23</v>
      </c>
      <c r="F21" t="s">
        <v>24</v>
      </c>
      <c r="G21" t="s">
        <v>178</v>
      </c>
      <c r="H21" t="s">
        <v>179</v>
      </c>
      <c r="I21">
        <v>48185</v>
      </c>
      <c r="J21" t="s">
        <v>75</v>
      </c>
      <c r="K21" t="s">
        <v>180</v>
      </c>
      <c r="L21" t="s">
        <v>85</v>
      </c>
      <c r="M21" t="s">
        <v>181</v>
      </c>
      <c r="N21">
        <v>211.96</v>
      </c>
      <c r="O21">
        <v>4</v>
      </c>
      <c r="P21">
        <v>0</v>
      </c>
      <c r="Q21">
        <v>8.4784000000000006</v>
      </c>
      <c r="R21" s="5">
        <v>41937</v>
      </c>
      <c r="S21" t="s">
        <v>10672</v>
      </c>
      <c r="T21">
        <v>203.48160000000001</v>
      </c>
    </row>
    <row r="22" spans="1:20" x14ac:dyDescent="0.3">
      <c r="A22" t="s">
        <v>182</v>
      </c>
      <c r="B22" s="4">
        <v>42541</v>
      </c>
      <c r="C22" t="s">
        <v>183</v>
      </c>
      <c r="D22" t="s">
        <v>184</v>
      </c>
      <c r="E22" t="s">
        <v>23</v>
      </c>
      <c r="F22" t="s">
        <v>24</v>
      </c>
      <c r="G22" t="s">
        <v>185</v>
      </c>
      <c r="H22" t="s">
        <v>186</v>
      </c>
      <c r="I22">
        <v>19901</v>
      </c>
      <c r="J22" t="s">
        <v>113</v>
      </c>
      <c r="K22" t="s">
        <v>187</v>
      </c>
      <c r="L22" t="s">
        <v>173</v>
      </c>
      <c r="M22" t="s">
        <v>188</v>
      </c>
      <c r="N22">
        <v>45</v>
      </c>
      <c r="O22">
        <v>3</v>
      </c>
      <c r="P22">
        <v>0</v>
      </c>
      <c r="Q22">
        <v>4.95</v>
      </c>
      <c r="R22" s="5">
        <v>42546</v>
      </c>
      <c r="S22" t="s">
        <v>10673</v>
      </c>
      <c r="T22">
        <v>40.049999999999997</v>
      </c>
    </row>
    <row r="23" spans="1:20" x14ac:dyDescent="0.3">
      <c r="A23" t="s">
        <v>189</v>
      </c>
      <c r="B23" s="4">
        <v>42112</v>
      </c>
      <c r="C23" t="s">
        <v>190</v>
      </c>
      <c r="D23" t="s">
        <v>191</v>
      </c>
      <c r="E23" t="s">
        <v>23</v>
      </c>
      <c r="F23" t="s">
        <v>24</v>
      </c>
      <c r="G23" t="s">
        <v>192</v>
      </c>
      <c r="H23" t="s">
        <v>193</v>
      </c>
      <c r="I23">
        <v>47150</v>
      </c>
      <c r="J23" t="s">
        <v>75</v>
      </c>
      <c r="K23" t="s">
        <v>194</v>
      </c>
      <c r="L23" t="s">
        <v>67</v>
      </c>
      <c r="M23" t="s">
        <v>195</v>
      </c>
      <c r="N23">
        <v>38.22</v>
      </c>
      <c r="O23">
        <v>6</v>
      </c>
      <c r="P23">
        <v>0</v>
      </c>
      <c r="Q23">
        <v>17.9634</v>
      </c>
      <c r="R23" s="5">
        <v>42116</v>
      </c>
      <c r="S23" t="s">
        <v>10672</v>
      </c>
      <c r="T23">
        <v>20.256599999999999</v>
      </c>
    </row>
    <row r="24" spans="1:20" x14ac:dyDescent="0.3">
      <c r="A24" t="s">
        <v>196</v>
      </c>
      <c r="B24" s="4">
        <v>42715</v>
      </c>
      <c r="C24" t="s">
        <v>197</v>
      </c>
      <c r="D24" t="s">
        <v>198</v>
      </c>
      <c r="E24" t="s">
        <v>32</v>
      </c>
      <c r="F24" t="s">
        <v>24</v>
      </c>
      <c r="G24" t="s">
        <v>199</v>
      </c>
      <c r="H24" t="s">
        <v>200</v>
      </c>
      <c r="I24">
        <v>10024</v>
      </c>
      <c r="J24" t="s">
        <v>113</v>
      </c>
      <c r="K24" t="s">
        <v>201</v>
      </c>
      <c r="L24" t="s">
        <v>202</v>
      </c>
      <c r="M24" t="s">
        <v>203</v>
      </c>
      <c r="N24">
        <v>15.26</v>
      </c>
      <c r="O24">
        <v>7</v>
      </c>
      <c r="P24">
        <v>0</v>
      </c>
      <c r="Q24">
        <v>6.2565999999999997</v>
      </c>
      <c r="R24" s="5">
        <v>42721</v>
      </c>
      <c r="S24" t="s">
        <v>10672</v>
      </c>
      <c r="T24">
        <v>9.0033999999999992</v>
      </c>
    </row>
    <row r="25" spans="1:20" x14ac:dyDescent="0.3">
      <c r="A25" t="s">
        <v>204</v>
      </c>
      <c r="B25" s="4">
        <v>42538</v>
      </c>
      <c r="C25" t="s">
        <v>205</v>
      </c>
      <c r="D25" t="s">
        <v>206</v>
      </c>
      <c r="E25" t="s">
        <v>23</v>
      </c>
      <c r="F25" t="s">
        <v>24</v>
      </c>
      <c r="G25" t="s">
        <v>207</v>
      </c>
      <c r="H25" t="s">
        <v>200</v>
      </c>
      <c r="I25">
        <v>12180</v>
      </c>
      <c r="J25" t="s">
        <v>113</v>
      </c>
      <c r="K25" t="s">
        <v>208</v>
      </c>
      <c r="L25" t="s">
        <v>85</v>
      </c>
      <c r="M25" t="s">
        <v>209</v>
      </c>
      <c r="N25">
        <v>208.56</v>
      </c>
      <c r="O25">
        <v>6</v>
      </c>
      <c r="P25">
        <v>0</v>
      </c>
      <c r="Q25">
        <v>52.14</v>
      </c>
      <c r="R25" s="5">
        <v>42539</v>
      </c>
      <c r="S25" t="s">
        <v>10672</v>
      </c>
      <c r="T25">
        <v>156.42000000000002</v>
      </c>
    </row>
    <row r="26" spans="1:20" x14ac:dyDescent="0.3">
      <c r="A26" t="s">
        <v>210</v>
      </c>
      <c r="B26" s="4">
        <v>42332</v>
      </c>
      <c r="C26" t="s">
        <v>211</v>
      </c>
      <c r="D26" t="s">
        <v>212</v>
      </c>
      <c r="E26" t="s">
        <v>23</v>
      </c>
      <c r="F26" t="s">
        <v>24</v>
      </c>
      <c r="G26" t="s">
        <v>33</v>
      </c>
      <c r="H26" t="s">
        <v>34</v>
      </c>
      <c r="I26">
        <v>90004</v>
      </c>
      <c r="J26" t="s">
        <v>35</v>
      </c>
      <c r="K26" t="s">
        <v>213</v>
      </c>
      <c r="L26" t="s">
        <v>173</v>
      </c>
      <c r="M26" t="s">
        <v>214</v>
      </c>
      <c r="N26">
        <v>13.98</v>
      </c>
      <c r="O26">
        <v>2</v>
      </c>
      <c r="P26">
        <v>0</v>
      </c>
      <c r="Q26">
        <v>6.1512000000000002</v>
      </c>
      <c r="R26" s="5">
        <v>42338</v>
      </c>
      <c r="S26" t="s">
        <v>10673</v>
      </c>
      <c r="T26">
        <v>7.8288000000000002</v>
      </c>
    </row>
    <row r="27" spans="1:20" x14ac:dyDescent="0.3">
      <c r="A27" t="s">
        <v>215</v>
      </c>
      <c r="B27" s="4">
        <v>42124</v>
      </c>
      <c r="C27" t="s">
        <v>216</v>
      </c>
      <c r="D27" t="s">
        <v>217</v>
      </c>
      <c r="E27" t="s">
        <v>72</v>
      </c>
      <c r="F27" t="s">
        <v>24</v>
      </c>
      <c r="G27" t="s">
        <v>218</v>
      </c>
      <c r="H27" t="s">
        <v>153</v>
      </c>
      <c r="I27">
        <v>60610</v>
      </c>
      <c r="J27" t="s">
        <v>75</v>
      </c>
      <c r="K27" t="s">
        <v>219</v>
      </c>
      <c r="L27" t="s">
        <v>115</v>
      </c>
      <c r="M27" t="s">
        <v>220</v>
      </c>
      <c r="N27">
        <v>213.11500000000001</v>
      </c>
      <c r="O27">
        <v>5</v>
      </c>
      <c r="P27">
        <v>0.3</v>
      </c>
      <c r="Q27">
        <v>-15.2225</v>
      </c>
      <c r="R27" s="5">
        <v>42129</v>
      </c>
      <c r="S27" t="s">
        <v>10671</v>
      </c>
      <c r="T27">
        <v>228.33750000000001</v>
      </c>
    </row>
    <row r="28" spans="1:20" x14ac:dyDescent="0.3">
      <c r="A28" t="s">
        <v>221</v>
      </c>
      <c r="B28" s="4">
        <v>41978</v>
      </c>
      <c r="C28" t="s">
        <v>222</v>
      </c>
      <c r="D28" t="s">
        <v>223</v>
      </c>
      <c r="E28" t="s">
        <v>32</v>
      </c>
      <c r="F28" t="s">
        <v>24</v>
      </c>
      <c r="G28" t="s">
        <v>224</v>
      </c>
      <c r="H28" t="s">
        <v>225</v>
      </c>
      <c r="I28">
        <v>85234</v>
      </c>
      <c r="J28" t="s">
        <v>35</v>
      </c>
      <c r="K28" t="s">
        <v>226</v>
      </c>
      <c r="L28" t="s">
        <v>99</v>
      </c>
      <c r="M28" t="s">
        <v>227</v>
      </c>
      <c r="N28">
        <v>1113.0239999999999</v>
      </c>
      <c r="O28">
        <v>8</v>
      </c>
      <c r="P28">
        <v>0.2</v>
      </c>
      <c r="Q28">
        <v>111.30240000000001</v>
      </c>
      <c r="R28" s="5">
        <v>41983</v>
      </c>
      <c r="S28" t="s">
        <v>10672</v>
      </c>
      <c r="T28">
        <v>1001.7215999999999</v>
      </c>
    </row>
    <row r="29" spans="1:20" x14ac:dyDescent="0.3">
      <c r="A29" t="s">
        <v>228</v>
      </c>
      <c r="B29" s="4">
        <v>42525</v>
      </c>
      <c r="C29" t="s">
        <v>229</v>
      </c>
      <c r="D29" t="s">
        <v>230</v>
      </c>
      <c r="E29" t="s">
        <v>23</v>
      </c>
      <c r="F29" t="s">
        <v>24</v>
      </c>
      <c r="G29" t="s">
        <v>231</v>
      </c>
      <c r="H29" t="s">
        <v>232</v>
      </c>
      <c r="I29">
        <v>22153</v>
      </c>
      <c r="J29" t="s">
        <v>27</v>
      </c>
      <c r="K29" t="s">
        <v>233</v>
      </c>
      <c r="L29" t="s">
        <v>59</v>
      </c>
      <c r="M29" t="s">
        <v>234</v>
      </c>
      <c r="N29">
        <v>75.88</v>
      </c>
      <c r="O29">
        <v>2</v>
      </c>
      <c r="P29">
        <v>0</v>
      </c>
      <c r="Q29">
        <v>35.663600000000002</v>
      </c>
      <c r="R29" s="5">
        <v>42527</v>
      </c>
      <c r="S29" t="s">
        <v>10672</v>
      </c>
      <c r="T29">
        <v>40.216399999999993</v>
      </c>
    </row>
    <row r="30" spans="1:20" x14ac:dyDescent="0.3">
      <c r="A30" t="s">
        <v>235</v>
      </c>
      <c r="B30" s="4">
        <v>42631</v>
      </c>
      <c r="C30" t="s">
        <v>236</v>
      </c>
      <c r="D30" t="s">
        <v>237</v>
      </c>
      <c r="E30" t="s">
        <v>23</v>
      </c>
      <c r="F30" t="s">
        <v>24</v>
      </c>
      <c r="G30" t="s">
        <v>199</v>
      </c>
      <c r="H30" t="s">
        <v>200</v>
      </c>
      <c r="I30">
        <v>10009</v>
      </c>
      <c r="J30" t="s">
        <v>113</v>
      </c>
      <c r="K30" t="s">
        <v>238</v>
      </c>
      <c r="L30" t="s">
        <v>67</v>
      </c>
      <c r="M30" t="s">
        <v>239</v>
      </c>
      <c r="N30">
        <v>4.6159999999999997</v>
      </c>
      <c r="O30">
        <v>1</v>
      </c>
      <c r="P30">
        <v>0.2</v>
      </c>
      <c r="Q30">
        <v>1.7310000000000001</v>
      </c>
      <c r="R30" s="5">
        <v>42636</v>
      </c>
      <c r="S30" t="s">
        <v>10672</v>
      </c>
      <c r="T30">
        <v>2.8849999999999998</v>
      </c>
    </row>
    <row r="31" spans="1:20" x14ac:dyDescent="0.3">
      <c r="A31" t="s">
        <v>240</v>
      </c>
      <c r="B31" s="4">
        <v>42992</v>
      </c>
      <c r="C31" t="s">
        <v>126</v>
      </c>
      <c r="D31" t="s">
        <v>127</v>
      </c>
      <c r="E31" t="s">
        <v>23</v>
      </c>
      <c r="F31" t="s">
        <v>24</v>
      </c>
      <c r="G31" t="s">
        <v>241</v>
      </c>
      <c r="H31" t="s">
        <v>179</v>
      </c>
      <c r="I31">
        <v>49201</v>
      </c>
      <c r="J31" t="s">
        <v>75</v>
      </c>
      <c r="K31" t="s">
        <v>242</v>
      </c>
      <c r="L31" t="s">
        <v>59</v>
      </c>
      <c r="M31" t="s">
        <v>243</v>
      </c>
      <c r="N31">
        <v>19.05</v>
      </c>
      <c r="O31">
        <v>3</v>
      </c>
      <c r="P31">
        <v>0</v>
      </c>
      <c r="Q31">
        <v>8.7629999999999999</v>
      </c>
      <c r="R31" s="5">
        <v>42995</v>
      </c>
      <c r="S31" t="s">
        <v>10672</v>
      </c>
      <c r="T31">
        <v>10.287000000000001</v>
      </c>
    </row>
    <row r="32" spans="1:20" x14ac:dyDescent="0.3">
      <c r="A32" t="s">
        <v>244</v>
      </c>
      <c r="B32" s="4">
        <v>42120</v>
      </c>
      <c r="C32" t="s">
        <v>245</v>
      </c>
      <c r="D32" t="s">
        <v>246</v>
      </c>
      <c r="E32" t="s">
        <v>23</v>
      </c>
      <c r="F32" t="s">
        <v>24</v>
      </c>
      <c r="G32" t="s">
        <v>247</v>
      </c>
      <c r="H32" t="s">
        <v>248</v>
      </c>
      <c r="I32">
        <v>38109</v>
      </c>
      <c r="J32" t="s">
        <v>27</v>
      </c>
      <c r="K32" t="s">
        <v>249</v>
      </c>
      <c r="L32" t="s">
        <v>115</v>
      </c>
      <c r="M32" t="s">
        <v>250</v>
      </c>
      <c r="N32">
        <v>831.93600000000004</v>
      </c>
      <c r="O32">
        <v>8</v>
      </c>
      <c r="P32">
        <v>0.2</v>
      </c>
      <c r="Q32">
        <v>-114.3912</v>
      </c>
      <c r="R32" s="5">
        <v>42126</v>
      </c>
      <c r="S32" t="s">
        <v>10671</v>
      </c>
      <c r="T32">
        <v>946.32720000000006</v>
      </c>
    </row>
    <row r="33" spans="1:20" x14ac:dyDescent="0.3">
      <c r="A33" t="s">
        <v>251</v>
      </c>
      <c r="B33" s="4">
        <v>43078</v>
      </c>
      <c r="C33" t="s">
        <v>252</v>
      </c>
      <c r="D33" t="s">
        <v>253</v>
      </c>
      <c r="E33" t="s">
        <v>32</v>
      </c>
      <c r="F33" t="s">
        <v>24</v>
      </c>
      <c r="G33" t="s">
        <v>133</v>
      </c>
      <c r="H33" t="s">
        <v>74</v>
      </c>
      <c r="I33">
        <v>77041</v>
      </c>
      <c r="J33" t="s">
        <v>75</v>
      </c>
      <c r="K33" t="s">
        <v>254</v>
      </c>
      <c r="L33" t="s">
        <v>67</v>
      </c>
      <c r="M33" t="s">
        <v>255</v>
      </c>
      <c r="N33">
        <v>1.248</v>
      </c>
      <c r="O33">
        <v>3</v>
      </c>
      <c r="P33">
        <v>0.8</v>
      </c>
      <c r="Q33">
        <v>-1.9343999999999999</v>
      </c>
      <c r="R33" s="5">
        <v>43080</v>
      </c>
      <c r="S33" t="s">
        <v>10672</v>
      </c>
      <c r="T33">
        <v>3.1823999999999999</v>
      </c>
    </row>
    <row r="34" spans="1:20" x14ac:dyDescent="0.3">
      <c r="A34" t="s">
        <v>256</v>
      </c>
      <c r="B34" s="4">
        <v>41969</v>
      </c>
      <c r="C34" t="s">
        <v>245</v>
      </c>
      <c r="D34" t="s">
        <v>246</v>
      </c>
      <c r="E34" t="s">
        <v>23</v>
      </c>
      <c r="F34" t="s">
        <v>24</v>
      </c>
      <c r="G34" t="s">
        <v>133</v>
      </c>
      <c r="H34" t="s">
        <v>74</v>
      </c>
      <c r="I34">
        <v>77070</v>
      </c>
      <c r="J34" t="s">
        <v>75</v>
      </c>
      <c r="K34" t="s">
        <v>257</v>
      </c>
      <c r="L34" t="s">
        <v>51</v>
      </c>
      <c r="M34" t="s">
        <v>258</v>
      </c>
      <c r="N34">
        <v>19.3</v>
      </c>
      <c r="O34">
        <v>5</v>
      </c>
      <c r="P34">
        <v>0.6</v>
      </c>
      <c r="Q34">
        <v>-14.475</v>
      </c>
      <c r="R34" s="5">
        <v>41974</v>
      </c>
      <c r="S34" t="s">
        <v>10671</v>
      </c>
      <c r="T34">
        <v>33.774999999999999</v>
      </c>
    </row>
    <row r="35" spans="1:20" x14ac:dyDescent="0.3">
      <c r="A35" t="s">
        <v>259</v>
      </c>
      <c r="B35" s="4">
        <v>42533</v>
      </c>
      <c r="C35" t="s">
        <v>260</v>
      </c>
      <c r="D35" t="s">
        <v>261</v>
      </c>
      <c r="E35" t="s">
        <v>32</v>
      </c>
      <c r="F35" t="s">
        <v>24</v>
      </c>
      <c r="G35" t="s">
        <v>262</v>
      </c>
      <c r="H35" t="s">
        <v>263</v>
      </c>
      <c r="I35">
        <v>35601</v>
      </c>
      <c r="J35" t="s">
        <v>27</v>
      </c>
      <c r="K35" t="s">
        <v>264</v>
      </c>
      <c r="L35" t="s">
        <v>77</v>
      </c>
      <c r="M35" t="s">
        <v>265</v>
      </c>
      <c r="N35">
        <v>208.16</v>
      </c>
      <c r="O35">
        <v>1</v>
      </c>
      <c r="P35">
        <v>0</v>
      </c>
      <c r="Q35">
        <v>56.203200000000002</v>
      </c>
      <c r="R35" s="5">
        <v>42536</v>
      </c>
      <c r="S35" t="s">
        <v>10672</v>
      </c>
      <c r="T35">
        <v>151.95679999999999</v>
      </c>
    </row>
    <row r="36" spans="1:20" x14ac:dyDescent="0.3">
      <c r="A36" t="s">
        <v>266</v>
      </c>
      <c r="B36" s="4">
        <v>41924</v>
      </c>
      <c r="C36" t="s">
        <v>267</v>
      </c>
      <c r="D36" t="s">
        <v>268</v>
      </c>
      <c r="E36" t="s">
        <v>23</v>
      </c>
      <c r="F36" t="s">
        <v>24</v>
      </c>
      <c r="G36" t="s">
        <v>97</v>
      </c>
      <c r="H36" t="s">
        <v>34</v>
      </c>
      <c r="I36">
        <v>94122</v>
      </c>
      <c r="J36" t="s">
        <v>35</v>
      </c>
      <c r="K36" t="s">
        <v>269</v>
      </c>
      <c r="L36" t="s">
        <v>99</v>
      </c>
      <c r="M36" t="s">
        <v>270</v>
      </c>
      <c r="N36">
        <v>14.9</v>
      </c>
      <c r="O36">
        <v>5</v>
      </c>
      <c r="P36">
        <v>0</v>
      </c>
      <c r="Q36">
        <v>4.1719999999999997</v>
      </c>
      <c r="R36" s="5">
        <v>41928</v>
      </c>
      <c r="S36" t="s">
        <v>10672</v>
      </c>
      <c r="T36">
        <v>10.728000000000002</v>
      </c>
    </row>
    <row r="37" spans="1:20" x14ac:dyDescent="0.3">
      <c r="A37" t="s">
        <v>271</v>
      </c>
      <c r="B37" s="4">
        <v>42250</v>
      </c>
      <c r="C37" t="s">
        <v>272</v>
      </c>
      <c r="D37" t="s">
        <v>273</v>
      </c>
      <c r="E37" t="s">
        <v>32</v>
      </c>
      <c r="F37" t="s">
        <v>24</v>
      </c>
      <c r="G37" t="s">
        <v>274</v>
      </c>
      <c r="H37" t="s">
        <v>57</v>
      </c>
      <c r="I37">
        <v>27707</v>
      </c>
      <c r="J37" t="s">
        <v>27</v>
      </c>
      <c r="K37" t="s">
        <v>275</v>
      </c>
      <c r="L37" t="s">
        <v>147</v>
      </c>
      <c r="M37" t="s">
        <v>276</v>
      </c>
      <c r="N37">
        <v>200.98400000000001</v>
      </c>
      <c r="O37">
        <v>7</v>
      </c>
      <c r="P37">
        <v>0.2</v>
      </c>
      <c r="Q37">
        <v>62.807499999999997</v>
      </c>
      <c r="R37" s="5">
        <v>42255</v>
      </c>
      <c r="S37" t="s">
        <v>10672</v>
      </c>
      <c r="T37">
        <v>138.1765</v>
      </c>
    </row>
    <row r="38" spans="1:20" x14ac:dyDescent="0.3">
      <c r="A38" t="s">
        <v>277</v>
      </c>
      <c r="B38" s="4">
        <v>43052</v>
      </c>
      <c r="C38" t="s">
        <v>278</v>
      </c>
      <c r="D38" t="s">
        <v>279</v>
      </c>
      <c r="E38" t="s">
        <v>72</v>
      </c>
      <c r="F38" t="s">
        <v>24</v>
      </c>
      <c r="G38" t="s">
        <v>218</v>
      </c>
      <c r="H38" t="s">
        <v>153</v>
      </c>
      <c r="I38">
        <v>60623</v>
      </c>
      <c r="J38" t="s">
        <v>75</v>
      </c>
      <c r="K38" t="s">
        <v>280</v>
      </c>
      <c r="L38" t="s">
        <v>85</v>
      </c>
      <c r="M38" t="s">
        <v>281</v>
      </c>
      <c r="N38">
        <v>230.376</v>
      </c>
      <c r="O38">
        <v>3</v>
      </c>
      <c r="P38">
        <v>0.2</v>
      </c>
      <c r="Q38">
        <v>-48.954900000000002</v>
      </c>
      <c r="R38" s="5">
        <v>43055</v>
      </c>
      <c r="S38" t="s">
        <v>10672</v>
      </c>
      <c r="T38">
        <v>279.33089999999999</v>
      </c>
    </row>
    <row r="39" spans="1:20" x14ac:dyDescent="0.3">
      <c r="A39" t="s">
        <v>282</v>
      </c>
      <c r="B39" s="4">
        <v>42883</v>
      </c>
      <c r="C39" t="s">
        <v>176</v>
      </c>
      <c r="D39" t="s">
        <v>177</v>
      </c>
      <c r="E39" t="s">
        <v>23</v>
      </c>
      <c r="F39" t="s">
        <v>24</v>
      </c>
      <c r="G39" t="s">
        <v>283</v>
      </c>
      <c r="H39" t="s">
        <v>284</v>
      </c>
      <c r="I39">
        <v>29203</v>
      </c>
      <c r="J39" t="s">
        <v>27</v>
      </c>
      <c r="K39" t="s">
        <v>285</v>
      </c>
      <c r="L39" t="s">
        <v>115</v>
      </c>
      <c r="M39" t="s">
        <v>286</v>
      </c>
      <c r="N39">
        <v>301.95999999999998</v>
      </c>
      <c r="O39">
        <v>2</v>
      </c>
      <c r="P39">
        <v>0</v>
      </c>
      <c r="Q39">
        <v>33.215600000000002</v>
      </c>
      <c r="R39" s="5">
        <v>42885</v>
      </c>
      <c r="S39" t="s">
        <v>10671</v>
      </c>
      <c r="T39">
        <v>268.74439999999998</v>
      </c>
    </row>
    <row r="40" spans="1:20" x14ac:dyDescent="0.3">
      <c r="A40" t="s">
        <v>287</v>
      </c>
      <c r="B40" s="4">
        <v>43034</v>
      </c>
      <c r="C40" t="s">
        <v>288</v>
      </c>
      <c r="D40" t="s">
        <v>289</v>
      </c>
      <c r="E40" t="s">
        <v>23</v>
      </c>
      <c r="F40" t="s">
        <v>24</v>
      </c>
      <c r="G40" t="s">
        <v>290</v>
      </c>
      <c r="H40" t="s">
        <v>171</v>
      </c>
      <c r="I40">
        <v>55901</v>
      </c>
      <c r="J40" t="s">
        <v>75</v>
      </c>
      <c r="K40" t="s">
        <v>291</v>
      </c>
      <c r="L40" t="s">
        <v>173</v>
      </c>
      <c r="M40" t="s">
        <v>292</v>
      </c>
      <c r="N40">
        <v>19.989999999999998</v>
      </c>
      <c r="O40">
        <v>1</v>
      </c>
      <c r="P40">
        <v>0</v>
      </c>
      <c r="Q40">
        <v>6.7965999999999998</v>
      </c>
      <c r="R40" s="5">
        <v>43041</v>
      </c>
      <c r="S40" t="s">
        <v>10673</v>
      </c>
      <c r="T40">
        <v>13.193399999999999</v>
      </c>
    </row>
    <row r="41" spans="1:20" x14ac:dyDescent="0.3">
      <c r="A41" t="s">
        <v>293</v>
      </c>
      <c r="B41" s="4">
        <v>42465</v>
      </c>
      <c r="C41" t="s">
        <v>294</v>
      </c>
      <c r="D41" t="s">
        <v>295</v>
      </c>
      <c r="E41" t="s">
        <v>72</v>
      </c>
      <c r="F41" t="s">
        <v>24</v>
      </c>
      <c r="G41" t="s">
        <v>133</v>
      </c>
      <c r="H41" t="s">
        <v>74</v>
      </c>
      <c r="I41">
        <v>77095</v>
      </c>
      <c r="J41" t="s">
        <v>75</v>
      </c>
      <c r="K41" t="s">
        <v>296</v>
      </c>
      <c r="L41" t="s">
        <v>85</v>
      </c>
      <c r="M41" t="s">
        <v>297</v>
      </c>
      <c r="N41">
        <v>158.36799999999999</v>
      </c>
      <c r="O41">
        <v>7</v>
      </c>
      <c r="P41">
        <v>0.2</v>
      </c>
      <c r="Q41">
        <v>13.857200000000001</v>
      </c>
      <c r="R41" s="5">
        <v>42470</v>
      </c>
      <c r="S41" t="s">
        <v>10672</v>
      </c>
      <c r="T41">
        <v>144.51079999999999</v>
      </c>
    </row>
    <row r="42" spans="1:20" x14ac:dyDescent="0.3">
      <c r="A42" t="s">
        <v>298</v>
      </c>
      <c r="B42" s="4">
        <v>42630</v>
      </c>
      <c r="C42" t="s">
        <v>299</v>
      </c>
      <c r="D42" t="s">
        <v>300</v>
      </c>
      <c r="E42" t="s">
        <v>32</v>
      </c>
      <c r="F42" t="s">
        <v>24</v>
      </c>
      <c r="G42" t="s">
        <v>33</v>
      </c>
      <c r="H42" t="s">
        <v>34</v>
      </c>
      <c r="I42">
        <v>90036</v>
      </c>
      <c r="J42" t="s">
        <v>35</v>
      </c>
      <c r="K42" t="s">
        <v>301</v>
      </c>
      <c r="L42" t="s">
        <v>99</v>
      </c>
      <c r="M42" t="s">
        <v>302</v>
      </c>
      <c r="N42">
        <v>20.100000000000001</v>
      </c>
      <c r="O42">
        <v>3</v>
      </c>
      <c r="P42">
        <v>0</v>
      </c>
      <c r="Q42">
        <v>6.633</v>
      </c>
      <c r="R42" s="5">
        <v>42635</v>
      </c>
      <c r="S42" t="s">
        <v>10672</v>
      </c>
      <c r="T42">
        <v>13.467000000000002</v>
      </c>
    </row>
    <row r="43" spans="1:20" x14ac:dyDescent="0.3">
      <c r="A43" t="s">
        <v>303</v>
      </c>
      <c r="B43" s="4">
        <v>42035</v>
      </c>
      <c r="C43" t="s">
        <v>304</v>
      </c>
      <c r="D43" t="s">
        <v>305</v>
      </c>
      <c r="E43" t="s">
        <v>23</v>
      </c>
      <c r="F43" t="s">
        <v>24</v>
      </c>
      <c r="G43" t="s">
        <v>306</v>
      </c>
      <c r="H43" t="s">
        <v>171</v>
      </c>
      <c r="I43">
        <v>55407</v>
      </c>
      <c r="J43" t="s">
        <v>75</v>
      </c>
      <c r="K43" t="s">
        <v>307</v>
      </c>
      <c r="L43" t="s">
        <v>59</v>
      </c>
      <c r="M43" t="s">
        <v>308</v>
      </c>
      <c r="N43">
        <v>12.96</v>
      </c>
      <c r="O43">
        <v>2</v>
      </c>
      <c r="P43">
        <v>0</v>
      </c>
      <c r="Q43">
        <v>6.2207999999999997</v>
      </c>
      <c r="R43" s="5">
        <v>42040</v>
      </c>
      <c r="S43" t="s">
        <v>10672</v>
      </c>
      <c r="T43">
        <v>6.7392000000000012</v>
      </c>
    </row>
    <row r="44" spans="1:20" x14ac:dyDescent="0.3">
      <c r="A44" t="s">
        <v>309</v>
      </c>
      <c r="B44" s="4">
        <v>43045</v>
      </c>
      <c r="C44" t="s">
        <v>310</v>
      </c>
      <c r="D44" t="s">
        <v>311</v>
      </c>
      <c r="E44" t="s">
        <v>72</v>
      </c>
      <c r="F44" t="s">
        <v>24</v>
      </c>
      <c r="G44" t="s">
        <v>312</v>
      </c>
      <c r="H44" t="s">
        <v>313</v>
      </c>
      <c r="I44">
        <v>97206</v>
      </c>
      <c r="J44" t="s">
        <v>35</v>
      </c>
      <c r="K44" t="s">
        <v>314</v>
      </c>
      <c r="L44" t="s">
        <v>67</v>
      </c>
      <c r="M44" t="s">
        <v>315</v>
      </c>
      <c r="N44">
        <v>5.6820000000000004</v>
      </c>
      <c r="O44">
        <v>1</v>
      </c>
      <c r="P44">
        <v>0.7</v>
      </c>
      <c r="Q44">
        <v>-3.7879999999999998</v>
      </c>
      <c r="R44" s="5">
        <v>43051</v>
      </c>
      <c r="S44" t="s">
        <v>10672</v>
      </c>
      <c r="T44">
        <v>9.4700000000000006</v>
      </c>
    </row>
    <row r="45" spans="1:20" x14ac:dyDescent="0.3">
      <c r="A45" t="s">
        <v>316</v>
      </c>
      <c r="B45" s="4">
        <v>43048</v>
      </c>
      <c r="C45" t="s">
        <v>317</v>
      </c>
      <c r="D45" t="s">
        <v>318</v>
      </c>
      <c r="E45" t="s">
        <v>72</v>
      </c>
      <c r="F45" t="s">
        <v>24</v>
      </c>
      <c r="G45" t="s">
        <v>199</v>
      </c>
      <c r="H45" t="s">
        <v>200</v>
      </c>
      <c r="I45">
        <v>10009</v>
      </c>
      <c r="J45" t="s">
        <v>113</v>
      </c>
      <c r="K45" t="s">
        <v>319</v>
      </c>
      <c r="L45" t="s">
        <v>51</v>
      </c>
      <c r="M45" t="s">
        <v>320</v>
      </c>
      <c r="N45">
        <v>96.53</v>
      </c>
      <c r="O45">
        <v>7</v>
      </c>
      <c r="P45">
        <v>0</v>
      </c>
      <c r="Q45">
        <v>40.5426</v>
      </c>
      <c r="R45" s="5">
        <v>43050</v>
      </c>
      <c r="S45" t="s">
        <v>10671</v>
      </c>
      <c r="T45">
        <v>55.987400000000001</v>
      </c>
    </row>
    <row r="46" spans="1:20" x14ac:dyDescent="0.3">
      <c r="A46" t="s">
        <v>321</v>
      </c>
      <c r="B46" s="4">
        <v>42903</v>
      </c>
      <c r="C46" t="s">
        <v>322</v>
      </c>
      <c r="D46" t="s">
        <v>323</v>
      </c>
      <c r="E46" t="s">
        <v>23</v>
      </c>
      <c r="F46" t="s">
        <v>24</v>
      </c>
      <c r="G46" t="s">
        <v>97</v>
      </c>
      <c r="H46" t="s">
        <v>34</v>
      </c>
      <c r="I46">
        <v>94122</v>
      </c>
      <c r="J46" t="s">
        <v>35</v>
      </c>
      <c r="K46" t="s">
        <v>324</v>
      </c>
      <c r="L46" t="s">
        <v>67</v>
      </c>
      <c r="M46" t="s">
        <v>325</v>
      </c>
      <c r="N46">
        <v>51.311999999999998</v>
      </c>
      <c r="O46">
        <v>3</v>
      </c>
      <c r="P46">
        <v>0.2</v>
      </c>
      <c r="Q46">
        <v>17.959199999999999</v>
      </c>
      <c r="R46" s="5">
        <v>42906</v>
      </c>
      <c r="S46" t="s">
        <v>10672</v>
      </c>
      <c r="T46">
        <v>33.352800000000002</v>
      </c>
    </row>
    <row r="47" spans="1:20" x14ac:dyDescent="0.3">
      <c r="A47" t="s">
        <v>326</v>
      </c>
      <c r="B47" s="4">
        <v>42619</v>
      </c>
      <c r="C47" t="s">
        <v>327</v>
      </c>
      <c r="D47" t="s">
        <v>328</v>
      </c>
      <c r="E47" t="s">
        <v>32</v>
      </c>
      <c r="F47" t="s">
        <v>24</v>
      </c>
      <c r="G47" t="s">
        <v>329</v>
      </c>
      <c r="H47" t="s">
        <v>171</v>
      </c>
      <c r="I47">
        <v>55106</v>
      </c>
      <c r="J47" t="s">
        <v>75</v>
      </c>
      <c r="K47" t="s">
        <v>330</v>
      </c>
      <c r="L47" t="s">
        <v>77</v>
      </c>
      <c r="M47" t="s">
        <v>331</v>
      </c>
      <c r="N47">
        <v>77.88</v>
      </c>
      <c r="O47">
        <v>6</v>
      </c>
      <c r="P47">
        <v>0</v>
      </c>
      <c r="Q47">
        <v>22.5852</v>
      </c>
      <c r="R47" s="5">
        <v>42624</v>
      </c>
      <c r="S47" t="s">
        <v>10672</v>
      </c>
      <c r="T47">
        <v>55.294799999999995</v>
      </c>
    </row>
    <row r="48" spans="1:20" x14ac:dyDescent="0.3">
      <c r="A48" t="s">
        <v>332</v>
      </c>
      <c r="B48" s="4">
        <v>42611</v>
      </c>
      <c r="C48" t="s">
        <v>333</v>
      </c>
      <c r="D48" t="s">
        <v>334</v>
      </c>
      <c r="E48" t="s">
        <v>72</v>
      </c>
      <c r="F48" t="s">
        <v>24</v>
      </c>
      <c r="G48" t="s">
        <v>218</v>
      </c>
      <c r="H48" t="s">
        <v>153</v>
      </c>
      <c r="I48">
        <v>60610</v>
      </c>
      <c r="J48" t="s">
        <v>75</v>
      </c>
      <c r="K48" t="s">
        <v>335</v>
      </c>
      <c r="L48" t="s">
        <v>59</v>
      </c>
      <c r="M48" t="s">
        <v>336</v>
      </c>
      <c r="N48">
        <v>64.623999999999995</v>
      </c>
      <c r="O48">
        <v>7</v>
      </c>
      <c r="P48">
        <v>0.2</v>
      </c>
      <c r="Q48">
        <v>22.618400000000001</v>
      </c>
      <c r="R48" s="5">
        <v>42615</v>
      </c>
      <c r="S48" t="s">
        <v>10672</v>
      </c>
      <c r="T48">
        <v>42.005599999999994</v>
      </c>
    </row>
    <row r="49" spans="1:20" x14ac:dyDescent="0.3">
      <c r="A49" t="s">
        <v>337</v>
      </c>
      <c r="B49" s="4">
        <v>42705</v>
      </c>
      <c r="C49" t="s">
        <v>338</v>
      </c>
      <c r="D49" t="s">
        <v>339</v>
      </c>
      <c r="E49" t="s">
        <v>23</v>
      </c>
      <c r="F49" t="s">
        <v>24</v>
      </c>
      <c r="G49" t="s">
        <v>290</v>
      </c>
      <c r="H49" t="s">
        <v>171</v>
      </c>
      <c r="I49">
        <v>55901</v>
      </c>
      <c r="J49" t="s">
        <v>75</v>
      </c>
      <c r="K49" t="s">
        <v>340</v>
      </c>
      <c r="L49" t="s">
        <v>59</v>
      </c>
      <c r="M49" t="s">
        <v>341</v>
      </c>
      <c r="N49">
        <v>23.92</v>
      </c>
      <c r="O49">
        <v>4</v>
      </c>
      <c r="P49">
        <v>0</v>
      </c>
      <c r="Q49">
        <v>11.720800000000001</v>
      </c>
      <c r="R49" s="5">
        <v>42708</v>
      </c>
      <c r="S49" t="s">
        <v>10672</v>
      </c>
      <c r="T49">
        <v>12.199200000000001</v>
      </c>
    </row>
    <row r="50" spans="1:20" x14ac:dyDescent="0.3">
      <c r="A50" t="s">
        <v>342</v>
      </c>
      <c r="B50" s="4">
        <v>42321</v>
      </c>
      <c r="C50" t="s">
        <v>343</v>
      </c>
      <c r="D50" t="s">
        <v>344</v>
      </c>
      <c r="E50" t="s">
        <v>23</v>
      </c>
      <c r="F50" t="s">
        <v>24</v>
      </c>
      <c r="G50" t="s">
        <v>345</v>
      </c>
      <c r="H50" t="s">
        <v>346</v>
      </c>
      <c r="I50">
        <v>80013</v>
      </c>
      <c r="J50" t="s">
        <v>35</v>
      </c>
      <c r="K50" t="s">
        <v>347</v>
      </c>
      <c r="L50" t="s">
        <v>173</v>
      </c>
      <c r="M50" t="s">
        <v>348</v>
      </c>
      <c r="N50">
        <v>238.89599999999999</v>
      </c>
      <c r="O50">
        <v>6</v>
      </c>
      <c r="P50">
        <v>0.2</v>
      </c>
      <c r="Q50">
        <v>-26.875800000000002</v>
      </c>
      <c r="R50" s="5">
        <v>42325</v>
      </c>
      <c r="S50" t="s">
        <v>10673</v>
      </c>
      <c r="T50">
        <v>265.77179999999998</v>
      </c>
    </row>
    <row r="51" spans="1:20" x14ac:dyDescent="0.3">
      <c r="A51" t="s">
        <v>349</v>
      </c>
      <c r="B51" s="4">
        <v>43062</v>
      </c>
      <c r="C51" t="s">
        <v>350</v>
      </c>
      <c r="D51" t="s">
        <v>351</v>
      </c>
      <c r="E51" t="s">
        <v>23</v>
      </c>
      <c r="F51" t="s">
        <v>24</v>
      </c>
      <c r="G51" t="s">
        <v>352</v>
      </c>
      <c r="H51" t="s">
        <v>57</v>
      </c>
      <c r="I51">
        <v>28205</v>
      </c>
      <c r="J51" t="s">
        <v>27</v>
      </c>
      <c r="K51" t="s">
        <v>353</v>
      </c>
      <c r="L51" t="s">
        <v>173</v>
      </c>
      <c r="M51" t="s">
        <v>354</v>
      </c>
      <c r="N51">
        <v>74.111999999999995</v>
      </c>
      <c r="O51">
        <v>8</v>
      </c>
      <c r="P51">
        <v>0.2</v>
      </c>
      <c r="Q51">
        <v>17.601600000000001</v>
      </c>
      <c r="R51" s="5">
        <v>43067</v>
      </c>
      <c r="S51" t="s">
        <v>10673</v>
      </c>
      <c r="T51">
        <v>56.51039999999999</v>
      </c>
    </row>
    <row r="52" spans="1:20" x14ac:dyDescent="0.3">
      <c r="A52" t="s">
        <v>355</v>
      </c>
      <c r="B52" s="4">
        <v>42292</v>
      </c>
      <c r="C52" t="s">
        <v>356</v>
      </c>
      <c r="D52" t="s">
        <v>357</v>
      </c>
      <c r="E52" t="s">
        <v>72</v>
      </c>
      <c r="F52" t="s">
        <v>24</v>
      </c>
      <c r="G52" t="s">
        <v>358</v>
      </c>
      <c r="H52" t="s">
        <v>153</v>
      </c>
      <c r="I52">
        <v>60462</v>
      </c>
      <c r="J52" t="s">
        <v>75</v>
      </c>
      <c r="K52" t="s">
        <v>359</v>
      </c>
      <c r="L52" t="s">
        <v>173</v>
      </c>
      <c r="M52" t="s">
        <v>360</v>
      </c>
      <c r="N52">
        <v>339.96</v>
      </c>
      <c r="O52">
        <v>5</v>
      </c>
      <c r="P52">
        <v>0.2</v>
      </c>
      <c r="Q52">
        <v>67.992000000000004</v>
      </c>
      <c r="R52" s="5">
        <v>42297</v>
      </c>
      <c r="S52" t="s">
        <v>10673</v>
      </c>
      <c r="T52">
        <v>271.96799999999996</v>
      </c>
    </row>
    <row r="53" spans="1:20" x14ac:dyDescent="0.3">
      <c r="A53" t="s">
        <v>361</v>
      </c>
      <c r="B53" s="4">
        <v>43094</v>
      </c>
      <c r="C53" t="s">
        <v>362</v>
      </c>
      <c r="D53" t="s">
        <v>363</v>
      </c>
      <c r="E53" t="s">
        <v>32</v>
      </c>
      <c r="F53" t="s">
        <v>24</v>
      </c>
      <c r="G53" t="s">
        <v>199</v>
      </c>
      <c r="H53" t="s">
        <v>200</v>
      </c>
      <c r="I53">
        <v>10035</v>
      </c>
      <c r="J53" t="s">
        <v>113</v>
      </c>
      <c r="K53" t="s">
        <v>364</v>
      </c>
      <c r="L53" t="s">
        <v>51</v>
      </c>
      <c r="M53" t="s">
        <v>365</v>
      </c>
      <c r="N53">
        <v>41.96</v>
      </c>
      <c r="O53">
        <v>2</v>
      </c>
      <c r="P53">
        <v>0</v>
      </c>
      <c r="Q53">
        <v>10.909599999999999</v>
      </c>
      <c r="R53" s="5">
        <v>43099</v>
      </c>
      <c r="S53" t="s">
        <v>10671</v>
      </c>
      <c r="T53">
        <v>31.050400000000003</v>
      </c>
    </row>
    <row r="54" spans="1:20" x14ac:dyDescent="0.3">
      <c r="A54" t="s">
        <v>366</v>
      </c>
      <c r="B54" s="4">
        <v>42677</v>
      </c>
      <c r="C54" t="s">
        <v>367</v>
      </c>
      <c r="D54" t="s">
        <v>368</v>
      </c>
      <c r="E54" t="s">
        <v>23</v>
      </c>
      <c r="F54" t="s">
        <v>24</v>
      </c>
      <c r="G54" t="s">
        <v>369</v>
      </c>
      <c r="H54" t="s">
        <v>370</v>
      </c>
      <c r="I54">
        <v>50322</v>
      </c>
      <c r="J54" t="s">
        <v>75</v>
      </c>
      <c r="K54" t="s">
        <v>371</v>
      </c>
      <c r="L54" t="s">
        <v>99</v>
      </c>
      <c r="M54" t="s">
        <v>372</v>
      </c>
      <c r="N54">
        <v>75.959999999999994</v>
      </c>
      <c r="O54">
        <v>2</v>
      </c>
      <c r="P54">
        <v>0</v>
      </c>
      <c r="Q54">
        <v>22.788</v>
      </c>
      <c r="R54" s="5">
        <v>42684</v>
      </c>
      <c r="S54" t="s">
        <v>10672</v>
      </c>
      <c r="T54">
        <v>53.171999999999997</v>
      </c>
    </row>
    <row r="55" spans="1:20" x14ac:dyDescent="0.3">
      <c r="A55" t="s">
        <v>373</v>
      </c>
      <c r="B55" s="4">
        <v>41876</v>
      </c>
      <c r="C55" t="s">
        <v>374</v>
      </c>
      <c r="D55" t="s">
        <v>375</v>
      </c>
      <c r="E55" t="s">
        <v>23</v>
      </c>
      <c r="F55" t="s">
        <v>24</v>
      </c>
      <c r="G55" t="s">
        <v>376</v>
      </c>
      <c r="H55" t="s">
        <v>377</v>
      </c>
      <c r="I55">
        <v>43229</v>
      </c>
      <c r="J55" t="s">
        <v>113</v>
      </c>
      <c r="K55" t="s">
        <v>378</v>
      </c>
      <c r="L55" t="s">
        <v>202</v>
      </c>
      <c r="M55" t="s">
        <v>379</v>
      </c>
      <c r="N55">
        <v>40.095999999999997</v>
      </c>
      <c r="O55">
        <v>14</v>
      </c>
      <c r="P55">
        <v>0.2</v>
      </c>
      <c r="Q55">
        <v>14.534800000000001</v>
      </c>
      <c r="R55" s="5">
        <v>41878</v>
      </c>
      <c r="S55" t="s">
        <v>10672</v>
      </c>
      <c r="T55">
        <v>25.561199999999996</v>
      </c>
    </row>
    <row r="56" spans="1:20" x14ac:dyDescent="0.3">
      <c r="A56" t="s">
        <v>380</v>
      </c>
      <c r="B56" s="4">
        <v>42065</v>
      </c>
      <c r="C56" t="s">
        <v>381</v>
      </c>
      <c r="D56" t="s">
        <v>382</v>
      </c>
      <c r="E56" t="s">
        <v>23</v>
      </c>
      <c r="F56" t="s">
        <v>24</v>
      </c>
      <c r="G56" t="s">
        <v>64</v>
      </c>
      <c r="H56" t="s">
        <v>65</v>
      </c>
      <c r="I56">
        <v>98103</v>
      </c>
      <c r="J56" t="s">
        <v>35</v>
      </c>
      <c r="K56" t="s">
        <v>383</v>
      </c>
      <c r="L56" t="s">
        <v>45</v>
      </c>
      <c r="M56" t="s">
        <v>384</v>
      </c>
      <c r="N56">
        <v>787.53</v>
      </c>
      <c r="O56">
        <v>3</v>
      </c>
      <c r="P56">
        <v>0</v>
      </c>
      <c r="Q56">
        <v>165.38130000000001</v>
      </c>
      <c r="R56" s="5">
        <v>42069</v>
      </c>
      <c r="S56" t="s">
        <v>10671</v>
      </c>
      <c r="T56">
        <v>622.14869999999996</v>
      </c>
    </row>
    <row r="57" spans="1:20" x14ac:dyDescent="0.3">
      <c r="A57" t="s">
        <v>385</v>
      </c>
      <c r="B57" s="4">
        <v>42099</v>
      </c>
      <c r="C57" t="s">
        <v>386</v>
      </c>
      <c r="D57" t="s">
        <v>387</v>
      </c>
      <c r="E57" t="s">
        <v>32</v>
      </c>
      <c r="F57" t="s">
        <v>24</v>
      </c>
      <c r="G57" t="s">
        <v>388</v>
      </c>
      <c r="H57" t="s">
        <v>248</v>
      </c>
      <c r="I57">
        <v>37620</v>
      </c>
      <c r="J57" t="s">
        <v>27</v>
      </c>
      <c r="K57" t="s">
        <v>389</v>
      </c>
      <c r="L57" t="s">
        <v>67</v>
      </c>
      <c r="M57" t="s">
        <v>390</v>
      </c>
      <c r="N57">
        <v>157.79400000000001</v>
      </c>
      <c r="O57">
        <v>1</v>
      </c>
      <c r="P57">
        <v>0.7</v>
      </c>
      <c r="Q57">
        <v>-115.71559999999999</v>
      </c>
      <c r="R57" s="5">
        <v>42104</v>
      </c>
      <c r="S57" t="s">
        <v>10672</v>
      </c>
      <c r="T57">
        <v>273.50959999999998</v>
      </c>
    </row>
    <row r="58" spans="1:20" x14ac:dyDescent="0.3">
      <c r="A58" t="s">
        <v>391</v>
      </c>
      <c r="B58" s="4">
        <v>42533</v>
      </c>
      <c r="C58" t="s">
        <v>392</v>
      </c>
      <c r="D58" t="s">
        <v>393</v>
      </c>
      <c r="E58" t="s">
        <v>23</v>
      </c>
      <c r="F58" t="s">
        <v>24</v>
      </c>
      <c r="G58" t="s">
        <v>394</v>
      </c>
      <c r="H58" t="s">
        <v>186</v>
      </c>
      <c r="I58">
        <v>19805</v>
      </c>
      <c r="J58" t="s">
        <v>113</v>
      </c>
      <c r="K58" t="s">
        <v>395</v>
      </c>
      <c r="L58" t="s">
        <v>51</v>
      </c>
      <c r="M58" t="s">
        <v>396</v>
      </c>
      <c r="N58">
        <v>47.04</v>
      </c>
      <c r="O58">
        <v>3</v>
      </c>
      <c r="P58">
        <v>0</v>
      </c>
      <c r="Q58">
        <v>18.345600000000001</v>
      </c>
      <c r="R58" s="5">
        <v>42536</v>
      </c>
      <c r="S58" t="s">
        <v>10671</v>
      </c>
      <c r="T58">
        <v>28.694399999999998</v>
      </c>
    </row>
    <row r="59" spans="1:20" x14ac:dyDescent="0.3">
      <c r="A59" t="s">
        <v>397</v>
      </c>
      <c r="B59" s="4">
        <v>41999</v>
      </c>
      <c r="C59" t="s">
        <v>398</v>
      </c>
      <c r="D59" t="s">
        <v>399</v>
      </c>
      <c r="E59" t="s">
        <v>72</v>
      </c>
      <c r="F59" t="s">
        <v>24</v>
      </c>
      <c r="G59" t="s">
        <v>133</v>
      </c>
      <c r="H59" t="s">
        <v>74</v>
      </c>
      <c r="I59">
        <v>77041</v>
      </c>
      <c r="J59" t="s">
        <v>75</v>
      </c>
      <c r="K59" t="s">
        <v>400</v>
      </c>
      <c r="L59" t="s">
        <v>115</v>
      </c>
      <c r="M59" t="s">
        <v>401</v>
      </c>
      <c r="N59">
        <v>600.55799999999999</v>
      </c>
      <c r="O59">
        <v>3</v>
      </c>
      <c r="P59">
        <v>0.3</v>
      </c>
      <c r="Q59">
        <v>-8.5793999999999997</v>
      </c>
      <c r="R59" s="5">
        <v>42001</v>
      </c>
      <c r="S59" t="s">
        <v>10671</v>
      </c>
      <c r="T59">
        <v>609.13739999999996</v>
      </c>
    </row>
    <row r="60" spans="1:20" x14ac:dyDescent="0.3">
      <c r="A60" t="s">
        <v>402</v>
      </c>
      <c r="B60" s="4">
        <v>41902</v>
      </c>
      <c r="C60" t="s">
        <v>403</v>
      </c>
      <c r="D60" t="s">
        <v>404</v>
      </c>
      <c r="E60" t="s">
        <v>23</v>
      </c>
      <c r="F60" t="s">
        <v>24</v>
      </c>
      <c r="G60" t="s">
        <v>405</v>
      </c>
      <c r="H60" t="s">
        <v>153</v>
      </c>
      <c r="I60">
        <v>61701</v>
      </c>
      <c r="J60" t="s">
        <v>75</v>
      </c>
      <c r="K60" t="s">
        <v>406</v>
      </c>
      <c r="L60" t="s">
        <v>45</v>
      </c>
      <c r="M60" t="s">
        <v>407</v>
      </c>
      <c r="N60">
        <v>617.70000000000005</v>
      </c>
      <c r="O60">
        <v>6</v>
      </c>
      <c r="P60">
        <v>0.5</v>
      </c>
      <c r="Q60">
        <v>-407.68200000000002</v>
      </c>
      <c r="R60" s="5">
        <v>41907</v>
      </c>
      <c r="S60" t="s">
        <v>10671</v>
      </c>
      <c r="T60">
        <v>1025.3820000000001</v>
      </c>
    </row>
    <row r="61" spans="1:20" x14ac:dyDescent="0.3">
      <c r="A61" t="s">
        <v>408</v>
      </c>
      <c r="B61" s="4">
        <v>43044</v>
      </c>
      <c r="C61" t="s">
        <v>409</v>
      </c>
      <c r="D61" t="s">
        <v>410</v>
      </c>
      <c r="E61" t="s">
        <v>23</v>
      </c>
      <c r="F61" t="s">
        <v>24</v>
      </c>
      <c r="G61" t="s">
        <v>411</v>
      </c>
      <c r="H61" t="s">
        <v>225</v>
      </c>
      <c r="I61">
        <v>85023</v>
      </c>
      <c r="J61" t="s">
        <v>35</v>
      </c>
      <c r="K61" t="s">
        <v>412</v>
      </c>
      <c r="L61" t="s">
        <v>67</v>
      </c>
      <c r="M61" t="s">
        <v>413</v>
      </c>
      <c r="N61">
        <v>2.3879999999999999</v>
      </c>
      <c r="O61">
        <v>2</v>
      </c>
      <c r="P61">
        <v>0.7</v>
      </c>
      <c r="Q61">
        <v>-1.8308</v>
      </c>
      <c r="R61" s="5">
        <v>43051</v>
      </c>
      <c r="S61" t="s">
        <v>10672</v>
      </c>
      <c r="T61">
        <v>4.2187999999999999</v>
      </c>
    </row>
    <row r="62" spans="1:20" x14ac:dyDescent="0.3">
      <c r="A62" t="s">
        <v>414</v>
      </c>
      <c r="B62" s="4">
        <v>42680</v>
      </c>
      <c r="C62" t="s">
        <v>415</v>
      </c>
      <c r="D62" t="s">
        <v>416</v>
      </c>
      <c r="E62" t="s">
        <v>72</v>
      </c>
      <c r="F62" t="s">
        <v>24</v>
      </c>
      <c r="G62" t="s">
        <v>33</v>
      </c>
      <c r="H62" t="s">
        <v>34</v>
      </c>
      <c r="I62">
        <v>90004</v>
      </c>
      <c r="J62" t="s">
        <v>35</v>
      </c>
      <c r="K62" t="s">
        <v>219</v>
      </c>
      <c r="L62" t="s">
        <v>115</v>
      </c>
      <c r="M62" t="s">
        <v>417</v>
      </c>
      <c r="N62">
        <v>81.424000000000007</v>
      </c>
      <c r="O62">
        <v>2</v>
      </c>
      <c r="P62">
        <v>0.2</v>
      </c>
      <c r="Q62">
        <v>-9.1601999999999997</v>
      </c>
      <c r="R62" s="5">
        <v>42684</v>
      </c>
      <c r="S62" t="s">
        <v>10671</v>
      </c>
      <c r="T62">
        <v>90.58420000000001</v>
      </c>
    </row>
    <row r="63" spans="1:20" x14ac:dyDescent="0.3">
      <c r="A63" t="s">
        <v>418</v>
      </c>
      <c r="B63" s="4">
        <v>42768</v>
      </c>
      <c r="C63" t="s">
        <v>419</v>
      </c>
      <c r="D63" t="s">
        <v>420</v>
      </c>
      <c r="E63" t="s">
        <v>32</v>
      </c>
      <c r="F63" t="s">
        <v>24</v>
      </c>
      <c r="G63" t="s">
        <v>376</v>
      </c>
      <c r="H63" t="s">
        <v>377</v>
      </c>
      <c r="I63">
        <v>43229</v>
      </c>
      <c r="J63" t="s">
        <v>113</v>
      </c>
      <c r="K63" t="s">
        <v>421</v>
      </c>
      <c r="L63" t="s">
        <v>141</v>
      </c>
      <c r="M63" t="s">
        <v>422</v>
      </c>
      <c r="N63">
        <v>59.97</v>
      </c>
      <c r="O63">
        <v>5</v>
      </c>
      <c r="P63">
        <v>0.4</v>
      </c>
      <c r="Q63">
        <v>-11.994</v>
      </c>
      <c r="R63" s="5">
        <v>42771</v>
      </c>
      <c r="S63" t="s">
        <v>10673</v>
      </c>
      <c r="T63">
        <v>71.963999999999999</v>
      </c>
    </row>
    <row r="64" spans="1:20" x14ac:dyDescent="0.3">
      <c r="A64" t="s">
        <v>423</v>
      </c>
      <c r="B64" s="4">
        <v>42656</v>
      </c>
      <c r="C64" t="s">
        <v>424</v>
      </c>
      <c r="D64" t="s">
        <v>425</v>
      </c>
      <c r="E64" t="s">
        <v>23</v>
      </c>
      <c r="F64" t="s">
        <v>24</v>
      </c>
      <c r="G64" t="s">
        <v>426</v>
      </c>
      <c r="H64" t="s">
        <v>34</v>
      </c>
      <c r="I64">
        <v>95661</v>
      </c>
      <c r="J64" t="s">
        <v>35</v>
      </c>
      <c r="K64" t="s">
        <v>427</v>
      </c>
      <c r="L64" t="s">
        <v>59</v>
      </c>
      <c r="M64" t="s">
        <v>428</v>
      </c>
      <c r="N64">
        <v>20.04</v>
      </c>
      <c r="O64">
        <v>3</v>
      </c>
      <c r="P64">
        <v>0</v>
      </c>
      <c r="Q64">
        <v>9.6191999999999993</v>
      </c>
      <c r="R64" s="5">
        <v>42662</v>
      </c>
      <c r="S64" t="s">
        <v>10672</v>
      </c>
      <c r="T64">
        <v>10.4208</v>
      </c>
    </row>
    <row r="65" spans="1:20" x14ac:dyDescent="0.3">
      <c r="A65" t="s">
        <v>429</v>
      </c>
      <c r="B65" s="4">
        <v>42618</v>
      </c>
      <c r="C65" t="s">
        <v>430</v>
      </c>
      <c r="D65" t="s">
        <v>431</v>
      </c>
      <c r="E65" t="s">
        <v>32</v>
      </c>
      <c r="F65" t="s">
        <v>24</v>
      </c>
      <c r="G65" t="s">
        <v>111</v>
      </c>
      <c r="H65" t="s">
        <v>112</v>
      </c>
      <c r="I65">
        <v>19140</v>
      </c>
      <c r="J65" t="s">
        <v>113</v>
      </c>
      <c r="K65" t="s">
        <v>432</v>
      </c>
      <c r="L65" t="s">
        <v>51</v>
      </c>
      <c r="M65" t="s">
        <v>433</v>
      </c>
      <c r="N65">
        <v>82.8</v>
      </c>
      <c r="O65">
        <v>2</v>
      </c>
      <c r="P65">
        <v>0.2</v>
      </c>
      <c r="Q65">
        <v>10.35</v>
      </c>
      <c r="R65" s="5">
        <v>42620</v>
      </c>
      <c r="S65" t="s">
        <v>10671</v>
      </c>
      <c r="T65">
        <v>72.45</v>
      </c>
    </row>
    <row r="66" spans="1:20" x14ac:dyDescent="0.3">
      <c r="A66" t="s">
        <v>434</v>
      </c>
      <c r="B66" s="4">
        <v>42996</v>
      </c>
      <c r="C66" t="s">
        <v>435</v>
      </c>
      <c r="D66" t="s">
        <v>436</v>
      </c>
      <c r="E66" t="s">
        <v>32</v>
      </c>
      <c r="F66" t="s">
        <v>24</v>
      </c>
      <c r="G66" t="s">
        <v>97</v>
      </c>
      <c r="H66" t="s">
        <v>34</v>
      </c>
      <c r="I66">
        <v>94122</v>
      </c>
      <c r="J66" t="s">
        <v>35</v>
      </c>
      <c r="K66" t="s">
        <v>437</v>
      </c>
      <c r="L66" t="s">
        <v>99</v>
      </c>
      <c r="M66" t="s">
        <v>438</v>
      </c>
      <c r="N66">
        <v>8.82</v>
      </c>
      <c r="O66">
        <v>3</v>
      </c>
      <c r="P66">
        <v>0</v>
      </c>
      <c r="Q66">
        <v>2.3814000000000002</v>
      </c>
      <c r="R66" s="5">
        <v>43001</v>
      </c>
      <c r="S66" t="s">
        <v>10672</v>
      </c>
      <c r="T66">
        <v>6.4386000000000001</v>
      </c>
    </row>
    <row r="67" spans="1:20" x14ac:dyDescent="0.3">
      <c r="A67" t="s">
        <v>439</v>
      </c>
      <c r="B67" s="4">
        <v>43091</v>
      </c>
      <c r="C67" t="s">
        <v>440</v>
      </c>
      <c r="D67" t="s">
        <v>441</v>
      </c>
      <c r="E67" t="s">
        <v>23</v>
      </c>
      <c r="F67" t="s">
        <v>24</v>
      </c>
      <c r="G67" t="s">
        <v>442</v>
      </c>
      <c r="H67" t="s">
        <v>443</v>
      </c>
      <c r="I67">
        <v>64055</v>
      </c>
      <c r="J67" t="s">
        <v>75</v>
      </c>
      <c r="K67" t="s">
        <v>444</v>
      </c>
      <c r="L67" t="s">
        <v>77</v>
      </c>
      <c r="M67" t="s">
        <v>445</v>
      </c>
      <c r="N67">
        <v>839.43</v>
      </c>
      <c r="O67">
        <v>3</v>
      </c>
      <c r="P67">
        <v>0</v>
      </c>
      <c r="Q67">
        <v>218.2518</v>
      </c>
      <c r="R67" s="5">
        <v>43096</v>
      </c>
      <c r="S67" t="s">
        <v>10672</v>
      </c>
      <c r="T67">
        <v>621.17819999999995</v>
      </c>
    </row>
    <row r="68" spans="1:20" x14ac:dyDescent="0.3">
      <c r="A68" t="s">
        <v>446</v>
      </c>
      <c r="B68" s="4">
        <v>42254</v>
      </c>
      <c r="C68" t="s">
        <v>447</v>
      </c>
      <c r="D68" t="s">
        <v>448</v>
      </c>
      <c r="E68" t="s">
        <v>23</v>
      </c>
      <c r="F68" t="s">
        <v>24</v>
      </c>
      <c r="G68" t="s">
        <v>449</v>
      </c>
      <c r="H68" t="s">
        <v>34</v>
      </c>
      <c r="I68">
        <v>91104</v>
      </c>
      <c r="J68" t="s">
        <v>35</v>
      </c>
      <c r="K68" t="s">
        <v>280</v>
      </c>
      <c r="L68" t="s">
        <v>85</v>
      </c>
      <c r="M68" t="s">
        <v>281</v>
      </c>
      <c r="N68">
        <v>671.93</v>
      </c>
      <c r="O68">
        <v>7</v>
      </c>
      <c r="P68">
        <v>0</v>
      </c>
      <c r="Q68">
        <v>20.157900000000001</v>
      </c>
      <c r="R68" s="5">
        <v>42259</v>
      </c>
      <c r="S68" t="s">
        <v>10672</v>
      </c>
      <c r="T68">
        <v>651.77209999999991</v>
      </c>
    </row>
    <row r="69" spans="1:20" x14ac:dyDescent="0.3">
      <c r="A69" t="s">
        <v>450</v>
      </c>
      <c r="B69" s="4">
        <v>41934</v>
      </c>
      <c r="C69" t="s">
        <v>451</v>
      </c>
      <c r="D69" t="s">
        <v>452</v>
      </c>
      <c r="E69" t="s">
        <v>72</v>
      </c>
      <c r="F69" t="s">
        <v>24</v>
      </c>
      <c r="G69" t="s">
        <v>453</v>
      </c>
      <c r="H69" t="s">
        <v>377</v>
      </c>
      <c r="I69">
        <v>43055</v>
      </c>
      <c r="J69" t="s">
        <v>113</v>
      </c>
      <c r="K69" t="s">
        <v>454</v>
      </c>
      <c r="L69" t="s">
        <v>51</v>
      </c>
      <c r="M69" t="s">
        <v>455</v>
      </c>
      <c r="N69">
        <v>93.888000000000005</v>
      </c>
      <c r="O69">
        <v>4</v>
      </c>
      <c r="P69">
        <v>0.2</v>
      </c>
      <c r="Q69">
        <v>12.909599999999999</v>
      </c>
      <c r="R69" s="5">
        <v>41940</v>
      </c>
      <c r="S69" t="s">
        <v>10671</v>
      </c>
      <c r="T69">
        <v>80.978400000000008</v>
      </c>
    </row>
    <row r="70" spans="1:20" x14ac:dyDescent="0.3">
      <c r="A70" t="s">
        <v>456</v>
      </c>
      <c r="B70" s="4">
        <v>42709</v>
      </c>
      <c r="C70" t="s">
        <v>457</v>
      </c>
      <c r="D70" t="s">
        <v>458</v>
      </c>
      <c r="E70" t="s">
        <v>32</v>
      </c>
      <c r="F70" t="s">
        <v>24</v>
      </c>
      <c r="G70" t="s">
        <v>459</v>
      </c>
      <c r="H70" t="s">
        <v>83</v>
      </c>
      <c r="I70">
        <v>53132</v>
      </c>
      <c r="J70" t="s">
        <v>75</v>
      </c>
      <c r="K70" t="s">
        <v>460</v>
      </c>
      <c r="L70" t="s">
        <v>141</v>
      </c>
      <c r="M70" t="s">
        <v>461</v>
      </c>
      <c r="N70">
        <v>384.45</v>
      </c>
      <c r="O70">
        <v>11</v>
      </c>
      <c r="P70">
        <v>0</v>
      </c>
      <c r="Q70">
        <v>103.8015</v>
      </c>
      <c r="R70" s="5">
        <v>42713</v>
      </c>
      <c r="S70" t="s">
        <v>10673</v>
      </c>
      <c r="T70">
        <v>280.64850000000001</v>
      </c>
    </row>
    <row r="71" spans="1:20" x14ac:dyDescent="0.3">
      <c r="A71" t="s">
        <v>462</v>
      </c>
      <c r="B71" s="4">
        <v>42442</v>
      </c>
      <c r="C71" t="s">
        <v>463</v>
      </c>
      <c r="D71" t="s">
        <v>464</v>
      </c>
      <c r="E71" t="s">
        <v>72</v>
      </c>
      <c r="F71" t="s">
        <v>24</v>
      </c>
      <c r="G71" t="s">
        <v>465</v>
      </c>
      <c r="H71" t="s">
        <v>225</v>
      </c>
      <c r="I71">
        <v>85254</v>
      </c>
      <c r="J71" t="s">
        <v>35</v>
      </c>
      <c r="K71" t="s">
        <v>466</v>
      </c>
      <c r="L71" t="s">
        <v>77</v>
      </c>
      <c r="M71" t="s">
        <v>467</v>
      </c>
      <c r="N71">
        <v>157.91999999999999</v>
      </c>
      <c r="O71">
        <v>5</v>
      </c>
      <c r="P71">
        <v>0.2</v>
      </c>
      <c r="Q71">
        <v>17.765999999999998</v>
      </c>
      <c r="R71" s="5">
        <v>42445</v>
      </c>
      <c r="S71" t="s">
        <v>10672</v>
      </c>
      <c r="T71">
        <v>140.154</v>
      </c>
    </row>
    <row r="72" spans="1:20" x14ac:dyDescent="0.3">
      <c r="A72" t="s">
        <v>468</v>
      </c>
      <c r="B72" s="4">
        <v>42155</v>
      </c>
      <c r="C72" t="s">
        <v>469</v>
      </c>
      <c r="D72" t="s">
        <v>470</v>
      </c>
      <c r="E72" t="s">
        <v>32</v>
      </c>
      <c r="F72" t="s">
        <v>24</v>
      </c>
      <c r="G72" t="s">
        <v>471</v>
      </c>
      <c r="H72" t="s">
        <v>34</v>
      </c>
      <c r="I72">
        <v>95123</v>
      </c>
      <c r="J72" t="s">
        <v>35</v>
      </c>
      <c r="K72" t="s">
        <v>472</v>
      </c>
      <c r="L72" t="s">
        <v>59</v>
      </c>
      <c r="M72" t="s">
        <v>473</v>
      </c>
      <c r="N72">
        <v>58.38</v>
      </c>
      <c r="O72">
        <v>7</v>
      </c>
      <c r="P72">
        <v>0</v>
      </c>
      <c r="Q72">
        <v>26.271000000000001</v>
      </c>
      <c r="R72" s="5">
        <v>42157</v>
      </c>
      <c r="S72" t="s">
        <v>10672</v>
      </c>
      <c r="T72">
        <v>32.109000000000002</v>
      </c>
    </row>
    <row r="73" spans="1:20" x14ac:dyDescent="0.3">
      <c r="A73" t="s">
        <v>474</v>
      </c>
      <c r="B73" s="4">
        <v>42152</v>
      </c>
      <c r="C73" t="s">
        <v>475</v>
      </c>
      <c r="D73" t="s">
        <v>476</v>
      </c>
      <c r="E73" t="s">
        <v>72</v>
      </c>
      <c r="F73" t="s">
        <v>24</v>
      </c>
      <c r="G73" t="s">
        <v>64</v>
      </c>
      <c r="H73" t="s">
        <v>65</v>
      </c>
      <c r="I73">
        <v>98105</v>
      </c>
      <c r="J73" t="s">
        <v>35</v>
      </c>
      <c r="K73" t="s">
        <v>477</v>
      </c>
      <c r="L73" t="s">
        <v>99</v>
      </c>
      <c r="M73" t="s">
        <v>478</v>
      </c>
      <c r="N73">
        <v>6.63</v>
      </c>
      <c r="O73">
        <v>3</v>
      </c>
      <c r="P73">
        <v>0</v>
      </c>
      <c r="Q73">
        <v>1.7901</v>
      </c>
      <c r="R73" s="5">
        <v>42158</v>
      </c>
      <c r="S73" t="s">
        <v>10672</v>
      </c>
      <c r="T73">
        <v>4.8399000000000001</v>
      </c>
    </row>
    <row r="74" spans="1:20" x14ac:dyDescent="0.3">
      <c r="A74" t="s">
        <v>479</v>
      </c>
      <c r="B74" s="4">
        <v>41699</v>
      </c>
      <c r="C74" t="s">
        <v>480</v>
      </c>
      <c r="D74" t="s">
        <v>481</v>
      </c>
      <c r="E74" t="s">
        <v>23</v>
      </c>
      <c r="F74" t="s">
        <v>24</v>
      </c>
      <c r="G74" t="s">
        <v>64</v>
      </c>
      <c r="H74" t="s">
        <v>65</v>
      </c>
      <c r="I74">
        <v>98115</v>
      </c>
      <c r="J74" t="s">
        <v>35</v>
      </c>
      <c r="K74" t="s">
        <v>400</v>
      </c>
      <c r="L74" t="s">
        <v>115</v>
      </c>
      <c r="M74" t="s">
        <v>401</v>
      </c>
      <c r="N74">
        <v>457.56799999999998</v>
      </c>
      <c r="O74">
        <v>2</v>
      </c>
      <c r="P74">
        <v>0.2</v>
      </c>
      <c r="Q74">
        <v>51.476399999999998</v>
      </c>
      <c r="R74" s="5">
        <v>41704</v>
      </c>
      <c r="S74" t="s">
        <v>10671</v>
      </c>
      <c r="T74">
        <v>406.09159999999997</v>
      </c>
    </row>
    <row r="75" spans="1:20" x14ac:dyDescent="0.3">
      <c r="A75" t="s">
        <v>482</v>
      </c>
      <c r="B75" s="4">
        <v>42694</v>
      </c>
      <c r="C75" t="s">
        <v>483</v>
      </c>
      <c r="D75" t="s">
        <v>484</v>
      </c>
      <c r="E75" t="s">
        <v>23</v>
      </c>
      <c r="F75" t="s">
        <v>24</v>
      </c>
      <c r="G75" t="s">
        <v>485</v>
      </c>
      <c r="H75" t="s">
        <v>486</v>
      </c>
      <c r="I75">
        <v>73034</v>
      </c>
      <c r="J75" t="s">
        <v>75</v>
      </c>
      <c r="K75" t="s">
        <v>487</v>
      </c>
      <c r="L75" t="s">
        <v>37</v>
      </c>
      <c r="M75" t="s">
        <v>488</v>
      </c>
      <c r="N75">
        <v>14.62</v>
      </c>
      <c r="O75">
        <v>2</v>
      </c>
      <c r="P75">
        <v>0</v>
      </c>
      <c r="Q75">
        <v>6.8714000000000004</v>
      </c>
      <c r="R75" s="5">
        <v>42698</v>
      </c>
      <c r="S75" t="s">
        <v>10672</v>
      </c>
      <c r="T75">
        <v>7.7485999999999988</v>
      </c>
    </row>
    <row r="76" spans="1:20" x14ac:dyDescent="0.3">
      <c r="A76" t="s">
        <v>489</v>
      </c>
      <c r="B76" s="4">
        <v>42501</v>
      </c>
      <c r="C76" t="s">
        <v>490</v>
      </c>
      <c r="D76" t="s">
        <v>491</v>
      </c>
      <c r="E76" t="s">
        <v>23</v>
      </c>
      <c r="F76" t="s">
        <v>24</v>
      </c>
      <c r="G76" t="s">
        <v>33</v>
      </c>
      <c r="H76" t="s">
        <v>34</v>
      </c>
      <c r="I76">
        <v>90045</v>
      </c>
      <c r="J76" t="s">
        <v>35</v>
      </c>
      <c r="K76" t="s">
        <v>492</v>
      </c>
      <c r="L76" t="s">
        <v>59</v>
      </c>
      <c r="M76" t="s">
        <v>493</v>
      </c>
      <c r="N76">
        <v>5.98</v>
      </c>
      <c r="O76">
        <v>1</v>
      </c>
      <c r="P76">
        <v>0</v>
      </c>
      <c r="Q76">
        <v>2.6909999999999998</v>
      </c>
      <c r="R76" s="5">
        <v>42502</v>
      </c>
      <c r="S76" t="s">
        <v>10672</v>
      </c>
      <c r="T76">
        <v>3.2890000000000006</v>
      </c>
    </row>
    <row r="77" spans="1:20" x14ac:dyDescent="0.3">
      <c r="A77" t="s">
        <v>494</v>
      </c>
      <c r="B77" s="4">
        <v>42366</v>
      </c>
      <c r="C77" t="s">
        <v>495</v>
      </c>
      <c r="D77" t="s">
        <v>496</v>
      </c>
      <c r="E77" t="s">
        <v>23</v>
      </c>
      <c r="F77" t="s">
        <v>24</v>
      </c>
      <c r="G77" t="s">
        <v>111</v>
      </c>
      <c r="H77" t="s">
        <v>112</v>
      </c>
      <c r="I77">
        <v>19134</v>
      </c>
      <c r="J77" t="s">
        <v>113</v>
      </c>
      <c r="K77" t="s">
        <v>497</v>
      </c>
      <c r="L77" t="s">
        <v>173</v>
      </c>
      <c r="M77" t="s">
        <v>498</v>
      </c>
      <c r="N77">
        <v>54.384</v>
      </c>
      <c r="O77">
        <v>2</v>
      </c>
      <c r="P77">
        <v>0.2</v>
      </c>
      <c r="Q77">
        <v>1.3595999999999999</v>
      </c>
      <c r="R77" s="5">
        <v>42369</v>
      </c>
      <c r="S77" t="s">
        <v>10673</v>
      </c>
      <c r="T77">
        <v>53.0244</v>
      </c>
    </row>
    <row r="78" spans="1:20" x14ac:dyDescent="0.3">
      <c r="A78" t="s">
        <v>499</v>
      </c>
      <c r="B78" s="4">
        <v>42690</v>
      </c>
      <c r="C78" t="s">
        <v>500</v>
      </c>
      <c r="D78" t="s">
        <v>501</v>
      </c>
      <c r="E78" t="s">
        <v>23</v>
      </c>
      <c r="F78" t="s">
        <v>24</v>
      </c>
      <c r="G78" t="s">
        <v>502</v>
      </c>
      <c r="H78" t="s">
        <v>503</v>
      </c>
      <c r="I78">
        <v>88220</v>
      </c>
      <c r="J78" t="s">
        <v>35</v>
      </c>
      <c r="K78" t="s">
        <v>504</v>
      </c>
      <c r="L78" t="s">
        <v>147</v>
      </c>
      <c r="M78" t="s">
        <v>505</v>
      </c>
      <c r="N78">
        <v>28.4</v>
      </c>
      <c r="O78">
        <v>5</v>
      </c>
      <c r="P78">
        <v>0</v>
      </c>
      <c r="Q78">
        <v>13.348000000000001</v>
      </c>
      <c r="R78" s="5">
        <v>42694</v>
      </c>
      <c r="S78" t="s">
        <v>10672</v>
      </c>
      <c r="T78">
        <v>15.051999999999998</v>
      </c>
    </row>
    <row r="79" spans="1:20" x14ac:dyDescent="0.3">
      <c r="A79" t="s">
        <v>506</v>
      </c>
      <c r="B79" s="4">
        <v>42681</v>
      </c>
      <c r="C79" t="s">
        <v>507</v>
      </c>
      <c r="D79" t="s">
        <v>508</v>
      </c>
      <c r="E79" t="s">
        <v>23</v>
      </c>
      <c r="F79" t="s">
        <v>24</v>
      </c>
      <c r="G79" t="s">
        <v>64</v>
      </c>
      <c r="H79" t="s">
        <v>65</v>
      </c>
      <c r="I79">
        <v>98115</v>
      </c>
      <c r="J79" t="s">
        <v>35</v>
      </c>
      <c r="K79" t="s">
        <v>509</v>
      </c>
      <c r="L79" t="s">
        <v>67</v>
      </c>
      <c r="M79" t="s">
        <v>510</v>
      </c>
      <c r="N79">
        <v>27.68</v>
      </c>
      <c r="O79">
        <v>2</v>
      </c>
      <c r="P79">
        <v>0.2</v>
      </c>
      <c r="Q79">
        <v>9.6880000000000006</v>
      </c>
      <c r="R79" s="5">
        <v>42685</v>
      </c>
      <c r="S79" t="s">
        <v>10672</v>
      </c>
      <c r="T79">
        <v>17.991999999999997</v>
      </c>
    </row>
    <row r="80" spans="1:20" x14ac:dyDescent="0.3">
      <c r="A80" t="s">
        <v>511</v>
      </c>
      <c r="B80" s="4">
        <v>41890</v>
      </c>
      <c r="C80" t="s">
        <v>512</v>
      </c>
      <c r="D80" t="s">
        <v>513</v>
      </c>
      <c r="E80" t="s">
        <v>23</v>
      </c>
      <c r="F80" t="s">
        <v>24</v>
      </c>
      <c r="G80" t="s">
        <v>514</v>
      </c>
      <c r="H80" t="s">
        <v>74</v>
      </c>
      <c r="I80">
        <v>78207</v>
      </c>
      <c r="J80" t="s">
        <v>75</v>
      </c>
      <c r="K80" t="s">
        <v>515</v>
      </c>
      <c r="L80" t="s">
        <v>99</v>
      </c>
      <c r="M80" t="s">
        <v>516</v>
      </c>
      <c r="N80">
        <v>9.9359999999999999</v>
      </c>
      <c r="O80">
        <v>3</v>
      </c>
      <c r="P80">
        <v>0.2</v>
      </c>
      <c r="Q80">
        <v>2.7324000000000002</v>
      </c>
      <c r="R80" s="5">
        <v>41894</v>
      </c>
      <c r="S80" t="s">
        <v>10672</v>
      </c>
      <c r="T80">
        <v>7.2035999999999998</v>
      </c>
    </row>
    <row r="81" spans="1:20" x14ac:dyDescent="0.3">
      <c r="A81" t="s">
        <v>517</v>
      </c>
      <c r="B81" s="4">
        <v>41856</v>
      </c>
      <c r="C81" t="s">
        <v>518</v>
      </c>
      <c r="D81" t="s">
        <v>519</v>
      </c>
      <c r="E81" t="s">
        <v>23</v>
      </c>
      <c r="F81" t="s">
        <v>24</v>
      </c>
      <c r="G81" t="s">
        <v>33</v>
      </c>
      <c r="H81" t="s">
        <v>34</v>
      </c>
      <c r="I81">
        <v>90004</v>
      </c>
      <c r="J81" t="s">
        <v>35</v>
      </c>
      <c r="K81" t="s">
        <v>520</v>
      </c>
      <c r="L81" t="s">
        <v>59</v>
      </c>
      <c r="M81" t="s">
        <v>521</v>
      </c>
      <c r="N81">
        <v>20.94</v>
      </c>
      <c r="O81">
        <v>3</v>
      </c>
      <c r="P81">
        <v>0</v>
      </c>
      <c r="Q81">
        <v>9.8417999999999992</v>
      </c>
      <c r="R81" s="5">
        <v>41860</v>
      </c>
      <c r="S81" t="s">
        <v>10672</v>
      </c>
      <c r="T81">
        <v>11.098200000000002</v>
      </c>
    </row>
    <row r="82" spans="1:20" x14ac:dyDescent="0.3">
      <c r="A82" t="s">
        <v>522</v>
      </c>
      <c r="B82" s="4">
        <v>41896</v>
      </c>
      <c r="C82" t="s">
        <v>523</v>
      </c>
      <c r="D82" t="s">
        <v>524</v>
      </c>
      <c r="E82" t="s">
        <v>32</v>
      </c>
      <c r="F82" t="s">
        <v>24</v>
      </c>
      <c r="G82" t="s">
        <v>218</v>
      </c>
      <c r="H82" t="s">
        <v>153</v>
      </c>
      <c r="I82">
        <v>60623</v>
      </c>
      <c r="J82" t="s">
        <v>75</v>
      </c>
      <c r="K82" t="s">
        <v>525</v>
      </c>
      <c r="L82" t="s">
        <v>77</v>
      </c>
      <c r="M82" t="s">
        <v>526</v>
      </c>
      <c r="N82">
        <v>52.448</v>
      </c>
      <c r="O82">
        <v>2</v>
      </c>
      <c r="P82">
        <v>0.8</v>
      </c>
      <c r="Q82">
        <v>-131.12</v>
      </c>
      <c r="R82" s="5">
        <v>41901</v>
      </c>
      <c r="S82" t="s">
        <v>10672</v>
      </c>
      <c r="T82">
        <v>183.56800000000001</v>
      </c>
    </row>
    <row r="83" spans="1:20" x14ac:dyDescent="0.3">
      <c r="A83" t="s">
        <v>527</v>
      </c>
      <c r="B83" s="4">
        <v>42846</v>
      </c>
      <c r="C83" t="s">
        <v>528</v>
      </c>
      <c r="D83" t="s">
        <v>529</v>
      </c>
      <c r="E83" t="s">
        <v>23</v>
      </c>
      <c r="F83" t="s">
        <v>24</v>
      </c>
      <c r="G83" t="s">
        <v>133</v>
      </c>
      <c r="H83" t="s">
        <v>74</v>
      </c>
      <c r="I83">
        <v>77036</v>
      </c>
      <c r="J83" t="s">
        <v>75</v>
      </c>
      <c r="K83" t="s">
        <v>530</v>
      </c>
      <c r="L83" t="s">
        <v>77</v>
      </c>
      <c r="M83" t="s">
        <v>531</v>
      </c>
      <c r="N83">
        <v>97.263999999999996</v>
      </c>
      <c r="O83">
        <v>4</v>
      </c>
      <c r="P83">
        <v>0.8</v>
      </c>
      <c r="Q83">
        <v>-243.16</v>
      </c>
      <c r="R83" s="5">
        <v>42850</v>
      </c>
      <c r="S83" t="s">
        <v>10672</v>
      </c>
      <c r="T83">
        <v>340.42399999999998</v>
      </c>
    </row>
    <row r="84" spans="1:20" x14ac:dyDescent="0.3">
      <c r="A84" t="s">
        <v>532</v>
      </c>
      <c r="B84" s="4">
        <v>42329</v>
      </c>
      <c r="C84" t="s">
        <v>245</v>
      </c>
      <c r="D84" t="s">
        <v>246</v>
      </c>
      <c r="E84" t="s">
        <v>23</v>
      </c>
      <c r="F84" t="s">
        <v>24</v>
      </c>
      <c r="G84" t="s">
        <v>453</v>
      </c>
      <c r="H84" t="s">
        <v>377</v>
      </c>
      <c r="I84">
        <v>43055</v>
      </c>
      <c r="J84" t="s">
        <v>113</v>
      </c>
      <c r="K84" t="s">
        <v>533</v>
      </c>
      <c r="L84" t="s">
        <v>115</v>
      </c>
      <c r="M84" t="s">
        <v>534</v>
      </c>
      <c r="N84">
        <v>396.80200000000002</v>
      </c>
      <c r="O84">
        <v>7</v>
      </c>
      <c r="P84">
        <v>0.3</v>
      </c>
      <c r="Q84">
        <v>-11.337199999999999</v>
      </c>
      <c r="R84" s="5">
        <v>42331</v>
      </c>
      <c r="S84" t="s">
        <v>10671</v>
      </c>
      <c r="T84">
        <v>408.13920000000002</v>
      </c>
    </row>
    <row r="85" spans="1:20" x14ac:dyDescent="0.3">
      <c r="A85" t="s">
        <v>535</v>
      </c>
      <c r="B85" s="4">
        <v>42353</v>
      </c>
      <c r="C85" t="s">
        <v>536</v>
      </c>
      <c r="D85" t="s">
        <v>537</v>
      </c>
      <c r="E85" t="s">
        <v>72</v>
      </c>
      <c r="F85" t="s">
        <v>24</v>
      </c>
      <c r="G85" t="s">
        <v>199</v>
      </c>
      <c r="H85" t="s">
        <v>200</v>
      </c>
      <c r="I85">
        <v>10009</v>
      </c>
      <c r="J85" t="s">
        <v>113</v>
      </c>
      <c r="K85" t="s">
        <v>538</v>
      </c>
      <c r="L85" t="s">
        <v>99</v>
      </c>
      <c r="M85" t="s">
        <v>539</v>
      </c>
      <c r="N85">
        <v>3.28</v>
      </c>
      <c r="O85">
        <v>1</v>
      </c>
      <c r="P85">
        <v>0</v>
      </c>
      <c r="Q85">
        <v>1.4104000000000001</v>
      </c>
      <c r="R85" s="5">
        <v>42357</v>
      </c>
      <c r="S85" t="s">
        <v>10672</v>
      </c>
      <c r="T85">
        <v>1.8695999999999997</v>
      </c>
    </row>
    <row r="86" spans="1:20" x14ac:dyDescent="0.3">
      <c r="A86" t="s">
        <v>540</v>
      </c>
      <c r="B86" s="4">
        <v>41978</v>
      </c>
      <c r="C86" t="s">
        <v>541</v>
      </c>
      <c r="D86" t="s">
        <v>542</v>
      </c>
      <c r="E86" t="s">
        <v>32</v>
      </c>
      <c r="F86" t="s">
        <v>24</v>
      </c>
      <c r="G86" t="s">
        <v>262</v>
      </c>
      <c r="H86" t="s">
        <v>153</v>
      </c>
      <c r="I86">
        <v>62521</v>
      </c>
      <c r="J86" t="s">
        <v>75</v>
      </c>
      <c r="K86" t="s">
        <v>543</v>
      </c>
      <c r="L86" t="s">
        <v>85</v>
      </c>
      <c r="M86" t="s">
        <v>544</v>
      </c>
      <c r="N86">
        <v>24.815999999999999</v>
      </c>
      <c r="O86">
        <v>2</v>
      </c>
      <c r="P86">
        <v>0.2</v>
      </c>
      <c r="Q86">
        <v>1.8612</v>
      </c>
      <c r="R86" s="5">
        <v>41982</v>
      </c>
      <c r="S86" t="s">
        <v>10672</v>
      </c>
      <c r="T86">
        <v>22.954799999999999</v>
      </c>
    </row>
    <row r="87" spans="1:20" x14ac:dyDescent="0.3">
      <c r="A87" t="s">
        <v>545</v>
      </c>
      <c r="B87" s="4">
        <v>41962</v>
      </c>
      <c r="C87" t="s">
        <v>546</v>
      </c>
      <c r="D87" t="s">
        <v>547</v>
      </c>
      <c r="E87" t="s">
        <v>72</v>
      </c>
      <c r="F87" t="s">
        <v>24</v>
      </c>
      <c r="G87" t="s">
        <v>548</v>
      </c>
      <c r="H87" t="s">
        <v>549</v>
      </c>
      <c r="I87">
        <v>71203</v>
      </c>
      <c r="J87" t="s">
        <v>27</v>
      </c>
      <c r="K87" t="s">
        <v>550</v>
      </c>
      <c r="L87" t="s">
        <v>141</v>
      </c>
      <c r="M87" t="s">
        <v>551</v>
      </c>
      <c r="N87">
        <v>503.96</v>
      </c>
      <c r="O87">
        <v>4</v>
      </c>
      <c r="P87">
        <v>0</v>
      </c>
      <c r="Q87">
        <v>131.02959999999999</v>
      </c>
      <c r="R87" s="5">
        <v>41967</v>
      </c>
      <c r="S87" t="s">
        <v>10673</v>
      </c>
      <c r="T87">
        <v>372.93039999999996</v>
      </c>
    </row>
    <row r="88" spans="1:20" x14ac:dyDescent="0.3">
      <c r="A88" t="s">
        <v>552</v>
      </c>
      <c r="B88" s="4">
        <v>42702</v>
      </c>
      <c r="C88" t="s">
        <v>553</v>
      </c>
      <c r="D88" t="s">
        <v>554</v>
      </c>
      <c r="E88" t="s">
        <v>23</v>
      </c>
      <c r="F88" t="s">
        <v>24</v>
      </c>
      <c r="G88" t="s">
        <v>555</v>
      </c>
      <c r="H88" t="s">
        <v>556</v>
      </c>
      <c r="I88">
        <v>6824</v>
      </c>
      <c r="J88" t="s">
        <v>113</v>
      </c>
      <c r="K88" t="s">
        <v>557</v>
      </c>
      <c r="L88" t="s">
        <v>67</v>
      </c>
      <c r="M88" t="s">
        <v>558</v>
      </c>
      <c r="N88">
        <v>7.16</v>
      </c>
      <c r="O88">
        <v>2</v>
      </c>
      <c r="P88">
        <v>0</v>
      </c>
      <c r="Q88">
        <v>3.4367999999999999</v>
      </c>
      <c r="R88" s="5">
        <v>42706</v>
      </c>
      <c r="S88" t="s">
        <v>10672</v>
      </c>
      <c r="T88">
        <v>3.7232000000000003</v>
      </c>
    </row>
    <row r="89" spans="1:20" x14ac:dyDescent="0.3">
      <c r="A89" t="s">
        <v>559</v>
      </c>
      <c r="B89" s="4">
        <v>41877</v>
      </c>
      <c r="C89" t="s">
        <v>560</v>
      </c>
      <c r="D89" t="s">
        <v>561</v>
      </c>
      <c r="E89" t="s">
        <v>72</v>
      </c>
      <c r="F89" t="s">
        <v>24</v>
      </c>
      <c r="G89" t="s">
        <v>33</v>
      </c>
      <c r="H89" t="s">
        <v>34</v>
      </c>
      <c r="I89">
        <v>90032</v>
      </c>
      <c r="J89" t="s">
        <v>35</v>
      </c>
      <c r="K89" t="s">
        <v>562</v>
      </c>
      <c r="L89" t="s">
        <v>173</v>
      </c>
      <c r="M89" t="s">
        <v>563</v>
      </c>
      <c r="N89">
        <v>176.8</v>
      </c>
      <c r="O89">
        <v>8</v>
      </c>
      <c r="P89">
        <v>0</v>
      </c>
      <c r="Q89">
        <v>22.984000000000002</v>
      </c>
      <c r="R89" s="5">
        <v>41881</v>
      </c>
      <c r="S89" t="s">
        <v>10673</v>
      </c>
      <c r="T89">
        <v>153.816</v>
      </c>
    </row>
    <row r="90" spans="1:20" x14ac:dyDescent="0.3">
      <c r="A90" t="s">
        <v>564</v>
      </c>
      <c r="B90" s="4">
        <v>42567</v>
      </c>
      <c r="C90" t="s">
        <v>565</v>
      </c>
      <c r="D90" t="s">
        <v>566</v>
      </c>
      <c r="E90" t="s">
        <v>32</v>
      </c>
      <c r="F90" t="s">
        <v>24</v>
      </c>
      <c r="G90" t="s">
        <v>567</v>
      </c>
      <c r="H90" t="s">
        <v>74</v>
      </c>
      <c r="I90">
        <v>75051</v>
      </c>
      <c r="J90" t="s">
        <v>75</v>
      </c>
      <c r="K90" t="s">
        <v>568</v>
      </c>
      <c r="L90" t="s">
        <v>85</v>
      </c>
      <c r="M90" t="s">
        <v>569</v>
      </c>
      <c r="N90">
        <v>37.223999999999997</v>
      </c>
      <c r="O90">
        <v>3</v>
      </c>
      <c r="P90">
        <v>0.2</v>
      </c>
      <c r="Q90">
        <v>3.7223999999999999</v>
      </c>
      <c r="R90" s="5">
        <v>42573</v>
      </c>
      <c r="S90" t="s">
        <v>10672</v>
      </c>
      <c r="T90">
        <v>33.501599999999996</v>
      </c>
    </row>
    <row r="91" spans="1:20" x14ac:dyDescent="0.3">
      <c r="A91" t="s">
        <v>570</v>
      </c>
      <c r="B91" s="4">
        <v>42289</v>
      </c>
      <c r="C91" t="s">
        <v>571</v>
      </c>
      <c r="D91" t="s">
        <v>572</v>
      </c>
      <c r="E91" t="s">
        <v>72</v>
      </c>
      <c r="F91" t="s">
        <v>24</v>
      </c>
      <c r="G91" t="s">
        <v>199</v>
      </c>
      <c r="H91" t="s">
        <v>200</v>
      </c>
      <c r="I91">
        <v>10035</v>
      </c>
      <c r="J91" t="s">
        <v>113</v>
      </c>
      <c r="K91" t="s">
        <v>573</v>
      </c>
      <c r="L91" t="s">
        <v>29</v>
      </c>
      <c r="M91" t="s">
        <v>574</v>
      </c>
      <c r="N91">
        <v>899.13599999999997</v>
      </c>
      <c r="O91">
        <v>4</v>
      </c>
      <c r="P91">
        <v>0.2</v>
      </c>
      <c r="Q91">
        <v>112.392</v>
      </c>
      <c r="R91" s="5">
        <v>42291</v>
      </c>
      <c r="S91" t="s">
        <v>10671</v>
      </c>
      <c r="T91">
        <v>786.74399999999991</v>
      </c>
    </row>
    <row r="92" spans="1:20" x14ac:dyDescent="0.3">
      <c r="A92" t="s">
        <v>575</v>
      </c>
      <c r="B92" s="4">
        <v>42308</v>
      </c>
      <c r="C92" t="s">
        <v>576</v>
      </c>
      <c r="D92" t="s">
        <v>577</v>
      </c>
      <c r="E92" t="s">
        <v>32</v>
      </c>
      <c r="F92" t="s">
        <v>24</v>
      </c>
      <c r="G92" t="s">
        <v>578</v>
      </c>
      <c r="H92" t="s">
        <v>34</v>
      </c>
      <c r="I92">
        <v>92374</v>
      </c>
      <c r="J92" t="s">
        <v>35</v>
      </c>
      <c r="K92" t="s">
        <v>579</v>
      </c>
      <c r="L92" t="s">
        <v>147</v>
      </c>
      <c r="M92" t="s">
        <v>580</v>
      </c>
      <c r="N92">
        <v>14.28</v>
      </c>
      <c r="O92">
        <v>7</v>
      </c>
      <c r="P92">
        <v>0</v>
      </c>
      <c r="Q92">
        <v>6.7115999999999998</v>
      </c>
      <c r="R92" s="5">
        <v>42314</v>
      </c>
      <c r="S92" t="s">
        <v>10672</v>
      </c>
      <c r="T92">
        <v>7.5683999999999996</v>
      </c>
    </row>
    <row r="93" spans="1:20" x14ac:dyDescent="0.3">
      <c r="A93" t="s">
        <v>581</v>
      </c>
      <c r="B93" s="4">
        <v>41719</v>
      </c>
      <c r="C93" t="s">
        <v>582</v>
      </c>
      <c r="D93" t="s">
        <v>583</v>
      </c>
      <c r="E93" t="s">
        <v>23</v>
      </c>
      <c r="F93" t="s">
        <v>24</v>
      </c>
      <c r="G93" t="s">
        <v>584</v>
      </c>
      <c r="H93" t="s">
        <v>377</v>
      </c>
      <c r="I93">
        <v>45011</v>
      </c>
      <c r="J93" t="s">
        <v>113</v>
      </c>
      <c r="K93" t="s">
        <v>585</v>
      </c>
      <c r="L93" t="s">
        <v>99</v>
      </c>
      <c r="M93" t="s">
        <v>586</v>
      </c>
      <c r="N93">
        <v>7.4080000000000004</v>
      </c>
      <c r="O93">
        <v>2</v>
      </c>
      <c r="P93">
        <v>0.2</v>
      </c>
      <c r="Q93">
        <v>1.2038</v>
      </c>
      <c r="R93" s="5">
        <v>41723</v>
      </c>
      <c r="S93" t="s">
        <v>10672</v>
      </c>
      <c r="T93">
        <v>6.2042000000000002</v>
      </c>
    </row>
    <row r="94" spans="1:20" x14ac:dyDescent="0.3">
      <c r="A94" t="s">
        <v>587</v>
      </c>
      <c r="B94" s="4">
        <v>43045</v>
      </c>
      <c r="C94" t="s">
        <v>588</v>
      </c>
      <c r="D94" t="s">
        <v>589</v>
      </c>
      <c r="E94" t="s">
        <v>72</v>
      </c>
      <c r="F94" t="s">
        <v>24</v>
      </c>
      <c r="G94" t="s">
        <v>590</v>
      </c>
      <c r="H94" t="s">
        <v>591</v>
      </c>
      <c r="I94">
        <v>7090</v>
      </c>
      <c r="J94" t="s">
        <v>113</v>
      </c>
      <c r="K94" t="s">
        <v>592</v>
      </c>
      <c r="L94" t="s">
        <v>85</v>
      </c>
      <c r="M94" t="s">
        <v>593</v>
      </c>
      <c r="N94">
        <v>46.26</v>
      </c>
      <c r="O94">
        <v>3</v>
      </c>
      <c r="P94">
        <v>0</v>
      </c>
      <c r="Q94">
        <v>12.0276</v>
      </c>
      <c r="R94" s="5">
        <v>43052</v>
      </c>
      <c r="S94" t="s">
        <v>10672</v>
      </c>
      <c r="T94">
        <v>34.232399999999998</v>
      </c>
    </row>
    <row r="95" spans="1:20" x14ac:dyDescent="0.3">
      <c r="A95" t="s">
        <v>594</v>
      </c>
      <c r="B95" s="4">
        <v>42922</v>
      </c>
      <c r="C95" t="s">
        <v>595</v>
      </c>
      <c r="D95" t="s">
        <v>596</v>
      </c>
      <c r="E95" t="s">
        <v>32</v>
      </c>
      <c r="F95" t="s">
        <v>24</v>
      </c>
      <c r="G95" t="s">
        <v>111</v>
      </c>
      <c r="H95" t="s">
        <v>112</v>
      </c>
      <c r="I95">
        <v>19120</v>
      </c>
      <c r="J95" t="s">
        <v>113</v>
      </c>
      <c r="K95" t="s">
        <v>597</v>
      </c>
      <c r="L95" t="s">
        <v>67</v>
      </c>
      <c r="M95" t="s">
        <v>598</v>
      </c>
      <c r="N95">
        <v>2.9460000000000002</v>
      </c>
      <c r="O95">
        <v>2</v>
      </c>
      <c r="P95">
        <v>0.7</v>
      </c>
      <c r="Q95">
        <v>-2.2585999999999999</v>
      </c>
      <c r="R95" s="5">
        <v>42929</v>
      </c>
      <c r="S95" t="s">
        <v>10672</v>
      </c>
      <c r="T95">
        <v>5.2046000000000001</v>
      </c>
    </row>
    <row r="96" spans="1:20" x14ac:dyDescent="0.3">
      <c r="A96" t="s">
        <v>599</v>
      </c>
      <c r="B96" s="4">
        <v>42910</v>
      </c>
      <c r="C96" t="s">
        <v>600</v>
      </c>
      <c r="D96" t="s">
        <v>601</v>
      </c>
      <c r="E96" t="s">
        <v>23</v>
      </c>
      <c r="F96" t="s">
        <v>24</v>
      </c>
      <c r="G96" t="s">
        <v>602</v>
      </c>
      <c r="H96" t="s">
        <v>377</v>
      </c>
      <c r="I96">
        <v>44312</v>
      </c>
      <c r="J96" t="s">
        <v>113</v>
      </c>
      <c r="K96" t="s">
        <v>603</v>
      </c>
      <c r="L96" t="s">
        <v>59</v>
      </c>
      <c r="M96" t="s">
        <v>604</v>
      </c>
      <c r="N96">
        <v>21.744</v>
      </c>
      <c r="O96">
        <v>3</v>
      </c>
      <c r="P96">
        <v>0.2</v>
      </c>
      <c r="Q96">
        <v>6.7949999999999999</v>
      </c>
      <c r="R96" s="5">
        <v>42915</v>
      </c>
      <c r="S96" t="s">
        <v>10672</v>
      </c>
      <c r="T96">
        <v>14.949</v>
      </c>
    </row>
    <row r="97" spans="1:20" x14ac:dyDescent="0.3">
      <c r="A97" t="s">
        <v>605</v>
      </c>
      <c r="B97" s="4">
        <v>41854</v>
      </c>
      <c r="C97" t="s">
        <v>606</v>
      </c>
      <c r="D97" t="s">
        <v>607</v>
      </c>
      <c r="E97" t="s">
        <v>23</v>
      </c>
      <c r="F97" t="s">
        <v>24</v>
      </c>
      <c r="G97" t="s">
        <v>608</v>
      </c>
      <c r="H97" t="s">
        <v>346</v>
      </c>
      <c r="I97">
        <v>80219</v>
      </c>
      <c r="J97" t="s">
        <v>35</v>
      </c>
      <c r="K97" t="s">
        <v>609</v>
      </c>
      <c r="L97" t="s">
        <v>45</v>
      </c>
      <c r="M97" t="s">
        <v>610</v>
      </c>
      <c r="N97">
        <v>218.75</v>
      </c>
      <c r="O97">
        <v>2</v>
      </c>
      <c r="P97">
        <v>0.5</v>
      </c>
      <c r="Q97">
        <v>-161.875</v>
      </c>
      <c r="R97" s="5">
        <v>41856</v>
      </c>
      <c r="S97" t="s">
        <v>10671</v>
      </c>
      <c r="T97">
        <v>380.625</v>
      </c>
    </row>
    <row r="98" spans="1:20" x14ac:dyDescent="0.3">
      <c r="A98" t="s">
        <v>611</v>
      </c>
      <c r="B98" s="4">
        <v>43086</v>
      </c>
      <c r="C98" t="s">
        <v>612</v>
      </c>
      <c r="D98" t="s">
        <v>613</v>
      </c>
      <c r="E98" t="s">
        <v>23</v>
      </c>
      <c r="F98" t="s">
        <v>24</v>
      </c>
      <c r="G98" t="s">
        <v>614</v>
      </c>
      <c r="H98" t="s">
        <v>74</v>
      </c>
      <c r="I98">
        <v>75220</v>
      </c>
      <c r="J98" t="s">
        <v>75</v>
      </c>
      <c r="K98" t="s">
        <v>615</v>
      </c>
      <c r="L98" t="s">
        <v>77</v>
      </c>
      <c r="M98" t="s">
        <v>616</v>
      </c>
      <c r="N98">
        <v>66.284000000000006</v>
      </c>
      <c r="O98">
        <v>2</v>
      </c>
      <c r="P98">
        <v>0.8</v>
      </c>
      <c r="Q98">
        <v>-178.96680000000001</v>
      </c>
      <c r="R98" s="5">
        <v>43090</v>
      </c>
      <c r="S98" t="s">
        <v>10672</v>
      </c>
      <c r="T98">
        <v>245.25080000000003</v>
      </c>
    </row>
    <row r="99" spans="1:20" x14ac:dyDescent="0.3">
      <c r="A99" t="s">
        <v>617</v>
      </c>
      <c r="B99" s="4">
        <v>42889</v>
      </c>
      <c r="C99" t="s">
        <v>618</v>
      </c>
      <c r="D99" t="s">
        <v>619</v>
      </c>
      <c r="E99" t="s">
        <v>32</v>
      </c>
      <c r="F99" t="s">
        <v>24</v>
      </c>
      <c r="G99" t="s">
        <v>459</v>
      </c>
      <c r="H99" t="s">
        <v>248</v>
      </c>
      <c r="I99">
        <v>37064</v>
      </c>
      <c r="J99" t="s">
        <v>27</v>
      </c>
      <c r="K99" t="s">
        <v>620</v>
      </c>
      <c r="L99" t="s">
        <v>51</v>
      </c>
      <c r="M99" t="s">
        <v>621</v>
      </c>
      <c r="N99">
        <v>35.167999999999999</v>
      </c>
      <c r="O99">
        <v>7</v>
      </c>
      <c r="P99">
        <v>0.2</v>
      </c>
      <c r="Q99">
        <v>9.6712000000000007</v>
      </c>
      <c r="R99" s="5">
        <v>42893</v>
      </c>
      <c r="S99" t="s">
        <v>10671</v>
      </c>
      <c r="T99">
        <v>25.4968</v>
      </c>
    </row>
    <row r="100" spans="1:20" x14ac:dyDescent="0.3">
      <c r="A100" t="s">
        <v>622</v>
      </c>
      <c r="B100" s="4">
        <v>43078</v>
      </c>
      <c r="C100" t="s">
        <v>623</v>
      </c>
      <c r="D100" t="s">
        <v>624</v>
      </c>
      <c r="E100" t="s">
        <v>23</v>
      </c>
      <c r="F100" t="s">
        <v>24</v>
      </c>
      <c r="G100" t="s">
        <v>625</v>
      </c>
      <c r="H100" t="s">
        <v>34</v>
      </c>
      <c r="I100">
        <v>90604</v>
      </c>
      <c r="J100" t="s">
        <v>35</v>
      </c>
      <c r="K100" t="s">
        <v>626</v>
      </c>
      <c r="L100" t="s">
        <v>141</v>
      </c>
      <c r="M100" t="s">
        <v>627</v>
      </c>
      <c r="N100">
        <v>444.76799999999997</v>
      </c>
      <c r="O100">
        <v>4</v>
      </c>
      <c r="P100">
        <v>0.2</v>
      </c>
      <c r="Q100">
        <v>44.476799999999997</v>
      </c>
      <c r="R100" s="5">
        <v>43083</v>
      </c>
      <c r="S100" t="s">
        <v>10673</v>
      </c>
      <c r="T100">
        <v>400.2912</v>
      </c>
    </row>
    <row r="101" spans="1:20" x14ac:dyDescent="0.3">
      <c r="A101" t="s">
        <v>628</v>
      </c>
      <c r="B101" s="4">
        <v>43070</v>
      </c>
      <c r="C101" t="s">
        <v>629</v>
      </c>
      <c r="D101" t="s">
        <v>630</v>
      </c>
      <c r="E101" t="s">
        <v>23</v>
      </c>
      <c r="F101" t="s">
        <v>24</v>
      </c>
      <c r="G101" t="s">
        <v>631</v>
      </c>
      <c r="H101" t="s">
        <v>179</v>
      </c>
      <c r="I101">
        <v>48601</v>
      </c>
      <c r="J101" t="s">
        <v>75</v>
      </c>
      <c r="K101" t="s">
        <v>632</v>
      </c>
      <c r="L101" t="s">
        <v>85</v>
      </c>
      <c r="M101" t="s">
        <v>633</v>
      </c>
      <c r="N101">
        <v>83.92</v>
      </c>
      <c r="O101">
        <v>4</v>
      </c>
      <c r="P101">
        <v>0</v>
      </c>
      <c r="Q101">
        <v>5.8743999999999996</v>
      </c>
      <c r="R101" s="5">
        <v>43076</v>
      </c>
      <c r="S101" t="s">
        <v>10672</v>
      </c>
      <c r="T101">
        <v>78.045600000000007</v>
      </c>
    </row>
    <row r="102" spans="1:20" x14ac:dyDescent="0.3">
      <c r="A102" t="s">
        <v>634</v>
      </c>
      <c r="B102" s="4">
        <v>42044</v>
      </c>
      <c r="C102" t="s">
        <v>635</v>
      </c>
      <c r="D102" t="s">
        <v>636</v>
      </c>
      <c r="E102" t="s">
        <v>32</v>
      </c>
      <c r="F102" t="s">
        <v>24</v>
      </c>
      <c r="G102" t="s">
        <v>614</v>
      </c>
      <c r="H102" t="s">
        <v>74</v>
      </c>
      <c r="I102">
        <v>75220</v>
      </c>
      <c r="J102" t="s">
        <v>75</v>
      </c>
      <c r="K102" t="s">
        <v>637</v>
      </c>
      <c r="L102" t="s">
        <v>173</v>
      </c>
      <c r="M102" t="s">
        <v>638</v>
      </c>
      <c r="N102">
        <v>20.8</v>
      </c>
      <c r="O102">
        <v>2</v>
      </c>
      <c r="P102">
        <v>0.2</v>
      </c>
      <c r="Q102">
        <v>6.5</v>
      </c>
      <c r="R102" s="5">
        <v>42048</v>
      </c>
      <c r="S102" t="s">
        <v>10673</v>
      </c>
      <c r="T102">
        <v>14.3</v>
      </c>
    </row>
    <row r="103" spans="1:20" x14ac:dyDescent="0.3">
      <c r="A103" t="s">
        <v>639</v>
      </c>
      <c r="B103" s="4">
        <v>42006</v>
      </c>
      <c r="C103" t="s">
        <v>640</v>
      </c>
      <c r="D103" t="s">
        <v>641</v>
      </c>
      <c r="E103" t="s">
        <v>32</v>
      </c>
      <c r="F103" t="s">
        <v>24</v>
      </c>
      <c r="G103" t="s">
        <v>642</v>
      </c>
      <c r="H103" t="s">
        <v>377</v>
      </c>
      <c r="I103">
        <v>44256</v>
      </c>
      <c r="J103" t="s">
        <v>113</v>
      </c>
      <c r="K103" t="s">
        <v>643</v>
      </c>
      <c r="L103" t="s">
        <v>37</v>
      </c>
      <c r="M103" t="s">
        <v>644</v>
      </c>
      <c r="N103">
        <v>23.68</v>
      </c>
      <c r="O103">
        <v>2</v>
      </c>
      <c r="P103">
        <v>0.2</v>
      </c>
      <c r="Q103">
        <v>8.8800000000000008</v>
      </c>
      <c r="R103" s="5">
        <v>42013</v>
      </c>
      <c r="S103" t="s">
        <v>10672</v>
      </c>
      <c r="T103">
        <v>14.799999999999999</v>
      </c>
    </row>
    <row r="104" spans="1:20" x14ac:dyDescent="0.3">
      <c r="A104" t="s">
        <v>645</v>
      </c>
      <c r="B104" s="4">
        <v>42671</v>
      </c>
      <c r="C104" t="s">
        <v>646</v>
      </c>
      <c r="D104" t="s">
        <v>647</v>
      </c>
      <c r="E104" t="s">
        <v>23</v>
      </c>
      <c r="F104" t="s">
        <v>24</v>
      </c>
      <c r="G104" t="s">
        <v>33</v>
      </c>
      <c r="H104" t="s">
        <v>34</v>
      </c>
      <c r="I104">
        <v>90032</v>
      </c>
      <c r="J104" t="s">
        <v>35</v>
      </c>
      <c r="K104" t="s">
        <v>568</v>
      </c>
      <c r="L104" t="s">
        <v>85</v>
      </c>
      <c r="M104" t="s">
        <v>569</v>
      </c>
      <c r="N104">
        <v>93.06</v>
      </c>
      <c r="O104">
        <v>6</v>
      </c>
      <c r="P104">
        <v>0</v>
      </c>
      <c r="Q104">
        <v>26.056799999999999</v>
      </c>
      <c r="R104" s="5">
        <v>42675</v>
      </c>
      <c r="S104" t="s">
        <v>10672</v>
      </c>
      <c r="T104">
        <v>67.003200000000007</v>
      </c>
    </row>
    <row r="105" spans="1:20" x14ac:dyDescent="0.3">
      <c r="A105" t="s">
        <v>648</v>
      </c>
      <c r="B105" s="4">
        <v>42362</v>
      </c>
      <c r="C105" t="s">
        <v>649</v>
      </c>
      <c r="D105" t="s">
        <v>650</v>
      </c>
      <c r="E105" t="s">
        <v>23</v>
      </c>
      <c r="F105" t="s">
        <v>24</v>
      </c>
      <c r="G105" t="s">
        <v>651</v>
      </c>
      <c r="H105" t="s">
        <v>377</v>
      </c>
      <c r="I105">
        <v>43017</v>
      </c>
      <c r="J105" t="s">
        <v>113</v>
      </c>
      <c r="K105" t="s">
        <v>652</v>
      </c>
      <c r="L105" t="s">
        <v>202</v>
      </c>
      <c r="M105" t="s">
        <v>653</v>
      </c>
      <c r="N105">
        <v>5.5839999999999996</v>
      </c>
      <c r="O105">
        <v>2</v>
      </c>
      <c r="P105">
        <v>0.2</v>
      </c>
      <c r="Q105">
        <v>1.8148</v>
      </c>
      <c r="R105" s="5">
        <v>42365</v>
      </c>
      <c r="S105" t="s">
        <v>10672</v>
      </c>
      <c r="T105">
        <v>3.7691999999999997</v>
      </c>
    </row>
    <row r="106" spans="1:20" x14ac:dyDescent="0.3">
      <c r="A106" t="s">
        <v>654</v>
      </c>
      <c r="B106" s="4">
        <v>42225</v>
      </c>
      <c r="C106" t="s">
        <v>655</v>
      </c>
      <c r="D106" t="s">
        <v>656</v>
      </c>
      <c r="E106" t="s">
        <v>32</v>
      </c>
      <c r="F106" t="s">
        <v>24</v>
      </c>
      <c r="G106" t="s">
        <v>657</v>
      </c>
      <c r="H106" t="s">
        <v>179</v>
      </c>
      <c r="I106">
        <v>48227</v>
      </c>
      <c r="J106" t="s">
        <v>75</v>
      </c>
      <c r="K106" t="s">
        <v>658</v>
      </c>
      <c r="L106" t="s">
        <v>99</v>
      </c>
      <c r="M106" t="s">
        <v>659</v>
      </c>
      <c r="N106">
        <v>2.2000000000000002</v>
      </c>
      <c r="O106">
        <v>1</v>
      </c>
      <c r="P106">
        <v>0</v>
      </c>
      <c r="Q106">
        <v>0.96799999999999997</v>
      </c>
      <c r="R106" s="5">
        <v>42232</v>
      </c>
      <c r="S106" t="s">
        <v>10672</v>
      </c>
      <c r="T106">
        <v>1.2320000000000002</v>
      </c>
    </row>
    <row r="107" spans="1:20" x14ac:dyDescent="0.3">
      <c r="A107" t="s">
        <v>660</v>
      </c>
      <c r="B107" s="4">
        <v>42063</v>
      </c>
      <c r="C107" t="s">
        <v>661</v>
      </c>
      <c r="D107" t="s">
        <v>662</v>
      </c>
      <c r="E107" t="s">
        <v>23</v>
      </c>
      <c r="F107" t="s">
        <v>24</v>
      </c>
      <c r="G107" t="s">
        <v>283</v>
      </c>
      <c r="H107" t="s">
        <v>248</v>
      </c>
      <c r="I107">
        <v>38401</v>
      </c>
      <c r="J107" t="s">
        <v>27</v>
      </c>
      <c r="K107" t="s">
        <v>663</v>
      </c>
      <c r="L107" t="s">
        <v>115</v>
      </c>
      <c r="M107" t="s">
        <v>664</v>
      </c>
      <c r="N107">
        <v>161.56800000000001</v>
      </c>
      <c r="O107">
        <v>2</v>
      </c>
      <c r="P107">
        <v>0.2</v>
      </c>
      <c r="Q107">
        <v>-28.2744</v>
      </c>
      <c r="R107" s="5">
        <v>42067</v>
      </c>
      <c r="S107" t="s">
        <v>10671</v>
      </c>
      <c r="T107">
        <v>189.8424</v>
      </c>
    </row>
    <row r="108" spans="1:20" x14ac:dyDescent="0.3">
      <c r="A108" t="s">
        <v>665</v>
      </c>
      <c r="B108" s="4">
        <v>41895</v>
      </c>
      <c r="C108" t="s">
        <v>666</v>
      </c>
      <c r="D108" t="s">
        <v>667</v>
      </c>
      <c r="E108" t="s">
        <v>32</v>
      </c>
      <c r="F108" t="s">
        <v>24</v>
      </c>
      <c r="G108" t="s">
        <v>352</v>
      </c>
      <c r="H108" t="s">
        <v>57</v>
      </c>
      <c r="I108">
        <v>28205</v>
      </c>
      <c r="J108" t="s">
        <v>27</v>
      </c>
      <c r="K108" t="s">
        <v>668</v>
      </c>
      <c r="L108" t="s">
        <v>67</v>
      </c>
      <c r="M108" t="s">
        <v>669</v>
      </c>
      <c r="N108">
        <v>18.648</v>
      </c>
      <c r="O108">
        <v>7</v>
      </c>
      <c r="P108">
        <v>0.7</v>
      </c>
      <c r="Q108">
        <v>-12.432</v>
      </c>
      <c r="R108" s="5">
        <v>41899</v>
      </c>
      <c r="S108" t="s">
        <v>10672</v>
      </c>
      <c r="T108">
        <v>31.08</v>
      </c>
    </row>
    <row r="109" spans="1:20" x14ac:dyDescent="0.3">
      <c r="A109" t="s">
        <v>670</v>
      </c>
      <c r="B109" s="4">
        <v>42832</v>
      </c>
      <c r="C109" t="s">
        <v>278</v>
      </c>
      <c r="D109" t="s">
        <v>279</v>
      </c>
      <c r="E109" t="s">
        <v>72</v>
      </c>
      <c r="F109" t="s">
        <v>24</v>
      </c>
      <c r="G109" t="s">
        <v>671</v>
      </c>
      <c r="H109" t="s">
        <v>43</v>
      </c>
      <c r="I109">
        <v>33614</v>
      </c>
      <c r="J109" t="s">
        <v>27</v>
      </c>
      <c r="K109" t="s">
        <v>672</v>
      </c>
      <c r="L109" t="s">
        <v>45</v>
      </c>
      <c r="M109" t="s">
        <v>673</v>
      </c>
      <c r="N109">
        <v>233.86</v>
      </c>
      <c r="O109">
        <v>2</v>
      </c>
      <c r="P109">
        <v>0.45</v>
      </c>
      <c r="Q109">
        <v>-102.048</v>
      </c>
      <c r="R109" s="5">
        <v>42837</v>
      </c>
      <c r="S109" t="s">
        <v>10671</v>
      </c>
      <c r="T109">
        <v>335.90800000000002</v>
      </c>
    </row>
    <row r="110" spans="1:20" x14ac:dyDescent="0.3">
      <c r="A110" t="s">
        <v>674</v>
      </c>
      <c r="B110" s="4">
        <v>43051</v>
      </c>
      <c r="C110" t="s">
        <v>675</v>
      </c>
      <c r="D110" t="s">
        <v>676</v>
      </c>
      <c r="E110" t="s">
        <v>32</v>
      </c>
      <c r="F110" t="s">
        <v>24</v>
      </c>
      <c r="G110" t="s">
        <v>677</v>
      </c>
      <c r="H110" t="s">
        <v>34</v>
      </c>
      <c r="I110">
        <v>95051</v>
      </c>
      <c r="J110" t="s">
        <v>35</v>
      </c>
      <c r="K110" t="s">
        <v>678</v>
      </c>
      <c r="L110" t="s">
        <v>59</v>
      </c>
      <c r="M110" t="s">
        <v>679</v>
      </c>
      <c r="N110">
        <v>10.56</v>
      </c>
      <c r="O110">
        <v>2</v>
      </c>
      <c r="P110">
        <v>0</v>
      </c>
      <c r="Q110">
        <v>4.7519999999999998</v>
      </c>
      <c r="R110" s="5">
        <v>43055</v>
      </c>
      <c r="S110" t="s">
        <v>10672</v>
      </c>
      <c r="T110">
        <v>5.8080000000000007</v>
      </c>
    </row>
    <row r="111" spans="1:20" x14ac:dyDescent="0.3">
      <c r="A111" t="s">
        <v>680</v>
      </c>
      <c r="B111" s="4">
        <v>42525</v>
      </c>
      <c r="C111" t="s">
        <v>681</v>
      </c>
      <c r="D111" t="s">
        <v>682</v>
      </c>
      <c r="E111" t="s">
        <v>23</v>
      </c>
      <c r="F111" t="s">
        <v>24</v>
      </c>
      <c r="G111" t="s">
        <v>218</v>
      </c>
      <c r="H111" t="s">
        <v>153</v>
      </c>
      <c r="I111">
        <v>60610</v>
      </c>
      <c r="J111" t="s">
        <v>75</v>
      </c>
      <c r="K111" t="s">
        <v>683</v>
      </c>
      <c r="L111" t="s">
        <v>59</v>
      </c>
      <c r="M111" t="s">
        <v>684</v>
      </c>
      <c r="N111">
        <v>25.92</v>
      </c>
      <c r="O111">
        <v>5</v>
      </c>
      <c r="P111">
        <v>0.2</v>
      </c>
      <c r="Q111">
        <v>9.3960000000000008</v>
      </c>
      <c r="R111" s="5">
        <v>42530</v>
      </c>
      <c r="S111" t="s">
        <v>10672</v>
      </c>
      <c r="T111">
        <v>16.524000000000001</v>
      </c>
    </row>
    <row r="112" spans="1:20" x14ac:dyDescent="0.3">
      <c r="A112" t="s">
        <v>685</v>
      </c>
      <c r="B112" s="4">
        <v>41791</v>
      </c>
      <c r="C112" t="s">
        <v>686</v>
      </c>
      <c r="D112" t="s">
        <v>687</v>
      </c>
      <c r="E112" t="s">
        <v>72</v>
      </c>
      <c r="F112" t="s">
        <v>24</v>
      </c>
      <c r="G112" t="s">
        <v>688</v>
      </c>
      <c r="H112" t="s">
        <v>171</v>
      </c>
      <c r="I112">
        <v>55044</v>
      </c>
      <c r="J112" t="s">
        <v>75</v>
      </c>
      <c r="K112" t="s">
        <v>400</v>
      </c>
      <c r="L112" t="s">
        <v>115</v>
      </c>
      <c r="M112" t="s">
        <v>401</v>
      </c>
      <c r="N112">
        <v>2001.86</v>
      </c>
      <c r="O112">
        <v>7</v>
      </c>
      <c r="P112">
        <v>0</v>
      </c>
      <c r="Q112">
        <v>580.5394</v>
      </c>
      <c r="R112" s="5">
        <v>41796</v>
      </c>
      <c r="S112" t="s">
        <v>10671</v>
      </c>
      <c r="T112">
        <v>1421.3206</v>
      </c>
    </row>
    <row r="113" spans="1:20" x14ac:dyDescent="0.3">
      <c r="A113" t="s">
        <v>689</v>
      </c>
      <c r="B113" s="4">
        <v>42714</v>
      </c>
      <c r="C113" t="s">
        <v>690</v>
      </c>
      <c r="D113" t="s">
        <v>691</v>
      </c>
      <c r="E113" t="s">
        <v>23</v>
      </c>
      <c r="F113" t="s">
        <v>24</v>
      </c>
      <c r="G113" t="s">
        <v>97</v>
      </c>
      <c r="H113" t="s">
        <v>34</v>
      </c>
      <c r="I113">
        <v>94109</v>
      </c>
      <c r="J113" t="s">
        <v>35</v>
      </c>
      <c r="K113" t="s">
        <v>692</v>
      </c>
      <c r="L113" t="s">
        <v>115</v>
      </c>
      <c r="M113" t="s">
        <v>693</v>
      </c>
      <c r="N113">
        <v>321.56799999999998</v>
      </c>
      <c r="O113">
        <v>2</v>
      </c>
      <c r="P113">
        <v>0.2</v>
      </c>
      <c r="Q113">
        <v>28.1372</v>
      </c>
      <c r="R113" s="5">
        <v>42719</v>
      </c>
      <c r="S113" t="s">
        <v>10671</v>
      </c>
      <c r="T113">
        <v>293.43079999999998</v>
      </c>
    </row>
    <row r="114" spans="1:20" x14ac:dyDescent="0.3">
      <c r="A114" t="s">
        <v>694</v>
      </c>
      <c r="B114" s="4">
        <v>42624</v>
      </c>
      <c r="C114" t="s">
        <v>695</v>
      </c>
      <c r="D114" t="s">
        <v>696</v>
      </c>
      <c r="E114" t="s">
        <v>23</v>
      </c>
      <c r="F114" t="s">
        <v>24</v>
      </c>
      <c r="G114" t="s">
        <v>697</v>
      </c>
      <c r="H114" t="s">
        <v>34</v>
      </c>
      <c r="I114">
        <v>92037</v>
      </c>
      <c r="J114" t="s">
        <v>35</v>
      </c>
      <c r="K114" t="s">
        <v>698</v>
      </c>
      <c r="L114" t="s">
        <v>59</v>
      </c>
      <c r="M114" t="s">
        <v>699</v>
      </c>
      <c r="N114">
        <v>7.61</v>
      </c>
      <c r="O114">
        <v>1</v>
      </c>
      <c r="P114">
        <v>0</v>
      </c>
      <c r="Q114">
        <v>3.5767000000000002</v>
      </c>
      <c r="R114" s="5">
        <v>42630</v>
      </c>
      <c r="S114" t="s">
        <v>10672</v>
      </c>
      <c r="T114">
        <v>4.0333000000000006</v>
      </c>
    </row>
    <row r="115" spans="1:20" x14ac:dyDescent="0.3">
      <c r="A115" t="s">
        <v>700</v>
      </c>
      <c r="B115" s="4">
        <v>42714</v>
      </c>
      <c r="C115" t="s">
        <v>701</v>
      </c>
      <c r="D115" t="s">
        <v>702</v>
      </c>
      <c r="E115" t="s">
        <v>23</v>
      </c>
      <c r="F115" t="s">
        <v>24</v>
      </c>
      <c r="G115" t="s">
        <v>199</v>
      </c>
      <c r="H115" t="s">
        <v>200</v>
      </c>
      <c r="I115">
        <v>10024</v>
      </c>
      <c r="J115" t="s">
        <v>113</v>
      </c>
      <c r="K115" t="s">
        <v>703</v>
      </c>
      <c r="L115" t="s">
        <v>85</v>
      </c>
      <c r="M115" t="s">
        <v>704</v>
      </c>
      <c r="N115">
        <v>80.58</v>
      </c>
      <c r="O115">
        <v>6</v>
      </c>
      <c r="P115">
        <v>0</v>
      </c>
      <c r="Q115">
        <v>22.5624</v>
      </c>
      <c r="R115" s="5">
        <v>42717</v>
      </c>
      <c r="S115" t="s">
        <v>10672</v>
      </c>
      <c r="T115">
        <v>58.017600000000002</v>
      </c>
    </row>
    <row r="116" spans="1:20" x14ac:dyDescent="0.3">
      <c r="A116" t="s">
        <v>705</v>
      </c>
      <c r="B116" s="4">
        <v>42336</v>
      </c>
      <c r="C116" t="s">
        <v>706</v>
      </c>
      <c r="D116" t="s">
        <v>707</v>
      </c>
      <c r="E116" t="s">
        <v>32</v>
      </c>
      <c r="F116" t="s">
        <v>24</v>
      </c>
      <c r="G116" t="s">
        <v>218</v>
      </c>
      <c r="H116" t="s">
        <v>153</v>
      </c>
      <c r="I116">
        <v>60623</v>
      </c>
      <c r="J116" t="s">
        <v>75</v>
      </c>
      <c r="K116" t="s">
        <v>708</v>
      </c>
      <c r="L116" t="s">
        <v>51</v>
      </c>
      <c r="M116" t="s">
        <v>709</v>
      </c>
      <c r="N116">
        <v>12.132</v>
      </c>
      <c r="O116">
        <v>9</v>
      </c>
      <c r="P116">
        <v>0.6</v>
      </c>
      <c r="Q116">
        <v>-8.4923999999999999</v>
      </c>
      <c r="R116" s="5">
        <v>42342</v>
      </c>
      <c r="S116" t="s">
        <v>10671</v>
      </c>
      <c r="T116">
        <v>20.624400000000001</v>
      </c>
    </row>
    <row r="117" spans="1:20" x14ac:dyDescent="0.3">
      <c r="A117" t="s">
        <v>710</v>
      </c>
      <c r="B117" s="4">
        <v>43070</v>
      </c>
      <c r="C117" t="s">
        <v>711</v>
      </c>
      <c r="D117" t="s">
        <v>712</v>
      </c>
      <c r="E117" t="s">
        <v>23</v>
      </c>
      <c r="F117" t="s">
        <v>24</v>
      </c>
      <c r="G117" t="s">
        <v>199</v>
      </c>
      <c r="H117" t="s">
        <v>200</v>
      </c>
      <c r="I117">
        <v>10009</v>
      </c>
      <c r="J117" t="s">
        <v>113</v>
      </c>
      <c r="K117" t="s">
        <v>713</v>
      </c>
      <c r="L117" t="s">
        <v>173</v>
      </c>
      <c r="M117" t="s">
        <v>714</v>
      </c>
      <c r="N117">
        <v>20.37</v>
      </c>
      <c r="O117">
        <v>3</v>
      </c>
      <c r="P117">
        <v>0</v>
      </c>
      <c r="Q117">
        <v>6.9257999999999997</v>
      </c>
      <c r="R117" s="5">
        <v>43072</v>
      </c>
      <c r="S117" t="s">
        <v>10673</v>
      </c>
      <c r="T117">
        <v>13.444200000000002</v>
      </c>
    </row>
    <row r="118" spans="1:20" x14ac:dyDescent="0.3">
      <c r="A118" t="s">
        <v>715</v>
      </c>
      <c r="B118" s="4">
        <v>42894</v>
      </c>
      <c r="C118" t="s">
        <v>716</v>
      </c>
      <c r="D118" t="s">
        <v>717</v>
      </c>
      <c r="E118" t="s">
        <v>32</v>
      </c>
      <c r="F118" t="s">
        <v>24</v>
      </c>
      <c r="G118" t="s">
        <v>449</v>
      </c>
      <c r="H118" t="s">
        <v>74</v>
      </c>
      <c r="I118">
        <v>77506</v>
      </c>
      <c r="J118" t="s">
        <v>75</v>
      </c>
      <c r="K118" t="s">
        <v>718</v>
      </c>
      <c r="L118" t="s">
        <v>77</v>
      </c>
      <c r="M118" t="s">
        <v>719</v>
      </c>
      <c r="N118">
        <v>1.6240000000000001</v>
      </c>
      <c r="O118">
        <v>2</v>
      </c>
      <c r="P118">
        <v>0.8</v>
      </c>
      <c r="Q118">
        <v>-4.4660000000000002</v>
      </c>
      <c r="R118" s="5">
        <v>42898</v>
      </c>
      <c r="S118" t="s">
        <v>10672</v>
      </c>
      <c r="T118">
        <v>6.09</v>
      </c>
    </row>
    <row r="119" spans="1:20" x14ac:dyDescent="0.3">
      <c r="A119" t="s">
        <v>720</v>
      </c>
      <c r="B119" s="4">
        <v>41901</v>
      </c>
      <c r="C119" t="s">
        <v>721</v>
      </c>
      <c r="D119" t="s">
        <v>722</v>
      </c>
      <c r="E119" t="s">
        <v>32</v>
      </c>
      <c r="F119" t="s">
        <v>24</v>
      </c>
      <c r="G119" t="s">
        <v>133</v>
      </c>
      <c r="H119" t="s">
        <v>74</v>
      </c>
      <c r="I119">
        <v>77036</v>
      </c>
      <c r="J119" t="s">
        <v>75</v>
      </c>
      <c r="K119" t="s">
        <v>723</v>
      </c>
      <c r="L119" t="s">
        <v>724</v>
      </c>
      <c r="M119" t="s">
        <v>725</v>
      </c>
      <c r="N119">
        <v>3059.982</v>
      </c>
      <c r="O119">
        <v>3</v>
      </c>
      <c r="P119">
        <v>0.4</v>
      </c>
      <c r="Q119">
        <v>-509.99700000000001</v>
      </c>
      <c r="R119" s="5">
        <v>41903</v>
      </c>
      <c r="S119" t="s">
        <v>10673</v>
      </c>
      <c r="T119">
        <v>3569.9789999999998</v>
      </c>
    </row>
    <row r="120" spans="1:20" x14ac:dyDescent="0.3">
      <c r="A120" t="s">
        <v>726</v>
      </c>
      <c r="B120" s="4">
        <v>42527</v>
      </c>
      <c r="C120" t="s">
        <v>727</v>
      </c>
      <c r="D120" t="s">
        <v>728</v>
      </c>
      <c r="E120" t="s">
        <v>23</v>
      </c>
      <c r="F120" t="s">
        <v>24</v>
      </c>
      <c r="G120" t="s">
        <v>218</v>
      </c>
      <c r="H120" t="s">
        <v>153</v>
      </c>
      <c r="I120">
        <v>60610</v>
      </c>
      <c r="J120" t="s">
        <v>75</v>
      </c>
      <c r="K120" t="s">
        <v>729</v>
      </c>
      <c r="L120" t="s">
        <v>141</v>
      </c>
      <c r="M120" t="s">
        <v>730</v>
      </c>
      <c r="N120">
        <v>328.22399999999999</v>
      </c>
      <c r="O120">
        <v>4</v>
      </c>
      <c r="P120">
        <v>0.2</v>
      </c>
      <c r="Q120">
        <v>28.7196</v>
      </c>
      <c r="R120" s="5">
        <v>42534</v>
      </c>
      <c r="S120" t="s">
        <v>10673</v>
      </c>
      <c r="T120">
        <v>299.50439999999998</v>
      </c>
    </row>
    <row r="121" spans="1:20" x14ac:dyDescent="0.3">
      <c r="A121" t="s">
        <v>731</v>
      </c>
      <c r="B121" s="4">
        <v>42318</v>
      </c>
      <c r="C121" t="s">
        <v>732</v>
      </c>
      <c r="D121" t="s">
        <v>733</v>
      </c>
      <c r="E121" t="s">
        <v>23</v>
      </c>
      <c r="F121" t="s">
        <v>24</v>
      </c>
      <c r="G121" t="s">
        <v>734</v>
      </c>
      <c r="H121" t="s">
        <v>34</v>
      </c>
      <c r="I121">
        <v>94513</v>
      </c>
      <c r="J121" t="s">
        <v>35</v>
      </c>
      <c r="K121" t="s">
        <v>735</v>
      </c>
      <c r="L121" t="s">
        <v>173</v>
      </c>
      <c r="M121" t="s">
        <v>736</v>
      </c>
      <c r="N121">
        <v>79.900000000000006</v>
      </c>
      <c r="O121">
        <v>2</v>
      </c>
      <c r="P121">
        <v>0</v>
      </c>
      <c r="Q121">
        <v>35.155999999999999</v>
      </c>
      <c r="R121" s="5">
        <v>42323</v>
      </c>
      <c r="S121" t="s">
        <v>10673</v>
      </c>
      <c r="T121">
        <v>44.744000000000007</v>
      </c>
    </row>
    <row r="122" spans="1:20" x14ac:dyDescent="0.3">
      <c r="A122" t="s">
        <v>737</v>
      </c>
      <c r="B122" s="4">
        <v>42902</v>
      </c>
      <c r="C122" t="s">
        <v>738</v>
      </c>
      <c r="D122" t="s">
        <v>739</v>
      </c>
      <c r="E122" t="s">
        <v>32</v>
      </c>
      <c r="F122" t="s">
        <v>24</v>
      </c>
      <c r="G122" t="s">
        <v>740</v>
      </c>
      <c r="H122" t="s">
        <v>57</v>
      </c>
      <c r="I122">
        <v>27514</v>
      </c>
      <c r="J122" t="s">
        <v>27</v>
      </c>
      <c r="K122" t="s">
        <v>741</v>
      </c>
      <c r="L122" t="s">
        <v>99</v>
      </c>
      <c r="M122" t="s">
        <v>742</v>
      </c>
      <c r="N122">
        <v>14.016</v>
      </c>
      <c r="O122">
        <v>3</v>
      </c>
      <c r="P122">
        <v>0.2</v>
      </c>
      <c r="Q122">
        <v>4.7304000000000004</v>
      </c>
      <c r="R122" s="5">
        <v>42906</v>
      </c>
      <c r="S122" t="s">
        <v>10672</v>
      </c>
      <c r="T122">
        <v>9.2855999999999987</v>
      </c>
    </row>
    <row r="123" spans="1:20" x14ac:dyDescent="0.3">
      <c r="A123" t="s">
        <v>743</v>
      </c>
      <c r="B123" s="4">
        <v>42391</v>
      </c>
      <c r="C123" t="s">
        <v>288</v>
      </c>
      <c r="D123" t="s">
        <v>289</v>
      </c>
      <c r="E123" t="s">
        <v>23</v>
      </c>
      <c r="F123" t="s">
        <v>24</v>
      </c>
      <c r="G123" t="s">
        <v>744</v>
      </c>
      <c r="H123" t="s">
        <v>591</v>
      </c>
      <c r="I123">
        <v>7960</v>
      </c>
      <c r="J123" t="s">
        <v>113</v>
      </c>
      <c r="K123" t="s">
        <v>745</v>
      </c>
      <c r="L123" t="s">
        <v>202</v>
      </c>
      <c r="M123" t="s">
        <v>746</v>
      </c>
      <c r="N123">
        <v>7.56</v>
      </c>
      <c r="O123">
        <v>6</v>
      </c>
      <c r="P123">
        <v>0</v>
      </c>
      <c r="Q123">
        <v>0.3024</v>
      </c>
      <c r="R123" s="5">
        <v>42397</v>
      </c>
      <c r="S123" t="s">
        <v>10672</v>
      </c>
      <c r="T123">
        <v>7.2576000000000001</v>
      </c>
    </row>
    <row r="124" spans="1:20" x14ac:dyDescent="0.3">
      <c r="A124" t="s">
        <v>747</v>
      </c>
      <c r="B124" s="4">
        <v>43078</v>
      </c>
      <c r="C124" t="s">
        <v>748</v>
      </c>
      <c r="D124" t="s">
        <v>749</v>
      </c>
      <c r="E124" t="s">
        <v>32</v>
      </c>
      <c r="F124" t="s">
        <v>24</v>
      </c>
      <c r="G124" t="s">
        <v>750</v>
      </c>
      <c r="H124" t="s">
        <v>377</v>
      </c>
      <c r="I124">
        <v>45231</v>
      </c>
      <c r="J124" t="s">
        <v>113</v>
      </c>
      <c r="K124" t="s">
        <v>751</v>
      </c>
      <c r="L124" t="s">
        <v>85</v>
      </c>
      <c r="M124" t="s">
        <v>752</v>
      </c>
      <c r="N124">
        <v>37.207999999999998</v>
      </c>
      <c r="O124">
        <v>1</v>
      </c>
      <c r="P124">
        <v>0.2</v>
      </c>
      <c r="Q124">
        <v>-7.4416000000000002</v>
      </c>
      <c r="R124" s="5">
        <v>43082</v>
      </c>
      <c r="S124" t="s">
        <v>10672</v>
      </c>
      <c r="T124">
        <v>44.6496</v>
      </c>
    </row>
    <row r="125" spans="1:20" x14ac:dyDescent="0.3">
      <c r="A125" t="s">
        <v>753</v>
      </c>
      <c r="B125" s="4">
        <v>43097</v>
      </c>
      <c r="C125" t="s">
        <v>754</v>
      </c>
      <c r="D125" t="s">
        <v>755</v>
      </c>
      <c r="E125" t="s">
        <v>32</v>
      </c>
      <c r="F125" t="s">
        <v>24</v>
      </c>
      <c r="G125" t="s">
        <v>97</v>
      </c>
      <c r="H125" t="s">
        <v>34</v>
      </c>
      <c r="I125">
        <v>94110</v>
      </c>
      <c r="J125" t="s">
        <v>35</v>
      </c>
      <c r="K125" t="s">
        <v>756</v>
      </c>
      <c r="L125" t="s">
        <v>85</v>
      </c>
      <c r="M125" t="s">
        <v>757</v>
      </c>
      <c r="N125">
        <v>725.84</v>
      </c>
      <c r="O125">
        <v>4</v>
      </c>
      <c r="P125">
        <v>0</v>
      </c>
      <c r="Q125">
        <v>210.49359999999999</v>
      </c>
      <c r="R125" s="5">
        <v>43102</v>
      </c>
      <c r="S125" t="s">
        <v>10672</v>
      </c>
      <c r="T125">
        <v>515.34640000000002</v>
      </c>
    </row>
    <row r="126" spans="1:20" x14ac:dyDescent="0.3">
      <c r="A126" t="s">
        <v>758</v>
      </c>
      <c r="B126" s="4">
        <v>42215</v>
      </c>
      <c r="C126" t="s">
        <v>447</v>
      </c>
      <c r="D126" t="s">
        <v>448</v>
      </c>
      <c r="E126" t="s">
        <v>23</v>
      </c>
      <c r="F126" t="s">
        <v>24</v>
      </c>
      <c r="G126" t="s">
        <v>97</v>
      </c>
      <c r="H126" t="s">
        <v>34</v>
      </c>
      <c r="I126">
        <v>94109</v>
      </c>
      <c r="J126" t="s">
        <v>35</v>
      </c>
      <c r="K126" t="s">
        <v>759</v>
      </c>
      <c r="L126" t="s">
        <v>173</v>
      </c>
      <c r="M126" t="s">
        <v>760</v>
      </c>
      <c r="N126">
        <v>209.93</v>
      </c>
      <c r="O126">
        <v>7</v>
      </c>
      <c r="P126">
        <v>0</v>
      </c>
      <c r="Q126">
        <v>92.369200000000006</v>
      </c>
      <c r="R126" s="5">
        <v>42216</v>
      </c>
      <c r="S126" t="s">
        <v>10673</v>
      </c>
      <c r="T126">
        <v>117.5608</v>
      </c>
    </row>
    <row r="127" spans="1:20" x14ac:dyDescent="0.3">
      <c r="A127" t="s">
        <v>761</v>
      </c>
      <c r="B127" s="4">
        <v>42994</v>
      </c>
      <c r="C127" t="s">
        <v>762</v>
      </c>
      <c r="D127" t="s">
        <v>763</v>
      </c>
      <c r="E127" t="s">
        <v>32</v>
      </c>
      <c r="F127" t="s">
        <v>24</v>
      </c>
      <c r="G127" t="s">
        <v>764</v>
      </c>
      <c r="H127" t="s">
        <v>34</v>
      </c>
      <c r="I127">
        <v>90301</v>
      </c>
      <c r="J127" t="s">
        <v>35</v>
      </c>
      <c r="K127" t="s">
        <v>765</v>
      </c>
      <c r="L127" t="s">
        <v>59</v>
      </c>
      <c r="M127" t="s">
        <v>766</v>
      </c>
      <c r="N127">
        <v>8.82</v>
      </c>
      <c r="O127">
        <v>2</v>
      </c>
      <c r="P127">
        <v>0</v>
      </c>
      <c r="Q127">
        <v>4.0571999999999999</v>
      </c>
      <c r="R127" s="5">
        <v>42995</v>
      </c>
      <c r="S127" t="s">
        <v>10672</v>
      </c>
      <c r="T127">
        <v>4.7628000000000004</v>
      </c>
    </row>
    <row r="128" spans="1:20" x14ac:dyDescent="0.3">
      <c r="A128" t="s">
        <v>767</v>
      </c>
      <c r="B128" s="4">
        <v>43021</v>
      </c>
      <c r="C128" t="s">
        <v>768</v>
      </c>
      <c r="D128" t="s">
        <v>769</v>
      </c>
      <c r="E128" t="s">
        <v>32</v>
      </c>
      <c r="F128" t="s">
        <v>24</v>
      </c>
      <c r="G128" t="s">
        <v>111</v>
      </c>
      <c r="H128" t="s">
        <v>112</v>
      </c>
      <c r="I128">
        <v>19140</v>
      </c>
      <c r="J128" t="s">
        <v>113</v>
      </c>
      <c r="K128" t="s">
        <v>770</v>
      </c>
      <c r="L128" t="s">
        <v>59</v>
      </c>
      <c r="M128" t="s">
        <v>771</v>
      </c>
      <c r="N128">
        <v>11.648</v>
      </c>
      <c r="O128">
        <v>2</v>
      </c>
      <c r="P128">
        <v>0.2</v>
      </c>
      <c r="Q128">
        <v>4.0768000000000004</v>
      </c>
      <c r="R128" s="5">
        <v>43025</v>
      </c>
      <c r="S128" t="s">
        <v>10672</v>
      </c>
      <c r="T128">
        <v>7.5711999999999993</v>
      </c>
    </row>
    <row r="129" spans="1:20" x14ac:dyDescent="0.3">
      <c r="A129" t="s">
        <v>772</v>
      </c>
      <c r="B129" s="4">
        <v>42273</v>
      </c>
      <c r="C129" t="s">
        <v>392</v>
      </c>
      <c r="D129" t="s">
        <v>393</v>
      </c>
      <c r="E129" t="s">
        <v>23</v>
      </c>
      <c r="F129" t="s">
        <v>24</v>
      </c>
      <c r="G129" t="s">
        <v>133</v>
      </c>
      <c r="H129" t="s">
        <v>74</v>
      </c>
      <c r="I129">
        <v>77070</v>
      </c>
      <c r="J129" t="s">
        <v>75</v>
      </c>
      <c r="K129" t="s">
        <v>773</v>
      </c>
      <c r="L129" t="s">
        <v>67</v>
      </c>
      <c r="M129" t="s">
        <v>774</v>
      </c>
      <c r="N129">
        <v>2.08</v>
      </c>
      <c r="O129">
        <v>5</v>
      </c>
      <c r="P129">
        <v>0.8</v>
      </c>
      <c r="Q129">
        <v>-3.4319999999999999</v>
      </c>
      <c r="R129" s="5">
        <v>42275</v>
      </c>
      <c r="S129" t="s">
        <v>10672</v>
      </c>
      <c r="T129">
        <v>5.5120000000000005</v>
      </c>
    </row>
    <row r="130" spans="1:20" x14ac:dyDescent="0.3">
      <c r="A130" t="s">
        <v>775</v>
      </c>
      <c r="B130" s="4">
        <v>42310</v>
      </c>
      <c r="C130" t="s">
        <v>776</v>
      </c>
      <c r="D130" t="s">
        <v>777</v>
      </c>
      <c r="E130" t="s">
        <v>23</v>
      </c>
      <c r="F130" t="s">
        <v>24</v>
      </c>
      <c r="G130" t="s">
        <v>33</v>
      </c>
      <c r="H130" t="s">
        <v>34</v>
      </c>
      <c r="I130">
        <v>90004</v>
      </c>
      <c r="J130" t="s">
        <v>35</v>
      </c>
      <c r="K130" t="s">
        <v>778</v>
      </c>
      <c r="L130" t="s">
        <v>45</v>
      </c>
      <c r="M130" t="s">
        <v>779</v>
      </c>
      <c r="N130">
        <v>1038.8399999999999</v>
      </c>
      <c r="O130">
        <v>5</v>
      </c>
      <c r="P130">
        <v>0.2</v>
      </c>
      <c r="Q130">
        <v>51.942</v>
      </c>
      <c r="R130" s="5">
        <v>42314</v>
      </c>
      <c r="S130" t="s">
        <v>10671</v>
      </c>
      <c r="T130">
        <v>986.89799999999991</v>
      </c>
    </row>
    <row r="131" spans="1:20" x14ac:dyDescent="0.3">
      <c r="A131" t="s">
        <v>780</v>
      </c>
      <c r="B131" s="4">
        <v>42273</v>
      </c>
      <c r="C131" t="s">
        <v>126</v>
      </c>
      <c r="D131" t="s">
        <v>127</v>
      </c>
      <c r="E131" t="s">
        <v>23</v>
      </c>
      <c r="F131" t="s">
        <v>24</v>
      </c>
      <c r="G131" t="s">
        <v>312</v>
      </c>
      <c r="H131" t="s">
        <v>313</v>
      </c>
      <c r="I131">
        <v>97206</v>
      </c>
      <c r="J131" t="s">
        <v>35</v>
      </c>
      <c r="K131" t="s">
        <v>781</v>
      </c>
      <c r="L131" t="s">
        <v>59</v>
      </c>
      <c r="M131" t="s">
        <v>135</v>
      </c>
      <c r="N131">
        <v>141.76</v>
      </c>
      <c r="O131">
        <v>5</v>
      </c>
      <c r="P131">
        <v>0.2</v>
      </c>
      <c r="Q131">
        <v>47.844000000000001</v>
      </c>
      <c r="R131" s="5">
        <v>42279</v>
      </c>
      <c r="S131" t="s">
        <v>10672</v>
      </c>
      <c r="T131">
        <v>93.915999999999997</v>
      </c>
    </row>
    <row r="132" spans="1:20" x14ac:dyDescent="0.3">
      <c r="A132" t="s">
        <v>782</v>
      </c>
      <c r="B132" s="4">
        <v>42722</v>
      </c>
      <c r="C132" t="s">
        <v>783</v>
      </c>
      <c r="D132" t="s">
        <v>784</v>
      </c>
      <c r="E132" t="s">
        <v>32</v>
      </c>
      <c r="F132" t="s">
        <v>24</v>
      </c>
      <c r="G132" t="s">
        <v>785</v>
      </c>
      <c r="H132" t="s">
        <v>43</v>
      </c>
      <c r="I132">
        <v>33319</v>
      </c>
      <c r="J132" t="s">
        <v>27</v>
      </c>
      <c r="K132" t="s">
        <v>786</v>
      </c>
      <c r="L132" t="s">
        <v>67</v>
      </c>
      <c r="M132" t="s">
        <v>787</v>
      </c>
      <c r="N132">
        <v>254.05799999999999</v>
      </c>
      <c r="O132">
        <v>7</v>
      </c>
      <c r="P132">
        <v>0.7</v>
      </c>
      <c r="Q132">
        <v>-169.37200000000001</v>
      </c>
      <c r="R132" s="5">
        <v>42724</v>
      </c>
      <c r="S132" t="s">
        <v>10672</v>
      </c>
      <c r="T132">
        <v>423.43</v>
      </c>
    </row>
    <row r="133" spans="1:20" x14ac:dyDescent="0.3">
      <c r="A133" t="s">
        <v>788</v>
      </c>
      <c r="B133" s="4">
        <v>42694</v>
      </c>
      <c r="C133" t="s">
        <v>789</v>
      </c>
      <c r="D133" t="s">
        <v>790</v>
      </c>
      <c r="E133" t="s">
        <v>72</v>
      </c>
      <c r="F133" t="s">
        <v>24</v>
      </c>
      <c r="G133" t="s">
        <v>376</v>
      </c>
      <c r="H133" t="s">
        <v>377</v>
      </c>
      <c r="I133">
        <v>43229</v>
      </c>
      <c r="J133" t="s">
        <v>113</v>
      </c>
      <c r="K133" t="s">
        <v>791</v>
      </c>
      <c r="L133" t="s">
        <v>202</v>
      </c>
      <c r="M133" t="s">
        <v>792</v>
      </c>
      <c r="N133">
        <v>19.096</v>
      </c>
      <c r="O133">
        <v>7</v>
      </c>
      <c r="P133">
        <v>0.2</v>
      </c>
      <c r="Q133">
        <v>6.6836000000000002</v>
      </c>
      <c r="R133" s="5">
        <v>42698</v>
      </c>
      <c r="S133" t="s">
        <v>10672</v>
      </c>
      <c r="T133">
        <v>12.4124</v>
      </c>
    </row>
    <row r="134" spans="1:20" x14ac:dyDescent="0.3">
      <c r="A134" t="s">
        <v>793</v>
      </c>
      <c r="B134" s="4">
        <v>41999</v>
      </c>
      <c r="C134" t="s">
        <v>794</v>
      </c>
      <c r="D134" t="s">
        <v>795</v>
      </c>
      <c r="E134" t="s">
        <v>32</v>
      </c>
      <c r="F134" t="s">
        <v>24</v>
      </c>
      <c r="G134" t="s">
        <v>796</v>
      </c>
      <c r="H134" t="s">
        <v>346</v>
      </c>
      <c r="I134">
        <v>80906</v>
      </c>
      <c r="J134" t="s">
        <v>35</v>
      </c>
      <c r="K134" t="s">
        <v>797</v>
      </c>
      <c r="L134" t="s">
        <v>51</v>
      </c>
      <c r="M134" t="s">
        <v>798</v>
      </c>
      <c r="N134">
        <v>300.416</v>
      </c>
      <c r="O134">
        <v>8</v>
      </c>
      <c r="P134">
        <v>0.2</v>
      </c>
      <c r="Q134">
        <v>78.859200000000001</v>
      </c>
      <c r="R134" s="5">
        <v>42001</v>
      </c>
      <c r="S134" t="s">
        <v>10671</v>
      </c>
      <c r="T134">
        <v>221.55680000000001</v>
      </c>
    </row>
    <row r="135" spans="1:20" x14ac:dyDescent="0.3">
      <c r="A135" t="s">
        <v>799</v>
      </c>
      <c r="B135" s="4">
        <v>42671</v>
      </c>
      <c r="C135" t="s">
        <v>430</v>
      </c>
      <c r="D135" t="s">
        <v>431</v>
      </c>
      <c r="E135" t="s">
        <v>32</v>
      </c>
      <c r="F135" t="s">
        <v>24</v>
      </c>
      <c r="G135" t="s">
        <v>800</v>
      </c>
      <c r="H135" t="s">
        <v>591</v>
      </c>
      <c r="I135">
        <v>7109</v>
      </c>
      <c r="J135" t="s">
        <v>113</v>
      </c>
      <c r="K135" t="s">
        <v>801</v>
      </c>
      <c r="L135" t="s">
        <v>59</v>
      </c>
      <c r="M135" t="s">
        <v>802</v>
      </c>
      <c r="N135">
        <v>32.4</v>
      </c>
      <c r="O135">
        <v>5</v>
      </c>
      <c r="P135">
        <v>0</v>
      </c>
      <c r="Q135">
        <v>15.552</v>
      </c>
      <c r="R135" s="5">
        <v>42677</v>
      </c>
      <c r="S135" t="s">
        <v>10672</v>
      </c>
      <c r="T135">
        <v>16.847999999999999</v>
      </c>
    </row>
    <row r="136" spans="1:20" x14ac:dyDescent="0.3">
      <c r="A136" t="s">
        <v>803</v>
      </c>
      <c r="B136" s="4">
        <v>43058</v>
      </c>
      <c r="C136" t="s">
        <v>646</v>
      </c>
      <c r="D136" t="s">
        <v>647</v>
      </c>
      <c r="E136" t="s">
        <v>23</v>
      </c>
      <c r="F136" t="s">
        <v>24</v>
      </c>
      <c r="G136" t="s">
        <v>218</v>
      </c>
      <c r="H136" t="s">
        <v>153</v>
      </c>
      <c r="I136">
        <v>60623</v>
      </c>
      <c r="J136" t="s">
        <v>75</v>
      </c>
      <c r="K136" t="s">
        <v>804</v>
      </c>
      <c r="L136" t="s">
        <v>45</v>
      </c>
      <c r="M136" t="s">
        <v>805</v>
      </c>
      <c r="N136">
        <v>219.07499999999999</v>
      </c>
      <c r="O136">
        <v>3</v>
      </c>
      <c r="P136">
        <v>0.5</v>
      </c>
      <c r="Q136">
        <v>-131.44499999999999</v>
      </c>
      <c r="R136" s="5">
        <v>43062</v>
      </c>
      <c r="S136" t="s">
        <v>10671</v>
      </c>
      <c r="T136">
        <v>350.52</v>
      </c>
    </row>
    <row r="137" spans="1:20" x14ac:dyDescent="0.3">
      <c r="A137" t="s">
        <v>806</v>
      </c>
      <c r="B137" s="4">
        <v>42128</v>
      </c>
      <c r="C137" t="s">
        <v>807</v>
      </c>
      <c r="D137" t="s">
        <v>808</v>
      </c>
      <c r="E137" t="s">
        <v>32</v>
      </c>
      <c r="F137" t="s">
        <v>24</v>
      </c>
      <c r="G137" t="s">
        <v>199</v>
      </c>
      <c r="H137" t="s">
        <v>200</v>
      </c>
      <c r="I137">
        <v>10024</v>
      </c>
      <c r="J137" t="s">
        <v>113</v>
      </c>
      <c r="K137" t="s">
        <v>809</v>
      </c>
      <c r="L137" t="s">
        <v>51</v>
      </c>
      <c r="M137" t="s">
        <v>810</v>
      </c>
      <c r="N137">
        <v>26.8</v>
      </c>
      <c r="O137">
        <v>2</v>
      </c>
      <c r="P137">
        <v>0</v>
      </c>
      <c r="Q137">
        <v>12.864000000000001</v>
      </c>
      <c r="R137" s="5">
        <v>42133</v>
      </c>
      <c r="S137" t="s">
        <v>10671</v>
      </c>
      <c r="T137">
        <v>13.936</v>
      </c>
    </row>
    <row r="138" spans="1:20" x14ac:dyDescent="0.3">
      <c r="A138" t="s">
        <v>811</v>
      </c>
      <c r="B138" s="4">
        <v>42003</v>
      </c>
      <c r="C138" t="s">
        <v>252</v>
      </c>
      <c r="D138" t="s">
        <v>253</v>
      </c>
      <c r="E138" t="s">
        <v>32</v>
      </c>
      <c r="F138" t="s">
        <v>24</v>
      </c>
      <c r="G138" t="s">
        <v>812</v>
      </c>
      <c r="H138" t="s">
        <v>179</v>
      </c>
      <c r="I138">
        <v>48180</v>
      </c>
      <c r="J138" t="s">
        <v>75</v>
      </c>
      <c r="K138" t="s">
        <v>813</v>
      </c>
      <c r="L138" t="s">
        <v>99</v>
      </c>
      <c r="M138" t="s">
        <v>814</v>
      </c>
      <c r="N138">
        <v>9.84</v>
      </c>
      <c r="O138">
        <v>3</v>
      </c>
      <c r="P138">
        <v>0</v>
      </c>
      <c r="Q138">
        <v>2.8536000000000001</v>
      </c>
      <c r="R138" s="5">
        <v>42008</v>
      </c>
      <c r="S138" t="s">
        <v>10672</v>
      </c>
      <c r="T138">
        <v>6.9863999999999997</v>
      </c>
    </row>
    <row r="139" spans="1:20" x14ac:dyDescent="0.3">
      <c r="A139" t="s">
        <v>815</v>
      </c>
      <c r="B139" s="4">
        <v>41791</v>
      </c>
      <c r="C139" t="s">
        <v>816</v>
      </c>
      <c r="D139" t="s">
        <v>817</v>
      </c>
      <c r="E139" t="s">
        <v>72</v>
      </c>
      <c r="F139" t="s">
        <v>24</v>
      </c>
      <c r="G139" t="s">
        <v>818</v>
      </c>
      <c r="H139" t="s">
        <v>591</v>
      </c>
      <c r="I139">
        <v>8701</v>
      </c>
      <c r="J139" t="s">
        <v>113</v>
      </c>
      <c r="K139" t="s">
        <v>819</v>
      </c>
      <c r="L139" t="s">
        <v>67</v>
      </c>
      <c r="M139" t="s">
        <v>820</v>
      </c>
      <c r="N139">
        <v>45.48</v>
      </c>
      <c r="O139">
        <v>3</v>
      </c>
      <c r="P139">
        <v>0</v>
      </c>
      <c r="Q139">
        <v>20.9208</v>
      </c>
      <c r="R139" s="5">
        <v>41796</v>
      </c>
      <c r="S139" t="s">
        <v>10672</v>
      </c>
      <c r="T139">
        <v>24.559199999999997</v>
      </c>
    </row>
    <row r="140" spans="1:20" x14ac:dyDescent="0.3">
      <c r="A140" t="s">
        <v>821</v>
      </c>
      <c r="B140" s="4">
        <v>42840</v>
      </c>
      <c r="C140" t="s">
        <v>822</v>
      </c>
      <c r="D140" t="s">
        <v>823</v>
      </c>
      <c r="E140" t="s">
        <v>23</v>
      </c>
      <c r="F140" t="s">
        <v>24</v>
      </c>
      <c r="G140" t="s">
        <v>824</v>
      </c>
      <c r="H140" t="s">
        <v>232</v>
      </c>
      <c r="I140">
        <v>22204</v>
      </c>
      <c r="J140" t="s">
        <v>27</v>
      </c>
      <c r="K140" t="s">
        <v>825</v>
      </c>
      <c r="L140" t="s">
        <v>99</v>
      </c>
      <c r="M140" t="s">
        <v>826</v>
      </c>
      <c r="N140">
        <v>4.8899999999999997</v>
      </c>
      <c r="O140">
        <v>1</v>
      </c>
      <c r="P140">
        <v>0</v>
      </c>
      <c r="Q140">
        <v>2.0049000000000001</v>
      </c>
      <c r="R140" s="5">
        <v>42842</v>
      </c>
      <c r="S140" t="s">
        <v>10672</v>
      </c>
      <c r="T140">
        <v>2.8850999999999996</v>
      </c>
    </row>
    <row r="141" spans="1:20" x14ac:dyDescent="0.3">
      <c r="A141" t="s">
        <v>827</v>
      </c>
      <c r="B141" s="4">
        <v>42625</v>
      </c>
      <c r="C141" t="s">
        <v>828</v>
      </c>
      <c r="D141" t="s">
        <v>829</v>
      </c>
      <c r="E141" t="s">
        <v>32</v>
      </c>
      <c r="F141" t="s">
        <v>24</v>
      </c>
      <c r="G141" t="s">
        <v>830</v>
      </c>
      <c r="H141" t="s">
        <v>346</v>
      </c>
      <c r="I141">
        <v>80004</v>
      </c>
      <c r="J141" t="s">
        <v>35</v>
      </c>
      <c r="K141" t="s">
        <v>831</v>
      </c>
      <c r="L141" t="s">
        <v>51</v>
      </c>
      <c r="M141" t="s">
        <v>832</v>
      </c>
      <c r="N141">
        <v>15.135999999999999</v>
      </c>
      <c r="O141">
        <v>4</v>
      </c>
      <c r="P141">
        <v>0.2</v>
      </c>
      <c r="Q141">
        <v>3.5948000000000002</v>
      </c>
      <c r="R141" s="5">
        <v>42627</v>
      </c>
      <c r="S141" t="s">
        <v>10671</v>
      </c>
      <c r="T141">
        <v>11.5412</v>
      </c>
    </row>
    <row r="142" spans="1:20" x14ac:dyDescent="0.3">
      <c r="A142" t="s">
        <v>833</v>
      </c>
      <c r="B142" s="4">
        <v>41909</v>
      </c>
      <c r="C142" t="s">
        <v>834</v>
      </c>
      <c r="D142" t="s">
        <v>835</v>
      </c>
      <c r="E142" t="s">
        <v>32</v>
      </c>
      <c r="F142" t="s">
        <v>24</v>
      </c>
      <c r="G142" t="s">
        <v>836</v>
      </c>
      <c r="H142" t="s">
        <v>591</v>
      </c>
      <c r="I142">
        <v>7601</v>
      </c>
      <c r="J142" t="s">
        <v>113</v>
      </c>
      <c r="K142" t="s">
        <v>837</v>
      </c>
      <c r="L142" t="s">
        <v>51</v>
      </c>
      <c r="M142" t="s">
        <v>838</v>
      </c>
      <c r="N142">
        <v>87.54</v>
      </c>
      <c r="O142">
        <v>3</v>
      </c>
      <c r="P142">
        <v>0</v>
      </c>
      <c r="Q142">
        <v>37.642200000000003</v>
      </c>
      <c r="R142" s="5">
        <v>41915</v>
      </c>
      <c r="S142" t="s">
        <v>10671</v>
      </c>
      <c r="T142">
        <v>49.897800000000004</v>
      </c>
    </row>
    <row r="143" spans="1:20" x14ac:dyDescent="0.3">
      <c r="A143" t="s">
        <v>839</v>
      </c>
      <c r="B143" s="4">
        <v>41860</v>
      </c>
      <c r="C143" t="s">
        <v>840</v>
      </c>
      <c r="D143" t="s">
        <v>841</v>
      </c>
      <c r="E143" t="s">
        <v>32</v>
      </c>
      <c r="F143" t="s">
        <v>24</v>
      </c>
      <c r="G143" t="s">
        <v>842</v>
      </c>
      <c r="H143" t="s">
        <v>43</v>
      </c>
      <c r="I143">
        <v>33710</v>
      </c>
      <c r="J143" t="s">
        <v>27</v>
      </c>
      <c r="K143" t="s">
        <v>843</v>
      </c>
      <c r="L143" t="s">
        <v>141</v>
      </c>
      <c r="M143" t="s">
        <v>844</v>
      </c>
      <c r="N143">
        <v>178.38399999999999</v>
      </c>
      <c r="O143">
        <v>2</v>
      </c>
      <c r="P143">
        <v>0.2</v>
      </c>
      <c r="Q143">
        <v>22.297999999999998</v>
      </c>
      <c r="R143" s="5">
        <v>41867</v>
      </c>
      <c r="S143" t="s">
        <v>10673</v>
      </c>
      <c r="T143">
        <v>156.08599999999998</v>
      </c>
    </row>
    <row r="144" spans="1:20" x14ac:dyDescent="0.3">
      <c r="A144" t="s">
        <v>845</v>
      </c>
      <c r="B144" s="4">
        <v>42001</v>
      </c>
      <c r="C144" t="s">
        <v>846</v>
      </c>
      <c r="D144" t="s">
        <v>847</v>
      </c>
      <c r="E144" t="s">
        <v>32</v>
      </c>
      <c r="F144" t="s">
        <v>24</v>
      </c>
      <c r="G144" t="s">
        <v>111</v>
      </c>
      <c r="H144" t="s">
        <v>112</v>
      </c>
      <c r="I144">
        <v>19143</v>
      </c>
      <c r="J144" t="s">
        <v>113</v>
      </c>
      <c r="K144" t="s">
        <v>848</v>
      </c>
      <c r="L144" t="s">
        <v>99</v>
      </c>
      <c r="M144" t="s">
        <v>849</v>
      </c>
      <c r="N144">
        <v>99.135999999999996</v>
      </c>
      <c r="O144">
        <v>4</v>
      </c>
      <c r="P144">
        <v>0.2</v>
      </c>
      <c r="Q144">
        <v>8.6744000000000003</v>
      </c>
      <c r="R144" s="5">
        <v>42003</v>
      </c>
      <c r="S144" t="s">
        <v>10672</v>
      </c>
      <c r="T144">
        <v>90.46159999999999</v>
      </c>
    </row>
    <row r="145" spans="1:20" x14ac:dyDescent="0.3">
      <c r="A145" t="s">
        <v>850</v>
      </c>
      <c r="B145" s="4">
        <v>41947</v>
      </c>
      <c r="C145" t="s">
        <v>851</v>
      </c>
      <c r="D145" t="s">
        <v>852</v>
      </c>
      <c r="E145" t="s">
        <v>72</v>
      </c>
      <c r="F145" t="s">
        <v>24</v>
      </c>
      <c r="G145" t="s">
        <v>199</v>
      </c>
      <c r="H145" t="s">
        <v>200</v>
      </c>
      <c r="I145">
        <v>10024</v>
      </c>
      <c r="J145" t="s">
        <v>113</v>
      </c>
      <c r="K145" t="s">
        <v>853</v>
      </c>
      <c r="L145" t="s">
        <v>115</v>
      </c>
      <c r="M145" t="s">
        <v>854</v>
      </c>
      <c r="N145">
        <v>135.88200000000001</v>
      </c>
      <c r="O145">
        <v>1</v>
      </c>
      <c r="P145">
        <v>0.1</v>
      </c>
      <c r="Q145">
        <v>24.1568</v>
      </c>
      <c r="R145" s="5">
        <v>41952</v>
      </c>
      <c r="S145" t="s">
        <v>10671</v>
      </c>
      <c r="T145">
        <v>111.7252</v>
      </c>
    </row>
    <row r="146" spans="1:20" x14ac:dyDescent="0.3">
      <c r="A146" t="s">
        <v>855</v>
      </c>
      <c r="B146" s="4">
        <v>41901</v>
      </c>
      <c r="C146" t="s">
        <v>856</v>
      </c>
      <c r="D146" t="s">
        <v>857</v>
      </c>
      <c r="E146" t="s">
        <v>32</v>
      </c>
      <c r="F146" t="s">
        <v>24</v>
      </c>
      <c r="G146" t="s">
        <v>858</v>
      </c>
      <c r="H146" t="s">
        <v>34</v>
      </c>
      <c r="I146">
        <v>90805</v>
      </c>
      <c r="J146" t="s">
        <v>35</v>
      </c>
      <c r="K146" t="s">
        <v>859</v>
      </c>
      <c r="L146" t="s">
        <v>202</v>
      </c>
      <c r="M146" t="s">
        <v>860</v>
      </c>
      <c r="N146">
        <v>7.16</v>
      </c>
      <c r="O146">
        <v>2</v>
      </c>
      <c r="P146">
        <v>0</v>
      </c>
      <c r="Q146">
        <v>3.58</v>
      </c>
      <c r="R146" s="5">
        <v>41906</v>
      </c>
      <c r="S146" t="s">
        <v>10672</v>
      </c>
      <c r="T146">
        <v>3.58</v>
      </c>
    </row>
    <row r="147" spans="1:20" x14ac:dyDescent="0.3">
      <c r="A147" t="s">
        <v>861</v>
      </c>
      <c r="B147" s="4">
        <v>42483</v>
      </c>
      <c r="C147" t="s">
        <v>862</v>
      </c>
      <c r="D147" t="s">
        <v>863</v>
      </c>
      <c r="E147" t="s">
        <v>32</v>
      </c>
      <c r="F147" t="s">
        <v>24</v>
      </c>
      <c r="G147" t="s">
        <v>864</v>
      </c>
      <c r="H147" t="s">
        <v>34</v>
      </c>
      <c r="I147">
        <v>92345</v>
      </c>
      <c r="J147" t="s">
        <v>35</v>
      </c>
      <c r="K147" t="s">
        <v>865</v>
      </c>
      <c r="L147" t="s">
        <v>67</v>
      </c>
      <c r="M147" t="s">
        <v>866</v>
      </c>
      <c r="N147">
        <v>251.52</v>
      </c>
      <c r="O147">
        <v>6</v>
      </c>
      <c r="P147">
        <v>0.2</v>
      </c>
      <c r="Q147">
        <v>81.744</v>
      </c>
      <c r="R147" s="5">
        <v>42487</v>
      </c>
      <c r="S147" t="s">
        <v>10672</v>
      </c>
      <c r="T147">
        <v>169.77600000000001</v>
      </c>
    </row>
    <row r="148" spans="1:20" x14ac:dyDescent="0.3">
      <c r="A148" t="s">
        <v>867</v>
      </c>
      <c r="B148" s="4">
        <v>43042</v>
      </c>
      <c r="C148" t="s">
        <v>868</v>
      </c>
      <c r="D148" t="s">
        <v>869</v>
      </c>
      <c r="E148" t="s">
        <v>32</v>
      </c>
      <c r="F148" t="s">
        <v>24</v>
      </c>
      <c r="G148" t="s">
        <v>870</v>
      </c>
      <c r="H148" t="s">
        <v>248</v>
      </c>
      <c r="I148">
        <v>37130</v>
      </c>
      <c r="J148" t="s">
        <v>27</v>
      </c>
      <c r="K148" t="s">
        <v>871</v>
      </c>
      <c r="L148" t="s">
        <v>51</v>
      </c>
      <c r="M148" t="s">
        <v>872</v>
      </c>
      <c r="N148">
        <v>15.992000000000001</v>
      </c>
      <c r="O148">
        <v>1</v>
      </c>
      <c r="P148">
        <v>0.2</v>
      </c>
      <c r="Q148">
        <v>0.99950000000000006</v>
      </c>
      <c r="R148" s="5">
        <v>43044</v>
      </c>
      <c r="S148" t="s">
        <v>10671</v>
      </c>
      <c r="T148">
        <v>14.992500000000001</v>
      </c>
    </row>
    <row r="149" spans="1:20" x14ac:dyDescent="0.3">
      <c r="A149" t="s">
        <v>873</v>
      </c>
      <c r="B149" s="4">
        <v>42612</v>
      </c>
      <c r="C149" t="s">
        <v>874</v>
      </c>
      <c r="D149" t="s">
        <v>875</v>
      </c>
      <c r="E149" t="s">
        <v>23</v>
      </c>
      <c r="F149" t="s">
        <v>24</v>
      </c>
      <c r="G149" t="s">
        <v>111</v>
      </c>
      <c r="H149" t="s">
        <v>112</v>
      </c>
      <c r="I149">
        <v>19143</v>
      </c>
      <c r="J149" t="s">
        <v>113</v>
      </c>
      <c r="K149" t="s">
        <v>876</v>
      </c>
      <c r="L149" t="s">
        <v>141</v>
      </c>
      <c r="M149" t="s">
        <v>877</v>
      </c>
      <c r="N149">
        <v>290.89800000000002</v>
      </c>
      <c r="O149">
        <v>3</v>
      </c>
      <c r="P149">
        <v>0.4</v>
      </c>
      <c r="Q149">
        <v>-67.876199999999997</v>
      </c>
      <c r="R149" s="5">
        <v>42614</v>
      </c>
      <c r="S149" t="s">
        <v>10673</v>
      </c>
      <c r="T149">
        <v>358.77420000000001</v>
      </c>
    </row>
    <row r="150" spans="1:20" x14ac:dyDescent="0.3">
      <c r="A150" t="s">
        <v>878</v>
      </c>
      <c r="B150" s="4">
        <v>42485</v>
      </c>
      <c r="C150" t="s">
        <v>879</v>
      </c>
      <c r="D150" t="s">
        <v>880</v>
      </c>
      <c r="E150" t="s">
        <v>23</v>
      </c>
      <c r="F150" t="s">
        <v>24</v>
      </c>
      <c r="G150" t="s">
        <v>111</v>
      </c>
      <c r="H150" t="s">
        <v>112</v>
      </c>
      <c r="I150">
        <v>19134</v>
      </c>
      <c r="J150" t="s">
        <v>113</v>
      </c>
      <c r="K150" t="s">
        <v>881</v>
      </c>
      <c r="L150" t="s">
        <v>141</v>
      </c>
      <c r="M150" t="s">
        <v>882</v>
      </c>
      <c r="N150">
        <v>82.8</v>
      </c>
      <c r="O150">
        <v>2</v>
      </c>
      <c r="P150">
        <v>0.4</v>
      </c>
      <c r="Q150">
        <v>-20.7</v>
      </c>
      <c r="R150" s="5">
        <v>42489</v>
      </c>
      <c r="S150" t="s">
        <v>10673</v>
      </c>
      <c r="T150">
        <v>103.5</v>
      </c>
    </row>
    <row r="151" spans="1:20" x14ac:dyDescent="0.3">
      <c r="A151" t="s">
        <v>883</v>
      </c>
      <c r="B151" s="4">
        <v>42248</v>
      </c>
      <c r="C151" t="s">
        <v>884</v>
      </c>
      <c r="D151" t="s">
        <v>885</v>
      </c>
      <c r="E151" t="s">
        <v>23</v>
      </c>
      <c r="F151" t="s">
        <v>24</v>
      </c>
      <c r="G151" t="s">
        <v>33</v>
      </c>
      <c r="H151" t="s">
        <v>34</v>
      </c>
      <c r="I151">
        <v>90045</v>
      </c>
      <c r="J151" t="s">
        <v>35</v>
      </c>
      <c r="K151" t="s">
        <v>886</v>
      </c>
      <c r="L151" t="s">
        <v>67</v>
      </c>
      <c r="M151" t="s">
        <v>887</v>
      </c>
      <c r="N151">
        <v>4.7519999999999998</v>
      </c>
      <c r="O151">
        <v>1</v>
      </c>
      <c r="P151">
        <v>0.2</v>
      </c>
      <c r="Q151">
        <v>1.6037999999999999</v>
      </c>
      <c r="R151" s="5">
        <v>42251</v>
      </c>
      <c r="S151" t="s">
        <v>10672</v>
      </c>
      <c r="T151">
        <v>3.1482000000000001</v>
      </c>
    </row>
    <row r="152" spans="1:20" x14ac:dyDescent="0.3">
      <c r="A152" t="s">
        <v>888</v>
      </c>
      <c r="B152" s="4">
        <v>41832</v>
      </c>
      <c r="C152" t="s">
        <v>889</v>
      </c>
      <c r="D152" t="s">
        <v>890</v>
      </c>
      <c r="E152" t="s">
        <v>32</v>
      </c>
      <c r="F152" t="s">
        <v>24</v>
      </c>
      <c r="G152" t="s">
        <v>97</v>
      </c>
      <c r="H152" t="s">
        <v>34</v>
      </c>
      <c r="I152">
        <v>94122</v>
      </c>
      <c r="J152" t="s">
        <v>35</v>
      </c>
      <c r="K152" t="s">
        <v>891</v>
      </c>
      <c r="L152" t="s">
        <v>67</v>
      </c>
      <c r="M152" t="s">
        <v>892</v>
      </c>
      <c r="N152">
        <v>7.7119999999999997</v>
      </c>
      <c r="O152">
        <v>2</v>
      </c>
      <c r="P152">
        <v>0.2</v>
      </c>
      <c r="Q152">
        <v>2.7955999999999999</v>
      </c>
      <c r="R152" s="5">
        <v>41837</v>
      </c>
      <c r="S152" t="s">
        <v>10672</v>
      </c>
      <c r="T152">
        <v>4.9163999999999994</v>
      </c>
    </row>
    <row r="153" spans="1:20" x14ac:dyDescent="0.3">
      <c r="A153" t="s">
        <v>893</v>
      </c>
      <c r="B153" s="4">
        <v>42177</v>
      </c>
      <c r="C153" t="s">
        <v>681</v>
      </c>
      <c r="D153" t="s">
        <v>682</v>
      </c>
      <c r="E153" t="s">
        <v>23</v>
      </c>
      <c r="F153" t="s">
        <v>24</v>
      </c>
      <c r="G153" t="s">
        <v>894</v>
      </c>
      <c r="H153" t="s">
        <v>91</v>
      </c>
      <c r="I153">
        <v>84041</v>
      </c>
      <c r="J153" t="s">
        <v>35</v>
      </c>
      <c r="K153" t="s">
        <v>895</v>
      </c>
      <c r="L153" t="s">
        <v>202</v>
      </c>
      <c r="M153" t="s">
        <v>896</v>
      </c>
      <c r="N153">
        <v>4.96</v>
      </c>
      <c r="O153">
        <v>4</v>
      </c>
      <c r="P153">
        <v>0</v>
      </c>
      <c r="Q153">
        <v>2.3311999999999999</v>
      </c>
      <c r="R153" s="5">
        <v>42181</v>
      </c>
      <c r="S153" t="s">
        <v>10672</v>
      </c>
      <c r="T153">
        <v>2.6288</v>
      </c>
    </row>
    <row r="154" spans="1:20" x14ac:dyDescent="0.3">
      <c r="A154" t="s">
        <v>897</v>
      </c>
      <c r="B154" s="4">
        <v>41742</v>
      </c>
      <c r="C154" t="s">
        <v>430</v>
      </c>
      <c r="D154" t="s">
        <v>431</v>
      </c>
      <c r="E154" t="s">
        <v>32</v>
      </c>
      <c r="F154" t="s">
        <v>24</v>
      </c>
      <c r="G154" t="s">
        <v>111</v>
      </c>
      <c r="H154" t="s">
        <v>112</v>
      </c>
      <c r="I154">
        <v>19140</v>
      </c>
      <c r="J154" t="s">
        <v>113</v>
      </c>
      <c r="K154" t="s">
        <v>898</v>
      </c>
      <c r="L154" t="s">
        <v>99</v>
      </c>
      <c r="M154" t="s">
        <v>899</v>
      </c>
      <c r="N154">
        <v>17.856000000000002</v>
      </c>
      <c r="O154">
        <v>4</v>
      </c>
      <c r="P154">
        <v>0.2</v>
      </c>
      <c r="Q154">
        <v>1.1160000000000001</v>
      </c>
      <c r="R154" s="5">
        <v>41746</v>
      </c>
      <c r="S154" t="s">
        <v>10672</v>
      </c>
      <c r="T154">
        <v>16.740000000000002</v>
      </c>
    </row>
    <row r="155" spans="1:20" x14ac:dyDescent="0.3">
      <c r="A155" t="s">
        <v>900</v>
      </c>
      <c r="B155" s="4">
        <v>42358</v>
      </c>
      <c r="C155" t="s">
        <v>518</v>
      </c>
      <c r="D155" t="s">
        <v>519</v>
      </c>
      <c r="E155" t="s">
        <v>23</v>
      </c>
      <c r="F155" t="s">
        <v>24</v>
      </c>
      <c r="G155" t="s">
        <v>901</v>
      </c>
      <c r="H155" t="s">
        <v>74</v>
      </c>
      <c r="I155">
        <v>78745</v>
      </c>
      <c r="J155" t="s">
        <v>75</v>
      </c>
      <c r="K155" t="s">
        <v>92</v>
      </c>
      <c r="L155" t="s">
        <v>85</v>
      </c>
      <c r="M155" t="s">
        <v>93</v>
      </c>
      <c r="N155">
        <v>88.8</v>
      </c>
      <c r="O155">
        <v>4</v>
      </c>
      <c r="P155">
        <v>0.2</v>
      </c>
      <c r="Q155">
        <v>-2.2200000000000002</v>
      </c>
      <c r="R155" s="5">
        <v>42362</v>
      </c>
      <c r="S155" t="s">
        <v>10672</v>
      </c>
      <c r="T155">
        <v>91.02</v>
      </c>
    </row>
    <row r="156" spans="1:20" x14ac:dyDescent="0.3">
      <c r="A156" t="s">
        <v>902</v>
      </c>
      <c r="B156" s="4">
        <v>42901</v>
      </c>
      <c r="C156" t="s">
        <v>903</v>
      </c>
      <c r="D156" t="s">
        <v>904</v>
      </c>
      <c r="E156" t="s">
        <v>23</v>
      </c>
      <c r="F156" t="s">
        <v>24</v>
      </c>
      <c r="G156" t="s">
        <v>97</v>
      </c>
      <c r="H156" t="s">
        <v>34</v>
      </c>
      <c r="I156">
        <v>94122</v>
      </c>
      <c r="J156" t="s">
        <v>35</v>
      </c>
      <c r="K156" t="s">
        <v>421</v>
      </c>
      <c r="L156" t="s">
        <v>141</v>
      </c>
      <c r="M156" t="s">
        <v>422</v>
      </c>
      <c r="N156">
        <v>47.975999999999999</v>
      </c>
      <c r="O156">
        <v>3</v>
      </c>
      <c r="P156">
        <v>0.2</v>
      </c>
      <c r="Q156">
        <v>4.7976000000000001</v>
      </c>
      <c r="R156" s="5">
        <v>42905</v>
      </c>
      <c r="S156" t="s">
        <v>10673</v>
      </c>
      <c r="T156">
        <v>43.178399999999996</v>
      </c>
    </row>
    <row r="157" spans="1:20" x14ac:dyDescent="0.3">
      <c r="A157" t="s">
        <v>905</v>
      </c>
      <c r="B157" s="4">
        <v>42924</v>
      </c>
      <c r="C157" t="s">
        <v>906</v>
      </c>
      <c r="D157" t="s">
        <v>907</v>
      </c>
      <c r="E157" t="s">
        <v>23</v>
      </c>
      <c r="F157" t="s">
        <v>24</v>
      </c>
      <c r="G157" t="s">
        <v>908</v>
      </c>
      <c r="H157" t="s">
        <v>909</v>
      </c>
      <c r="I157">
        <v>1852</v>
      </c>
      <c r="J157" t="s">
        <v>113</v>
      </c>
      <c r="K157" t="s">
        <v>910</v>
      </c>
      <c r="L157" t="s">
        <v>99</v>
      </c>
      <c r="M157" t="s">
        <v>911</v>
      </c>
      <c r="N157">
        <v>7.56</v>
      </c>
      <c r="O157">
        <v>3</v>
      </c>
      <c r="P157">
        <v>0</v>
      </c>
      <c r="Q157">
        <v>3.0996000000000001</v>
      </c>
      <c r="R157" s="5">
        <v>42928</v>
      </c>
      <c r="S157" t="s">
        <v>10672</v>
      </c>
      <c r="T157">
        <v>4.4603999999999999</v>
      </c>
    </row>
    <row r="158" spans="1:20" x14ac:dyDescent="0.3">
      <c r="A158" t="s">
        <v>912</v>
      </c>
      <c r="B158" s="4">
        <v>42614</v>
      </c>
      <c r="C158" t="s">
        <v>913</v>
      </c>
      <c r="D158" t="s">
        <v>914</v>
      </c>
      <c r="E158" t="s">
        <v>72</v>
      </c>
      <c r="F158" t="s">
        <v>24</v>
      </c>
      <c r="G158" t="s">
        <v>199</v>
      </c>
      <c r="H158" t="s">
        <v>200</v>
      </c>
      <c r="I158">
        <v>10009</v>
      </c>
      <c r="J158" t="s">
        <v>113</v>
      </c>
      <c r="K158" t="s">
        <v>713</v>
      </c>
      <c r="L158" t="s">
        <v>173</v>
      </c>
      <c r="M158" t="s">
        <v>714</v>
      </c>
      <c r="N158">
        <v>6.79</v>
      </c>
      <c r="O158">
        <v>1</v>
      </c>
      <c r="P158">
        <v>0</v>
      </c>
      <c r="Q158">
        <v>2.3086000000000002</v>
      </c>
      <c r="R158" s="5">
        <v>42616</v>
      </c>
      <c r="S158" t="s">
        <v>10673</v>
      </c>
      <c r="T158">
        <v>4.4813999999999998</v>
      </c>
    </row>
    <row r="159" spans="1:20" x14ac:dyDescent="0.3">
      <c r="A159" t="s">
        <v>915</v>
      </c>
      <c r="B159" s="4">
        <v>42468</v>
      </c>
      <c r="C159" t="s">
        <v>916</v>
      </c>
      <c r="D159" t="s">
        <v>917</v>
      </c>
      <c r="E159" t="s">
        <v>23</v>
      </c>
      <c r="F159" t="s">
        <v>24</v>
      </c>
      <c r="G159" t="s">
        <v>199</v>
      </c>
      <c r="H159" t="s">
        <v>200</v>
      </c>
      <c r="I159">
        <v>10035</v>
      </c>
      <c r="J159" t="s">
        <v>113</v>
      </c>
      <c r="K159" t="s">
        <v>918</v>
      </c>
      <c r="L159" t="s">
        <v>29</v>
      </c>
      <c r="M159" t="s">
        <v>919</v>
      </c>
      <c r="N159">
        <v>388.70400000000001</v>
      </c>
      <c r="O159">
        <v>6</v>
      </c>
      <c r="P159">
        <v>0.2</v>
      </c>
      <c r="Q159">
        <v>-4.8587999999999996</v>
      </c>
      <c r="R159" s="5">
        <v>42473</v>
      </c>
      <c r="S159" t="s">
        <v>10671</v>
      </c>
      <c r="T159">
        <v>393.56279999999998</v>
      </c>
    </row>
    <row r="160" spans="1:20" x14ac:dyDescent="0.3">
      <c r="A160" t="s">
        <v>920</v>
      </c>
      <c r="B160" s="4">
        <v>42483</v>
      </c>
      <c r="C160" t="s">
        <v>618</v>
      </c>
      <c r="D160" t="s">
        <v>619</v>
      </c>
      <c r="E160" t="s">
        <v>32</v>
      </c>
      <c r="F160" t="s">
        <v>24</v>
      </c>
      <c r="G160" t="s">
        <v>352</v>
      </c>
      <c r="H160" t="s">
        <v>57</v>
      </c>
      <c r="I160">
        <v>28205</v>
      </c>
      <c r="J160" t="s">
        <v>27</v>
      </c>
      <c r="K160" t="s">
        <v>603</v>
      </c>
      <c r="L160" t="s">
        <v>59</v>
      </c>
      <c r="M160" t="s">
        <v>604</v>
      </c>
      <c r="N160">
        <v>36.24</v>
      </c>
      <c r="O160">
        <v>5</v>
      </c>
      <c r="P160">
        <v>0.2</v>
      </c>
      <c r="Q160">
        <v>11.324999999999999</v>
      </c>
      <c r="R160" s="5">
        <v>42488</v>
      </c>
      <c r="S160" t="s">
        <v>10672</v>
      </c>
      <c r="T160">
        <v>24.915000000000003</v>
      </c>
    </row>
    <row r="161" spans="1:20" x14ac:dyDescent="0.3">
      <c r="A161" t="s">
        <v>921</v>
      </c>
      <c r="B161" s="4">
        <v>42802</v>
      </c>
      <c r="C161" t="s">
        <v>922</v>
      </c>
      <c r="D161" t="s">
        <v>923</v>
      </c>
      <c r="E161" t="s">
        <v>32</v>
      </c>
      <c r="F161" t="s">
        <v>24</v>
      </c>
      <c r="G161" t="s">
        <v>376</v>
      </c>
      <c r="H161" t="s">
        <v>924</v>
      </c>
      <c r="I161">
        <v>31907</v>
      </c>
      <c r="J161" t="s">
        <v>27</v>
      </c>
      <c r="K161" t="s">
        <v>925</v>
      </c>
      <c r="L161" t="s">
        <v>77</v>
      </c>
      <c r="M161" t="s">
        <v>926</v>
      </c>
      <c r="N161">
        <v>647.84</v>
      </c>
      <c r="O161">
        <v>8</v>
      </c>
      <c r="P161">
        <v>0</v>
      </c>
      <c r="Q161">
        <v>168.4384</v>
      </c>
      <c r="R161" s="5">
        <v>42805</v>
      </c>
      <c r="S161" t="s">
        <v>10672</v>
      </c>
      <c r="T161">
        <v>479.40160000000003</v>
      </c>
    </row>
    <row r="162" spans="1:20" x14ac:dyDescent="0.3">
      <c r="A162" t="s">
        <v>927</v>
      </c>
      <c r="B162" s="4">
        <v>43003</v>
      </c>
      <c r="C162" t="s">
        <v>928</v>
      </c>
      <c r="D162" t="s">
        <v>929</v>
      </c>
      <c r="E162" t="s">
        <v>23</v>
      </c>
      <c r="F162" t="s">
        <v>24</v>
      </c>
      <c r="G162" t="s">
        <v>199</v>
      </c>
      <c r="H162" t="s">
        <v>200</v>
      </c>
      <c r="I162">
        <v>10009</v>
      </c>
      <c r="J162" t="s">
        <v>113</v>
      </c>
      <c r="K162" t="s">
        <v>930</v>
      </c>
      <c r="L162" t="s">
        <v>37</v>
      </c>
      <c r="M162" t="s">
        <v>931</v>
      </c>
      <c r="N162">
        <v>20.7</v>
      </c>
      <c r="O162">
        <v>2</v>
      </c>
      <c r="P162">
        <v>0</v>
      </c>
      <c r="Q162">
        <v>9.9359999999999999</v>
      </c>
      <c r="R162" s="5">
        <v>43009</v>
      </c>
      <c r="S162" t="s">
        <v>10672</v>
      </c>
      <c r="T162">
        <v>10.763999999999999</v>
      </c>
    </row>
    <row r="163" spans="1:20" x14ac:dyDescent="0.3">
      <c r="A163" t="s">
        <v>932</v>
      </c>
      <c r="B163" s="4">
        <v>41906</v>
      </c>
      <c r="C163" t="s">
        <v>933</v>
      </c>
      <c r="D163" t="s">
        <v>934</v>
      </c>
      <c r="E163" t="s">
        <v>23</v>
      </c>
      <c r="F163" t="s">
        <v>24</v>
      </c>
      <c r="G163" t="s">
        <v>97</v>
      </c>
      <c r="H163" t="s">
        <v>34</v>
      </c>
      <c r="I163">
        <v>94109</v>
      </c>
      <c r="J163" t="s">
        <v>35</v>
      </c>
      <c r="K163" t="s">
        <v>180</v>
      </c>
      <c r="L163" t="s">
        <v>85</v>
      </c>
      <c r="M163" t="s">
        <v>181</v>
      </c>
      <c r="N163">
        <v>211.96</v>
      </c>
      <c r="O163">
        <v>4</v>
      </c>
      <c r="P163">
        <v>0</v>
      </c>
      <c r="Q163">
        <v>8.4784000000000006</v>
      </c>
      <c r="R163" s="5">
        <v>41911</v>
      </c>
      <c r="S163" t="s">
        <v>10672</v>
      </c>
      <c r="T163">
        <v>203.48160000000001</v>
      </c>
    </row>
    <row r="164" spans="1:20" x14ac:dyDescent="0.3">
      <c r="A164" t="s">
        <v>935</v>
      </c>
      <c r="B164" s="4">
        <v>42664</v>
      </c>
      <c r="C164" t="s">
        <v>936</v>
      </c>
      <c r="D164" t="s">
        <v>937</v>
      </c>
      <c r="E164" t="s">
        <v>32</v>
      </c>
      <c r="F164" t="s">
        <v>24</v>
      </c>
      <c r="G164" t="s">
        <v>938</v>
      </c>
      <c r="H164" t="s">
        <v>556</v>
      </c>
      <c r="I164">
        <v>6040</v>
      </c>
      <c r="J164" t="s">
        <v>113</v>
      </c>
      <c r="K164" t="s">
        <v>939</v>
      </c>
      <c r="L164" t="s">
        <v>67</v>
      </c>
      <c r="M164" t="s">
        <v>940</v>
      </c>
      <c r="N164">
        <v>23.2</v>
      </c>
      <c r="O164">
        <v>4</v>
      </c>
      <c r="P164">
        <v>0</v>
      </c>
      <c r="Q164">
        <v>10.44</v>
      </c>
      <c r="R164" s="5">
        <v>42664</v>
      </c>
      <c r="S164" t="s">
        <v>10672</v>
      </c>
      <c r="T164">
        <v>12.76</v>
      </c>
    </row>
    <row r="165" spans="1:20" x14ac:dyDescent="0.3">
      <c r="A165" t="s">
        <v>941</v>
      </c>
      <c r="B165" s="4">
        <v>42884</v>
      </c>
      <c r="C165" t="s">
        <v>942</v>
      </c>
      <c r="D165" t="s">
        <v>943</v>
      </c>
      <c r="E165" t="s">
        <v>23</v>
      </c>
      <c r="F165" t="s">
        <v>24</v>
      </c>
      <c r="G165" t="s">
        <v>944</v>
      </c>
      <c r="H165" t="s">
        <v>74</v>
      </c>
      <c r="I165">
        <v>78550</v>
      </c>
      <c r="J165" t="s">
        <v>75</v>
      </c>
      <c r="K165" t="s">
        <v>945</v>
      </c>
      <c r="L165" t="s">
        <v>59</v>
      </c>
      <c r="M165" t="s">
        <v>946</v>
      </c>
      <c r="N165">
        <v>25.92</v>
      </c>
      <c r="O165">
        <v>5</v>
      </c>
      <c r="P165">
        <v>0.2</v>
      </c>
      <c r="Q165">
        <v>9.3960000000000008</v>
      </c>
      <c r="R165" s="5">
        <v>42890</v>
      </c>
      <c r="S165" t="s">
        <v>10672</v>
      </c>
      <c r="T165">
        <v>16.524000000000001</v>
      </c>
    </row>
    <row r="166" spans="1:20" x14ac:dyDescent="0.3">
      <c r="A166" t="s">
        <v>947</v>
      </c>
      <c r="B166" s="4">
        <v>41843</v>
      </c>
      <c r="C166" t="s">
        <v>948</v>
      </c>
      <c r="D166" t="s">
        <v>949</v>
      </c>
      <c r="E166" t="s">
        <v>23</v>
      </c>
      <c r="F166" t="s">
        <v>24</v>
      </c>
      <c r="G166" t="s">
        <v>950</v>
      </c>
      <c r="H166" t="s">
        <v>225</v>
      </c>
      <c r="I166">
        <v>85705</v>
      </c>
      <c r="J166" t="s">
        <v>35</v>
      </c>
      <c r="K166" t="s">
        <v>951</v>
      </c>
      <c r="L166" t="s">
        <v>67</v>
      </c>
      <c r="M166" t="s">
        <v>952</v>
      </c>
      <c r="N166">
        <v>8.16</v>
      </c>
      <c r="O166">
        <v>5</v>
      </c>
      <c r="P166">
        <v>0.7</v>
      </c>
      <c r="Q166">
        <v>-5.7119999999999997</v>
      </c>
      <c r="R166" s="5">
        <v>41847</v>
      </c>
      <c r="S166" t="s">
        <v>10672</v>
      </c>
      <c r="T166">
        <v>13.872</v>
      </c>
    </row>
    <row r="167" spans="1:20" x14ac:dyDescent="0.3">
      <c r="A167" t="s">
        <v>953</v>
      </c>
      <c r="B167" s="4">
        <v>42641</v>
      </c>
      <c r="C167" t="s">
        <v>954</v>
      </c>
      <c r="D167" t="s">
        <v>955</v>
      </c>
      <c r="E167" t="s">
        <v>32</v>
      </c>
      <c r="F167" t="s">
        <v>24</v>
      </c>
      <c r="G167" t="s">
        <v>956</v>
      </c>
      <c r="H167" t="s">
        <v>153</v>
      </c>
      <c r="I167">
        <v>62301</v>
      </c>
      <c r="J167" t="s">
        <v>75</v>
      </c>
      <c r="K167" t="s">
        <v>957</v>
      </c>
      <c r="L167" t="s">
        <v>59</v>
      </c>
      <c r="M167" t="s">
        <v>958</v>
      </c>
      <c r="N167">
        <v>99.135999999999996</v>
      </c>
      <c r="O167">
        <v>4</v>
      </c>
      <c r="P167">
        <v>0.2</v>
      </c>
      <c r="Q167">
        <v>30.98</v>
      </c>
      <c r="R167" s="5">
        <v>42644</v>
      </c>
      <c r="S167" t="s">
        <v>10672</v>
      </c>
      <c r="T167">
        <v>68.155999999999992</v>
      </c>
    </row>
    <row r="168" spans="1:20" x14ac:dyDescent="0.3">
      <c r="A168" t="s">
        <v>959</v>
      </c>
      <c r="B168" s="4">
        <v>42974</v>
      </c>
      <c r="C168" t="s">
        <v>960</v>
      </c>
      <c r="D168" t="s">
        <v>961</v>
      </c>
      <c r="E168" t="s">
        <v>32</v>
      </c>
      <c r="F168" t="s">
        <v>24</v>
      </c>
      <c r="G168" t="s">
        <v>459</v>
      </c>
      <c r="H168" t="s">
        <v>909</v>
      </c>
      <c r="I168">
        <v>2038</v>
      </c>
      <c r="J168" t="s">
        <v>113</v>
      </c>
      <c r="K168" t="s">
        <v>962</v>
      </c>
      <c r="L168" t="s">
        <v>45</v>
      </c>
      <c r="M168" t="s">
        <v>963</v>
      </c>
      <c r="N168">
        <v>1488.424</v>
      </c>
      <c r="O168">
        <v>7</v>
      </c>
      <c r="P168">
        <v>0.3</v>
      </c>
      <c r="Q168">
        <v>-297.6848</v>
      </c>
      <c r="R168" s="5">
        <v>42979</v>
      </c>
      <c r="S168" t="s">
        <v>10671</v>
      </c>
      <c r="T168">
        <v>1786.1088</v>
      </c>
    </row>
    <row r="169" spans="1:20" x14ac:dyDescent="0.3">
      <c r="A169" t="s">
        <v>964</v>
      </c>
      <c r="B169" s="4">
        <v>42122</v>
      </c>
      <c r="C169" t="s">
        <v>965</v>
      </c>
      <c r="D169" t="s">
        <v>966</v>
      </c>
      <c r="E169" t="s">
        <v>23</v>
      </c>
      <c r="F169" t="s">
        <v>24</v>
      </c>
      <c r="G169" t="s">
        <v>133</v>
      </c>
      <c r="H169" t="s">
        <v>74</v>
      </c>
      <c r="I169">
        <v>77095</v>
      </c>
      <c r="J169" t="s">
        <v>75</v>
      </c>
      <c r="K169" t="s">
        <v>967</v>
      </c>
      <c r="L169" t="s">
        <v>77</v>
      </c>
      <c r="M169" t="s">
        <v>968</v>
      </c>
      <c r="N169">
        <v>8.6519999999999992</v>
      </c>
      <c r="O169">
        <v>3</v>
      </c>
      <c r="P169">
        <v>0.8</v>
      </c>
      <c r="Q169">
        <v>-20.3322</v>
      </c>
      <c r="R169" s="5">
        <v>42129</v>
      </c>
      <c r="S169" t="s">
        <v>10672</v>
      </c>
      <c r="T169">
        <v>28.984200000000001</v>
      </c>
    </row>
    <row r="170" spans="1:20" x14ac:dyDescent="0.3">
      <c r="A170" t="s">
        <v>969</v>
      </c>
      <c r="B170" s="4">
        <v>42671</v>
      </c>
      <c r="C170" t="s">
        <v>970</v>
      </c>
      <c r="D170" t="s">
        <v>971</v>
      </c>
      <c r="E170" t="s">
        <v>32</v>
      </c>
      <c r="F170" t="s">
        <v>24</v>
      </c>
      <c r="G170" t="s">
        <v>97</v>
      </c>
      <c r="H170" t="s">
        <v>34</v>
      </c>
      <c r="I170">
        <v>94109</v>
      </c>
      <c r="J170" t="s">
        <v>35</v>
      </c>
      <c r="K170" t="s">
        <v>972</v>
      </c>
      <c r="L170" t="s">
        <v>59</v>
      </c>
      <c r="M170" t="s">
        <v>973</v>
      </c>
      <c r="N170">
        <v>50.96</v>
      </c>
      <c r="O170">
        <v>7</v>
      </c>
      <c r="P170">
        <v>0</v>
      </c>
      <c r="Q170">
        <v>25.48</v>
      </c>
      <c r="R170" s="5">
        <v>42672</v>
      </c>
      <c r="S170" t="s">
        <v>10672</v>
      </c>
      <c r="T170">
        <v>25.48</v>
      </c>
    </row>
    <row r="171" spans="1:20" x14ac:dyDescent="0.3">
      <c r="A171" t="s">
        <v>974</v>
      </c>
      <c r="B171" s="4">
        <v>42181</v>
      </c>
      <c r="C171" t="s">
        <v>975</v>
      </c>
      <c r="D171" t="s">
        <v>976</v>
      </c>
      <c r="E171" t="s">
        <v>32</v>
      </c>
      <c r="F171" t="s">
        <v>24</v>
      </c>
      <c r="G171" t="s">
        <v>812</v>
      </c>
      <c r="H171" t="s">
        <v>179</v>
      </c>
      <c r="I171">
        <v>48180</v>
      </c>
      <c r="J171" t="s">
        <v>75</v>
      </c>
      <c r="K171" t="s">
        <v>977</v>
      </c>
      <c r="L171" t="s">
        <v>173</v>
      </c>
      <c r="M171" t="s">
        <v>978</v>
      </c>
      <c r="N171">
        <v>41.9</v>
      </c>
      <c r="O171">
        <v>2</v>
      </c>
      <c r="P171">
        <v>0</v>
      </c>
      <c r="Q171">
        <v>8.7989999999999995</v>
      </c>
      <c r="R171" s="5">
        <v>42184</v>
      </c>
      <c r="S171" t="s">
        <v>10673</v>
      </c>
      <c r="T171">
        <v>33.100999999999999</v>
      </c>
    </row>
    <row r="172" spans="1:20" x14ac:dyDescent="0.3">
      <c r="A172" t="s">
        <v>979</v>
      </c>
      <c r="B172" s="4">
        <v>42335</v>
      </c>
      <c r="C172" t="s">
        <v>980</v>
      </c>
      <c r="D172" t="s">
        <v>981</v>
      </c>
      <c r="E172" t="s">
        <v>23</v>
      </c>
      <c r="F172" t="s">
        <v>24</v>
      </c>
      <c r="G172" t="s">
        <v>982</v>
      </c>
      <c r="H172" t="s">
        <v>43</v>
      </c>
      <c r="I172">
        <v>33024</v>
      </c>
      <c r="J172" t="s">
        <v>27</v>
      </c>
      <c r="K172" t="s">
        <v>983</v>
      </c>
      <c r="L172" t="s">
        <v>45</v>
      </c>
      <c r="M172" t="s">
        <v>984</v>
      </c>
      <c r="N172">
        <v>375.45749999999998</v>
      </c>
      <c r="O172">
        <v>3</v>
      </c>
      <c r="P172">
        <v>0.45</v>
      </c>
      <c r="Q172">
        <v>-157.0095</v>
      </c>
      <c r="R172" s="5">
        <v>42340</v>
      </c>
      <c r="S172" t="s">
        <v>10671</v>
      </c>
      <c r="T172">
        <v>532.46699999999998</v>
      </c>
    </row>
    <row r="173" spans="1:20" x14ac:dyDescent="0.3">
      <c r="A173" t="s">
        <v>985</v>
      </c>
      <c r="B173" s="4">
        <v>42341</v>
      </c>
      <c r="C173" t="s">
        <v>986</v>
      </c>
      <c r="D173" t="s">
        <v>987</v>
      </c>
      <c r="E173" t="s">
        <v>32</v>
      </c>
      <c r="F173" t="s">
        <v>24</v>
      </c>
      <c r="G173" t="s">
        <v>111</v>
      </c>
      <c r="H173" t="s">
        <v>112</v>
      </c>
      <c r="I173">
        <v>19140</v>
      </c>
      <c r="J173" t="s">
        <v>113</v>
      </c>
      <c r="K173" t="s">
        <v>988</v>
      </c>
      <c r="L173" t="s">
        <v>724</v>
      </c>
      <c r="M173" t="s">
        <v>989</v>
      </c>
      <c r="N173">
        <v>482.34</v>
      </c>
      <c r="O173">
        <v>4</v>
      </c>
      <c r="P173">
        <v>0.7</v>
      </c>
      <c r="Q173">
        <v>-337.63799999999998</v>
      </c>
      <c r="R173" s="5">
        <v>42345</v>
      </c>
      <c r="S173" t="s">
        <v>10673</v>
      </c>
      <c r="T173">
        <v>819.97799999999995</v>
      </c>
    </row>
    <row r="174" spans="1:20" x14ac:dyDescent="0.3">
      <c r="A174" t="s">
        <v>990</v>
      </c>
      <c r="B174" s="4">
        <v>41967</v>
      </c>
      <c r="C174" t="s">
        <v>991</v>
      </c>
      <c r="D174" t="s">
        <v>992</v>
      </c>
      <c r="E174" t="s">
        <v>23</v>
      </c>
      <c r="F174" t="s">
        <v>24</v>
      </c>
      <c r="G174" t="s">
        <v>750</v>
      </c>
      <c r="H174" t="s">
        <v>377</v>
      </c>
      <c r="I174">
        <v>45231</v>
      </c>
      <c r="J174" t="s">
        <v>113</v>
      </c>
      <c r="K174" t="s">
        <v>993</v>
      </c>
      <c r="L174" t="s">
        <v>99</v>
      </c>
      <c r="M174" t="s">
        <v>994</v>
      </c>
      <c r="N174">
        <v>2.6240000000000001</v>
      </c>
      <c r="O174">
        <v>1</v>
      </c>
      <c r="P174">
        <v>0.2</v>
      </c>
      <c r="Q174">
        <v>0.4264</v>
      </c>
      <c r="R174" s="5">
        <v>41969</v>
      </c>
      <c r="S174" t="s">
        <v>10672</v>
      </c>
      <c r="T174">
        <v>2.1976</v>
      </c>
    </row>
    <row r="175" spans="1:20" x14ac:dyDescent="0.3">
      <c r="A175" t="s">
        <v>995</v>
      </c>
      <c r="B175" s="4">
        <v>43080</v>
      </c>
      <c r="C175" t="s">
        <v>996</v>
      </c>
      <c r="D175" t="s">
        <v>997</v>
      </c>
      <c r="E175" t="s">
        <v>23</v>
      </c>
      <c r="F175" t="s">
        <v>24</v>
      </c>
      <c r="G175" t="s">
        <v>199</v>
      </c>
      <c r="H175" t="s">
        <v>200</v>
      </c>
      <c r="I175">
        <v>10009</v>
      </c>
      <c r="J175" t="s">
        <v>113</v>
      </c>
      <c r="K175" t="s">
        <v>998</v>
      </c>
      <c r="L175" t="s">
        <v>67</v>
      </c>
      <c r="M175" t="s">
        <v>999</v>
      </c>
      <c r="N175">
        <v>23.36</v>
      </c>
      <c r="O175">
        <v>4</v>
      </c>
      <c r="P175">
        <v>0.2</v>
      </c>
      <c r="Q175">
        <v>7.8840000000000003</v>
      </c>
      <c r="R175" s="5">
        <v>43084</v>
      </c>
      <c r="S175" t="s">
        <v>10672</v>
      </c>
      <c r="T175">
        <v>15.475999999999999</v>
      </c>
    </row>
    <row r="176" spans="1:20" x14ac:dyDescent="0.3">
      <c r="A176" t="s">
        <v>1000</v>
      </c>
      <c r="B176" s="4">
        <v>41903</v>
      </c>
      <c r="C176" t="s">
        <v>1001</v>
      </c>
      <c r="D176" t="s">
        <v>1002</v>
      </c>
      <c r="E176" t="s">
        <v>23</v>
      </c>
      <c r="F176" t="s">
        <v>24</v>
      </c>
      <c r="G176" t="s">
        <v>1003</v>
      </c>
      <c r="H176" t="s">
        <v>65</v>
      </c>
      <c r="I176">
        <v>98198</v>
      </c>
      <c r="J176" t="s">
        <v>35</v>
      </c>
      <c r="K176" t="s">
        <v>1004</v>
      </c>
      <c r="L176" t="s">
        <v>141</v>
      </c>
      <c r="M176" t="s">
        <v>1005</v>
      </c>
      <c r="N176">
        <v>246.38399999999999</v>
      </c>
      <c r="O176">
        <v>2</v>
      </c>
      <c r="P176">
        <v>0.2</v>
      </c>
      <c r="Q176">
        <v>27.7182</v>
      </c>
      <c r="R176" s="5">
        <v>41905</v>
      </c>
      <c r="S176" t="s">
        <v>10673</v>
      </c>
      <c r="T176">
        <v>218.66579999999999</v>
      </c>
    </row>
    <row r="177" spans="1:20" x14ac:dyDescent="0.3">
      <c r="A177" t="s">
        <v>1006</v>
      </c>
      <c r="B177" s="4">
        <v>41797</v>
      </c>
      <c r="C177" t="s">
        <v>1007</v>
      </c>
      <c r="D177" t="s">
        <v>1008</v>
      </c>
      <c r="E177" t="s">
        <v>32</v>
      </c>
      <c r="F177" t="s">
        <v>24</v>
      </c>
      <c r="G177" t="s">
        <v>1009</v>
      </c>
      <c r="H177" t="s">
        <v>153</v>
      </c>
      <c r="I177">
        <v>61604</v>
      </c>
      <c r="J177" t="s">
        <v>75</v>
      </c>
      <c r="K177" t="s">
        <v>1010</v>
      </c>
      <c r="L177" t="s">
        <v>67</v>
      </c>
      <c r="M177" t="s">
        <v>1011</v>
      </c>
      <c r="N177">
        <v>12.462</v>
      </c>
      <c r="O177">
        <v>3</v>
      </c>
      <c r="P177">
        <v>0.8</v>
      </c>
      <c r="Q177">
        <v>-20.5623</v>
      </c>
      <c r="R177" s="5">
        <v>41800</v>
      </c>
      <c r="S177" t="s">
        <v>10672</v>
      </c>
      <c r="T177">
        <v>33.024299999999997</v>
      </c>
    </row>
    <row r="178" spans="1:20" x14ac:dyDescent="0.3">
      <c r="A178" t="s">
        <v>1012</v>
      </c>
      <c r="B178" s="4">
        <v>42916</v>
      </c>
      <c r="C178" t="s">
        <v>1013</v>
      </c>
      <c r="D178" t="s">
        <v>1014</v>
      </c>
      <c r="E178" t="s">
        <v>72</v>
      </c>
      <c r="F178" t="s">
        <v>24</v>
      </c>
      <c r="G178" t="s">
        <v>1015</v>
      </c>
      <c r="H178" t="s">
        <v>1016</v>
      </c>
      <c r="I178">
        <v>89115</v>
      </c>
      <c r="J178" t="s">
        <v>35</v>
      </c>
      <c r="K178" t="s">
        <v>1017</v>
      </c>
      <c r="L178" t="s">
        <v>67</v>
      </c>
      <c r="M178" t="s">
        <v>1018</v>
      </c>
      <c r="N178">
        <v>75.792000000000002</v>
      </c>
      <c r="O178">
        <v>3</v>
      </c>
      <c r="P178">
        <v>0.2</v>
      </c>
      <c r="Q178">
        <v>25.579799999999999</v>
      </c>
      <c r="R178" s="5">
        <v>42921</v>
      </c>
      <c r="S178" t="s">
        <v>10672</v>
      </c>
      <c r="T178">
        <v>50.212200000000003</v>
      </c>
    </row>
    <row r="179" spans="1:20" x14ac:dyDescent="0.3">
      <c r="A179" t="s">
        <v>1019</v>
      </c>
      <c r="B179" s="4">
        <v>43025</v>
      </c>
      <c r="C179" t="s">
        <v>1020</v>
      </c>
      <c r="D179" t="s">
        <v>1021</v>
      </c>
      <c r="E179" t="s">
        <v>32</v>
      </c>
      <c r="F179" t="s">
        <v>24</v>
      </c>
      <c r="G179" t="s">
        <v>1022</v>
      </c>
      <c r="H179" t="s">
        <v>1023</v>
      </c>
      <c r="I179">
        <v>2886</v>
      </c>
      <c r="J179" t="s">
        <v>113</v>
      </c>
      <c r="K179" t="s">
        <v>1024</v>
      </c>
      <c r="L179" t="s">
        <v>85</v>
      </c>
      <c r="M179" t="s">
        <v>1025</v>
      </c>
      <c r="N179">
        <v>49.96</v>
      </c>
      <c r="O179">
        <v>2</v>
      </c>
      <c r="P179">
        <v>0</v>
      </c>
      <c r="Q179">
        <v>9.4923999999999999</v>
      </c>
      <c r="R179" s="5">
        <v>43027</v>
      </c>
      <c r="S179" t="s">
        <v>10672</v>
      </c>
      <c r="T179">
        <v>40.467600000000004</v>
      </c>
    </row>
    <row r="180" spans="1:20" x14ac:dyDescent="0.3">
      <c r="A180" t="s">
        <v>1026</v>
      </c>
      <c r="B180" s="4">
        <v>42308</v>
      </c>
      <c r="C180" t="s">
        <v>70</v>
      </c>
      <c r="D180" t="s">
        <v>71</v>
      </c>
      <c r="E180" t="s">
        <v>72</v>
      </c>
      <c r="F180" t="s">
        <v>24</v>
      </c>
      <c r="G180" t="s">
        <v>241</v>
      </c>
      <c r="H180" t="s">
        <v>179</v>
      </c>
      <c r="I180">
        <v>49201</v>
      </c>
      <c r="J180" t="s">
        <v>75</v>
      </c>
      <c r="K180" t="s">
        <v>1027</v>
      </c>
      <c r="L180" t="s">
        <v>1028</v>
      </c>
      <c r="M180" t="s">
        <v>1029</v>
      </c>
      <c r="N180">
        <v>70.12</v>
      </c>
      <c r="O180">
        <v>4</v>
      </c>
      <c r="P180">
        <v>0</v>
      </c>
      <c r="Q180">
        <v>21.036000000000001</v>
      </c>
      <c r="R180" s="5">
        <v>42312</v>
      </c>
      <c r="S180" t="s">
        <v>10672</v>
      </c>
      <c r="T180">
        <v>49.084000000000003</v>
      </c>
    </row>
    <row r="181" spans="1:20" x14ac:dyDescent="0.3">
      <c r="A181" t="s">
        <v>1030</v>
      </c>
      <c r="B181" s="4">
        <v>42621</v>
      </c>
      <c r="C181" t="s">
        <v>1031</v>
      </c>
      <c r="D181" t="s">
        <v>1032</v>
      </c>
      <c r="E181" t="s">
        <v>23</v>
      </c>
      <c r="F181" t="s">
        <v>24</v>
      </c>
      <c r="G181" t="s">
        <v>133</v>
      </c>
      <c r="H181" t="s">
        <v>74</v>
      </c>
      <c r="I181">
        <v>77036</v>
      </c>
      <c r="J181" t="s">
        <v>75</v>
      </c>
      <c r="K181" t="s">
        <v>1033</v>
      </c>
      <c r="L181" t="s">
        <v>85</v>
      </c>
      <c r="M181" t="s">
        <v>1034</v>
      </c>
      <c r="N181">
        <v>35.951999999999998</v>
      </c>
      <c r="O181">
        <v>3</v>
      </c>
      <c r="P181">
        <v>0.2</v>
      </c>
      <c r="Q181">
        <v>3.5952000000000002</v>
      </c>
      <c r="R181" s="5">
        <v>42623</v>
      </c>
      <c r="S181" t="s">
        <v>10672</v>
      </c>
      <c r="T181">
        <v>32.3568</v>
      </c>
    </row>
    <row r="182" spans="1:20" x14ac:dyDescent="0.3">
      <c r="A182" t="s">
        <v>1035</v>
      </c>
      <c r="B182" s="4">
        <v>41997</v>
      </c>
      <c r="C182" t="s">
        <v>1036</v>
      </c>
      <c r="D182" t="s">
        <v>1037</v>
      </c>
      <c r="E182" t="s">
        <v>23</v>
      </c>
      <c r="F182" t="s">
        <v>24</v>
      </c>
      <c r="G182" t="s">
        <v>1038</v>
      </c>
      <c r="H182" t="s">
        <v>43</v>
      </c>
      <c r="I182">
        <v>33180</v>
      </c>
      <c r="J182" t="s">
        <v>27</v>
      </c>
      <c r="K182" t="s">
        <v>1039</v>
      </c>
      <c r="L182" t="s">
        <v>59</v>
      </c>
      <c r="M182" t="s">
        <v>1040</v>
      </c>
      <c r="N182">
        <v>9.5679999999999996</v>
      </c>
      <c r="O182">
        <v>2</v>
      </c>
      <c r="P182">
        <v>0.2</v>
      </c>
      <c r="Q182">
        <v>3.4683999999999999</v>
      </c>
      <c r="R182" s="5">
        <v>41999</v>
      </c>
      <c r="S182" t="s">
        <v>10672</v>
      </c>
      <c r="T182">
        <v>6.0995999999999997</v>
      </c>
    </row>
    <row r="183" spans="1:20" x14ac:dyDescent="0.3">
      <c r="A183" t="s">
        <v>1041</v>
      </c>
      <c r="B183" s="4">
        <v>41745</v>
      </c>
      <c r="C183" t="s">
        <v>469</v>
      </c>
      <c r="D183" t="s">
        <v>470</v>
      </c>
      <c r="E183" t="s">
        <v>32</v>
      </c>
      <c r="F183" t="s">
        <v>24</v>
      </c>
      <c r="G183" t="s">
        <v>394</v>
      </c>
      <c r="H183" t="s">
        <v>57</v>
      </c>
      <c r="I183">
        <v>28403</v>
      </c>
      <c r="J183" t="s">
        <v>27</v>
      </c>
      <c r="K183" t="s">
        <v>1042</v>
      </c>
      <c r="L183" t="s">
        <v>99</v>
      </c>
      <c r="M183" t="s">
        <v>1043</v>
      </c>
      <c r="N183">
        <v>39.072000000000003</v>
      </c>
      <c r="O183">
        <v>6</v>
      </c>
      <c r="P183">
        <v>0.2</v>
      </c>
      <c r="Q183">
        <v>9.7680000000000007</v>
      </c>
      <c r="R183" s="5">
        <v>41749</v>
      </c>
      <c r="S183" t="s">
        <v>10672</v>
      </c>
      <c r="T183">
        <v>29.304000000000002</v>
      </c>
    </row>
    <row r="184" spans="1:20" x14ac:dyDescent="0.3">
      <c r="A184" t="s">
        <v>1044</v>
      </c>
      <c r="B184" s="4">
        <v>43093</v>
      </c>
      <c r="C184" t="s">
        <v>1045</v>
      </c>
      <c r="D184" t="s">
        <v>1046</v>
      </c>
      <c r="E184" t="s">
        <v>23</v>
      </c>
      <c r="F184" t="s">
        <v>24</v>
      </c>
      <c r="G184" t="s">
        <v>199</v>
      </c>
      <c r="H184" t="s">
        <v>200</v>
      </c>
      <c r="I184">
        <v>10024</v>
      </c>
      <c r="J184" t="s">
        <v>113</v>
      </c>
      <c r="K184" t="s">
        <v>1047</v>
      </c>
      <c r="L184" t="s">
        <v>77</v>
      </c>
      <c r="M184" t="s">
        <v>1048</v>
      </c>
      <c r="N184">
        <v>35.909999999999997</v>
      </c>
      <c r="O184">
        <v>3</v>
      </c>
      <c r="P184">
        <v>0</v>
      </c>
      <c r="Q184">
        <v>9.6957000000000004</v>
      </c>
      <c r="R184" s="5">
        <v>43098</v>
      </c>
      <c r="S184" t="s">
        <v>10672</v>
      </c>
      <c r="T184">
        <v>26.214299999999994</v>
      </c>
    </row>
    <row r="185" spans="1:20" x14ac:dyDescent="0.3">
      <c r="A185" t="s">
        <v>1049</v>
      </c>
      <c r="B185" s="4">
        <v>43077</v>
      </c>
      <c r="C185" t="s">
        <v>1050</v>
      </c>
      <c r="D185" t="s">
        <v>1051</v>
      </c>
      <c r="E185" t="s">
        <v>23</v>
      </c>
      <c r="F185" t="s">
        <v>24</v>
      </c>
      <c r="G185" t="s">
        <v>97</v>
      </c>
      <c r="H185" t="s">
        <v>34</v>
      </c>
      <c r="I185">
        <v>94110</v>
      </c>
      <c r="J185" t="s">
        <v>35</v>
      </c>
      <c r="K185" t="s">
        <v>1052</v>
      </c>
      <c r="L185" t="s">
        <v>173</v>
      </c>
      <c r="M185" t="s">
        <v>1053</v>
      </c>
      <c r="N185">
        <v>179.95</v>
      </c>
      <c r="O185">
        <v>5</v>
      </c>
      <c r="P185">
        <v>0</v>
      </c>
      <c r="Q185">
        <v>37.789499999999997</v>
      </c>
      <c r="R185" s="5">
        <v>43081</v>
      </c>
      <c r="S185" t="s">
        <v>10673</v>
      </c>
      <c r="T185">
        <v>142.16049999999998</v>
      </c>
    </row>
    <row r="186" spans="1:20" x14ac:dyDescent="0.3">
      <c r="A186" t="s">
        <v>1054</v>
      </c>
      <c r="B186" s="4">
        <v>43042</v>
      </c>
      <c r="C186" t="s">
        <v>1055</v>
      </c>
      <c r="D186" t="s">
        <v>1056</v>
      </c>
      <c r="E186" t="s">
        <v>32</v>
      </c>
      <c r="F186" t="s">
        <v>24</v>
      </c>
      <c r="G186" t="s">
        <v>64</v>
      </c>
      <c r="H186" t="s">
        <v>65</v>
      </c>
      <c r="I186">
        <v>98105</v>
      </c>
      <c r="J186" t="s">
        <v>35</v>
      </c>
      <c r="K186" t="s">
        <v>1057</v>
      </c>
      <c r="L186" t="s">
        <v>59</v>
      </c>
      <c r="M186" t="s">
        <v>1058</v>
      </c>
      <c r="N186">
        <v>139.86000000000001</v>
      </c>
      <c r="O186">
        <v>7</v>
      </c>
      <c r="P186">
        <v>0</v>
      </c>
      <c r="Q186">
        <v>65.734200000000001</v>
      </c>
      <c r="R186" s="5">
        <v>43046</v>
      </c>
      <c r="S186" t="s">
        <v>10672</v>
      </c>
      <c r="T186">
        <v>74.125800000000012</v>
      </c>
    </row>
    <row r="187" spans="1:20" x14ac:dyDescent="0.3">
      <c r="A187" t="s">
        <v>1059</v>
      </c>
      <c r="B187" s="4">
        <v>42910</v>
      </c>
      <c r="C187" t="s">
        <v>1060</v>
      </c>
      <c r="D187" t="s">
        <v>1061</v>
      </c>
      <c r="E187" t="s">
        <v>23</v>
      </c>
      <c r="F187" t="s">
        <v>24</v>
      </c>
      <c r="G187" t="s">
        <v>1062</v>
      </c>
      <c r="H187" t="s">
        <v>34</v>
      </c>
      <c r="I187">
        <v>92646</v>
      </c>
      <c r="J187" t="s">
        <v>35</v>
      </c>
      <c r="K187" t="s">
        <v>1063</v>
      </c>
      <c r="L187" t="s">
        <v>99</v>
      </c>
      <c r="M187" t="s">
        <v>1064</v>
      </c>
      <c r="N187">
        <v>95.92</v>
      </c>
      <c r="O187">
        <v>8</v>
      </c>
      <c r="P187">
        <v>0</v>
      </c>
      <c r="Q187">
        <v>25.898399999999999</v>
      </c>
      <c r="R187" s="5">
        <v>42914</v>
      </c>
      <c r="S187" t="s">
        <v>10672</v>
      </c>
      <c r="T187">
        <v>70.021600000000007</v>
      </c>
    </row>
    <row r="188" spans="1:20" x14ac:dyDescent="0.3">
      <c r="A188" t="s">
        <v>1065</v>
      </c>
      <c r="B188" s="4">
        <v>42474</v>
      </c>
      <c r="C188" t="s">
        <v>1066</v>
      </c>
      <c r="D188" t="s">
        <v>1067</v>
      </c>
      <c r="E188" t="s">
        <v>23</v>
      </c>
      <c r="F188" t="s">
        <v>24</v>
      </c>
      <c r="G188" t="s">
        <v>33</v>
      </c>
      <c r="H188" t="s">
        <v>34</v>
      </c>
      <c r="I188">
        <v>90004</v>
      </c>
      <c r="J188" t="s">
        <v>35</v>
      </c>
      <c r="K188" t="s">
        <v>1068</v>
      </c>
      <c r="L188" t="s">
        <v>115</v>
      </c>
      <c r="M188" t="s">
        <v>1069</v>
      </c>
      <c r="N188">
        <v>383.8</v>
      </c>
      <c r="O188">
        <v>5</v>
      </c>
      <c r="P188">
        <v>0.2</v>
      </c>
      <c r="Q188">
        <v>38.380000000000003</v>
      </c>
      <c r="R188" s="5">
        <v>42478</v>
      </c>
      <c r="S188" t="s">
        <v>10671</v>
      </c>
      <c r="T188">
        <v>345.42</v>
      </c>
    </row>
    <row r="189" spans="1:20" x14ac:dyDescent="0.3">
      <c r="A189" t="s">
        <v>1070</v>
      </c>
      <c r="B189" s="4">
        <v>43045</v>
      </c>
      <c r="C189" t="s">
        <v>922</v>
      </c>
      <c r="D189" t="s">
        <v>923</v>
      </c>
      <c r="E189" t="s">
        <v>32</v>
      </c>
      <c r="F189" t="s">
        <v>24</v>
      </c>
      <c r="G189" t="s">
        <v>1071</v>
      </c>
      <c r="H189" t="s">
        <v>26</v>
      </c>
      <c r="I189">
        <v>40475</v>
      </c>
      <c r="J189" t="s">
        <v>27</v>
      </c>
      <c r="K189" t="s">
        <v>1072</v>
      </c>
      <c r="L189" t="s">
        <v>59</v>
      </c>
      <c r="M189" t="s">
        <v>1073</v>
      </c>
      <c r="N189">
        <v>5.78</v>
      </c>
      <c r="O189">
        <v>1</v>
      </c>
      <c r="P189">
        <v>0</v>
      </c>
      <c r="Q189">
        <v>2.8321999999999998</v>
      </c>
      <c r="R189" s="5">
        <v>43049</v>
      </c>
      <c r="S189" t="s">
        <v>10672</v>
      </c>
      <c r="T189">
        <v>2.9478000000000004</v>
      </c>
    </row>
    <row r="190" spans="1:20" x14ac:dyDescent="0.3">
      <c r="A190" t="s">
        <v>1074</v>
      </c>
      <c r="B190" s="4">
        <v>42798</v>
      </c>
      <c r="C190" t="s">
        <v>846</v>
      </c>
      <c r="D190" t="s">
        <v>847</v>
      </c>
      <c r="E190" t="s">
        <v>32</v>
      </c>
      <c r="F190" t="s">
        <v>24</v>
      </c>
      <c r="G190" t="s">
        <v>33</v>
      </c>
      <c r="H190" t="s">
        <v>34</v>
      </c>
      <c r="I190">
        <v>90045</v>
      </c>
      <c r="J190" t="s">
        <v>35</v>
      </c>
      <c r="K190" t="s">
        <v>1075</v>
      </c>
      <c r="L190" t="s">
        <v>99</v>
      </c>
      <c r="M190" t="s">
        <v>1076</v>
      </c>
      <c r="N190">
        <v>9.32</v>
      </c>
      <c r="O190">
        <v>4</v>
      </c>
      <c r="P190">
        <v>0</v>
      </c>
      <c r="Q190">
        <v>2.7027999999999999</v>
      </c>
      <c r="R190" s="5">
        <v>42803</v>
      </c>
      <c r="S190" t="s">
        <v>10672</v>
      </c>
      <c r="T190">
        <v>6.6172000000000004</v>
      </c>
    </row>
    <row r="191" spans="1:20" x14ac:dyDescent="0.3">
      <c r="A191" t="s">
        <v>1077</v>
      </c>
      <c r="B191" s="4">
        <v>41812</v>
      </c>
      <c r="C191" t="s">
        <v>245</v>
      </c>
      <c r="D191" t="s">
        <v>246</v>
      </c>
      <c r="E191" t="s">
        <v>23</v>
      </c>
      <c r="F191" t="s">
        <v>24</v>
      </c>
      <c r="G191" t="s">
        <v>1078</v>
      </c>
      <c r="H191" t="s">
        <v>346</v>
      </c>
      <c r="I191">
        <v>80027</v>
      </c>
      <c r="J191" t="s">
        <v>35</v>
      </c>
      <c r="K191" t="s">
        <v>1079</v>
      </c>
      <c r="L191" t="s">
        <v>173</v>
      </c>
      <c r="M191" t="s">
        <v>1080</v>
      </c>
      <c r="N191">
        <v>196.75200000000001</v>
      </c>
      <c r="O191">
        <v>6</v>
      </c>
      <c r="P191">
        <v>0.2</v>
      </c>
      <c r="Q191">
        <v>56.566200000000002</v>
      </c>
      <c r="R191" s="5">
        <v>41815</v>
      </c>
      <c r="S191" t="s">
        <v>10673</v>
      </c>
      <c r="T191">
        <v>140.1858</v>
      </c>
    </row>
    <row r="192" spans="1:20" x14ac:dyDescent="0.3">
      <c r="A192" t="s">
        <v>1081</v>
      </c>
      <c r="B192" s="4">
        <v>43027</v>
      </c>
      <c r="C192" t="s">
        <v>1082</v>
      </c>
      <c r="D192" t="s">
        <v>1083</v>
      </c>
      <c r="E192" t="s">
        <v>32</v>
      </c>
      <c r="F192" t="s">
        <v>24</v>
      </c>
      <c r="G192" t="s">
        <v>1084</v>
      </c>
      <c r="H192" t="s">
        <v>909</v>
      </c>
      <c r="I192">
        <v>1841</v>
      </c>
      <c r="J192" t="s">
        <v>113</v>
      </c>
      <c r="K192" t="s">
        <v>1085</v>
      </c>
      <c r="L192" t="s">
        <v>51</v>
      </c>
      <c r="M192" t="s">
        <v>1086</v>
      </c>
      <c r="N192">
        <v>56.56</v>
      </c>
      <c r="O192">
        <v>4</v>
      </c>
      <c r="P192">
        <v>0</v>
      </c>
      <c r="Q192">
        <v>14.7056</v>
      </c>
      <c r="R192" s="5">
        <v>43031</v>
      </c>
      <c r="S192" t="s">
        <v>10671</v>
      </c>
      <c r="T192">
        <v>41.854399999999998</v>
      </c>
    </row>
    <row r="193" spans="1:20" x14ac:dyDescent="0.3">
      <c r="A193" t="s">
        <v>1087</v>
      </c>
      <c r="B193" s="4">
        <v>42968</v>
      </c>
      <c r="C193" t="s">
        <v>1088</v>
      </c>
      <c r="D193" t="s">
        <v>1089</v>
      </c>
      <c r="E193" t="s">
        <v>23</v>
      </c>
      <c r="F193" t="s">
        <v>24</v>
      </c>
      <c r="G193" t="s">
        <v>241</v>
      </c>
      <c r="H193" t="s">
        <v>1090</v>
      </c>
      <c r="I193">
        <v>39212</v>
      </c>
      <c r="J193" t="s">
        <v>27</v>
      </c>
      <c r="K193" t="s">
        <v>1091</v>
      </c>
      <c r="L193" t="s">
        <v>115</v>
      </c>
      <c r="M193" t="s">
        <v>1092</v>
      </c>
      <c r="N193">
        <v>866.4</v>
      </c>
      <c r="O193">
        <v>4</v>
      </c>
      <c r="P193">
        <v>0</v>
      </c>
      <c r="Q193">
        <v>225.26400000000001</v>
      </c>
      <c r="R193" s="5">
        <v>42970</v>
      </c>
      <c r="S193" t="s">
        <v>10671</v>
      </c>
      <c r="T193">
        <v>641.13599999999997</v>
      </c>
    </row>
    <row r="194" spans="1:20" x14ac:dyDescent="0.3">
      <c r="A194" t="s">
        <v>1093</v>
      </c>
      <c r="B194" s="4">
        <v>43062</v>
      </c>
      <c r="C194" t="s">
        <v>197</v>
      </c>
      <c r="D194" t="s">
        <v>198</v>
      </c>
      <c r="E194" t="s">
        <v>32</v>
      </c>
      <c r="F194" t="s">
        <v>24</v>
      </c>
      <c r="G194" t="s">
        <v>1094</v>
      </c>
      <c r="H194" t="s">
        <v>179</v>
      </c>
      <c r="I194">
        <v>48187</v>
      </c>
      <c r="J194" t="s">
        <v>75</v>
      </c>
      <c r="K194" t="s">
        <v>1095</v>
      </c>
      <c r="L194" t="s">
        <v>51</v>
      </c>
      <c r="M194" t="s">
        <v>1096</v>
      </c>
      <c r="N194">
        <v>28.4</v>
      </c>
      <c r="O194">
        <v>2</v>
      </c>
      <c r="P194">
        <v>0</v>
      </c>
      <c r="Q194">
        <v>11.076000000000001</v>
      </c>
      <c r="R194" s="5">
        <v>43065</v>
      </c>
      <c r="S194" t="s">
        <v>10671</v>
      </c>
      <c r="T194">
        <v>17.323999999999998</v>
      </c>
    </row>
    <row r="195" spans="1:20" x14ac:dyDescent="0.3">
      <c r="A195" t="s">
        <v>1097</v>
      </c>
      <c r="B195" s="4">
        <v>41894</v>
      </c>
      <c r="C195" t="s">
        <v>1098</v>
      </c>
      <c r="D195" t="s">
        <v>1099</v>
      </c>
      <c r="E195" t="s">
        <v>72</v>
      </c>
      <c r="F195" t="s">
        <v>24</v>
      </c>
      <c r="G195" t="s">
        <v>1100</v>
      </c>
      <c r="H195" t="s">
        <v>200</v>
      </c>
      <c r="I195">
        <v>10801</v>
      </c>
      <c r="J195" t="s">
        <v>113</v>
      </c>
      <c r="K195" t="s">
        <v>1101</v>
      </c>
      <c r="L195" t="s">
        <v>724</v>
      </c>
      <c r="M195" t="s">
        <v>1102</v>
      </c>
      <c r="N195">
        <v>69.989999999999995</v>
      </c>
      <c r="O195">
        <v>1</v>
      </c>
      <c r="P195">
        <v>0</v>
      </c>
      <c r="Q195">
        <v>30.095700000000001</v>
      </c>
      <c r="R195" s="5">
        <v>41895</v>
      </c>
      <c r="S195" t="s">
        <v>10673</v>
      </c>
      <c r="T195">
        <v>39.894299999999994</v>
      </c>
    </row>
    <row r="196" spans="1:20" x14ac:dyDescent="0.3">
      <c r="A196" t="s">
        <v>1103</v>
      </c>
      <c r="B196" s="4">
        <v>43009</v>
      </c>
      <c r="C196" t="s">
        <v>1104</v>
      </c>
      <c r="D196" t="s">
        <v>1105</v>
      </c>
      <c r="E196" t="s">
        <v>32</v>
      </c>
      <c r="F196" t="s">
        <v>24</v>
      </c>
      <c r="G196" t="s">
        <v>514</v>
      </c>
      <c r="H196" t="s">
        <v>74</v>
      </c>
      <c r="I196">
        <v>78207</v>
      </c>
      <c r="J196" t="s">
        <v>75</v>
      </c>
      <c r="K196" t="s">
        <v>1106</v>
      </c>
      <c r="L196" t="s">
        <v>99</v>
      </c>
      <c r="M196" t="s">
        <v>1107</v>
      </c>
      <c r="N196">
        <v>6.6719999999999997</v>
      </c>
      <c r="O196">
        <v>6</v>
      </c>
      <c r="P196">
        <v>0.2</v>
      </c>
      <c r="Q196">
        <v>0.50039999999999996</v>
      </c>
      <c r="R196" s="5">
        <v>43016</v>
      </c>
      <c r="S196" t="s">
        <v>10672</v>
      </c>
      <c r="T196">
        <v>6.1715999999999998</v>
      </c>
    </row>
    <row r="197" spans="1:20" x14ac:dyDescent="0.3">
      <c r="A197" t="s">
        <v>1108</v>
      </c>
      <c r="B197" s="4">
        <v>42475</v>
      </c>
      <c r="C197" t="s">
        <v>1109</v>
      </c>
      <c r="D197" t="s">
        <v>1110</v>
      </c>
      <c r="E197" t="s">
        <v>72</v>
      </c>
      <c r="F197" t="s">
        <v>24</v>
      </c>
      <c r="G197" t="s">
        <v>1111</v>
      </c>
      <c r="H197" t="s">
        <v>57</v>
      </c>
      <c r="I197">
        <v>28052</v>
      </c>
      <c r="J197" t="s">
        <v>27</v>
      </c>
      <c r="K197" t="s">
        <v>1112</v>
      </c>
      <c r="L197" t="s">
        <v>67</v>
      </c>
      <c r="M197" t="s">
        <v>1113</v>
      </c>
      <c r="N197">
        <v>189.58799999999999</v>
      </c>
      <c r="O197">
        <v>2</v>
      </c>
      <c r="P197">
        <v>0.7</v>
      </c>
      <c r="Q197">
        <v>-145.35079999999999</v>
      </c>
      <c r="R197" s="5">
        <v>42481</v>
      </c>
      <c r="S197" t="s">
        <v>10672</v>
      </c>
      <c r="T197">
        <v>334.93880000000001</v>
      </c>
    </row>
    <row r="198" spans="1:20" x14ac:dyDescent="0.3">
      <c r="A198" t="s">
        <v>1114</v>
      </c>
      <c r="B198" s="4">
        <v>42527</v>
      </c>
      <c r="C198" t="s">
        <v>480</v>
      </c>
      <c r="D198" t="s">
        <v>481</v>
      </c>
      <c r="E198" t="s">
        <v>23</v>
      </c>
      <c r="F198" t="s">
        <v>24</v>
      </c>
      <c r="G198" t="s">
        <v>908</v>
      </c>
      <c r="H198" t="s">
        <v>909</v>
      </c>
      <c r="I198">
        <v>1852</v>
      </c>
      <c r="J198" t="s">
        <v>113</v>
      </c>
      <c r="K198" t="s">
        <v>1115</v>
      </c>
      <c r="L198" t="s">
        <v>85</v>
      </c>
      <c r="M198" t="s">
        <v>1116</v>
      </c>
      <c r="N198">
        <v>714.3</v>
      </c>
      <c r="O198">
        <v>5</v>
      </c>
      <c r="P198">
        <v>0</v>
      </c>
      <c r="Q198">
        <v>207.14699999999999</v>
      </c>
      <c r="R198" s="5">
        <v>42528</v>
      </c>
      <c r="S198" t="s">
        <v>10672</v>
      </c>
      <c r="T198">
        <v>507.15299999999996</v>
      </c>
    </row>
    <row r="199" spans="1:20" x14ac:dyDescent="0.3">
      <c r="A199" t="s">
        <v>1117</v>
      </c>
      <c r="B199" s="4">
        <v>41992</v>
      </c>
      <c r="C199" t="s">
        <v>1118</v>
      </c>
      <c r="D199" t="s">
        <v>1119</v>
      </c>
      <c r="E199" t="s">
        <v>23</v>
      </c>
      <c r="F199" t="s">
        <v>24</v>
      </c>
      <c r="G199" t="s">
        <v>1120</v>
      </c>
      <c r="H199" t="s">
        <v>43</v>
      </c>
      <c r="I199">
        <v>32216</v>
      </c>
      <c r="J199" t="s">
        <v>27</v>
      </c>
      <c r="K199" t="s">
        <v>1121</v>
      </c>
      <c r="L199" t="s">
        <v>67</v>
      </c>
      <c r="M199" t="s">
        <v>1122</v>
      </c>
      <c r="N199">
        <v>4.8120000000000003</v>
      </c>
      <c r="O199">
        <v>2</v>
      </c>
      <c r="P199">
        <v>0.7</v>
      </c>
      <c r="Q199">
        <v>-3.6892</v>
      </c>
      <c r="R199" s="5">
        <v>41998</v>
      </c>
      <c r="S199" t="s">
        <v>10672</v>
      </c>
      <c r="T199">
        <v>8.5012000000000008</v>
      </c>
    </row>
    <row r="200" spans="1:20" x14ac:dyDescent="0.3">
      <c r="A200" t="s">
        <v>1123</v>
      </c>
      <c r="B200" s="4">
        <v>42533</v>
      </c>
      <c r="C200" t="s">
        <v>1124</v>
      </c>
      <c r="D200" t="s">
        <v>1125</v>
      </c>
      <c r="E200" t="s">
        <v>72</v>
      </c>
      <c r="F200" t="s">
        <v>24</v>
      </c>
      <c r="G200" t="s">
        <v>218</v>
      </c>
      <c r="H200" t="s">
        <v>153</v>
      </c>
      <c r="I200">
        <v>60623</v>
      </c>
      <c r="J200" t="s">
        <v>75</v>
      </c>
      <c r="K200" t="s">
        <v>1126</v>
      </c>
      <c r="L200" t="s">
        <v>724</v>
      </c>
      <c r="M200" t="s">
        <v>1127</v>
      </c>
      <c r="N200">
        <v>1007.979</v>
      </c>
      <c r="O200">
        <v>3</v>
      </c>
      <c r="P200">
        <v>0.3</v>
      </c>
      <c r="Q200">
        <v>43.199100000000001</v>
      </c>
      <c r="R200" s="5">
        <v>42535</v>
      </c>
      <c r="S200" t="s">
        <v>10673</v>
      </c>
      <c r="T200">
        <v>964.7799</v>
      </c>
    </row>
    <row r="201" spans="1:20" x14ac:dyDescent="0.3">
      <c r="A201" t="s">
        <v>1128</v>
      </c>
      <c r="B201" s="4">
        <v>42993</v>
      </c>
      <c r="C201" t="s">
        <v>1129</v>
      </c>
      <c r="D201" t="s">
        <v>1130</v>
      </c>
      <c r="E201" t="s">
        <v>32</v>
      </c>
      <c r="F201" t="s">
        <v>24</v>
      </c>
      <c r="G201" t="s">
        <v>133</v>
      </c>
      <c r="H201" t="s">
        <v>74</v>
      </c>
      <c r="I201">
        <v>77070</v>
      </c>
      <c r="J201" t="s">
        <v>75</v>
      </c>
      <c r="K201" t="s">
        <v>1131</v>
      </c>
      <c r="L201" t="s">
        <v>59</v>
      </c>
      <c r="M201" t="s">
        <v>1132</v>
      </c>
      <c r="N201">
        <v>31.872</v>
      </c>
      <c r="O201">
        <v>8</v>
      </c>
      <c r="P201">
        <v>0.2</v>
      </c>
      <c r="Q201">
        <v>11.553599999999999</v>
      </c>
      <c r="R201" s="5">
        <v>42997</v>
      </c>
      <c r="S201" t="s">
        <v>10672</v>
      </c>
      <c r="T201">
        <v>20.3184</v>
      </c>
    </row>
    <row r="202" spans="1:20" x14ac:dyDescent="0.3">
      <c r="A202" t="s">
        <v>1133</v>
      </c>
      <c r="B202" s="4">
        <v>42755</v>
      </c>
      <c r="C202" t="s">
        <v>362</v>
      </c>
      <c r="D202" t="s">
        <v>363</v>
      </c>
      <c r="E202" t="s">
        <v>32</v>
      </c>
      <c r="F202" t="s">
        <v>24</v>
      </c>
      <c r="G202" t="s">
        <v>199</v>
      </c>
      <c r="H202" t="s">
        <v>200</v>
      </c>
      <c r="I202">
        <v>10024</v>
      </c>
      <c r="J202" t="s">
        <v>113</v>
      </c>
      <c r="K202" t="s">
        <v>1134</v>
      </c>
      <c r="L202" t="s">
        <v>115</v>
      </c>
      <c r="M202" t="s">
        <v>1135</v>
      </c>
      <c r="N202">
        <v>207.846</v>
      </c>
      <c r="O202">
        <v>3</v>
      </c>
      <c r="P202">
        <v>0.1</v>
      </c>
      <c r="Q202">
        <v>2.3094000000000001</v>
      </c>
      <c r="R202" s="5">
        <v>42758</v>
      </c>
      <c r="S202" t="s">
        <v>10671</v>
      </c>
      <c r="T202">
        <v>205.53659999999999</v>
      </c>
    </row>
    <row r="203" spans="1:20" x14ac:dyDescent="0.3">
      <c r="A203" t="s">
        <v>1136</v>
      </c>
      <c r="B203" s="4">
        <v>42618</v>
      </c>
      <c r="C203" t="s">
        <v>80</v>
      </c>
      <c r="D203" t="s">
        <v>81</v>
      </c>
      <c r="E203" t="s">
        <v>23</v>
      </c>
      <c r="F203" t="s">
        <v>24</v>
      </c>
      <c r="G203" t="s">
        <v>657</v>
      </c>
      <c r="H203" t="s">
        <v>179</v>
      </c>
      <c r="I203">
        <v>48227</v>
      </c>
      <c r="J203" t="s">
        <v>75</v>
      </c>
      <c r="K203" t="s">
        <v>1137</v>
      </c>
      <c r="L203" t="s">
        <v>51</v>
      </c>
      <c r="M203" t="s">
        <v>1138</v>
      </c>
      <c r="N203">
        <v>12.22</v>
      </c>
      <c r="O203">
        <v>1</v>
      </c>
      <c r="P203">
        <v>0</v>
      </c>
      <c r="Q203">
        <v>3.6659999999999999</v>
      </c>
      <c r="R203" s="5">
        <v>42620</v>
      </c>
      <c r="S203" t="s">
        <v>10671</v>
      </c>
      <c r="T203">
        <v>8.5540000000000003</v>
      </c>
    </row>
    <row r="204" spans="1:20" x14ac:dyDescent="0.3">
      <c r="A204" t="s">
        <v>1139</v>
      </c>
      <c r="B204" s="4">
        <v>42814</v>
      </c>
      <c r="C204" t="s">
        <v>1140</v>
      </c>
      <c r="D204" t="s">
        <v>1141</v>
      </c>
      <c r="E204" t="s">
        <v>23</v>
      </c>
      <c r="F204" t="s">
        <v>24</v>
      </c>
      <c r="G204" t="s">
        <v>376</v>
      </c>
      <c r="H204" t="s">
        <v>193</v>
      </c>
      <c r="I204">
        <v>47201</v>
      </c>
      <c r="J204" t="s">
        <v>75</v>
      </c>
      <c r="K204" t="s">
        <v>1142</v>
      </c>
      <c r="L204" t="s">
        <v>51</v>
      </c>
      <c r="M204" t="s">
        <v>1143</v>
      </c>
      <c r="N204">
        <v>2.91</v>
      </c>
      <c r="O204">
        <v>1</v>
      </c>
      <c r="P204">
        <v>0</v>
      </c>
      <c r="Q204">
        <v>1.3676999999999999</v>
      </c>
      <c r="R204" s="5">
        <v>42819</v>
      </c>
      <c r="S204" t="s">
        <v>10671</v>
      </c>
      <c r="T204">
        <v>1.5423000000000002</v>
      </c>
    </row>
    <row r="205" spans="1:20" x14ac:dyDescent="0.3">
      <c r="A205" t="s">
        <v>1144</v>
      </c>
      <c r="B205" s="4">
        <v>42461</v>
      </c>
      <c r="C205" t="s">
        <v>1145</v>
      </c>
      <c r="D205" t="s">
        <v>1146</v>
      </c>
      <c r="E205" t="s">
        <v>23</v>
      </c>
      <c r="F205" t="s">
        <v>24</v>
      </c>
      <c r="G205" t="s">
        <v>1147</v>
      </c>
      <c r="H205" t="s">
        <v>200</v>
      </c>
      <c r="I205">
        <v>13021</v>
      </c>
      <c r="J205" t="s">
        <v>113</v>
      </c>
      <c r="K205" t="s">
        <v>1148</v>
      </c>
      <c r="L205" t="s">
        <v>99</v>
      </c>
      <c r="M205" t="s">
        <v>1149</v>
      </c>
      <c r="N205">
        <v>59.52</v>
      </c>
      <c r="O205">
        <v>3</v>
      </c>
      <c r="P205">
        <v>0</v>
      </c>
      <c r="Q205">
        <v>15.475199999999999</v>
      </c>
      <c r="R205" s="5">
        <v>42463</v>
      </c>
      <c r="S205" t="s">
        <v>10672</v>
      </c>
      <c r="T205">
        <v>44.044800000000002</v>
      </c>
    </row>
    <row r="206" spans="1:20" x14ac:dyDescent="0.3">
      <c r="A206" t="s">
        <v>1150</v>
      </c>
      <c r="B206" s="4">
        <v>43028</v>
      </c>
      <c r="C206" t="s">
        <v>1151</v>
      </c>
      <c r="D206" t="s">
        <v>1152</v>
      </c>
      <c r="E206" t="s">
        <v>32</v>
      </c>
      <c r="F206" t="s">
        <v>24</v>
      </c>
      <c r="G206" t="s">
        <v>602</v>
      </c>
      <c r="H206" t="s">
        <v>377</v>
      </c>
      <c r="I206">
        <v>44312</v>
      </c>
      <c r="J206" t="s">
        <v>113</v>
      </c>
      <c r="K206" t="s">
        <v>1153</v>
      </c>
      <c r="L206" t="s">
        <v>45</v>
      </c>
      <c r="M206" t="s">
        <v>1154</v>
      </c>
      <c r="N206">
        <v>284.36399999999998</v>
      </c>
      <c r="O206">
        <v>2</v>
      </c>
      <c r="P206">
        <v>0.4</v>
      </c>
      <c r="Q206">
        <v>-75.830399999999997</v>
      </c>
      <c r="R206" s="5">
        <v>43032</v>
      </c>
      <c r="S206" t="s">
        <v>10671</v>
      </c>
      <c r="T206">
        <v>360.19439999999997</v>
      </c>
    </row>
    <row r="207" spans="1:20" x14ac:dyDescent="0.3">
      <c r="A207" t="s">
        <v>1155</v>
      </c>
      <c r="B207" s="4">
        <v>42717</v>
      </c>
      <c r="C207" t="s">
        <v>1104</v>
      </c>
      <c r="D207" t="s">
        <v>1105</v>
      </c>
      <c r="E207" t="s">
        <v>32</v>
      </c>
      <c r="F207" t="s">
        <v>24</v>
      </c>
      <c r="G207" t="s">
        <v>1156</v>
      </c>
      <c r="H207" t="s">
        <v>486</v>
      </c>
      <c r="I207">
        <v>73071</v>
      </c>
      <c r="J207" t="s">
        <v>75</v>
      </c>
      <c r="K207" t="s">
        <v>1157</v>
      </c>
      <c r="L207" t="s">
        <v>173</v>
      </c>
      <c r="M207" t="s">
        <v>1158</v>
      </c>
      <c r="N207">
        <v>63.88</v>
      </c>
      <c r="O207">
        <v>4</v>
      </c>
      <c r="P207">
        <v>0</v>
      </c>
      <c r="Q207">
        <v>24.9132</v>
      </c>
      <c r="R207" s="5">
        <v>42721</v>
      </c>
      <c r="S207" t="s">
        <v>10673</v>
      </c>
      <c r="T207">
        <v>38.966800000000006</v>
      </c>
    </row>
    <row r="208" spans="1:20" x14ac:dyDescent="0.3">
      <c r="A208" t="s">
        <v>1159</v>
      </c>
      <c r="B208" s="4">
        <v>41682</v>
      </c>
      <c r="C208" t="s">
        <v>1160</v>
      </c>
      <c r="D208" t="s">
        <v>1161</v>
      </c>
      <c r="E208" t="s">
        <v>23</v>
      </c>
      <c r="F208" t="s">
        <v>24</v>
      </c>
      <c r="G208" t="s">
        <v>56</v>
      </c>
      <c r="H208" t="s">
        <v>34</v>
      </c>
      <c r="I208">
        <v>94521</v>
      </c>
      <c r="J208" t="s">
        <v>35</v>
      </c>
      <c r="K208" t="s">
        <v>1162</v>
      </c>
      <c r="L208" t="s">
        <v>115</v>
      </c>
      <c r="M208" t="s">
        <v>1163</v>
      </c>
      <c r="N208">
        <v>129.56800000000001</v>
      </c>
      <c r="O208">
        <v>2</v>
      </c>
      <c r="P208">
        <v>0.2</v>
      </c>
      <c r="Q208">
        <v>-24.294</v>
      </c>
      <c r="R208" s="5">
        <v>41688</v>
      </c>
      <c r="S208" t="s">
        <v>10671</v>
      </c>
      <c r="T208">
        <v>153.86200000000002</v>
      </c>
    </row>
    <row r="209" spans="1:20" x14ac:dyDescent="0.3">
      <c r="A209" t="s">
        <v>1164</v>
      </c>
      <c r="B209" s="4">
        <v>42639</v>
      </c>
      <c r="C209" t="s">
        <v>1088</v>
      </c>
      <c r="D209" t="s">
        <v>1089</v>
      </c>
      <c r="E209" t="s">
        <v>23</v>
      </c>
      <c r="F209" t="s">
        <v>24</v>
      </c>
      <c r="G209" t="s">
        <v>262</v>
      </c>
      <c r="H209" t="s">
        <v>153</v>
      </c>
      <c r="I209">
        <v>62521</v>
      </c>
      <c r="J209" t="s">
        <v>75</v>
      </c>
      <c r="K209" t="s">
        <v>1165</v>
      </c>
      <c r="L209" t="s">
        <v>115</v>
      </c>
      <c r="M209" t="s">
        <v>1166</v>
      </c>
      <c r="N209">
        <v>747.55799999999999</v>
      </c>
      <c r="O209">
        <v>3</v>
      </c>
      <c r="P209">
        <v>0.3</v>
      </c>
      <c r="Q209">
        <v>-96.114599999999996</v>
      </c>
      <c r="R209" s="5">
        <v>42644</v>
      </c>
      <c r="S209" t="s">
        <v>10671</v>
      </c>
      <c r="T209">
        <v>843.67259999999999</v>
      </c>
    </row>
    <row r="210" spans="1:20" x14ac:dyDescent="0.3">
      <c r="A210" t="s">
        <v>1167</v>
      </c>
      <c r="B210" s="4">
        <v>42353</v>
      </c>
      <c r="C210" t="s">
        <v>629</v>
      </c>
      <c r="D210" t="s">
        <v>630</v>
      </c>
      <c r="E210" t="s">
        <v>23</v>
      </c>
      <c r="F210" t="s">
        <v>24</v>
      </c>
      <c r="G210" t="s">
        <v>64</v>
      </c>
      <c r="H210" t="s">
        <v>65</v>
      </c>
      <c r="I210">
        <v>98115</v>
      </c>
      <c r="J210" t="s">
        <v>35</v>
      </c>
      <c r="K210" t="s">
        <v>1168</v>
      </c>
      <c r="L210" t="s">
        <v>77</v>
      </c>
      <c r="M210" t="s">
        <v>1169</v>
      </c>
      <c r="N210">
        <v>103.92</v>
      </c>
      <c r="O210">
        <v>4</v>
      </c>
      <c r="P210">
        <v>0</v>
      </c>
      <c r="Q210">
        <v>36.372</v>
      </c>
      <c r="R210" s="5">
        <v>42360</v>
      </c>
      <c r="S210" t="s">
        <v>10672</v>
      </c>
      <c r="T210">
        <v>67.548000000000002</v>
      </c>
    </row>
    <row r="211" spans="1:20" x14ac:dyDescent="0.3">
      <c r="A211" t="s">
        <v>1170</v>
      </c>
      <c r="B211" s="4">
        <v>42482</v>
      </c>
      <c r="C211" t="s">
        <v>1171</v>
      </c>
      <c r="D211" t="s">
        <v>1172</v>
      </c>
      <c r="E211" t="s">
        <v>72</v>
      </c>
      <c r="F211" t="s">
        <v>24</v>
      </c>
      <c r="G211" t="s">
        <v>411</v>
      </c>
      <c r="H211" t="s">
        <v>225</v>
      </c>
      <c r="I211">
        <v>85023</v>
      </c>
      <c r="J211" t="s">
        <v>35</v>
      </c>
      <c r="K211" t="s">
        <v>1173</v>
      </c>
      <c r="L211" t="s">
        <v>51</v>
      </c>
      <c r="M211" t="s">
        <v>1174</v>
      </c>
      <c r="N211">
        <v>23.56</v>
      </c>
      <c r="O211">
        <v>5</v>
      </c>
      <c r="P211">
        <v>0.2</v>
      </c>
      <c r="Q211">
        <v>7.0679999999999996</v>
      </c>
      <c r="R211" s="5">
        <v>42489</v>
      </c>
      <c r="S211" t="s">
        <v>10671</v>
      </c>
      <c r="T211">
        <v>16.491999999999997</v>
      </c>
    </row>
    <row r="212" spans="1:20" x14ac:dyDescent="0.3">
      <c r="A212" t="s">
        <v>1175</v>
      </c>
      <c r="B212" s="4">
        <v>42021</v>
      </c>
      <c r="C212" t="s">
        <v>1176</v>
      </c>
      <c r="D212" t="s">
        <v>1177</v>
      </c>
      <c r="E212" t="s">
        <v>72</v>
      </c>
      <c r="F212" t="s">
        <v>24</v>
      </c>
      <c r="G212" t="s">
        <v>1178</v>
      </c>
      <c r="H212" t="s">
        <v>153</v>
      </c>
      <c r="I212">
        <v>60068</v>
      </c>
      <c r="J212" t="s">
        <v>75</v>
      </c>
      <c r="K212" t="s">
        <v>1179</v>
      </c>
      <c r="L212" t="s">
        <v>51</v>
      </c>
      <c r="M212" t="s">
        <v>1180</v>
      </c>
      <c r="N212">
        <v>254.744</v>
      </c>
      <c r="O212">
        <v>7</v>
      </c>
      <c r="P212">
        <v>0.6</v>
      </c>
      <c r="Q212">
        <v>-312.06139999999999</v>
      </c>
      <c r="R212" s="5">
        <v>42028</v>
      </c>
      <c r="S212" t="s">
        <v>10671</v>
      </c>
      <c r="T212">
        <v>566.80539999999996</v>
      </c>
    </row>
    <row r="213" spans="1:20" x14ac:dyDescent="0.3">
      <c r="A213" t="s">
        <v>1181</v>
      </c>
      <c r="B213" s="4">
        <v>42825</v>
      </c>
      <c r="C213" t="s">
        <v>655</v>
      </c>
      <c r="D213" t="s">
        <v>656</v>
      </c>
      <c r="E213" t="s">
        <v>32</v>
      </c>
      <c r="F213" t="s">
        <v>24</v>
      </c>
      <c r="G213" t="s">
        <v>1182</v>
      </c>
      <c r="H213" t="s">
        <v>74</v>
      </c>
      <c r="I213">
        <v>79109</v>
      </c>
      <c r="J213" t="s">
        <v>75</v>
      </c>
      <c r="K213" t="s">
        <v>1183</v>
      </c>
      <c r="L213" t="s">
        <v>29</v>
      </c>
      <c r="M213" t="s">
        <v>1184</v>
      </c>
      <c r="N213">
        <v>205.33279999999999</v>
      </c>
      <c r="O213">
        <v>2</v>
      </c>
      <c r="P213">
        <v>0.32</v>
      </c>
      <c r="Q213">
        <v>-36.235199999999999</v>
      </c>
      <c r="R213" s="5">
        <v>42829</v>
      </c>
      <c r="S213" t="s">
        <v>10671</v>
      </c>
      <c r="T213">
        <v>241.56799999999998</v>
      </c>
    </row>
    <row r="214" spans="1:20" x14ac:dyDescent="0.3">
      <c r="A214" t="s">
        <v>1185</v>
      </c>
      <c r="B214" s="4">
        <v>42720</v>
      </c>
      <c r="C214" t="s">
        <v>711</v>
      </c>
      <c r="D214" t="s">
        <v>712</v>
      </c>
      <c r="E214" t="s">
        <v>23</v>
      </c>
      <c r="F214" t="s">
        <v>24</v>
      </c>
      <c r="G214" t="s">
        <v>218</v>
      </c>
      <c r="H214" t="s">
        <v>153</v>
      </c>
      <c r="I214">
        <v>60610</v>
      </c>
      <c r="J214" t="s">
        <v>75</v>
      </c>
      <c r="K214" t="s">
        <v>1186</v>
      </c>
      <c r="L214" t="s">
        <v>67</v>
      </c>
      <c r="M214" t="s">
        <v>1187</v>
      </c>
      <c r="N214">
        <v>4.7880000000000003</v>
      </c>
      <c r="O214">
        <v>3</v>
      </c>
      <c r="P214">
        <v>0.8</v>
      </c>
      <c r="Q214">
        <v>-7.9001999999999999</v>
      </c>
      <c r="R214" s="5">
        <v>42724</v>
      </c>
      <c r="S214" t="s">
        <v>10672</v>
      </c>
      <c r="T214">
        <v>12.6882</v>
      </c>
    </row>
    <row r="215" spans="1:20" x14ac:dyDescent="0.3">
      <c r="A215" t="s">
        <v>1188</v>
      </c>
      <c r="B215" s="4">
        <v>42358</v>
      </c>
      <c r="C215" t="s">
        <v>1189</v>
      </c>
      <c r="D215" t="s">
        <v>1190</v>
      </c>
      <c r="E215" t="s">
        <v>32</v>
      </c>
      <c r="F215" t="s">
        <v>24</v>
      </c>
      <c r="G215" t="s">
        <v>1191</v>
      </c>
      <c r="H215" t="s">
        <v>200</v>
      </c>
      <c r="I215">
        <v>11757</v>
      </c>
      <c r="J215" t="s">
        <v>113</v>
      </c>
      <c r="K215" t="s">
        <v>1192</v>
      </c>
      <c r="L215" t="s">
        <v>59</v>
      </c>
      <c r="M215" t="s">
        <v>1193</v>
      </c>
      <c r="N215">
        <v>55.48</v>
      </c>
      <c r="O215">
        <v>1</v>
      </c>
      <c r="P215">
        <v>0</v>
      </c>
      <c r="Q215">
        <v>26.630400000000002</v>
      </c>
      <c r="R215" s="5">
        <v>42362</v>
      </c>
      <c r="S215" t="s">
        <v>10672</v>
      </c>
      <c r="T215">
        <v>28.849599999999995</v>
      </c>
    </row>
    <row r="216" spans="1:20" x14ac:dyDescent="0.3">
      <c r="A216" t="s">
        <v>1194</v>
      </c>
      <c r="B216" s="4">
        <v>41952</v>
      </c>
      <c r="C216" t="s">
        <v>1195</v>
      </c>
      <c r="D216" t="s">
        <v>1196</v>
      </c>
      <c r="E216" t="s">
        <v>23</v>
      </c>
      <c r="F216" t="s">
        <v>24</v>
      </c>
      <c r="G216" t="s">
        <v>97</v>
      </c>
      <c r="H216" t="s">
        <v>34</v>
      </c>
      <c r="I216">
        <v>94110</v>
      </c>
      <c r="J216" t="s">
        <v>35</v>
      </c>
      <c r="K216" t="s">
        <v>1197</v>
      </c>
      <c r="L216" t="s">
        <v>85</v>
      </c>
      <c r="M216" t="s">
        <v>1198</v>
      </c>
      <c r="N216">
        <v>340.92</v>
      </c>
      <c r="O216">
        <v>3</v>
      </c>
      <c r="P216">
        <v>0</v>
      </c>
      <c r="Q216">
        <v>3.4091999999999998</v>
      </c>
      <c r="R216" s="5">
        <v>41954</v>
      </c>
      <c r="S216" t="s">
        <v>10672</v>
      </c>
      <c r="T216">
        <v>337.51080000000002</v>
      </c>
    </row>
    <row r="217" spans="1:20" x14ac:dyDescent="0.3">
      <c r="A217" t="s">
        <v>1199</v>
      </c>
      <c r="B217" s="4">
        <v>42563</v>
      </c>
      <c r="C217" t="s">
        <v>754</v>
      </c>
      <c r="D217" t="s">
        <v>755</v>
      </c>
      <c r="E217" t="s">
        <v>32</v>
      </c>
      <c r="F217" t="s">
        <v>24</v>
      </c>
      <c r="G217" t="s">
        <v>33</v>
      </c>
      <c r="H217" t="s">
        <v>34</v>
      </c>
      <c r="I217">
        <v>90008</v>
      </c>
      <c r="J217" t="s">
        <v>35</v>
      </c>
      <c r="K217" t="s">
        <v>1200</v>
      </c>
      <c r="L217" t="s">
        <v>141</v>
      </c>
      <c r="M217" t="s">
        <v>1201</v>
      </c>
      <c r="N217">
        <v>95.76</v>
      </c>
      <c r="O217">
        <v>6</v>
      </c>
      <c r="P217">
        <v>0.2</v>
      </c>
      <c r="Q217">
        <v>7.1820000000000004</v>
      </c>
      <c r="R217" s="5">
        <v>42570</v>
      </c>
      <c r="S217" t="s">
        <v>10673</v>
      </c>
      <c r="T217">
        <v>88.578000000000003</v>
      </c>
    </row>
    <row r="218" spans="1:20" x14ac:dyDescent="0.3">
      <c r="A218" t="s">
        <v>1202</v>
      </c>
      <c r="B218" s="4">
        <v>42670</v>
      </c>
      <c r="C218" t="s">
        <v>1203</v>
      </c>
      <c r="D218" t="s">
        <v>1204</v>
      </c>
      <c r="E218" t="s">
        <v>23</v>
      </c>
      <c r="F218" t="s">
        <v>24</v>
      </c>
      <c r="G218" t="s">
        <v>207</v>
      </c>
      <c r="H218" t="s">
        <v>200</v>
      </c>
      <c r="I218">
        <v>12180</v>
      </c>
      <c r="J218" t="s">
        <v>113</v>
      </c>
      <c r="K218" t="s">
        <v>809</v>
      </c>
      <c r="L218" t="s">
        <v>51</v>
      </c>
      <c r="M218" t="s">
        <v>810</v>
      </c>
      <c r="N218">
        <v>40.200000000000003</v>
      </c>
      <c r="O218">
        <v>3</v>
      </c>
      <c r="P218">
        <v>0</v>
      </c>
      <c r="Q218">
        <v>19.295999999999999</v>
      </c>
      <c r="R218" s="5">
        <v>42676</v>
      </c>
      <c r="S218" t="s">
        <v>10671</v>
      </c>
      <c r="T218">
        <v>20.904000000000003</v>
      </c>
    </row>
    <row r="219" spans="1:20" x14ac:dyDescent="0.3">
      <c r="A219" t="s">
        <v>1205</v>
      </c>
      <c r="B219" s="4">
        <v>42547</v>
      </c>
      <c r="C219" t="s">
        <v>1206</v>
      </c>
      <c r="D219" t="s">
        <v>1207</v>
      </c>
      <c r="E219" t="s">
        <v>32</v>
      </c>
      <c r="F219" t="s">
        <v>24</v>
      </c>
      <c r="G219" t="s">
        <v>199</v>
      </c>
      <c r="H219" t="s">
        <v>200</v>
      </c>
      <c r="I219">
        <v>10024</v>
      </c>
      <c r="J219" t="s">
        <v>113</v>
      </c>
      <c r="K219" t="s">
        <v>1208</v>
      </c>
      <c r="L219" t="s">
        <v>99</v>
      </c>
      <c r="M219" t="s">
        <v>1209</v>
      </c>
      <c r="N219">
        <v>14.7</v>
      </c>
      <c r="O219">
        <v>5</v>
      </c>
      <c r="P219">
        <v>0</v>
      </c>
      <c r="Q219">
        <v>6.6150000000000002</v>
      </c>
      <c r="R219" s="5">
        <v>42553</v>
      </c>
      <c r="S219" t="s">
        <v>10672</v>
      </c>
      <c r="T219">
        <v>8.0849999999999991</v>
      </c>
    </row>
    <row r="220" spans="1:20" x14ac:dyDescent="0.3">
      <c r="A220" t="s">
        <v>1210</v>
      </c>
      <c r="B220" s="4">
        <v>41918</v>
      </c>
      <c r="C220" t="s">
        <v>1211</v>
      </c>
      <c r="D220" t="s">
        <v>1212</v>
      </c>
      <c r="E220" t="s">
        <v>23</v>
      </c>
      <c r="F220" t="s">
        <v>24</v>
      </c>
      <c r="G220" t="s">
        <v>697</v>
      </c>
      <c r="H220" t="s">
        <v>34</v>
      </c>
      <c r="I220">
        <v>92024</v>
      </c>
      <c r="J220" t="s">
        <v>35</v>
      </c>
      <c r="K220" t="s">
        <v>1213</v>
      </c>
      <c r="L220" t="s">
        <v>173</v>
      </c>
      <c r="M220" t="s">
        <v>1214</v>
      </c>
      <c r="N220">
        <v>9.09</v>
      </c>
      <c r="O220">
        <v>3</v>
      </c>
      <c r="P220">
        <v>0</v>
      </c>
      <c r="Q220">
        <v>1.9089</v>
      </c>
      <c r="R220" s="5">
        <v>41922</v>
      </c>
      <c r="S220" t="s">
        <v>10673</v>
      </c>
      <c r="T220">
        <v>7.1810999999999998</v>
      </c>
    </row>
    <row r="221" spans="1:20" x14ac:dyDescent="0.3">
      <c r="A221" t="s">
        <v>1215</v>
      </c>
      <c r="B221" s="4">
        <v>41842</v>
      </c>
      <c r="C221" t="s">
        <v>1216</v>
      </c>
      <c r="D221" t="s">
        <v>1217</v>
      </c>
      <c r="E221" t="s">
        <v>23</v>
      </c>
      <c r="F221" t="s">
        <v>24</v>
      </c>
      <c r="G221" t="s">
        <v>199</v>
      </c>
      <c r="H221" t="s">
        <v>200</v>
      </c>
      <c r="I221">
        <v>10024</v>
      </c>
      <c r="J221" t="s">
        <v>113</v>
      </c>
      <c r="K221" t="s">
        <v>269</v>
      </c>
      <c r="L221" t="s">
        <v>99</v>
      </c>
      <c r="M221" t="s">
        <v>270</v>
      </c>
      <c r="N221">
        <v>5.96</v>
      </c>
      <c r="O221">
        <v>2</v>
      </c>
      <c r="P221">
        <v>0</v>
      </c>
      <c r="Q221">
        <v>1.6688000000000001</v>
      </c>
      <c r="R221" s="5">
        <v>41847</v>
      </c>
      <c r="S221" t="s">
        <v>10672</v>
      </c>
      <c r="T221">
        <v>4.2911999999999999</v>
      </c>
    </row>
    <row r="222" spans="1:20" x14ac:dyDescent="0.3">
      <c r="A222" t="s">
        <v>1218</v>
      </c>
      <c r="B222" s="4">
        <v>42896</v>
      </c>
      <c r="C222" t="s">
        <v>1219</v>
      </c>
      <c r="D222" t="s">
        <v>1220</v>
      </c>
      <c r="E222" t="s">
        <v>72</v>
      </c>
      <c r="F222" t="s">
        <v>24</v>
      </c>
      <c r="G222" t="s">
        <v>33</v>
      </c>
      <c r="H222" t="s">
        <v>34</v>
      </c>
      <c r="I222">
        <v>90045</v>
      </c>
      <c r="J222" t="s">
        <v>35</v>
      </c>
      <c r="K222" t="s">
        <v>1221</v>
      </c>
      <c r="L222" t="s">
        <v>37</v>
      </c>
      <c r="M222" t="s">
        <v>1222</v>
      </c>
      <c r="N222">
        <v>29.6</v>
      </c>
      <c r="O222">
        <v>2</v>
      </c>
      <c r="P222">
        <v>0</v>
      </c>
      <c r="Q222">
        <v>14.8</v>
      </c>
      <c r="R222" s="5">
        <v>42899</v>
      </c>
      <c r="S222" t="s">
        <v>10672</v>
      </c>
      <c r="T222">
        <v>14.8</v>
      </c>
    </row>
    <row r="223" spans="1:20" x14ac:dyDescent="0.3">
      <c r="A223" t="s">
        <v>1223</v>
      </c>
      <c r="B223" s="4">
        <v>41941</v>
      </c>
      <c r="C223" t="s">
        <v>1224</v>
      </c>
      <c r="D223" t="s">
        <v>1225</v>
      </c>
      <c r="E223" t="s">
        <v>23</v>
      </c>
      <c r="F223" t="s">
        <v>24</v>
      </c>
      <c r="G223" t="s">
        <v>218</v>
      </c>
      <c r="H223" t="s">
        <v>153</v>
      </c>
      <c r="I223">
        <v>60610</v>
      </c>
      <c r="J223" t="s">
        <v>75</v>
      </c>
      <c r="K223" t="s">
        <v>1226</v>
      </c>
      <c r="L223" t="s">
        <v>141</v>
      </c>
      <c r="M223" t="s">
        <v>1227</v>
      </c>
      <c r="N223">
        <v>2735.9520000000002</v>
      </c>
      <c r="O223">
        <v>6</v>
      </c>
      <c r="P223">
        <v>0.2</v>
      </c>
      <c r="Q223">
        <v>341.99400000000003</v>
      </c>
      <c r="R223" s="5">
        <v>41943</v>
      </c>
      <c r="S223" t="s">
        <v>10673</v>
      </c>
      <c r="T223">
        <v>2393.9580000000001</v>
      </c>
    </row>
    <row r="224" spans="1:20" x14ac:dyDescent="0.3">
      <c r="A224" t="s">
        <v>1228</v>
      </c>
      <c r="B224" s="4">
        <v>41799</v>
      </c>
      <c r="C224" t="s">
        <v>1229</v>
      </c>
      <c r="D224" t="s">
        <v>1230</v>
      </c>
      <c r="E224" t="s">
        <v>72</v>
      </c>
      <c r="F224" t="s">
        <v>24</v>
      </c>
      <c r="G224" t="s">
        <v>1231</v>
      </c>
      <c r="H224" t="s">
        <v>74</v>
      </c>
      <c r="I224">
        <v>77340</v>
      </c>
      <c r="J224" t="s">
        <v>75</v>
      </c>
      <c r="K224" t="s">
        <v>1232</v>
      </c>
      <c r="L224" t="s">
        <v>141</v>
      </c>
      <c r="M224" t="s">
        <v>1233</v>
      </c>
      <c r="N224">
        <v>7.992</v>
      </c>
      <c r="O224">
        <v>1</v>
      </c>
      <c r="P224">
        <v>0.2</v>
      </c>
      <c r="Q224">
        <v>0.59940000000000004</v>
      </c>
      <c r="R224" s="5">
        <v>41803</v>
      </c>
      <c r="S224" t="s">
        <v>10673</v>
      </c>
      <c r="T224">
        <v>7.3925999999999998</v>
      </c>
    </row>
    <row r="225" spans="1:20" x14ac:dyDescent="0.3">
      <c r="A225" t="s">
        <v>1234</v>
      </c>
      <c r="B225" s="4">
        <v>41896</v>
      </c>
      <c r="C225" t="s">
        <v>1235</v>
      </c>
      <c r="D225" t="s">
        <v>1236</v>
      </c>
      <c r="E225" t="s">
        <v>23</v>
      </c>
      <c r="F225" t="s">
        <v>24</v>
      </c>
      <c r="G225" t="s">
        <v>290</v>
      </c>
      <c r="H225" t="s">
        <v>200</v>
      </c>
      <c r="I225">
        <v>14609</v>
      </c>
      <c r="J225" t="s">
        <v>113</v>
      </c>
      <c r="K225" t="s">
        <v>1237</v>
      </c>
      <c r="L225" t="s">
        <v>85</v>
      </c>
      <c r="M225" t="s">
        <v>1238</v>
      </c>
      <c r="N225">
        <v>449.15</v>
      </c>
      <c r="O225">
        <v>5</v>
      </c>
      <c r="P225">
        <v>0</v>
      </c>
      <c r="Q225">
        <v>8.9830000000000005</v>
      </c>
      <c r="R225" s="5">
        <v>41901</v>
      </c>
      <c r="S225" t="s">
        <v>10672</v>
      </c>
      <c r="T225">
        <v>440.16699999999997</v>
      </c>
    </row>
    <row r="226" spans="1:20" x14ac:dyDescent="0.3">
      <c r="A226" t="s">
        <v>1239</v>
      </c>
      <c r="B226" s="4">
        <v>42499</v>
      </c>
      <c r="C226" t="s">
        <v>1240</v>
      </c>
      <c r="D226" t="s">
        <v>1241</v>
      </c>
      <c r="E226" t="s">
        <v>23</v>
      </c>
      <c r="F226" t="s">
        <v>24</v>
      </c>
      <c r="G226" t="s">
        <v>64</v>
      </c>
      <c r="H226" t="s">
        <v>65</v>
      </c>
      <c r="I226">
        <v>98115</v>
      </c>
      <c r="J226" t="s">
        <v>35</v>
      </c>
      <c r="K226" t="s">
        <v>1242</v>
      </c>
      <c r="L226" t="s">
        <v>173</v>
      </c>
      <c r="M226" t="s">
        <v>1243</v>
      </c>
      <c r="N226">
        <v>93.98</v>
      </c>
      <c r="O226">
        <v>2</v>
      </c>
      <c r="P226">
        <v>0</v>
      </c>
      <c r="Q226">
        <v>13.1572</v>
      </c>
      <c r="R226" s="5">
        <v>42504</v>
      </c>
      <c r="S226" t="s">
        <v>10673</v>
      </c>
      <c r="T226">
        <v>80.822800000000001</v>
      </c>
    </row>
    <row r="227" spans="1:20" x14ac:dyDescent="0.3">
      <c r="A227" t="s">
        <v>1244</v>
      </c>
      <c r="B227" s="4">
        <v>42447</v>
      </c>
      <c r="C227" t="s">
        <v>1245</v>
      </c>
      <c r="D227" t="s">
        <v>1246</v>
      </c>
      <c r="E227" t="s">
        <v>23</v>
      </c>
      <c r="F227" t="s">
        <v>24</v>
      </c>
      <c r="G227" t="s">
        <v>247</v>
      </c>
      <c r="H227" t="s">
        <v>248</v>
      </c>
      <c r="I227">
        <v>38109</v>
      </c>
      <c r="J227" t="s">
        <v>27</v>
      </c>
      <c r="K227" t="s">
        <v>1247</v>
      </c>
      <c r="L227" t="s">
        <v>45</v>
      </c>
      <c r="M227" t="s">
        <v>1248</v>
      </c>
      <c r="N227">
        <v>189.88200000000001</v>
      </c>
      <c r="O227">
        <v>3</v>
      </c>
      <c r="P227">
        <v>0.4</v>
      </c>
      <c r="Q227">
        <v>-94.941000000000003</v>
      </c>
      <c r="R227" s="5">
        <v>42450</v>
      </c>
      <c r="S227" t="s">
        <v>10671</v>
      </c>
      <c r="T227">
        <v>284.82299999999998</v>
      </c>
    </row>
    <row r="228" spans="1:20" x14ac:dyDescent="0.3">
      <c r="A228" t="s">
        <v>1249</v>
      </c>
      <c r="B228" s="4">
        <v>42365</v>
      </c>
      <c r="C228" t="s">
        <v>1250</v>
      </c>
      <c r="D228" t="s">
        <v>1251</v>
      </c>
      <c r="E228" t="s">
        <v>23</v>
      </c>
      <c r="F228" t="s">
        <v>24</v>
      </c>
      <c r="G228" t="s">
        <v>1252</v>
      </c>
      <c r="H228" t="s">
        <v>1253</v>
      </c>
      <c r="I228">
        <v>72701</v>
      </c>
      <c r="J228" t="s">
        <v>27</v>
      </c>
      <c r="K228" t="s">
        <v>1254</v>
      </c>
      <c r="L228" t="s">
        <v>147</v>
      </c>
      <c r="M228" t="s">
        <v>1255</v>
      </c>
      <c r="N228">
        <v>105.42</v>
      </c>
      <c r="O228">
        <v>2</v>
      </c>
      <c r="P228">
        <v>0</v>
      </c>
      <c r="Q228">
        <v>51.655799999999999</v>
      </c>
      <c r="R228" s="5">
        <v>42369</v>
      </c>
      <c r="S228" t="s">
        <v>10672</v>
      </c>
      <c r="T228">
        <v>53.764200000000002</v>
      </c>
    </row>
    <row r="229" spans="1:20" x14ac:dyDescent="0.3">
      <c r="A229" t="s">
        <v>1256</v>
      </c>
      <c r="B229" s="4">
        <v>42576</v>
      </c>
      <c r="C229" t="s">
        <v>1160</v>
      </c>
      <c r="D229" t="s">
        <v>1161</v>
      </c>
      <c r="E229" t="s">
        <v>23</v>
      </c>
      <c r="F229" t="s">
        <v>24</v>
      </c>
      <c r="G229" t="s">
        <v>1257</v>
      </c>
      <c r="H229" t="s">
        <v>34</v>
      </c>
      <c r="I229">
        <v>92627</v>
      </c>
      <c r="J229" t="s">
        <v>35</v>
      </c>
      <c r="K229" t="s">
        <v>1258</v>
      </c>
      <c r="L229" t="s">
        <v>67</v>
      </c>
      <c r="M229" t="s">
        <v>1259</v>
      </c>
      <c r="N229">
        <v>119.616</v>
      </c>
      <c r="O229">
        <v>8</v>
      </c>
      <c r="P229">
        <v>0.2</v>
      </c>
      <c r="Q229">
        <v>40.370399999999997</v>
      </c>
      <c r="R229" s="5">
        <v>42582</v>
      </c>
      <c r="S229" t="s">
        <v>10672</v>
      </c>
      <c r="T229">
        <v>79.245599999999996</v>
      </c>
    </row>
    <row r="230" spans="1:20" x14ac:dyDescent="0.3">
      <c r="A230" t="s">
        <v>1260</v>
      </c>
      <c r="B230" s="4">
        <v>42520</v>
      </c>
      <c r="C230" t="s">
        <v>1261</v>
      </c>
      <c r="D230" t="s">
        <v>1262</v>
      </c>
      <c r="E230" t="s">
        <v>32</v>
      </c>
      <c r="F230" t="s">
        <v>24</v>
      </c>
      <c r="G230" t="s">
        <v>1263</v>
      </c>
      <c r="H230" t="s">
        <v>346</v>
      </c>
      <c r="I230">
        <v>80134</v>
      </c>
      <c r="J230" t="s">
        <v>35</v>
      </c>
      <c r="K230" t="s">
        <v>1264</v>
      </c>
      <c r="L230" t="s">
        <v>67</v>
      </c>
      <c r="M230" t="s">
        <v>1265</v>
      </c>
      <c r="N230">
        <v>22.62</v>
      </c>
      <c r="O230">
        <v>2</v>
      </c>
      <c r="P230">
        <v>0.7</v>
      </c>
      <c r="Q230">
        <v>-15.08</v>
      </c>
      <c r="R230" s="5">
        <v>42525</v>
      </c>
      <c r="S230" t="s">
        <v>10672</v>
      </c>
      <c r="T230">
        <v>37.700000000000003</v>
      </c>
    </row>
    <row r="231" spans="1:20" x14ac:dyDescent="0.3">
      <c r="A231" t="s">
        <v>1266</v>
      </c>
      <c r="B231" s="4">
        <v>43051</v>
      </c>
      <c r="C231" t="s">
        <v>1151</v>
      </c>
      <c r="D231" t="s">
        <v>1152</v>
      </c>
      <c r="E231" t="s">
        <v>32</v>
      </c>
      <c r="F231" t="s">
        <v>24</v>
      </c>
      <c r="G231" t="s">
        <v>199</v>
      </c>
      <c r="H231" t="s">
        <v>200</v>
      </c>
      <c r="I231">
        <v>10024</v>
      </c>
      <c r="J231" t="s">
        <v>113</v>
      </c>
      <c r="K231" t="s">
        <v>412</v>
      </c>
      <c r="L231" t="s">
        <v>67</v>
      </c>
      <c r="M231" t="s">
        <v>413</v>
      </c>
      <c r="N231">
        <v>15.92</v>
      </c>
      <c r="O231">
        <v>5</v>
      </c>
      <c r="P231">
        <v>0.2</v>
      </c>
      <c r="Q231">
        <v>5.3730000000000002</v>
      </c>
      <c r="R231" s="5">
        <v>43054</v>
      </c>
      <c r="S231" t="s">
        <v>10672</v>
      </c>
      <c r="T231">
        <v>10.547000000000001</v>
      </c>
    </row>
    <row r="232" spans="1:20" x14ac:dyDescent="0.3">
      <c r="A232" t="s">
        <v>1267</v>
      </c>
      <c r="B232" s="4">
        <v>42079</v>
      </c>
      <c r="C232" t="s">
        <v>1268</v>
      </c>
      <c r="D232" t="s">
        <v>1269</v>
      </c>
      <c r="E232" t="s">
        <v>23</v>
      </c>
      <c r="F232" t="s">
        <v>24</v>
      </c>
      <c r="G232" t="s">
        <v>1270</v>
      </c>
      <c r="H232" t="s">
        <v>924</v>
      </c>
      <c r="I232">
        <v>30318</v>
      </c>
      <c r="J232" t="s">
        <v>27</v>
      </c>
      <c r="K232" t="s">
        <v>1271</v>
      </c>
      <c r="L232" t="s">
        <v>99</v>
      </c>
      <c r="M232" t="s">
        <v>1272</v>
      </c>
      <c r="N232">
        <v>2.74</v>
      </c>
      <c r="O232">
        <v>1</v>
      </c>
      <c r="P232">
        <v>0</v>
      </c>
      <c r="Q232">
        <v>0.73980000000000001</v>
      </c>
      <c r="R232" s="5">
        <v>42085</v>
      </c>
      <c r="S232" t="s">
        <v>10672</v>
      </c>
      <c r="T232">
        <v>2.0002000000000004</v>
      </c>
    </row>
    <row r="233" spans="1:20" x14ac:dyDescent="0.3">
      <c r="A233" t="s">
        <v>1273</v>
      </c>
      <c r="B233" s="4">
        <v>43065</v>
      </c>
      <c r="C233" t="s">
        <v>1274</v>
      </c>
      <c r="D233" t="s">
        <v>1275</v>
      </c>
      <c r="E233" t="s">
        <v>23</v>
      </c>
      <c r="F233" t="s">
        <v>24</v>
      </c>
      <c r="G233" t="s">
        <v>1276</v>
      </c>
      <c r="H233" t="s">
        <v>443</v>
      </c>
      <c r="I233">
        <v>64118</v>
      </c>
      <c r="J233" t="s">
        <v>75</v>
      </c>
      <c r="K233" t="s">
        <v>1277</v>
      </c>
      <c r="L233" t="s">
        <v>51</v>
      </c>
      <c r="M233" t="s">
        <v>1278</v>
      </c>
      <c r="N233">
        <v>126.3</v>
      </c>
      <c r="O233">
        <v>3</v>
      </c>
      <c r="P233">
        <v>0</v>
      </c>
      <c r="Q233">
        <v>40.415999999999997</v>
      </c>
      <c r="R233" s="5">
        <v>43066</v>
      </c>
      <c r="S233" t="s">
        <v>10671</v>
      </c>
      <c r="T233">
        <v>85.884</v>
      </c>
    </row>
    <row r="234" spans="1:20" x14ac:dyDescent="0.3">
      <c r="A234" t="s">
        <v>1279</v>
      </c>
      <c r="B234" s="4">
        <v>42663</v>
      </c>
      <c r="C234" t="s">
        <v>1036</v>
      </c>
      <c r="D234" t="s">
        <v>1037</v>
      </c>
      <c r="E234" t="s">
        <v>23</v>
      </c>
      <c r="F234" t="s">
        <v>24</v>
      </c>
      <c r="G234" t="s">
        <v>453</v>
      </c>
      <c r="H234" t="s">
        <v>377</v>
      </c>
      <c r="I234">
        <v>43055</v>
      </c>
      <c r="J234" t="s">
        <v>113</v>
      </c>
      <c r="K234" t="s">
        <v>269</v>
      </c>
      <c r="L234" t="s">
        <v>99</v>
      </c>
      <c r="M234" t="s">
        <v>270</v>
      </c>
      <c r="N234">
        <v>7.1520000000000001</v>
      </c>
      <c r="O234">
        <v>3</v>
      </c>
      <c r="P234">
        <v>0.2</v>
      </c>
      <c r="Q234">
        <v>0.71519999999999995</v>
      </c>
      <c r="R234" s="5">
        <v>42666</v>
      </c>
      <c r="S234" t="s">
        <v>10672</v>
      </c>
      <c r="T234">
        <v>6.4367999999999999</v>
      </c>
    </row>
    <row r="235" spans="1:20" x14ac:dyDescent="0.3">
      <c r="A235" t="s">
        <v>1280</v>
      </c>
      <c r="B235" s="4">
        <v>43090</v>
      </c>
      <c r="C235" t="s">
        <v>1281</v>
      </c>
      <c r="D235" t="s">
        <v>1282</v>
      </c>
      <c r="E235" t="s">
        <v>23</v>
      </c>
      <c r="F235" t="s">
        <v>24</v>
      </c>
      <c r="G235" t="s">
        <v>33</v>
      </c>
      <c r="H235" t="s">
        <v>34</v>
      </c>
      <c r="I235">
        <v>90049</v>
      </c>
      <c r="J235" t="s">
        <v>35</v>
      </c>
      <c r="K235" t="s">
        <v>1283</v>
      </c>
      <c r="L235" t="s">
        <v>99</v>
      </c>
      <c r="M235" t="s">
        <v>1284</v>
      </c>
      <c r="N235">
        <v>6.63</v>
      </c>
      <c r="O235">
        <v>3</v>
      </c>
      <c r="P235">
        <v>0</v>
      </c>
      <c r="Q235">
        <v>1.7901</v>
      </c>
      <c r="R235" s="5">
        <v>43094</v>
      </c>
      <c r="S235" t="s">
        <v>10672</v>
      </c>
      <c r="T235">
        <v>4.8399000000000001</v>
      </c>
    </row>
    <row r="236" spans="1:20" x14ac:dyDescent="0.3">
      <c r="A236" t="s">
        <v>1285</v>
      </c>
      <c r="B236" s="4">
        <v>42757</v>
      </c>
      <c r="C236" t="s">
        <v>398</v>
      </c>
      <c r="D236" t="s">
        <v>399</v>
      </c>
      <c r="E236" t="s">
        <v>72</v>
      </c>
      <c r="F236" t="s">
        <v>24</v>
      </c>
      <c r="G236" t="s">
        <v>1286</v>
      </c>
      <c r="H236" t="s">
        <v>1287</v>
      </c>
      <c r="I236">
        <v>59405</v>
      </c>
      <c r="J236" t="s">
        <v>35</v>
      </c>
      <c r="K236" t="s">
        <v>1288</v>
      </c>
      <c r="L236" t="s">
        <v>1289</v>
      </c>
      <c r="M236" t="s">
        <v>1290</v>
      </c>
      <c r="N236">
        <v>2999.95</v>
      </c>
      <c r="O236">
        <v>5</v>
      </c>
      <c r="P236">
        <v>0</v>
      </c>
      <c r="Q236">
        <v>1379.9770000000001</v>
      </c>
      <c r="R236" s="5">
        <v>42762</v>
      </c>
      <c r="S236" t="s">
        <v>10673</v>
      </c>
      <c r="T236">
        <v>1619.9729999999997</v>
      </c>
    </row>
    <row r="237" spans="1:20" x14ac:dyDescent="0.3">
      <c r="A237" t="s">
        <v>1291</v>
      </c>
      <c r="B237" s="4">
        <v>42085</v>
      </c>
      <c r="C237" t="s">
        <v>1292</v>
      </c>
      <c r="D237" t="s">
        <v>1293</v>
      </c>
      <c r="E237" t="s">
        <v>23</v>
      </c>
      <c r="F237" t="s">
        <v>24</v>
      </c>
      <c r="G237" t="s">
        <v>133</v>
      </c>
      <c r="H237" t="s">
        <v>74</v>
      </c>
      <c r="I237">
        <v>77041</v>
      </c>
      <c r="J237" t="s">
        <v>75</v>
      </c>
      <c r="K237" t="s">
        <v>172</v>
      </c>
      <c r="L237" t="s">
        <v>173</v>
      </c>
      <c r="M237" t="s">
        <v>174</v>
      </c>
      <c r="N237">
        <v>18.391999999999999</v>
      </c>
      <c r="O237">
        <v>1</v>
      </c>
      <c r="P237">
        <v>0.2</v>
      </c>
      <c r="Q237">
        <v>5.2877000000000001</v>
      </c>
      <c r="R237" s="5">
        <v>42089</v>
      </c>
      <c r="S237" t="s">
        <v>10673</v>
      </c>
      <c r="T237">
        <v>13.104299999999999</v>
      </c>
    </row>
    <row r="238" spans="1:20" x14ac:dyDescent="0.3">
      <c r="A238" t="s">
        <v>1294</v>
      </c>
      <c r="B238" s="4">
        <v>42758</v>
      </c>
      <c r="C238" t="s">
        <v>1295</v>
      </c>
      <c r="D238" t="s">
        <v>1296</v>
      </c>
      <c r="E238" t="s">
        <v>32</v>
      </c>
      <c r="F238" t="s">
        <v>24</v>
      </c>
      <c r="G238" t="s">
        <v>657</v>
      </c>
      <c r="H238" t="s">
        <v>179</v>
      </c>
      <c r="I238">
        <v>48234</v>
      </c>
      <c r="J238" t="s">
        <v>75</v>
      </c>
      <c r="K238" t="s">
        <v>1247</v>
      </c>
      <c r="L238" t="s">
        <v>45</v>
      </c>
      <c r="M238" t="s">
        <v>1248</v>
      </c>
      <c r="N238">
        <v>210.98</v>
      </c>
      <c r="O238">
        <v>2</v>
      </c>
      <c r="P238">
        <v>0</v>
      </c>
      <c r="Q238">
        <v>21.097999999999999</v>
      </c>
      <c r="R238" s="5">
        <v>42760</v>
      </c>
      <c r="S238" t="s">
        <v>10671</v>
      </c>
      <c r="T238">
        <v>189.88200000000001</v>
      </c>
    </row>
    <row r="239" spans="1:20" x14ac:dyDescent="0.3">
      <c r="A239" t="s">
        <v>1297</v>
      </c>
      <c r="B239" s="4">
        <v>42511</v>
      </c>
      <c r="C239" t="s">
        <v>690</v>
      </c>
      <c r="D239" t="s">
        <v>691</v>
      </c>
      <c r="E239" t="s">
        <v>23</v>
      </c>
      <c r="F239" t="s">
        <v>24</v>
      </c>
      <c r="G239" t="s">
        <v>33</v>
      </c>
      <c r="H239" t="s">
        <v>34</v>
      </c>
      <c r="I239">
        <v>90032</v>
      </c>
      <c r="J239" t="s">
        <v>35</v>
      </c>
      <c r="K239" t="s">
        <v>1298</v>
      </c>
      <c r="L239" t="s">
        <v>141</v>
      </c>
      <c r="M239" t="s">
        <v>1299</v>
      </c>
      <c r="N239">
        <v>55.176000000000002</v>
      </c>
      <c r="O239">
        <v>3</v>
      </c>
      <c r="P239">
        <v>0.2</v>
      </c>
      <c r="Q239">
        <v>-12.4146</v>
      </c>
      <c r="R239" s="5">
        <v>42513</v>
      </c>
      <c r="S239" t="s">
        <v>10673</v>
      </c>
      <c r="T239">
        <v>67.590599999999995</v>
      </c>
    </row>
    <row r="240" spans="1:20" x14ac:dyDescent="0.3">
      <c r="A240" t="s">
        <v>1300</v>
      </c>
      <c r="B240" s="4">
        <v>42364</v>
      </c>
      <c r="C240" t="s">
        <v>1301</v>
      </c>
      <c r="D240" t="s">
        <v>1302</v>
      </c>
      <c r="E240" t="s">
        <v>23</v>
      </c>
      <c r="F240" t="s">
        <v>24</v>
      </c>
      <c r="G240" t="s">
        <v>1084</v>
      </c>
      <c r="H240" t="s">
        <v>909</v>
      </c>
      <c r="I240">
        <v>1841</v>
      </c>
      <c r="J240" t="s">
        <v>113</v>
      </c>
      <c r="K240" t="s">
        <v>1303</v>
      </c>
      <c r="L240" t="s">
        <v>202</v>
      </c>
      <c r="M240" t="s">
        <v>1304</v>
      </c>
      <c r="N240">
        <v>22.2</v>
      </c>
      <c r="O240">
        <v>5</v>
      </c>
      <c r="P240">
        <v>0</v>
      </c>
      <c r="Q240">
        <v>10.433999999999999</v>
      </c>
      <c r="R240" s="5">
        <v>42371</v>
      </c>
      <c r="S240" t="s">
        <v>10672</v>
      </c>
      <c r="T240">
        <v>11.766</v>
      </c>
    </row>
    <row r="241" spans="1:20" x14ac:dyDescent="0.3">
      <c r="A241" t="s">
        <v>1305</v>
      </c>
      <c r="B241" s="4">
        <v>43029</v>
      </c>
      <c r="C241" t="s">
        <v>1306</v>
      </c>
      <c r="D241" t="s">
        <v>1307</v>
      </c>
      <c r="E241" t="s">
        <v>72</v>
      </c>
      <c r="F241" t="s">
        <v>24</v>
      </c>
      <c r="G241" t="s">
        <v>1308</v>
      </c>
      <c r="H241" t="s">
        <v>43</v>
      </c>
      <c r="I241">
        <v>33801</v>
      </c>
      <c r="J241" t="s">
        <v>27</v>
      </c>
      <c r="K241" t="s">
        <v>1309</v>
      </c>
      <c r="L241" t="s">
        <v>115</v>
      </c>
      <c r="M241" t="s">
        <v>1310</v>
      </c>
      <c r="N241">
        <v>683.952</v>
      </c>
      <c r="O241">
        <v>3</v>
      </c>
      <c r="P241">
        <v>0.2</v>
      </c>
      <c r="Q241">
        <v>42.747</v>
      </c>
      <c r="R241" s="5">
        <v>43034</v>
      </c>
      <c r="S241" t="s">
        <v>10671</v>
      </c>
      <c r="T241">
        <v>641.20500000000004</v>
      </c>
    </row>
    <row r="242" spans="1:20" x14ac:dyDescent="0.3">
      <c r="A242" t="s">
        <v>1311</v>
      </c>
      <c r="B242" s="4">
        <v>42250</v>
      </c>
      <c r="C242" t="s">
        <v>1312</v>
      </c>
      <c r="D242" t="s">
        <v>1313</v>
      </c>
      <c r="E242" t="s">
        <v>23</v>
      </c>
      <c r="F242" t="s">
        <v>24</v>
      </c>
      <c r="G242" t="s">
        <v>111</v>
      </c>
      <c r="H242" t="s">
        <v>112</v>
      </c>
      <c r="I242">
        <v>19134</v>
      </c>
      <c r="J242" t="s">
        <v>113</v>
      </c>
      <c r="K242" t="s">
        <v>1314</v>
      </c>
      <c r="L242" t="s">
        <v>85</v>
      </c>
      <c r="M242" t="s">
        <v>1315</v>
      </c>
      <c r="N242">
        <v>36.335999999999999</v>
      </c>
      <c r="O242">
        <v>3</v>
      </c>
      <c r="P242">
        <v>0.2</v>
      </c>
      <c r="Q242">
        <v>-7.2671999999999999</v>
      </c>
      <c r="R242" s="5">
        <v>42254</v>
      </c>
      <c r="S242" t="s">
        <v>10672</v>
      </c>
      <c r="T242">
        <v>43.603200000000001</v>
      </c>
    </row>
    <row r="243" spans="1:20" x14ac:dyDescent="0.3">
      <c r="A243" t="s">
        <v>1316</v>
      </c>
      <c r="B243" s="4">
        <v>42315</v>
      </c>
      <c r="C243" t="s">
        <v>1317</v>
      </c>
      <c r="D243" t="s">
        <v>1318</v>
      </c>
      <c r="E243" t="s">
        <v>32</v>
      </c>
      <c r="F243" t="s">
        <v>24</v>
      </c>
      <c r="G243" t="s">
        <v>33</v>
      </c>
      <c r="H243" t="s">
        <v>34</v>
      </c>
      <c r="I243">
        <v>90036</v>
      </c>
      <c r="J243" t="s">
        <v>35</v>
      </c>
      <c r="K243" t="s">
        <v>1319</v>
      </c>
      <c r="L243" t="s">
        <v>115</v>
      </c>
      <c r="M243" t="s">
        <v>1320</v>
      </c>
      <c r="N243">
        <v>190.72</v>
      </c>
      <c r="O243">
        <v>1</v>
      </c>
      <c r="P243">
        <v>0.2</v>
      </c>
      <c r="Q243">
        <v>11.92</v>
      </c>
      <c r="R243" s="5">
        <v>42317</v>
      </c>
      <c r="S243" t="s">
        <v>10671</v>
      </c>
      <c r="T243">
        <v>178.8</v>
      </c>
    </row>
    <row r="244" spans="1:20" x14ac:dyDescent="0.3">
      <c r="A244" t="s">
        <v>1321</v>
      </c>
      <c r="B244" s="4">
        <v>42985</v>
      </c>
      <c r="C244" t="s">
        <v>1322</v>
      </c>
      <c r="D244" t="s">
        <v>1323</v>
      </c>
      <c r="E244" t="s">
        <v>23</v>
      </c>
      <c r="F244" t="s">
        <v>24</v>
      </c>
      <c r="G244" t="s">
        <v>33</v>
      </c>
      <c r="H244" t="s">
        <v>34</v>
      </c>
      <c r="I244">
        <v>90032</v>
      </c>
      <c r="J244" t="s">
        <v>35</v>
      </c>
      <c r="K244" t="s">
        <v>1324</v>
      </c>
      <c r="L244" t="s">
        <v>51</v>
      </c>
      <c r="M244" t="s">
        <v>1325</v>
      </c>
      <c r="N244">
        <v>47.94</v>
      </c>
      <c r="O244">
        <v>3</v>
      </c>
      <c r="P244">
        <v>0</v>
      </c>
      <c r="Q244">
        <v>2.3969999999999998</v>
      </c>
      <c r="R244" s="5">
        <v>42989</v>
      </c>
      <c r="S244" t="s">
        <v>10671</v>
      </c>
      <c r="T244">
        <v>45.542999999999999</v>
      </c>
    </row>
    <row r="245" spans="1:20" x14ac:dyDescent="0.3">
      <c r="A245" t="s">
        <v>1326</v>
      </c>
      <c r="B245" s="4">
        <v>42519</v>
      </c>
      <c r="C245" t="s">
        <v>1327</v>
      </c>
      <c r="D245" t="s">
        <v>1328</v>
      </c>
      <c r="E245" t="s">
        <v>23</v>
      </c>
      <c r="F245" t="s">
        <v>24</v>
      </c>
      <c r="G245" t="s">
        <v>1329</v>
      </c>
      <c r="H245" t="s">
        <v>263</v>
      </c>
      <c r="I245">
        <v>36116</v>
      </c>
      <c r="J245" t="s">
        <v>27</v>
      </c>
      <c r="K245" t="s">
        <v>1330</v>
      </c>
      <c r="L245" t="s">
        <v>141</v>
      </c>
      <c r="M245" t="s">
        <v>1331</v>
      </c>
      <c r="N245">
        <v>979.95</v>
      </c>
      <c r="O245">
        <v>5</v>
      </c>
      <c r="P245">
        <v>0</v>
      </c>
      <c r="Q245">
        <v>274.38600000000002</v>
      </c>
      <c r="R245" s="5">
        <v>42522</v>
      </c>
      <c r="S245" t="s">
        <v>10673</v>
      </c>
      <c r="T245">
        <v>705.56400000000008</v>
      </c>
    </row>
    <row r="246" spans="1:20" x14ac:dyDescent="0.3">
      <c r="A246" t="s">
        <v>1332</v>
      </c>
      <c r="B246" s="4">
        <v>42561</v>
      </c>
      <c r="C246" t="s">
        <v>1333</v>
      </c>
      <c r="D246" t="s">
        <v>1334</v>
      </c>
      <c r="E246" t="s">
        <v>23</v>
      </c>
      <c r="F246" t="s">
        <v>24</v>
      </c>
      <c r="G246" t="s">
        <v>1335</v>
      </c>
      <c r="H246" t="s">
        <v>225</v>
      </c>
      <c r="I246">
        <v>85204</v>
      </c>
      <c r="J246" t="s">
        <v>35</v>
      </c>
      <c r="K246" t="s">
        <v>1336</v>
      </c>
      <c r="L246" t="s">
        <v>85</v>
      </c>
      <c r="M246" t="s">
        <v>1337</v>
      </c>
      <c r="N246">
        <v>16.768000000000001</v>
      </c>
      <c r="O246">
        <v>2</v>
      </c>
      <c r="P246">
        <v>0.2</v>
      </c>
      <c r="Q246">
        <v>1.4672000000000001</v>
      </c>
      <c r="R246" s="5">
        <v>42567</v>
      </c>
      <c r="S246" t="s">
        <v>10672</v>
      </c>
      <c r="T246">
        <v>15.300800000000001</v>
      </c>
    </row>
    <row r="247" spans="1:20" x14ac:dyDescent="0.3">
      <c r="A247" t="s">
        <v>1338</v>
      </c>
      <c r="B247" s="4">
        <v>42981</v>
      </c>
      <c r="C247" t="s">
        <v>1339</v>
      </c>
      <c r="D247" t="s">
        <v>1340</v>
      </c>
      <c r="E247" t="s">
        <v>23</v>
      </c>
      <c r="F247" t="s">
        <v>24</v>
      </c>
      <c r="G247" t="s">
        <v>218</v>
      </c>
      <c r="H247" t="s">
        <v>153</v>
      </c>
      <c r="I247">
        <v>60653</v>
      </c>
      <c r="J247" t="s">
        <v>75</v>
      </c>
      <c r="K247" t="s">
        <v>1341</v>
      </c>
      <c r="L247" t="s">
        <v>67</v>
      </c>
      <c r="M247" t="s">
        <v>1342</v>
      </c>
      <c r="N247">
        <v>42.616</v>
      </c>
      <c r="O247">
        <v>7</v>
      </c>
      <c r="P247">
        <v>0.8</v>
      </c>
      <c r="Q247">
        <v>-68.185599999999994</v>
      </c>
      <c r="R247" s="5">
        <v>42986</v>
      </c>
      <c r="S247" t="s">
        <v>10672</v>
      </c>
      <c r="T247">
        <v>110.80159999999999</v>
      </c>
    </row>
    <row r="248" spans="1:20" x14ac:dyDescent="0.3">
      <c r="A248" t="s">
        <v>1343</v>
      </c>
      <c r="B248" s="4">
        <v>42341</v>
      </c>
      <c r="C248" t="s">
        <v>571</v>
      </c>
      <c r="D248" t="s">
        <v>572</v>
      </c>
      <c r="E248" t="s">
        <v>72</v>
      </c>
      <c r="F248" t="s">
        <v>24</v>
      </c>
      <c r="G248" t="s">
        <v>199</v>
      </c>
      <c r="H248" t="s">
        <v>200</v>
      </c>
      <c r="I248">
        <v>10009</v>
      </c>
      <c r="J248" t="s">
        <v>113</v>
      </c>
      <c r="K248" t="s">
        <v>1344</v>
      </c>
      <c r="L248" t="s">
        <v>67</v>
      </c>
      <c r="M248" t="s">
        <v>1345</v>
      </c>
      <c r="N248">
        <v>10.752000000000001</v>
      </c>
      <c r="O248">
        <v>4</v>
      </c>
      <c r="P248">
        <v>0.2</v>
      </c>
      <c r="Q248">
        <v>3.36</v>
      </c>
      <c r="R248" s="5">
        <v>42346</v>
      </c>
      <c r="S248" t="s">
        <v>10672</v>
      </c>
      <c r="T248">
        <v>7.3920000000000012</v>
      </c>
    </row>
    <row r="249" spans="1:20" x14ac:dyDescent="0.3">
      <c r="A249" t="s">
        <v>1346</v>
      </c>
      <c r="B249" s="4">
        <v>42345</v>
      </c>
      <c r="C249" t="s">
        <v>1347</v>
      </c>
      <c r="D249" t="s">
        <v>1348</v>
      </c>
      <c r="E249" t="s">
        <v>23</v>
      </c>
      <c r="F249" t="s">
        <v>24</v>
      </c>
      <c r="G249" t="s">
        <v>25</v>
      </c>
      <c r="H249" t="s">
        <v>26</v>
      </c>
      <c r="I249">
        <v>42420</v>
      </c>
      <c r="J249" t="s">
        <v>27</v>
      </c>
      <c r="K249" t="s">
        <v>1349</v>
      </c>
      <c r="L249" t="s">
        <v>77</v>
      </c>
      <c r="M249" t="s">
        <v>1350</v>
      </c>
      <c r="N249">
        <v>152.94</v>
      </c>
      <c r="O249">
        <v>3</v>
      </c>
      <c r="P249">
        <v>0</v>
      </c>
      <c r="Q249">
        <v>41.293799999999997</v>
      </c>
      <c r="R249" s="5">
        <v>42349</v>
      </c>
      <c r="S249" t="s">
        <v>10672</v>
      </c>
      <c r="T249">
        <v>111.64619999999999</v>
      </c>
    </row>
    <row r="250" spans="1:20" x14ac:dyDescent="0.3">
      <c r="A250" t="s">
        <v>1351</v>
      </c>
      <c r="B250" s="4">
        <v>41671</v>
      </c>
      <c r="C250" t="s">
        <v>1352</v>
      </c>
      <c r="D250" t="s">
        <v>1353</v>
      </c>
      <c r="E250" t="s">
        <v>23</v>
      </c>
      <c r="F250" t="s">
        <v>24</v>
      </c>
      <c r="G250" t="s">
        <v>1354</v>
      </c>
      <c r="H250" t="s">
        <v>83</v>
      </c>
      <c r="I250">
        <v>54302</v>
      </c>
      <c r="J250" t="s">
        <v>75</v>
      </c>
      <c r="K250" t="s">
        <v>1355</v>
      </c>
      <c r="L250" t="s">
        <v>173</v>
      </c>
      <c r="M250" t="s">
        <v>1356</v>
      </c>
      <c r="N250">
        <v>468.9</v>
      </c>
      <c r="O250">
        <v>6</v>
      </c>
      <c r="P250">
        <v>0</v>
      </c>
      <c r="Q250">
        <v>206.316</v>
      </c>
      <c r="R250" s="5">
        <v>41673</v>
      </c>
      <c r="S250" t="s">
        <v>10673</v>
      </c>
      <c r="T250">
        <v>262.58399999999995</v>
      </c>
    </row>
    <row r="251" spans="1:20" x14ac:dyDescent="0.3">
      <c r="A251" t="s">
        <v>1357</v>
      </c>
      <c r="B251" s="4">
        <v>42565</v>
      </c>
      <c r="C251" t="s">
        <v>162</v>
      </c>
      <c r="D251" t="s">
        <v>163</v>
      </c>
      <c r="E251" t="s">
        <v>32</v>
      </c>
      <c r="F251" t="s">
        <v>24</v>
      </c>
      <c r="G251" t="s">
        <v>950</v>
      </c>
      <c r="H251" t="s">
        <v>225</v>
      </c>
      <c r="I251">
        <v>85705</v>
      </c>
      <c r="J251" t="s">
        <v>35</v>
      </c>
      <c r="K251" t="s">
        <v>1358</v>
      </c>
      <c r="L251" t="s">
        <v>141</v>
      </c>
      <c r="M251" t="s">
        <v>1359</v>
      </c>
      <c r="N251">
        <v>380.86399999999998</v>
      </c>
      <c r="O251">
        <v>8</v>
      </c>
      <c r="P251">
        <v>0.2</v>
      </c>
      <c r="Q251">
        <v>38.086399999999998</v>
      </c>
      <c r="R251" s="5">
        <v>42568</v>
      </c>
      <c r="S251" t="s">
        <v>10673</v>
      </c>
      <c r="T251">
        <v>342.77760000000001</v>
      </c>
    </row>
    <row r="252" spans="1:20" x14ac:dyDescent="0.3">
      <c r="A252" t="s">
        <v>1360</v>
      </c>
      <c r="B252" s="4">
        <v>42356</v>
      </c>
      <c r="C252" t="s">
        <v>1361</v>
      </c>
      <c r="D252" t="s">
        <v>1362</v>
      </c>
      <c r="E252" t="s">
        <v>23</v>
      </c>
      <c r="F252" t="s">
        <v>24</v>
      </c>
      <c r="G252" t="s">
        <v>231</v>
      </c>
      <c r="H252" t="s">
        <v>377</v>
      </c>
      <c r="I252">
        <v>45503</v>
      </c>
      <c r="J252" t="s">
        <v>113</v>
      </c>
      <c r="K252" t="s">
        <v>1237</v>
      </c>
      <c r="L252" t="s">
        <v>85</v>
      </c>
      <c r="M252" t="s">
        <v>1238</v>
      </c>
      <c r="N252">
        <v>646.77599999999995</v>
      </c>
      <c r="O252">
        <v>9</v>
      </c>
      <c r="P252">
        <v>0.2</v>
      </c>
      <c r="Q252">
        <v>-145.52459999999999</v>
      </c>
      <c r="R252" s="5">
        <v>42361</v>
      </c>
      <c r="S252" t="s">
        <v>10672</v>
      </c>
      <c r="T252">
        <v>792.30059999999992</v>
      </c>
    </row>
    <row r="253" spans="1:20" x14ac:dyDescent="0.3">
      <c r="A253" t="s">
        <v>1363</v>
      </c>
      <c r="B253" s="4">
        <v>41770</v>
      </c>
      <c r="C253" t="s">
        <v>288</v>
      </c>
      <c r="D253" t="s">
        <v>289</v>
      </c>
      <c r="E253" t="s">
        <v>23</v>
      </c>
      <c r="F253" t="s">
        <v>24</v>
      </c>
      <c r="G253" t="s">
        <v>73</v>
      </c>
      <c r="H253" t="s">
        <v>74</v>
      </c>
      <c r="I253">
        <v>76106</v>
      </c>
      <c r="J253" t="s">
        <v>75</v>
      </c>
      <c r="K253" t="s">
        <v>1364</v>
      </c>
      <c r="L253" t="s">
        <v>173</v>
      </c>
      <c r="M253" t="s">
        <v>1365</v>
      </c>
      <c r="N253">
        <v>58.112000000000002</v>
      </c>
      <c r="O253">
        <v>2</v>
      </c>
      <c r="P253">
        <v>0.2</v>
      </c>
      <c r="Q253">
        <v>7.2640000000000002</v>
      </c>
      <c r="R253" s="5">
        <v>41775</v>
      </c>
      <c r="S253" t="s">
        <v>10673</v>
      </c>
      <c r="T253">
        <v>50.847999999999999</v>
      </c>
    </row>
    <row r="254" spans="1:20" x14ac:dyDescent="0.3">
      <c r="A254" t="s">
        <v>1366</v>
      </c>
      <c r="B254" s="4">
        <v>43058</v>
      </c>
      <c r="C254" t="s">
        <v>1367</v>
      </c>
      <c r="D254" t="s">
        <v>1368</v>
      </c>
      <c r="E254" t="s">
        <v>72</v>
      </c>
      <c r="F254" t="s">
        <v>24</v>
      </c>
      <c r="G254" t="s">
        <v>199</v>
      </c>
      <c r="H254" t="s">
        <v>200</v>
      </c>
      <c r="I254">
        <v>10035</v>
      </c>
      <c r="J254" t="s">
        <v>113</v>
      </c>
      <c r="K254" t="s">
        <v>1369</v>
      </c>
      <c r="L254" t="s">
        <v>67</v>
      </c>
      <c r="M254" t="s">
        <v>1370</v>
      </c>
      <c r="N254">
        <v>41.28</v>
      </c>
      <c r="O254">
        <v>6</v>
      </c>
      <c r="P254">
        <v>0.2</v>
      </c>
      <c r="Q254">
        <v>13.932</v>
      </c>
      <c r="R254" s="5">
        <v>43061</v>
      </c>
      <c r="S254" t="s">
        <v>10672</v>
      </c>
      <c r="T254">
        <v>27.347999999999999</v>
      </c>
    </row>
    <row r="255" spans="1:20" x14ac:dyDescent="0.3">
      <c r="A255" t="s">
        <v>1371</v>
      </c>
      <c r="B255" s="4">
        <v>42323</v>
      </c>
      <c r="C255" t="s">
        <v>986</v>
      </c>
      <c r="D255" t="s">
        <v>987</v>
      </c>
      <c r="E255" t="s">
        <v>32</v>
      </c>
      <c r="F255" t="s">
        <v>24</v>
      </c>
      <c r="G255" t="s">
        <v>218</v>
      </c>
      <c r="H255" t="s">
        <v>153</v>
      </c>
      <c r="I255">
        <v>60653</v>
      </c>
      <c r="J255" t="s">
        <v>75</v>
      </c>
      <c r="K255" t="s">
        <v>208</v>
      </c>
      <c r="L255" t="s">
        <v>85</v>
      </c>
      <c r="M255" t="s">
        <v>209</v>
      </c>
      <c r="N255">
        <v>250.27199999999999</v>
      </c>
      <c r="O255">
        <v>9</v>
      </c>
      <c r="P255">
        <v>0.2</v>
      </c>
      <c r="Q255">
        <v>15.641999999999999</v>
      </c>
      <c r="R255" s="5">
        <v>42325</v>
      </c>
      <c r="S255" t="s">
        <v>10672</v>
      </c>
      <c r="T255">
        <v>234.63</v>
      </c>
    </row>
    <row r="256" spans="1:20" x14ac:dyDescent="0.3">
      <c r="A256" t="s">
        <v>1372</v>
      </c>
      <c r="B256" s="4">
        <v>42475</v>
      </c>
      <c r="C256" t="s">
        <v>1373</v>
      </c>
      <c r="D256" t="s">
        <v>1374</v>
      </c>
      <c r="E256" t="s">
        <v>23</v>
      </c>
      <c r="F256" t="s">
        <v>24</v>
      </c>
      <c r="G256" t="s">
        <v>97</v>
      </c>
      <c r="H256" t="s">
        <v>34</v>
      </c>
      <c r="I256">
        <v>94110</v>
      </c>
      <c r="J256" t="s">
        <v>35</v>
      </c>
      <c r="K256" t="s">
        <v>1375</v>
      </c>
      <c r="L256" t="s">
        <v>115</v>
      </c>
      <c r="M256" t="s">
        <v>1376</v>
      </c>
      <c r="N256">
        <v>1121.568</v>
      </c>
      <c r="O256">
        <v>2</v>
      </c>
      <c r="P256">
        <v>0.2</v>
      </c>
      <c r="Q256">
        <v>0</v>
      </c>
      <c r="R256" s="5">
        <v>42477</v>
      </c>
      <c r="S256" t="s">
        <v>10671</v>
      </c>
      <c r="T256">
        <v>1121.568</v>
      </c>
    </row>
    <row r="257" spans="1:20" x14ac:dyDescent="0.3">
      <c r="A257" t="s">
        <v>1377</v>
      </c>
      <c r="B257" s="4">
        <v>42989</v>
      </c>
      <c r="C257" t="s">
        <v>374</v>
      </c>
      <c r="D257" t="s">
        <v>375</v>
      </c>
      <c r="E257" t="s">
        <v>23</v>
      </c>
      <c r="F257" t="s">
        <v>24</v>
      </c>
      <c r="G257" t="s">
        <v>1120</v>
      </c>
      <c r="H257" t="s">
        <v>43</v>
      </c>
      <c r="I257">
        <v>32216</v>
      </c>
      <c r="J257" t="s">
        <v>27</v>
      </c>
      <c r="K257" t="s">
        <v>1378</v>
      </c>
      <c r="L257" t="s">
        <v>51</v>
      </c>
      <c r="M257" t="s">
        <v>1379</v>
      </c>
      <c r="N257">
        <v>34.503999999999998</v>
      </c>
      <c r="O257">
        <v>1</v>
      </c>
      <c r="P257">
        <v>0.2</v>
      </c>
      <c r="Q257">
        <v>6.0381999999999998</v>
      </c>
      <c r="R257" s="5">
        <v>42990</v>
      </c>
      <c r="S257" t="s">
        <v>10671</v>
      </c>
      <c r="T257">
        <v>28.465799999999998</v>
      </c>
    </row>
    <row r="258" spans="1:20" x14ac:dyDescent="0.3">
      <c r="A258" t="s">
        <v>1380</v>
      </c>
      <c r="B258" s="4">
        <v>43063</v>
      </c>
      <c r="C258" t="s">
        <v>1381</v>
      </c>
      <c r="D258" t="s">
        <v>1382</v>
      </c>
      <c r="E258" t="s">
        <v>23</v>
      </c>
      <c r="F258" t="s">
        <v>24</v>
      </c>
      <c r="G258" t="s">
        <v>133</v>
      </c>
      <c r="H258" t="s">
        <v>74</v>
      </c>
      <c r="I258">
        <v>77070</v>
      </c>
      <c r="J258" t="s">
        <v>75</v>
      </c>
      <c r="K258" t="s">
        <v>1383</v>
      </c>
      <c r="L258" t="s">
        <v>202</v>
      </c>
      <c r="M258" t="s">
        <v>1384</v>
      </c>
      <c r="N258">
        <v>10.824</v>
      </c>
      <c r="O258">
        <v>3</v>
      </c>
      <c r="P258">
        <v>0.2</v>
      </c>
      <c r="Q258">
        <v>2.5707</v>
      </c>
      <c r="R258" s="5">
        <v>43067</v>
      </c>
      <c r="S258" t="s">
        <v>10672</v>
      </c>
      <c r="T258">
        <v>8.2532999999999994</v>
      </c>
    </row>
    <row r="259" spans="1:20" x14ac:dyDescent="0.3">
      <c r="A259" t="s">
        <v>1385</v>
      </c>
      <c r="B259" s="4">
        <v>42915</v>
      </c>
      <c r="C259" t="s">
        <v>986</v>
      </c>
      <c r="D259" t="s">
        <v>987</v>
      </c>
      <c r="E259" t="s">
        <v>32</v>
      </c>
      <c r="F259" t="s">
        <v>24</v>
      </c>
      <c r="G259" t="s">
        <v>1386</v>
      </c>
      <c r="H259" t="s">
        <v>34</v>
      </c>
      <c r="I259">
        <v>92804</v>
      </c>
      <c r="J259" t="s">
        <v>35</v>
      </c>
      <c r="K259" t="s">
        <v>1387</v>
      </c>
      <c r="L259" t="s">
        <v>85</v>
      </c>
      <c r="M259" t="s">
        <v>1388</v>
      </c>
      <c r="N259">
        <v>1295.78</v>
      </c>
      <c r="O259">
        <v>2</v>
      </c>
      <c r="P259">
        <v>0</v>
      </c>
      <c r="Q259">
        <v>310.98719999999997</v>
      </c>
      <c r="R259" s="5">
        <v>42919</v>
      </c>
      <c r="S259" t="s">
        <v>10672</v>
      </c>
      <c r="T259">
        <v>984.79279999999994</v>
      </c>
    </row>
    <row r="260" spans="1:20" x14ac:dyDescent="0.3">
      <c r="A260" t="s">
        <v>1389</v>
      </c>
      <c r="B260" s="4">
        <v>41701</v>
      </c>
      <c r="C260" t="s">
        <v>1390</v>
      </c>
      <c r="D260" t="s">
        <v>1391</v>
      </c>
      <c r="E260" t="s">
        <v>23</v>
      </c>
      <c r="F260" t="s">
        <v>24</v>
      </c>
      <c r="G260" t="s">
        <v>394</v>
      </c>
      <c r="H260" t="s">
        <v>57</v>
      </c>
      <c r="I260">
        <v>28403</v>
      </c>
      <c r="J260" t="s">
        <v>27</v>
      </c>
      <c r="K260" t="s">
        <v>1392</v>
      </c>
      <c r="L260" t="s">
        <v>99</v>
      </c>
      <c r="M260" t="s">
        <v>1393</v>
      </c>
      <c r="N260">
        <v>19.456</v>
      </c>
      <c r="O260">
        <v>4</v>
      </c>
      <c r="P260">
        <v>0.2</v>
      </c>
      <c r="Q260">
        <v>3.4047999999999998</v>
      </c>
      <c r="R260" s="5">
        <v>41705</v>
      </c>
      <c r="S260" t="s">
        <v>10672</v>
      </c>
      <c r="T260">
        <v>16.051200000000001</v>
      </c>
    </row>
    <row r="261" spans="1:20" x14ac:dyDescent="0.3">
      <c r="A261" t="s">
        <v>1394</v>
      </c>
      <c r="B261" s="4">
        <v>42531</v>
      </c>
      <c r="C261" t="s">
        <v>1395</v>
      </c>
      <c r="D261" t="s">
        <v>1396</v>
      </c>
      <c r="E261" t="s">
        <v>23</v>
      </c>
      <c r="F261" t="s">
        <v>24</v>
      </c>
      <c r="G261" t="s">
        <v>33</v>
      </c>
      <c r="H261" t="s">
        <v>34</v>
      </c>
      <c r="I261">
        <v>90045</v>
      </c>
      <c r="J261" t="s">
        <v>35</v>
      </c>
      <c r="K261" t="s">
        <v>1397</v>
      </c>
      <c r="L261" t="s">
        <v>37</v>
      </c>
      <c r="M261" t="s">
        <v>1398</v>
      </c>
      <c r="N261">
        <v>20.7</v>
      </c>
      <c r="O261">
        <v>2</v>
      </c>
      <c r="P261">
        <v>0</v>
      </c>
      <c r="Q261">
        <v>9.9359999999999999</v>
      </c>
      <c r="R261" s="5">
        <v>42536</v>
      </c>
      <c r="S261" t="s">
        <v>10672</v>
      </c>
      <c r="T261">
        <v>10.763999999999999</v>
      </c>
    </row>
    <row r="262" spans="1:20" x14ac:dyDescent="0.3">
      <c r="A262" t="s">
        <v>1399</v>
      </c>
      <c r="B262" s="4">
        <v>43059</v>
      </c>
      <c r="C262" t="s">
        <v>1400</v>
      </c>
      <c r="D262" t="s">
        <v>1401</v>
      </c>
      <c r="E262" t="s">
        <v>23</v>
      </c>
      <c r="F262" t="s">
        <v>24</v>
      </c>
      <c r="G262" t="s">
        <v>97</v>
      </c>
      <c r="H262" t="s">
        <v>34</v>
      </c>
      <c r="I262">
        <v>94110</v>
      </c>
      <c r="J262" t="s">
        <v>35</v>
      </c>
      <c r="K262" t="s">
        <v>1095</v>
      </c>
      <c r="L262" t="s">
        <v>51</v>
      </c>
      <c r="M262" t="s">
        <v>1096</v>
      </c>
      <c r="N262">
        <v>42.6</v>
      </c>
      <c r="O262">
        <v>3</v>
      </c>
      <c r="P262">
        <v>0</v>
      </c>
      <c r="Q262">
        <v>16.614000000000001</v>
      </c>
      <c r="R262" s="5">
        <v>43061</v>
      </c>
      <c r="S262" t="s">
        <v>10671</v>
      </c>
      <c r="T262">
        <v>25.986000000000001</v>
      </c>
    </row>
    <row r="263" spans="1:20" x14ac:dyDescent="0.3">
      <c r="A263" t="s">
        <v>1402</v>
      </c>
      <c r="B263" s="4">
        <v>41896</v>
      </c>
      <c r="C263" t="s">
        <v>1403</v>
      </c>
      <c r="D263" t="s">
        <v>1404</v>
      </c>
      <c r="E263" t="s">
        <v>23</v>
      </c>
      <c r="F263" t="s">
        <v>24</v>
      </c>
      <c r="G263" t="s">
        <v>671</v>
      </c>
      <c r="H263" t="s">
        <v>43</v>
      </c>
      <c r="I263">
        <v>33614</v>
      </c>
      <c r="J263" t="s">
        <v>27</v>
      </c>
      <c r="K263" t="s">
        <v>1405</v>
      </c>
      <c r="L263" t="s">
        <v>77</v>
      </c>
      <c r="M263" t="s">
        <v>1406</v>
      </c>
      <c r="N263">
        <v>13</v>
      </c>
      <c r="O263">
        <v>5</v>
      </c>
      <c r="P263">
        <v>0.2</v>
      </c>
      <c r="Q263">
        <v>1.3</v>
      </c>
      <c r="R263" s="5">
        <v>41900</v>
      </c>
      <c r="S263" t="s">
        <v>10672</v>
      </c>
      <c r="T263">
        <v>11.7</v>
      </c>
    </row>
    <row r="264" spans="1:20" x14ac:dyDescent="0.3">
      <c r="A264" t="s">
        <v>1407</v>
      </c>
      <c r="B264" s="4">
        <v>42345</v>
      </c>
      <c r="C264" t="s">
        <v>1408</v>
      </c>
      <c r="D264" t="s">
        <v>1409</v>
      </c>
      <c r="E264" t="s">
        <v>23</v>
      </c>
      <c r="F264" t="s">
        <v>24</v>
      </c>
      <c r="G264" t="s">
        <v>64</v>
      </c>
      <c r="H264" t="s">
        <v>65</v>
      </c>
      <c r="I264">
        <v>98105</v>
      </c>
      <c r="J264" t="s">
        <v>35</v>
      </c>
      <c r="K264" t="s">
        <v>1410</v>
      </c>
      <c r="L264" t="s">
        <v>202</v>
      </c>
      <c r="M264" t="s">
        <v>1411</v>
      </c>
      <c r="N264">
        <v>3.96</v>
      </c>
      <c r="O264">
        <v>2</v>
      </c>
      <c r="P264">
        <v>0</v>
      </c>
      <c r="Q264">
        <v>0</v>
      </c>
      <c r="R264" s="5">
        <v>42347</v>
      </c>
      <c r="S264" t="s">
        <v>10672</v>
      </c>
      <c r="T264">
        <v>3.96</v>
      </c>
    </row>
    <row r="265" spans="1:20" x14ac:dyDescent="0.3">
      <c r="A265" t="s">
        <v>1412</v>
      </c>
      <c r="B265" s="4">
        <v>43076</v>
      </c>
      <c r="C265" t="s">
        <v>1413</v>
      </c>
      <c r="D265" t="s">
        <v>1414</v>
      </c>
      <c r="E265" t="s">
        <v>23</v>
      </c>
      <c r="F265" t="s">
        <v>24</v>
      </c>
      <c r="G265" t="s">
        <v>33</v>
      </c>
      <c r="H265" t="s">
        <v>34</v>
      </c>
      <c r="I265">
        <v>90008</v>
      </c>
      <c r="J265" t="s">
        <v>35</v>
      </c>
      <c r="K265" t="s">
        <v>1415</v>
      </c>
      <c r="L265" t="s">
        <v>141</v>
      </c>
      <c r="M265" t="s">
        <v>1416</v>
      </c>
      <c r="N265">
        <v>374.37599999999998</v>
      </c>
      <c r="O265">
        <v>3</v>
      </c>
      <c r="P265">
        <v>0.2</v>
      </c>
      <c r="Q265">
        <v>46.796999999999997</v>
      </c>
      <c r="R265" s="5">
        <v>43079</v>
      </c>
      <c r="S265" t="s">
        <v>10673</v>
      </c>
      <c r="T265">
        <v>327.57899999999995</v>
      </c>
    </row>
    <row r="266" spans="1:20" x14ac:dyDescent="0.3">
      <c r="A266" t="s">
        <v>1417</v>
      </c>
      <c r="B266" s="4">
        <v>43009</v>
      </c>
      <c r="C266" t="s">
        <v>1418</v>
      </c>
      <c r="D266" t="s">
        <v>1419</v>
      </c>
      <c r="E266" t="s">
        <v>32</v>
      </c>
      <c r="F266" t="s">
        <v>24</v>
      </c>
      <c r="G266" t="s">
        <v>64</v>
      </c>
      <c r="H266" t="s">
        <v>65</v>
      </c>
      <c r="I266">
        <v>98105</v>
      </c>
      <c r="J266" t="s">
        <v>35</v>
      </c>
      <c r="K266" t="s">
        <v>1420</v>
      </c>
      <c r="L266" t="s">
        <v>59</v>
      </c>
      <c r="M266" t="s">
        <v>1421</v>
      </c>
      <c r="N266">
        <v>91.84</v>
      </c>
      <c r="O266">
        <v>8</v>
      </c>
      <c r="P266">
        <v>0</v>
      </c>
      <c r="Q266">
        <v>45.001600000000003</v>
      </c>
      <c r="R266" s="5">
        <v>43016</v>
      </c>
      <c r="S266" t="s">
        <v>10672</v>
      </c>
      <c r="T266">
        <v>46.8384</v>
      </c>
    </row>
    <row r="267" spans="1:20" x14ac:dyDescent="0.3">
      <c r="A267" t="s">
        <v>1422</v>
      </c>
      <c r="B267" s="4">
        <v>43097</v>
      </c>
      <c r="C267" t="s">
        <v>1423</v>
      </c>
      <c r="D267" t="s">
        <v>1424</v>
      </c>
      <c r="E267" t="s">
        <v>23</v>
      </c>
      <c r="F267" t="s">
        <v>24</v>
      </c>
      <c r="G267" t="s">
        <v>199</v>
      </c>
      <c r="H267" t="s">
        <v>200</v>
      </c>
      <c r="I267">
        <v>10024</v>
      </c>
      <c r="J267" t="s">
        <v>113</v>
      </c>
      <c r="K267" t="s">
        <v>1397</v>
      </c>
      <c r="L267" t="s">
        <v>37</v>
      </c>
      <c r="M267" t="s">
        <v>1398</v>
      </c>
      <c r="N267">
        <v>72.45</v>
      </c>
      <c r="O267">
        <v>7</v>
      </c>
      <c r="P267">
        <v>0</v>
      </c>
      <c r="Q267">
        <v>34.776000000000003</v>
      </c>
      <c r="R267" s="5">
        <v>43104</v>
      </c>
      <c r="S267" t="s">
        <v>10672</v>
      </c>
      <c r="T267">
        <v>37.673999999999999</v>
      </c>
    </row>
    <row r="268" spans="1:20" x14ac:dyDescent="0.3">
      <c r="A268" t="s">
        <v>1425</v>
      </c>
      <c r="B268" s="4">
        <v>42677</v>
      </c>
      <c r="C268" t="s">
        <v>1426</v>
      </c>
      <c r="D268" t="s">
        <v>1427</v>
      </c>
      <c r="E268" t="s">
        <v>23</v>
      </c>
      <c r="F268" t="s">
        <v>24</v>
      </c>
      <c r="G268" t="s">
        <v>1428</v>
      </c>
      <c r="H268" t="s">
        <v>65</v>
      </c>
      <c r="I268">
        <v>98270</v>
      </c>
      <c r="J268" t="s">
        <v>35</v>
      </c>
      <c r="K268" t="s">
        <v>1429</v>
      </c>
      <c r="L268" t="s">
        <v>99</v>
      </c>
      <c r="M268" t="s">
        <v>1430</v>
      </c>
      <c r="N268">
        <v>8.82</v>
      </c>
      <c r="O268">
        <v>3</v>
      </c>
      <c r="P268">
        <v>0</v>
      </c>
      <c r="Q268">
        <v>2.3814000000000002</v>
      </c>
      <c r="R268" s="5">
        <v>42681</v>
      </c>
      <c r="S268" t="s">
        <v>10672</v>
      </c>
      <c r="T268">
        <v>6.4386000000000001</v>
      </c>
    </row>
    <row r="269" spans="1:20" x14ac:dyDescent="0.3">
      <c r="A269" t="s">
        <v>1431</v>
      </c>
      <c r="B269" s="4">
        <v>42265</v>
      </c>
      <c r="C269" t="s">
        <v>1432</v>
      </c>
      <c r="D269" t="s">
        <v>1433</v>
      </c>
      <c r="E269" t="s">
        <v>23</v>
      </c>
      <c r="F269" t="s">
        <v>24</v>
      </c>
      <c r="G269" t="s">
        <v>858</v>
      </c>
      <c r="H269" t="s">
        <v>34</v>
      </c>
      <c r="I269">
        <v>90805</v>
      </c>
      <c r="J269" t="s">
        <v>35</v>
      </c>
      <c r="K269" t="s">
        <v>1420</v>
      </c>
      <c r="L269" t="s">
        <v>59</v>
      </c>
      <c r="M269" t="s">
        <v>1421</v>
      </c>
      <c r="N269">
        <v>160.72</v>
      </c>
      <c r="O269">
        <v>14</v>
      </c>
      <c r="P269">
        <v>0</v>
      </c>
      <c r="Q269">
        <v>78.752799999999993</v>
      </c>
      <c r="R269" s="5">
        <v>42269</v>
      </c>
      <c r="S269" t="s">
        <v>10672</v>
      </c>
      <c r="T269">
        <v>81.967200000000005</v>
      </c>
    </row>
    <row r="270" spans="1:20" x14ac:dyDescent="0.3">
      <c r="A270" t="s">
        <v>1434</v>
      </c>
      <c r="B270" s="4">
        <v>42936</v>
      </c>
      <c r="C270" t="s">
        <v>1435</v>
      </c>
      <c r="D270" t="s">
        <v>1436</v>
      </c>
      <c r="E270" t="s">
        <v>23</v>
      </c>
      <c r="F270" t="s">
        <v>24</v>
      </c>
      <c r="G270" t="s">
        <v>218</v>
      </c>
      <c r="H270" t="s">
        <v>153</v>
      </c>
      <c r="I270">
        <v>60610</v>
      </c>
      <c r="J270" t="s">
        <v>75</v>
      </c>
      <c r="K270" t="s">
        <v>1437</v>
      </c>
      <c r="L270" t="s">
        <v>85</v>
      </c>
      <c r="M270" t="s">
        <v>1438</v>
      </c>
      <c r="N270">
        <v>69.712000000000003</v>
      </c>
      <c r="O270">
        <v>2</v>
      </c>
      <c r="P270">
        <v>0.2</v>
      </c>
      <c r="Q270">
        <v>8.7140000000000004</v>
      </c>
      <c r="R270" s="5">
        <v>42942</v>
      </c>
      <c r="S270" t="s">
        <v>10672</v>
      </c>
      <c r="T270">
        <v>60.998000000000005</v>
      </c>
    </row>
    <row r="271" spans="1:20" x14ac:dyDescent="0.3">
      <c r="A271" t="s">
        <v>1439</v>
      </c>
      <c r="B271" s="4">
        <v>42257</v>
      </c>
      <c r="C271" t="s">
        <v>1440</v>
      </c>
      <c r="D271" t="s">
        <v>1441</v>
      </c>
      <c r="E271" t="s">
        <v>23</v>
      </c>
      <c r="F271" t="s">
        <v>24</v>
      </c>
      <c r="G271" t="s">
        <v>33</v>
      </c>
      <c r="H271" t="s">
        <v>34</v>
      </c>
      <c r="I271">
        <v>90004</v>
      </c>
      <c r="J271" t="s">
        <v>35</v>
      </c>
      <c r="K271" t="s">
        <v>1442</v>
      </c>
      <c r="L271" t="s">
        <v>1028</v>
      </c>
      <c r="M271" t="s">
        <v>1443</v>
      </c>
      <c r="N271">
        <v>51.52</v>
      </c>
      <c r="O271">
        <v>4</v>
      </c>
      <c r="P271">
        <v>0</v>
      </c>
      <c r="Q271">
        <v>1.5456000000000001</v>
      </c>
      <c r="R271" s="5">
        <v>42261</v>
      </c>
      <c r="S271" t="s">
        <v>10672</v>
      </c>
      <c r="T271">
        <v>49.974400000000003</v>
      </c>
    </row>
    <row r="272" spans="1:20" x14ac:dyDescent="0.3">
      <c r="A272" t="s">
        <v>1444</v>
      </c>
      <c r="B272" s="4">
        <v>43070</v>
      </c>
      <c r="C272" t="s">
        <v>1445</v>
      </c>
      <c r="D272" t="s">
        <v>1446</v>
      </c>
      <c r="E272" t="s">
        <v>23</v>
      </c>
      <c r="F272" t="s">
        <v>24</v>
      </c>
      <c r="G272" t="s">
        <v>608</v>
      </c>
      <c r="H272" t="s">
        <v>346</v>
      </c>
      <c r="I272">
        <v>80219</v>
      </c>
      <c r="J272" t="s">
        <v>35</v>
      </c>
      <c r="K272" t="s">
        <v>140</v>
      </c>
      <c r="L272" t="s">
        <v>141</v>
      </c>
      <c r="M272" t="s">
        <v>142</v>
      </c>
      <c r="N272">
        <v>470.37599999999998</v>
      </c>
      <c r="O272">
        <v>3</v>
      </c>
      <c r="P272">
        <v>0.2</v>
      </c>
      <c r="Q272">
        <v>52.917299999999997</v>
      </c>
      <c r="R272" s="5">
        <v>43074</v>
      </c>
      <c r="S272" t="s">
        <v>10673</v>
      </c>
      <c r="T272">
        <v>417.45869999999996</v>
      </c>
    </row>
    <row r="273" spans="1:20" x14ac:dyDescent="0.3">
      <c r="A273" t="s">
        <v>1447</v>
      </c>
      <c r="B273" s="4">
        <v>42188</v>
      </c>
      <c r="C273" t="s">
        <v>1448</v>
      </c>
      <c r="D273" t="s">
        <v>1449</v>
      </c>
      <c r="E273" t="s">
        <v>23</v>
      </c>
      <c r="F273" t="s">
        <v>24</v>
      </c>
      <c r="G273" t="s">
        <v>1071</v>
      </c>
      <c r="H273" t="s">
        <v>26</v>
      </c>
      <c r="I273">
        <v>40475</v>
      </c>
      <c r="J273" t="s">
        <v>27</v>
      </c>
      <c r="K273" t="s">
        <v>1450</v>
      </c>
      <c r="L273" t="s">
        <v>115</v>
      </c>
      <c r="M273" t="s">
        <v>1451</v>
      </c>
      <c r="N273">
        <v>70.98</v>
      </c>
      <c r="O273">
        <v>1</v>
      </c>
      <c r="P273">
        <v>0</v>
      </c>
      <c r="Q273">
        <v>4.9686000000000003</v>
      </c>
      <c r="R273" s="5">
        <v>42194</v>
      </c>
      <c r="S273" t="s">
        <v>10671</v>
      </c>
      <c r="T273">
        <v>66.011400000000009</v>
      </c>
    </row>
    <row r="274" spans="1:20" x14ac:dyDescent="0.3">
      <c r="A274" t="s">
        <v>1452</v>
      </c>
      <c r="B274" s="4">
        <v>42449</v>
      </c>
      <c r="C274" t="s">
        <v>1453</v>
      </c>
      <c r="D274" t="s">
        <v>1454</v>
      </c>
      <c r="E274" t="s">
        <v>23</v>
      </c>
      <c r="F274" t="s">
        <v>24</v>
      </c>
      <c r="G274" t="s">
        <v>1455</v>
      </c>
      <c r="H274" t="s">
        <v>313</v>
      </c>
      <c r="I274">
        <v>97301</v>
      </c>
      <c r="J274" t="s">
        <v>35</v>
      </c>
      <c r="K274" t="s">
        <v>1456</v>
      </c>
      <c r="L274" t="s">
        <v>141</v>
      </c>
      <c r="M274" t="s">
        <v>1457</v>
      </c>
      <c r="N274">
        <v>84.784000000000006</v>
      </c>
      <c r="O274">
        <v>2</v>
      </c>
      <c r="P274">
        <v>0.2</v>
      </c>
      <c r="Q274">
        <v>-20.136199999999999</v>
      </c>
      <c r="R274" s="5">
        <v>42453</v>
      </c>
      <c r="S274" t="s">
        <v>10673</v>
      </c>
      <c r="T274">
        <v>104.92020000000001</v>
      </c>
    </row>
    <row r="275" spans="1:20" x14ac:dyDescent="0.3">
      <c r="A275" t="s">
        <v>1458</v>
      </c>
      <c r="B275" s="4">
        <v>41648</v>
      </c>
      <c r="C275" t="s">
        <v>1459</v>
      </c>
      <c r="D275" t="s">
        <v>1460</v>
      </c>
      <c r="E275" t="s">
        <v>23</v>
      </c>
      <c r="F275" t="s">
        <v>24</v>
      </c>
      <c r="G275" t="s">
        <v>1461</v>
      </c>
      <c r="H275" t="s">
        <v>74</v>
      </c>
      <c r="I275">
        <v>78041</v>
      </c>
      <c r="J275" t="s">
        <v>75</v>
      </c>
      <c r="K275" t="s">
        <v>1462</v>
      </c>
      <c r="L275" t="s">
        <v>99</v>
      </c>
      <c r="M275" t="s">
        <v>1463</v>
      </c>
      <c r="N275">
        <v>9.3439999999999994</v>
      </c>
      <c r="O275">
        <v>2</v>
      </c>
      <c r="P275">
        <v>0.2</v>
      </c>
      <c r="Q275">
        <v>1.1679999999999999</v>
      </c>
      <c r="R275" s="5">
        <v>41652</v>
      </c>
      <c r="S275" t="s">
        <v>10672</v>
      </c>
      <c r="T275">
        <v>8.1760000000000002</v>
      </c>
    </row>
    <row r="276" spans="1:20" x14ac:dyDescent="0.3">
      <c r="A276" t="s">
        <v>1464</v>
      </c>
      <c r="B276" s="4">
        <v>41859</v>
      </c>
      <c r="C276" t="s">
        <v>1465</v>
      </c>
      <c r="D276" t="s">
        <v>1466</v>
      </c>
      <c r="E276" t="s">
        <v>23</v>
      </c>
      <c r="F276" t="s">
        <v>24</v>
      </c>
      <c r="G276" t="s">
        <v>697</v>
      </c>
      <c r="H276" t="s">
        <v>34</v>
      </c>
      <c r="I276">
        <v>92024</v>
      </c>
      <c r="J276" t="s">
        <v>35</v>
      </c>
      <c r="K276" t="s">
        <v>1467</v>
      </c>
      <c r="L276" t="s">
        <v>77</v>
      </c>
      <c r="M276" t="s">
        <v>1468</v>
      </c>
      <c r="N276">
        <v>76.12</v>
      </c>
      <c r="O276">
        <v>2</v>
      </c>
      <c r="P276">
        <v>0</v>
      </c>
      <c r="Q276">
        <v>22.0748</v>
      </c>
      <c r="R276" s="5">
        <v>41866</v>
      </c>
      <c r="S276" t="s">
        <v>10672</v>
      </c>
      <c r="T276">
        <v>54.045200000000008</v>
      </c>
    </row>
    <row r="277" spans="1:20" x14ac:dyDescent="0.3">
      <c r="A277" t="s">
        <v>1469</v>
      </c>
      <c r="B277" s="4">
        <v>42565</v>
      </c>
      <c r="C277" t="s">
        <v>1470</v>
      </c>
      <c r="D277" t="s">
        <v>1471</v>
      </c>
      <c r="E277" t="s">
        <v>23</v>
      </c>
      <c r="F277" t="s">
        <v>24</v>
      </c>
      <c r="G277" t="s">
        <v>111</v>
      </c>
      <c r="H277" t="s">
        <v>112</v>
      </c>
      <c r="I277">
        <v>19134</v>
      </c>
      <c r="J277" t="s">
        <v>113</v>
      </c>
      <c r="K277" t="s">
        <v>1472</v>
      </c>
      <c r="L277" t="s">
        <v>1028</v>
      </c>
      <c r="M277" t="s">
        <v>1473</v>
      </c>
      <c r="N277">
        <v>11.632</v>
      </c>
      <c r="O277">
        <v>2</v>
      </c>
      <c r="P277">
        <v>0.2</v>
      </c>
      <c r="Q277">
        <v>1.0178</v>
      </c>
      <c r="R277" s="5">
        <v>42567</v>
      </c>
      <c r="S277" t="s">
        <v>10672</v>
      </c>
      <c r="T277">
        <v>10.6142</v>
      </c>
    </row>
    <row r="278" spans="1:20" x14ac:dyDescent="0.3">
      <c r="A278" t="s">
        <v>1474</v>
      </c>
      <c r="B278" s="4">
        <v>42567</v>
      </c>
      <c r="C278" t="s">
        <v>1475</v>
      </c>
      <c r="D278" t="s">
        <v>1476</v>
      </c>
      <c r="E278" t="s">
        <v>23</v>
      </c>
      <c r="F278" t="s">
        <v>24</v>
      </c>
      <c r="G278" t="s">
        <v>111</v>
      </c>
      <c r="H278" t="s">
        <v>112</v>
      </c>
      <c r="I278">
        <v>19120</v>
      </c>
      <c r="J278" t="s">
        <v>113</v>
      </c>
      <c r="K278" t="s">
        <v>1477</v>
      </c>
      <c r="L278" t="s">
        <v>141</v>
      </c>
      <c r="M278" t="s">
        <v>1478</v>
      </c>
      <c r="N278">
        <v>143.982</v>
      </c>
      <c r="O278">
        <v>3</v>
      </c>
      <c r="P278">
        <v>0.4</v>
      </c>
      <c r="Q278">
        <v>-28.796399999999998</v>
      </c>
      <c r="R278" s="5">
        <v>42572</v>
      </c>
      <c r="S278" t="s">
        <v>10673</v>
      </c>
      <c r="T278">
        <v>172.7784</v>
      </c>
    </row>
    <row r="279" spans="1:20" x14ac:dyDescent="0.3">
      <c r="A279" t="s">
        <v>1479</v>
      </c>
      <c r="B279" s="4">
        <v>41713</v>
      </c>
      <c r="C279" t="s">
        <v>1480</v>
      </c>
      <c r="D279" t="s">
        <v>1481</v>
      </c>
      <c r="E279" t="s">
        <v>23</v>
      </c>
      <c r="F279" t="s">
        <v>24</v>
      </c>
      <c r="G279" t="s">
        <v>671</v>
      </c>
      <c r="H279" t="s">
        <v>43</v>
      </c>
      <c r="I279">
        <v>33614</v>
      </c>
      <c r="J279" t="s">
        <v>27</v>
      </c>
      <c r="K279" t="s">
        <v>1482</v>
      </c>
      <c r="L279" t="s">
        <v>85</v>
      </c>
      <c r="M279" t="s">
        <v>1483</v>
      </c>
      <c r="N279">
        <v>142.77600000000001</v>
      </c>
      <c r="O279">
        <v>1</v>
      </c>
      <c r="P279">
        <v>0.2</v>
      </c>
      <c r="Q279">
        <v>17.847000000000001</v>
      </c>
      <c r="R279" s="5">
        <v>41717</v>
      </c>
      <c r="S279" t="s">
        <v>10672</v>
      </c>
      <c r="T279">
        <v>124.929</v>
      </c>
    </row>
    <row r="280" spans="1:20" x14ac:dyDescent="0.3">
      <c r="A280" t="s">
        <v>1484</v>
      </c>
      <c r="B280" s="4">
        <v>41782</v>
      </c>
      <c r="C280" t="s">
        <v>1485</v>
      </c>
      <c r="D280" t="s">
        <v>1486</v>
      </c>
      <c r="E280" t="s">
        <v>23</v>
      </c>
      <c r="F280" t="s">
        <v>24</v>
      </c>
      <c r="G280" t="s">
        <v>111</v>
      </c>
      <c r="H280" t="s">
        <v>112</v>
      </c>
      <c r="I280">
        <v>19134</v>
      </c>
      <c r="J280" t="s">
        <v>113</v>
      </c>
      <c r="K280" t="s">
        <v>1487</v>
      </c>
      <c r="L280" t="s">
        <v>67</v>
      </c>
      <c r="M280" t="s">
        <v>1488</v>
      </c>
      <c r="N280">
        <v>3.282</v>
      </c>
      <c r="O280">
        <v>2</v>
      </c>
      <c r="P280">
        <v>0.7</v>
      </c>
      <c r="Q280">
        <v>-2.6255999999999999</v>
      </c>
      <c r="R280" s="5">
        <v>41786</v>
      </c>
      <c r="S280" t="s">
        <v>10672</v>
      </c>
      <c r="T280">
        <v>5.9076000000000004</v>
      </c>
    </row>
    <row r="281" spans="1:20" x14ac:dyDescent="0.3">
      <c r="A281" t="s">
        <v>1489</v>
      </c>
      <c r="B281" s="4">
        <v>42488</v>
      </c>
      <c r="C281" t="s">
        <v>1490</v>
      </c>
      <c r="D281" t="s">
        <v>1491</v>
      </c>
      <c r="E281" t="s">
        <v>32</v>
      </c>
      <c r="F281" t="s">
        <v>24</v>
      </c>
      <c r="G281" t="s">
        <v>614</v>
      </c>
      <c r="H281" t="s">
        <v>74</v>
      </c>
      <c r="I281">
        <v>75217</v>
      </c>
      <c r="J281" t="s">
        <v>75</v>
      </c>
      <c r="K281" t="s">
        <v>1004</v>
      </c>
      <c r="L281" t="s">
        <v>141</v>
      </c>
      <c r="M281" t="s">
        <v>1005</v>
      </c>
      <c r="N281">
        <v>369.57600000000002</v>
      </c>
      <c r="O281">
        <v>3</v>
      </c>
      <c r="P281">
        <v>0.2</v>
      </c>
      <c r="Q281">
        <v>41.577300000000001</v>
      </c>
      <c r="R281" s="5">
        <v>42491</v>
      </c>
      <c r="S281" t="s">
        <v>10673</v>
      </c>
      <c r="T281">
        <v>327.99870000000004</v>
      </c>
    </row>
    <row r="282" spans="1:20" x14ac:dyDescent="0.3">
      <c r="A282" t="s">
        <v>1492</v>
      </c>
      <c r="B282" s="4">
        <v>42624</v>
      </c>
      <c r="C282" t="s">
        <v>1493</v>
      </c>
      <c r="D282" t="s">
        <v>1494</v>
      </c>
      <c r="E282" t="s">
        <v>32</v>
      </c>
      <c r="F282" t="s">
        <v>24</v>
      </c>
      <c r="G282" t="s">
        <v>111</v>
      </c>
      <c r="H282" t="s">
        <v>112</v>
      </c>
      <c r="I282">
        <v>19143</v>
      </c>
      <c r="J282" t="s">
        <v>113</v>
      </c>
      <c r="K282" t="s">
        <v>1495</v>
      </c>
      <c r="L282" t="s">
        <v>59</v>
      </c>
      <c r="M282" t="s">
        <v>1496</v>
      </c>
      <c r="N282">
        <v>8.4480000000000004</v>
      </c>
      <c r="O282">
        <v>2</v>
      </c>
      <c r="P282">
        <v>0.2</v>
      </c>
      <c r="Q282">
        <v>2.64</v>
      </c>
      <c r="R282" s="5">
        <v>42626</v>
      </c>
      <c r="S282" t="s">
        <v>10672</v>
      </c>
      <c r="T282">
        <v>5.8079999999999998</v>
      </c>
    </row>
    <row r="283" spans="1:20" x14ac:dyDescent="0.3">
      <c r="A283" t="s">
        <v>1497</v>
      </c>
      <c r="B283" s="4">
        <v>43053</v>
      </c>
      <c r="C283" t="s">
        <v>1498</v>
      </c>
      <c r="D283" t="s">
        <v>1499</v>
      </c>
      <c r="E283" t="s">
        <v>23</v>
      </c>
      <c r="F283" t="s">
        <v>24</v>
      </c>
      <c r="G283" t="s">
        <v>1500</v>
      </c>
      <c r="H283" t="s">
        <v>377</v>
      </c>
      <c r="I283">
        <v>43123</v>
      </c>
      <c r="J283" t="s">
        <v>113</v>
      </c>
      <c r="K283" t="s">
        <v>1501</v>
      </c>
      <c r="L283" t="s">
        <v>141</v>
      </c>
      <c r="M283" t="s">
        <v>1502</v>
      </c>
      <c r="N283">
        <v>119.94</v>
      </c>
      <c r="O283">
        <v>10</v>
      </c>
      <c r="P283">
        <v>0.4</v>
      </c>
      <c r="Q283">
        <v>15.992000000000001</v>
      </c>
      <c r="R283" s="5">
        <v>43056</v>
      </c>
      <c r="S283" t="s">
        <v>10673</v>
      </c>
      <c r="T283">
        <v>103.94799999999999</v>
      </c>
    </row>
    <row r="284" spans="1:20" x14ac:dyDescent="0.3">
      <c r="A284" t="s">
        <v>1503</v>
      </c>
      <c r="B284" s="4">
        <v>42965</v>
      </c>
      <c r="C284" t="s">
        <v>1504</v>
      </c>
      <c r="D284" t="s">
        <v>1505</v>
      </c>
      <c r="E284" t="s">
        <v>32</v>
      </c>
      <c r="F284" t="s">
        <v>24</v>
      </c>
      <c r="G284" t="s">
        <v>199</v>
      </c>
      <c r="H284" t="s">
        <v>200</v>
      </c>
      <c r="I284">
        <v>10011</v>
      </c>
      <c r="J284" t="s">
        <v>113</v>
      </c>
      <c r="K284" t="s">
        <v>1506</v>
      </c>
      <c r="L284" t="s">
        <v>51</v>
      </c>
      <c r="M284" t="s">
        <v>1507</v>
      </c>
      <c r="N284">
        <v>40.479999999999997</v>
      </c>
      <c r="O284">
        <v>2</v>
      </c>
      <c r="P284">
        <v>0</v>
      </c>
      <c r="Q284">
        <v>15.7872</v>
      </c>
      <c r="R284" s="5">
        <v>42970</v>
      </c>
      <c r="S284" t="s">
        <v>10671</v>
      </c>
      <c r="T284">
        <v>24.692799999999998</v>
      </c>
    </row>
    <row r="285" spans="1:20" x14ac:dyDescent="0.3">
      <c r="A285" t="s">
        <v>1508</v>
      </c>
      <c r="B285" s="4">
        <v>41999</v>
      </c>
      <c r="C285" t="s">
        <v>1509</v>
      </c>
      <c r="D285" t="s">
        <v>1510</v>
      </c>
      <c r="E285" t="s">
        <v>23</v>
      </c>
      <c r="F285" t="s">
        <v>24</v>
      </c>
      <c r="G285" t="s">
        <v>218</v>
      </c>
      <c r="H285" t="s">
        <v>153</v>
      </c>
      <c r="I285">
        <v>60610</v>
      </c>
      <c r="J285" t="s">
        <v>75</v>
      </c>
      <c r="K285" t="s">
        <v>1511</v>
      </c>
      <c r="L285" t="s">
        <v>67</v>
      </c>
      <c r="M285" t="s">
        <v>1512</v>
      </c>
      <c r="N285">
        <v>8.69</v>
      </c>
      <c r="O285">
        <v>5</v>
      </c>
      <c r="P285">
        <v>0.8</v>
      </c>
      <c r="Q285">
        <v>-14.773</v>
      </c>
      <c r="R285" s="5">
        <v>42004</v>
      </c>
      <c r="S285" t="s">
        <v>10672</v>
      </c>
      <c r="T285">
        <v>23.463000000000001</v>
      </c>
    </row>
    <row r="286" spans="1:20" x14ac:dyDescent="0.3">
      <c r="A286" t="s">
        <v>1513</v>
      </c>
      <c r="B286" s="4">
        <v>42337</v>
      </c>
      <c r="C286" t="s">
        <v>1514</v>
      </c>
      <c r="D286" t="s">
        <v>1515</v>
      </c>
      <c r="E286" t="s">
        <v>32</v>
      </c>
      <c r="F286" t="s">
        <v>24</v>
      </c>
      <c r="G286" t="s">
        <v>1516</v>
      </c>
      <c r="H286" t="s">
        <v>179</v>
      </c>
      <c r="I286">
        <v>48126</v>
      </c>
      <c r="J286" t="s">
        <v>75</v>
      </c>
      <c r="K286" t="s">
        <v>1517</v>
      </c>
      <c r="L286" t="s">
        <v>115</v>
      </c>
      <c r="M286" t="s">
        <v>1518</v>
      </c>
      <c r="N286">
        <v>301.95999999999998</v>
      </c>
      <c r="O286">
        <v>2</v>
      </c>
      <c r="P286">
        <v>0</v>
      </c>
      <c r="Q286">
        <v>87.568399999999997</v>
      </c>
      <c r="R286" s="5">
        <v>42341</v>
      </c>
      <c r="S286" t="s">
        <v>10671</v>
      </c>
      <c r="T286">
        <v>214.39159999999998</v>
      </c>
    </row>
    <row r="287" spans="1:20" x14ac:dyDescent="0.3">
      <c r="A287" t="s">
        <v>1519</v>
      </c>
      <c r="B287" s="4">
        <v>42993</v>
      </c>
      <c r="C287" t="s">
        <v>1520</v>
      </c>
      <c r="D287" t="s">
        <v>1521</v>
      </c>
      <c r="E287" t="s">
        <v>72</v>
      </c>
      <c r="F287" t="s">
        <v>24</v>
      </c>
      <c r="G287" t="s">
        <v>199</v>
      </c>
      <c r="H287" t="s">
        <v>200</v>
      </c>
      <c r="I287">
        <v>10009</v>
      </c>
      <c r="J287" t="s">
        <v>113</v>
      </c>
      <c r="K287" t="s">
        <v>1522</v>
      </c>
      <c r="L287" t="s">
        <v>51</v>
      </c>
      <c r="M287" t="s">
        <v>1523</v>
      </c>
      <c r="N287">
        <v>35.56</v>
      </c>
      <c r="O287">
        <v>7</v>
      </c>
      <c r="P287">
        <v>0</v>
      </c>
      <c r="Q287">
        <v>12.090400000000001</v>
      </c>
      <c r="R287" s="5">
        <v>42997</v>
      </c>
      <c r="S287" t="s">
        <v>10671</v>
      </c>
      <c r="T287">
        <v>23.4696</v>
      </c>
    </row>
    <row r="288" spans="1:20" x14ac:dyDescent="0.3">
      <c r="A288" t="s">
        <v>1524</v>
      </c>
      <c r="B288" s="4">
        <v>42874</v>
      </c>
      <c r="C288" t="s">
        <v>1525</v>
      </c>
      <c r="D288" t="s">
        <v>1526</v>
      </c>
      <c r="E288" t="s">
        <v>23</v>
      </c>
      <c r="F288" t="s">
        <v>24</v>
      </c>
      <c r="G288" t="s">
        <v>64</v>
      </c>
      <c r="H288" t="s">
        <v>65</v>
      </c>
      <c r="I288">
        <v>98115</v>
      </c>
      <c r="J288" t="s">
        <v>35</v>
      </c>
      <c r="K288" t="s">
        <v>1527</v>
      </c>
      <c r="L288" t="s">
        <v>77</v>
      </c>
      <c r="M288" t="s">
        <v>1528</v>
      </c>
      <c r="N288">
        <v>97.16</v>
      </c>
      <c r="O288">
        <v>2</v>
      </c>
      <c r="P288">
        <v>0</v>
      </c>
      <c r="Q288">
        <v>28.176400000000001</v>
      </c>
      <c r="R288" s="5">
        <v>42878</v>
      </c>
      <c r="S288" t="s">
        <v>10672</v>
      </c>
      <c r="T288">
        <v>68.983599999999996</v>
      </c>
    </row>
    <row r="289" spans="1:20" x14ac:dyDescent="0.3">
      <c r="A289" t="s">
        <v>1529</v>
      </c>
      <c r="B289" s="4">
        <v>43086</v>
      </c>
      <c r="C289" t="s">
        <v>612</v>
      </c>
      <c r="D289" t="s">
        <v>613</v>
      </c>
      <c r="E289" t="s">
        <v>23</v>
      </c>
      <c r="F289" t="s">
        <v>24</v>
      </c>
      <c r="G289" t="s">
        <v>97</v>
      </c>
      <c r="H289" t="s">
        <v>34</v>
      </c>
      <c r="I289">
        <v>94122</v>
      </c>
      <c r="J289" t="s">
        <v>35</v>
      </c>
      <c r="K289" t="s">
        <v>1530</v>
      </c>
      <c r="L289" t="s">
        <v>67</v>
      </c>
      <c r="M289" t="s">
        <v>1531</v>
      </c>
      <c r="N289">
        <v>15.24</v>
      </c>
      <c r="O289">
        <v>5</v>
      </c>
      <c r="P289">
        <v>0.2</v>
      </c>
      <c r="Q289">
        <v>5.1435000000000004</v>
      </c>
      <c r="R289" s="5">
        <v>43090</v>
      </c>
      <c r="S289" t="s">
        <v>10672</v>
      </c>
      <c r="T289">
        <v>10.096499999999999</v>
      </c>
    </row>
    <row r="290" spans="1:20" x14ac:dyDescent="0.3">
      <c r="A290" t="s">
        <v>1532</v>
      </c>
      <c r="B290" s="4">
        <v>42715</v>
      </c>
      <c r="C290" t="s">
        <v>1533</v>
      </c>
      <c r="D290" t="s">
        <v>1534</v>
      </c>
      <c r="E290" t="s">
        <v>23</v>
      </c>
      <c r="F290" t="s">
        <v>24</v>
      </c>
      <c r="G290" t="s">
        <v>345</v>
      </c>
      <c r="H290" t="s">
        <v>346</v>
      </c>
      <c r="I290">
        <v>80013</v>
      </c>
      <c r="J290" t="s">
        <v>35</v>
      </c>
      <c r="K290" t="s">
        <v>1535</v>
      </c>
      <c r="L290" t="s">
        <v>85</v>
      </c>
      <c r="M290" t="s">
        <v>1536</v>
      </c>
      <c r="N290">
        <v>243.38399999999999</v>
      </c>
      <c r="O290">
        <v>3</v>
      </c>
      <c r="P290">
        <v>0.2</v>
      </c>
      <c r="Q290">
        <v>-51.719099999999997</v>
      </c>
      <c r="R290" s="5">
        <v>42717</v>
      </c>
      <c r="S290" t="s">
        <v>10672</v>
      </c>
      <c r="T290">
        <v>295.10309999999998</v>
      </c>
    </row>
    <row r="291" spans="1:20" x14ac:dyDescent="0.3">
      <c r="A291" t="s">
        <v>1537</v>
      </c>
      <c r="B291" s="4">
        <v>43002</v>
      </c>
      <c r="C291" t="s">
        <v>1301</v>
      </c>
      <c r="D291" t="s">
        <v>1302</v>
      </c>
      <c r="E291" t="s">
        <v>23</v>
      </c>
      <c r="F291" t="s">
        <v>24</v>
      </c>
      <c r="G291" t="s">
        <v>1038</v>
      </c>
      <c r="H291" t="s">
        <v>43</v>
      </c>
      <c r="I291">
        <v>33180</v>
      </c>
      <c r="J291" t="s">
        <v>27</v>
      </c>
      <c r="K291" t="s">
        <v>1538</v>
      </c>
      <c r="L291" t="s">
        <v>173</v>
      </c>
      <c r="M291" t="s">
        <v>1539</v>
      </c>
      <c r="N291">
        <v>17.88</v>
      </c>
      <c r="O291">
        <v>3</v>
      </c>
      <c r="P291">
        <v>0.2</v>
      </c>
      <c r="Q291">
        <v>2.4584999999999999</v>
      </c>
      <c r="R291" s="5">
        <v>43004</v>
      </c>
      <c r="S291" t="s">
        <v>10673</v>
      </c>
      <c r="T291">
        <v>15.421499999999998</v>
      </c>
    </row>
    <row r="292" spans="1:20" x14ac:dyDescent="0.3">
      <c r="A292" t="s">
        <v>1540</v>
      </c>
      <c r="B292" s="4">
        <v>42281</v>
      </c>
      <c r="C292" t="s">
        <v>1541</v>
      </c>
      <c r="D292" t="s">
        <v>1542</v>
      </c>
      <c r="E292" t="s">
        <v>32</v>
      </c>
      <c r="F292" t="s">
        <v>24</v>
      </c>
      <c r="G292" t="s">
        <v>1543</v>
      </c>
      <c r="H292" t="s">
        <v>924</v>
      </c>
      <c r="I292">
        <v>31088</v>
      </c>
      <c r="J292" t="s">
        <v>27</v>
      </c>
      <c r="K292" t="s">
        <v>1544</v>
      </c>
      <c r="L292" t="s">
        <v>115</v>
      </c>
      <c r="M292" t="s">
        <v>1545</v>
      </c>
      <c r="N292">
        <v>392.94</v>
      </c>
      <c r="O292">
        <v>3</v>
      </c>
      <c r="P292">
        <v>0</v>
      </c>
      <c r="Q292">
        <v>43.223399999999998</v>
      </c>
      <c r="R292" s="5">
        <v>42286</v>
      </c>
      <c r="S292" t="s">
        <v>10671</v>
      </c>
      <c r="T292">
        <v>349.71659999999997</v>
      </c>
    </row>
    <row r="293" spans="1:20" x14ac:dyDescent="0.3">
      <c r="A293" t="s">
        <v>1546</v>
      </c>
      <c r="B293" s="4">
        <v>42597</v>
      </c>
      <c r="C293" t="s">
        <v>1547</v>
      </c>
      <c r="D293" t="s">
        <v>1548</v>
      </c>
      <c r="E293" t="s">
        <v>23</v>
      </c>
      <c r="F293" t="s">
        <v>24</v>
      </c>
      <c r="G293" t="s">
        <v>345</v>
      </c>
      <c r="H293" t="s">
        <v>346</v>
      </c>
      <c r="I293">
        <v>80013</v>
      </c>
      <c r="J293" t="s">
        <v>35</v>
      </c>
      <c r="K293" t="s">
        <v>1549</v>
      </c>
      <c r="L293" t="s">
        <v>67</v>
      </c>
      <c r="M293" t="s">
        <v>1550</v>
      </c>
      <c r="N293">
        <v>18.882000000000001</v>
      </c>
      <c r="O293">
        <v>3</v>
      </c>
      <c r="P293">
        <v>0.7</v>
      </c>
      <c r="Q293">
        <v>-13.8468</v>
      </c>
      <c r="R293" s="5">
        <v>42603</v>
      </c>
      <c r="S293" t="s">
        <v>10672</v>
      </c>
      <c r="T293">
        <v>32.7288</v>
      </c>
    </row>
    <row r="294" spans="1:20" x14ac:dyDescent="0.3">
      <c r="A294" t="s">
        <v>1551</v>
      </c>
      <c r="B294" s="4">
        <v>42510</v>
      </c>
      <c r="C294" t="s">
        <v>333</v>
      </c>
      <c r="D294" t="s">
        <v>334</v>
      </c>
      <c r="E294" t="s">
        <v>72</v>
      </c>
      <c r="F294" t="s">
        <v>24</v>
      </c>
      <c r="G294" t="s">
        <v>1552</v>
      </c>
      <c r="H294" t="s">
        <v>34</v>
      </c>
      <c r="I294">
        <v>94591</v>
      </c>
      <c r="J294" t="s">
        <v>35</v>
      </c>
      <c r="K294" t="s">
        <v>1553</v>
      </c>
      <c r="L294" t="s">
        <v>51</v>
      </c>
      <c r="M294" t="s">
        <v>1554</v>
      </c>
      <c r="N294">
        <v>1049.2</v>
      </c>
      <c r="O294">
        <v>5</v>
      </c>
      <c r="P294">
        <v>0</v>
      </c>
      <c r="Q294">
        <v>272.79199999999997</v>
      </c>
      <c r="R294" s="5">
        <v>42515</v>
      </c>
      <c r="S294" t="s">
        <v>10671</v>
      </c>
      <c r="T294">
        <v>776.40800000000013</v>
      </c>
    </row>
    <row r="295" spans="1:20" x14ac:dyDescent="0.3">
      <c r="A295" t="s">
        <v>1555</v>
      </c>
      <c r="B295" s="4">
        <v>42722</v>
      </c>
      <c r="C295" t="s">
        <v>1556</v>
      </c>
      <c r="D295" t="s">
        <v>1557</v>
      </c>
      <c r="E295" t="s">
        <v>32</v>
      </c>
      <c r="F295" t="s">
        <v>24</v>
      </c>
      <c r="G295" t="s">
        <v>306</v>
      </c>
      <c r="H295" t="s">
        <v>171</v>
      </c>
      <c r="I295">
        <v>55407</v>
      </c>
      <c r="J295" t="s">
        <v>75</v>
      </c>
      <c r="K295" t="s">
        <v>1558</v>
      </c>
      <c r="L295" t="s">
        <v>51</v>
      </c>
      <c r="M295" t="s">
        <v>1559</v>
      </c>
      <c r="N295">
        <v>18.84</v>
      </c>
      <c r="O295">
        <v>3</v>
      </c>
      <c r="P295">
        <v>0</v>
      </c>
      <c r="Q295">
        <v>6.0288000000000004</v>
      </c>
      <c r="R295" s="5">
        <v>42726</v>
      </c>
      <c r="S295" t="s">
        <v>10671</v>
      </c>
      <c r="T295">
        <v>12.811199999999999</v>
      </c>
    </row>
    <row r="296" spans="1:20" x14ac:dyDescent="0.3">
      <c r="A296" t="s">
        <v>1560</v>
      </c>
      <c r="B296" s="4">
        <v>42946</v>
      </c>
      <c r="C296" t="s">
        <v>1561</v>
      </c>
      <c r="D296" t="s">
        <v>1562</v>
      </c>
      <c r="E296" t="s">
        <v>23</v>
      </c>
      <c r="F296" t="s">
        <v>24</v>
      </c>
      <c r="G296" t="s">
        <v>1563</v>
      </c>
      <c r="H296" t="s">
        <v>34</v>
      </c>
      <c r="I296">
        <v>92691</v>
      </c>
      <c r="J296" t="s">
        <v>35</v>
      </c>
      <c r="K296" t="s">
        <v>1564</v>
      </c>
      <c r="L296" t="s">
        <v>85</v>
      </c>
      <c r="M296" t="s">
        <v>1565</v>
      </c>
      <c r="N296">
        <v>330.4</v>
      </c>
      <c r="O296">
        <v>2</v>
      </c>
      <c r="P296">
        <v>0</v>
      </c>
      <c r="Q296">
        <v>85.903999999999996</v>
      </c>
      <c r="R296" s="5">
        <v>42950</v>
      </c>
      <c r="S296" t="s">
        <v>10672</v>
      </c>
      <c r="T296">
        <v>244.49599999999998</v>
      </c>
    </row>
    <row r="297" spans="1:20" x14ac:dyDescent="0.3">
      <c r="A297" t="s">
        <v>1566</v>
      </c>
      <c r="B297" s="4">
        <v>42896</v>
      </c>
      <c r="C297" t="s">
        <v>1567</v>
      </c>
      <c r="D297" t="s">
        <v>1568</v>
      </c>
      <c r="E297" t="s">
        <v>23</v>
      </c>
      <c r="F297" t="s">
        <v>24</v>
      </c>
      <c r="G297" t="s">
        <v>1569</v>
      </c>
      <c r="H297" t="s">
        <v>179</v>
      </c>
      <c r="I297">
        <v>48307</v>
      </c>
      <c r="J297" t="s">
        <v>75</v>
      </c>
      <c r="K297" t="s">
        <v>1570</v>
      </c>
      <c r="L297" t="s">
        <v>173</v>
      </c>
      <c r="M297" t="s">
        <v>1571</v>
      </c>
      <c r="N297">
        <v>132.52000000000001</v>
      </c>
      <c r="O297">
        <v>4</v>
      </c>
      <c r="P297">
        <v>0</v>
      </c>
      <c r="Q297">
        <v>54.333199999999998</v>
      </c>
      <c r="R297" s="5">
        <v>42901</v>
      </c>
      <c r="S297" t="s">
        <v>10673</v>
      </c>
      <c r="T297">
        <v>78.186800000000005</v>
      </c>
    </row>
    <row r="298" spans="1:20" x14ac:dyDescent="0.3">
      <c r="A298" t="s">
        <v>1572</v>
      </c>
      <c r="B298" s="4">
        <v>42937</v>
      </c>
      <c r="C298" t="s">
        <v>463</v>
      </c>
      <c r="D298" t="s">
        <v>464</v>
      </c>
      <c r="E298" t="s">
        <v>72</v>
      </c>
      <c r="F298" t="s">
        <v>24</v>
      </c>
      <c r="G298" t="s">
        <v>1573</v>
      </c>
      <c r="H298" t="s">
        <v>591</v>
      </c>
      <c r="I298">
        <v>7060</v>
      </c>
      <c r="J298" t="s">
        <v>113</v>
      </c>
      <c r="K298" t="s">
        <v>1574</v>
      </c>
      <c r="L298" t="s">
        <v>59</v>
      </c>
      <c r="M298" t="s">
        <v>1575</v>
      </c>
      <c r="N298">
        <v>6.48</v>
      </c>
      <c r="O298">
        <v>1</v>
      </c>
      <c r="P298">
        <v>0</v>
      </c>
      <c r="Q298">
        <v>3.1751999999999998</v>
      </c>
      <c r="R298" s="5">
        <v>42941</v>
      </c>
      <c r="S298" t="s">
        <v>10672</v>
      </c>
      <c r="T298">
        <v>3.3048000000000006</v>
      </c>
    </row>
    <row r="299" spans="1:20" x14ac:dyDescent="0.3">
      <c r="A299" t="s">
        <v>1576</v>
      </c>
      <c r="B299" s="4">
        <v>43099</v>
      </c>
      <c r="C299" t="s">
        <v>1577</v>
      </c>
      <c r="D299" t="s">
        <v>1578</v>
      </c>
      <c r="E299" t="s">
        <v>72</v>
      </c>
      <c r="F299" t="s">
        <v>24</v>
      </c>
      <c r="G299" t="s">
        <v>376</v>
      </c>
      <c r="H299" t="s">
        <v>193</v>
      </c>
      <c r="I299">
        <v>47201</v>
      </c>
      <c r="J299" t="s">
        <v>75</v>
      </c>
      <c r="K299" t="s">
        <v>1579</v>
      </c>
      <c r="L299" t="s">
        <v>77</v>
      </c>
      <c r="M299" t="s">
        <v>1580</v>
      </c>
      <c r="N299">
        <v>209.3</v>
      </c>
      <c r="O299">
        <v>2</v>
      </c>
      <c r="P299">
        <v>0</v>
      </c>
      <c r="Q299">
        <v>56.511000000000003</v>
      </c>
      <c r="R299" s="5">
        <v>43105</v>
      </c>
      <c r="S299" t="s">
        <v>10672</v>
      </c>
      <c r="T299">
        <v>152.78900000000002</v>
      </c>
    </row>
    <row r="300" spans="1:20" x14ac:dyDescent="0.3">
      <c r="A300" t="s">
        <v>1581</v>
      </c>
      <c r="B300" s="4">
        <v>42461</v>
      </c>
      <c r="C300" t="s">
        <v>762</v>
      </c>
      <c r="D300" t="s">
        <v>763</v>
      </c>
      <c r="E300" t="s">
        <v>32</v>
      </c>
      <c r="F300" t="s">
        <v>24</v>
      </c>
      <c r="G300" t="s">
        <v>1582</v>
      </c>
      <c r="H300" t="s">
        <v>225</v>
      </c>
      <c r="I300">
        <v>85635</v>
      </c>
      <c r="J300" t="s">
        <v>35</v>
      </c>
      <c r="K300" t="s">
        <v>1583</v>
      </c>
      <c r="L300" t="s">
        <v>202</v>
      </c>
      <c r="M300" t="s">
        <v>1304</v>
      </c>
      <c r="N300">
        <v>31.56</v>
      </c>
      <c r="O300">
        <v>5</v>
      </c>
      <c r="P300">
        <v>0.2</v>
      </c>
      <c r="Q300">
        <v>9.8625000000000007</v>
      </c>
      <c r="R300" s="5">
        <v>42468</v>
      </c>
      <c r="S300" t="s">
        <v>10672</v>
      </c>
      <c r="T300">
        <v>21.697499999999998</v>
      </c>
    </row>
    <row r="301" spans="1:20" x14ac:dyDescent="0.3">
      <c r="A301" t="s">
        <v>1584</v>
      </c>
      <c r="B301" s="4">
        <v>42715</v>
      </c>
      <c r="C301" t="s">
        <v>1585</v>
      </c>
      <c r="D301" t="s">
        <v>1586</v>
      </c>
      <c r="E301" t="s">
        <v>32</v>
      </c>
      <c r="F301" t="s">
        <v>24</v>
      </c>
      <c r="G301" t="s">
        <v>1587</v>
      </c>
      <c r="H301" t="s">
        <v>65</v>
      </c>
      <c r="I301">
        <v>98661</v>
      </c>
      <c r="J301" t="s">
        <v>35</v>
      </c>
      <c r="K301" t="s">
        <v>1588</v>
      </c>
      <c r="L301" t="s">
        <v>51</v>
      </c>
      <c r="M301" t="s">
        <v>1589</v>
      </c>
      <c r="N301">
        <v>14.8</v>
      </c>
      <c r="O301">
        <v>4</v>
      </c>
      <c r="P301">
        <v>0</v>
      </c>
      <c r="Q301">
        <v>6.0679999999999996</v>
      </c>
      <c r="R301" s="5">
        <v>42720</v>
      </c>
      <c r="S301" t="s">
        <v>10671</v>
      </c>
      <c r="T301">
        <v>8.7320000000000011</v>
      </c>
    </row>
    <row r="302" spans="1:20" x14ac:dyDescent="0.3">
      <c r="A302" t="s">
        <v>1590</v>
      </c>
      <c r="B302" s="4">
        <v>42666</v>
      </c>
      <c r="C302" t="s">
        <v>1591</v>
      </c>
      <c r="D302" t="s">
        <v>1592</v>
      </c>
      <c r="E302" t="s">
        <v>72</v>
      </c>
      <c r="F302" t="s">
        <v>24</v>
      </c>
      <c r="G302" t="s">
        <v>199</v>
      </c>
      <c r="H302" t="s">
        <v>200</v>
      </c>
      <c r="I302">
        <v>10024</v>
      </c>
      <c r="J302" t="s">
        <v>113</v>
      </c>
      <c r="K302" t="s">
        <v>233</v>
      </c>
      <c r="L302" t="s">
        <v>59</v>
      </c>
      <c r="M302" t="s">
        <v>234</v>
      </c>
      <c r="N302">
        <v>379.4</v>
      </c>
      <c r="O302">
        <v>10</v>
      </c>
      <c r="P302">
        <v>0</v>
      </c>
      <c r="Q302">
        <v>178.31800000000001</v>
      </c>
      <c r="R302" s="5">
        <v>42672</v>
      </c>
      <c r="S302" t="s">
        <v>10672</v>
      </c>
      <c r="T302">
        <v>201.08199999999997</v>
      </c>
    </row>
    <row r="303" spans="1:20" x14ac:dyDescent="0.3">
      <c r="A303" t="s">
        <v>1593</v>
      </c>
      <c r="B303" s="4">
        <v>42905</v>
      </c>
      <c r="C303" t="s">
        <v>960</v>
      </c>
      <c r="D303" t="s">
        <v>961</v>
      </c>
      <c r="E303" t="s">
        <v>32</v>
      </c>
      <c r="F303" t="s">
        <v>24</v>
      </c>
      <c r="G303" t="s">
        <v>199</v>
      </c>
      <c r="H303" t="s">
        <v>200</v>
      </c>
      <c r="I303">
        <v>10035</v>
      </c>
      <c r="J303" t="s">
        <v>113</v>
      </c>
      <c r="K303" t="s">
        <v>1594</v>
      </c>
      <c r="L303" t="s">
        <v>59</v>
      </c>
      <c r="M303" t="s">
        <v>1595</v>
      </c>
      <c r="N303">
        <v>97.82</v>
      </c>
      <c r="O303">
        <v>2</v>
      </c>
      <c r="P303">
        <v>0</v>
      </c>
      <c r="Q303">
        <v>45.9754</v>
      </c>
      <c r="R303" s="5">
        <v>42909</v>
      </c>
      <c r="S303" t="s">
        <v>10672</v>
      </c>
      <c r="T303">
        <v>51.844599999999993</v>
      </c>
    </row>
    <row r="304" spans="1:20" x14ac:dyDescent="0.3">
      <c r="A304" t="s">
        <v>1596</v>
      </c>
      <c r="B304" s="4">
        <v>42604</v>
      </c>
      <c r="C304" t="s">
        <v>1597</v>
      </c>
      <c r="D304" t="s">
        <v>1598</v>
      </c>
      <c r="E304" t="s">
        <v>23</v>
      </c>
      <c r="F304" t="s">
        <v>24</v>
      </c>
      <c r="G304" t="s">
        <v>376</v>
      </c>
      <c r="H304" t="s">
        <v>377</v>
      </c>
      <c r="I304">
        <v>43229</v>
      </c>
      <c r="J304" t="s">
        <v>113</v>
      </c>
      <c r="K304" t="s">
        <v>1599</v>
      </c>
      <c r="L304" t="s">
        <v>77</v>
      </c>
      <c r="M304" t="s">
        <v>1600</v>
      </c>
      <c r="N304">
        <v>113.55200000000001</v>
      </c>
      <c r="O304">
        <v>2</v>
      </c>
      <c r="P304">
        <v>0.2</v>
      </c>
      <c r="Q304">
        <v>8.5164000000000009</v>
      </c>
      <c r="R304" s="5">
        <v>42610</v>
      </c>
      <c r="S304" t="s">
        <v>10672</v>
      </c>
      <c r="T304">
        <v>105.0356</v>
      </c>
    </row>
    <row r="305" spans="1:20" x14ac:dyDescent="0.3">
      <c r="A305" t="s">
        <v>1601</v>
      </c>
      <c r="B305" s="4">
        <v>42632</v>
      </c>
      <c r="C305" t="s">
        <v>1602</v>
      </c>
      <c r="D305" t="s">
        <v>1603</v>
      </c>
      <c r="E305" t="s">
        <v>72</v>
      </c>
      <c r="F305" t="s">
        <v>24</v>
      </c>
      <c r="G305" t="s">
        <v>345</v>
      </c>
      <c r="H305" t="s">
        <v>153</v>
      </c>
      <c r="I305">
        <v>60505</v>
      </c>
      <c r="J305" t="s">
        <v>75</v>
      </c>
      <c r="K305" t="s">
        <v>1604</v>
      </c>
      <c r="L305" t="s">
        <v>115</v>
      </c>
      <c r="M305" t="s">
        <v>1605</v>
      </c>
      <c r="N305">
        <v>701.37199999999996</v>
      </c>
      <c r="O305">
        <v>2</v>
      </c>
      <c r="P305">
        <v>0.3</v>
      </c>
      <c r="Q305">
        <v>-50.097999999999999</v>
      </c>
      <c r="R305" s="5">
        <v>42632</v>
      </c>
      <c r="S305" t="s">
        <v>10671</v>
      </c>
      <c r="T305">
        <v>751.46999999999991</v>
      </c>
    </row>
    <row r="306" spans="1:20" x14ac:dyDescent="0.3">
      <c r="A306" t="s">
        <v>1606</v>
      </c>
      <c r="B306" s="4">
        <v>42240</v>
      </c>
      <c r="C306" t="s">
        <v>582</v>
      </c>
      <c r="D306" t="s">
        <v>583</v>
      </c>
      <c r="E306" t="s">
        <v>23</v>
      </c>
      <c r="F306" t="s">
        <v>24</v>
      </c>
      <c r="G306" t="s">
        <v>824</v>
      </c>
      <c r="H306" t="s">
        <v>74</v>
      </c>
      <c r="I306">
        <v>76017</v>
      </c>
      <c r="J306" t="s">
        <v>75</v>
      </c>
      <c r="K306" t="s">
        <v>1482</v>
      </c>
      <c r="L306" t="s">
        <v>85</v>
      </c>
      <c r="M306" t="s">
        <v>1483</v>
      </c>
      <c r="N306">
        <v>999.43200000000002</v>
      </c>
      <c r="O306">
        <v>7</v>
      </c>
      <c r="P306">
        <v>0.2</v>
      </c>
      <c r="Q306">
        <v>124.929</v>
      </c>
      <c r="R306" s="5">
        <v>42244</v>
      </c>
      <c r="S306" t="s">
        <v>10672</v>
      </c>
      <c r="T306">
        <v>874.50300000000004</v>
      </c>
    </row>
    <row r="307" spans="1:20" x14ac:dyDescent="0.3">
      <c r="A307" t="s">
        <v>1607</v>
      </c>
      <c r="B307" s="4">
        <v>42455</v>
      </c>
      <c r="C307" t="s">
        <v>1608</v>
      </c>
      <c r="D307" t="s">
        <v>1609</v>
      </c>
      <c r="E307" t="s">
        <v>32</v>
      </c>
      <c r="F307" t="s">
        <v>24</v>
      </c>
      <c r="G307" t="s">
        <v>199</v>
      </c>
      <c r="H307" t="s">
        <v>200</v>
      </c>
      <c r="I307">
        <v>10011</v>
      </c>
      <c r="J307" t="s">
        <v>113</v>
      </c>
      <c r="K307" t="s">
        <v>1610</v>
      </c>
      <c r="L307" t="s">
        <v>85</v>
      </c>
      <c r="M307" t="s">
        <v>1611</v>
      </c>
      <c r="N307">
        <v>459.95</v>
      </c>
      <c r="O307">
        <v>5</v>
      </c>
      <c r="P307">
        <v>0</v>
      </c>
      <c r="Q307">
        <v>18.398</v>
      </c>
      <c r="R307" s="5">
        <v>42459</v>
      </c>
      <c r="S307" t="s">
        <v>10672</v>
      </c>
      <c r="T307">
        <v>441.55199999999996</v>
      </c>
    </row>
    <row r="308" spans="1:20" x14ac:dyDescent="0.3">
      <c r="A308" t="s">
        <v>1612</v>
      </c>
      <c r="B308" s="4">
        <v>42678</v>
      </c>
      <c r="C308" t="s">
        <v>727</v>
      </c>
      <c r="D308" t="s">
        <v>728</v>
      </c>
      <c r="E308" t="s">
        <v>23</v>
      </c>
      <c r="F308" t="s">
        <v>24</v>
      </c>
      <c r="G308" t="s">
        <v>1078</v>
      </c>
      <c r="H308" t="s">
        <v>26</v>
      </c>
      <c r="I308">
        <v>40214</v>
      </c>
      <c r="J308" t="s">
        <v>27</v>
      </c>
      <c r="K308" t="s">
        <v>378</v>
      </c>
      <c r="L308" t="s">
        <v>202</v>
      </c>
      <c r="M308" t="s">
        <v>379</v>
      </c>
      <c r="N308">
        <v>10.74</v>
      </c>
      <c r="O308">
        <v>3</v>
      </c>
      <c r="P308">
        <v>0</v>
      </c>
      <c r="Q308">
        <v>5.2625999999999999</v>
      </c>
      <c r="R308" s="5">
        <v>42678</v>
      </c>
      <c r="S308" t="s">
        <v>10672</v>
      </c>
      <c r="T308">
        <v>5.4774000000000003</v>
      </c>
    </row>
    <row r="309" spans="1:20" x14ac:dyDescent="0.3">
      <c r="A309" t="s">
        <v>1613</v>
      </c>
      <c r="B309" s="4">
        <v>42894</v>
      </c>
      <c r="C309" t="s">
        <v>1614</v>
      </c>
      <c r="D309" t="s">
        <v>1615</v>
      </c>
      <c r="E309" t="s">
        <v>32</v>
      </c>
      <c r="F309" t="s">
        <v>24</v>
      </c>
      <c r="G309" t="s">
        <v>614</v>
      </c>
      <c r="H309" t="s">
        <v>74</v>
      </c>
      <c r="I309">
        <v>75081</v>
      </c>
      <c r="J309" t="s">
        <v>75</v>
      </c>
      <c r="K309" t="s">
        <v>1616</v>
      </c>
      <c r="L309" t="s">
        <v>1028</v>
      </c>
      <c r="M309" t="s">
        <v>1617</v>
      </c>
      <c r="N309">
        <v>23.76</v>
      </c>
      <c r="O309">
        <v>3</v>
      </c>
      <c r="P309">
        <v>0.2</v>
      </c>
      <c r="Q309">
        <v>2.0790000000000002</v>
      </c>
      <c r="R309" s="5">
        <v>42896</v>
      </c>
      <c r="S309" t="s">
        <v>10672</v>
      </c>
      <c r="T309">
        <v>21.681000000000001</v>
      </c>
    </row>
    <row r="310" spans="1:20" x14ac:dyDescent="0.3">
      <c r="A310" t="s">
        <v>1618</v>
      </c>
      <c r="B310" s="4">
        <v>41997</v>
      </c>
      <c r="C310" t="s">
        <v>1619</v>
      </c>
      <c r="D310" t="s">
        <v>1620</v>
      </c>
      <c r="E310" t="s">
        <v>23</v>
      </c>
      <c r="F310" t="s">
        <v>24</v>
      </c>
      <c r="G310" t="s">
        <v>1621</v>
      </c>
      <c r="H310" t="s">
        <v>377</v>
      </c>
      <c r="I310">
        <v>44105</v>
      </c>
      <c r="J310" t="s">
        <v>113</v>
      </c>
      <c r="K310" t="s">
        <v>1622</v>
      </c>
      <c r="L310" t="s">
        <v>51</v>
      </c>
      <c r="M310" t="s">
        <v>1623</v>
      </c>
      <c r="N310">
        <v>30.36</v>
      </c>
      <c r="O310">
        <v>5</v>
      </c>
      <c r="P310">
        <v>0.2</v>
      </c>
      <c r="Q310">
        <v>8.7285000000000004</v>
      </c>
      <c r="R310" s="5">
        <v>41999</v>
      </c>
      <c r="S310" t="s">
        <v>10671</v>
      </c>
      <c r="T310">
        <v>21.631499999999999</v>
      </c>
    </row>
    <row r="311" spans="1:20" x14ac:dyDescent="0.3">
      <c r="A311" t="s">
        <v>1624</v>
      </c>
      <c r="B311" s="4">
        <v>42895</v>
      </c>
      <c r="C311" t="s">
        <v>1520</v>
      </c>
      <c r="D311" t="s">
        <v>1521</v>
      </c>
      <c r="E311" t="s">
        <v>72</v>
      </c>
      <c r="F311" t="s">
        <v>24</v>
      </c>
      <c r="G311" t="s">
        <v>218</v>
      </c>
      <c r="H311" t="s">
        <v>153</v>
      </c>
      <c r="I311">
        <v>60653</v>
      </c>
      <c r="J311" t="s">
        <v>75</v>
      </c>
      <c r="K311" t="s">
        <v>1625</v>
      </c>
      <c r="L311" t="s">
        <v>51</v>
      </c>
      <c r="M311" t="s">
        <v>1626</v>
      </c>
      <c r="N311">
        <v>23.975999999999999</v>
      </c>
      <c r="O311">
        <v>3</v>
      </c>
      <c r="P311">
        <v>0.6</v>
      </c>
      <c r="Q311">
        <v>-14.3856</v>
      </c>
      <c r="R311" s="5">
        <v>42899</v>
      </c>
      <c r="S311" t="s">
        <v>10671</v>
      </c>
      <c r="T311">
        <v>38.361599999999996</v>
      </c>
    </row>
    <row r="312" spans="1:20" x14ac:dyDescent="0.3">
      <c r="A312" t="s">
        <v>1627</v>
      </c>
      <c r="B312" s="4">
        <v>42901</v>
      </c>
      <c r="C312" t="s">
        <v>906</v>
      </c>
      <c r="D312" t="s">
        <v>907</v>
      </c>
      <c r="E312" t="s">
        <v>23</v>
      </c>
      <c r="F312" t="s">
        <v>24</v>
      </c>
      <c r="G312" t="s">
        <v>956</v>
      </c>
      <c r="H312" t="s">
        <v>153</v>
      </c>
      <c r="I312">
        <v>62301</v>
      </c>
      <c r="J312" t="s">
        <v>75</v>
      </c>
      <c r="K312" t="s">
        <v>1628</v>
      </c>
      <c r="L312" t="s">
        <v>99</v>
      </c>
      <c r="M312" t="s">
        <v>1629</v>
      </c>
      <c r="N312">
        <v>19.559999999999999</v>
      </c>
      <c r="O312">
        <v>5</v>
      </c>
      <c r="P312">
        <v>0.2</v>
      </c>
      <c r="Q312">
        <v>1.7115</v>
      </c>
      <c r="R312" s="5">
        <v>42908</v>
      </c>
      <c r="S312" t="s">
        <v>10672</v>
      </c>
      <c r="T312">
        <v>17.848499999999998</v>
      </c>
    </row>
    <row r="313" spans="1:20" x14ac:dyDescent="0.3">
      <c r="A313" t="s">
        <v>1630</v>
      </c>
      <c r="B313" s="4">
        <v>43074</v>
      </c>
      <c r="C313" t="s">
        <v>1631</v>
      </c>
      <c r="D313" t="s">
        <v>1632</v>
      </c>
      <c r="E313" t="s">
        <v>23</v>
      </c>
      <c r="F313" t="s">
        <v>24</v>
      </c>
      <c r="G313" t="s">
        <v>376</v>
      </c>
      <c r="H313" t="s">
        <v>193</v>
      </c>
      <c r="I313">
        <v>47201</v>
      </c>
      <c r="J313" t="s">
        <v>75</v>
      </c>
      <c r="K313" t="s">
        <v>1633</v>
      </c>
      <c r="L313" t="s">
        <v>77</v>
      </c>
      <c r="M313" t="s">
        <v>1634</v>
      </c>
      <c r="N313">
        <v>61.44</v>
      </c>
      <c r="O313">
        <v>3</v>
      </c>
      <c r="P313">
        <v>0</v>
      </c>
      <c r="Q313">
        <v>16.588799999999999</v>
      </c>
      <c r="R313" s="5">
        <v>43077</v>
      </c>
      <c r="S313" t="s">
        <v>10672</v>
      </c>
      <c r="T313">
        <v>44.851199999999999</v>
      </c>
    </row>
    <row r="314" spans="1:20" x14ac:dyDescent="0.3">
      <c r="A314" t="s">
        <v>1635</v>
      </c>
      <c r="B314" s="4">
        <v>42812</v>
      </c>
      <c r="C314" t="s">
        <v>1636</v>
      </c>
      <c r="D314" t="s">
        <v>1637</v>
      </c>
      <c r="E314" t="s">
        <v>23</v>
      </c>
      <c r="F314" t="s">
        <v>24</v>
      </c>
      <c r="G314" t="s">
        <v>1638</v>
      </c>
      <c r="H314" t="s">
        <v>74</v>
      </c>
      <c r="I314">
        <v>75701</v>
      </c>
      <c r="J314" t="s">
        <v>75</v>
      </c>
      <c r="K314" t="s">
        <v>1639</v>
      </c>
      <c r="L314" t="s">
        <v>77</v>
      </c>
      <c r="M314" t="s">
        <v>1640</v>
      </c>
      <c r="N314">
        <v>2.6880000000000002</v>
      </c>
      <c r="O314">
        <v>3</v>
      </c>
      <c r="P314">
        <v>0.8</v>
      </c>
      <c r="Q314">
        <v>-7.3920000000000003</v>
      </c>
      <c r="R314" s="5">
        <v>42817</v>
      </c>
      <c r="S314" t="s">
        <v>10672</v>
      </c>
      <c r="T314">
        <v>10.08</v>
      </c>
    </row>
    <row r="315" spans="1:20" x14ac:dyDescent="0.3">
      <c r="A315" t="s">
        <v>1641</v>
      </c>
      <c r="B315" s="4">
        <v>42693</v>
      </c>
      <c r="C315" t="s">
        <v>1642</v>
      </c>
      <c r="D315" t="s">
        <v>1643</v>
      </c>
      <c r="E315" t="s">
        <v>23</v>
      </c>
      <c r="F315" t="s">
        <v>24</v>
      </c>
      <c r="G315" t="s">
        <v>199</v>
      </c>
      <c r="H315" t="s">
        <v>200</v>
      </c>
      <c r="I315">
        <v>10024</v>
      </c>
      <c r="J315" t="s">
        <v>113</v>
      </c>
      <c r="K315" t="s">
        <v>1644</v>
      </c>
      <c r="L315" t="s">
        <v>67</v>
      </c>
      <c r="M315" t="s">
        <v>1645</v>
      </c>
      <c r="N315">
        <v>14.352</v>
      </c>
      <c r="O315">
        <v>3</v>
      </c>
      <c r="P315">
        <v>0.2</v>
      </c>
      <c r="Q315">
        <v>4.6643999999999997</v>
      </c>
      <c r="R315" s="5">
        <v>42698</v>
      </c>
      <c r="S315" t="s">
        <v>10672</v>
      </c>
      <c r="T315">
        <v>9.6875999999999998</v>
      </c>
    </row>
    <row r="316" spans="1:20" x14ac:dyDescent="0.3">
      <c r="A316" t="s">
        <v>1646</v>
      </c>
      <c r="B316" s="4">
        <v>43043</v>
      </c>
      <c r="C316" t="s">
        <v>1647</v>
      </c>
      <c r="D316" t="s">
        <v>1648</v>
      </c>
      <c r="E316" t="s">
        <v>32</v>
      </c>
      <c r="F316" t="s">
        <v>24</v>
      </c>
      <c r="G316" t="s">
        <v>1649</v>
      </c>
      <c r="H316" t="s">
        <v>57</v>
      </c>
      <c r="I316">
        <v>27217</v>
      </c>
      <c r="J316" t="s">
        <v>27</v>
      </c>
      <c r="K316" t="s">
        <v>1650</v>
      </c>
      <c r="L316" t="s">
        <v>724</v>
      </c>
      <c r="M316" t="s">
        <v>1651</v>
      </c>
      <c r="N316">
        <v>7999.98</v>
      </c>
      <c r="O316">
        <v>4</v>
      </c>
      <c r="P316">
        <v>0.5</v>
      </c>
      <c r="Q316">
        <v>-3839.9904000000001</v>
      </c>
      <c r="R316" s="5">
        <v>43043</v>
      </c>
      <c r="S316" t="s">
        <v>10673</v>
      </c>
      <c r="T316">
        <v>11839.9704</v>
      </c>
    </row>
    <row r="317" spans="1:20" x14ac:dyDescent="0.3">
      <c r="A317" t="s">
        <v>1652</v>
      </c>
      <c r="B317" s="4">
        <v>41825</v>
      </c>
      <c r="C317" t="s">
        <v>1653</v>
      </c>
      <c r="D317" t="s">
        <v>1654</v>
      </c>
      <c r="E317" t="s">
        <v>23</v>
      </c>
      <c r="F317" t="s">
        <v>24</v>
      </c>
      <c r="G317" t="s">
        <v>241</v>
      </c>
      <c r="H317" t="s">
        <v>1090</v>
      </c>
      <c r="I317">
        <v>39212</v>
      </c>
      <c r="J317" t="s">
        <v>27</v>
      </c>
      <c r="K317" t="s">
        <v>1655</v>
      </c>
      <c r="L317" t="s">
        <v>173</v>
      </c>
      <c r="M317" t="s">
        <v>1656</v>
      </c>
      <c r="N317">
        <v>479.97</v>
      </c>
      <c r="O317">
        <v>3</v>
      </c>
      <c r="P317">
        <v>0</v>
      </c>
      <c r="Q317">
        <v>163.18979999999999</v>
      </c>
      <c r="R317" s="5">
        <v>41828</v>
      </c>
      <c r="S317" t="s">
        <v>10673</v>
      </c>
      <c r="T317">
        <v>316.78020000000004</v>
      </c>
    </row>
    <row r="318" spans="1:20" x14ac:dyDescent="0.3">
      <c r="A318" t="s">
        <v>1657</v>
      </c>
      <c r="B318" s="4">
        <v>43094</v>
      </c>
      <c r="C318" t="s">
        <v>1658</v>
      </c>
      <c r="D318" t="s">
        <v>1659</v>
      </c>
      <c r="E318" t="s">
        <v>23</v>
      </c>
      <c r="F318" t="s">
        <v>24</v>
      </c>
      <c r="G318" t="s">
        <v>199</v>
      </c>
      <c r="H318" t="s">
        <v>200</v>
      </c>
      <c r="I318">
        <v>10035</v>
      </c>
      <c r="J318" t="s">
        <v>113</v>
      </c>
      <c r="K318" t="s">
        <v>1660</v>
      </c>
      <c r="L318" t="s">
        <v>29</v>
      </c>
      <c r="M318" t="s">
        <v>1661</v>
      </c>
      <c r="N318">
        <v>191.98400000000001</v>
      </c>
      <c r="O318">
        <v>2</v>
      </c>
      <c r="P318">
        <v>0.2</v>
      </c>
      <c r="Q318">
        <v>4.7995999999999999</v>
      </c>
      <c r="R318" s="5">
        <v>43098</v>
      </c>
      <c r="S318" t="s">
        <v>10671</v>
      </c>
      <c r="T318">
        <v>187.18440000000001</v>
      </c>
    </row>
    <row r="319" spans="1:20" x14ac:dyDescent="0.3">
      <c r="A319" t="s">
        <v>1662</v>
      </c>
      <c r="B319" s="4">
        <v>41811</v>
      </c>
      <c r="C319" t="s">
        <v>1663</v>
      </c>
      <c r="D319" t="s">
        <v>1664</v>
      </c>
      <c r="E319" t="s">
        <v>23</v>
      </c>
      <c r="F319" t="s">
        <v>24</v>
      </c>
      <c r="G319" t="s">
        <v>1665</v>
      </c>
      <c r="H319" t="s">
        <v>232</v>
      </c>
      <c r="I319">
        <v>22980</v>
      </c>
      <c r="J319" t="s">
        <v>27</v>
      </c>
      <c r="K319" t="s">
        <v>1666</v>
      </c>
      <c r="L319" t="s">
        <v>51</v>
      </c>
      <c r="M319" t="s">
        <v>1667</v>
      </c>
      <c r="N319">
        <v>104.01</v>
      </c>
      <c r="O319">
        <v>1</v>
      </c>
      <c r="P319">
        <v>0</v>
      </c>
      <c r="Q319">
        <v>14.561400000000001</v>
      </c>
      <c r="R319" s="5">
        <v>41813</v>
      </c>
      <c r="S319" t="s">
        <v>10671</v>
      </c>
      <c r="T319">
        <v>89.448599999999999</v>
      </c>
    </row>
    <row r="320" spans="1:20" x14ac:dyDescent="0.3">
      <c r="A320" t="s">
        <v>1668</v>
      </c>
      <c r="B320" s="4">
        <v>42091</v>
      </c>
      <c r="C320" t="s">
        <v>1669</v>
      </c>
      <c r="D320" t="s">
        <v>1670</v>
      </c>
      <c r="E320" t="s">
        <v>23</v>
      </c>
      <c r="F320" t="s">
        <v>24</v>
      </c>
      <c r="G320" t="s">
        <v>33</v>
      </c>
      <c r="H320" t="s">
        <v>34</v>
      </c>
      <c r="I320">
        <v>90036</v>
      </c>
      <c r="J320" t="s">
        <v>35</v>
      </c>
      <c r="K320" t="s">
        <v>1671</v>
      </c>
      <c r="L320" t="s">
        <v>173</v>
      </c>
      <c r="M320" t="s">
        <v>1672</v>
      </c>
      <c r="N320">
        <v>166.24</v>
      </c>
      <c r="O320">
        <v>1</v>
      </c>
      <c r="P320">
        <v>0</v>
      </c>
      <c r="Q320">
        <v>24.936</v>
      </c>
      <c r="R320" s="5">
        <v>42096</v>
      </c>
      <c r="S320" t="s">
        <v>10673</v>
      </c>
      <c r="T320">
        <v>141.304</v>
      </c>
    </row>
    <row r="321" spans="1:20" x14ac:dyDescent="0.3">
      <c r="A321" t="s">
        <v>1673</v>
      </c>
      <c r="B321" s="4">
        <v>42138</v>
      </c>
      <c r="C321" t="s">
        <v>1674</v>
      </c>
      <c r="D321" t="s">
        <v>1675</v>
      </c>
      <c r="E321" t="s">
        <v>72</v>
      </c>
      <c r="F321" t="s">
        <v>24</v>
      </c>
      <c r="G321" t="s">
        <v>1676</v>
      </c>
      <c r="H321" t="s">
        <v>112</v>
      </c>
      <c r="I321">
        <v>19013</v>
      </c>
      <c r="J321" t="s">
        <v>113</v>
      </c>
      <c r="K321" t="s">
        <v>848</v>
      </c>
      <c r="L321" t="s">
        <v>99</v>
      </c>
      <c r="M321" t="s">
        <v>849</v>
      </c>
      <c r="N321">
        <v>198.27199999999999</v>
      </c>
      <c r="O321">
        <v>8</v>
      </c>
      <c r="P321">
        <v>0.2</v>
      </c>
      <c r="Q321">
        <v>17.348800000000001</v>
      </c>
      <c r="R321" s="5">
        <v>42141</v>
      </c>
      <c r="S321" t="s">
        <v>10672</v>
      </c>
      <c r="T321">
        <v>180.92319999999998</v>
      </c>
    </row>
    <row r="322" spans="1:20" x14ac:dyDescent="0.3">
      <c r="A322" t="s">
        <v>1677</v>
      </c>
      <c r="B322" s="4">
        <v>42980</v>
      </c>
      <c r="C322" t="s">
        <v>716</v>
      </c>
      <c r="D322" t="s">
        <v>717</v>
      </c>
      <c r="E322" t="s">
        <v>32</v>
      </c>
      <c r="F322" t="s">
        <v>24</v>
      </c>
      <c r="G322" t="s">
        <v>1621</v>
      </c>
      <c r="H322" t="s">
        <v>377</v>
      </c>
      <c r="I322">
        <v>44105</v>
      </c>
      <c r="J322" t="s">
        <v>113</v>
      </c>
      <c r="K322" t="s">
        <v>620</v>
      </c>
      <c r="L322" t="s">
        <v>51</v>
      </c>
      <c r="M322" t="s">
        <v>621</v>
      </c>
      <c r="N322">
        <v>15.071999999999999</v>
      </c>
      <c r="O322">
        <v>3</v>
      </c>
      <c r="P322">
        <v>0.2</v>
      </c>
      <c r="Q322">
        <v>4.1448</v>
      </c>
      <c r="R322" s="5">
        <v>42986</v>
      </c>
      <c r="S322" t="s">
        <v>10671</v>
      </c>
      <c r="T322">
        <v>10.927199999999999</v>
      </c>
    </row>
    <row r="323" spans="1:20" x14ac:dyDescent="0.3">
      <c r="A323" t="s">
        <v>1678</v>
      </c>
      <c r="B323" s="4">
        <v>42678</v>
      </c>
      <c r="C323" t="s">
        <v>970</v>
      </c>
      <c r="D323" t="s">
        <v>971</v>
      </c>
      <c r="E323" t="s">
        <v>32</v>
      </c>
      <c r="F323" t="s">
        <v>24</v>
      </c>
      <c r="G323" t="s">
        <v>64</v>
      </c>
      <c r="H323" t="s">
        <v>65</v>
      </c>
      <c r="I323">
        <v>98103</v>
      </c>
      <c r="J323" t="s">
        <v>35</v>
      </c>
      <c r="K323" t="s">
        <v>1679</v>
      </c>
      <c r="L323" t="s">
        <v>51</v>
      </c>
      <c r="M323" t="s">
        <v>1680</v>
      </c>
      <c r="N323">
        <v>209.88</v>
      </c>
      <c r="O323">
        <v>3</v>
      </c>
      <c r="P323">
        <v>0</v>
      </c>
      <c r="Q323">
        <v>35.679600000000001</v>
      </c>
      <c r="R323" s="5">
        <v>42682</v>
      </c>
      <c r="S323" t="s">
        <v>10671</v>
      </c>
      <c r="T323">
        <v>174.2004</v>
      </c>
    </row>
    <row r="324" spans="1:20" x14ac:dyDescent="0.3">
      <c r="A324" t="s">
        <v>1681</v>
      </c>
      <c r="B324" s="4">
        <v>42103</v>
      </c>
      <c r="C324" t="s">
        <v>1682</v>
      </c>
      <c r="D324" t="s">
        <v>1683</v>
      </c>
      <c r="E324" t="s">
        <v>23</v>
      </c>
      <c r="F324" t="s">
        <v>24</v>
      </c>
      <c r="G324" t="s">
        <v>858</v>
      </c>
      <c r="H324" t="s">
        <v>34</v>
      </c>
      <c r="I324">
        <v>90805</v>
      </c>
      <c r="J324" t="s">
        <v>35</v>
      </c>
      <c r="K324" t="s">
        <v>1684</v>
      </c>
      <c r="L324" t="s">
        <v>45</v>
      </c>
      <c r="M324" t="s">
        <v>1685</v>
      </c>
      <c r="N324">
        <v>369.91199999999998</v>
      </c>
      <c r="O324">
        <v>3</v>
      </c>
      <c r="P324">
        <v>0.2</v>
      </c>
      <c r="Q324">
        <v>-13.871700000000001</v>
      </c>
      <c r="R324" s="5">
        <v>42108</v>
      </c>
      <c r="S324" t="s">
        <v>10671</v>
      </c>
      <c r="T324">
        <v>383.78369999999995</v>
      </c>
    </row>
    <row r="325" spans="1:20" x14ac:dyDescent="0.3">
      <c r="A325" t="s">
        <v>1686</v>
      </c>
      <c r="B325" s="4">
        <v>41894</v>
      </c>
      <c r="C325" t="s">
        <v>1687</v>
      </c>
      <c r="D325" t="s">
        <v>1688</v>
      </c>
      <c r="E325" t="s">
        <v>32</v>
      </c>
      <c r="F325" t="s">
        <v>24</v>
      </c>
      <c r="G325" t="s">
        <v>1689</v>
      </c>
      <c r="H325" t="s">
        <v>57</v>
      </c>
      <c r="I325">
        <v>27511</v>
      </c>
      <c r="J325" t="s">
        <v>27</v>
      </c>
      <c r="K325" t="s">
        <v>1690</v>
      </c>
      <c r="L325" t="s">
        <v>59</v>
      </c>
      <c r="M325" t="s">
        <v>1691</v>
      </c>
      <c r="N325">
        <v>10.368</v>
      </c>
      <c r="O325">
        <v>2</v>
      </c>
      <c r="P325">
        <v>0.2</v>
      </c>
      <c r="Q325">
        <v>3.6288</v>
      </c>
      <c r="R325" s="5">
        <v>41899</v>
      </c>
      <c r="S325" t="s">
        <v>10672</v>
      </c>
      <c r="T325">
        <v>6.7392000000000003</v>
      </c>
    </row>
    <row r="326" spans="1:20" x14ac:dyDescent="0.3">
      <c r="A326" t="s">
        <v>1692</v>
      </c>
      <c r="B326" s="4">
        <v>41975</v>
      </c>
      <c r="C326" t="s">
        <v>1693</v>
      </c>
      <c r="D326" t="s">
        <v>1694</v>
      </c>
      <c r="E326" t="s">
        <v>23</v>
      </c>
      <c r="F326" t="s">
        <v>24</v>
      </c>
      <c r="G326" t="s">
        <v>199</v>
      </c>
      <c r="H326" t="s">
        <v>200</v>
      </c>
      <c r="I326">
        <v>10035</v>
      </c>
      <c r="J326" t="s">
        <v>113</v>
      </c>
      <c r="K326" t="s">
        <v>759</v>
      </c>
      <c r="L326" t="s">
        <v>173</v>
      </c>
      <c r="M326" t="s">
        <v>760</v>
      </c>
      <c r="N326">
        <v>119.96</v>
      </c>
      <c r="O326">
        <v>4</v>
      </c>
      <c r="P326">
        <v>0</v>
      </c>
      <c r="Q326">
        <v>52.782400000000003</v>
      </c>
      <c r="R326" s="5">
        <v>41977</v>
      </c>
      <c r="S326" t="s">
        <v>10673</v>
      </c>
      <c r="T326">
        <v>67.177599999999984</v>
      </c>
    </row>
    <row r="327" spans="1:20" x14ac:dyDescent="0.3">
      <c r="A327" t="s">
        <v>1695</v>
      </c>
      <c r="B327" s="4">
        <v>41734</v>
      </c>
      <c r="C327" t="s">
        <v>1696</v>
      </c>
      <c r="D327" t="s">
        <v>1697</v>
      </c>
      <c r="E327" t="s">
        <v>72</v>
      </c>
      <c r="F327" t="s">
        <v>24</v>
      </c>
      <c r="G327" t="s">
        <v>199</v>
      </c>
      <c r="H327" t="s">
        <v>200</v>
      </c>
      <c r="I327">
        <v>10035</v>
      </c>
      <c r="J327" t="s">
        <v>113</v>
      </c>
      <c r="K327" t="s">
        <v>1192</v>
      </c>
      <c r="L327" t="s">
        <v>59</v>
      </c>
      <c r="M327" t="s">
        <v>1193</v>
      </c>
      <c r="N327">
        <v>55.48</v>
      </c>
      <c r="O327">
        <v>1</v>
      </c>
      <c r="P327">
        <v>0</v>
      </c>
      <c r="Q327">
        <v>26.630400000000002</v>
      </c>
      <c r="R327" s="5">
        <v>41736</v>
      </c>
      <c r="S327" t="s">
        <v>10672</v>
      </c>
      <c r="T327">
        <v>28.849599999999995</v>
      </c>
    </row>
    <row r="328" spans="1:20" x14ac:dyDescent="0.3">
      <c r="A328" t="s">
        <v>1698</v>
      </c>
      <c r="B328" s="4">
        <v>42981</v>
      </c>
      <c r="C328" t="s">
        <v>1699</v>
      </c>
      <c r="D328" t="s">
        <v>1700</v>
      </c>
      <c r="E328" t="s">
        <v>23</v>
      </c>
      <c r="F328" t="s">
        <v>24</v>
      </c>
      <c r="G328" t="s">
        <v>1701</v>
      </c>
      <c r="H328" t="s">
        <v>43</v>
      </c>
      <c r="I328">
        <v>32137</v>
      </c>
      <c r="J328" t="s">
        <v>27</v>
      </c>
      <c r="K328" t="s">
        <v>1702</v>
      </c>
      <c r="L328" t="s">
        <v>147</v>
      </c>
      <c r="M328" t="s">
        <v>1703</v>
      </c>
      <c r="N328">
        <v>24.448</v>
      </c>
      <c r="O328">
        <v>4</v>
      </c>
      <c r="P328">
        <v>0.2</v>
      </c>
      <c r="Q328">
        <v>8.8623999999999992</v>
      </c>
      <c r="R328" s="5">
        <v>42985</v>
      </c>
      <c r="S328" t="s">
        <v>10672</v>
      </c>
      <c r="T328">
        <v>15.585600000000001</v>
      </c>
    </row>
    <row r="329" spans="1:20" x14ac:dyDescent="0.3">
      <c r="A329" t="s">
        <v>1704</v>
      </c>
      <c r="B329" s="4">
        <v>42874</v>
      </c>
      <c r="C329" t="s">
        <v>1705</v>
      </c>
      <c r="D329" t="s">
        <v>1706</v>
      </c>
      <c r="E329" t="s">
        <v>32</v>
      </c>
      <c r="F329" t="s">
        <v>24</v>
      </c>
      <c r="G329" t="s">
        <v>1707</v>
      </c>
      <c r="H329" t="s">
        <v>200</v>
      </c>
      <c r="I329">
        <v>10550</v>
      </c>
      <c r="J329" t="s">
        <v>113</v>
      </c>
      <c r="K329" t="s">
        <v>1708</v>
      </c>
      <c r="L329" t="s">
        <v>77</v>
      </c>
      <c r="M329" t="s">
        <v>1709</v>
      </c>
      <c r="N329">
        <v>281.33999999999997</v>
      </c>
      <c r="O329">
        <v>6</v>
      </c>
      <c r="P329">
        <v>0</v>
      </c>
      <c r="Q329">
        <v>109.7226</v>
      </c>
      <c r="R329" s="5">
        <v>42879</v>
      </c>
      <c r="S329" t="s">
        <v>10672</v>
      </c>
      <c r="T329">
        <v>171.61739999999998</v>
      </c>
    </row>
    <row r="330" spans="1:20" x14ac:dyDescent="0.3">
      <c r="A330" t="s">
        <v>1710</v>
      </c>
      <c r="B330" s="4">
        <v>41821</v>
      </c>
      <c r="C330" t="s">
        <v>716</v>
      </c>
      <c r="D330" t="s">
        <v>717</v>
      </c>
      <c r="E330" t="s">
        <v>32</v>
      </c>
      <c r="F330" t="s">
        <v>24</v>
      </c>
      <c r="G330" t="s">
        <v>64</v>
      </c>
      <c r="H330" t="s">
        <v>65</v>
      </c>
      <c r="I330">
        <v>98105</v>
      </c>
      <c r="J330" t="s">
        <v>35</v>
      </c>
      <c r="K330" t="s">
        <v>1711</v>
      </c>
      <c r="L330" t="s">
        <v>67</v>
      </c>
      <c r="M330" t="s">
        <v>1712</v>
      </c>
      <c r="N330">
        <v>19.920000000000002</v>
      </c>
      <c r="O330">
        <v>5</v>
      </c>
      <c r="P330">
        <v>0.2</v>
      </c>
      <c r="Q330">
        <v>6.9720000000000004</v>
      </c>
      <c r="R330" s="5">
        <v>41826</v>
      </c>
      <c r="S330" t="s">
        <v>10672</v>
      </c>
      <c r="T330">
        <v>12.948</v>
      </c>
    </row>
    <row r="331" spans="1:20" x14ac:dyDescent="0.3">
      <c r="A331" t="s">
        <v>1713</v>
      </c>
      <c r="B331" s="4">
        <v>41650</v>
      </c>
      <c r="C331" t="s">
        <v>1714</v>
      </c>
      <c r="D331" t="s">
        <v>1715</v>
      </c>
      <c r="E331" t="s">
        <v>23</v>
      </c>
      <c r="F331" t="s">
        <v>24</v>
      </c>
      <c r="G331" t="s">
        <v>185</v>
      </c>
      <c r="H331" t="s">
        <v>186</v>
      </c>
      <c r="I331">
        <v>19901</v>
      </c>
      <c r="J331" t="s">
        <v>113</v>
      </c>
      <c r="K331" t="s">
        <v>1716</v>
      </c>
      <c r="L331" t="s">
        <v>51</v>
      </c>
      <c r="M331" t="s">
        <v>1717</v>
      </c>
      <c r="N331">
        <v>9.94</v>
      </c>
      <c r="O331">
        <v>2</v>
      </c>
      <c r="P331">
        <v>0</v>
      </c>
      <c r="Q331">
        <v>3.0813999999999999</v>
      </c>
      <c r="R331" s="5">
        <v>41653</v>
      </c>
      <c r="S331" t="s">
        <v>10671</v>
      </c>
      <c r="T331">
        <v>6.8585999999999991</v>
      </c>
    </row>
    <row r="332" spans="1:20" x14ac:dyDescent="0.3">
      <c r="A332" t="s">
        <v>1718</v>
      </c>
      <c r="B332" s="4">
        <v>43002</v>
      </c>
      <c r="C332" t="s">
        <v>695</v>
      </c>
      <c r="D332" t="s">
        <v>696</v>
      </c>
      <c r="E332" t="s">
        <v>23</v>
      </c>
      <c r="F332" t="s">
        <v>24</v>
      </c>
      <c r="G332" t="s">
        <v>453</v>
      </c>
      <c r="H332" t="s">
        <v>377</v>
      </c>
      <c r="I332">
        <v>43055</v>
      </c>
      <c r="J332" t="s">
        <v>113</v>
      </c>
      <c r="K332" t="s">
        <v>1719</v>
      </c>
      <c r="L332" t="s">
        <v>51</v>
      </c>
      <c r="M332" t="s">
        <v>1720</v>
      </c>
      <c r="N332">
        <v>103.056</v>
      </c>
      <c r="O332">
        <v>3</v>
      </c>
      <c r="P332">
        <v>0.2</v>
      </c>
      <c r="Q332">
        <v>24.4758</v>
      </c>
      <c r="R332" s="5">
        <v>43007</v>
      </c>
      <c r="S332" t="s">
        <v>10671</v>
      </c>
      <c r="T332">
        <v>78.580199999999991</v>
      </c>
    </row>
    <row r="333" spans="1:20" x14ac:dyDescent="0.3">
      <c r="A333" t="s">
        <v>1721</v>
      </c>
      <c r="B333" s="4">
        <v>41792</v>
      </c>
      <c r="C333" t="s">
        <v>1722</v>
      </c>
      <c r="D333" t="s">
        <v>1723</v>
      </c>
      <c r="E333" t="s">
        <v>72</v>
      </c>
      <c r="F333" t="s">
        <v>24</v>
      </c>
      <c r="G333" t="s">
        <v>119</v>
      </c>
      <c r="H333" t="s">
        <v>91</v>
      </c>
      <c r="I333">
        <v>84057</v>
      </c>
      <c r="J333" t="s">
        <v>35</v>
      </c>
      <c r="K333" t="s">
        <v>1724</v>
      </c>
      <c r="L333" t="s">
        <v>67</v>
      </c>
      <c r="M333" t="s">
        <v>1725</v>
      </c>
      <c r="N333">
        <v>59.808</v>
      </c>
      <c r="O333">
        <v>3</v>
      </c>
      <c r="P333">
        <v>0.2</v>
      </c>
      <c r="Q333">
        <v>19.4376</v>
      </c>
      <c r="R333" s="5">
        <v>41797</v>
      </c>
      <c r="S333" t="s">
        <v>10672</v>
      </c>
      <c r="T333">
        <v>40.370400000000004</v>
      </c>
    </row>
    <row r="334" spans="1:20" x14ac:dyDescent="0.3">
      <c r="A334" t="s">
        <v>1726</v>
      </c>
      <c r="B334" s="4">
        <v>42413</v>
      </c>
      <c r="C334" t="s">
        <v>1727</v>
      </c>
      <c r="D334" t="s">
        <v>1728</v>
      </c>
      <c r="E334" t="s">
        <v>72</v>
      </c>
      <c r="F334" t="s">
        <v>24</v>
      </c>
      <c r="G334" t="s">
        <v>33</v>
      </c>
      <c r="H334" t="s">
        <v>34</v>
      </c>
      <c r="I334">
        <v>90045</v>
      </c>
      <c r="J334" t="s">
        <v>35</v>
      </c>
      <c r="K334" t="s">
        <v>1729</v>
      </c>
      <c r="L334" t="s">
        <v>59</v>
      </c>
      <c r="M334" t="s">
        <v>1730</v>
      </c>
      <c r="N334">
        <v>146.82</v>
      </c>
      <c r="O334">
        <v>3</v>
      </c>
      <c r="P334">
        <v>0</v>
      </c>
      <c r="Q334">
        <v>73.41</v>
      </c>
      <c r="R334" s="5">
        <v>42418</v>
      </c>
      <c r="S334" t="s">
        <v>10672</v>
      </c>
      <c r="T334">
        <v>73.41</v>
      </c>
    </row>
    <row r="335" spans="1:20" x14ac:dyDescent="0.3">
      <c r="A335" t="s">
        <v>1731</v>
      </c>
      <c r="B335" s="4">
        <v>42719</v>
      </c>
      <c r="C335" t="s">
        <v>1082</v>
      </c>
      <c r="D335" t="s">
        <v>1083</v>
      </c>
      <c r="E335" t="s">
        <v>32</v>
      </c>
      <c r="F335" t="s">
        <v>24</v>
      </c>
      <c r="G335" t="s">
        <v>657</v>
      </c>
      <c r="H335" t="s">
        <v>179</v>
      </c>
      <c r="I335">
        <v>48205</v>
      </c>
      <c r="J335" t="s">
        <v>75</v>
      </c>
      <c r="K335" t="s">
        <v>1732</v>
      </c>
      <c r="L335" t="s">
        <v>45</v>
      </c>
      <c r="M335" t="s">
        <v>1733</v>
      </c>
      <c r="N335">
        <v>1652.94</v>
      </c>
      <c r="O335">
        <v>3</v>
      </c>
      <c r="P335">
        <v>0</v>
      </c>
      <c r="Q335">
        <v>231.41159999999999</v>
      </c>
      <c r="R335" s="5">
        <v>42723</v>
      </c>
      <c r="S335" t="s">
        <v>10671</v>
      </c>
      <c r="T335">
        <v>1421.5284000000001</v>
      </c>
    </row>
    <row r="336" spans="1:20" x14ac:dyDescent="0.3">
      <c r="A336" t="s">
        <v>1734</v>
      </c>
      <c r="B336" s="4">
        <v>41919</v>
      </c>
      <c r="C336" t="s">
        <v>1735</v>
      </c>
      <c r="D336" t="s">
        <v>1736</v>
      </c>
      <c r="E336" t="s">
        <v>72</v>
      </c>
      <c r="F336" t="s">
        <v>24</v>
      </c>
      <c r="G336" t="s">
        <v>111</v>
      </c>
      <c r="H336" t="s">
        <v>112</v>
      </c>
      <c r="I336">
        <v>19140</v>
      </c>
      <c r="J336" t="s">
        <v>113</v>
      </c>
      <c r="K336" t="s">
        <v>1737</v>
      </c>
      <c r="L336" t="s">
        <v>51</v>
      </c>
      <c r="M336" t="s">
        <v>1738</v>
      </c>
      <c r="N336">
        <v>129.91999999999999</v>
      </c>
      <c r="O336">
        <v>5</v>
      </c>
      <c r="P336">
        <v>0.2</v>
      </c>
      <c r="Q336">
        <v>21.111999999999998</v>
      </c>
      <c r="R336" s="5">
        <v>41925</v>
      </c>
      <c r="S336" t="s">
        <v>10671</v>
      </c>
      <c r="T336">
        <v>108.80799999999999</v>
      </c>
    </row>
    <row r="337" spans="1:20" x14ac:dyDescent="0.3">
      <c r="A337" t="s">
        <v>1739</v>
      </c>
      <c r="B337" s="4">
        <v>42558</v>
      </c>
      <c r="C337" t="s">
        <v>1740</v>
      </c>
      <c r="D337" t="s">
        <v>1741</v>
      </c>
      <c r="E337" t="s">
        <v>32</v>
      </c>
      <c r="F337" t="s">
        <v>24</v>
      </c>
      <c r="G337" t="s">
        <v>1742</v>
      </c>
      <c r="H337" t="s">
        <v>43</v>
      </c>
      <c r="I337">
        <v>33012</v>
      </c>
      <c r="J337" t="s">
        <v>27</v>
      </c>
      <c r="K337" t="s">
        <v>1743</v>
      </c>
      <c r="L337" t="s">
        <v>1028</v>
      </c>
      <c r="M337" t="s">
        <v>1744</v>
      </c>
      <c r="N337">
        <v>45.584000000000003</v>
      </c>
      <c r="O337">
        <v>7</v>
      </c>
      <c r="P337">
        <v>0.2</v>
      </c>
      <c r="Q337">
        <v>5.1281999999999996</v>
      </c>
      <c r="R337" s="5">
        <v>42563</v>
      </c>
      <c r="S337" t="s">
        <v>10672</v>
      </c>
      <c r="T337">
        <v>40.455800000000004</v>
      </c>
    </row>
    <row r="338" spans="1:20" x14ac:dyDescent="0.3">
      <c r="A338" t="s">
        <v>1745</v>
      </c>
      <c r="B338" s="4">
        <v>42994</v>
      </c>
      <c r="C338" t="s">
        <v>1746</v>
      </c>
      <c r="D338" t="s">
        <v>1747</v>
      </c>
      <c r="E338" t="s">
        <v>23</v>
      </c>
      <c r="F338" t="s">
        <v>24</v>
      </c>
      <c r="G338" t="s">
        <v>901</v>
      </c>
      <c r="H338" t="s">
        <v>74</v>
      </c>
      <c r="I338">
        <v>78745</v>
      </c>
      <c r="J338" t="s">
        <v>75</v>
      </c>
      <c r="K338" t="s">
        <v>1748</v>
      </c>
      <c r="L338" t="s">
        <v>147</v>
      </c>
      <c r="M338" t="s">
        <v>1749</v>
      </c>
      <c r="N338">
        <v>17.568000000000001</v>
      </c>
      <c r="O338">
        <v>2</v>
      </c>
      <c r="P338">
        <v>0.2</v>
      </c>
      <c r="Q338">
        <v>6.3684000000000003</v>
      </c>
      <c r="R338" s="5">
        <v>42998</v>
      </c>
      <c r="S338" t="s">
        <v>10672</v>
      </c>
      <c r="T338">
        <v>11.1996</v>
      </c>
    </row>
    <row r="339" spans="1:20" x14ac:dyDescent="0.3">
      <c r="A339" t="s">
        <v>1750</v>
      </c>
      <c r="B339" s="4">
        <v>42707</v>
      </c>
      <c r="C339" t="s">
        <v>1751</v>
      </c>
      <c r="D339" t="s">
        <v>1752</v>
      </c>
      <c r="E339" t="s">
        <v>23</v>
      </c>
      <c r="F339" t="s">
        <v>24</v>
      </c>
      <c r="G339" t="s">
        <v>1753</v>
      </c>
      <c r="H339" t="s">
        <v>200</v>
      </c>
      <c r="I339">
        <v>11572</v>
      </c>
      <c r="J339" t="s">
        <v>113</v>
      </c>
      <c r="K339" t="s">
        <v>1754</v>
      </c>
      <c r="L339" t="s">
        <v>59</v>
      </c>
      <c r="M339" t="s">
        <v>1755</v>
      </c>
      <c r="N339">
        <v>182.72</v>
      </c>
      <c r="O339">
        <v>8</v>
      </c>
      <c r="P339">
        <v>0</v>
      </c>
      <c r="Q339">
        <v>84.051199999999994</v>
      </c>
      <c r="R339" s="5">
        <v>42710</v>
      </c>
      <c r="S339" t="s">
        <v>10672</v>
      </c>
      <c r="T339">
        <v>98.668800000000005</v>
      </c>
    </row>
    <row r="340" spans="1:20" x14ac:dyDescent="0.3">
      <c r="A340" t="s">
        <v>1756</v>
      </c>
      <c r="B340" s="4">
        <v>42756</v>
      </c>
      <c r="C340" t="s">
        <v>1757</v>
      </c>
      <c r="D340" t="s">
        <v>1758</v>
      </c>
      <c r="E340" t="s">
        <v>72</v>
      </c>
      <c r="F340" t="s">
        <v>24</v>
      </c>
      <c r="G340" t="s">
        <v>64</v>
      </c>
      <c r="H340" t="s">
        <v>65</v>
      </c>
      <c r="I340">
        <v>98115</v>
      </c>
      <c r="J340" t="s">
        <v>35</v>
      </c>
      <c r="K340" t="s">
        <v>1759</v>
      </c>
      <c r="L340" t="s">
        <v>85</v>
      </c>
      <c r="M340" t="s">
        <v>1760</v>
      </c>
      <c r="N340">
        <v>242.94</v>
      </c>
      <c r="O340">
        <v>3</v>
      </c>
      <c r="P340">
        <v>0</v>
      </c>
      <c r="Q340">
        <v>9.7175999999999991</v>
      </c>
      <c r="R340" s="5">
        <v>42760</v>
      </c>
      <c r="S340" t="s">
        <v>10672</v>
      </c>
      <c r="T340">
        <v>233.22239999999999</v>
      </c>
    </row>
    <row r="341" spans="1:20" x14ac:dyDescent="0.3">
      <c r="A341" t="s">
        <v>1761</v>
      </c>
      <c r="B341" s="4">
        <v>41890</v>
      </c>
      <c r="C341" t="s">
        <v>338</v>
      </c>
      <c r="D341" t="s">
        <v>339</v>
      </c>
      <c r="E341" t="s">
        <v>23</v>
      </c>
      <c r="F341" t="s">
        <v>24</v>
      </c>
      <c r="G341" t="s">
        <v>97</v>
      </c>
      <c r="H341" t="s">
        <v>34</v>
      </c>
      <c r="I341">
        <v>94110</v>
      </c>
      <c r="J341" t="s">
        <v>35</v>
      </c>
      <c r="K341" t="s">
        <v>1762</v>
      </c>
      <c r="L341" t="s">
        <v>173</v>
      </c>
      <c r="M341" t="s">
        <v>1763</v>
      </c>
      <c r="N341">
        <v>49.98</v>
      </c>
      <c r="O341">
        <v>2</v>
      </c>
      <c r="P341">
        <v>0</v>
      </c>
      <c r="Q341">
        <v>8.4966000000000008</v>
      </c>
      <c r="R341" s="5">
        <v>41894</v>
      </c>
      <c r="S341" t="s">
        <v>10673</v>
      </c>
      <c r="T341">
        <v>41.483399999999996</v>
      </c>
    </row>
    <row r="342" spans="1:20" x14ac:dyDescent="0.3">
      <c r="A342" t="s">
        <v>1764</v>
      </c>
      <c r="B342" s="4">
        <v>41643</v>
      </c>
      <c r="C342" t="s">
        <v>1765</v>
      </c>
      <c r="D342" t="s">
        <v>1766</v>
      </c>
      <c r="E342" t="s">
        <v>72</v>
      </c>
      <c r="F342" t="s">
        <v>24</v>
      </c>
      <c r="G342" t="s">
        <v>152</v>
      </c>
      <c r="H342" t="s">
        <v>153</v>
      </c>
      <c r="I342">
        <v>60540</v>
      </c>
      <c r="J342" t="s">
        <v>75</v>
      </c>
      <c r="K342" t="s">
        <v>1767</v>
      </c>
      <c r="L342" t="s">
        <v>37</v>
      </c>
      <c r="M342" t="s">
        <v>1768</v>
      </c>
      <c r="N342">
        <v>11.784000000000001</v>
      </c>
      <c r="O342">
        <v>3</v>
      </c>
      <c r="P342">
        <v>0.2</v>
      </c>
      <c r="Q342">
        <v>4.2717000000000001</v>
      </c>
      <c r="R342" s="5">
        <v>41647</v>
      </c>
      <c r="S342" t="s">
        <v>10672</v>
      </c>
      <c r="T342">
        <v>7.5123000000000006</v>
      </c>
    </row>
    <row r="343" spans="1:20" x14ac:dyDescent="0.3">
      <c r="A343" t="s">
        <v>1769</v>
      </c>
      <c r="B343" s="4">
        <v>42609</v>
      </c>
      <c r="C343" t="s">
        <v>1770</v>
      </c>
      <c r="D343" t="s">
        <v>1771</v>
      </c>
      <c r="E343" t="s">
        <v>23</v>
      </c>
      <c r="F343" t="s">
        <v>24</v>
      </c>
      <c r="G343" t="s">
        <v>614</v>
      </c>
      <c r="H343" t="s">
        <v>74</v>
      </c>
      <c r="I343">
        <v>75220</v>
      </c>
      <c r="J343" t="s">
        <v>75</v>
      </c>
      <c r="K343" t="s">
        <v>1442</v>
      </c>
      <c r="L343" t="s">
        <v>1028</v>
      </c>
      <c r="M343" t="s">
        <v>1443</v>
      </c>
      <c r="N343">
        <v>51.52</v>
      </c>
      <c r="O343">
        <v>5</v>
      </c>
      <c r="P343">
        <v>0.2</v>
      </c>
      <c r="Q343">
        <v>-10.948</v>
      </c>
      <c r="R343" s="5">
        <v>42614</v>
      </c>
      <c r="S343" t="s">
        <v>10672</v>
      </c>
      <c r="T343">
        <v>62.468000000000004</v>
      </c>
    </row>
    <row r="344" spans="1:20" x14ac:dyDescent="0.3">
      <c r="A344" t="s">
        <v>1772</v>
      </c>
      <c r="B344" s="4">
        <v>41786</v>
      </c>
      <c r="C344" t="s">
        <v>1189</v>
      </c>
      <c r="D344" t="s">
        <v>1190</v>
      </c>
      <c r="E344" t="s">
        <v>32</v>
      </c>
      <c r="F344" t="s">
        <v>24</v>
      </c>
      <c r="G344" t="s">
        <v>697</v>
      </c>
      <c r="H344" t="s">
        <v>34</v>
      </c>
      <c r="I344">
        <v>92105</v>
      </c>
      <c r="J344" t="s">
        <v>35</v>
      </c>
      <c r="K344" t="s">
        <v>1773</v>
      </c>
      <c r="L344" t="s">
        <v>45</v>
      </c>
      <c r="M344" t="s">
        <v>1774</v>
      </c>
      <c r="N344">
        <v>567.12</v>
      </c>
      <c r="O344">
        <v>10</v>
      </c>
      <c r="P344">
        <v>0.2</v>
      </c>
      <c r="Q344">
        <v>-28.356000000000002</v>
      </c>
      <c r="R344" s="5">
        <v>41786</v>
      </c>
      <c r="S344" t="s">
        <v>10671</v>
      </c>
      <c r="T344">
        <v>595.476</v>
      </c>
    </row>
    <row r="345" spans="1:20" x14ac:dyDescent="0.3">
      <c r="A345" t="s">
        <v>1775</v>
      </c>
      <c r="B345" s="4">
        <v>42449</v>
      </c>
      <c r="C345" t="s">
        <v>1776</v>
      </c>
      <c r="D345" t="s">
        <v>1777</v>
      </c>
      <c r="E345" t="s">
        <v>23</v>
      </c>
      <c r="F345" t="s">
        <v>24</v>
      </c>
      <c r="G345" t="s">
        <v>1778</v>
      </c>
      <c r="H345" t="s">
        <v>153</v>
      </c>
      <c r="I345">
        <v>60201</v>
      </c>
      <c r="J345" t="s">
        <v>75</v>
      </c>
      <c r="K345" t="s">
        <v>1779</v>
      </c>
      <c r="L345" t="s">
        <v>141</v>
      </c>
      <c r="M345" t="s">
        <v>1780</v>
      </c>
      <c r="N345">
        <v>11.992000000000001</v>
      </c>
      <c r="O345">
        <v>1</v>
      </c>
      <c r="P345">
        <v>0.2</v>
      </c>
      <c r="Q345">
        <v>0.89939999999999998</v>
      </c>
      <c r="R345" s="5">
        <v>42451</v>
      </c>
      <c r="S345" t="s">
        <v>10673</v>
      </c>
      <c r="T345">
        <v>11.092600000000001</v>
      </c>
    </row>
    <row r="346" spans="1:20" x14ac:dyDescent="0.3">
      <c r="A346" t="s">
        <v>1781</v>
      </c>
      <c r="B346" s="4">
        <v>43010</v>
      </c>
      <c r="C346" t="s">
        <v>1782</v>
      </c>
      <c r="D346" t="s">
        <v>1783</v>
      </c>
      <c r="E346" t="s">
        <v>23</v>
      </c>
      <c r="F346" t="s">
        <v>24</v>
      </c>
      <c r="G346" t="s">
        <v>1784</v>
      </c>
      <c r="H346" t="s">
        <v>179</v>
      </c>
      <c r="I346">
        <v>48183</v>
      </c>
      <c r="J346" t="s">
        <v>75</v>
      </c>
      <c r="K346" t="s">
        <v>1785</v>
      </c>
      <c r="L346" t="s">
        <v>67</v>
      </c>
      <c r="M346" t="s">
        <v>1786</v>
      </c>
      <c r="N346">
        <v>58.05</v>
      </c>
      <c r="O346">
        <v>3</v>
      </c>
      <c r="P346">
        <v>0</v>
      </c>
      <c r="Q346">
        <v>26.702999999999999</v>
      </c>
      <c r="R346" s="5">
        <v>43014</v>
      </c>
      <c r="S346" t="s">
        <v>10672</v>
      </c>
      <c r="T346">
        <v>31.346999999999998</v>
      </c>
    </row>
    <row r="347" spans="1:20" x14ac:dyDescent="0.3">
      <c r="A347" t="s">
        <v>1787</v>
      </c>
      <c r="B347" s="4">
        <v>42467</v>
      </c>
      <c r="C347" t="s">
        <v>1788</v>
      </c>
      <c r="D347" t="s">
        <v>1789</v>
      </c>
      <c r="E347" t="s">
        <v>32</v>
      </c>
      <c r="F347" t="s">
        <v>24</v>
      </c>
      <c r="G347" t="s">
        <v>97</v>
      </c>
      <c r="H347" t="s">
        <v>34</v>
      </c>
      <c r="I347">
        <v>94110</v>
      </c>
      <c r="J347" t="s">
        <v>35</v>
      </c>
      <c r="K347" t="s">
        <v>1790</v>
      </c>
      <c r="L347" t="s">
        <v>1289</v>
      </c>
      <c r="M347" t="s">
        <v>1791</v>
      </c>
      <c r="N347">
        <v>1199.9760000000001</v>
      </c>
      <c r="O347">
        <v>3</v>
      </c>
      <c r="P347">
        <v>0.2</v>
      </c>
      <c r="Q347">
        <v>374.99250000000001</v>
      </c>
      <c r="R347" s="5">
        <v>42469</v>
      </c>
      <c r="S347" t="s">
        <v>10673</v>
      </c>
      <c r="T347">
        <v>824.98350000000005</v>
      </c>
    </row>
    <row r="348" spans="1:20" x14ac:dyDescent="0.3">
      <c r="A348" t="s">
        <v>1792</v>
      </c>
      <c r="B348" s="4">
        <v>42345</v>
      </c>
      <c r="C348" t="s">
        <v>1459</v>
      </c>
      <c r="D348" t="s">
        <v>1460</v>
      </c>
      <c r="E348" t="s">
        <v>23</v>
      </c>
      <c r="F348" t="s">
        <v>24</v>
      </c>
      <c r="G348" t="s">
        <v>33</v>
      </c>
      <c r="H348" t="s">
        <v>34</v>
      </c>
      <c r="I348">
        <v>90036</v>
      </c>
      <c r="J348" t="s">
        <v>35</v>
      </c>
      <c r="K348" t="s">
        <v>1625</v>
      </c>
      <c r="L348" t="s">
        <v>51</v>
      </c>
      <c r="M348" t="s">
        <v>1626</v>
      </c>
      <c r="N348">
        <v>79.92</v>
      </c>
      <c r="O348">
        <v>4</v>
      </c>
      <c r="P348">
        <v>0</v>
      </c>
      <c r="Q348">
        <v>28.7712</v>
      </c>
      <c r="R348" s="5">
        <v>42350</v>
      </c>
      <c r="S348" t="s">
        <v>10671</v>
      </c>
      <c r="T348">
        <v>51.148800000000001</v>
      </c>
    </row>
    <row r="349" spans="1:20" x14ac:dyDescent="0.3">
      <c r="A349" t="s">
        <v>1793</v>
      </c>
      <c r="B349" s="4">
        <v>42631</v>
      </c>
      <c r="C349" t="s">
        <v>1490</v>
      </c>
      <c r="D349" t="s">
        <v>1491</v>
      </c>
      <c r="E349" t="s">
        <v>32</v>
      </c>
      <c r="F349" t="s">
        <v>24</v>
      </c>
      <c r="G349" t="s">
        <v>1120</v>
      </c>
      <c r="H349" t="s">
        <v>43</v>
      </c>
      <c r="I349">
        <v>32216</v>
      </c>
      <c r="J349" t="s">
        <v>27</v>
      </c>
      <c r="K349" t="s">
        <v>1794</v>
      </c>
      <c r="L349" t="s">
        <v>45</v>
      </c>
      <c r="M349" t="s">
        <v>1795</v>
      </c>
      <c r="N349">
        <v>383.43799999999999</v>
      </c>
      <c r="O349">
        <v>4</v>
      </c>
      <c r="P349">
        <v>0.45</v>
      </c>
      <c r="Q349">
        <v>-167.3184</v>
      </c>
      <c r="R349" s="5">
        <v>42635</v>
      </c>
      <c r="S349" t="s">
        <v>10671</v>
      </c>
      <c r="T349">
        <v>550.75639999999999</v>
      </c>
    </row>
    <row r="350" spans="1:20" x14ac:dyDescent="0.3">
      <c r="A350" t="s">
        <v>1796</v>
      </c>
      <c r="B350" s="4">
        <v>42002</v>
      </c>
      <c r="C350" t="s">
        <v>1797</v>
      </c>
      <c r="D350" t="s">
        <v>1798</v>
      </c>
      <c r="E350" t="s">
        <v>23</v>
      </c>
      <c r="F350" t="s">
        <v>24</v>
      </c>
      <c r="G350" t="s">
        <v>1799</v>
      </c>
      <c r="H350" t="s">
        <v>171</v>
      </c>
      <c r="I350">
        <v>55016</v>
      </c>
      <c r="J350" t="s">
        <v>75</v>
      </c>
      <c r="K350" t="s">
        <v>1800</v>
      </c>
      <c r="L350" t="s">
        <v>85</v>
      </c>
      <c r="M350" t="s">
        <v>1801</v>
      </c>
      <c r="N350">
        <v>24.56</v>
      </c>
      <c r="O350">
        <v>2</v>
      </c>
      <c r="P350">
        <v>0</v>
      </c>
      <c r="Q350">
        <v>6.8768000000000002</v>
      </c>
      <c r="R350" s="5">
        <v>42006</v>
      </c>
      <c r="S350" t="s">
        <v>10672</v>
      </c>
      <c r="T350">
        <v>17.683199999999999</v>
      </c>
    </row>
    <row r="351" spans="1:20" x14ac:dyDescent="0.3">
      <c r="A351" t="s">
        <v>1802</v>
      </c>
      <c r="B351" s="4">
        <v>42939</v>
      </c>
      <c r="C351" t="s">
        <v>1803</v>
      </c>
      <c r="D351" t="s">
        <v>1804</v>
      </c>
      <c r="E351" t="s">
        <v>32</v>
      </c>
      <c r="F351" t="s">
        <v>24</v>
      </c>
      <c r="G351" t="s">
        <v>199</v>
      </c>
      <c r="H351" t="s">
        <v>200</v>
      </c>
      <c r="I351">
        <v>10009</v>
      </c>
      <c r="J351" t="s">
        <v>113</v>
      </c>
      <c r="K351" t="s">
        <v>1487</v>
      </c>
      <c r="L351" t="s">
        <v>67</v>
      </c>
      <c r="M351" t="s">
        <v>1488</v>
      </c>
      <c r="N351">
        <v>13.128</v>
      </c>
      <c r="O351">
        <v>3</v>
      </c>
      <c r="P351">
        <v>0.2</v>
      </c>
      <c r="Q351">
        <v>4.2666000000000004</v>
      </c>
      <c r="R351" s="5">
        <v>42944</v>
      </c>
      <c r="S351" t="s">
        <v>10672</v>
      </c>
      <c r="T351">
        <v>8.8613999999999997</v>
      </c>
    </row>
    <row r="352" spans="1:20" x14ac:dyDescent="0.3">
      <c r="A352" t="s">
        <v>1805</v>
      </c>
      <c r="B352" s="4">
        <v>42996</v>
      </c>
      <c r="C352" t="s">
        <v>1806</v>
      </c>
      <c r="D352" t="s">
        <v>1807</v>
      </c>
      <c r="E352" t="s">
        <v>32</v>
      </c>
      <c r="F352" t="s">
        <v>24</v>
      </c>
      <c r="G352" t="s">
        <v>1354</v>
      </c>
      <c r="H352" t="s">
        <v>83</v>
      </c>
      <c r="I352">
        <v>54302</v>
      </c>
      <c r="J352" t="s">
        <v>75</v>
      </c>
      <c r="K352" t="s">
        <v>1808</v>
      </c>
      <c r="L352" t="s">
        <v>59</v>
      </c>
      <c r="M352" t="s">
        <v>1809</v>
      </c>
      <c r="N352">
        <v>22.72</v>
      </c>
      <c r="O352">
        <v>4</v>
      </c>
      <c r="P352">
        <v>0</v>
      </c>
      <c r="Q352">
        <v>10.224</v>
      </c>
      <c r="R352" s="5">
        <v>43000</v>
      </c>
      <c r="S352" t="s">
        <v>10672</v>
      </c>
      <c r="T352">
        <v>12.495999999999999</v>
      </c>
    </row>
    <row r="353" spans="1:20" x14ac:dyDescent="0.3">
      <c r="A353" t="s">
        <v>1810</v>
      </c>
      <c r="B353" s="4">
        <v>42247</v>
      </c>
      <c r="C353" t="s">
        <v>1485</v>
      </c>
      <c r="D353" t="s">
        <v>1486</v>
      </c>
      <c r="E353" t="s">
        <v>23</v>
      </c>
      <c r="F353" t="s">
        <v>24</v>
      </c>
      <c r="G353" t="s">
        <v>33</v>
      </c>
      <c r="H353" t="s">
        <v>34</v>
      </c>
      <c r="I353">
        <v>90004</v>
      </c>
      <c r="J353" t="s">
        <v>35</v>
      </c>
      <c r="K353" t="s">
        <v>1811</v>
      </c>
      <c r="L353" t="s">
        <v>59</v>
      </c>
      <c r="M353" t="s">
        <v>1812</v>
      </c>
      <c r="N353">
        <v>58.32</v>
      </c>
      <c r="O353">
        <v>9</v>
      </c>
      <c r="P353">
        <v>0</v>
      </c>
      <c r="Q353">
        <v>27.993600000000001</v>
      </c>
      <c r="R353" s="5">
        <v>42252</v>
      </c>
      <c r="S353" t="s">
        <v>10672</v>
      </c>
      <c r="T353">
        <v>30.3264</v>
      </c>
    </row>
    <row r="354" spans="1:20" x14ac:dyDescent="0.3">
      <c r="A354" t="s">
        <v>1813</v>
      </c>
      <c r="B354" s="4">
        <v>43042</v>
      </c>
      <c r="C354" t="s">
        <v>272</v>
      </c>
      <c r="D354" t="s">
        <v>273</v>
      </c>
      <c r="E354" t="s">
        <v>32</v>
      </c>
      <c r="F354" t="s">
        <v>24</v>
      </c>
      <c r="G354" t="s">
        <v>1270</v>
      </c>
      <c r="H354" t="s">
        <v>924</v>
      </c>
      <c r="I354">
        <v>30318</v>
      </c>
      <c r="J354" t="s">
        <v>27</v>
      </c>
      <c r="K354" t="s">
        <v>1814</v>
      </c>
      <c r="L354" t="s">
        <v>37</v>
      </c>
      <c r="M354" t="s">
        <v>1815</v>
      </c>
      <c r="N354">
        <v>12.39</v>
      </c>
      <c r="O354">
        <v>3</v>
      </c>
      <c r="P354">
        <v>0</v>
      </c>
      <c r="Q354">
        <v>5.6993999999999998</v>
      </c>
      <c r="R354" s="5">
        <v>43046</v>
      </c>
      <c r="S354" t="s">
        <v>10672</v>
      </c>
      <c r="T354">
        <v>6.6906000000000008</v>
      </c>
    </row>
    <row r="355" spans="1:20" x14ac:dyDescent="0.3">
      <c r="A355" t="s">
        <v>1816</v>
      </c>
      <c r="B355" s="4">
        <v>42043</v>
      </c>
      <c r="C355" t="s">
        <v>1817</v>
      </c>
      <c r="D355" t="s">
        <v>1818</v>
      </c>
      <c r="E355" t="s">
        <v>23</v>
      </c>
      <c r="F355" t="s">
        <v>24</v>
      </c>
      <c r="G355" t="s">
        <v>376</v>
      </c>
      <c r="H355" t="s">
        <v>377</v>
      </c>
      <c r="I355">
        <v>43229</v>
      </c>
      <c r="J355" t="s">
        <v>113</v>
      </c>
      <c r="K355" t="s">
        <v>1819</v>
      </c>
      <c r="L355" t="s">
        <v>141</v>
      </c>
      <c r="M355" t="s">
        <v>1820</v>
      </c>
      <c r="N355">
        <v>107.982</v>
      </c>
      <c r="O355">
        <v>3</v>
      </c>
      <c r="P355">
        <v>0.4</v>
      </c>
      <c r="Q355">
        <v>-26.9955</v>
      </c>
      <c r="R355" s="5">
        <v>42048</v>
      </c>
      <c r="S355" t="s">
        <v>10673</v>
      </c>
      <c r="T355">
        <v>134.97749999999999</v>
      </c>
    </row>
    <row r="356" spans="1:20" x14ac:dyDescent="0.3">
      <c r="A356" t="s">
        <v>1821</v>
      </c>
      <c r="B356" s="4">
        <v>41652</v>
      </c>
      <c r="C356" t="s">
        <v>1822</v>
      </c>
      <c r="D356" t="s">
        <v>1823</v>
      </c>
      <c r="E356" t="s">
        <v>32</v>
      </c>
      <c r="F356" t="s">
        <v>24</v>
      </c>
      <c r="G356" t="s">
        <v>1824</v>
      </c>
      <c r="H356" t="s">
        <v>549</v>
      </c>
      <c r="I356">
        <v>71111</v>
      </c>
      <c r="J356" t="s">
        <v>27</v>
      </c>
      <c r="K356" t="s">
        <v>504</v>
      </c>
      <c r="L356" t="s">
        <v>147</v>
      </c>
      <c r="M356" t="s">
        <v>505</v>
      </c>
      <c r="N356">
        <v>11.36</v>
      </c>
      <c r="O356">
        <v>2</v>
      </c>
      <c r="P356">
        <v>0</v>
      </c>
      <c r="Q356">
        <v>5.3391999999999999</v>
      </c>
      <c r="R356" s="5">
        <v>41654</v>
      </c>
      <c r="S356" t="s">
        <v>10672</v>
      </c>
      <c r="T356">
        <v>6.0207999999999995</v>
      </c>
    </row>
    <row r="357" spans="1:20" x14ac:dyDescent="0.3">
      <c r="A357" t="s">
        <v>1825</v>
      </c>
      <c r="B357" s="4">
        <v>41773</v>
      </c>
      <c r="C357" t="s">
        <v>1826</v>
      </c>
      <c r="D357" t="s">
        <v>1827</v>
      </c>
      <c r="E357" t="s">
        <v>32</v>
      </c>
      <c r="F357" t="s">
        <v>24</v>
      </c>
      <c r="G357" t="s">
        <v>842</v>
      </c>
      <c r="H357" t="s">
        <v>43</v>
      </c>
      <c r="I357">
        <v>33710</v>
      </c>
      <c r="J357" t="s">
        <v>27</v>
      </c>
      <c r="K357" t="s">
        <v>1828</v>
      </c>
      <c r="L357" t="s">
        <v>51</v>
      </c>
      <c r="M357" t="s">
        <v>1829</v>
      </c>
      <c r="N357">
        <v>310.88</v>
      </c>
      <c r="O357">
        <v>2</v>
      </c>
      <c r="P357">
        <v>0.2</v>
      </c>
      <c r="Q357">
        <v>23.315999999999999</v>
      </c>
      <c r="R357" s="5">
        <v>41779</v>
      </c>
      <c r="S357" t="s">
        <v>10671</v>
      </c>
      <c r="T357">
        <v>287.56400000000002</v>
      </c>
    </row>
    <row r="358" spans="1:20" x14ac:dyDescent="0.3">
      <c r="A358" t="s">
        <v>1830</v>
      </c>
      <c r="B358" s="4">
        <v>42509</v>
      </c>
      <c r="C358" t="s">
        <v>623</v>
      </c>
      <c r="D358" t="s">
        <v>624</v>
      </c>
      <c r="E358" t="s">
        <v>23</v>
      </c>
      <c r="F358" t="s">
        <v>24</v>
      </c>
      <c r="G358" t="s">
        <v>824</v>
      </c>
      <c r="H358" t="s">
        <v>232</v>
      </c>
      <c r="I358">
        <v>22204</v>
      </c>
      <c r="J358" t="s">
        <v>27</v>
      </c>
      <c r="K358" t="s">
        <v>1831</v>
      </c>
      <c r="L358" t="s">
        <v>115</v>
      </c>
      <c r="M358" t="s">
        <v>1832</v>
      </c>
      <c r="N358">
        <v>641.96</v>
      </c>
      <c r="O358">
        <v>2</v>
      </c>
      <c r="P358">
        <v>0</v>
      </c>
      <c r="Q358">
        <v>179.74879999999999</v>
      </c>
      <c r="R358" s="5">
        <v>42514</v>
      </c>
      <c r="S358" t="s">
        <v>10671</v>
      </c>
      <c r="T358">
        <v>462.21120000000008</v>
      </c>
    </row>
    <row r="359" spans="1:20" x14ac:dyDescent="0.3">
      <c r="A359" t="s">
        <v>1833</v>
      </c>
      <c r="B359" s="4">
        <v>42765</v>
      </c>
      <c r="C359" t="s">
        <v>1834</v>
      </c>
      <c r="D359" t="s">
        <v>1835</v>
      </c>
      <c r="E359" t="s">
        <v>32</v>
      </c>
      <c r="F359" t="s">
        <v>24</v>
      </c>
      <c r="G359" t="s">
        <v>1003</v>
      </c>
      <c r="H359" t="s">
        <v>370</v>
      </c>
      <c r="I359">
        <v>50315</v>
      </c>
      <c r="J359" t="s">
        <v>75</v>
      </c>
      <c r="K359" t="s">
        <v>1836</v>
      </c>
      <c r="L359" t="s">
        <v>67</v>
      </c>
      <c r="M359" t="s">
        <v>1837</v>
      </c>
      <c r="N359">
        <v>18.28</v>
      </c>
      <c r="O359">
        <v>2</v>
      </c>
      <c r="P359">
        <v>0</v>
      </c>
      <c r="Q359">
        <v>9.14</v>
      </c>
      <c r="R359" s="5">
        <v>42771</v>
      </c>
      <c r="S359" t="s">
        <v>10672</v>
      </c>
      <c r="T359">
        <v>9.14</v>
      </c>
    </row>
    <row r="360" spans="1:20" x14ac:dyDescent="0.3">
      <c r="A360" t="s">
        <v>1838</v>
      </c>
      <c r="B360" s="4">
        <v>41819</v>
      </c>
      <c r="C360" t="s">
        <v>1839</v>
      </c>
      <c r="D360" t="s">
        <v>1840</v>
      </c>
      <c r="E360" t="s">
        <v>23</v>
      </c>
      <c r="F360" t="s">
        <v>24</v>
      </c>
      <c r="G360" t="s">
        <v>750</v>
      </c>
      <c r="H360" t="s">
        <v>377</v>
      </c>
      <c r="I360">
        <v>45231</v>
      </c>
      <c r="J360" t="s">
        <v>113</v>
      </c>
      <c r="K360" t="s">
        <v>1841</v>
      </c>
      <c r="L360" t="s">
        <v>99</v>
      </c>
      <c r="M360" t="s">
        <v>1842</v>
      </c>
      <c r="N360">
        <v>32.76</v>
      </c>
      <c r="O360">
        <v>7</v>
      </c>
      <c r="P360">
        <v>0.2</v>
      </c>
      <c r="Q360">
        <v>3.6855000000000002</v>
      </c>
      <c r="R360" s="5">
        <v>41826</v>
      </c>
      <c r="S360" t="s">
        <v>10672</v>
      </c>
      <c r="T360">
        <v>29.074499999999997</v>
      </c>
    </row>
    <row r="361" spans="1:20" x14ac:dyDescent="0.3">
      <c r="A361" t="s">
        <v>1843</v>
      </c>
      <c r="B361" s="4">
        <v>42237</v>
      </c>
      <c r="C361" t="s">
        <v>789</v>
      </c>
      <c r="D361" t="s">
        <v>790</v>
      </c>
      <c r="E361" t="s">
        <v>72</v>
      </c>
      <c r="F361" t="s">
        <v>24</v>
      </c>
      <c r="G361" t="s">
        <v>97</v>
      </c>
      <c r="H361" t="s">
        <v>34</v>
      </c>
      <c r="I361">
        <v>94110</v>
      </c>
      <c r="J361" t="s">
        <v>35</v>
      </c>
      <c r="K361" t="s">
        <v>1844</v>
      </c>
      <c r="L361" t="s">
        <v>115</v>
      </c>
      <c r="M361" t="s">
        <v>1845</v>
      </c>
      <c r="N361">
        <v>544.00800000000004</v>
      </c>
      <c r="O361">
        <v>3</v>
      </c>
      <c r="P361">
        <v>0.2</v>
      </c>
      <c r="Q361">
        <v>40.800600000000003</v>
      </c>
      <c r="R361" s="5">
        <v>42239</v>
      </c>
      <c r="S361" t="s">
        <v>10671</v>
      </c>
      <c r="T361">
        <v>503.20740000000001</v>
      </c>
    </row>
    <row r="362" spans="1:20" x14ac:dyDescent="0.3">
      <c r="A362" t="s">
        <v>1846</v>
      </c>
      <c r="B362" s="4">
        <v>42280</v>
      </c>
      <c r="C362" t="s">
        <v>1847</v>
      </c>
      <c r="D362" t="s">
        <v>1848</v>
      </c>
      <c r="E362" t="s">
        <v>23</v>
      </c>
      <c r="F362" t="s">
        <v>24</v>
      </c>
      <c r="G362" t="s">
        <v>376</v>
      </c>
      <c r="H362" t="s">
        <v>377</v>
      </c>
      <c r="I362">
        <v>43229</v>
      </c>
      <c r="J362" t="s">
        <v>113</v>
      </c>
      <c r="K362" t="s">
        <v>1849</v>
      </c>
      <c r="L362" t="s">
        <v>67</v>
      </c>
      <c r="M362" t="s">
        <v>1850</v>
      </c>
      <c r="N362">
        <v>32.07</v>
      </c>
      <c r="O362">
        <v>5</v>
      </c>
      <c r="P362">
        <v>0.7</v>
      </c>
      <c r="Q362">
        <v>-22.449000000000002</v>
      </c>
      <c r="R362" s="5">
        <v>42283</v>
      </c>
      <c r="S362" t="s">
        <v>10672</v>
      </c>
      <c r="T362">
        <v>54.519000000000005</v>
      </c>
    </row>
    <row r="363" spans="1:20" x14ac:dyDescent="0.3">
      <c r="A363" t="s">
        <v>1851</v>
      </c>
      <c r="B363" s="4">
        <v>42147</v>
      </c>
      <c r="C363" t="s">
        <v>666</v>
      </c>
      <c r="D363" t="s">
        <v>667</v>
      </c>
      <c r="E363" t="s">
        <v>32</v>
      </c>
      <c r="F363" t="s">
        <v>24</v>
      </c>
      <c r="G363" t="s">
        <v>283</v>
      </c>
      <c r="H363" t="s">
        <v>284</v>
      </c>
      <c r="I363">
        <v>29203</v>
      </c>
      <c r="J363" t="s">
        <v>27</v>
      </c>
      <c r="K363" t="s">
        <v>1852</v>
      </c>
      <c r="L363" t="s">
        <v>147</v>
      </c>
      <c r="M363" t="s">
        <v>1853</v>
      </c>
      <c r="N363">
        <v>186.69</v>
      </c>
      <c r="O363">
        <v>3</v>
      </c>
      <c r="P363">
        <v>0</v>
      </c>
      <c r="Q363">
        <v>87.744299999999996</v>
      </c>
      <c r="R363" s="5">
        <v>42152</v>
      </c>
      <c r="S363" t="s">
        <v>10672</v>
      </c>
      <c r="T363">
        <v>98.945700000000002</v>
      </c>
    </row>
    <row r="364" spans="1:20" x14ac:dyDescent="0.3">
      <c r="A364" t="s">
        <v>1854</v>
      </c>
      <c r="B364" s="4">
        <v>42811</v>
      </c>
      <c r="C364" t="s">
        <v>367</v>
      </c>
      <c r="D364" t="s">
        <v>368</v>
      </c>
      <c r="E364" t="s">
        <v>23</v>
      </c>
      <c r="F364" t="s">
        <v>24</v>
      </c>
      <c r="G364" t="s">
        <v>1855</v>
      </c>
      <c r="H364" t="s">
        <v>34</v>
      </c>
      <c r="I364">
        <v>93534</v>
      </c>
      <c r="J364" t="s">
        <v>35</v>
      </c>
      <c r="K364" t="s">
        <v>1856</v>
      </c>
      <c r="L364" t="s">
        <v>67</v>
      </c>
      <c r="M364" t="s">
        <v>1857</v>
      </c>
      <c r="N364">
        <v>17.456</v>
      </c>
      <c r="O364">
        <v>2</v>
      </c>
      <c r="P364">
        <v>0.2</v>
      </c>
      <c r="Q364">
        <v>5.8914</v>
      </c>
      <c r="R364" s="5">
        <v>42815</v>
      </c>
      <c r="S364" t="s">
        <v>10672</v>
      </c>
      <c r="T364">
        <v>11.564599999999999</v>
      </c>
    </row>
    <row r="365" spans="1:20" x14ac:dyDescent="0.3">
      <c r="A365" t="s">
        <v>1858</v>
      </c>
      <c r="B365" s="4">
        <v>42350</v>
      </c>
      <c r="C365" t="s">
        <v>1859</v>
      </c>
      <c r="D365" t="s">
        <v>1860</v>
      </c>
      <c r="E365" t="s">
        <v>23</v>
      </c>
      <c r="F365" t="s">
        <v>24</v>
      </c>
      <c r="G365" t="s">
        <v>1855</v>
      </c>
      <c r="H365" t="s">
        <v>34</v>
      </c>
      <c r="I365">
        <v>93534</v>
      </c>
      <c r="J365" t="s">
        <v>35</v>
      </c>
      <c r="K365" t="s">
        <v>1861</v>
      </c>
      <c r="L365" t="s">
        <v>115</v>
      </c>
      <c r="M365" t="s">
        <v>1862</v>
      </c>
      <c r="N365">
        <v>348.928</v>
      </c>
      <c r="O365">
        <v>2</v>
      </c>
      <c r="P365">
        <v>0.2</v>
      </c>
      <c r="Q365">
        <v>34.892800000000001</v>
      </c>
      <c r="R365" s="5">
        <v>42354</v>
      </c>
      <c r="S365" t="s">
        <v>10671</v>
      </c>
      <c r="T365">
        <v>314.03519999999997</v>
      </c>
    </row>
    <row r="366" spans="1:20" x14ac:dyDescent="0.3">
      <c r="A366" t="s">
        <v>1863</v>
      </c>
      <c r="B366" s="4">
        <v>42181</v>
      </c>
      <c r="C366" t="s">
        <v>1224</v>
      </c>
      <c r="D366" t="s">
        <v>1225</v>
      </c>
      <c r="E366" t="s">
        <v>23</v>
      </c>
      <c r="F366" t="s">
        <v>24</v>
      </c>
      <c r="G366" t="s">
        <v>1071</v>
      </c>
      <c r="H366" t="s">
        <v>232</v>
      </c>
      <c r="I366">
        <v>23223</v>
      </c>
      <c r="J366" t="s">
        <v>27</v>
      </c>
      <c r="K366" t="s">
        <v>1864</v>
      </c>
      <c r="L366" t="s">
        <v>67</v>
      </c>
      <c r="M366" t="s">
        <v>1865</v>
      </c>
      <c r="N366">
        <v>143.96</v>
      </c>
      <c r="O366">
        <v>4</v>
      </c>
      <c r="P366">
        <v>0</v>
      </c>
      <c r="Q366">
        <v>69.100800000000007</v>
      </c>
      <c r="R366" s="5">
        <v>42185</v>
      </c>
      <c r="S366" t="s">
        <v>10672</v>
      </c>
      <c r="T366">
        <v>74.859200000000001</v>
      </c>
    </row>
    <row r="367" spans="1:20" x14ac:dyDescent="0.3">
      <c r="A367" t="s">
        <v>1866</v>
      </c>
      <c r="B367" s="4">
        <v>42510</v>
      </c>
      <c r="C367" t="s">
        <v>1867</v>
      </c>
      <c r="D367" t="s">
        <v>1868</v>
      </c>
      <c r="E367" t="s">
        <v>23</v>
      </c>
      <c r="F367" t="s">
        <v>24</v>
      </c>
      <c r="G367" t="s">
        <v>1869</v>
      </c>
      <c r="H367" t="s">
        <v>57</v>
      </c>
      <c r="I367">
        <v>28806</v>
      </c>
      <c r="J367" t="s">
        <v>27</v>
      </c>
      <c r="K367" t="s">
        <v>1870</v>
      </c>
      <c r="L367" t="s">
        <v>141</v>
      </c>
      <c r="M367" t="s">
        <v>1871</v>
      </c>
      <c r="N367">
        <v>1363.96</v>
      </c>
      <c r="O367">
        <v>5</v>
      </c>
      <c r="P367">
        <v>0.2</v>
      </c>
      <c r="Q367">
        <v>85.247500000000002</v>
      </c>
      <c r="R367" s="5">
        <v>42510</v>
      </c>
      <c r="S367" t="s">
        <v>10673</v>
      </c>
      <c r="T367">
        <v>1278.7125000000001</v>
      </c>
    </row>
    <row r="368" spans="1:20" x14ac:dyDescent="0.3">
      <c r="A368" t="s">
        <v>1872</v>
      </c>
      <c r="B368" s="4">
        <v>41902</v>
      </c>
      <c r="C368" t="s">
        <v>1873</v>
      </c>
      <c r="D368" t="s">
        <v>1874</v>
      </c>
      <c r="E368" t="s">
        <v>23</v>
      </c>
      <c r="F368" t="s">
        <v>24</v>
      </c>
      <c r="G368" t="s">
        <v>97</v>
      </c>
      <c r="H368" t="s">
        <v>34</v>
      </c>
      <c r="I368">
        <v>94110</v>
      </c>
      <c r="J368" t="s">
        <v>35</v>
      </c>
      <c r="K368" t="s">
        <v>1875</v>
      </c>
      <c r="L368" t="s">
        <v>37</v>
      </c>
      <c r="M368" t="s">
        <v>1876</v>
      </c>
      <c r="N368">
        <v>9.9600000000000009</v>
      </c>
      <c r="O368">
        <v>2</v>
      </c>
      <c r="P368">
        <v>0</v>
      </c>
      <c r="Q368">
        <v>4.5815999999999999</v>
      </c>
      <c r="R368" s="5">
        <v>41908</v>
      </c>
      <c r="S368" t="s">
        <v>10672</v>
      </c>
      <c r="T368">
        <v>5.378400000000001</v>
      </c>
    </row>
    <row r="369" spans="1:20" x14ac:dyDescent="0.3">
      <c r="A369" t="s">
        <v>1877</v>
      </c>
      <c r="B369" s="4">
        <v>42999</v>
      </c>
      <c r="C369" t="s">
        <v>1878</v>
      </c>
      <c r="D369" t="s">
        <v>1879</v>
      </c>
      <c r="E369" t="s">
        <v>23</v>
      </c>
      <c r="F369" t="s">
        <v>24</v>
      </c>
      <c r="G369" t="s">
        <v>290</v>
      </c>
      <c r="H369" t="s">
        <v>171</v>
      </c>
      <c r="I369">
        <v>55901</v>
      </c>
      <c r="J369" t="s">
        <v>75</v>
      </c>
      <c r="K369" t="s">
        <v>1880</v>
      </c>
      <c r="L369" t="s">
        <v>67</v>
      </c>
      <c r="M369" t="s">
        <v>1881</v>
      </c>
      <c r="N369">
        <v>20.16</v>
      </c>
      <c r="O369">
        <v>7</v>
      </c>
      <c r="P369">
        <v>0</v>
      </c>
      <c r="Q369">
        <v>9.8783999999999992</v>
      </c>
      <c r="R369" s="5">
        <v>43004</v>
      </c>
      <c r="S369" t="s">
        <v>10672</v>
      </c>
      <c r="T369">
        <v>10.281600000000001</v>
      </c>
    </row>
    <row r="370" spans="1:20" x14ac:dyDescent="0.3">
      <c r="A370" t="s">
        <v>1882</v>
      </c>
      <c r="B370" s="4">
        <v>42362</v>
      </c>
      <c r="C370" t="s">
        <v>675</v>
      </c>
      <c r="D370" t="s">
        <v>676</v>
      </c>
      <c r="E370" t="s">
        <v>32</v>
      </c>
      <c r="F370" t="s">
        <v>24</v>
      </c>
      <c r="G370" t="s">
        <v>290</v>
      </c>
      <c r="H370" t="s">
        <v>200</v>
      </c>
      <c r="I370">
        <v>14609</v>
      </c>
      <c r="J370" t="s">
        <v>113</v>
      </c>
      <c r="K370" t="s">
        <v>1883</v>
      </c>
      <c r="L370" t="s">
        <v>59</v>
      </c>
      <c r="M370" t="s">
        <v>1884</v>
      </c>
      <c r="N370">
        <v>132.79</v>
      </c>
      <c r="O370">
        <v>7</v>
      </c>
      <c r="P370">
        <v>0</v>
      </c>
      <c r="Q370">
        <v>63.739199999999997</v>
      </c>
      <c r="R370" s="5">
        <v>42364</v>
      </c>
      <c r="S370" t="s">
        <v>10672</v>
      </c>
      <c r="T370">
        <v>69.050799999999995</v>
      </c>
    </row>
    <row r="371" spans="1:20" x14ac:dyDescent="0.3">
      <c r="A371" t="s">
        <v>1885</v>
      </c>
      <c r="B371" s="4">
        <v>42335</v>
      </c>
      <c r="C371" t="s">
        <v>1886</v>
      </c>
      <c r="D371" t="s">
        <v>1887</v>
      </c>
      <c r="E371" t="s">
        <v>23</v>
      </c>
      <c r="F371" t="s">
        <v>24</v>
      </c>
      <c r="G371" t="s">
        <v>1888</v>
      </c>
      <c r="H371" t="s">
        <v>34</v>
      </c>
      <c r="I371">
        <v>92530</v>
      </c>
      <c r="J371" t="s">
        <v>35</v>
      </c>
      <c r="K371" t="s">
        <v>1889</v>
      </c>
      <c r="L371" t="s">
        <v>115</v>
      </c>
      <c r="M371" t="s">
        <v>1890</v>
      </c>
      <c r="N371">
        <v>283.92</v>
      </c>
      <c r="O371">
        <v>5</v>
      </c>
      <c r="P371">
        <v>0.2</v>
      </c>
      <c r="Q371">
        <v>17.745000000000001</v>
      </c>
      <c r="R371" s="5">
        <v>42341</v>
      </c>
      <c r="S371" t="s">
        <v>10671</v>
      </c>
      <c r="T371">
        <v>266.17500000000001</v>
      </c>
    </row>
    <row r="372" spans="1:20" x14ac:dyDescent="0.3">
      <c r="A372" t="s">
        <v>1891</v>
      </c>
      <c r="B372" s="4">
        <v>42786</v>
      </c>
      <c r="C372" t="s">
        <v>1892</v>
      </c>
      <c r="D372" t="s">
        <v>1893</v>
      </c>
      <c r="E372" t="s">
        <v>32</v>
      </c>
      <c r="F372" t="s">
        <v>24</v>
      </c>
      <c r="G372" t="s">
        <v>697</v>
      </c>
      <c r="H372" t="s">
        <v>34</v>
      </c>
      <c r="I372">
        <v>92105</v>
      </c>
      <c r="J372" t="s">
        <v>35</v>
      </c>
      <c r="K372" t="s">
        <v>1894</v>
      </c>
      <c r="L372" t="s">
        <v>51</v>
      </c>
      <c r="M372" t="s">
        <v>1895</v>
      </c>
      <c r="N372">
        <v>22.23</v>
      </c>
      <c r="O372">
        <v>1</v>
      </c>
      <c r="P372">
        <v>0</v>
      </c>
      <c r="Q372">
        <v>7.3358999999999996</v>
      </c>
      <c r="R372" s="5">
        <v>42789</v>
      </c>
      <c r="S372" t="s">
        <v>10671</v>
      </c>
      <c r="T372">
        <v>14.894100000000002</v>
      </c>
    </row>
    <row r="373" spans="1:20" x14ac:dyDescent="0.3">
      <c r="A373" t="s">
        <v>1896</v>
      </c>
      <c r="B373" s="4">
        <v>42600</v>
      </c>
      <c r="C373" t="s">
        <v>1892</v>
      </c>
      <c r="D373" t="s">
        <v>1893</v>
      </c>
      <c r="E373" t="s">
        <v>32</v>
      </c>
      <c r="F373" t="s">
        <v>24</v>
      </c>
      <c r="G373" t="s">
        <v>199</v>
      </c>
      <c r="H373" t="s">
        <v>200</v>
      </c>
      <c r="I373">
        <v>10024</v>
      </c>
      <c r="J373" t="s">
        <v>113</v>
      </c>
      <c r="K373" t="s">
        <v>1897</v>
      </c>
      <c r="L373" t="s">
        <v>77</v>
      </c>
      <c r="M373" t="s">
        <v>1898</v>
      </c>
      <c r="N373">
        <v>355.32</v>
      </c>
      <c r="O373">
        <v>9</v>
      </c>
      <c r="P373">
        <v>0</v>
      </c>
      <c r="Q373">
        <v>99.489599999999996</v>
      </c>
      <c r="R373" s="5">
        <v>42605</v>
      </c>
      <c r="S373" t="s">
        <v>10672</v>
      </c>
      <c r="T373">
        <v>255.8304</v>
      </c>
    </row>
    <row r="374" spans="1:20" x14ac:dyDescent="0.3">
      <c r="A374" t="s">
        <v>1899</v>
      </c>
      <c r="B374" s="4">
        <v>42441</v>
      </c>
      <c r="C374" t="s">
        <v>1900</v>
      </c>
      <c r="D374" t="s">
        <v>1901</v>
      </c>
      <c r="E374" t="s">
        <v>32</v>
      </c>
      <c r="F374" t="s">
        <v>24</v>
      </c>
      <c r="G374" t="s">
        <v>548</v>
      </c>
      <c r="H374" t="s">
        <v>549</v>
      </c>
      <c r="I374">
        <v>71203</v>
      </c>
      <c r="J374" t="s">
        <v>27</v>
      </c>
      <c r="K374" t="s">
        <v>1902</v>
      </c>
      <c r="L374" t="s">
        <v>59</v>
      </c>
      <c r="M374" t="s">
        <v>1903</v>
      </c>
      <c r="N374">
        <v>12.96</v>
      </c>
      <c r="O374">
        <v>2</v>
      </c>
      <c r="P374">
        <v>0</v>
      </c>
      <c r="Q374">
        <v>6.2207999999999997</v>
      </c>
      <c r="R374" s="5">
        <v>42446</v>
      </c>
      <c r="S374" t="s">
        <v>10672</v>
      </c>
      <c r="T374">
        <v>6.7392000000000012</v>
      </c>
    </row>
    <row r="375" spans="1:20" x14ac:dyDescent="0.3">
      <c r="A375" t="s">
        <v>1904</v>
      </c>
      <c r="B375" s="4">
        <v>42847</v>
      </c>
      <c r="C375" t="s">
        <v>1905</v>
      </c>
      <c r="D375" t="s">
        <v>1906</v>
      </c>
      <c r="E375" t="s">
        <v>23</v>
      </c>
      <c r="F375" t="s">
        <v>24</v>
      </c>
      <c r="G375" t="s">
        <v>97</v>
      </c>
      <c r="H375" t="s">
        <v>34</v>
      </c>
      <c r="I375">
        <v>94122</v>
      </c>
      <c r="J375" t="s">
        <v>35</v>
      </c>
      <c r="K375" t="s">
        <v>1907</v>
      </c>
      <c r="L375" t="s">
        <v>51</v>
      </c>
      <c r="M375" t="s">
        <v>1908</v>
      </c>
      <c r="N375">
        <v>18.28</v>
      </c>
      <c r="O375">
        <v>2</v>
      </c>
      <c r="P375">
        <v>0</v>
      </c>
      <c r="Q375">
        <v>6.2152000000000003</v>
      </c>
      <c r="R375" s="5">
        <v>42849</v>
      </c>
      <c r="S375" t="s">
        <v>10671</v>
      </c>
      <c r="T375">
        <v>12.064800000000002</v>
      </c>
    </row>
    <row r="376" spans="1:20" x14ac:dyDescent="0.3">
      <c r="A376" t="s">
        <v>1909</v>
      </c>
      <c r="B376" s="4">
        <v>41944</v>
      </c>
      <c r="C376" t="s">
        <v>965</v>
      </c>
      <c r="D376" t="s">
        <v>966</v>
      </c>
      <c r="E376" t="s">
        <v>23</v>
      </c>
      <c r="F376" t="s">
        <v>24</v>
      </c>
      <c r="G376" t="s">
        <v>608</v>
      </c>
      <c r="H376" t="s">
        <v>346</v>
      </c>
      <c r="I376">
        <v>80219</v>
      </c>
      <c r="J376" t="s">
        <v>35</v>
      </c>
      <c r="K376" t="s">
        <v>1910</v>
      </c>
      <c r="L376" t="s">
        <v>99</v>
      </c>
      <c r="M376" t="s">
        <v>1911</v>
      </c>
      <c r="N376">
        <v>43.176000000000002</v>
      </c>
      <c r="O376">
        <v>3</v>
      </c>
      <c r="P376">
        <v>0.2</v>
      </c>
      <c r="Q376">
        <v>4.3175999999999997</v>
      </c>
      <c r="R376" s="5">
        <v>41950</v>
      </c>
      <c r="S376" t="s">
        <v>10672</v>
      </c>
      <c r="T376">
        <v>38.858400000000003</v>
      </c>
    </row>
    <row r="377" spans="1:20" x14ac:dyDescent="0.3">
      <c r="A377" t="s">
        <v>1912</v>
      </c>
      <c r="B377" s="4">
        <v>42038</v>
      </c>
      <c r="C377" t="s">
        <v>1333</v>
      </c>
      <c r="D377" t="s">
        <v>1334</v>
      </c>
      <c r="E377" t="s">
        <v>23</v>
      </c>
      <c r="F377" t="s">
        <v>24</v>
      </c>
      <c r="G377" t="s">
        <v>1913</v>
      </c>
      <c r="H377" t="s">
        <v>105</v>
      </c>
      <c r="I377">
        <v>68104</v>
      </c>
      <c r="J377" t="s">
        <v>75</v>
      </c>
      <c r="K377" t="s">
        <v>1095</v>
      </c>
      <c r="L377" t="s">
        <v>51</v>
      </c>
      <c r="M377" t="s">
        <v>1096</v>
      </c>
      <c r="N377">
        <v>28.4</v>
      </c>
      <c r="O377">
        <v>2</v>
      </c>
      <c r="P377">
        <v>0</v>
      </c>
      <c r="Q377">
        <v>11.076000000000001</v>
      </c>
      <c r="R377" s="5">
        <v>42040</v>
      </c>
      <c r="S377" t="s">
        <v>10671</v>
      </c>
      <c r="T377">
        <v>17.323999999999998</v>
      </c>
    </row>
    <row r="378" spans="1:20" x14ac:dyDescent="0.3">
      <c r="A378" t="s">
        <v>1914</v>
      </c>
      <c r="B378" s="4">
        <v>41925</v>
      </c>
      <c r="C378" t="s">
        <v>1453</v>
      </c>
      <c r="D378" t="s">
        <v>1454</v>
      </c>
      <c r="E378" t="s">
        <v>23</v>
      </c>
      <c r="F378" t="s">
        <v>24</v>
      </c>
      <c r="G378" t="s">
        <v>1915</v>
      </c>
      <c r="H378" t="s">
        <v>65</v>
      </c>
      <c r="I378">
        <v>98026</v>
      </c>
      <c r="J378" t="s">
        <v>35</v>
      </c>
      <c r="K378" t="s">
        <v>1916</v>
      </c>
      <c r="L378" t="s">
        <v>99</v>
      </c>
      <c r="M378" t="s">
        <v>1917</v>
      </c>
      <c r="N378">
        <v>11.52</v>
      </c>
      <c r="O378">
        <v>4</v>
      </c>
      <c r="P378">
        <v>0</v>
      </c>
      <c r="Q378">
        <v>3.2256</v>
      </c>
      <c r="R378" s="5">
        <v>41927</v>
      </c>
      <c r="S378" t="s">
        <v>10672</v>
      </c>
      <c r="T378">
        <v>8.2943999999999996</v>
      </c>
    </row>
    <row r="379" spans="1:20" x14ac:dyDescent="0.3">
      <c r="A379" t="s">
        <v>1918</v>
      </c>
      <c r="B379" s="4">
        <v>42869</v>
      </c>
      <c r="C379" t="s">
        <v>1919</v>
      </c>
      <c r="D379" t="s">
        <v>1920</v>
      </c>
      <c r="E379" t="s">
        <v>23</v>
      </c>
      <c r="F379" t="s">
        <v>24</v>
      </c>
      <c r="G379" t="s">
        <v>1921</v>
      </c>
      <c r="H379" t="s">
        <v>34</v>
      </c>
      <c r="I379">
        <v>92704</v>
      </c>
      <c r="J379" t="s">
        <v>35</v>
      </c>
      <c r="K379" t="s">
        <v>1907</v>
      </c>
      <c r="L379" t="s">
        <v>51</v>
      </c>
      <c r="M379" t="s">
        <v>1908</v>
      </c>
      <c r="N379">
        <v>18.28</v>
      </c>
      <c r="O379">
        <v>2</v>
      </c>
      <c r="P379">
        <v>0</v>
      </c>
      <c r="Q379">
        <v>6.2152000000000003</v>
      </c>
      <c r="R379" s="5">
        <v>42869</v>
      </c>
      <c r="S379" t="s">
        <v>10671</v>
      </c>
      <c r="T379">
        <v>12.064800000000002</v>
      </c>
    </row>
    <row r="380" spans="1:20" x14ac:dyDescent="0.3">
      <c r="A380" t="s">
        <v>1922</v>
      </c>
      <c r="B380" s="4">
        <v>42083</v>
      </c>
      <c r="C380" t="s">
        <v>1923</v>
      </c>
      <c r="D380" t="s">
        <v>1924</v>
      </c>
      <c r="E380" t="s">
        <v>32</v>
      </c>
      <c r="F380" t="s">
        <v>24</v>
      </c>
      <c r="G380" t="s">
        <v>1925</v>
      </c>
      <c r="H380" t="s">
        <v>83</v>
      </c>
      <c r="I380">
        <v>53209</v>
      </c>
      <c r="J380" t="s">
        <v>75</v>
      </c>
      <c r="K380" t="s">
        <v>1926</v>
      </c>
      <c r="L380" t="s">
        <v>59</v>
      </c>
      <c r="M380" t="s">
        <v>1927</v>
      </c>
      <c r="N380">
        <v>51.84</v>
      </c>
      <c r="O380">
        <v>8</v>
      </c>
      <c r="P380">
        <v>0</v>
      </c>
      <c r="Q380">
        <v>24.883199999999999</v>
      </c>
      <c r="R380" s="5">
        <v>42086</v>
      </c>
      <c r="S380" t="s">
        <v>10672</v>
      </c>
      <c r="T380">
        <v>26.956800000000005</v>
      </c>
    </row>
    <row r="381" spans="1:20" x14ac:dyDescent="0.3">
      <c r="A381" t="s">
        <v>1928</v>
      </c>
      <c r="B381" s="4">
        <v>42628</v>
      </c>
      <c r="C381" t="s">
        <v>1292</v>
      </c>
      <c r="D381" t="s">
        <v>1293</v>
      </c>
      <c r="E381" t="s">
        <v>23</v>
      </c>
      <c r="F381" t="s">
        <v>24</v>
      </c>
      <c r="G381" t="s">
        <v>111</v>
      </c>
      <c r="H381" t="s">
        <v>112</v>
      </c>
      <c r="I381">
        <v>19140</v>
      </c>
      <c r="J381" t="s">
        <v>113</v>
      </c>
      <c r="K381" t="s">
        <v>1929</v>
      </c>
      <c r="L381" t="s">
        <v>59</v>
      </c>
      <c r="M381" t="s">
        <v>1930</v>
      </c>
      <c r="N381">
        <v>5.3440000000000003</v>
      </c>
      <c r="O381">
        <v>1</v>
      </c>
      <c r="P381">
        <v>0.2</v>
      </c>
      <c r="Q381">
        <v>1.8704000000000001</v>
      </c>
      <c r="R381" s="5">
        <v>42632</v>
      </c>
      <c r="S381" t="s">
        <v>10672</v>
      </c>
      <c r="T381">
        <v>3.4736000000000002</v>
      </c>
    </row>
    <row r="382" spans="1:20" x14ac:dyDescent="0.3">
      <c r="A382" t="s">
        <v>1931</v>
      </c>
      <c r="B382" s="4">
        <v>41818</v>
      </c>
      <c r="C382" t="s">
        <v>1403</v>
      </c>
      <c r="D382" t="s">
        <v>1404</v>
      </c>
      <c r="E382" t="s">
        <v>23</v>
      </c>
      <c r="F382" t="s">
        <v>24</v>
      </c>
      <c r="G382" t="s">
        <v>111</v>
      </c>
      <c r="H382" t="s">
        <v>112</v>
      </c>
      <c r="I382">
        <v>19140</v>
      </c>
      <c r="J382" t="s">
        <v>113</v>
      </c>
      <c r="K382" t="s">
        <v>1932</v>
      </c>
      <c r="L382" t="s">
        <v>59</v>
      </c>
      <c r="M382" t="s">
        <v>1933</v>
      </c>
      <c r="N382">
        <v>41.472000000000001</v>
      </c>
      <c r="O382">
        <v>8</v>
      </c>
      <c r="P382">
        <v>0.2</v>
      </c>
      <c r="Q382">
        <v>14.5152</v>
      </c>
      <c r="R382" s="5">
        <v>41822</v>
      </c>
      <c r="S382" t="s">
        <v>10672</v>
      </c>
      <c r="T382">
        <v>26.956800000000001</v>
      </c>
    </row>
    <row r="383" spans="1:20" x14ac:dyDescent="0.3">
      <c r="A383" t="s">
        <v>1934</v>
      </c>
      <c r="B383" s="4">
        <v>42906</v>
      </c>
      <c r="C383" t="s">
        <v>1935</v>
      </c>
      <c r="D383" t="s">
        <v>1936</v>
      </c>
      <c r="E383" t="s">
        <v>23</v>
      </c>
      <c r="F383" t="s">
        <v>24</v>
      </c>
      <c r="G383" t="s">
        <v>800</v>
      </c>
      <c r="H383" t="s">
        <v>591</v>
      </c>
      <c r="I383">
        <v>7109</v>
      </c>
      <c r="J383" t="s">
        <v>113</v>
      </c>
      <c r="K383" t="s">
        <v>1937</v>
      </c>
      <c r="L383" t="s">
        <v>173</v>
      </c>
      <c r="M383" t="s">
        <v>1938</v>
      </c>
      <c r="N383">
        <v>239.97</v>
      </c>
      <c r="O383">
        <v>3</v>
      </c>
      <c r="P383">
        <v>0</v>
      </c>
      <c r="Q383">
        <v>71.991</v>
      </c>
      <c r="R383" s="5">
        <v>42913</v>
      </c>
      <c r="S383" t="s">
        <v>10673</v>
      </c>
      <c r="T383">
        <v>167.97899999999998</v>
      </c>
    </row>
    <row r="384" spans="1:20" x14ac:dyDescent="0.3">
      <c r="A384" t="s">
        <v>1939</v>
      </c>
      <c r="B384" s="4">
        <v>41768</v>
      </c>
      <c r="C384" t="s">
        <v>1940</v>
      </c>
      <c r="D384" t="s">
        <v>1941</v>
      </c>
      <c r="E384" t="s">
        <v>23</v>
      </c>
      <c r="F384" t="s">
        <v>24</v>
      </c>
      <c r="G384" t="s">
        <v>97</v>
      </c>
      <c r="H384" t="s">
        <v>34</v>
      </c>
      <c r="I384">
        <v>94110</v>
      </c>
      <c r="J384" t="s">
        <v>35</v>
      </c>
      <c r="K384" t="s">
        <v>1942</v>
      </c>
      <c r="L384" t="s">
        <v>173</v>
      </c>
      <c r="M384" t="s">
        <v>1943</v>
      </c>
      <c r="N384">
        <v>67.8</v>
      </c>
      <c r="O384">
        <v>4</v>
      </c>
      <c r="P384">
        <v>0</v>
      </c>
      <c r="Q384">
        <v>4.0679999999999996</v>
      </c>
      <c r="R384" s="5">
        <v>41774</v>
      </c>
      <c r="S384" t="s">
        <v>10673</v>
      </c>
      <c r="T384">
        <v>63.731999999999999</v>
      </c>
    </row>
    <row r="385" spans="1:20" x14ac:dyDescent="0.3">
      <c r="A385" t="s">
        <v>1944</v>
      </c>
      <c r="B385" s="4">
        <v>42968</v>
      </c>
      <c r="C385" t="s">
        <v>1381</v>
      </c>
      <c r="D385" t="s">
        <v>1382</v>
      </c>
      <c r="E385" t="s">
        <v>23</v>
      </c>
      <c r="F385" t="s">
        <v>24</v>
      </c>
      <c r="G385" t="s">
        <v>688</v>
      </c>
      <c r="H385" t="s">
        <v>171</v>
      </c>
      <c r="I385">
        <v>55044</v>
      </c>
      <c r="J385" t="s">
        <v>75</v>
      </c>
      <c r="K385" t="s">
        <v>1945</v>
      </c>
      <c r="L385" t="s">
        <v>202</v>
      </c>
      <c r="M385" t="s">
        <v>1946</v>
      </c>
      <c r="N385">
        <v>35</v>
      </c>
      <c r="O385">
        <v>7</v>
      </c>
      <c r="P385">
        <v>0</v>
      </c>
      <c r="Q385">
        <v>16.8</v>
      </c>
      <c r="R385" s="5">
        <v>42975</v>
      </c>
      <c r="S385" t="s">
        <v>10672</v>
      </c>
      <c r="T385">
        <v>18.2</v>
      </c>
    </row>
    <row r="386" spans="1:20" x14ac:dyDescent="0.3">
      <c r="A386" t="s">
        <v>1947</v>
      </c>
      <c r="B386" s="4">
        <v>42902</v>
      </c>
      <c r="C386" t="s">
        <v>245</v>
      </c>
      <c r="D386" t="s">
        <v>246</v>
      </c>
      <c r="E386" t="s">
        <v>23</v>
      </c>
      <c r="F386" t="s">
        <v>24</v>
      </c>
      <c r="G386" t="s">
        <v>1948</v>
      </c>
      <c r="H386" t="s">
        <v>26</v>
      </c>
      <c r="I386">
        <v>41042</v>
      </c>
      <c r="J386" t="s">
        <v>27</v>
      </c>
      <c r="K386" t="s">
        <v>1949</v>
      </c>
      <c r="L386" t="s">
        <v>115</v>
      </c>
      <c r="M386" t="s">
        <v>1950</v>
      </c>
      <c r="N386">
        <v>301.95999999999998</v>
      </c>
      <c r="O386">
        <v>2</v>
      </c>
      <c r="P386">
        <v>0</v>
      </c>
      <c r="Q386">
        <v>90.587999999999994</v>
      </c>
      <c r="R386" s="5">
        <v>42907</v>
      </c>
      <c r="S386" t="s">
        <v>10671</v>
      </c>
      <c r="T386">
        <v>211.37199999999999</v>
      </c>
    </row>
    <row r="387" spans="1:20" x14ac:dyDescent="0.3">
      <c r="A387" t="s">
        <v>1951</v>
      </c>
      <c r="B387" s="4">
        <v>42574</v>
      </c>
      <c r="C387" t="s">
        <v>523</v>
      </c>
      <c r="D387" t="s">
        <v>524</v>
      </c>
      <c r="E387" t="s">
        <v>32</v>
      </c>
      <c r="F387" t="s">
        <v>24</v>
      </c>
      <c r="G387" t="s">
        <v>671</v>
      </c>
      <c r="H387" t="s">
        <v>43</v>
      </c>
      <c r="I387">
        <v>33614</v>
      </c>
      <c r="J387" t="s">
        <v>27</v>
      </c>
      <c r="K387" t="s">
        <v>1952</v>
      </c>
      <c r="L387" t="s">
        <v>99</v>
      </c>
      <c r="M387" t="s">
        <v>1953</v>
      </c>
      <c r="N387">
        <v>35.216000000000001</v>
      </c>
      <c r="O387">
        <v>2</v>
      </c>
      <c r="P387">
        <v>0.2</v>
      </c>
      <c r="Q387">
        <v>2.6412</v>
      </c>
      <c r="R387" s="5">
        <v>42578</v>
      </c>
      <c r="S387" t="s">
        <v>10672</v>
      </c>
      <c r="T387">
        <v>32.574800000000003</v>
      </c>
    </row>
    <row r="388" spans="1:20" x14ac:dyDescent="0.3">
      <c r="A388" t="s">
        <v>1954</v>
      </c>
      <c r="B388" s="4">
        <v>41890</v>
      </c>
      <c r="C388" t="s">
        <v>1817</v>
      </c>
      <c r="D388" t="s">
        <v>1818</v>
      </c>
      <c r="E388" t="s">
        <v>23</v>
      </c>
      <c r="F388" t="s">
        <v>24</v>
      </c>
      <c r="G388" t="s">
        <v>1638</v>
      </c>
      <c r="H388" t="s">
        <v>74</v>
      </c>
      <c r="I388">
        <v>75701</v>
      </c>
      <c r="J388" t="s">
        <v>75</v>
      </c>
      <c r="K388" t="s">
        <v>1955</v>
      </c>
      <c r="L388" t="s">
        <v>67</v>
      </c>
      <c r="M388" t="s">
        <v>1956</v>
      </c>
      <c r="N388">
        <v>51.183999999999997</v>
      </c>
      <c r="O388">
        <v>4</v>
      </c>
      <c r="P388">
        <v>0.8</v>
      </c>
      <c r="Q388">
        <v>-79.3352</v>
      </c>
      <c r="R388" s="5">
        <v>41895</v>
      </c>
      <c r="S388" t="s">
        <v>10672</v>
      </c>
      <c r="T388">
        <v>130.51920000000001</v>
      </c>
    </row>
    <row r="389" spans="1:20" x14ac:dyDescent="0.3">
      <c r="A389" t="s">
        <v>1957</v>
      </c>
      <c r="B389" s="4">
        <v>43043</v>
      </c>
      <c r="C389" t="s">
        <v>1958</v>
      </c>
      <c r="D389" t="s">
        <v>1959</v>
      </c>
      <c r="E389" t="s">
        <v>72</v>
      </c>
      <c r="F389" t="s">
        <v>24</v>
      </c>
      <c r="G389" t="s">
        <v>283</v>
      </c>
      <c r="H389" t="s">
        <v>248</v>
      </c>
      <c r="I389">
        <v>38401</v>
      </c>
      <c r="J389" t="s">
        <v>27</v>
      </c>
      <c r="K389" t="s">
        <v>1960</v>
      </c>
      <c r="L389" t="s">
        <v>59</v>
      </c>
      <c r="M389" t="s">
        <v>1961</v>
      </c>
      <c r="N389">
        <v>9.6639999999999997</v>
      </c>
      <c r="O389">
        <v>2</v>
      </c>
      <c r="P389">
        <v>0.2</v>
      </c>
      <c r="Q389">
        <v>3.2616000000000001</v>
      </c>
      <c r="R389" s="5">
        <v>43050</v>
      </c>
      <c r="S389" t="s">
        <v>10672</v>
      </c>
      <c r="T389">
        <v>6.4024000000000001</v>
      </c>
    </row>
    <row r="390" spans="1:20" x14ac:dyDescent="0.3">
      <c r="A390" t="s">
        <v>1962</v>
      </c>
      <c r="B390" s="4">
        <v>42436</v>
      </c>
      <c r="C390" t="s">
        <v>1151</v>
      </c>
      <c r="D390" t="s">
        <v>1152</v>
      </c>
      <c r="E390" t="s">
        <v>32</v>
      </c>
      <c r="F390" t="s">
        <v>24</v>
      </c>
      <c r="G390" t="s">
        <v>73</v>
      </c>
      <c r="H390" t="s">
        <v>74</v>
      </c>
      <c r="I390">
        <v>76106</v>
      </c>
      <c r="J390" t="s">
        <v>75</v>
      </c>
      <c r="K390" t="s">
        <v>1963</v>
      </c>
      <c r="L390" t="s">
        <v>141</v>
      </c>
      <c r="M390" t="s">
        <v>1964</v>
      </c>
      <c r="N390">
        <v>21.071999999999999</v>
      </c>
      <c r="O390">
        <v>3</v>
      </c>
      <c r="P390">
        <v>0.2</v>
      </c>
      <c r="Q390">
        <v>1.5804</v>
      </c>
      <c r="R390" s="5">
        <v>42441</v>
      </c>
      <c r="S390" t="s">
        <v>10673</v>
      </c>
      <c r="T390">
        <v>19.491599999999998</v>
      </c>
    </row>
    <row r="391" spans="1:20" x14ac:dyDescent="0.3">
      <c r="A391" t="s">
        <v>1965</v>
      </c>
      <c r="B391" s="4">
        <v>42328</v>
      </c>
      <c r="C391" t="s">
        <v>1966</v>
      </c>
      <c r="D391" t="s">
        <v>1967</v>
      </c>
      <c r="E391" t="s">
        <v>32</v>
      </c>
      <c r="F391" t="s">
        <v>24</v>
      </c>
      <c r="G391" t="s">
        <v>199</v>
      </c>
      <c r="H391" t="s">
        <v>200</v>
      </c>
      <c r="I391">
        <v>10035</v>
      </c>
      <c r="J391" t="s">
        <v>113</v>
      </c>
      <c r="K391" t="s">
        <v>1968</v>
      </c>
      <c r="L391" t="s">
        <v>99</v>
      </c>
      <c r="M391" t="s">
        <v>1969</v>
      </c>
      <c r="N391">
        <v>60.45</v>
      </c>
      <c r="O391">
        <v>3</v>
      </c>
      <c r="P391">
        <v>0</v>
      </c>
      <c r="Q391">
        <v>16.3215</v>
      </c>
      <c r="R391" s="5">
        <v>42333</v>
      </c>
      <c r="S391" t="s">
        <v>10672</v>
      </c>
      <c r="T391">
        <v>44.128500000000003</v>
      </c>
    </row>
    <row r="392" spans="1:20" x14ac:dyDescent="0.3">
      <c r="A392" t="s">
        <v>1970</v>
      </c>
      <c r="B392" s="4">
        <v>42681</v>
      </c>
      <c r="C392" t="s">
        <v>1971</v>
      </c>
      <c r="D392" t="s">
        <v>1972</v>
      </c>
      <c r="E392" t="s">
        <v>32</v>
      </c>
      <c r="F392" t="s">
        <v>24</v>
      </c>
      <c r="G392" t="s">
        <v>33</v>
      </c>
      <c r="H392" t="s">
        <v>34</v>
      </c>
      <c r="I392">
        <v>90036</v>
      </c>
      <c r="J392" t="s">
        <v>35</v>
      </c>
      <c r="K392" t="s">
        <v>1973</v>
      </c>
      <c r="L392" t="s">
        <v>67</v>
      </c>
      <c r="M392" t="s">
        <v>1974</v>
      </c>
      <c r="N392">
        <v>37.44</v>
      </c>
      <c r="O392">
        <v>4</v>
      </c>
      <c r="P392">
        <v>0.2</v>
      </c>
      <c r="Q392">
        <v>11.7</v>
      </c>
      <c r="R392" s="5">
        <v>42683</v>
      </c>
      <c r="S392" t="s">
        <v>10672</v>
      </c>
      <c r="T392">
        <v>25.74</v>
      </c>
    </row>
    <row r="393" spans="1:20" x14ac:dyDescent="0.3">
      <c r="A393" t="s">
        <v>1975</v>
      </c>
      <c r="B393" s="4">
        <v>42290</v>
      </c>
      <c r="C393" t="s">
        <v>1976</v>
      </c>
      <c r="D393" t="s">
        <v>1977</v>
      </c>
      <c r="E393" t="s">
        <v>23</v>
      </c>
      <c r="F393" t="s">
        <v>24</v>
      </c>
      <c r="G393" t="s">
        <v>1078</v>
      </c>
      <c r="H393" t="s">
        <v>26</v>
      </c>
      <c r="I393">
        <v>40214</v>
      </c>
      <c r="J393" t="s">
        <v>27</v>
      </c>
      <c r="K393" t="s">
        <v>1978</v>
      </c>
      <c r="L393" t="s">
        <v>141</v>
      </c>
      <c r="M393" t="s">
        <v>1979</v>
      </c>
      <c r="N393">
        <v>83.72</v>
      </c>
      <c r="O393">
        <v>7</v>
      </c>
      <c r="P393">
        <v>0</v>
      </c>
      <c r="Q393">
        <v>23.441600000000001</v>
      </c>
      <c r="R393" s="5">
        <v>42294</v>
      </c>
      <c r="S393" t="s">
        <v>10673</v>
      </c>
      <c r="T393">
        <v>60.278399999999998</v>
      </c>
    </row>
    <row r="394" spans="1:20" x14ac:dyDescent="0.3">
      <c r="A394" t="s">
        <v>1980</v>
      </c>
      <c r="B394" s="4">
        <v>42736</v>
      </c>
      <c r="C394" t="s">
        <v>1981</v>
      </c>
      <c r="D394" t="s">
        <v>1982</v>
      </c>
      <c r="E394" t="s">
        <v>23</v>
      </c>
      <c r="F394" t="s">
        <v>24</v>
      </c>
      <c r="G394" t="s">
        <v>1983</v>
      </c>
      <c r="H394" t="s">
        <v>377</v>
      </c>
      <c r="I394">
        <v>44052</v>
      </c>
      <c r="J394" t="s">
        <v>113</v>
      </c>
      <c r="K394" t="s">
        <v>1984</v>
      </c>
      <c r="L394" t="s">
        <v>51</v>
      </c>
      <c r="M394" t="s">
        <v>1985</v>
      </c>
      <c r="N394">
        <v>48.896000000000001</v>
      </c>
      <c r="O394">
        <v>4</v>
      </c>
      <c r="P394">
        <v>0.2</v>
      </c>
      <c r="Q394">
        <v>8.5568000000000008</v>
      </c>
      <c r="R394" s="5">
        <v>42741</v>
      </c>
      <c r="S394" t="s">
        <v>10671</v>
      </c>
      <c r="T394">
        <v>40.339199999999998</v>
      </c>
    </row>
    <row r="395" spans="1:20" x14ac:dyDescent="0.3">
      <c r="A395" t="s">
        <v>1986</v>
      </c>
      <c r="B395" s="4">
        <v>41677</v>
      </c>
      <c r="C395" t="s">
        <v>1987</v>
      </c>
      <c r="D395" t="s">
        <v>1988</v>
      </c>
      <c r="E395" t="s">
        <v>32</v>
      </c>
      <c r="F395" t="s">
        <v>24</v>
      </c>
      <c r="G395" t="s">
        <v>1989</v>
      </c>
      <c r="H395" t="s">
        <v>591</v>
      </c>
      <c r="I395">
        <v>7036</v>
      </c>
      <c r="J395" t="s">
        <v>113</v>
      </c>
      <c r="K395" t="s">
        <v>1990</v>
      </c>
      <c r="L395" t="s">
        <v>173</v>
      </c>
      <c r="M395" t="s">
        <v>1991</v>
      </c>
      <c r="N395">
        <v>115.36</v>
      </c>
      <c r="O395">
        <v>7</v>
      </c>
      <c r="P395">
        <v>0</v>
      </c>
      <c r="Q395">
        <v>49.604799999999997</v>
      </c>
      <c r="R395" s="5">
        <v>41682</v>
      </c>
      <c r="S395" t="s">
        <v>10673</v>
      </c>
      <c r="T395">
        <v>65.755200000000002</v>
      </c>
    </row>
    <row r="396" spans="1:20" x14ac:dyDescent="0.3">
      <c r="A396" t="s">
        <v>1992</v>
      </c>
      <c r="B396" s="4">
        <v>42541</v>
      </c>
      <c r="C396" t="s">
        <v>1993</v>
      </c>
      <c r="D396" t="s">
        <v>1994</v>
      </c>
      <c r="E396" t="s">
        <v>32</v>
      </c>
      <c r="F396" t="s">
        <v>24</v>
      </c>
      <c r="G396" t="s">
        <v>1995</v>
      </c>
      <c r="H396" t="s">
        <v>34</v>
      </c>
      <c r="I396">
        <v>93905</v>
      </c>
      <c r="J396" t="s">
        <v>35</v>
      </c>
      <c r="K396" t="s">
        <v>1996</v>
      </c>
      <c r="L396" t="s">
        <v>99</v>
      </c>
      <c r="M396" t="s">
        <v>1997</v>
      </c>
      <c r="N396">
        <v>5.16</v>
      </c>
      <c r="O396">
        <v>2</v>
      </c>
      <c r="P396">
        <v>0</v>
      </c>
      <c r="Q396">
        <v>1.3415999999999999</v>
      </c>
      <c r="R396" s="5">
        <v>42546</v>
      </c>
      <c r="S396" t="s">
        <v>10672</v>
      </c>
      <c r="T396">
        <v>3.8184000000000005</v>
      </c>
    </row>
    <row r="397" spans="1:20" x14ac:dyDescent="0.3">
      <c r="A397" t="s">
        <v>1998</v>
      </c>
      <c r="B397" s="4">
        <v>42518</v>
      </c>
      <c r="C397" t="s">
        <v>661</v>
      </c>
      <c r="D397" t="s">
        <v>662</v>
      </c>
      <c r="E397" t="s">
        <v>23</v>
      </c>
      <c r="F397" t="s">
        <v>24</v>
      </c>
      <c r="G397" t="s">
        <v>241</v>
      </c>
      <c r="H397" t="s">
        <v>1090</v>
      </c>
      <c r="I397">
        <v>39212</v>
      </c>
      <c r="J397" t="s">
        <v>27</v>
      </c>
      <c r="K397" t="s">
        <v>848</v>
      </c>
      <c r="L397" t="s">
        <v>99</v>
      </c>
      <c r="M397" t="s">
        <v>849</v>
      </c>
      <c r="N397">
        <v>185.88</v>
      </c>
      <c r="O397">
        <v>6</v>
      </c>
      <c r="P397">
        <v>0</v>
      </c>
      <c r="Q397">
        <v>50.187600000000003</v>
      </c>
      <c r="R397" s="5">
        <v>42525</v>
      </c>
      <c r="S397" t="s">
        <v>10672</v>
      </c>
      <c r="T397">
        <v>135.69239999999999</v>
      </c>
    </row>
    <row r="398" spans="1:20" x14ac:dyDescent="0.3">
      <c r="A398" t="s">
        <v>1999</v>
      </c>
      <c r="B398" s="4">
        <v>42419</v>
      </c>
      <c r="C398" t="s">
        <v>1381</v>
      </c>
      <c r="D398" t="s">
        <v>1382</v>
      </c>
      <c r="E398" t="s">
        <v>23</v>
      </c>
      <c r="F398" t="s">
        <v>24</v>
      </c>
      <c r="G398" t="s">
        <v>199</v>
      </c>
      <c r="H398" t="s">
        <v>200</v>
      </c>
      <c r="I398">
        <v>10035</v>
      </c>
      <c r="J398" t="s">
        <v>113</v>
      </c>
      <c r="K398" t="s">
        <v>1894</v>
      </c>
      <c r="L398" t="s">
        <v>51</v>
      </c>
      <c r="M398" t="s">
        <v>1895</v>
      </c>
      <c r="N398">
        <v>44.46</v>
      </c>
      <c r="O398">
        <v>2</v>
      </c>
      <c r="P398">
        <v>0</v>
      </c>
      <c r="Q398">
        <v>14.671799999999999</v>
      </c>
      <c r="R398" s="5">
        <v>42424</v>
      </c>
      <c r="S398" t="s">
        <v>10671</v>
      </c>
      <c r="T398">
        <v>29.788200000000003</v>
      </c>
    </row>
    <row r="399" spans="1:20" x14ac:dyDescent="0.3">
      <c r="A399" t="s">
        <v>2000</v>
      </c>
      <c r="B399" s="4">
        <v>41854</v>
      </c>
      <c r="C399" t="s">
        <v>2001</v>
      </c>
      <c r="D399" t="s">
        <v>2002</v>
      </c>
      <c r="E399" t="s">
        <v>23</v>
      </c>
      <c r="F399" t="s">
        <v>24</v>
      </c>
      <c r="G399" t="s">
        <v>199</v>
      </c>
      <c r="H399" t="s">
        <v>200</v>
      </c>
      <c r="I399">
        <v>10035</v>
      </c>
      <c r="J399" t="s">
        <v>113</v>
      </c>
      <c r="K399" t="s">
        <v>2003</v>
      </c>
      <c r="L399" t="s">
        <v>59</v>
      </c>
      <c r="M399" t="s">
        <v>2004</v>
      </c>
      <c r="N399">
        <v>39.96</v>
      </c>
      <c r="O399">
        <v>2</v>
      </c>
      <c r="P399">
        <v>0</v>
      </c>
      <c r="Q399">
        <v>18.781199999999998</v>
      </c>
      <c r="R399" s="5">
        <v>41859</v>
      </c>
      <c r="S399" t="s">
        <v>10672</v>
      </c>
      <c r="T399">
        <v>21.178800000000003</v>
      </c>
    </row>
    <row r="400" spans="1:20" x14ac:dyDescent="0.3">
      <c r="A400" t="s">
        <v>2005</v>
      </c>
      <c r="B400" s="4">
        <v>42835</v>
      </c>
      <c r="C400" t="s">
        <v>2006</v>
      </c>
      <c r="D400" t="s">
        <v>2007</v>
      </c>
      <c r="E400" t="s">
        <v>72</v>
      </c>
      <c r="F400" t="s">
        <v>24</v>
      </c>
      <c r="G400" t="s">
        <v>2008</v>
      </c>
      <c r="H400" t="s">
        <v>591</v>
      </c>
      <c r="I400">
        <v>8901</v>
      </c>
      <c r="J400" t="s">
        <v>113</v>
      </c>
      <c r="K400" t="s">
        <v>698</v>
      </c>
      <c r="L400" t="s">
        <v>59</v>
      </c>
      <c r="M400" t="s">
        <v>699</v>
      </c>
      <c r="N400">
        <v>7.61</v>
      </c>
      <c r="O400">
        <v>1</v>
      </c>
      <c r="P400">
        <v>0</v>
      </c>
      <c r="Q400">
        <v>3.5767000000000002</v>
      </c>
      <c r="R400" s="5">
        <v>42840</v>
      </c>
      <c r="S400" t="s">
        <v>10672</v>
      </c>
      <c r="T400">
        <v>4.0333000000000006</v>
      </c>
    </row>
    <row r="401" spans="1:20" x14ac:dyDescent="0.3">
      <c r="A401" t="s">
        <v>2009</v>
      </c>
      <c r="B401" s="4">
        <v>41799</v>
      </c>
      <c r="C401" t="s">
        <v>2010</v>
      </c>
      <c r="D401" t="s">
        <v>2011</v>
      </c>
      <c r="E401" t="s">
        <v>23</v>
      </c>
      <c r="F401" t="s">
        <v>24</v>
      </c>
      <c r="G401" t="s">
        <v>97</v>
      </c>
      <c r="H401" t="s">
        <v>34</v>
      </c>
      <c r="I401">
        <v>94122</v>
      </c>
      <c r="J401" t="s">
        <v>35</v>
      </c>
      <c r="K401" t="s">
        <v>2012</v>
      </c>
      <c r="L401" t="s">
        <v>1028</v>
      </c>
      <c r="M401" t="s">
        <v>2013</v>
      </c>
      <c r="N401">
        <v>7.36</v>
      </c>
      <c r="O401">
        <v>2</v>
      </c>
      <c r="P401">
        <v>0</v>
      </c>
      <c r="Q401">
        <v>0.1472</v>
      </c>
      <c r="R401" s="5">
        <v>41806</v>
      </c>
      <c r="S401" t="s">
        <v>10672</v>
      </c>
      <c r="T401">
        <v>7.2128000000000005</v>
      </c>
    </row>
    <row r="402" spans="1:20" x14ac:dyDescent="0.3">
      <c r="A402" t="s">
        <v>2014</v>
      </c>
      <c r="B402" s="4">
        <v>42374</v>
      </c>
      <c r="C402" t="s">
        <v>1826</v>
      </c>
      <c r="D402" t="s">
        <v>1827</v>
      </c>
      <c r="E402" t="s">
        <v>32</v>
      </c>
      <c r="F402" t="s">
        <v>24</v>
      </c>
      <c r="G402" t="s">
        <v>1120</v>
      </c>
      <c r="H402" t="s">
        <v>43</v>
      </c>
      <c r="I402">
        <v>32216</v>
      </c>
      <c r="J402" t="s">
        <v>27</v>
      </c>
      <c r="K402" t="s">
        <v>2015</v>
      </c>
      <c r="L402" t="s">
        <v>173</v>
      </c>
      <c r="M402" t="s">
        <v>2016</v>
      </c>
      <c r="N402">
        <v>191.47200000000001</v>
      </c>
      <c r="O402">
        <v>6</v>
      </c>
      <c r="P402">
        <v>0.2</v>
      </c>
      <c r="Q402">
        <v>40.687800000000003</v>
      </c>
      <c r="R402" s="5">
        <v>42376</v>
      </c>
      <c r="S402" t="s">
        <v>10673</v>
      </c>
      <c r="T402">
        <v>150.7842</v>
      </c>
    </row>
    <row r="403" spans="1:20" x14ac:dyDescent="0.3">
      <c r="A403" t="s">
        <v>2017</v>
      </c>
      <c r="B403" s="4">
        <v>41649</v>
      </c>
      <c r="C403" t="s">
        <v>2018</v>
      </c>
      <c r="D403" t="s">
        <v>2019</v>
      </c>
      <c r="E403" t="s">
        <v>32</v>
      </c>
      <c r="F403" t="s">
        <v>24</v>
      </c>
      <c r="G403" t="s">
        <v>231</v>
      </c>
      <c r="H403" t="s">
        <v>232</v>
      </c>
      <c r="I403">
        <v>22153</v>
      </c>
      <c r="J403" t="s">
        <v>27</v>
      </c>
      <c r="K403" t="s">
        <v>2020</v>
      </c>
      <c r="L403" t="s">
        <v>37</v>
      </c>
      <c r="M403" t="s">
        <v>2021</v>
      </c>
      <c r="N403">
        <v>2.89</v>
      </c>
      <c r="O403">
        <v>1</v>
      </c>
      <c r="P403">
        <v>0</v>
      </c>
      <c r="Q403">
        <v>1.3583000000000001</v>
      </c>
      <c r="R403" s="5">
        <v>41654</v>
      </c>
      <c r="S403" t="s">
        <v>10672</v>
      </c>
      <c r="T403">
        <v>1.5317000000000001</v>
      </c>
    </row>
    <row r="404" spans="1:20" x14ac:dyDescent="0.3">
      <c r="A404" t="s">
        <v>2022</v>
      </c>
      <c r="B404" s="4">
        <v>42642</v>
      </c>
      <c r="C404" t="s">
        <v>2023</v>
      </c>
      <c r="D404" t="s">
        <v>2024</v>
      </c>
      <c r="E404" t="s">
        <v>32</v>
      </c>
      <c r="F404" t="s">
        <v>24</v>
      </c>
      <c r="G404" t="s">
        <v>111</v>
      </c>
      <c r="H404" t="s">
        <v>112</v>
      </c>
      <c r="I404">
        <v>19140</v>
      </c>
      <c r="J404" t="s">
        <v>113</v>
      </c>
      <c r="K404" t="s">
        <v>2025</v>
      </c>
      <c r="L404" t="s">
        <v>37</v>
      </c>
      <c r="M404" t="s">
        <v>2026</v>
      </c>
      <c r="N404">
        <v>15.936</v>
      </c>
      <c r="O404">
        <v>4</v>
      </c>
      <c r="P404">
        <v>0.2</v>
      </c>
      <c r="Q404">
        <v>5.1791999999999998</v>
      </c>
      <c r="R404" s="5">
        <v>42645</v>
      </c>
      <c r="S404" t="s">
        <v>10672</v>
      </c>
      <c r="T404">
        <v>10.7568</v>
      </c>
    </row>
    <row r="405" spans="1:20" x14ac:dyDescent="0.3">
      <c r="A405" t="s">
        <v>2027</v>
      </c>
      <c r="B405" s="4">
        <v>41735</v>
      </c>
      <c r="C405" t="s">
        <v>2028</v>
      </c>
      <c r="D405" t="s">
        <v>2029</v>
      </c>
      <c r="E405" t="s">
        <v>32</v>
      </c>
      <c r="F405" t="s">
        <v>24</v>
      </c>
      <c r="G405" t="s">
        <v>1855</v>
      </c>
      <c r="H405" t="s">
        <v>112</v>
      </c>
      <c r="I405">
        <v>17602</v>
      </c>
      <c r="J405" t="s">
        <v>113</v>
      </c>
      <c r="K405" t="s">
        <v>2030</v>
      </c>
      <c r="L405" t="s">
        <v>67</v>
      </c>
      <c r="M405" t="s">
        <v>2031</v>
      </c>
      <c r="N405">
        <v>44.91</v>
      </c>
      <c r="O405">
        <v>6</v>
      </c>
      <c r="P405">
        <v>0.7</v>
      </c>
      <c r="Q405">
        <v>-35.927999999999997</v>
      </c>
      <c r="R405" s="5">
        <v>41739</v>
      </c>
      <c r="S405" t="s">
        <v>10672</v>
      </c>
      <c r="T405">
        <v>80.837999999999994</v>
      </c>
    </row>
    <row r="406" spans="1:20" x14ac:dyDescent="0.3">
      <c r="A406" t="s">
        <v>2032</v>
      </c>
      <c r="B406" s="4">
        <v>42616</v>
      </c>
      <c r="C406" t="s">
        <v>2033</v>
      </c>
      <c r="D406" t="s">
        <v>2034</v>
      </c>
      <c r="E406" t="s">
        <v>72</v>
      </c>
      <c r="F406" t="s">
        <v>24</v>
      </c>
      <c r="G406" t="s">
        <v>111</v>
      </c>
      <c r="H406" t="s">
        <v>112</v>
      </c>
      <c r="I406">
        <v>19143</v>
      </c>
      <c r="J406" t="s">
        <v>113</v>
      </c>
      <c r="K406" t="s">
        <v>2035</v>
      </c>
      <c r="L406" t="s">
        <v>67</v>
      </c>
      <c r="M406" t="s">
        <v>2036</v>
      </c>
      <c r="N406">
        <v>1141.47</v>
      </c>
      <c r="O406">
        <v>5</v>
      </c>
      <c r="P406">
        <v>0.7</v>
      </c>
      <c r="Q406">
        <v>-760.98</v>
      </c>
      <c r="R406" s="5">
        <v>42618</v>
      </c>
      <c r="S406" t="s">
        <v>10672</v>
      </c>
      <c r="T406">
        <v>1902.45</v>
      </c>
    </row>
    <row r="407" spans="1:20" x14ac:dyDescent="0.3">
      <c r="A407" t="s">
        <v>2037</v>
      </c>
      <c r="B407" s="4">
        <v>42296</v>
      </c>
      <c r="C407" t="s">
        <v>126</v>
      </c>
      <c r="D407" t="s">
        <v>127</v>
      </c>
      <c r="E407" t="s">
        <v>23</v>
      </c>
      <c r="F407" t="s">
        <v>24</v>
      </c>
      <c r="G407" t="s">
        <v>56</v>
      </c>
      <c r="H407" t="s">
        <v>2038</v>
      </c>
      <c r="I407">
        <v>3301</v>
      </c>
      <c r="J407" t="s">
        <v>113</v>
      </c>
      <c r="K407" t="s">
        <v>2039</v>
      </c>
      <c r="L407" t="s">
        <v>59</v>
      </c>
      <c r="M407" t="s">
        <v>2040</v>
      </c>
      <c r="N407">
        <v>34.44</v>
      </c>
      <c r="O407">
        <v>3</v>
      </c>
      <c r="P407">
        <v>0</v>
      </c>
      <c r="Q407">
        <v>17.22</v>
      </c>
      <c r="R407" s="5">
        <v>42297</v>
      </c>
      <c r="S407" t="s">
        <v>10672</v>
      </c>
      <c r="T407">
        <v>17.22</v>
      </c>
    </row>
    <row r="408" spans="1:20" x14ac:dyDescent="0.3">
      <c r="A408" t="s">
        <v>2041</v>
      </c>
      <c r="B408" s="4">
        <v>41983</v>
      </c>
      <c r="C408" t="s">
        <v>2042</v>
      </c>
      <c r="D408" t="s">
        <v>2043</v>
      </c>
      <c r="E408" t="s">
        <v>23</v>
      </c>
      <c r="F408" t="s">
        <v>24</v>
      </c>
      <c r="G408" t="s">
        <v>199</v>
      </c>
      <c r="H408" t="s">
        <v>200</v>
      </c>
      <c r="I408">
        <v>10009</v>
      </c>
      <c r="J408" t="s">
        <v>113</v>
      </c>
      <c r="K408" t="s">
        <v>2044</v>
      </c>
      <c r="L408" t="s">
        <v>59</v>
      </c>
      <c r="M408" t="s">
        <v>2045</v>
      </c>
      <c r="N408">
        <v>11.36</v>
      </c>
      <c r="O408">
        <v>2</v>
      </c>
      <c r="P408">
        <v>0</v>
      </c>
      <c r="Q408">
        <v>5.2256</v>
      </c>
      <c r="R408" s="5">
        <v>41988</v>
      </c>
      <c r="S408" t="s">
        <v>10672</v>
      </c>
      <c r="T408">
        <v>6.1343999999999994</v>
      </c>
    </row>
    <row r="409" spans="1:20" x14ac:dyDescent="0.3">
      <c r="A409" t="s">
        <v>2046</v>
      </c>
      <c r="B409" s="4">
        <v>42972</v>
      </c>
      <c r="C409" t="s">
        <v>1981</v>
      </c>
      <c r="D409" t="s">
        <v>1982</v>
      </c>
      <c r="E409" t="s">
        <v>23</v>
      </c>
      <c r="F409" t="s">
        <v>24</v>
      </c>
      <c r="G409" t="s">
        <v>352</v>
      </c>
      <c r="H409" t="s">
        <v>57</v>
      </c>
      <c r="I409">
        <v>28205</v>
      </c>
      <c r="J409" t="s">
        <v>27</v>
      </c>
      <c r="K409" t="s">
        <v>2047</v>
      </c>
      <c r="L409" t="s">
        <v>59</v>
      </c>
      <c r="M409" t="s">
        <v>2048</v>
      </c>
      <c r="N409">
        <v>192.16</v>
      </c>
      <c r="O409">
        <v>5</v>
      </c>
      <c r="P409">
        <v>0.2</v>
      </c>
      <c r="Q409">
        <v>67.256</v>
      </c>
      <c r="R409" s="5">
        <v>42976</v>
      </c>
      <c r="S409" t="s">
        <v>10672</v>
      </c>
      <c r="T409">
        <v>124.904</v>
      </c>
    </row>
    <row r="410" spans="1:20" x14ac:dyDescent="0.3">
      <c r="A410" t="s">
        <v>2049</v>
      </c>
      <c r="B410" s="4">
        <v>42386</v>
      </c>
      <c r="C410" t="s">
        <v>1577</v>
      </c>
      <c r="D410" t="s">
        <v>1578</v>
      </c>
      <c r="E410" t="s">
        <v>72</v>
      </c>
      <c r="F410" t="s">
        <v>24</v>
      </c>
      <c r="G410" t="s">
        <v>56</v>
      </c>
      <c r="H410" t="s">
        <v>2038</v>
      </c>
      <c r="I410">
        <v>3301</v>
      </c>
      <c r="J410" t="s">
        <v>113</v>
      </c>
      <c r="K410" t="s">
        <v>2050</v>
      </c>
      <c r="L410" t="s">
        <v>51</v>
      </c>
      <c r="M410" t="s">
        <v>2051</v>
      </c>
      <c r="N410">
        <v>322.58999999999997</v>
      </c>
      <c r="O410">
        <v>3</v>
      </c>
      <c r="P410">
        <v>0</v>
      </c>
      <c r="Q410">
        <v>64.518000000000001</v>
      </c>
      <c r="R410" s="5">
        <v>42390</v>
      </c>
      <c r="S410" t="s">
        <v>10671</v>
      </c>
      <c r="T410">
        <v>258.072</v>
      </c>
    </row>
    <row r="411" spans="1:20" x14ac:dyDescent="0.3">
      <c r="A411" t="s">
        <v>2052</v>
      </c>
      <c r="B411" s="4">
        <v>41899</v>
      </c>
      <c r="C411" t="s">
        <v>2053</v>
      </c>
      <c r="D411" t="s">
        <v>2054</v>
      </c>
      <c r="E411" t="s">
        <v>72</v>
      </c>
      <c r="F411" t="s">
        <v>24</v>
      </c>
      <c r="G411" t="s">
        <v>111</v>
      </c>
      <c r="H411" t="s">
        <v>112</v>
      </c>
      <c r="I411">
        <v>19120</v>
      </c>
      <c r="J411" t="s">
        <v>113</v>
      </c>
      <c r="K411" t="s">
        <v>2055</v>
      </c>
      <c r="L411" t="s">
        <v>67</v>
      </c>
      <c r="M411" t="s">
        <v>2056</v>
      </c>
      <c r="N411">
        <v>5.8920000000000003</v>
      </c>
      <c r="O411">
        <v>4</v>
      </c>
      <c r="P411">
        <v>0.7</v>
      </c>
      <c r="Q411">
        <v>-4.1243999999999996</v>
      </c>
      <c r="R411" s="5">
        <v>41903</v>
      </c>
      <c r="S411" t="s">
        <v>10672</v>
      </c>
      <c r="T411">
        <v>10.016400000000001</v>
      </c>
    </row>
    <row r="412" spans="1:20" x14ac:dyDescent="0.3">
      <c r="A412" t="s">
        <v>2057</v>
      </c>
      <c r="B412" s="4">
        <v>43069</v>
      </c>
      <c r="C412" t="s">
        <v>70</v>
      </c>
      <c r="D412" t="s">
        <v>71</v>
      </c>
      <c r="E412" t="s">
        <v>72</v>
      </c>
      <c r="F412" t="s">
        <v>24</v>
      </c>
      <c r="G412" t="s">
        <v>199</v>
      </c>
      <c r="H412" t="s">
        <v>200</v>
      </c>
      <c r="I412">
        <v>10024</v>
      </c>
      <c r="J412" t="s">
        <v>113</v>
      </c>
      <c r="K412" t="s">
        <v>2058</v>
      </c>
      <c r="L412" t="s">
        <v>67</v>
      </c>
      <c r="M412" t="s">
        <v>2059</v>
      </c>
      <c r="N412">
        <v>68.471999999999994</v>
      </c>
      <c r="O412">
        <v>3</v>
      </c>
      <c r="P412">
        <v>0.2</v>
      </c>
      <c r="Q412">
        <v>23.109300000000001</v>
      </c>
      <c r="R412" s="5">
        <v>43071</v>
      </c>
      <c r="S412" t="s">
        <v>10672</v>
      </c>
      <c r="T412">
        <v>45.36269999999999</v>
      </c>
    </row>
    <row r="413" spans="1:20" x14ac:dyDescent="0.3">
      <c r="A413" t="s">
        <v>2060</v>
      </c>
      <c r="B413" s="4">
        <v>42286</v>
      </c>
      <c r="C413" t="s">
        <v>381</v>
      </c>
      <c r="D413" t="s">
        <v>382</v>
      </c>
      <c r="E413" t="s">
        <v>23</v>
      </c>
      <c r="F413" t="s">
        <v>24</v>
      </c>
      <c r="G413" t="s">
        <v>231</v>
      </c>
      <c r="H413" t="s">
        <v>232</v>
      </c>
      <c r="I413">
        <v>22153</v>
      </c>
      <c r="J413" t="s">
        <v>27</v>
      </c>
      <c r="K413" t="s">
        <v>2061</v>
      </c>
      <c r="L413" t="s">
        <v>85</v>
      </c>
      <c r="M413" t="s">
        <v>2062</v>
      </c>
      <c r="N413">
        <v>30.84</v>
      </c>
      <c r="O413">
        <v>2</v>
      </c>
      <c r="P413">
        <v>0</v>
      </c>
      <c r="Q413">
        <v>8.3268000000000004</v>
      </c>
      <c r="R413" s="5">
        <v>42290</v>
      </c>
      <c r="S413" t="s">
        <v>10672</v>
      </c>
      <c r="T413">
        <v>22.513199999999998</v>
      </c>
    </row>
    <row r="414" spans="1:20" x14ac:dyDescent="0.3">
      <c r="A414" t="s">
        <v>2063</v>
      </c>
      <c r="B414" s="4">
        <v>43092</v>
      </c>
      <c r="C414" t="s">
        <v>338</v>
      </c>
      <c r="D414" t="s">
        <v>339</v>
      </c>
      <c r="E414" t="s">
        <v>23</v>
      </c>
      <c r="F414" t="s">
        <v>24</v>
      </c>
      <c r="G414" t="s">
        <v>97</v>
      </c>
      <c r="H414" t="s">
        <v>34</v>
      </c>
      <c r="I414">
        <v>94109</v>
      </c>
      <c r="J414" t="s">
        <v>35</v>
      </c>
      <c r="K414" t="s">
        <v>2064</v>
      </c>
      <c r="L414" t="s">
        <v>99</v>
      </c>
      <c r="M414" t="s">
        <v>2065</v>
      </c>
      <c r="N414">
        <v>13.48</v>
      </c>
      <c r="O414">
        <v>4</v>
      </c>
      <c r="P414">
        <v>0</v>
      </c>
      <c r="Q414">
        <v>5.9311999999999996</v>
      </c>
      <c r="R414" s="5">
        <v>43092</v>
      </c>
      <c r="S414" t="s">
        <v>10672</v>
      </c>
      <c r="T414">
        <v>7.5488000000000008</v>
      </c>
    </row>
    <row r="415" spans="1:20" x14ac:dyDescent="0.3">
      <c r="A415" t="s">
        <v>2066</v>
      </c>
      <c r="B415" s="4">
        <v>42665</v>
      </c>
      <c r="C415" t="s">
        <v>2067</v>
      </c>
      <c r="D415" t="s">
        <v>2068</v>
      </c>
      <c r="E415" t="s">
        <v>72</v>
      </c>
      <c r="F415" t="s">
        <v>24</v>
      </c>
      <c r="G415" t="s">
        <v>657</v>
      </c>
      <c r="H415" t="s">
        <v>179</v>
      </c>
      <c r="I415">
        <v>48227</v>
      </c>
      <c r="J415" t="s">
        <v>75</v>
      </c>
      <c r="K415" t="s">
        <v>1558</v>
      </c>
      <c r="L415" t="s">
        <v>51</v>
      </c>
      <c r="M415" t="s">
        <v>1559</v>
      </c>
      <c r="N415">
        <v>31.4</v>
      </c>
      <c r="O415">
        <v>5</v>
      </c>
      <c r="P415">
        <v>0</v>
      </c>
      <c r="Q415">
        <v>10.048</v>
      </c>
      <c r="R415" s="5">
        <v>42667</v>
      </c>
      <c r="S415" t="s">
        <v>10671</v>
      </c>
      <c r="T415">
        <v>21.351999999999997</v>
      </c>
    </row>
    <row r="416" spans="1:20" x14ac:dyDescent="0.3">
      <c r="A416" t="s">
        <v>2069</v>
      </c>
      <c r="B416" s="4">
        <v>41758</v>
      </c>
      <c r="C416" t="s">
        <v>2070</v>
      </c>
      <c r="D416" t="s">
        <v>2071</v>
      </c>
      <c r="E416" t="s">
        <v>23</v>
      </c>
      <c r="F416" t="s">
        <v>24</v>
      </c>
      <c r="G416" t="s">
        <v>290</v>
      </c>
      <c r="H416" t="s">
        <v>200</v>
      </c>
      <c r="I416">
        <v>14609</v>
      </c>
      <c r="J416" t="s">
        <v>113</v>
      </c>
      <c r="K416" t="s">
        <v>2072</v>
      </c>
      <c r="L416" t="s">
        <v>51</v>
      </c>
      <c r="M416" t="s">
        <v>2073</v>
      </c>
      <c r="N416">
        <v>17.46</v>
      </c>
      <c r="O416">
        <v>2</v>
      </c>
      <c r="P416">
        <v>0</v>
      </c>
      <c r="Q416">
        <v>5.9363999999999999</v>
      </c>
      <c r="R416" s="5">
        <v>41763</v>
      </c>
      <c r="S416" t="s">
        <v>10671</v>
      </c>
      <c r="T416">
        <v>11.523600000000002</v>
      </c>
    </row>
    <row r="417" spans="1:20" x14ac:dyDescent="0.3">
      <c r="A417" t="s">
        <v>2074</v>
      </c>
      <c r="B417" s="4">
        <v>42119</v>
      </c>
      <c r="C417" t="s">
        <v>2075</v>
      </c>
      <c r="D417" t="s">
        <v>2076</v>
      </c>
      <c r="E417" t="s">
        <v>32</v>
      </c>
      <c r="F417" t="s">
        <v>24</v>
      </c>
      <c r="G417" t="s">
        <v>33</v>
      </c>
      <c r="H417" t="s">
        <v>34</v>
      </c>
      <c r="I417">
        <v>90045</v>
      </c>
      <c r="J417" t="s">
        <v>35</v>
      </c>
      <c r="K417" t="s">
        <v>2077</v>
      </c>
      <c r="L417" t="s">
        <v>67</v>
      </c>
      <c r="M417" t="s">
        <v>2078</v>
      </c>
      <c r="N417">
        <v>13.944000000000001</v>
      </c>
      <c r="O417">
        <v>3</v>
      </c>
      <c r="P417">
        <v>0.2</v>
      </c>
      <c r="Q417">
        <v>4.5317999999999996</v>
      </c>
      <c r="R417" s="5">
        <v>42122</v>
      </c>
      <c r="S417" t="s">
        <v>10672</v>
      </c>
      <c r="T417">
        <v>9.4122000000000021</v>
      </c>
    </row>
    <row r="418" spans="1:20" x14ac:dyDescent="0.3">
      <c r="A418" t="s">
        <v>2079</v>
      </c>
      <c r="B418" s="4">
        <v>42912</v>
      </c>
      <c r="C418" t="s">
        <v>1395</v>
      </c>
      <c r="D418" t="s">
        <v>1396</v>
      </c>
      <c r="E418" t="s">
        <v>23</v>
      </c>
      <c r="F418" t="s">
        <v>24</v>
      </c>
      <c r="G418" t="s">
        <v>697</v>
      </c>
      <c r="H418" t="s">
        <v>34</v>
      </c>
      <c r="I418">
        <v>92105</v>
      </c>
      <c r="J418" t="s">
        <v>35</v>
      </c>
      <c r="K418" t="s">
        <v>2080</v>
      </c>
      <c r="L418" t="s">
        <v>85</v>
      </c>
      <c r="M418" t="s">
        <v>2081</v>
      </c>
      <c r="N418">
        <v>83.76</v>
      </c>
      <c r="O418">
        <v>12</v>
      </c>
      <c r="P418">
        <v>0</v>
      </c>
      <c r="Q418">
        <v>1.6752</v>
      </c>
      <c r="R418" s="5">
        <v>42918</v>
      </c>
      <c r="S418" t="s">
        <v>10672</v>
      </c>
      <c r="T418">
        <v>82.084800000000001</v>
      </c>
    </row>
    <row r="419" spans="1:20" x14ac:dyDescent="0.3">
      <c r="A419" t="s">
        <v>2082</v>
      </c>
      <c r="B419" s="4">
        <v>43022</v>
      </c>
      <c r="C419" t="s">
        <v>2083</v>
      </c>
      <c r="D419" t="s">
        <v>2084</v>
      </c>
      <c r="E419" t="s">
        <v>72</v>
      </c>
      <c r="F419" t="s">
        <v>24</v>
      </c>
      <c r="G419" t="s">
        <v>283</v>
      </c>
      <c r="H419" t="s">
        <v>2085</v>
      </c>
      <c r="I419">
        <v>21044</v>
      </c>
      <c r="J419" t="s">
        <v>113</v>
      </c>
      <c r="K419" t="s">
        <v>2086</v>
      </c>
      <c r="L419" t="s">
        <v>67</v>
      </c>
      <c r="M419" t="s">
        <v>2087</v>
      </c>
      <c r="N419">
        <v>37.659999999999997</v>
      </c>
      <c r="O419">
        <v>7</v>
      </c>
      <c r="P419">
        <v>0</v>
      </c>
      <c r="Q419">
        <v>18.453399999999998</v>
      </c>
      <c r="R419" s="5">
        <v>43027</v>
      </c>
      <c r="S419" t="s">
        <v>10672</v>
      </c>
      <c r="T419">
        <v>19.206599999999998</v>
      </c>
    </row>
    <row r="420" spans="1:20" x14ac:dyDescent="0.3">
      <c r="A420" t="s">
        <v>2088</v>
      </c>
      <c r="B420" s="4">
        <v>41982</v>
      </c>
      <c r="C420" t="s">
        <v>1987</v>
      </c>
      <c r="D420" t="s">
        <v>1988</v>
      </c>
      <c r="E420" t="s">
        <v>32</v>
      </c>
      <c r="F420" t="s">
        <v>24</v>
      </c>
      <c r="G420" t="s">
        <v>97</v>
      </c>
      <c r="H420" t="s">
        <v>34</v>
      </c>
      <c r="I420">
        <v>94122</v>
      </c>
      <c r="J420" t="s">
        <v>35</v>
      </c>
      <c r="K420" t="s">
        <v>1072</v>
      </c>
      <c r="L420" t="s">
        <v>59</v>
      </c>
      <c r="M420" t="s">
        <v>1073</v>
      </c>
      <c r="N420">
        <v>34.68</v>
      </c>
      <c r="O420">
        <v>6</v>
      </c>
      <c r="P420">
        <v>0</v>
      </c>
      <c r="Q420">
        <v>16.993200000000002</v>
      </c>
      <c r="R420" s="5">
        <v>41989</v>
      </c>
      <c r="S420" t="s">
        <v>10672</v>
      </c>
      <c r="T420">
        <v>17.686799999999998</v>
      </c>
    </row>
    <row r="421" spans="1:20" x14ac:dyDescent="0.3">
      <c r="A421" t="s">
        <v>2089</v>
      </c>
      <c r="B421" s="4">
        <v>42906</v>
      </c>
      <c r="C421" t="s">
        <v>1203</v>
      </c>
      <c r="D421" t="s">
        <v>1204</v>
      </c>
      <c r="E421" t="s">
        <v>23</v>
      </c>
      <c r="F421" t="s">
        <v>24</v>
      </c>
      <c r="G421" t="s">
        <v>1100</v>
      </c>
      <c r="H421" t="s">
        <v>200</v>
      </c>
      <c r="I421">
        <v>10801</v>
      </c>
      <c r="J421" t="s">
        <v>113</v>
      </c>
      <c r="K421" t="s">
        <v>2090</v>
      </c>
      <c r="L421" t="s">
        <v>173</v>
      </c>
      <c r="M421" t="s">
        <v>2091</v>
      </c>
      <c r="N421">
        <v>149.94999999999999</v>
      </c>
      <c r="O421">
        <v>5</v>
      </c>
      <c r="P421">
        <v>0</v>
      </c>
      <c r="Q421">
        <v>14.994999999999999</v>
      </c>
      <c r="R421" s="5">
        <v>42912</v>
      </c>
      <c r="S421" t="s">
        <v>10673</v>
      </c>
      <c r="T421">
        <v>134.95499999999998</v>
      </c>
    </row>
    <row r="422" spans="1:20" x14ac:dyDescent="0.3">
      <c r="A422" t="s">
        <v>2092</v>
      </c>
      <c r="B422" s="4">
        <v>42912</v>
      </c>
      <c r="C422" t="s">
        <v>1696</v>
      </c>
      <c r="D422" t="s">
        <v>1697</v>
      </c>
      <c r="E422" t="s">
        <v>72</v>
      </c>
      <c r="F422" t="s">
        <v>24</v>
      </c>
      <c r="G422" t="s">
        <v>657</v>
      </c>
      <c r="H422" t="s">
        <v>179</v>
      </c>
      <c r="I422">
        <v>48227</v>
      </c>
      <c r="J422" t="s">
        <v>75</v>
      </c>
      <c r="K422" t="s">
        <v>2093</v>
      </c>
      <c r="L422" t="s">
        <v>59</v>
      </c>
      <c r="M422" t="s">
        <v>2094</v>
      </c>
      <c r="N422">
        <v>4.54</v>
      </c>
      <c r="O422">
        <v>1</v>
      </c>
      <c r="P422">
        <v>0</v>
      </c>
      <c r="Q422">
        <v>2.0430000000000001</v>
      </c>
      <c r="R422" s="5">
        <v>42913</v>
      </c>
      <c r="S422" t="s">
        <v>10672</v>
      </c>
      <c r="T422">
        <v>2.4969999999999999</v>
      </c>
    </row>
    <row r="423" spans="1:20" x14ac:dyDescent="0.3">
      <c r="A423" t="s">
        <v>2095</v>
      </c>
      <c r="B423" s="4">
        <v>42684</v>
      </c>
      <c r="C423" t="s">
        <v>2096</v>
      </c>
      <c r="D423" t="s">
        <v>2097</v>
      </c>
      <c r="E423" t="s">
        <v>32</v>
      </c>
      <c r="F423" t="s">
        <v>24</v>
      </c>
      <c r="G423" t="s">
        <v>97</v>
      </c>
      <c r="H423" t="s">
        <v>34</v>
      </c>
      <c r="I423">
        <v>94122</v>
      </c>
      <c r="J423" t="s">
        <v>35</v>
      </c>
      <c r="K423" t="s">
        <v>2098</v>
      </c>
      <c r="L423" t="s">
        <v>85</v>
      </c>
      <c r="M423" t="s">
        <v>2099</v>
      </c>
      <c r="N423">
        <v>155.82</v>
      </c>
      <c r="O423">
        <v>7</v>
      </c>
      <c r="P423">
        <v>0</v>
      </c>
      <c r="Q423">
        <v>42.071399999999997</v>
      </c>
      <c r="R423" s="5">
        <v>42686</v>
      </c>
      <c r="S423" t="s">
        <v>10672</v>
      </c>
      <c r="T423">
        <v>113.7486</v>
      </c>
    </row>
    <row r="424" spans="1:20" x14ac:dyDescent="0.3">
      <c r="A424" t="s">
        <v>2100</v>
      </c>
      <c r="B424" s="4">
        <v>42646</v>
      </c>
      <c r="C424" t="s">
        <v>2101</v>
      </c>
      <c r="D424" t="s">
        <v>2102</v>
      </c>
      <c r="E424" t="s">
        <v>23</v>
      </c>
      <c r="F424" t="s">
        <v>24</v>
      </c>
      <c r="G424" t="s">
        <v>133</v>
      </c>
      <c r="H424" t="s">
        <v>74</v>
      </c>
      <c r="I424">
        <v>77095</v>
      </c>
      <c r="J424" t="s">
        <v>75</v>
      </c>
      <c r="K424" t="s">
        <v>2103</v>
      </c>
      <c r="L424" t="s">
        <v>147</v>
      </c>
      <c r="M424" t="s">
        <v>505</v>
      </c>
      <c r="N424">
        <v>15.648</v>
      </c>
      <c r="O424">
        <v>2</v>
      </c>
      <c r="P424">
        <v>0.2</v>
      </c>
      <c r="Q424">
        <v>5.0856000000000003</v>
      </c>
      <c r="R424" s="5">
        <v>42649</v>
      </c>
      <c r="S424" t="s">
        <v>10672</v>
      </c>
      <c r="T424">
        <v>10.5624</v>
      </c>
    </row>
    <row r="425" spans="1:20" x14ac:dyDescent="0.3">
      <c r="A425" t="s">
        <v>2104</v>
      </c>
      <c r="B425" s="4">
        <v>41891</v>
      </c>
      <c r="C425" t="s">
        <v>2105</v>
      </c>
      <c r="D425" t="s">
        <v>2106</v>
      </c>
      <c r="E425" t="s">
        <v>23</v>
      </c>
      <c r="F425" t="s">
        <v>24</v>
      </c>
      <c r="G425" t="s">
        <v>657</v>
      </c>
      <c r="H425" t="s">
        <v>179</v>
      </c>
      <c r="I425">
        <v>48227</v>
      </c>
      <c r="J425" t="s">
        <v>75</v>
      </c>
      <c r="K425" t="s">
        <v>1221</v>
      </c>
      <c r="L425" t="s">
        <v>37</v>
      </c>
      <c r="M425" t="s">
        <v>1222</v>
      </c>
      <c r="N425">
        <v>103.6</v>
      </c>
      <c r="O425">
        <v>7</v>
      </c>
      <c r="P425">
        <v>0</v>
      </c>
      <c r="Q425">
        <v>51.8</v>
      </c>
      <c r="R425" s="5">
        <v>41897</v>
      </c>
      <c r="S425" t="s">
        <v>10672</v>
      </c>
      <c r="T425">
        <v>51.8</v>
      </c>
    </row>
    <row r="426" spans="1:20" x14ac:dyDescent="0.3">
      <c r="A426" t="s">
        <v>2107</v>
      </c>
      <c r="B426" s="4">
        <v>43037</v>
      </c>
      <c r="C426" t="s">
        <v>2108</v>
      </c>
      <c r="D426" t="s">
        <v>2109</v>
      </c>
      <c r="E426" t="s">
        <v>32</v>
      </c>
      <c r="F426" t="s">
        <v>24</v>
      </c>
      <c r="G426" t="s">
        <v>1147</v>
      </c>
      <c r="H426" t="s">
        <v>200</v>
      </c>
      <c r="I426">
        <v>13021</v>
      </c>
      <c r="J426" t="s">
        <v>113</v>
      </c>
      <c r="K426" t="s">
        <v>2110</v>
      </c>
      <c r="L426" t="s">
        <v>59</v>
      </c>
      <c r="M426" t="s">
        <v>2111</v>
      </c>
      <c r="N426">
        <v>46.96</v>
      </c>
      <c r="O426">
        <v>8</v>
      </c>
      <c r="P426">
        <v>0</v>
      </c>
      <c r="Q426">
        <v>22.540800000000001</v>
      </c>
      <c r="R426" s="5">
        <v>43039</v>
      </c>
      <c r="S426" t="s">
        <v>10672</v>
      </c>
      <c r="T426">
        <v>24.4192</v>
      </c>
    </row>
    <row r="427" spans="1:20" x14ac:dyDescent="0.3">
      <c r="A427" t="s">
        <v>2112</v>
      </c>
      <c r="B427" s="4">
        <v>42470</v>
      </c>
      <c r="C427" t="s">
        <v>2113</v>
      </c>
      <c r="D427" t="s">
        <v>2114</v>
      </c>
      <c r="E427" t="s">
        <v>32</v>
      </c>
      <c r="F427" t="s">
        <v>24</v>
      </c>
      <c r="G427" t="s">
        <v>231</v>
      </c>
      <c r="H427" t="s">
        <v>377</v>
      </c>
      <c r="I427">
        <v>45503</v>
      </c>
      <c r="J427" t="s">
        <v>113</v>
      </c>
      <c r="K427" t="s">
        <v>2115</v>
      </c>
      <c r="L427" t="s">
        <v>67</v>
      </c>
      <c r="M427" t="s">
        <v>2116</v>
      </c>
      <c r="N427">
        <v>8.9039999999999999</v>
      </c>
      <c r="O427">
        <v>2</v>
      </c>
      <c r="P427">
        <v>0.7</v>
      </c>
      <c r="Q427">
        <v>-6.5296000000000003</v>
      </c>
      <c r="R427" s="5">
        <v>42472</v>
      </c>
      <c r="S427" t="s">
        <v>10672</v>
      </c>
      <c r="T427">
        <v>15.4336</v>
      </c>
    </row>
    <row r="428" spans="1:20" x14ac:dyDescent="0.3">
      <c r="A428" t="s">
        <v>2117</v>
      </c>
      <c r="B428" s="4">
        <v>43050</v>
      </c>
      <c r="C428" t="s">
        <v>906</v>
      </c>
      <c r="D428" t="s">
        <v>907</v>
      </c>
      <c r="E428" t="s">
        <v>23</v>
      </c>
      <c r="F428" t="s">
        <v>24</v>
      </c>
      <c r="G428" t="s">
        <v>2118</v>
      </c>
      <c r="H428" t="s">
        <v>74</v>
      </c>
      <c r="I428">
        <v>75043</v>
      </c>
      <c r="J428" t="s">
        <v>75</v>
      </c>
      <c r="K428" t="s">
        <v>2119</v>
      </c>
      <c r="L428" t="s">
        <v>37</v>
      </c>
      <c r="M428" t="s">
        <v>2120</v>
      </c>
      <c r="N428">
        <v>10.44</v>
      </c>
      <c r="O428">
        <v>5</v>
      </c>
      <c r="P428">
        <v>0.2</v>
      </c>
      <c r="Q428">
        <v>3.3929999999999998</v>
      </c>
      <c r="R428" s="5">
        <v>43052</v>
      </c>
      <c r="S428" t="s">
        <v>10672</v>
      </c>
      <c r="T428">
        <v>7.0469999999999997</v>
      </c>
    </row>
    <row r="429" spans="1:20" x14ac:dyDescent="0.3">
      <c r="A429" t="s">
        <v>2121</v>
      </c>
      <c r="B429" s="4">
        <v>42993</v>
      </c>
      <c r="C429" t="s">
        <v>480</v>
      </c>
      <c r="D429" t="s">
        <v>481</v>
      </c>
      <c r="E429" t="s">
        <v>23</v>
      </c>
      <c r="F429" t="s">
        <v>24</v>
      </c>
      <c r="G429" t="s">
        <v>218</v>
      </c>
      <c r="H429" t="s">
        <v>153</v>
      </c>
      <c r="I429">
        <v>60653</v>
      </c>
      <c r="J429" t="s">
        <v>75</v>
      </c>
      <c r="K429" t="s">
        <v>2122</v>
      </c>
      <c r="L429" t="s">
        <v>141</v>
      </c>
      <c r="M429" t="s">
        <v>2123</v>
      </c>
      <c r="N429">
        <v>323.976</v>
      </c>
      <c r="O429">
        <v>3</v>
      </c>
      <c r="P429">
        <v>0.2</v>
      </c>
      <c r="Q429">
        <v>20.2485</v>
      </c>
      <c r="R429" s="5">
        <v>42995</v>
      </c>
      <c r="S429" t="s">
        <v>10673</v>
      </c>
      <c r="T429">
        <v>303.72750000000002</v>
      </c>
    </row>
    <row r="430" spans="1:20" x14ac:dyDescent="0.3">
      <c r="A430" t="s">
        <v>2124</v>
      </c>
      <c r="B430" s="4">
        <v>42468</v>
      </c>
      <c r="C430" t="s">
        <v>612</v>
      </c>
      <c r="D430" t="s">
        <v>613</v>
      </c>
      <c r="E430" t="s">
        <v>23</v>
      </c>
      <c r="F430" t="s">
        <v>24</v>
      </c>
      <c r="G430" t="s">
        <v>33</v>
      </c>
      <c r="H430" t="s">
        <v>34</v>
      </c>
      <c r="I430">
        <v>90032</v>
      </c>
      <c r="J430" t="s">
        <v>35</v>
      </c>
      <c r="K430" t="s">
        <v>2125</v>
      </c>
      <c r="L430" t="s">
        <v>59</v>
      </c>
      <c r="M430" t="s">
        <v>2126</v>
      </c>
      <c r="N430">
        <v>20.04</v>
      </c>
      <c r="O430">
        <v>3</v>
      </c>
      <c r="P430">
        <v>0</v>
      </c>
      <c r="Q430">
        <v>9.6191999999999993</v>
      </c>
      <c r="R430" s="5">
        <v>42472</v>
      </c>
      <c r="S430" t="s">
        <v>10672</v>
      </c>
      <c r="T430">
        <v>10.4208</v>
      </c>
    </row>
    <row r="431" spans="1:20" x14ac:dyDescent="0.3">
      <c r="A431" t="s">
        <v>2127</v>
      </c>
      <c r="B431" s="4">
        <v>43099</v>
      </c>
      <c r="C431" t="s">
        <v>176</v>
      </c>
      <c r="D431" t="s">
        <v>177</v>
      </c>
      <c r="E431" t="s">
        <v>23</v>
      </c>
      <c r="F431" t="s">
        <v>24</v>
      </c>
      <c r="G431" t="s">
        <v>199</v>
      </c>
      <c r="H431" t="s">
        <v>200</v>
      </c>
      <c r="I431">
        <v>10009</v>
      </c>
      <c r="J431" t="s">
        <v>113</v>
      </c>
      <c r="K431" t="s">
        <v>2128</v>
      </c>
      <c r="L431" t="s">
        <v>29</v>
      </c>
      <c r="M431" t="s">
        <v>2129</v>
      </c>
      <c r="N431">
        <v>323.13600000000002</v>
      </c>
      <c r="O431">
        <v>4</v>
      </c>
      <c r="P431">
        <v>0.2</v>
      </c>
      <c r="Q431">
        <v>12.117599999999999</v>
      </c>
      <c r="R431" s="5">
        <v>43103</v>
      </c>
      <c r="S431" t="s">
        <v>10671</v>
      </c>
      <c r="T431">
        <v>311.01840000000004</v>
      </c>
    </row>
    <row r="432" spans="1:20" x14ac:dyDescent="0.3">
      <c r="A432" t="s">
        <v>2130</v>
      </c>
      <c r="B432" s="4">
        <v>42980</v>
      </c>
      <c r="C432" t="s">
        <v>2131</v>
      </c>
      <c r="D432" t="s">
        <v>2132</v>
      </c>
      <c r="E432" t="s">
        <v>72</v>
      </c>
      <c r="F432" t="s">
        <v>24</v>
      </c>
      <c r="G432" t="s">
        <v>241</v>
      </c>
      <c r="H432" t="s">
        <v>179</v>
      </c>
      <c r="I432">
        <v>49201</v>
      </c>
      <c r="J432" t="s">
        <v>75</v>
      </c>
      <c r="K432" t="s">
        <v>2133</v>
      </c>
      <c r="L432" t="s">
        <v>141</v>
      </c>
      <c r="M432" t="s">
        <v>2134</v>
      </c>
      <c r="N432">
        <v>1199.8</v>
      </c>
      <c r="O432">
        <v>4</v>
      </c>
      <c r="P432">
        <v>0</v>
      </c>
      <c r="Q432">
        <v>323.94600000000003</v>
      </c>
      <c r="R432" s="5">
        <v>42985</v>
      </c>
      <c r="S432" t="s">
        <v>10673</v>
      </c>
      <c r="T432">
        <v>875.85399999999993</v>
      </c>
    </row>
    <row r="433" spans="1:20" x14ac:dyDescent="0.3">
      <c r="A433" t="s">
        <v>2135</v>
      </c>
      <c r="B433" s="4">
        <v>42155</v>
      </c>
      <c r="C433" t="s">
        <v>2136</v>
      </c>
      <c r="D433" t="s">
        <v>2137</v>
      </c>
      <c r="E433" t="s">
        <v>72</v>
      </c>
      <c r="F433" t="s">
        <v>24</v>
      </c>
      <c r="G433" t="s">
        <v>2138</v>
      </c>
      <c r="H433" t="s">
        <v>556</v>
      </c>
      <c r="I433">
        <v>6360</v>
      </c>
      <c r="J433" t="s">
        <v>113</v>
      </c>
      <c r="K433" t="s">
        <v>1588</v>
      </c>
      <c r="L433" t="s">
        <v>51</v>
      </c>
      <c r="M433" t="s">
        <v>1589</v>
      </c>
      <c r="N433">
        <v>22.2</v>
      </c>
      <c r="O433">
        <v>6</v>
      </c>
      <c r="P433">
        <v>0</v>
      </c>
      <c r="Q433">
        <v>9.1020000000000003</v>
      </c>
      <c r="R433" s="5">
        <v>42162</v>
      </c>
      <c r="S433" t="s">
        <v>10671</v>
      </c>
      <c r="T433">
        <v>13.097999999999999</v>
      </c>
    </row>
    <row r="434" spans="1:20" x14ac:dyDescent="0.3">
      <c r="A434" t="s">
        <v>2139</v>
      </c>
      <c r="B434" s="4">
        <v>43066</v>
      </c>
      <c r="C434" t="s">
        <v>1966</v>
      </c>
      <c r="D434" t="s">
        <v>1967</v>
      </c>
      <c r="E434" t="s">
        <v>32</v>
      </c>
      <c r="F434" t="s">
        <v>24</v>
      </c>
      <c r="G434" t="s">
        <v>1925</v>
      </c>
      <c r="H434" t="s">
        <v>83</v>
      </c>
      <c r="I434">
        <v>53209</v>
      </c>
      <c r="J434" t="s">
        <v>75</v>
      </c>
      <c r="K434" t="s">
        <v>797</v>
      </c>
      <c r="L434" t="s">
        <v>51</v>
      </c>
      <c r="M434" t="s">
        <v>798</v>
      </c>
      <c r="N434">
        <v>46.94</v>
      </c>
      <c r="O434">
        <v>1</v>
      </c>
      <c r="P434">
        <v>0</v>
      </c>
      <c r="Q434">
        <v>19.2454</v>
      </c>
      <c r="R434" s="5">
        <v>43068</v>
      </c>
      <c r="S434" t="s">
        <v>10671</v>
      </c>
      <c r="T434">
        <v>27.694599999999998</v>
      </c>
    </row>
    <row r="435" spans="1:20" x14ac:dyDescent="0.3">
      <c r="A435" t="s">
        <v>2140</v>
      </c>
      <c r="B435" s="4">
        <v>41805</v>
      </c>
      <c r="C435" t="s">
        <v>794</v>
      </c>
      <c r="D435" t="s">
        <v>795</v>
      </c>
      <c r="E435" t="s">
        <v>32</v>
      </c>
      <c r="F435" t="s">
        <v>24</v>
      </c>
      <c r="G435" t="s">
        <v>514</v>
      </c>
      <c r="H435" t="s">
        <v>74</v>
      </c>
      <c r="I435">
        <v>78207</v>
      </c>
      <c r="J435" t="s">
        <v>75</v>
      </c>
      <c r="K435" t="s">
        <v>2141</v>
      </c>
      <c r="L435" t="s">
        <v>45</v>
      </c>
      <c r="M435" t="s">
        <v>2142</v>
      </c>
      <c r="N435">
        <v>99.918000000000006</v>
      </c>
      <c r="O435">
        <v>2</v>
      </c>
      <c r="P435">
        <v>0.3</v>
      </c>
      <c r="Q435">
        <v>-18.5562</v>
      </c>
      <c r="R435" s="5">
        <v>41811</v>
      </c>
      <c r="S435" t="s">
        <v>10671</v>
      </c>
      <c r="T435">
        <v>118.47420000000001</v>
      </c>
    </row>
    <row r="436" spans="1:20" x14ac:dyDescent="0.3">
      <c r="A436" t="s">
        <v>2143</v>
      </c>
      <c r="B436" s="4">
        <v>42434</v>
      </c>
      <c r="C436" t="s">
        <v>2144</v>
      </c>
      <c r="D436" t="s">
        <v>2145</v>
      </c>
      <c r="E436" t="s">
        <v>32</v>
      </c>
      <c r="F436" t="s">
        <v>24</v>
      </c>
      <c r="G436" t="s">
        <v>614</v>
      </c>
      <c r="H436" t="s">
        <v>74</v>
      </c>
      <c r="I436">
        <v>75220</v>
      </c>
      <c r="J436" t="s">
        <v>75</v>
      </c>
      <c r="K436" t="s">
        <v>1852</v>
      </c>
      <c r="L436" t="s">
        <v>147</v>
      </c>
      <c r="M436" t="s">
        <v>1853</v>
      </c>
      <c r="N436">
        <v>149.352</v>
      </c>
      <c r="O436">
        <v>3</v>
      </c>
      <c r="P436">
        <v>0.2</v>
      </c>
      <c r="Q436">
        <v>50.406300000000002</v>
      </c>
      <c r="R436" s="5">
        <v>42440</v>
      </c>
      <c r="S436" t="s">
        <v>10672</v>
      </c>
      <c r="T436">
        <v>98.945700000000002</v>
      </c>
    </row>
    <row r="437" spans="1:20" x14ac:dyDescent="0.3">
      <c r="A437" t="s">
        <v>2146</v>
      </c>
      <c r="B437" s="4">
        <v>41978</v>
      </c>
      <c r="C437" t="s">
        <v>727</v>
      </c>
      <c r="D437" t="s">
        <v>728</v>
      </c>
      <c r="E437" t="s">
        <v>23</v>
      </c>
      <c r="F437" t="s">
        <v>24</v>
      </c>
      <c r="G437" t="s">
        <v>2147</v>
      </c>
      <c r="H437" t="s">
        <v>232</v>
      </c>
      <c r="I437">
        <v>22304</v>
      </c>
      <c r="J437" t="s">
        <v>27</v>
      </c>
      <c r="K437" t="s">
        <v>1800</v>
      </c>
      <c r="L437" t="s">
        <v>85</v>
      </c>
      <c r="M437" t="s">
        <v>1801</v>
      </c>
      <c r="N437">
        <v>24.56</v>
      </c>
      <c r="O437">
        <v>2</v>
      </c>
      <c r="P437">
        <v>0</v>
      </c>
      <c r="Q437">
        <v>6.8768000000000002</v>
      </c>
      <c r="R437" s="5">
        <v>41985</v>
      </c>
      <c r="S437" t="s">
        <v>10672</v>
      </c>
      <c r="T437">
        <v>17.683199999999999</v>
      </c>
    </row>
    <row r="438" spans="1:20" x14ac:dyDescent="0.3">
      <c r="A438" t="s">
        <v>2148</v>
      </c>
      <c r="B438" s="4">
        <v>42105</v>
      </c>
      <c r="C438" t="s">
        <v>2149</v>
      </c>
      <c r="D438" t="s">
        <v>2150</v>
      </c>
      <c r="E438" t="s">
        <v>23</v>
      </c>
      <c r="F438" t="s">
        <v>24</v>
      </c>
      <c r="G438" t="s">
        <v>199</v>
      </c>
      <c r="H438" t="s">
        <v>200</v>
      </c>
      <c r="I438">
        <v>10009</v>
      </c>
      <c r="J438" t="s">
        <v>113</v>
      </c>
      <c r="K438" t="s">
        <v>2151</v>
      </c>
      <c r="L438" t="s">
        <v>173</v>
      </c>
      <c r="M438" t="s">
        <v>2152</v>
      </c>
      <c r="N438">
        <v>85.14</v>
      </c>
      <c r="O438">
        <v>3</v>
      </c>
      <c r="P438">
        <v>0</v>
      </c>
      <c r="Q438">
        <v>34.907400000000003</v>
      </c>
      <c r="R438" s="5">
        <v>42109</v>
      </c>
      <c r="S438" t="s">
        <v>10673</v>
      </c>
      <c r="T438">
        <v>50.232599999999998</v>
      </c>
    </row>
    <row r="439" spans="1:20" x14ac:dyDescent="0.3">
      <c r="A439" t="s">
        <v>2153</v>
      </c>
      <c r="B439" s="4">
        <v>42628</v>
      </c>
      <c r="C439" t="s">
        <v>2154</v>
      </c>
      <c r="D439" t="s">
        <v>2155</v>
      </c>
      <c r="E439" t="s">
        <v>32</v>
      </c>
      <c r="F439" t="s">
        <v>24</v>
      </c>
      <c r="G439" t="s">
        <v>199</v>
      </c>
      <c r="H439" t="s">
        <v>200</v>
      </c>
      <c r="I439">
        <v>10011</v>
      </c>
      <c r="J439" t="s">
        <v>113</v>
      </c>
      <c r="K439" t="s">
        <v>389</v>
      </c>
      <c r="L439" t="s">
        <v>67</v>
      </c>
      <c r="M439" t="s">
        <v>390</v>
      </c>
      <c r="N439">
        <v>841.56799999999998</v>
      </c>
      <c r="O439">
        <v>2</v>
      </c>
      <c r="P439">
        <v>0.2</v>
      </c>
      <c r="Q439">
        <v>294.54880000000003</v>
      </c>
      <c r="R439" s="5">
        <v>42633</v>
      </c>
      <c r="S439" t="s">
        <v>10672</v>
      </c>
      <c r="T439">
        <v>547.01919999999996</v>
      </c>
    </row>
    <row r="440" spans="1:20" x14ac:dyDescent="0.3">
      <c r="A440" t="s">
        <v>2156</v>
      </c>
      <c r="B440" s="4">
        <v>41895</v>
      </c>
      <c r="C440" t="s">
        <v>2157</v>
      </c>
      <c r="D440" t="s">
        <v>2158</v>
      </c>
      <c r="E440" t="s">
        <v>23</v>
      </c>
      <c r="F440" t="s">
        <v>24</v>
      </c>
      <c r="G440" t="s">
        <v>111</v>
      </c>
      <c r="H440" t="s">
        <v>112</v>
      </c>
      <c r="I440">
        <v>19143</v>
      </c>
      <c r="J440" t="s">
        <v>113</v>
      </c>
      <c r="K440" t="s">
        <v>2159</v>
      </c>
      <c r="L440" t="s">
        <v>59</v>
      </c>
      <c r="M440" t="s">
        <v>2160</v>
      </c>
      <c r="N440">
        <v>15.552</v>
      </c>
      <c r="O440">
        <v>3</v>
      </c>
      <c r="P440">
        <v>0.2</v>
      </c>
      <c r="Q440">
        <v>5.4432</v>
      </c>
      <c r="R440" s="5">
        <v>41898</v>
      </c>
      <c r="S440" t="s">
        <v>10672</v>
      </c>
      <c r="T440">
        <v>10.108799999999999</v>
      </c>
    </row>
    <row r="441" spans="1:20" x14ac:dyDescent="0.3">
      <c r="A441" t="s">
        <v>2161</v>
      </c>
      <c r="B441" s="4">
        <v>42282</v>
      </c>
      <c r="C441" t="s">
        <v>2162</v>
      </c>
      <c r="D441" t="s">
        <v>2163</v>
      </c>
      <c r="E441" t="s">
        <v>72</v>
      </c>
      <c r="F441" t="s">
        <v>24</v>
      </c>
      <c r="G441" t="s">
        <v>231</v>
      </c>
      <c r="H441" t="s">
        <v>232</v>
      </c>
      <c r="I441">
        <v>22153</v>
      </c>
      <c r="J441" t="s">
        <v>27</v>
      </c>
      <c r="K441" t="s">
        <v>2164</v>
      </c>
      <c r="L441" t="s">
        <v>99</v>
      </c>
      <c r="M441" t="s">
        <v>2165</v>
      </c>
      <c r="N441">
        <v>46.2</v>
      </c>
      <c r="O441">
        <v>4</v>
      </c>
      <c r="P441">
        <v>0</v>
      </c>
      <c r="Q441">
        <v>12.936</v>
      </c>
      <c r="R441" s="5">
        <v>42286</v>
      </c>
      <c r="S441" t="s">
        <v>10672</v>
      </c>
      <c r="T441">
        <v>33.264000000000003</v>
      </c>
    </row>
    <row r="442" spans="1:20" x14ac:dyDescent="0.3">
      <c r="A442" t="s">
        <v>2166</v>
      </c>
      <c r="B442" s="4">
        <v>42839</v>
      </c>
      <c r="C442" t="s">
        <v>1669</v>
      </c>
      <c r="D442" t="s">
        <v>1670</v>
      </c>
      <c r="E442" t="s">
        <v>23</v>
      </c>
      <c r="F442" t="s">
        <v>24</v>
      </c>
      <c r="G442" t="s">
        <v>2167</v>
      </c>
      <c r="H442" t="s">
        <v>377</v>
      </c>
      <c r="I442">
        <v>43615</v>
      </c>
      <c r="J442" t="s">
        <v>113</v>
      </c>
      <c r="K442" t="s">
        <v>1392</v>
      </c>
      <c r="L442" t="s">
        <v>99</v>
      </c>
      <c r="M442" t="s">
        <v>1393</v>
      </c>
      <c r="N442">
        <v>14.592000000000001</v>
      </c>
      <c r="O442">
        <v>3</v>
      </c>
      <c r="P442">
        <v>0.2</v>
      </c>
      <c r="Q442">
        <v>2.5535999999999999</v>
      </c>
      <c r="R442" s="5">
        <v>42842</v>
      </c>
      <c r="S442" t="s">
        <v>10672</v>
      </c>
      <c r="T442">
        <v>12.038400000000001</v>
      </c>
    </row>
    <row r="443" spans="1:20" x14ac:dyDescent="0.3">
      <c r="A443" t="s">
        <v>2168</v>
      </c>
      <c r="B443" s="4">
        <v>42980</v>
      </c>
      <c r="C443" t="s">
        <v>2169</v>
      </c>
      <c r="D443" t="s">
        <v>2170</v>
      </c>
      <c r="E443" t="s">
        <v>23</v>
      </c>
      <c r="F443" t="s">
        <v>24</v>
      </c>
      <c r="G443" t="s">
        <v>111</v>
      </c>
      <c r="H443" t="s">
        <v>112</v>
      </c>
      <c r="I443">
        <v>19140</v>
      </c>
      <c r="J443" t="s">
        <v>113</v>
      </c>
      <c r="K443" t="s">
        <v>2171</v>
      </c>
      <c r="L443" t="s">
        <v>59</v>
      </c>
      <c r="M443" t="s">
        <v>2172</v>
      </c>
      <c r="N443">
        <v>12.192</v>
      </c>
      <c r="O443">
        <v>3</v>
      </c>
      <c r="P443">
        <v>0.2</v>
      </c>
      <c r="Q443">
        <v>4.1147999999999998</v>
      </c>
      <c r="R443" s="5">
        <v>42984</v>
      </c>
      <c r="S443" t="s">
        <v>10672</v>
      </c>
      <c r="T443">
        <v>8.0772000000000013</v>
      </c>
    </row>
    <row r="444" spans="1:20" x14ac:dyDescent="0.3">
      <c r="A444" t="s">
        <v>2173</v>
      </c>
      <c r="B444" s="4">
        <v>42541</v>
      </c>
      <c r="C444" t="s">
        <v>2174</v>
      </c>
      <c r="D444" t="s">
        <v>2175</v>
      </c>
      <c r="E444" t="s">
        <v>72</v>
      </c>
      <c r="F444" t="s">
        <v>24</v>
      </c>
      <c r="G444" t="s">
        <v>111</v>
      </c>
      <c r="H444" t="s">
        <v>112</v>
      </c>
      <c r="I444">
        <v>19120</v>
      </c>
      <c r="J444" t="s">
        <v>113</v>
      </c>
      <c r="K444" t="s">
        <v>2176</v>
      </c>
      <c r="L444" t="s">
        <v>59</v>
      </c>
      <c r="M444" t="s">
        <v>2177</v>
      </c>
      <c r="N444">
        <v>45.055999999999997</v>
      </c>
      <c r="O444">
        <v>8</v>
      </c>
      <c r="P444">
        <v>0.2</v>
      </c>
      <c r="Q444">
        <v>15.2064</v>
      </c>
      <c r="R444" s="5">
        <v>42545</v>
      </c>
      <c r="S444" t="s">
        <v>10672</v>
      </c>
      <c r="T444">
        <v>29.849599999999995</v>
      </c>
    </row>
    <row r="445" spans="1:20" x14ac:dyDescent="0.3">
      <c r="A445" t="s">
        <v>2178</v>
      </c>
      <c r="B445" s="4">
        <v>43044</v>
      </c>
      <c r="C445" t="s">
        <v>157</v>
      </c>
      <c r="D445" t="s">
        <v>158</v>
      </c>
      <c r="E445" t="s">
        <v>32</v>
      </c>
      <c r="F445" t="s">
        <v>24</v>
      </c>
      <c r="G445" t="s">
        <v>2179</v>
      </c>
      <c r="H445" t="s">
        <v>503</v>
      </c>
      <c r="I445">
        <v>87401</v>
      </c>
      <c r="J445" t="s">
        <v>35</v>
      </c>
      <c r="K445" t="s">
        <v>1655</v>
      </c>
      <c r="L445" t="s">
        <v>173</v>
      </c>
      <c r="M445" t="s">
        <v>1656</v>
      </c>
      <c r="N445">
        <v>159.99</v>
      </c>
      <c r="O445">
        <v>1</v>
      </c>
      <c r="P445">
        <v>0</v>
      </c>
      <c r="Q445">
        <v>54.396599999999999</v>
      </c>
      <c r="R445" s="5">
        <v>43045</v>
      </c>
      <c r="S445" t="s">
        <v>10673</v>
      </c>
      <c r="T445">
        <v>105.5934</v>
      </c>
    </row>
    <row r="446" spans="1:20" x14ac:dyDescent="0.3">
      <c r="A446" t="s">
        <v>2180</v>
      </c>
      <c r="B446" s="4">
        <v>42351</v>
      </c>
      <c r="C446" t="s">
        <v>2181</v>
      </c>
      <c r="D446" t="s">
        <v>2182</v>
      </c>
      <c r="E446" t="s">
        <v>32</v>
      </c>
      <c r="F446" t="s">
        <v>24</v>
      </c>
      <c r="G446" t="s">
        <v>2183</v>
      </c>
      <c r="H446" t="s">
        <v>34</v>
      </c>
      <c r="I446">
        <v>92503</v>
      </c>
      <c r="J446" t="s">
        <v>35</v>
      </c>
      <c r="K446" t="s">
        <v>2184</v>
      </c>
      <c r="L446" t="s">
        <v>59</v>
      </c>
      <c r="M446" t="s">
        <v>2185</v>
      </c>
      <c r="N446">
        <v>12.96</v>
      </c>
      <c r="O446">
        <v>2</v>
      </c>
      <c r="P446">
        <v>0</v>
      </c>
      <c r="Q446">
        <v>6.2207999999999997</v>
      </c>
      <c r="R446" s="5">
        <v>42355</v>
      </c>
      <c r="S446" t="s">
        <v>10672</v>
      </c>
      <c r="T446">
        <v>6.7392000000000012</v>
      </c>
    </row>
    <row r="447" spans="1:20" x14ac:dyDescent="0.3">
      <c r="A447" t="s">
        <v>2186</v>
      </c>
      <c r="B447" s="4">
        <v>42540</v>
      </c>
      <c r="C447" t="s">
        <v>2187</v>
      </c>
      <c r="D447" t="s">
        <v>2188</v>
      </c>
      <c r="E447" t="s">
        <v>32</v>
      </c>
      <c r="F447" t="s">
        <v>24</v>
      </c>
      <c r="G447" t="s">
        <v>97</v>
      </c>
      <c r="H447" t="s">
        <v>34</v>
      </c>
      <c r="I447">
        <v>94110</v>
      </c>
      <c r="J447" t="s">
        <v>35</v>
      </c>
      <c r="K447" t="s">
        <v>2189</v>
      </c>
      <c r="L447" t="s">
        <v>59</v>
      </c>
      <c r="M447" t="s">
        <v>2190</v>
      </c>
      <c r="N447">
        <v>17.12</v>
      </c>
      <c r="O447">
        <v>2</v>
      </c>
      <c r="P447">
        <v>0</v>
      </c>
      <c r="Q447">
        <v>8.0464000000000002</v>
      </c>
      <c r="R447" s="5">
        <v>42541</v>
      </c>
      <c r="S447" t="s">
        <v>10672</v>
      </c>
      <c r="T447">
        <v>9.0736000000000008</v>
      </c>
    </row>
    <row r="448" spans="1:20" x14ac:dyDescent="0.3">
      <c r="A448" t="s">
        <v>2191</v>
      </c>
      <c r="B448" s="4">
        <v>42717</v>
      </c>
      <c r="C448" t="s">
        <v>2144</v>
      </c>
      <c r="D448" t="s">
        <v>2145</v>
      </c>
      <c r="E448" t="s">
        <v>32</v>
      </c>
      <c r="F448" t="s">
        <v>24</v>
      </c>
      <c r="G448" t="s">
        <v>2192</v>
      </c>
      <c r="H448" t="s">
        <v>34</v>
      </c>
      <c r="I448">
        <v>90503</v>
      </c>
      <c r="J448" t="s">
        <v>35</v>
      </c>
      <c r="K448" t="s">
        <v>2193</v>
      </c>
      <c r="L448" t="s">
        <v>67</v>
      </c>
      <c r="M448" t="s">
        <v>2194</v>
      </c>
      <c r="N448">
        <v>6.0960000000000001</v>
      </c>
      <c r="O448">
        <v>2</v>
      </c>
      <c r="P448">
        <v>0.2</v>
      </c>
      <c r="Q448">
        <v>2.2098</v>
      </c>
      <c r="R448" s="5">
        <v>42724</v>
      </c>
      <c r="S448" t="s">
        <v>10672</v>
      </c>
      <c r="T448">
        <v>3.8862000000000001</v>
      </c>
    </row>
    <row r="449" spans="1:20" x14ac:dyDescent="0.3">
      <c r="A449" t="s">
        <v>2195</v>
      </c>
      <c r="B449" s="4">
        <v>42153</v>
      </c>
      <c r="C449" t="s">
        <v>879</v>
      </c>
      <c r="D449" t="s">
        <v>880</v>
      </c>
      <c r="E449" t="s">
        <v>23</v>
      </c>
      <c r="F449" t="s">
        <v>24</v>
      </c>
      <c r="G449" t="s">
        <v>64</v>
      </c>
      <c r="H449" t="s">
        <v>65</v>
      </c>
      <c r="I449">
        <v>98105</v>
      </c>
      <c r="J449" t="s">
        <v>35</v>
      </c>
      <c r="K449" t="s">
        <v>2196</v>
      </c>
      <c r="L449" t="s">
        <v>59</v>
      </c>
      <c r="M449" t="s">
        <v>2197</v>
      </c>
      <c r="N449">
        <v>32.4</v>
      </c>
      <c r="O449">
        <v>5</v>
      </c>
      <c r="P449">
        <v>0</v>
      </c>
      <c r="Q449">
        <v>15.552</v>
      </c>
      <c r="R449" s="5">
        <v>42158</v>
      </c>
      <c r="S449" t="s">
        <v>10672</v>
      </c>
      <c r="T449">
        <v>16.847999999999999</v>
      </c>
    </row>
    <row r="450" spans="1:20" x14ac:dyDescent="0.3">
      <c r="A450" t="s">
        <v>2198</v>
      </c>
      <c r="B450" s="4">
        <v>42211</v>
      </c>
      <c r="C450" t="s">
        <v>1403</v>
      </c>
      <c r="D450" t="s">
        <v>1404</v>
      </c>
      <c r="E450" t="s">
        <v>23</v>
      </c>
      <c r="F450" t="s">
        <v>24</v>
      </c>
      <c r="G450" t="s">
        <v>1335</v>
      </c>
      <c r="H450" t="s">
        <v>225</v>
      </c>
      <c r="I450">
        <v>85204</v>
      </c>
      <c r="J450" t="s">
        <v>35</v>
      </c>
      <c r="K450" t="s">
        <v>2199</v>
      </c>
      <c r="L450" t="s">
        <v>45</v>
      </c>
      <c r="M450" t="s">
        <v>2200</v>
      </c>
      <c r="N450">
        <v>393.16500000000002</v>
      </c>
      <c r="O450">
        <v>3</v>
      </c>
      <c r="P450">
        <v>0.5</v>
      </c>
      <c r="Q450">
        <v>-204.44579999999999</v>
      </c>
      <c r="R450" s="5">
        <v>42213</v>
      </c>
      <c r="S450" t="s">
        <v>10671</v>
      </c>
      <c r="T450">
        <v>597.61080000000004</v>
      </c>
    </row>
    <row r="451" spans="1:20" x14ac:dyDescent="0.3">
      <c r="A451" t="s">
        <v>2201</v>
      </c>
      <c r="B451" s="4">
        <v>43067</v>
      </c>
      <c r="C451" t="s">
        <v>1109</v>
      </c>
      <c r="D451" t="s">
        <v>1110</v>
      </c>
      <c r="E451" t="s">
        <v>72</v>
      </c>
      <c r="F451" t="s">
        <v>24</v>
      </c>
      <c r="G451" t="s">
        <v>111</v>
      </c>
      <c r="H451" t="s">
        <v>112</v>
      </c>
      <c r="I451">
        <v>19120</v>
      </c>
      <c r="J451" t="s">
        <v>113</v>
      </c>
      <c r="K451" t="s">
        <v>2202</v>
      </c>
      <c r="L451" t="s">
        <v>51</v>
      </c>
      <c r="M451" t="s">
        <v>2203</v>
      </c>
      <c r="N451">
        <v>516.48800000000006</v>
      </c>
      <c r="O451">
        <v>7</v>
      </c>
      <c r="P451">
        <v>0.2</v>
      </c>
      <c r="Q451">
        <v>-12.9122</v>
      </c>
      <c r="R451" s="5">
        <v>43071</v>
      </c>
      <c r="S451" t="s">
        <v>10671</v>
      </c>
      <c r="T451">
        <v>529.40020000000004</v>
      </c>
    </row>
    <row r="452" spans="1:20" x14ac:dyDescent="0.3">
      <c r="A452" t="s">
        <v>2204</v>
      </c>
      <c r="B452" s="4">
        <v>42828</v>
      </c>
      <c r="C452" t="s">
        <v>2205</v>
      </c>
      <c r="D452" t="s">
        <v>2206</v>
      </c>
      <c r="E452" t="s">
        <v>23</v>
      </c>
      <c r="F452" t="s">
        <v>24</v>
      </c>
      <c r="G452" t="s">
        <v>111</v>
      </c>
      <c r="H452" t="s">
        <v>112</v>
      </c>
      <c r="I452">
        <v>19143</v>
      </c>
      <c r="J452" t="s">
        <v>113</v>
      </c>
      <c r="K452" t="s">
        <v>2207</v>
      </c>
      <c r="L452" t="s">
        <v>51</v>
      </c>
      <c r="M452" t="s">
        <v>2208</v>
      </c>
      <c r="N452">
        <v>25.472000000000001</v>
      </c>
      <c r="O452">
        <v>4</v>
      </c>
      <c r="P452">
        <v>0.2</v>
      </c>
      <c r="Q452">
        <v>7.6416000000000004</v>
      </c>
      <c r="R452" s="5">
        <v>42832</v>
      </c>
      <c r="S452" t="s">
        <v>10671</v>
      </c>
      <c r="T452">
        <v>17.830400000000001</v>
      </c>
    </row>
    <row r="453" spans="1:20" x14ac:dyDescent="0.3">
      <c r="A453" t="s">
        <v>2209</v>
      </c>
      <c r="B453" s="4">
        <v>43097</v>
      </c>
      <c r="C453" t="s">
        <v>2210</v>
      </c>
      <c r="D453" t="s">
        <v>2211</v>
      </c>
      <c r="E453" t="s">
        <v>23</v>
      </c>
      <c r="F453" t="s">
        <v>24</v>
      </c>
      <c r="G453" t="s">
        <v>2212</v>
      </c>
      <c r="H453" t="s">
        <v>74</v>
      </c>
      <c r="I453">
        <v>78664</v>
      </c>
      <c r="J453" t="s">
        <v>75</v>
      </c>
      <c r="K453" t="s">
        <v>2213</v>
      </c>
      <c r="L453" t="s">
        <v>99</v>
      </c>
      <c r="M453" t="s">
        <v>2214</v>
      </c>
      <c r="N453">
        <v>27.167999999999999</v>
      </c>
      <c r="O453">
        <v>2</v>
      </c>
      <c r="P453">
        <v>0.2</v>
      </c>
      <c r="Q453">
        <v>2.7168000000000001</v>
      </c>
      <c r="R453" s="5">
        <v>43101</v>
      </c>
      <c r="S453" t="s">
        <v>10672</v>
      </c>
      <c r="T453">
        <v>24.4512</v>
      </c>
    </row>
    <row r="454" spans="1:20" x14ac:dyDescent="0.3">
      <c r="A454" t="s">
        <v>2215</v>
      </c>
      <c r="B454" s="4">
        <v>43069</v>
      </c>
      <c r="C454" t="s">
        <v>2216</v>
      </c>
      <c r="D454" t="s">
        <v>2217</v>
      </c>
      <c r="E454" t="s">
        <v>23</v>
      </c>
      <c r="F454" t="s">
        <v>24</v>
      </c>
      <c r="G454" t="s">
        <v>241</v>
      </c>
      <c r="H454" t="s">
        <v>1090</v>
      </c>
      <c r="I454">
        <v>39212</v>
      </c>
      <c r="J454" t="s">
        <v>27</v>
      </c>
      <c r="K454" t="s">
        <v>208</v>
      </c>
      <c r="L454" t="s">
        <v>85</v>
      </c>
      <c r="M454" t="s">
        <v>209</v>
      </c>
      <c r="N454">
        <v>173.8</v>
      </c>
      <c r="O454">
        <v>5</v>
      </c>
      <c r="P454">
        <v>0</v>
      </c>
      <c r="Q454">
        <v>43.45</v>
      </c>
      <c r="R454" s="5">
        <v>43073</v>
      </c>
      <c r="S454" t="s">
        <v>10672</v>
      </c>
      <c r="T454">
        <v>130.35000000000002</v>
      </c>
    </row>
    <row r="455" spans="1:20" x14ac:dyDescent="0.3">
      <c r="A455" t="s">
        <v>2218</v>
      </c>
      <c r="B455" s="4">
        <v>42870</v>
      </c>
      <c r="C455" t="s">
        <v>2219</v>
      </c>
      <c r="D455" t="s">
        <v>2220</v>
      </c>
      <c r="E455" t="s">
        <v>23</v>
      </c>
      <c r="F455" t="s">
        <v>24</v>
      </c>
      <c r="G455" t="s">
        <v>411</v>
      </c>
      <c r="H455" t="s">
        <v>225</v>
      </c>
      <c r="I455">
        <v>85023</v>
      </c>
      <c r="J455" t="s">
        <v>35</v>
      </c>
      <c r="K455" t="s">
        <v>2221</v>
      </c>
      <c r="L455" t="s">
        <v>141</v>
      </c>
      <c r="M455" t="s">
        <v>2222</v>
      </c>
      <c r="N455">
        <v>29.591999999999999</v>
      </c>
      <c r="O455">
        <v>1</v>
      </c>
      <c r="P455">
        <v>0.2</v>
      </c>
      <c r="Q455">
        <v>2.5893000000000002</v>
      </c>
      <c r="R455" s="5">
        <v>42873</v>
      </c>
      <c r="S455" t="s">
        <v>10673</v>
      </c>
      <c r="T455">
        <v>27.002699999999997</v>
      </c>
    </row>
    <row r="456" spans="1:20" x14ac:dyDescent="0.3">
      <c r="A456" t="s">
        <v>2223</v>
      </c>
      <c r="B456" s="4">
        <v>42269</v>
      </c>
      <c r="C456" t="s">
        <v>2224</v>
      </c>
      <c r="D456" t="s">
        <v>2225</v>
      </c>
      <c r="E456" t="s">
        <v>23</v>
      </c>
      <c r="F456" t="s">
        <v>24</v>
      </c>
      <c r="G456" t="s">
        <v>1753</v>
      </c>
      <c r="H456" t="s">
        <v>34</v>
      </c>
      <c r="I456">
        <v>92054</v>
      </c>
      <c r="J456" t="s">
        <v>35</v>
      </c>
      <c r="K456" t="s">
        <v>2226</v>
      </c>
      <c r="L456" t="s">
        <v>51</v>
      </c>
      <c r="M456" t="s">
        <v>2227</v>
      </c>
      <c r="N456">
        <v>204.6</v>
      </c>
      <c r="O456">
        <v>2</v>
      </c>
      <c r="P456">
        <v>0</v>
      </c>
      <c r="Q456">
        <v>53.195999999999998</v>
      </c>
      <c r="R456" s="5">
        <v>42269</v>
      </c>
      <c r="S456" t="s">
        <v>10671</v>
      </c>
      <c r="T456">
        <v>151.404</v>
      </c>
    </row>
    <row r="457" spans="1:20" x14ac:dyDescent="0.3">
      <c r="A457" t="s">
        <v>2228</v>
      </c>
      <c r="B457" s="4">
        <v>43053</v>
      </c>
      <c r="C457" t="s">
        <v>2229</v>
      </c>
      <c r="D457" t="s">
        <v>2230</v>
      </c>
      <c r="E457" t="s">
        <v>32</v>
      </c>
      <c r="F457" t="s">
        <v>24</v>
      </c>
      <c r="G457" t="s">
        <v>97</v>
      </c>
      <c r="H457" t="s">
        <v>34</v>
      </c>
      <c r="I457">
        <v>94110</v>
      </c>
      <c r="J457" t="s">
        <v>35</v>
      </c>
      <c r="K457" t="s">
        <v>692</v>
      </c>
      <c r="L457" t="s">
        <v>115</v>
      </c>
      <c r="M457" t="s">
        <v>693</v>
      </c>
      <c r="N457">
        <v>321.56799999999998</v>
      </c>
      <c r="O457">
        <v>2</v>
      </c>
      <c r="P457">
        <v>0.2</v>
      </c>
      <c r="Q457">
        <v>28.1372</v>
      </c>
      <c r="R457" s="5">
        <v>43058</v>
      </c>
      <c r="S457" t="s">
        <v>10671</v>
      </c>
      <c r="T457">
        <v>293.43079999999998</v>
      </c>
    </row>
    <row r="458" spans="1:20" x14ac:dyDescent="0.3">
      <c r="A458" t="s">
        <v>2231</v>
      </c>
      <c r="B458" s="4">
        <v>42335</v>
      </c>
      <c r="C458" t="s">
        <v>2232</v>
      </c>
      <c r="D458" t="s">
        <v>2233</v>
      </c>
      <c r="E458" t="s">
        <v>72</v>
      </c>
      <c r="F458" t="s">
        <v>24</v>
      </c>
      <c r="G458" t="s">
        <v>1252</v>
      </c>
      <c r="H458" t="s">
        <v>1253</v>
      </c>
      <c r="I458">
        <v>72701</v>
      </c>
      <c r="J458" t="s">
        <v>27</v>
      </c>
      <c r="K458" t="s">
        <v>2234</v>
      </c>
      <c r="L458" t="s">
        <v>67</v>
      </c>
      <c r="M458" t="s">
        <v>2235</v>
      </c>
      <c r="N458">
        <v>6.24</v>
      </c>
      <c r="O458">
        <v>2</v>
      </c>
      <c r="P458">
        <v>0</v>
      </c>
      <c r="Q458">
        <v>3.0575999999999999</v>
      </c>
      <c r="R458" s="5">
        <v>42339</v>
      </c>
      <c r="S458" t="s">
        <v>10672</v>
      </c>
      <c r="T458">
        <v>3.1824000000000003</v>
      </c>
    </row>
    <row r="459" spans="1:20" x14ac:dyDescent="0.3">
      <c r="A459" t="s">
        <v>2236</v>
      </c>
      <c r="B459" s="4">
        <v>42614</v>
      </c>
      <c r="C459" t="s">
        <v>362</v>
      </c>
      <c r="D459" t="s">
        <v>363</v>
      </c>
      <c r="E459" t="s">
        <v>32</v>
      </c>
      <c r="F459" t="s">
        <v>24</v>
      </c>
      <c r="G459" t="s">
        <v>97</v>
      </c>
      <c r="H459" t="s">
        <v>34</v>
      </c>
      <c r="I459">
        <v>94110</v>
      </c>
      <c r="J459" t="s">
        <v>35</v>
      </c>
      <c r="K459" t="s">
        <v>2237</v>
      </c>
      <c r="L459" t="s">
        <v>147</v>
      </c>
      <c r="M459" t="s">
        <v>2238</v>
      </c>
      <c r="N459">
        <v>21.88</v>
      </c>
      <c r="O459">
        <v>2</v>
      </c>
      <c r="P459">
        <v>0</v>
      </c>
      <c r="Q459">
        <v>10.94</v>
      </c>
      <c r="R459" s="5">
        <v>42617</v>
      </c>
      <c r="S459" t="s">
        <v>10672</v>
      </c>
      <c r="T459">
        <v>10.94</v>
      </c>
    </row>
    <row r="460" spans="1:20" x14ac:dyDescent="0.3">
      <c r="A460" t="s">
        <v>2239</v>
      </c>
      <c r="B460" s="4">
        <v>41904</v>
      </c>
      <c r="C460" t="s">
        <v>2105</v>
      </c>
      <c r="D460" t="s">
        <v>2106</v>
      </c>
      <c r="E460" t="s">
        <v>23</v>
      </c>
      <c r="F460" t="s">
        <v>24</v>
      </c>
      <c r="G460" t="s">
        <v>2240</v>
      </c>
      <c r="H460" t="s">
        <v>43</v>
      </c>
      <c r="I460">
        <v>33433</v>
      </c>
      <c r="J460" t="s">
        <v>27</v>
      </c>
      <c r="K460" t="s">
        <v>2241</v>
      </c>
      <c r="L460" t="s">
        <v>37</v>
      </c>
      <c r="M460" t="s">
        <v>2242</v>
      </c>
      <c r="N460">
        <v>4.6079999999999997</v>
      </c>
      <c r="O460">
        <v>2</v>
      </c>
      <c r="P460">
        <v>0.2</v>
      </c>
      <c r="Q460">
        <v>1.6704000000000001</v>
      </c>
      <c r="R460" s="5">
        <v>41906</v>
      </c>
      <c r="S460" t="s">
        <v>10672</v>
      </c>
      <c r="T460">
        <v>2.9375999999999998</v>
      </c>
    </row>
    <row r="461" spans="1:20" x14ac:dyDescent="0.3">
      <c r="A461" t="s">
        <v>2243</v>
      </c>
      <c r="B461" s="4">
        <v>42834</v>
      </c>
      <c r="C461" t="s">
        <v>2244</v>
      </c>
      <c r="D461" t="s">
        <v>2245</v>
      </c>
      <c r="E461" t="s">
        <v>72</v>
      </c>
      <c r="F461" t="s">
        <v>24</v>
      </c>
      <c r="G461" t="s">
        <v>199</v>
      </c>
      <c r="H461" t="s">
        <v>200</v>
      </c>
      <c r="I461">
        <v>10011</v>
      </c>
      <c r="J461" t="s">
        <v>113</v>
      </c>
      <c r="K461" t="s">
        <v>2246</v>
      </c>
      <c r="L461" t="s">
        <v>37</v>
      </c>
      <c r="M461" t="s">
        <v>2247</v>
      </c>
      <c r="N461">
        <v>9.82</v>
      </c>
      <c r="O461">
        <v>2</v>
      </c>
      <c r="P461">
        <v>0</v>
      </c>
      <c r="Q461">
        <v>4.8117999999999999</v>
      </c>
      <c r="R461" s="5">
        <v>42836</v>
      </c>
      <c r="S461" t="s">
        <v>10672</v>
      </c>
      <c r="T461">
        <v>5.0082000000000004</v>
      </c>
    </row>
    <row r="462" spans="1:20" x14ac:dyDescent="0.3">
      <c r="A462" t="s">
        <v>2248</v>
      </c>
      <c r="B462" s="4">
        <v>41655</v>
      </c>
      <c r="C462" t="s">
        <v>701</v>
      </c>
      <c r="D462" t="s">
        <v>702</v>
      </c>
      <c r="E462" t="s">
        <v>23</v>
      </c>
      <c r="F462" t="s">
        <v>24</v>
      </c>
      <c r="G462" t="s">
        <v>111</v>
      </c>
      <c r="H462" t="s">
        <v>112</v>
      </c>
      <c r="I462">
        <v>19134</v>
      </c>
      <c r="J462" t="s">
        <v>113</v>
      </c>
      <c r="K462" t="s">
        <v>2249</v>
      </c>
      <c r="L462" t="s">
        <v>51</v>
      </c>
      <c r="M462" t="s">
        <v>2250</v>
      </c>
      <c r="N462">
        <v>127.104</v>
      </c>
      <c r="O462">
        <v>6</v>
      </c>
      <c r="P462">
        <v>0.2</v>
      </c>
      <c r="Q462">
        <v>28.598400000000002</v>
      </c>
      <c r="R462" s="5">
        <v>41657</v>
      </c>
      <c r="S462" t="s">
        <v>10671</v>
      </c>
      <c r="T462">
        <v>98.505600000000001</v>
      </c>
    </row>
    <row r="463" spans="1:20" x14ac:dyDescent="0.3">
      <c r="A463" t="s">
        <v>2251</v>
      </c>
      <c r="B463" s="4">
        <v>43013</v>
      </c>
      <c r="C463" t="s">
        <v>1765</v>
      </c>
      <c r="D463" t="s">
        <v>1766</v>
      </c>
      <c r="E463" t="s">
        <v>72</v>
      </c>
      <c r="F463" t="s">
        <v>24</v>
      </c>
      <c r="G463" t="s">
        <v>199</v>
      </c>
      <c r="H463" t="s">
        <v>200</v>
      </c>
      <c r="I463">
        <v>10011</v>
      </c>
      <c r="J463" t="s">
        <v>113</v>
      </c>
      <c r="K463" t="s">
        <v>1298</v>
      </c>
      <c r="L463" t="s">
        <v>141</v>
      </c>
      <c r="M463" t="s">
        <v>1299</v>
      </c>
      <c r="N463">
        <v>160.93</v>
      </c>
      <c r="O463">
        <v>7</v>
      </c>
      <c r="P463">
        <v>0</v>
      </c>
      <c r="Q463">
        <v>3.2185999999999999</v>
      </c>
      <c r="R463" s="5">
        <v>43016</v>
      </c>
      <c r="S463" t="s">
        <v>10673</v>
      </c>
      <c r="T463">
        <v>157.7114</v>
      </c>
    </row>
    <row r="464" spans="1:20" x14ac:dyDescent="0.3">
      <c r="A464" t="s">
        <v>2252</v>
      </c>
      <c r="B464" s="4">
        <v>42925</v>
      </c>
      <c r="C464" t="s">
        <v>906</v>
      </c>
      <c r="D464" t="s">
        <v>907</v>
      </c>
      <c r="E464" t="s">
        <v>23</v>
      </c>
      <c r="F464" t="s">
        <v>24</v>
      </c>
      <c r="G464" t="s">
        <v>312</v>
      </c>
      <c r="H464" t="s">
        <v>313</v>
      </c>
      <c r="I464">
        <v>97206</v>
      </c>
      <c r="J464" t="s">
        <v>35</v>
      </c>
      <c r="K464" t="s">
        <v>2253</v>
      </c>
      <c r="L464" t="s">
        <v>67</v>
      </c>
      <c r="M464" t="s">
        <v>2254</v>
      </c>
      <c r="N464">
        <v>1.08</v>
      </c>
      <c r="O464">
        <v>2</v>
      </c>
      <c r="P464">
        <v>0.7</v>
      </c>
      <c r="Q464">
        <v>-0.79200000000000004</v>
      </c>
      <c r="R464" s="5">
        <v>42931</v>
      </c>
      <c r="S464" t="s">
        <v>10672</v>
      </c>
      <c r="T464">
        <v>1.8720000000000001</v>
      </c>
    </row>
    <row r="465" spans="1:20" x14ac:dyDescent="0.3">
      <c r="A465" t="s">
        <v>2255</v>
      </c>
      <c r="B465" s="4">
        <v>42742</v>
      </c>
      <c r="C465" t="s">
        <v>1923</v>
      </c>
      <c r="D465" t="s">
        <v>1924</v>
      </c>
      <c r="E465" t="s">
        <v>32</v>
      </c>
      <c r="F465" t="s">
        <v>24</v>
      </c>
      <c r="G465" t="s">
        <v>657</v>
      </c>
      <c r="H465" t="s">
        <v>179</v>
      </c>
      <c r="I465">
        <v>48205</v>
      </c>
      <c r="J465" t="s">
        <v>75</v>
      </c>
      <c r="K465" t="s">
        <v>723</v>
      </c>
      <c r="L465" t="s">
        <v>724</v>
      </c>
      <c r="M465" t="s">
        <v>725</v>
      </c>
      <c r="N465">
        <v>3059.982</v>
      </c>
      <c r="O465">
        <v>2</v>
      </c>
      <c r="P465">
        <v>0.1</v>
      </c>
      <c r="Q465">
        <v>679.99599999999998</v>
      </c>
      <c r="R465" s="5">
        <v>42745</v>
      </c>
      <c r="S465" t="s">
        <v>10673</v>
      </c>
      <c r="T465">
        <v>2379.9859999999999</v>
      </c>
    </row>
    <row r="466" spans="1:20" x14ac:dyDescent="0.3">
      <c r="A466" t="s">
        <v>2256</v>
      </c>
      <c r="B466" s="4">
        <v>42520</v>
      </c>
      <c r="C466" t="s">
        <v>2257</v>
      </c>
      <c r="D466" t="s">
        <v>2258</v>
      </c>
      <c r="E466" t="s">
        <v>23</v>
      </c>
      <c r="F466" t="s">
        <v>24</v>
      </c>
      <c r="G466" t="s">
        <v>394</v>
      </c>
      <c r="H466" t="s">
        <v>57</v>
      </c>
      <c r="I466">
        <v>28403</v>
      </c>
      <c r="J466" t="s">
        <v>27</v>
      </c>
      <c r="K466" t="s">
        <v>1487</v>
      </c>
      <c r="L466" t="s">
        <v>67</v>
      </c>
      <c r="M466" t="s">
        <v>1488</v>
      </c>
      <c r="N466">
        <v>3.282</v>
      </c>
      <c r="O466">
        <v>2</v>
      </c>
      <c r="P466">
        <v>0.7</v>
      </c>
      <c r="Q466">
        <v>-2.6255999999999999</v>
      </c>
      <c r="R466" s="5">
        <v>42521</v>
      </c>
      <c r="S466" t="s">
        <v>10672</v>
      </c>
      <c r="T466">
        <v>5.9076000000000004</v>
      </c>
    </row>
    <row r="467" spans="1:20" x14ac:dyDescent="0.3">
      <c r="A467" t="s">
        <v>2259</v>
      </c>
      <c r="B467" s="4">
        <v>42347</v>
      </c>
      <c r="C467" t="s">
        <v>252</v>
      </c>
      <c r="D467" t="s">
        <v>253</v>
      </c>
      <c r="E467" t="s">
        <v>32</v>
      </c>
      <c r="F467" t="s">
        <v>24</v>
      </c>
      <c r="G467" t="s">
        <v>376</v>
      </c>
      <c r="H467" t="s">
        <v>193</v>
      </c>
      <c r="I467">
        <v>47201</v>
      </c>
      <c r="J467" t="s">
        <v>75</v>
      </c>
      <c r="K467" t="s">
        <v>2260</v>
      </c>
      <c r="L467" t="s">
        <v>59</v>
      </c>
      <c r="M467" t="s">
        <v>2261</v>
      </c>
      <c r="N467">
        <v>34.020000000000003</v>
      </c>
      <c r="O467">
        <v>3</v>
      </c>
      <c r="P467">
        <v>0</v>
      </c>
      <c r="Q467">
        <v>16.669799999999999</v>
      </c>
      <c r="R467" s="5">
        <v>42350</v>
      </c>
      <c r="S467" t="s">
        <v>10672</v>
      </c>
      <c r="T467">
        <v>17.350200000000005</v>
      </c>
    </row>
    <row r="468" spans="1:20" x14ac:dyDescent="0.3">
      <c r="A468" t="s">
        <v>2262</v>
      </c>
      <c r="B468" s="4">
        <v>42646</v>
      </c>
      <c r="C468" t="s">
        <v>117</v>
      </c>
      <c r="D468" t="s">
        <v>118</v>
      </c>
      <c r="E468" t="s">
        <v>23</v>
      </c>
      <c r="F468" t="s">
        <v>24</v>
      </c>
      <c r="G468" t="s">
        <v>199</v>
      </c>
      <c r="H468" t="s">
        <v>200</v>
      </c>
      <c r="I468">
        <v>10035</v>
      </c>
      <c r="J468" t="s">
        <v>113</v>
      </c>
      <c r="K468" t="s">
        <v>2263</v>
      </c>
      <c r="L468" t="s">
        <v>115</v>
      </c>
      <c r="M468" t="s">
        <v>2264</v>
      </c>
      <c r="N468">
        <v>599.29200000000003</v>
      </c>
      <c r="O468">
        <v>6</v>
      </c>
      <c r="P468">
        <v>0.1</v>
      </c>
      <c r="Q468">
        <v>93.223200000000006</v>
      </c>
      <c r="R468" s="5">
        <v>42651</v>
      </c>
      <c r="S468" t="s">
        <v>10671</v>
      </c>
      <c r="T468">
        <v>506.06880000000001</v>
      </c>
    </row>
    <row r="469" spans="1:20" x14ac:dyDescent="0.3">
      <c r="A469" t="s">
        <v>2265</v>
      </c>
      <c r="B469" s="4">
        <v>41954</v>
      </c>
      <c r="C469" t="s">
        <v>2266</v>
      </c>
      <c r="D469" t="s">
        <v>2267</v>
      </c>
      <c r="E469" t="s">
        <v>23</v>
      </c>
      <c r="F469" t="s">
        <v>24</v>
      </c>
      <c r="G469" t="s">
        <v>1078</v>
      </c>
      <c r="H469" t="s">
        <v>346</v>
      </c>
      <c r="I469">
        <v>80027</v>
      </c>
      <c r="J469" t="s">
        <v>35</v>
      </c>
      <c r="K469" t="s">
        <v>2268</v>
      </c>
      <c r="L469" t="s">
        <v>99</v>
      </c>
      <c r="M469" t="s">
        <v>2269</v>
      </c>
      <c r="N469">
        <v>3.3919999999999999</v>
      </c>
      <c r="O469">
        <v>1</v>
      </c>
      <c r="P469">
        <v>0.2</v>
      </c>
      <c r="Q469">
        <v>0.80559999999999998</v>
      </c>
      <c r="R469" s="5">
        <v>41957</v>
      </c>
      <c r="S469" t="s">
        <v>10672</v>
      </c>
      <c r="T469">
        <v>2.5863999999999998</v>
      </c>
    </row>
    <row r="470" spans="1:20" x14ac:dyDescent="0.3">
      <c r="A470" t="s">
        <v>2270</v>
      </c>
      <c r="B470" s="4">
        <v>43007</v>
      </c>
      <c r="C470" t="s">
        <v>2271</v>
      </c>
      <c r="D470" t="s">
        <v>2272</v>
      </c>
      <c r="E470" t="s">
        <v>72</v>
      </c>
      <c r="F470" t="s">
        <v>24</v>
      </c>
      <c r="G470" t="s">
        <v>449</v>
      </c>
      <c r="H470" t="s">
        <v>74</v>
      </c>
      <c r="I470">
        <v>77506</v>
      </c>
      <c r="J470" t="s">
        <v>75</v>
      </c>
      <c r="K470" t="s">
        <v>1875</v>
      </c>
      <c r="L470" t="s">
        <v>37</v>
      </c>
      <c r="M470" t="s">
        <v>1876</v>
      </c>
      <c r="N470">
        <v>7.968</v>
      </c>
      <c r="O470">
        <v>2</v>
      </c>
      <c r="P470">
        <v>0.2</v>
      </c>
      <c r="Q470">
        <v>2.5895999999999999</v>
      </c>
      <c r="R470" s="5">
        <v>43013</v>
      </c>
      <c r="S470" t="s">
        <v>10672</v>
      </c>
      <c r="T470">
        <v>5.3784000000000001</v>
      </c>
    </row>
    <row r="471" spans="1:20" x14ac:dyDescent="0.3">
      <c r="A471" t="s">
        <v>2273</v>
      </c>
      <c r="B471" s="4">
        <v>42073</v>
      </c>
      <c r="C471" t="s">
        <v>2274</v>
      </c>
      <c r="D471" t="s">
        <v>2275</v>
      </c>
      <c r="E471" t="s">
        <v>23</v>
      </c>
      <c r="F471" t="s">
        <v>24</v>
      </c>
      <c r="G471" t="s">
        <v>133</v>
      </c>
      <c r="H471" t="s">
        <v>74</v>
      </c>
      <c r="I471">
        <v>77041</v>
      </c>
      <c r="J471" t="s">
        <v>75</v>
      </c>
      <c r="K471" t="s">
        <v>2276</v>
      </c>
      <c r="L471" t="s">
        <v>67</v>
      </c>
      <c r="M471" t="s">
        <v>2277</v>
      </c>
      <c r="N471">
        <v>1.1120000000000001</v>
      </c>
      <c r="O471">
        <v>2</v>
      </c>
      <c r="P471">
        <v>0.8</v>
      </c>
      <c r="Q471">
        <v>-1.8904000000000001</v>
      </c>
      <c r="R471" s="5">
        <v>42073</v>
      </c>
      <c r="S471" t="s">
        <v>10672</v>
      </c>
      <c r="T471">
        <v>3.0024000000000002</v>
      </c>
    </row>
    <row r="472" spans="1:20" x14ac:dyDescent="0.3">
      <c r="A472" t="s">
        <v>2278</v>
      </c>
      <c r="B472" s="4">
        <v>42876</v>
      </c>
      <c r="C472" t="s">
        <v>1206</v>
      </c>
      <c r="D472" t="s">
        <v>1207</v>
      </c>
      <c r="E472" t="s">
        <v>32</v>
      </c>
      <c r="F472" t="s">
        <v>24</v>
      </c>
      <c r="G472" t="s">
        <v>1147</v>
      </c>
      <c r="H472" t="s">
        <v>200</v>
      </c>
      <c r="I472">
        <v>13021</v>
      </c>
      <c r="J472" t="s">
        <v>113</v>
      </c>
      <c r="K472" t="s">
        <v>1666</v>
      </c>
      <c r="L472" t="s">
        <v>51</v>
      </c>
      <c r="M472" t="s">
        <v>1667</v>
      </c>
      <c r="N472">
        <v>520.04999999999995</v>
      </c>
      <c r="O472">
        <v>5</v>
      </c>
      <c r="P472">
        <v>0</v>
      </c>
      <c r="Q472">
        <v>72.807000000000002</v>
      </c>
      <c r="R472" s="5">
        <v>42881</v>
      </c>
      <c r="S472" t="s">
        <v>10671</v>
      </c>
      <c r="T472">
        <v>447.24299999999994</v>
      </c>
    </row>
    <row r="473" spans="1:20" x14ac:dyDescent="0.3">
      <c r="A473" t="s">
        <v>2279</v>
      </c>
      <c r="B473" s="4">
        <v>42092</v>
      </c>
      <c r="C473" t="s">
        <v>2280</v>
      </c>
      <c r="D473" t="s">
        <v>2281</v>
      </c>
      <c r="E473" t="s">
        <v>72</v>
      </c>
      <c r="F473" t="s">
        <v>24</v>
      </c>
      <c r="G473" t="s">
        <v>1120</v>
      </c>
      <c r="H473" t="s">
        <v>43</v>
      </c>
      <c r="I473">
        <v>32216</v>
      </c>
      <c r="J473" t="s">
        <v>27</v>
      </c>
      <c r="K473" t="s">
        <v>2282</v>
      </c>
      <c r="L473" t="s">
        <v>115</v>
      </c>
      <c r="M473" t="s">
        <v>2283</v>
      </c>
      <c r="N473">
        <v>1166.92</v>
      </c>
      <c r="O473">
        <v>5</v>
      </c>
      <c r="P473">
        <v>0.2</v>
      </c>
      <c r="Q473">
        <v>131.27850000000001</v>
      </c>
      <c r="R473" s="5">
        <v>42094</v>
      </c>
      <c r="S473" t="s">
        <v>10671</v>
      </c>
      <c r="T473">
        <v>1035.6415000000002</v>
      </c>
    </row>
    <row r="474" spans="1:20" x14ac:dyDescent="0.3">
      <c r="A474" t="s">
        <v>2284</v>
      </c>
      <c r="B474" s="4">
        <v>42622</v>
      </c>
      <c r="C474" t="s">
        <v>409</v>
      </c>
      <c r="D474" t="s">
        <v>410</v>
      </c>
      <c r="E474" t="s">
        <v>23</v>
      </c>
      <c r="F474" t="s">
        <v>24</v>
      </c>
      <c r="G474" t="s">
        <v>199</v>
      </c>
      <c r="H474" t="s">
        <v>200</v>
      </c>
      <c r="I474">
        <v>10024</v>
      </c>
      <c r="J474" t="s">
        <v>113</v>
      </c>
      <c r="K474" t="s">
        <v>1836</v>
      </c>
      <c r="L474" t="s">
        <v>67</v>
      </c>
      <c r="M474" t="s">
        <v>1837</v>
      </c>
      <c r="N474">
        <v>14.624000000000001</v>
      </c>
      <c r="O474">
        <v>2</v>
      </c>
      <c r="P474">
        <v>0.2</v>
      </c>
      <c r="Q474">
        <v>5.484</v>
      </c>
      <c r="R474" s="5">
        <v>42624</v>
      </c>
      <c r="S474" t="s">
        <v>10672</v>
      </c>
      <c r="T474">
        <v>9.14</v>
      </c>
    </row>
    <row r="475" spans="1:20" x14ac:dyDescent="0.3">
      <c r="A475" t="s">
        <v>2285</v>
      </c>
      <c r="B475" s="4">
        <v>42608</v>
      </c>
      <c r="C475" t="s">
        <v>1782</v>
      </c>
      <c r="D475" t="s">
        <v>1783</v>
      </c>
      <c r="E475" t="s">
        <v>23</v>
      </c>
      <c r="F475" t="s">
        <v>24</v>
      </c>
      <c r="G475" t="s">
        <v>471</v>
      </c>
      <c r="H475" t="s">
        <v>34</v>
      </c>
      <c r="I475">
        <v>95123</v>
      </c>
      <c r="J475" t="s">
        <v>35</v>
      </c>
      <c r="K475" t="s">
        <v>791</v>
      </c>
      <c r="L475" t="s">
        <v>202</v>
      </c>
      <c r="M475" t="s">
        <v>792</v>
      </c>
      <c r="N475">
        <v>10.23</v>
      </c>
      <c r="O475">
        <v>3</v>
      </c>
      <c r="P475">
        <v>0</v>
      </c>
      <c r="Q475">
        <v>4.9104000000000001</v>
      </c>
      <c r="R475" s="5">
        <v>42609</v>
      </c>
      <c r="S475" t="s">
        <v>10672</v>
      </c>
      <c r="T475">
        <v>5.3196000000000003</v>
      </c>
    </row>
    <row r="476" spans="1:20" x14ac:dyDescent="0.3">
      <c r="A476" t="s">
        <v>2286</v>
      </c>
      <c r="B476" s="4">
        <v>41780</v>
      </c>
      <c r="C476" t="s">
        <v>2287</v>
      </c>
      <c r="D476" t="s">
        <v>2288</v>
      </c>
      <c r="E476" t="s">
        <v>32</v>
      </c>
      <c r="F476" t="s">
        <v>24</v>
      </c>
      <c r="G476" t="s">
        <v>2289</v>
      </c>
      <c r="H476" t="s">
        <v>232</v>
      </c>
      <c r="I476">
        <v>23464</v>
      </c>
      <c r="J476" t="s">
        <v>27</v>
      </c>
      <c r="K476" t="s">
        <v>2290</v>
      </c>
      <c r="L476" t="s">
        <v>67</v>
      </c>
      <c r="M476" t="s">
        <v>2291</v>
      </c>
      <c r="N476">
        <v>2715.93</v>
      </c>
      <c r="O476">
        <v>7</v>
      </c>
      <c r="P476">
        <v>0</v>
      </c>
      <c r="Q476">
        <v>1276.4871000000001</v>
      </c>
      <c r="R476" s="5">
        <v>41784</v>
      </c>
      <c r="S476" t="s">
        <v>10672</v>
      </c>
      <c r="T476">
        <v>1439.4428999999998</v>
      </c>
    </row>
    <row r="477" spans="1:20" x14ac:dyDescent="0.3">
      <c r="A477" t="s">
        <v>2292</v>
      </c>
      <c r="B477" s="4">
        <v>42305</v>
      </c>
      <c r="C477" t="s">
        <v>2293</v>
      </c>
      <c r="D477" t="s">
        <v>2294</v>
      </c>
      <c r="E477" t="s">
        <v>23</v>
      </c>
      <c r="F477" t="s">
        <v>24</v>
      </c>
      <c r="G477" t="s">
        <v>25</v>
      </c>
      <c r="H477" t="s">
        <v>26</v>
      </c>
      <c r="I477">
        <v>42420</v>
      </c>
      <c r="J477" t="s">
        <v>27</v>
      </c>
      <c r="K477" t="s">
        <v>2295</v>
      </c>
      <c r="L477" t="s">
        <v>147</v>
      </c>
      <c r="M477" t="s">
        <v>2296</v>
      </c>
      <c r="N477">
        <v>10.67</v>
      </c>
      <c r="O477">
        <v>1</v>
      </c>
      <c r="P477">
        <v>0</v>
      </c>
      <c r="Q477">
        <v>4.9081999999999999</v>
      </c>
      <c r="R477" s="5">
        <v>42311</v>
      </c>
      <c r="S477" t="s">
        <v>10672</v>
      </c>
      <c r="T477">
        <v>5.7618</v>
      </c>
    </row>
    <row r="478" spans="1:20" x14ac:dyDescent="0.3">
      <c r="A478" t="s">
        <v>2297</v>
      </c>
      <c r="B478" s="4">
        <v>42687</v>
      </c>
      <c r="C478" t="s">
        <v>560</v>
      </c>
      <c r="D478" t="s">
        <v>561</v>
      </c>
      <c r="E478" t="s">
        <v>72</v>
      </c>
      <c r="F478" t="s">
        <v>24</v>
      </c>
      <c r="G478" t="s">
        <v>1587</v>
      </c>
      <c r="H478" t="s">
        <v>65</v>
      </c>
      <c r="I478">
        <v>98661</v>
      </c>
      <c r="J478" t="s">
        <v>35</v>
      </c>
      <c r="K478" t="s">
        <v>1952</v>
      </c>
      <c r="L478" t="s">
        <v>99</v>
      </c>
      <c r="M478" t="s">
        <v>1953</v>
      </c>
      <c r="N478">
        <v>44.02</v>
      </c>
      <c r="O478">
        <v>2</v>
      </c>
      <c r="P478">
        <v>0</v>
      </c>
      <c r="Q478">
        <v>11.4452</v>
      </c>
      <c r="R478" s="5">
        <v>42691</v>
      </c>
      <c r="S478" t="s">
        <v>10672</v>
      </c>
      <c r="T478">
        <v>32.574800000000003</v>
      </c>
    </row>
    <row r="479" spans="1:20" x14ac:dyDescent="0.3">
      <c r="A479" t="s">
        <v>2298</v>
      </c>
      <c r="B479" s="4">
        <v>42216</v>
      </c>
      <c r="C479" t="s">
        <v>1878</v>
      </c>
      <c r="D479" t="s">
        <v>1879</v>
      </c>
      <c r="E479" t="s">
        <v>23</v>
      </c>
      <c r="F479" t="s">
        <v>24</v>
      </c>
      <c r="G479" t="s">
        <v>199</v>
      </c>
      <c r="H479" t="s">
        <v>200</v>
      </c>
      <c r="I479">
        <v>10024</v>
      </c>
      <c r="J479" t="s">
        <v>113</v>
      </c>
      <c r="K479" t="s">
        <v>2299</v>
      </c>
      <c r="L479" t="s">
        <v>173</v>
      </c>
      <c r="M479" t="s">
        <v>2300</v>
      </c>
      <c r="N479">
        <v>2309.65</v>
      </c>
      <c r="O479">
        <v>7</v>
      </c>
      <c r="P479">
        <v>0</v>
      </c>
      <c r="Q479">
        <v>762.18449999999996</v>
      </c>
      <c r="R479" s="5">
        <v>42216</v>
      </c>
      <c r="S479" t="s">
        <v>10673</v>
      </c>
      <c r="T479">
        <v>1547.4655000000002</v>
      </c>
    </row>
    <row r="480" spans="1:20" x14ac:dyDescent="0.3">
      <c r="A480" t="s">
        <v>2301</v>
      </c>
      <c r="B480" s="4">
        <v>42243</v>
      </c>
      <c r="C480" t="s">
        <v>2302</v>
      </c>
      <c r="D480" t="s">
        <v>2303</v>
      </c>
      <c r="E480" t="s">
        <v>23</v>
      </c>
      <c r="F480" t="s">
        <v>24</v>
      </c>
      <c r="G480" t="s">
        <v>2304</v>
      </c>
      <c r="H480" t="s">
        <v>34</v>
      </c>
      <c r="I480">
        <v>92563</v>
      </c>
      <c r="J480" t="s">
        <v>35</v>
      </c>
      <c r="K480" t="s">
        <v>2305</v>
      </c>
      <c r="L480" t="s">
        <v>85</v>
      </c>
      <c r="M480" t="s">
        <v>2306</v>
      </c>
      <c r="N480">
        <v>484.65</v>
      </c>
      <c r="O480">
        <v>3</v>
      </c>
      <c r="P480">
        <v>0</v>
      </c>
      <c r="Q480">
        <v>92.083500000000001</v>
      </c>
      <c r="R480" s="5">
        <v>42247</v>
      </c>
      <c r="S480" t="s">
        <v>10672</v>
      </c>
      <c r="T480">
        <v>392.56649999999996</v>
      </c>
    </row>
    <row r="481" spans="1:20" x14ac:dyDescent="0.3">
      <c r="A481" t="s">
        <v>2307</v>
      </c>
      <c r="B481" s="4">
        <v>42321</v>
      </c>
      <c r="C481" t="s">
        <v>1867</v>
      </c>
      <c r="D481" t="s">
        <v>1868</v>
      </c>
      <c r="E481" t="s">
        <v>23</v>
      </c>
      <c r="F481" t="s">
        <v>24</v>
      </c>
      <c r="G481" t="s">
        <v>1120</v>
      </c>
      <c r="H481" t="s">
        <v>57</v>
      </c>
      <c r="I481">
        <v>28540</v>
      </c>
      <c r="J481" t="s">
        <v>27</v>
      </c>
      <c r="K481" t="s">
        <v>2047</v>
      </c>
      <c r="L481" t="s">
        <v>59</v>
      </c>
      <c r="M481" t="s">
        <v>2048</v>
      </c>
      <c r="N481">
        <v>115.29600000000001</v>
      </c>
      <c r="O481">
        <v>3</v>
      </c>
      <c r="P481">
        <v>0.2</v>
      </c>
      <c r="Q481">
        <v>40.3536</v>
      </c>
      <c r="R481" s="5">
        <v>42325</v>
      </c>
      <c r="S481" t="s">
        <v>10672</v>
      </c>
      <c r="T481">
        <v>74.942400000000006</v>
      </c>
    </row>
    <row r="482" spans="1:20" x14ac:dyDescent="0.3">
      <c r="A482" t="s">
        <v>2308</v>
      </c>
      <c r="B482" s="4">
        <v>42314</v>
      </c>
      <c r="C482" t="s">
        <v>2309</v>
      </c>
      <c r="D482" t="s">
        <v>2310</v>
      </c>
      <c r="E482" t="s">
        <v>23</v>
      </c>
      <c r="F482" t="s">
        <v>24</v>
      </c>
      <c r="G482" t="s">
        <v>465</v>
      </c>
      <c r="H482" t="s">
        <v>225</v>
      </c>
      <c r="I482">
        <v>85254</v>
      </c>
      <c r="J482" t="s">
        <v>35</v>
      </c>
      <c r="K482" t="s">
        <v>2311</v>
      </c>
      <c r="L482" t="s">
        <v>147</v>
      </c>
      <c r="M482" t="s">
        <v>2312</v>
      </c>
      <c r="N482">
        <v>7.08</v>
      </c>
      <c r="O482">
        <v>3</v>
      </c>
      <c r="P482">
        <v>0.2</v>
      </c>
      <c r="Q482">
        <v>2.4780000000000002</v>
      </c>
      <c r="R482" s="5">
        <v>42317</v>
      </c>
      <c r="S482" t="s">
        <v>10672</v>
      </c>
      <c r="T482">
        <v>4.6020000000000003</v>
      </c>
    </row>
    <row r="483" spans="1:20" x14ac:dyDescent="0.3">
      <c r="A483" t="s">
        <v>2313</v>
      </c>
      <c r="B483" s="4">
        <v>43095</v>
      </c>
      <c r="C483" t="s">
        <v>874</v>
      </c>
      <c r="D483" t="s">
        <v>875</v>
      </c>
      <c r="E483" t="s">
        <v>23</v>
      </c>
      <c r="F483" t="s">
        <v>24</v>
      </c>
      <c r="G483" t="s">
        <v>1649</v>
      </c>
      <c r="H483" t="s">
        <v>370</v>
      </c>
      <c r="I483">
        <v>52601</v>
      </c>
      <c r="J483" t="s">
        <v>75</v>
      </c>
      <c r="K483" t="s">
        <v>2314</v>
      </c>
      <c r="L483" t="s">
        <v>59</v>
      </c>
      <c r="M483" t="s">
        <v>2315</v>
      </c>
      <c r="N483">
        <v>44.75</v>
      </c>
      <c r="O483">
        <v>5</v>
      </c>
      <c r="P483">
        <v>0</v>
      </c>
      <c r="Q483">
        <v>20.585000000000001</v>
      </c>
      <c r="R483" s="5">
        <v>43101</v>
      </c>
      <c r="S483" t="s">
        <v>10672</v>
      </c>
      <c r="T483">
        <v>24.164999999999999</v>
      </c>
    </row>
    <row r="484" spans="1:20" x14ac:dyDescent="0.3">
      <c r="A484" t="s">
        <v>2316</v>
      </c>
      <c r="B484" s="4">
        <v>42948</v>
      </c>
      <c r="C484" t="s">
        <v>1525</v>
      </c>
      <c r="D484" t="s">
        <v>1526</v>
      </c>
      <c r="E484" t="s">
        <v>23</v>
      </c>
      <c r="F484" t="s">
        <v>24</v>
      </c>
      <c r="G484" t="s">
        <v>218</v>
      </c>
      <c r="H484" t="s">
        <v>153</v>
      </c>
      <c r="I484">
        <v>60653</v>
      </c>
      <c r="J484" t="s">
        <v>75</v>
      </c>
      <c r="K484" t="s">
        <v>1819</v>
      </c>
      <c r="L484" t="s">
        <v>141</v>
      </c>
      <c r="M484" t="s">
        <v>1820</v>
      </c>
      <c r="N484">
        <v>95.983999999999995</v>
      </c>
      <c r="O484">
        <v>2</v>
      </c>
      <c r="P484">
        <v>0.2</v>
      </c>
      <c r="Q484">
        <v>5.9989999999999997</v>
      </c>
      <c r="R484" s="5">
        <v>42950</v>
      </c>
      <c r="S484" t="s">
        <v>10673</v>
      </c>
      <c r="T484">
        <v>89.984999999999999</v>
      </c>
    </row>
    <row r="485" spans="1:20" x14ac:dyDescent="0.3">
      <c r="A485" t="s">
        <v>2317</v>
      </c>
      <c r="B485" s="4">
        <v>41967</v>
      </c>
      <c r="C485" t="s">
        <v>2318</v>
      </c>
      <c r="D485" t="s">
        <v>2319</v>
      </c>
      <c r="E485" t="s">
        <v>23</v>
      </c>
      <c r="F485" t="s">
        <v>24</v>
      </c>
      <c r="G485" t="s">
        <v>697</v>
      </c>
      <c r="H485" t="s">
        <v>34</v>
      </c>
      <c r="I485">
        <v>92037</v>
      </c>
      <c r="J485" t="s">
        <v>35</v>
      </c>
      <c r="K485" t="s">
        <v>2320</v>
      </c>
      <c r="L485" t="s">
        <v>51</v>
      </c>
      <c r="M485" t="s">
        <v>2321</v>
      </c>
      <c r="N485">
        <v>151.72</v>
      </c>
      <c r="O485">
        <v>4</v>
      </c>
      <c r="P485">
        <v>0</v>
      </c>
      <c r="Q485">
        <v>27.3096</v>
      </c>
      <c r="R485" s="5">
        <v>41969</v>
      </c>
      <c r="S485" t="s">
        <v>10671</v>
      </c>
      <c r="T485">
        <v>124.4104</v>
      </c>
    </row>
    <row r="486" spans="1:20" x14ac:dyDescent="0.3">
      <c r="A486" t="s">
        <v>2322</v>
      </c>
      <c r="B486" s="4">
        <v>42903</v>
      </c>
      <c r="C486" t="s">
        <v>403</v>
      </c>
      <c r="D486" t="s">
        <v>404</v>
      </c>
      <c r="E486" t="s">
        <v>23</v>
      </c>
      <c r="F486" t="s">
        <v>24</v>
      </c>
      <c r="G486" t="s">
        <v>2323</v>
      </c>
      <c r="H486" t="s">
        <v>65</v>
      </c>
      <c r="I486">
        <v>98502</v>
      </c>
      <c r="J486" t="s">
        <v>35</v>
      </c>
      <c r="K486" t="s">
        <v>432</v>
      </c>
      <c r="L486" t="s">
        <v>51</v>
      </c>
      <c r="M486" t="s">
        <v>433</v>
      </c>
      <c r="N486">
        <v>155.25</v>
      </c>
      <c r="O486">
        <v>3</v>
      </c>
      <c r="P486">
        <v>0</v>
      </c>
      <c r="Q486">
        <v>46.575000000000003</v>
      </c>
      <c r="R486" s="5">
        <v>42907</v>
      </c>
      <c r="S486" t="s">
        <v>10671</v>
      </c>
      <c r="T486">
        <v>108.675</v>
      </c>
    </row>
    <row r="487" spans="1:20" x14ac:dyDescent="0.3">
      <c r="A487" t="s">
        <v>2324</v>
      </c>
      <c r="B487" s="4">
        <v>42359</v>
      </c>
      <c r="C487" t="s">
        <v>2325</v>
      </c>
      <c r="D487" t="s">
        <v>2326</v>
      </c>
      <c r="E487" t="s">
        <v>23</v>
      </c>
      <c r="F487" t="s">
        <v>24</v>
      </c>
      <c r="G487" t="s">
        <v>64</v>
      </c>
      <c r="H487" t="s">
        <v>65</v>
      </c>
      <c r="I487">
        <v>98103</v>
      </c>
      <c r="J487" t="s">
        <v>35</v>
      </c>
      <c r="K487" t="s">
        <v>2327</v>
      </c>
      <c r="L487" t="s">
        <v>45</v>
      </c>
      <c r="M487" t="s">
        <v>2328</v>
      </c>
      <c r="N487">
        <v>1618.37</v>
      </c>
      <c r="O487">
        <v>13</v>
      </c>
      <c r="P487">
        <v>0</v>
      </c>
      <c r="Q487">
        <v>356.04140000000001</v>
      </c>
      <c r="R487" s="5">
        <v>42362</v>
      </c>
      <c r="S487" t="s">
        <v>10671</v>
      </c>
      <c r="T487">
        <v>1262.3285999999998</v>
      </c>
    </row>
    <row r="488" spans="1:20" x14ac:dyDescent="0.3">
      <c r="A488" t="s">
        <v>2329</v>
      </c>
      <c r="B488" s="4">
        <v>42264</v>
      </c>
      <c r="C488" t="s">
        <v>1520</v>
      </c>
      <c r="D488" t="s">
        <v>1521</v>
      </c>
      <c r="E488" t="s">
        <v>72</v>
      </c>
      <c r="F488" t="s">
        <v>24</v>
      </c>
      <c r="G488" t="s">
        <v>33</v>
      </c>
      <c r="H488" t="s">
        <v>34</v>
      </c>
      <c r="I488">
        <v>90036</v>
      </c>
      <c r="J488" t="s">
        <v>35</v>
      </c>
      <c r="K488" t="s">
        <v>2330</v>
      </c>
      <c r="L488" t="s">
        <v>59</v>
      </c>
      <c r="M488" t="s">
        <v>2331</v>
      </c>
      <c r="N488">
        <v>32.4</v>
      </c>
      <c r="O488">
        <v>5</v>
      </c>
      <c r="P488">
        <v>0</v>
      </c>
      <c r="Q488">
        <v>15.552</v>
      </c>
      <c r="R488" s="5">
        <v>42266</v>
      </c>
      <c r="S488" t="s">
        <v>10672</v>
      </c>
      <c r="T488">
        <v>16.847999999999999</v>
      </c>
    </row>
    <row r="489" spans="1:20" x14ac:dyDescent="0.3">
      <c r="A489" t="s">
        <v>2332</v>
      </c>
      <c r="B489" s="4">
        <v>42191</v>
      </c>
      <c r="C489" t="s">
        <v>2333</v>
      </c>
      <c r="D489" t="s">
        <v>2334</v>
      </c>
      <c r="E489" t="s">
        <v>32</v>
      </c>
      <c r="F489" t="s">
        <v>24</v>
      </c>
      <c r="G489" t="s">
        <v>199</v>
      </c>
      <c r="H489" t="s">
        <v>200</v>
      </c>
      <c r="I489">
        <v>10011</v>
      </c>
      <c r="J489" t="s">
        <v>113</v>
      </c>
      <c r="K489" t="s">
        <v>2335</v>
      </c>
      <c r="L489" t="s">
        <v>51</v>
      </c>
      <c r="M489" t="s">
        <v>2336</v>
      </c>
      <c r="N489">
        <v>13.96</v>
      </c>
      <c r="O489">
        <v>2</v>
      </c>
      <c r="P489">
        <v>0</v>
      </c>
      <c r="Q489">
        <v>6.7008000000000001</v>
      </c>
      <c r="R489" s="5">
        <v>42195</v>
      </c>
      <c r="S489" t="s">
        <v>10671</v>
      </c>
      <c r="T489">
        <v>7.2592000000000008</v>
      </c>
    </row>
    <row r="490" spans="1:20" x14ac:dyDescent="0.3">
      <c r="A490" t="s">
        <v>2337</v>
      </c>
      <c r="B490" s="4">
        <v>42121</v>
      </c>
      <c r="C490" t="s">
        <v>1381</v>
      </c>
      <c r="D490" t="s">
        <v>1382</v>
      </c>
      <c r="E490" t="s">
        <v>23</v>
      </c>
      <c r="F490" t="s">
        <v>24</v>
      </c>
      <c r="G490" t="s">
        <v>65</v>
      </c>
      <c r="H490" t="s">
        <v>2338</v>
      </c>
      <c r="I490">
        <v>20016</v>
      </c>
      <c r="J490" t="s">
        <v>113</v>
      </c>
      <c r="K490" t="s">
        <v>2339</v>
      </c>
      <c r="L490" t="s">
        <v>99</v>
      </c>
      <c r="M490" t="s">
        <v>2340</v>
      </c>
      <c r="N490">
        <v>22.74</v>
      </c>
      <c r="O490">
        <v>3</v>
      </c>
      <c r="P490">
        <v>0</v>
      </c>
      <c r="Q490">
        <v>8.8686000000000007</v>
      </c>
      <c r="R490" s="5">
        <v>42127</v>
      </c>
      <c r="S490" t="s">
        <v>10672</v>
      </c>
      <c r="T490">
        <v>13.871399999999998</v>
      </c>
    </row>
    <row r="491" spans="1:20" x14ac:dyDescent="0.3">
      <c r="A491" t="s">
        <v>2341</v>
      </c>
      <c r="B491" s="4">
        <v>42171</v>
      </c>
      <c r="C491" t="s">
        <v>1066</v>
      </c>
      <c r="D491" t="s">
        <v>1067</v>
      </c>
      <c r="E491" t="s">
        <v>23</v>
      </c>
      <c r="F491" t="s">
        <v>24</v>
      </c>
      <c r="G491" t="s">
        <v>111</v>
      </c>
      <c r="H491" t="s">
        <v>112</v>
      </c>
      <c r="I491">
        <v>19134</v>
      </c>
      <c r="J491" t="s">
        <v>113</v>
      </c>
      <c r="K491" t="s">
        <v>2342</v>
      </c>
      <c r="L491" t="s">
        <v>147</v>
      </c>
      <c r="M491" t="s">
        <v>2343</v>
      </c>
      <c r="N491">
        <v>6.2080000000000002</v>
      </c>
      <c r="O491">
        <v>2</v>
      </c>
      <c r="P491">
        <v>0.2</v>
      </c>
      <c r="Q491">
        <v>2.1728000000000001</v>
      </c>
      <c r="R491" s="5">
        <v>42175</v>
      </c>
      <c r="S491" t="s">
        <v>10672</v>
      </c>
      <c r="T491">
        <v>4.0351999999999997</v>
      </c>
    </row>
    <row r="492" spans="1:20" x14ac:dyDescent="0.3">
      <c r="A492" t="s">
        <v>2344</v>
      </c>
      <c r="B492" s="4">
        <v>43086</v>
      </c>
      <c r="C492" t="s">
        <v>2345</v>
      </c>
      <c r="D492" t="s">
        <v>2346</v>
      </c>
      <c r="E492" t="s">
        <v>72</v>
      </c>
      <c r="F492" t="s">
        <v>24</v>
      </c>
      <c r="G492" t="s">
        <v>33</v>
      </c>
      <c r="H492" t="s">
        <v>34</v>
      </c>
      <c r="I492">
        <v>90045</v>
      </c>
      <c r="J492" t="s">
        <v>35</v>
      </c>
      <c r="K492" t="s">
        <v>2347</v>
      </c>
      <c r="L492" t="s">
        <v>67</v>
      </c>
      <c r="M492" t="s">
        <v>2348</v>
      </c>
      <c r="N492">
        <v>11.808</v>
      </c>
      <c r="O492">
        <v>2</v>
      </c>
      <c r="P492">
        <v>0.2</v>
      </c>
      <c r="Q492">
        <v>4.2804000000000002</v>
      </c>
      <c r="R492" s="5">
        <v>43089</v>
      </c>
      <c r="S492" t="s">
        <v>10672</v>
      </c>
      <c r="T492">
        <v>7.5275999999999996</v>
      </c>
    </row>
    <row r="493" spans="1:20" x14ac:dyDescent="0.3">
      <c r="A493" t="s">
        <v>2349</v>
      </c>
      <c r="B493" s="4">
        <v>42380</v>
      </c>
      <c r="C493" t="s">
        <v>2350</v>
      </c>
      <c r="D493" t="s">
        <v>2351</v>
      </c>
      <c r="E493" t="s">
        <v>72</v>
      </c>
      <c r="F493" t="s">
        <v>24</v>
      </c>
      <c r="G493" t="s">
        <v>231</v>
      </c>
      <c r="H493" t="s">
        <v>377</v>
      </c>
      <c r="I493">
        <v>45503</v>
      </c>
      <c r="J493" t="s">
        <v>113</v>
      </c>
      <c r="K493" t="s">
        <v>2352</v>
      </c>
      <c r="L493" t="s">
        <v>59</v>
      </c>
      <c r="M493" t="s">
        <v>2353</v>
      </c>
      <c r="N493">
        <v>15.552</v>
      </c>
      <c r="O493">
        <v>3</v>
      </c>
      <c r="P493">
        <v>0.2</v>
      </c>
      <c r="Q493">
        <v>5.4432</v>
      </c>
      <c r="R493" s="5">
        <v>42382</v>
      </c>
      <c r="S493" t="s">
        <v>10672</v>
      </c>
      <c r="T493">
        <v>10.108799999999999</v>
      </c>
    </row>
    <row r="494" spans="1:20" x14ac:dyDescent="0.3">
      <c r="A494" t="s">
        <v>2354</v>
      </c>
      <c r="B494" s="4">
        <v>41831</v>
      </c>
      <c r="C494" t="s">
        <v>975</v>
      </c>
      <c r="D494" t="s">
        <v>976</v>
      </c>
      <c r="E494" t="s">
        <v>32</v>
      </c>
      <c r="F494" t="s">
        <v>24</v>
      </c>
      <c r="G494" t="s">
        <v>836</v>
      </c>
      <c r="H494" t="s">
        <v>591</v>
      </c>
      <c r="I494">
        <v>7601</v>
      </c>
      <c r="J494" t="s">
        <v>113</v>
      </c>
      <c r="K494" t="s">
        <v>781</v>
      </c>
      <c r="L494" t="s">
        <v>59</v>
      </c>
      <c r="M494" t="s">
        <v>135</v>
      </c>
      <c r="N494">
        <v>177.2</v>
      </c>
      <c r="O494">
        <v>5</v>
      </c>
      <c r="P494">
        <v>0</v>
      </c>
      <c r="Q494">
        <v>83.284000000000006</v>
      </c>
      <c r="R494" s="5">
        <v>41835</v>
      </c>
      <c r="S494" t="s">
        <v>10672</v>
      </c>
      <c r="T494">
        <v>93.915999999999983</v>
      </c>
    </row>
    <row r="495" spans="1:20" x14ac:dyDescent="0.3">
      <c r="A495" t="s">
        <v>2355</v>
      </c>
      <c r="B495" s="4">
        <v>42694</v>
      </c>
      <c r="C495" t="s">
        <v>2356</v>
      </c>
      <c r="D495" t="s">
        <v>2357</v>
      </c>
      <c r="E495" t="s">
        <v>23</v>
      </c>
      <c r="F495" t="s">
        <v>24</v>
      </c>
      <c r="G495" t="s">
        <v>750</v>
      </c>
      <c r="H495" t="s">
        <v>377</v>
      </c>
      <c r="I495">
        <v>45231</v>
      </c>
      <c r="J495" t="s">
        <v>113</v>
      </c>
      <c r="K495" t="s">
        <v>2358</v>
      </c>
      <c r="L495" t="s">
        <v>59</v>
      </c>
      <c r="M495" t="s">
        <v>2359</v>
      </c>
      <c r="N495">
        <v>15.696</v>
      </c>
      <c r="O495">
        <v>3</v>
      </c>
      <c r="P495">
        <v>0.2</v>
      </c>
      <c r="Q495">
        <v>5.1012000000000004</v>
      </c>
      <c r="R495" s="5">
        <v>42696</v>
      </c>
      <c r="S495" t="s">
        <v>10672</v>
      </c>
      <c r="T495">
        <v>10.594799999999999</v>
      </c>
    </row>
    <row r="496" spans="1:20" x14ac:dyDescent="0.3">
      <c r="A496" t="s">
        <v>2360</v>
      </c>
      <c r="B496" s="4">
        <v>42482</v>
      </c>
      <c r="C496" t="s">
        <v>2083</v>
      </c>
      <c r="D496" t="s">
        <v>2084</v>
      </c>
      <c r="E496" t="s">
        <v>72</v>
      </c>
      <c r="F496" t="s">
        <v>24</v>
      </c>
      <c r="G496" t="s">
        <v>2361</v>
      </c>
      <c r="H496" t="s">
        <v>443</v>
      </c>
      <c r="I496">
        <v>65109</v>
      </c>
      <c r="J496" t="s">
        <v>75</v>
      </c>
      <c r="K496" t="s">
        <v>2362</v>
      </c>
      <c r="L496" t="s">
        <v>51</v>
      </c>
      <c r="M496" t="s">
        <v>2363</v>
      </c>
      <c r="N496">
        <v>86.62</v>
      </c>
      <c r="O496">
        <v>2</v>
      </c>
      <c r="P496">
        <v>0</v>
      </c>
      <c r="Q496">
        <v>8.6620000000000008</v>
      </c>
      <c r="R496" s="5">
        <v>42486</v>
      </c>
      <c r="S496" t="s">
        <v>10671</v>
      </c>
      <c r="T496">
        <v>77.957999999999998</v>
      </c>
    </row>
    <row r="497" spans="1:20" x14ac:dyDescent="0.3">
      <c r="A497" t="s">
        <v>2364</v>
      </c>
      <c r="B497" s="4">
        <v>42168</v>
      </c>
      <c r="C497" t="s">
        <v>2365</v>
      </c>
      <c r="D497" t="s">
        <v>2366</v>
      </c>
      <c r="E497" t="s">
        <v>23</v>
      </c>
      <c r="F497" t="s">
        <v>24</v>
      </c>
      <c r="G497" t="s">
        <v>33</v>
      </c>
      <c r="H497" t="s">
        <v>34</v>
      </c>
      <c r="I497">
        <v>90004</v>
      </c>
      <c r="J497" t="s">
        <v>35</v>
      </c>
      <c r="K497" t="s">
        <v>2367</v>
      </c>
      <c r="L497" t="s">
        <v>67</v>
      </c>
      <c r="M497" t="s">
        <v>2368</v>
      </c>
      <c r="N497">
        <v>36.624000000000002</v>
      </c>
      <c r="O497">
        <v>3</v>
      </c>
      <c r="P497">
        <v>0.2</v>
      </c>
      <c r="Q497">
        <v>13.734</v>
      </c>
      <c r="R497" s="5">
        <v>42169</v>
      </c>
      <c r="S497" t="s">
        <v>10672</v>
      </c>
      <c r="T497">
        <v>22.89</v>
      </c>
    </row>
    <row r="498" spans="1:20" x14ac:dyDescent="0.3">
      <c r="A498" t="s">
        <v>2369</v>
      </c>
      <c r="B498" s="4">
        <v>43059</v>
      </c>
      <c r="C498" t="s">
        <v>2370</v>
      </c>
      <c r="D498" t="s">
        <v>2371</v>
      </c>
      <c r="E498" t="s">
        <v>23</v>
      </c>
      <c r="F498" t="s">
        <v>24</v>
      </c>
      <c r="G498" t="s">
        <v>1649</v>
      </c>
      <c r="H498" t="s">
        <v>57</v>
      </c>
      <c r="I498">
        <v>27217</v>
      </c>
      <c r="J498" t="s">
        <v>27</v>
      </c>
      <c r="K498" t="s">
        <v>2372</v>
      </c>
      <c r="L498" t="s">
        <v>99</v>
      </c>
      <c r="M498" t="s">
        <v>2373</v>
      </c>
      <c r="N498">
        <v>23.968</v>
      </c>
      <c r="O498">
        <v>7</v>
      </c>
      <c r="P498">
        <v>0.2</v>
      </c>
      <c r="Q498">
        <v>2.6964000000000001</v>
      </c>
      <c r="R498" s="5">
        <v>43060</v>
      </c>
      <c r="S498" t="s">
        <v>10672</v>
      </c>
      <c r="T498">
        <v>21.271599999999999</v>
      </c>
    </row>
    <row r="499" spans="1:20" x14ac:dyDescent="0.3">
      <c r="A499" t="s">
        <v>2374</v>
      </c>
      <c r="B499" s="4">
        <v>42449</v>
      </c>
      <c r="C499" t="s">
        <v>2375</v>
      </c>
      <c r="D499" t="s">
        <v>2376</v>
      </c>
      <c r="E499" t="s">
        <v>72</v>
      </c>
      <c r="F499" t="s">
        <v>24</v>
      </c>
      <c r="G499" t="s">
        <v>2377</v>
      </c>
      <c r="H499" t="s">
        <v>443</v>
      </c>
      <c r="I499">
        <v>63376</v>
      </c>
      <c r="J499" t="s">
        <v>75</v>
      </c>
      <c r="K499" t="s">
        <v>1794</v>
      </c>
      <c r="L499" t="s">
        <v>45</v>
      </c>
      <c r="M499" t="s">
        <v>1795</v>
      </c>
      <c r="N499">
        <v>697.16</v>
      </c>
      <c r="O499">
        <v>4</v>
      </c>
      <c r="P499">
        <v>0</v>
      </c>
      <c r="Q499">
        <v>146.40360000000001</v>
      </c>
      <c r="R499" s="5">
        <v>42453</v>
      </c>
      <c r="S499" t="s">
        <v>10671</v>
      </c>
      <c r="T499">
        <v>550.75639999999999</v>
      </c>
    </row>
    <row r="500" spans="1:20" x14ac:dyDescent="0.3">
      <c r="A500" t="s">
        <v>2378</v>
      </c>
      <c r="B500" s="4">
        <v>42619</v>
      </c>
      <c r="C500" t="s">
        <v>2379</v>
      </c>
      <c r="D500" t="s">
        <v>2380</v>
      </c>
      <c r="E500" t="s">
        <v>23</v>
      </c>
      <c r="F500" t="s">
        <v>24</v>
      </c>
      <c r="G500" t="s">
        <v>199</v>
      </c>
      <c r="H500" t="s">
        <v>200</v>
      </c>
      <c r="I500">
        <v>10035</v>
      </c>
      <c r="J500" t="s">
        <v>113</v>
      </c>
      <c r="K500" t="s">
        <v>2381</v>
      </c>
      <c r="L500" t="s">
        <v>173</v>
      </c>
      <c r="M500" t="s">
        <v>2382</v>
      </c>
      <c r="N500">
        <v>31.86</v>
      </c>
      <c r="O500">
        <v>2</v>
      </c>
      <c r="P500">
        <v>0</v>
      </c>
      <c r="Q500">
        <v>11.151</v>
      </c>
      <c r="R500" s="5">
        <v>42622</v>
      </c>
      <c r="S500" t="s">
        <v>10673</v>
      </c>
      <c r="T500">
        <v>20.709</v>
      </c>
    </row>
    <row r="501" spans="1:20" x14ac:dyDescent="0.3">
      <c r="A501" t="s">
        <v>2383</v>
      </c>
      <c r="B501" s="4">
        <v>42925</v>
      </c>
      <c r="C501" t="s">
        <v>2384</v>
      </c>
      <c r="D501" t="s">
        <v>2385</v>
      </c>
      <c r="E501" t="s">
        <v>32</v>
      </c>
      <c r="F501" t="s">
        <v>24</v>
      </c>
      <c r="G501" t="s">
        <v>218</v>
      </c>
      <c r="H501" t="s">
        <v>153</v>
      </c>
      <c r="I501">
        <v>60610</v>
      </c>
      <c r="J501" t="s">
        <v>75</v>
      </c>
      <c r="K501" t="s">
        <v>2386</v>
      </c>
      <c r="L501" t="s">
        <v>99</v>
      </c>
      <c r="M501" t="s">
        <v>2387</v>
      </c>
      <c r="N501">
        <v>8.84</v>
      </c>
      <c r="O501">
        <v>5</v>
      </c>
      <c r="P501">
        <v>0.2</v>
      </c>
      <c r="Q501">
        <v>2.9834999999999998</v>
      </c>
      <c r="R501" s="5">
        <v>42928</v>
      </c>
      <c r="S501" t="s">
        <v>10672</v>
      </c>
      <c r="T501">
        <v>5.8565000000000005</v>
      </c>
    </row>
    <row r="502" spans="1:20" x14ac:dyDescent="0.3">
      <c r="A502" t="s">
        <v>2388</v>
      </c>
      <c r="B502" s="4">
        <v>43020</v>
      </c>
      <c r="C502" t="s">
        <v>144</v>
      </c>
      <c r="D502" t="s">
        <v>145</v>
      </c>
      <c r="E502" t="s">
        <v>72</v>
      </c>
      <c r="F502" t="s">
        <v>24</v>
      </c>
      <c r="G502" t="s">
        <v>2389</v>
      </c>
      <c r="H502" t="s">
        <v>153</v>
      </c>
      <c r="I502">
        <v>61107</v>
      </c>
      <c r="J502" t="s">
        <v>75</v>
      </c>
      <c r="K502" t="s">
        <v>2390</v>
      </c>
      <c r="L502" t="s">
        <v>115</v>
      </c>
      <c r="M502" t="s">
        <v>2391</v>
      </c>
      <c r="N502">
        <v>254.60400000000001</v>
      </c>
      <c r="O502">
        <v>14</v>
      </c>
      <c r="P502">
        <v>0.3</v>
      </c>
      <c r="Q502">
        <v>-18.186</v>
      </c>
      <c r="R502" s="5">
        <v>43024</v>
      </c>
      <c r="S502" t="s">
        <v>10671</v>
      </c>
      <c r="T502">
        <v>272.79000000000002</v>
      </c>
    </row>
    <row r="503" spans="1:20" x14ac:dyDescent="0.3">
      <c r="A503" t="s">
        <v>2392</v>
      </c>
      <c r="B503" s="4">
        <v>42437</v>
      </c>
      <c r="C503" t="s">
        <v>1453</v>
      </c>
      <c r="D503" t="s">
        <v>1454</v>
      </c>
      <c r="E503" t="s">
        <v>23</v>
      </c>
      <c r="F503" t="s">
        <v>24</v>
      </c>
      <c r="G503" t="s">
        <v>1038</v>
      </c>
      <c r="H503" t="s">
        <v>43</v>
      </c>
      <c r="I503">
        <v>33142</v>
      </c>
      <c r="J503" t="s">
        <v>27</v>
      </c>
      <c r="K503" t="s">
        <v>1870</v>
      </c>
      <c r="L503" t="s">
        <v>141</v>
      </c>
      <c r="M503" t="s">
        <v>1871</v>
      </c>
      <c r="N503">
        <v>1363.96</v>
      </c>
      <c r="O503">
        <v>5</v>
      </c>
      <c r="P503">
        <v>0.2</v>
      </c>
      <c r="Q503">
        <v>85.247500000000002</v>
      </c>
      <c r="R503" s="5">
        <v>42442</v>
      </c>
      <c r="S503" t="s">
        <v>10673</v>
      </c>
      <c r="T503">
        <v>1278.7125000000001</v>
      </c>
    </row>
    <row r="504" spans="1:20" x14ac:dyDescent="0.3">
      <c r="A504" t="s">
        <v>2393</v>
      </c>
      <c r="B504" s="4">
        <v>41786</v>
      </c>
      <c r="C504" t="s">
        <v>424</v>
      </c>
      <c r="D504" t="s">
        <v>425</v>
      </c>
      <c r="E504" t="s">
        <v>23</v>
      </c>
      <c r="F504" t="s">
        <v>24</v>
      </c>
      <c r="G504" t="s">
        <v>97</v>
      </c>
      <c r="H504" t="s">
        <v>34</v>
      </c>
      <c r="I504">
        <v>94109</v>
      </c>
      <c r="J504" t="s">
        <v>35</v>
      </c>
      <c r="K504" t="s">
        <v>2394</v>
      </c>
      <c r="L504" t="s">
        <v>141</v>
      </c>
      <c r="M504" t="s">
        <v>2395</v>
      </c>
      <c r="N504">
        <v>1113.5039999999999</v>
      </c>
      <c r="O504">
        <v>12</v>
      </c>
      <c r="P504">
        <v>0.2</v>
      </c>
      <c r="Q504">
        <v>125.2692</v>
      </c>
      <c r="R504" s="5">
        <v>41791</v>
      </c>
      <c r="S504" t="s">
        <v>10673</v>
      </c>
      <c r="T504">
        <v>988.23479999999995</v>
      </c>
    </row>
    <row r="505" spans="1:20" x14ac:dyDescent="0.3">
      <c r="A505" t="s">
        <v>2396</v>
      </c>
      <c r="B505" s="4">
        <v>42188</v>
      </c>
      <c r="C505" t="s">
        <v>2397</v>
      </c>
      <c r="D505" t="s">
        <v>2398</v>
      </c>
      <c r="E505" t="s">
        <v>32</v>
      </c>
      <c r="F505" t="s">
        <v>24</v>
      </c>
      <c r="G505" t="s">
        <v>111</v>
      </c>
      <c r="H505" t="s">
        <v>112</v>
      </c>
      <c r="I505">
        <v>19134</v>
      </c>
      <c r="J505" t="s">
        <v>113</v>
      </c>
      <c r="K505" t="s">
        <v>2399</v>
      </c>
      <c r="L505" t="s">
        <v>51</v>
      </c>
      <c r="M505" t="s">
        <v>2400</v>
      </c>
      <c r="N505">
        <v>168.464</v>
      </c>
      <c r="O505">
        <v>2</v>
      </c>
      <c r="P505">
        <v>0.2</v>
      </c>
      <c r="Q505">
        <v>-29.481200000000001</v>
      </c>
      <c r="R505" s="5">
        <v>42190</v>
      </c>
      <c r="S505" t="s">
        <v>10671</v>
      </c>
      <c r="T505">
        <v>197.9452</v>
      </c>
    </row>
    <row r="506" spans="1:20" x14ac:dyDescent="0.3">
      <c r="A506" t="s">
        <v>2401</v>
      </c>
      <c r="B506" s="4">
        <v>42098</v>
      </c>
      <c r="C506" t="s">
        <v>2402</v>
      </c>
      <c r="D506" t="s">
        <v>2403</v>
      </c>
      <c r="E506" t="s">
        <v>72</v>
      </c>
      <c r="F506" t="s">
        <v>24</v>
      </c>
      <c r="G506" t="s">
        <v>199</v>
      </c>
      <c r="H506" t="s">
        <v>200</v>
      </c>
      <c r="I506">
        <v>10009</v>
      </c>
      <c r="J506" t="s">
        <v>113</v>
      </c>
      <c r="K506" t="s">
        <v>2404</v>
      </c>
      <c r="L506" t="s">
        <v>99</v>
      </c>
      <c r="M506" t="s">
        <v>2405</v>
      </c>
      <c r="N506">
        <v>11.16</v>
      </c>
      <c r="O506">
        <v>2</v>
      </c>
      <c r="P506">
        <v>0</v>
      </c>
      <c r="Q506">
        <v>4.3524000000000003</v>
      </c>
      <c r="R506" s="5">
        <v>42102</v>
      </c>
      <c r="S506" t="s">
        <v>10672</v>
      </c>
      <c r="T506">
        <v>6.8075999999999999</v>
      </c>
    </row>
    <row r="507" spans="1:20" x14ac:dyDescent="0.3">
      <c r="A507" t="s">
        <v>2406</v>
      </c>
      <c r="B507" s="4">
        <v>43079</v>
      </c>
      <c r="C507" t="s">
        <v>828</v>
      </c>
      <c r="D507" t="s">
        <v>829</v>
      </c>
      <c r="E507" t="s">
        <v>32</v>
      </c>
      <c r="F507" t="s">
        <v>24</v>
      </c>
      <c r="G507" t="s">
        <v>697</v>
      </c>
      <c r="H507" t="s">
        <v>34</v>
      </c>
      <c r="I507">
        <v>92037</v>
      </c>
      <c r="J507" t="s">
        <v>35</v>
      </c>
      <c r="K507" t="s">
        <v>2407</v>
      </c>
      <c r="L507" t="s">
        <v>67</v>
      </c>
      <c r="M507" t="s">
        <v>2408</v>
      </c>
      <c r="N507">
        <v>19.936</v>
      </c>
      <c r="O507">
        <v>4</v>
      </c>
      <c r="P507">
        <v>0.2</v>
      </c>
      <c r="Q507">
        <v>7.2267999999999999</v>
      </c>
      <c r="R507" s="5">
        <v>43086</v>
      </c>
      <c r="S507" t="s">
        <v>10672</v>
      </c>
      <c r="T507">
        <v>12.709199999999999</v>
      </c>
    </row>
    <row r="508" spans="1:20" x14ac:dyDescent="0.3">
      <c r="A508" t="s">
        <v>2409</v>
      </c>
      <c r="B508" s="4">
        <v>42698</v>
      </c>
      <c r="C508" t="s">
        <v>2410</v>
      </c>
      <c r="D508" t="s">
        <v>2411</v>
      </c>
      <c r="E508" t="s">
        <v>72</v>
      </c>
      <c r="F508" t="s">
        <v>24</v>
      </c>
      <c r="G508" t="s">
        <v>111</v>
      </c>
      <c r="H508" t="s">
        <v>112</v>
      </c>
      <c r="I508">
        <v>19143</v>
      </c>
      <c r="J508" t="s">
        <v>113</v>
      </c>
      <c r="K508" t="s">
        <v>2412</v>
      </c>
      <c r="L508" t="s">
        <v>202</v>
      </c>
      <c r="M508" t="s">
        <v>2413</v>
      </c>
      <c r="N508">
        <v>4.4160000000000004</v>
      </c>
      <c r="O508">
        <v>3</v>
      </c>
      <c r="P508">
        <v>0.2</v>
      </c>
      <c r="Q508">
        <v>1.6008</v>
      </c>
      <c r="R508" s="5">
        <v>42705</v>
      </c>
      <c r="S508" t="s">
        <v>10672</v>
      </c>
      <c r="T508">
        <v>2.8152000000000004</v>
      </c>
    </row>
    <row r="509" spans="1:20" x14ac:dyDescent="0.3">
      <c r="A509" t="s">
        <v>2414</v>
      </c>
      <c r="B509" s="4">
        <v>42086</v>
      </c>
      <c r="C509" t="s">
        <v>933</v>
      </c>
      <c r="D509" t="s">
        <v>934</v>
      </c>
      <c r="E509" t="s">
        <v>23</v>
      </c>
      <c r="F509" t="s">
        <v>24</v>
      </c>
      <c r="G509" t="s">
        <v>133</v>
      </c>
      <c r="H509" t="s">
        <v>74</v>
      </c>
      <c r="I509">
        <v>77095</v>
      </c>
      <c r="J509" t="s">
        <v>75</v>
      </c>
      <c r="K509" t="s">
        <v>1134</v>
      </c>
      <c r="L509" t="s">
        <v>115</v>
      </c>
      <c r="M509" t="s">
        <v>1135</v>
      </c>
      <c r="N509">
        <v>107.77200000000001</v>
      </c>
      <c r="O509">
        <v>2</v>
      </c>
      <c r="P509">
        <v>0.3</v>
      </c>
      <c r="Q509">
        <v>-29.252400000000002</v>
      </c>
      <c r="R509" s="5">
        <v>42092</v>
      </c>
      <c r="S509" t="s">
        <v>10671</v>
      </c>
      <c r="T509">
        <v>137.02440000000001</v>
      </c>
    </row>
    <row r="510" spans="1:20" x14ac:dyDescent="0.3">
      <c r="A510" t="s">
        <v>2415</v>
      </c>
      <c r="B510" s="4">
        <v>42110</v>
      </c>
      <c r="C510" t="s">
        <v>2416</v>
      </c>
      <c r="D510" t="s">
        <v>2417</v>
      </c>
      <c r="E510" t="s">
        <v>32</v>
      </c>
      <c r="F510" t="s">
        <v>24</v>
      </c>
      <c r="G510" t="s">
        <v>2167</v>
      </c>
      <c r="H510" t="s">
        <v>377</v>
      </c>
      <c r="I510">
        <v>43615</v>
      </c>
      <c r="J510" t="s">
        <v>113</v>
      </c>
      <c r="K510" t="s">
        <v>2418</v>
      </c>
      <c r="L510" t="s">
        <v>77</v>
      </c>
      <c r="M510" t="s">
        <v>2419</v>
      </c>
      <c r="N510">
        <v>45.216000000000001</v>
      </c>
      <c r="O510">
        <v>3</v>
      </c>
      <c r="P510">
        <v>0.2</v>
      </c>
      <c r="Q510">
        <v>4.5216000000000003</v>
      </c>
      <c r="R510" s="5">
        <v>42115</v>
      </c>
      <c r="S510" t="s">
        <v>10672</v>
      </c>
      <c r="T510">
        <v>40.694400000000002</v>
      </c>
    </row>
    <row r="511" spans="1:20" x14ac:dyDescent="0.3">
      <c r="A511" t="s">
        <v>2420</v>
      </c>
      <c r="B511" s="4">
        <v>42644</v>
      </c>
      <c r="C511" t="s">
        <v>2421</v>
      </c>
      <c r="D511" t="s">
        <v>2422</v>
      </c>
      <c r="E511" t="s">
        <v>23</v>
      </c>
      <c r="F511" t="s">
        <v>24</v>
      </c>
      <c r="G511" t="s">
        <v>97</v>
      </c>
      <c r="H511" t="s">
        <v>34</v>
      </c>
      <c r="I511">
        <v>94122</v>
      </c>
      <c r="J511" t="s">
        <v>35</v>
      </c>
      <c r="K511" t="s">
        <v>219</v>
      </c>
      <c r="L511" t="s">
        <v>115</v>
      </c>
      <c r="M511" t="s">
        <v>220</v>
      </c>
      <c r="N511">
        <v>194.84800000000001</v>
      </c>
      <c r="O511">
        <v>4</v>
      </c>
      <c r="P511">
        <v>0.2</v>
      </c>
      <c r="Q511">
        <v>12.178000000000001</v>
      </c>
      <c r="R511" s="5">
        <v>42645</v>
      </c>
      <c r="S511" t="s">
        <v>10671</v>
      </c>
      <c r="T511">
        <v>182.67000000000002</v>
      </c>
    </row>
    <row r="512" spans="1:20" x14ac:dyDescent="0.3">
      <c r="A512" t="s">
        <v>2423</v>
      </c>
      <c r="B512" s="4">
        <v>43006</v>
      </c>
      <c r="C512" t="s">
        <v>2424</v>
      </c>
      <c r="D512" t="s">
        <v>2425</v>
      </c>
      <c r="E512" t="s">
        <v>23</v>
      </c>
      <c r="F512" t="s">
        <v>24</v>
      </c>
      <c r="G512" t="s">
        <v>2426</v>
      </c>
      <c r="H512" t="s">
        <v>74</v>
      </c>
      <c r="I512">
        <v>78521</v>
      </c>
      <c r="J512" t="s">
        <v>75</v>
      </c>
      <c r="K512" t="s">
        <v>2427</v>
      </c>
      <c r="L512" t="s">
        <v>1028</v>
      </c>
      <c r="M512" t="s">
        <v>2013</v>
      </c>
      <c r="N512">
        <v>1.744</v>
      </c>
      <c r="O512">
        <v>1</v>
      </c>
      <c r="P512">
        <v>0.2</v>
      </c>
      <c r="Q512">
        <v>-0.3488</v>
      </c>
      <c r="R512" s="5">
        <v>43008</v>
      </c>
      <c r="S512" t="s">
        <v>10672</v>
      </c>
      <c r="T512">
        <v>2.0928</v>
      </c>
    </row>
    <row r="513" spans="1:20" x14ac:dyDescent="0.3">
      <c r="A513" t="s">
        <v>2428</v>
      </c>
      <c r="B513" s="4">
        <v>42210</v>
      </c>
      <c r="C513" t="s">
        <v>1109</v>
      </c>
      <c r="D513" t="s">
        <v>1110</v>
      </c>
      <c r="E513" t="s">
        <v>72</v>
      </c>
      <c r="F513" t="s">
        <v>24</v>
      </c>
      <c r="G513" t="s">
        <v>111</v>
      </c>
      <c r="H513" t="s">
        <v>112</v>
      </c>
      <c r="I513">
        <v>19143</v>
      </c>
      <c r="J513" t="s">
        <v>113</v>
      </c>
      <c r="K513" t="s">
        <v>2429</v>
      </c>
      <c r="L513" t="s">
        <v>67</v>
      </c>
      <c r="M513" t="s">
        <v>2430</v>
      </c>
      <c r="N513">
        <v>25.175999999999998</v>
      </c>
      <c r="O513">
        <v>4</v>
      </c>
      <c r="P513">
        <v>0.7</v>
      </c>
      <c r="Q513">
        <v>-18.462399999999999</v>
      </c>
      <c r="R513" s="5">
        <v>42214</v>
      </c>
      <c r="S513" t="s">
        <v>10672</v>
      </c>
      <c r="T513">
        <v>43.638399999999997</v>
      </c>
    </row>
    <row r="514" spans="1:20" x14ac:dyDescent="0.3">
      <c r="A514" t="s">
        <v>2431</v>
      </c>
      <c r="B514" s="4">
        <v>42328</v>
      </c>
      <c r="C514" t="s">
        <v>2432</v>
      </c>
      <c r="D514" t="s">
        <v>2433</v>
      </c>
      <c r="E514" t="s">
        <v>72</v>
      </c>
      <c r="F514" t="s">
        <v>24</v>
      </c>
      <c r="G514" t="s">
        <v>33</v>
      </c>
      <c r="H514" t="s">
        <v>34</v>
      </c>
      <c r="I514">
        <v>90008</v>
      </c>
      <c r="J514" t="s">
        <v>35</v>
      </c>
      <c r="K514" t="s">
        <v>2434</v>
      </c>
      <c r="L514" t="s">
        <v>99</v>
      </c>
      <c r="M514" t="s">
        <v>2435</v>
      </c>
      <c r="N514">
        <v>19.46</v>
      </c>
      <c r="O514">
        <v>7</v>
      </c>
      <c r="P514">
        <v>0</v>
      </c>
      <c r="Q514">
        <v>5.0595999999999997</v>
      </c>
      <c r="R514" s="5">
        <v>42334</v>
      </c>
      <c r="S514" t="s">
        <v>10672</v>
      </c>
      <c r="T514">
        <v>14.400400000000001</v>
      </c>
    </row>
    <row r="515" spans="1:20" x14ac:dyDescent="0.3">
      <c r="A515" t="s">
        <v>2436</v>
      </c>
      <c r="B515" s="4">
        <v>42488</v>
      </c>
      <c r="C515" t="s">
        <v>2437</v>
      </c>
      <c r="D515" t="s">
        <v>2438</v>
      </c>
      <c r="E515" t="s">
        <v>72</v>
      </c>
      <c r="F515" t="s">
        <v>24</v>
      </c>
      <c r="G515" t="s">
        <v>608</v>
      </c>
      <c r="H515" t="s">
        <v>346</v>
      </c>
      <c r="I515">
        <v>80219</v>
      </c>
      <c r="J515" t="s">
        <v>35</v>
      </c>
      <c r="K515" t="s">
        <v>2439</v>
      </c>
      <c r="L515" t="s">
        <v>59</v>
      </c>
      <c r="M515" t="s">
        <v>2440</v>
      </c>
      <c r="N515">
        <v>29.472000000000001</v>
      </c>
      <c r="O515">
        <v>3</v>
      </c>
      <c r="P515">
        <v>0.2</v>
      </c>
      <c r="Q515">
        <v>9.9467999999999996</v>
      </c>
      <c r="R515" s="5">
        <v>42492</v>
      </c>
      <c r="S515" t="s">
        <v>10672</v>
      </c>
      <c r="T515">
        <v>19.525200000000002</v>
      </c>
    </row>
    <row r="516" spans="1:20" x14ac:dyDescent="0.3">
      <c r="A516" t="s">
        <v>2441</v>
      </c>
      <c r="B516" s="4">
        <v>43053</v>
      </c>
      <c r="C516" t="s">
        <v>2442</v>
      </c>
      <c r="D516" t="s">
        <v>2443</v>
      </c>
      <c r="E516" t="s">
        <v>23</v>
      </c>
      <c r="F516" t="s">
        <v>24</v>
      </c>
      <c r="G516" t="s">
        <v>199</v>
      </c>
      <c r="H516" t="s">
        <v>200</v>
      </c>
      <c r="I516">
        <v>10035</v>
      </c>
      <c r="J516" t="s">
        <v>113</v>
      </c>
      <c r="K516" t="s">
        <v>2444</v>
      </c>
      <c r="L516" t="s">
        <v>67</v>
      </c>
      <c r="M516" t="s">
        <v>2445</v>
      </c>
      <c r="N516">
        <v>8.64</v>
      </c>
      <c r="O516">
        <v>2</v>
      </c>
      <c r="P516">
        <v>0.2</v>
      </c>
      <c r="Q516">
        <v>3.024</v>
      </c>
      <c r="R516" s="5">
        <v>43058</v>
      </c>
      <c r="S516" t="s">
        <v>10672</v>
      </c>
      <c r="T516">
        <v>5.6160000000000005</v>
      </c>
    </row>
    <row r="517" spans="1:20" x14ac:dyDescent="0.3">
      <c r="A517" t="s">
        <v>2446</v>
      </c>
      <c r="B517" s="4">
        <v>42686</v>
      </c>
      <c r="C517" t="s">
        <v>2447</v>
      </c>
      <c r="D517" t="s">
        <v>2448</v>
      </c>
      <c r="E517" t="s">
        <v>23</v>
      </c>
      <c r="F517" t="s">
        <v>24</v>
      </c>
      <c r="G517" t="s">
        <v>1335</v>
      </c>
      <c r="H517" t="s">
        <v>225</v>
      </c>
      <c r="I517">
        <v>85204</v>
      </c>
      <c r="J517" t="s">
        <v>35</v>
      </c>
      <c r="K517" t="s">
        <v>2449</v>
      </c>
      <c r="L517" t="s">
        <v>67</v>
      </c>
      <c r="M517" t="s">
        <v>2450</v>
      </c>
      <c r="N517">
        <v>6.27</v>
      </c>
      <c r="O517">
        <v>5</v>
      </c>
      <c r="P517">
        <v>0.7</v>
      </c>
      <c r="Q517">
        <v>-4.5979999999999999</v>
      </c>
      <c r="R517" s="5">
        <v>42693</v>
      </c>
      <c r="S517" t="s">
        <v>10672</v>
      </c>
      <c r="T517">
        <v>10.867999999999999</v>
      </c>
    </row>
    <row r="518" spans="1:20" x14ac:dyDescent="0.3">
      <c r="A518" t="s">
        <v>2451</v>
      </c>
      <c r="B518" s="4">
        <v>42642</v>
      </c>
      <c r="C518" t="s">
        <v>2452</v>
      </c>
      <c r="D518" t="s">
        <v>2453</v>
      </c>
      <c r="E518" t="s">
        <v>72</v>
      </c>
      <c r="F518" t="s">
        <v>24</v>
      </c>
      <c r="G518" t="s">
        <v>376</v>
      </c>
      <c r="H518" t="s">
        <v>193</v>
      </c>
      <c r="I518">
        <v>47201</v>
      </c>
      <c r="J518" t="s">
        <v>75</v>
      </c>
      <c r="K518" t="s">
        <v>2454</v>
      </c>
      <c r="L518" t="s">
        <v>99</v>
      </c>
      <c r="M518" t="s">
        <v>2455</v>
      </c>
      <c r="N518">
        <v>40.880000000000003</v>
      </c>
      <c r="O518">
        <v>7</v>
      </c>
      <c r="P518">
        <v>0</v>
      </c>
      <c r="Q518">
        <v>10.6288</v>
      </c>
      <c r="R518" s="5">
        <v>42643</v>
      </c>
      <c r="S518" t="s">
        <v>10672</v>
      </c>
      <c r="T518">
        <v>30.251200000000004</v>
      </c>
    </row>
    <row r="519" spans="1:20" x14ac:dyDescent="0.3">
      <c r="A519" t="s">
        <v>2456</v>
      </c>
      <c r="B519" s="4">
        <v>43001</v>
      </c>
      <c r="C519" t="s">
        <v>2457</v>
      </c>
      <c r="D519" t="s">
        <v>2458</v>
      </c>
      <c r="E519" t="s">
        <v>23</v>
      </c>
      <c r="F519" t="s">
        <v>24</v>
      </c>
      <c r="G519" t="s">
        <v>64</v>
      </c>
      <c r="H519" t="s">
        <v>65</v>
      </c>
      <c r="I519">
        <v>98105</v>
      </c>
      <c r="J519" t="s">
        <v>35</v>
      </c>
      <c r="K519" t="s">
        <v>2459</v>
      </c>
      <c r="L519" t="s">
        <v>77</v>
      </c>
      <c r="M519" t="s">
        <v>2460</v>
      </c>
      <c r="N519">
        <v>119.96</v>
      </c>
      <c r="O519">
        <v>2</v>
      </c>
      <c r="P519">
        <v>0</v>
      </c>
      <c r="Q519">
        <v>33.588799999999999</v>
      </c>
      <c r="R519" s="5">
        <v>43003</v>
      </c>
      <c r="S519" t="s">
        <v>10672</v>
      </c>
      <c r="T519">
        <v>86.371199999999988</v>
      </c>
    </row>
    <row r="520" spans="1:20" x14ac:dyDescent="0.3">
      <c r="A520" t="s">
        <v>2461</v>
      </c>
      <c r="B520" s="4">
        <v>42337</v>
      </c>
      <c r="C520" t="s">
        <v>2462</v>
      </c>
      <c r="D520" t="s">
        <v>2463</v>
      </c>
      <c r="E520" t="s">
        <v>32</v>
      </c>
      <c r="F520" t="s">
        <v>24</v>
      </c>
      <c r="G520" t="s">
        <v>657</v>
      </c>
      <c r="H520" t="s">
        <v>179</v>
      </c>
      <c r="I520">
        <v>48227</v>
      </c>
      <c r="J520" t="s">
        <v>75</v>
      </c>
      <c r="K520" t="s">
        <v>2464</v>
      </c>
      <c r="L520" t="s">
        <v>59</v>
      </c>
      <c r="M520" t="s">
        <v>135</v>
      </c>
      <c r="N520">
        <v>19.920000000000002</v>
      </c>
      <c r="O520">
        <v>4</v>
      </c>
      <c r="P520">
        <v>0</v>
      </c>
      <c r="Q520">
        <v>9.3623999999999992</v>
      </c>
      <c r="R520" s="5">
        <v>42342</v>
      </c>
      <c r="S520" t="s">
        <v>10672</v>
      </c>
      <c r="T520">
        <v>10.557600000000003</v>
      </c>
    </row>
    <row r="521" spans="1:20" x14ac:dyDescent="0.3">
      <c r="A521" t="s">
        <v>2465</v>
      </c>
      <c r="B521" s="4">
        <v>42430</v>
      </c>
      <c r="C521" t="s">
        <v>229</v>
      </c>
      <c r="D521" t="s">
        <v>230</v>
      </c>
      <c r="E521" t="s">
        <v>23</v>
      </c>
      <c r="F521" t="s">
        <v>24</v>
      </c>
      <c r="G521" t="s">
        <v>2466</v>
      </c>
      <c r="H521" t="s">
        <v>200</v>
      </c>
      <c r="I521">
        <v>10701</v>
      </c>
      <c r="J521" t="s">
        <v>113</v>
      </c>
      <c r="K521" t="s">
        <v>1794</v>
      </c>
      <c r="L521" t="s">
        <v>45</v>
      </c>
      <c r="M521" t="s">
        <v>1795</v>
      </c>
      <c r="N521">
        <v>836.59199999999998</v>
      </c>
      <c r="O521">
        <v>8</v>
      </c>
      <c r="P521">
        <v>0.4</v>
      </c>
      <c r="Q521">
        <v>-264.92079999999999</v>
      </c>
      <c r="R521" s="5">
        <v>42434</v>
      </c>
      <c r="S521" t="s">
        <v>10671</v>
      </c>
      <c r="T521">
        <v>1101.5128</v>
      </c>
    </row>
    <row r="522" spans="1:20" x14ac:dyDescent="0.3">
      <c r="A522" t="s">
        <v>2467</v>
      </c>
      <c r="B522" s="4">
        <v>42594</v>
      </c>
      <c r="C522" t="s">
        <v>343</v>
      </c>
      <c r="D522" t="s">
        <v>344</v>
      </c>
      <c r="E522" t="s">
        <v>23</v>
      </c>
      <c r="F522" t="s">
        <v>24</v>
      </c>
      <c r="G522" t="s">
        <v>1003</v>
      </c>
      <c r="H522" t="s">
        <v>370</v>
      </c>
      <c r="I522">
        <v>50315</v>
      </c>
      <c r="J522" t="s">
        <v>75</v>
      </c>
      <c r="K522" t="s">
        <v>2468</v>
      </c>
      <c r="L522" t="s">
        <v>59</v>
      </c>
      <c r="M522" t="s">
        <v>2469</v>
      </c>
      <c r="N522">
        <v>6.48</v>
      </c>
      <c r="O522">
        <v>1</v>
      </c>
      <c r="P522">
        <v>0</v>
      </c>
      <c r="Q522">
        <v>3.1103999999999998</v>
      </c>
      <c r="R522" s="5">
        <v>42594</v>
      </c>
      <c r="S522" t="s">
        <v>10672</v>
      </c>
      <c r="T522">
        <v>3.3696000000000006</v>
      </c>
    </row>
    <row r="523" spans="1:20" x14ac:dyDescent="0.3">
      <c r="A523" t="s">
        <v>2470</v>
      </c>
      <c r="B523" s="4">
        <v>42597</v>
      </c>
      <c r="C523" t="s">
        <v>2471</v>
      </c>
      <c r="D523" t="s">
        <v>2472</v>
      </c>
      <c r="E523" t="s">
        <v>32</v>
      </c>
      <c r="F523" t="s">
        <v>24</v>
      </c>
      <c r="G523" t="s">
        <v>2473</v>
      </c>
      <c r="H523" t="s">
        <v>34</v>
      </c>
      <c r="I523">
        <v>94601</v>
      </c>
      <c r="J523" t="s">
        <v>35</v>
      </c>
      <c r="K523" t="s">
        <v>2474</v>
      </c>
      <c r="L523" t="s">
        <v>141</v>
      </c>
      <c r="M523" t="s">
        <v>2475</v>
      </c>
      <c r="N523">
        <v>71.975999999999999</v>
      </c>
      <c r="O523">
        <v>3</v>
      </c>
      <c r="P523">
        <v>0.2</v>
      </c>
      <c r="Q523">
        <v>7.1976000000000004</v>
      </c>
      <c r="R523" s="5">
        <v>42602</v>
      </c>
      <c r="S523" t="s">
        <v>10673</v>
      </c>
      <c r="T523">
        <v>64.778400000000005</v>
      </c>
    </row>
    <row r="524" spans="1:20" x14ac:dyDescent="0.3">
      <c r="A524" t="s">
        <v>2476</v>
      </c>
      <c r="B524" s="4">
        <v>42890</v>
      </c>
      <c r="C524" t="s">
        <v>2229</v>
      </c>
      <c r="D524" t="s">
        <v>2230</v>
      </c>
      <c r="E524" t="s">
        <v>32</v>
      </c>
      <c r="F524" t="s">
        <v>24</v>
      </c>
      <c r="G524" t="s">
        <v>548</v>
      </c>
      <c r="H524" t="s">
        <v>57</v>
      </c>
      <c r="I524">
        <v>28110</v>
      </c>
      <c r="J524" t="s">
        <v>27</v>
      </c>
      <c r="K524" t="s">
        <v>871</v>
      </c>
      <c r="L524" t="s">
        <v>51</v>
      </c>
      <c r="M524" t="s">
        <v>872</v>
      </c>
      <c r="N524">
        <v>31.984000000000002</v>
      </c>
      <c r="O524">
        <v>2</v>
      </c>
      <c r="P524">
        <v>0.2</v>
      </c>
      <c r="Q524">
        <v>1.9990000000000001</v>
      </c>
      <c r="R524" s="5">
        <v>42896</v>
      </c>
      <c r="S524" t="s">
        <v>10671</v>
      </c>
      <c r="T524">
        <v>29.985000000000003</v>
      </c>
    </row>
    <row r="525" spans="1:20" x14ac:dyDescent="0.3">
      <c r="A525" t="s">
        <v>2477</v>
      </c>
      <c r="B525" s="4">
        <v>42344</v>
      </c>
      <c r="C525" t="s">
        <v>1663</v>
      </c>
      <c r="D525" t="s">
        <v>1664</v>
      </c>
      <c r="E525" t="s">
        <v>23</v>
      </c>
      <c r="F525" t="s">
        <v>24</v>
      </c>
      <c r="G525" t="s">
        <v>697</v>
      </c>
      <c r="H525" t="s">
        <v>34</v>
      </c>
      <c r="I525">
        <v>92105</v>
      </c>
      <c r="J525" t="s">
        <v>35</v>
      </c>
      <c r="K525" t="s">
        <v>2478</v>
      </c>
      <c r="L525" t="s">
        <v>99</v>
      </c>
      <c r="M525" t="s">
        <v>2479</v>
      </c>
      <c r="N525">
        <v>120.15</v>
      </c>
      <c r="O525">
        <v>9</v>
      </c>
      <c r="P525">
        <v>0</v>
      </c>
      <c r="Q525">
        <v>33.642000000000003</v>
      </c>
      <c r="R525" s="5">
        <v>42351</v>
      </c>
      <c r="S525" t="s">
        <v>10672</v>
      </c>
      <c r="T525">
        <v>86.50800000000001</v>
      </c>
    </row>
    <row r="526" spans="1:20" x14ac:dyDescent="0.3">
      <c r="A526" t="s">
        <v>2480</v>
      </c>
      <c r="B526" s="4">
        <v>42365</v>
      </c>
      <c r="C526" t="s">
        <v>2481</v>
      </c>
      <c r="D526" t="s">
        <v>2482</v>
      </c>
      <c r="E526" t="s">
        <v>72</v>
      </c>
      <c r="F526" t="s">
        <v>24</v>
      </c>
      <c r="G526" t="s">
        <v>2483</v>
      </c>
      <c r="H526" t="s">
        <v>2085</v>
      </c>
      <c r="I526">
        <v>20735</v>
      </c>
      <c r="J526" t="s">
        <v>113</v>
      </c>
      <c r="K526" t="s">
        <v>2484</v>
      </c>
      <c r="L526" t="s">
        <v>59</v>
      </c>
      <c r="M526" t="s">
        <v>2485</v>
      </c>
      <c r="N526">
        <v>28.9</v>
      </c>
      <c r="O526">
        <v>5</v>
      </c>
      <c r="P526">
        <v>0</v>
      </c>
      <c r="Q526">
        <v>14.161</v>
      </c>
      <c r="R526" s="5">
        <v>42369</v>
      </c>
      <c r="S526" t="s">
        <v>10672</v>
      </c>
      <c r="T526">
        <v>14.738999999999999</v>
      </c>
    </row>
    <row r="527" spans="1:20" x14ac:dyDescent="0.3">
      <c r="A527" t="s">
        <v>2486</v>
      </c>
      <c r="B527" s="4">
        <v>42756</v>
      </c>
      <c r="C527" t="s">
        <v>2487</v>
      </c>
      <c r="D527" t="s">
        <v>2488</v>
      </c>
      <c r="E527" t="s">
        <v>72</v>
      </c>
      <c r="F527" t="s">
        <v>24</v>
      </c>
      <c r="G527" t="s">
        <v>352</v>
      </c>
      <c r="H527" t="s">
        <v>57</v>
      </c>
      <c r="I527">
        <v>28205</v>
      </c>
      <c r="J527" t="s">
        <v>27</v>
      </c>
      <c r="K527" t="s">
        <v>2489</v>
      </c>
      <c r="L527" t="s">
        <v>85</v>
      </c>
      <c r="M527" t="s">
        <v>2490</v>
      </c>
      <c r="N527">
        <v>348.20800000000003</v>
      </c>
      <c r="O527">
        <v>7</v>
      </c>
      <c r="P527">
        <v>0.2</v>
      </c>
      <c r="Q527">
        <v>30.4682</v>
      </c>
      <c r="R527" s="5">
        <v>42761</v>
      </c>
      <c r="S527" t="s">
        <v>10672</v>
      </c>
      <c r="T527">
        <v>317.7398</v>
      </c>
    </row>
    <row r="528" spans="1:20" x14ac:dyDescent="0.3">
      <c r="A528" t="s">
        <v>2491</v>
      </c>
      <c r="B528" s="4">
        <v>41815</v>
      </c>
      <c r="C528" t="s">
        <v>2384</v>
      </c>
      <c r="D528" t="s">
        <v>2385</v>
      </c>
      <c r="E528" t="s">
        <v>32</v>
      </c>
      <c r="F528" t="s">
        <v>24</v>
      </c>
      <c r="G528" t="s">
        <v>33</v>
      </c>
      <c r="H528" t="s">
        <v>34</v>
      </c>
      <c r="I528">
        <v>90049</v>
      </c>
      <c r="J528" t="s">
        <v>35</v>
      </c>
      <c r="K528" t="s">
        <v>2492</v>
      </c>
      <c r="L528" t="s">
        <v>45</v>
      </c>
      <c r="M528" t="s">
        <v>2493</v>
      </c>
      <c r="N528">
        <v>447.84</v>
      </c>
      <c r="O528">
        <v>5</v>
      </c>
      <c r="P528">
        <v>0.2</v>
      </c>
      <c r="Q528">
        <v>11.196</v>
      </c>
      <c r="R528" s="5">
        <v>41818</v>
      </c>
      <c r="S528" t="s">
        <v>10671</v>
      </c>
      <c r="T528">
        <v>436.64399999999995</v>
      </c>
    </row>
    <row r="529" spans="1:20" x14ac:dyDescent="0.3">
      <c r="A529" t="s">
        <v>2494</v>
      </c>
      <c r="B529" s="4">
        <v>42535</v>
      </c>
      <c r="C529" t="s">
        <v>2495</v>
      </c>
      <c r="D529" t="s">
        <v>2496</v>
      </c>
      <c r="E529" t="s">
        <v>72</v>
      </c>
      <c r="F529" t="s">
        <v>24</v>
      </c>
      <c r="G529" t="s">
        <v>97</v>
      </c>
      <c r="H529" t="s">
        <v>34</v>
      </c>
      <c r="I529">
        <v>94122</v>
      </c>
      <c r="J529" t="s">
        <v>35</v>
      </c>
      <c r="K529" t="s">
        <v>2497</v>
      </c>
      <c r="L529" t="s">
        <v>99</v>
      </c>
      <c r="M529" t="s">
        <v>2498</v>
      </c>
      <c r="N529">
        <v>7.04</v>
      </c>
      <c r="O529">
        <v>4</v>
      </c>
      <c r="P529">
        <v>0</v>
      </c>
      <c r="Q529">
        <v>2.0415999999999999</v>
      </c>
      <c r="R529" s="5">
        <v>42538</v>
      </c>
      <c r="S529" t="s">
        <v>10672</v>
      </c>
      <c r="T529">
        <v>4.9984000000000002</v>
      </c>
    </row>
    <row r="530" spans="1:20" x14ac:dyDescent="0.3">
      <c r="A530" t="s">
        <v>2499</v>
      </c>
      <c r="B530" s="4">
        <v>42846</v>
      </c>
      <c r="C530" t="s">
        <v>1619</v>
      </c>
      <c r="D530" t="s">
        <v>1620</v>
      </c>
      <c r="E530" t="s">
        <v>23</v>
      </c>
      <c r="F530" t="s">
        <v>24</v>
      </c>
      <c r="G530" t="s">
        <v>133</v>
      </c>
      <c r="H530" t="s">
        <v>74</v>
      </c>
      <c r="I530">
        <v>77041</v>
      </c>
      <c r="J530" t="s">
        <v>75</v>
      </c>
      <c r="K530" t="s">
        <v>2500</v>
      </c>
      <c r="L530" t="s">
        <v>67</v>
      </c>
      <c r="M530" t="s">
        <v>2501</v>
      </c>
      <c r="N530">
        <v>2.694</v>
      </c>
      <c r="O530">
        <v>3</v>
      </c>
      <c r="P530">
        <v>0.8</v>
      </c>
      <c r="Q530">
        <v>-4.7145000000000001</v>
      </c>
      <c r="R530" s="5">
        <v>42852</v>
      </c>
      <c r="S530" t="s">
        <v>10672</v>
      </c>
      <c r="T530">
        <v>7.4085000000000001</v>
      </c>
    </row>
    <row r="531" spans="1:20" x14ac:dyDescent="0.3">
      <c r="A531" t="s">
        <v>2502</v>
      </c>
      <c r="B531" s="4">
        <v>42664</v>
      </c>
      <c r="C531" t="s">
        <v>2503</v>
      </c>
      <c r="D531" t="s">
        <v>2504</v>
      </c>
      <c r="E531" t="s">
        <v>23</v>
      </c>
      <c r="F531" t="s">
        <v>24</v>
      </c>
      <c r="G531" t="s">
        <v>2183</v>
      </c>
      <c r="H531" t="s">
        <v>34</v>
      </c>
      <c r="I531">
        <v>92503</v>
      </c>
      <c r="J531" t="s">
        <v>35</v>
      </c>
      <c r="K531" t="s">
        <v>2505</v>
      </c>
      <c r="L531" t="s">
        <v>59</v>
      </c>
      <c r="M531" t="s">
        <v>2506</v>
      </c>
      <c r="N531">
        <v>22.92</v>
      </c>
      <c r="O531">
        <v>3</v>
      </c>
      <c r="P531">
        <v>0</v>
      </c>
      <c r="Q531">
        <v>11.2308</v>
      </c>
      <c r="R531" s="5">
        <v>42670</v>
      </c>
      <c r="S531" t="s">
        <v>10672</v>
      </c>
      <c r="T531">
        <v>11.689200000000001</v>
      </c>
    </row>
    <row r="532" spans="1:20" x14ac:dyDescent="0.3">
      <c r="A532" t="s">
        <v>2507</v>
      </c>
      <c r="B532" s="4">
        <v>42693</v>
      </c>
      <c r="C532" t="s">
        <v>121</v>
      </c>
      <c r="D532" t="s">
        <v>122</v>
      </c>
      <c r="E532" t="s">
        <v>23</v>
      </c>
      <c r="F532" t="s">
        <v>24</v>
      </c>
      <c r="G532" t="s">
        <v>133</v>
      </c>
      <c r="H532" t="s">
        <v>74</v>
      </c>
      <c r="I532">
        <v>77041</v>
      </c>
      <c r="J532" t="s">
        <v>75</v>
      </c>
      <c r="K532" t="s">
        <v>632</v>
      </c>
      <c r="L532" t="s">
        <v>85</v>
      </c>
      <c r="M532" t="s">
        <v>633</v>
      </c>
      <c r="N532">
        <v>100.70399999999999</v>
      </c>
      <c r="O532">
        <v>6</v>
      </c>
      <c r="P532">
        <v>0.2</v>
      </c>
      <c r="Q532">
        <v>-16.3644</v>
      </c>
      <c r="R532" s="5">
        <v>42698</v>
      </c>
      <c r="S532" t="s">
        <v>10672</v>
      </c>
      <c r="T532">
        <v>117.0684</v>
      </c>
    </row>
    <row r="533" spans="1:20" x14ac:dyDescent="0.3">
      <c r="A533" t="s">
        <v>2508</v>
      </c>
      <c r="B533" s="4">
        <v>43087</v>
      </c>
      <c r="C533" t="s">
        <v>965</v>
      </c>
      <c r="D533" t="s">
        <v>966</v>
      </c>
      <c r="E533" t="s">
        <v>23</v>
      </c>
      <c r="F533" t="s">
        <v>24</v>
      </c>
      <c r="G533" t="s">
        <v>2509</v>
      </c>
      <c r="H533" t="s">
        <v>34</v>
      </c>
      <c r="I533">
        <v>92024</v>
      </c>
      <c r="J533" t="s">
        <v>35</v>
      </c>
      <c r="K533" t="s">
        <v>2510</v>
      </c>
      <c r="L533" t="s">
        <v>67</v>
      </c>
      <c r="M533" t="s">
        <v>2511</v>
      </c>
      <c r="N533">
        <v>46.671999999999997</v>
      </c>
      <c r="O533">
        <v>2</v>
      </c>
      <c r="P533">
        <v>0.2</v>
      </c>
      <c r="Q533">
        <v>16.3352</v>
      </c>
      <c r="R533" s="5">
        <v>43092</v>
      </c>
      <c r="S533" t="s">
        <v>10672</v>
      </c>
      <c r="T533">
        <v>30.336799999999997</v>
      </c>
    </row>
    <row r="534" spans="1:20" x14ac:dyDescent="0.3">
      <c r="A534" t="s">
        <v>2512</v>
      </c>
      <c r="B534" s="4">
        <v>42573</v>
      </c>
      <c r="C534" t="s">
        <v>2513</v>
      </c>
      <c r="D534" t="s">
        <v>2514</v>
      </c>
      <c r="E534" t="s">
        <v>32</v>
      </c>
      <c r="F534" t="s">
        <v>24</v>
      </c>
      <c r="G534" t="s">
        <v>97</v>
      </c>
      <c r="H534" t="s">
        <v>34</v>
      </c>
      <c r="I534">
        <v>94110</v>
      </c>
      <c r="J534" t="s">
        <v>35</v>
      </c>
      <c r="K534" t="s">
        <v>2515</v>
      </c>
      <c r="L534" t="s">
        <v>37</v>
      </c>
      <c r="M534" t="s">
        <v>2516</v>
      </c>
      <c r="N534">
        <v>6.3</v>
      </c>
      <c r="O534">
        <v>2</v>
      </c>
      <c r="P534">
        <v>0</v>
      </c>
      <c r="Q534">
        <v>3.024</v>
      </c>
      <c r="R534" s="5">
        <v>42575</v>
      </c>
      <c r="S534" t="s">
        <v>10672</v>
      </c>
      <c r="T534">
        <v>3.2759999999999998</v>
      </c>
    </row>
    <row r="535" spans="1:20" x14ac:dyDescent="0.3">
      <c r="A535" t="s">
        <v>2517</v>
      </c>
      <c r="B535" s="4">
        <v>42251</v>
      </c>
      <c r="C535" t="s">
        <v>2518</v>
      </c>
      <c r="D535" t="s">
        <v>2519</v>
      </c>
      <c r="E535" t="s">
        <v>23</v>
      </c>
      <c r="F535" t="s">
        <v>24</v>
      </c>
      <c r="G535" t="s">
        <v>2520</v>
      </c>
      <c r="H535" t="s">
        <v>924</v>
      </c>
      <c r="I535">
        <v>30076</v>
      </c>
      <c r="J535" t="s">
        <v>27</v>
      </c>
      <c r="K535" t="s">
        <v>2439</v>
      </c>
      <c r="L535" t="s">
        <v>59</v>
      </c>
      <c r="M535" t="s">
        <v>2521</v>
      </c>
      <c r="N535">
        <v>279.89999999999998</v>
      </c>
      <c r="O535">
        <v>5</v>
      </c>
      <c r="P535">
        <v>0</v>
      </c>
      <c r="Q535">
        <v>137.15100000000001</v>
      </c>
      <c r="R535" s="5">
        <v>42255</v>
      </c>
      <c r="S535" t="s">
        <v>10672</v>
      </c>
      <c r="T535">
        <v>142.74899999999997</v>
      </c>
    </row>
    <row r="536" spans="1:20" x14ac:dyDescent="0.3">
      <c r="A536" t="s">
        <v>2522</v>
      </c>
      <c r="B536" s="4">
        <v>41659</v>
      </c>
      <c r="C536" t="s">
        <v>2101</v>
      </c>
      <c r="D536" t="s">
        <v>2102</v>
      </c>
      <c r="E536" t="s">
        <v>23</v>
      </c>
      <c r="F536" t="s">
        <v>24</v>
      </c>
      <c r="G536" t="s">
        <v>2523</v>
      </c>
      <c r="H536" t="s">
        <v>1253</v>
      </c>
      <c r="I536">
        <v>72401</v>
      </c>
      <c r="J536" t="s">
        <v>27</v>
      </c>
      <c r="K536" t="s">
        <v>2524</v>
      </c>
      <c r="L536" t="s">
        <v>141</v>
      </c>
      <c r="M536" t="s">
        <v>2525</v>
      </c>
      <c r="N536">
        <v>699.93</v>
      </c>
      <c r="O536">
        <v>7</v>
      </c>
      <c r="P536">
        <v>0</v>
      </c>
      <c r="Q536">
        <v>181.98179999999999</v>
      </c>
      <c r="R536" s="5">
        <v>41665</v>
      </c>
      <c r="S536" t="s">
        <v>10673</v>
      </c>
      <c r="T536">
        <v>517.94819999999993</v>
      </c>
    </row>
    <row r="537" spans="1:20" x14ac:dyDescent="0.3">
      <c r="A537" t="s">
        <v>2526</v>
      </c>
      <c r="B537" s="4">
        <v>42065</v>
      </c>
      <c r="C537" t="s">
        <v>356</v>
      </c>
      <c r="D537" t="s">
        <v>357</v>
      </c>
      <c r="E537" t="s">
        <v>72</v>
      </c>
      <c r="F537" t="s">
        <v>24</v>
      </c>
      <c r="G537" t="s">
        <v>1071</v>
      </c>
      <c r="H537" t="s">
        <v>193</v>
      </c>
      <c r="I537">
        <v>47374</v>
      </c>
      <c r="J537" t="s">
        <v>75</v>
      </c>
      <c r="K537" t="s">
        <v>2527</v>
      </c>
      <c r="L537" t="s">
        <v>99</v>
      </c>
      <c r="M537" t="s">
        <v>2528</v>
      </c>
      <c r="N537">
        <v>10.16</v>
      </c>
      <c r="O537">
        <v>1</v>
      </c>
      <c r="P537">
        <v>0</v>
      </c>
      <c r="Q537">
        <v>2.6415999999999999</v>
      </c>
      <c r="R537" s="5">
        <v>42070</v>
      </c>
      <c r="S537" t="s">
        <v>10672</v>
      </c>
      <c r="T537">
        <v>7.5183999999999997</v>
      </c>
    </row>
    <row r="538" spans="1:20" x14ac:dyDescent="0.3">
      <c r="A538" t="s">
        <v>2529</v>
      </c>
      <c r="B538" s="4">
        <v>42472</v>
      </c>
      <c r="C538" t="s">
        <v>1301</v>
      </c>
      <c r="D538" t="s">
        <v>1302</v>
      </c>
      <c r="E538" t="s">
        <v>23</v>
      </c>
      <c r="F538" t="s">
        <v>24</v>
      </c>
      <c r="G538" t="s">
        <v>231</v>
      </c>
      <c r="H538" t="s">
        <v>232</v>
      </c>
      <c r="I538">
        <v>22153</v>
      </c>
      <c r="J538" t="s">
        <v>27</v>
      </c>
      <c r="K538" t="s">
        <v>2530</v>
      </c>
      <c r="L538" t="s">
        <v>45</v>
      </c>
      <c r="M538" t="s">
        <v>2531</v>
      </c>
      <c r="N538">
        <v>343.92</v>
      </c>
      <c r="O538">
        <v>4</v>
      </c>
      <c r="P538">
        <v>0</v>
      </c>
      <c r="Q538">
        <v>75.662400000000005</v>
      </c>
      <c r="R538" s="5">
        <v>42476</v>
      </c>
      <c r="S538" t="s">
        <v>10671</v>
      </c>
      <c r="T538">
        <v>268.25760000000002</v>
      </c>
    </row>
    <row r="539" spans="1:20" x14ac:dyDescent="0.3">
      <c r="A539" t="s">
        <v>2532</v>
      </c>
      <c r="B539" s="4">
        <v>42710</v>
      </c>
      <c r="C539" t="s">
        <v>386</v>
      </c>
      <c r="D539" t="s">
        <v>387</v>
      </c>
      <c r="E539" t="s">
        <v>32</v>
      </c>
      <c r="F539" t="s">
        <v>24</v>
      </c>
      <c r="G539" t="s">
        <v>2533</v>
      </c>
      <c r="H539" t="s">
        <v>34</v>
      </c>
      <c r="I539">
        <v>94509</v>
      </c>
      <c r="J539" t="s">
        <v>35</v>
      </c>
      <c r="K539" t="s">
        <v>2330</v>
      </c>
      <c r="L539" t="s">
        <v>59</v>
      </c>
      <c r="M539" t="s">
        <v>2331</v>
      </c>
      <c r="N539">
        <v>19.440000000000001</v>
      </c>
      <c r="O539">
        <v>3</v>
      </c>
      <c r="P539">
        <v>0</v>
      </c>
      <c r="Q539">
        <v>9.3312000000000008</v>
      </c>
      <c r="R539" s="5">
        <v>42711</v>
      </c>
      <c r="S539" t="s">
        <v>10672</v>
      </c>
      <c r="T539">
        <v>10.1088</v>
      </c>
    </row>
    <row r="540" spans="1:20" x14ac:dyDescent="0.3">
      <c r="A540" t="s">
        <v>2534</v>
      </c>
      <c r="B540" s="4">
        <v>42526</v>
      </c>
      <c r="C540" t="s">
        <v>1176</v>
      </c>
      <c r="D540" t="s">
        <v>1177</v>
      </c>
      <c r="E540" t="s">
        <v>72</v>
      </c>
      <c r="F540" t="s">
        <v>24</v>
      </c>
      <c r="G540" t="s">
        <v>111</v>
      </c>
      <c r="H540" t="s">
        <v>112</v>
      </c>
      <c r="I540">
        <v>19134</v>
      </c>
      <c r="J540" t="s">
        <v>113</v>
      </c>
      <c r="K540" t="s">
        <v>159</v>
      </c>
      <c r="L540" t="s">
        <v>85</v>
      </c>
      <c r="M540" t="s">
        <v>160</v>
      </c>
      <c r="N540">
        <v>124.608</v>
      </c>
      <c r="O540">
        <v>4</v>
      </c>
      <c r="P540">
        <v>0.2</v>
      </c>
      <c r="Q540">
        <v>-23.364000000000001</v>
      </c>
      <c r="R540" s="5">
        <v>42530</v>
      </c>
      <c r="S540" t="s">
        <v>10672</v>
      </c>
      <c r="T540">
        <v>147.97200000000001</v>
      </c>
    </row>
    <row r="541" spans="1:20" x14ac:dyDescent="0.3">
      <c r="A541" t="s">
        <v>2535</v>
      </c>
      <c r="B541" s="4">
        <v>42715</v>
      </c>
      <c r="C541" t="s">
        <v>1465</v>
      </c>
      <c r="D541" t="s">
        <v>1466</v>
      </c>
      <c r="E541" t="s">
        <v>23</v>
      </c>
      <c r="F541" t="s">
        <v>24</v>
      </c>
      <c r="G541" t="s">
        <v>2536</v>
      </c>
      <c r="H541" t="s">
        <v>43</v>
      </c>
      <c r="I541">
        <v>33030</v>
      </c>
      <c r="J541" t="s">
        <v>27</v>
      </c>
      <c r="K541" t="s">
        <v>2537</v>
      </c>
      <c r="L541" t="s">
        <v>85</v>
      </c>
      <c r="M541" t="s">
        <v>2538</v>
      </c>
      <c r="N541">
        <v>85.224000000000004</v>
      </c>
      <c r="O541">
        <v>3</v>
      </c>
      <c r="P541">
        <v>0.2</v>
      </c>
      <c r="Q541">
        <v>7.4570999999999996</v>
      </c>
      <c r="R541" s="5">
        <v>42715</v>
      </c>
      <c r="S541" t="s">
        <v>10672</v>
      </c>
      <c r="T541">
        <v>77.766900000000007</v>
      </c>
    </row>
    <row r="542" spans="1:20" x14ac:dyDescent="0.3">
      <c r="A542" t="s">
        <v>2539</v>
      </c>
      <c r="B542" s="4">
        <v>42686</v>
      </c>
      <c r="C542" t="s">
        <v>2540</v>
      </c>
      <c r="D542" t="s">
        <v>2541</v>
      </c>
      <c r="E542" t="s">
        <v>32</v>
      </c>
      <c r="F542" t="s">
        <v>24</v>
      </c>
      <c r="G542" t="s">
        <v>2542</v>
      </c>
      <c r="H542" t="s">
        <v>193</v>
      </c>
      <c r="I542">
        <v>46350</v>
      </c>
      <c r="J542" t="s">
        <v>75</v>
      </c>
      <c r="K542" t="s">
        <v>2543</v>
      </c>
      <c r="L542" t="s">
        <v>147</v>
      </c>
      <c r="M542" t="s">
        <v>2544</v>
      </c>
      <c r="N542">
        <v>287.52</v>
      </c>
      <c r="O542">
        <v>8</v>
      </c>
      <c r="P542">
        <v>0</v>
      </c>
      <c r="Q542">
        <v>129.38399999999999</v>
      </c>
      <c r="R542" s="5">
        <v>42689</v>
      </c>
      <c r="S542" t="s">
        <v>10672</v>
      </c>
      <c r="T542">
        <v>158.136</v>
      </c>
    </row>
    <row r="543" spans="1:20" x14ac:dyDescent="0.3">
      <c r="A543" t="s">
        <v>2545</v>
      </c>
      <c r="B543" s="4">
        <v>41911</v>
      </c>
      <c r="C543" t="s">
        <v>1699</v>
      </c>
      <c r="D543" t="s">
        <v>1700</v>
      </c>
      <c r="E543" t="s">
        <v>23</v>
      </c>
      <c r="F543" t="s">
        <v>24</v>
      </c>
      <c r="G543" t="s">
        <v>33</v>
      </c>
      <c r="H543" t="s">
        <v>34</v>
      </c>
      <c r="I543">
        <v>90045</v>
      </c>
      <c r="J543" t="s">
        <v>35</v>
      </c>
      <c r="K543" t="s">
        <v>2226</v>
      </c>
      <c r="L543" t="s">
        <v>51</v>
      </c>
      <c r="M543" t="s">
        <v>2227</v>
      </c>
      <c r="N543">
        <v>204.6</v>
      </c>
      <c r="O543">
        <v>2</v>
      </c>
      <c r="P543">
        <v>0</v>
      </c>
      <c r="Q543">
        <v>53.195999999999998</v>
      </c>
      <c r="R543" s="5">
        <v>41915</v>
      </c>
      <c r="S543" t="s">
        <v>10671</v>
      </c>
      <c r="T543">
        <v>151.404</v>
      </c>
    </row>
    <row r="544" spans="1:20" x14ac:dyDescent="0.3">
      <c r="A544" t="s">
        <v>2546</v>
      </c>
      <c r="B544" s="4">
        <v>42098</v>
      </c>
      <c r="C544" t="s">
        <v>2547</v>
      </c>
      <c r="D544" t="s">
        <v>2548</v>
      </c>
      <c r="E544" t="s">
        <v>23</v>
      </c>
      <c r="F544" t="s">
        <v>24</v>
      </c>
      <c r="G544" t="s">
        <v>2549</v>
      </c>
      <c r="H544" t="s">
        <v>179</v>
      </c>
      <c r="I544">
        <v>48911</v>
      </c>
      <c r="J544" t="s">
        <v>75</v>
      </c>
      <c r="K544" t="s">
        <v>2550</v>
      </c>
      <c r="L544" t="s">
        <v>77</v>
      </c>
      <c r="M544" t="s">
        <v>2551</v>
      </c>
      <c r="N544">
        <v>644.07600000000002</v>
      </c>
      <c r="O544">
        <v>2</v>
      </c>
      <c r="P544">
        <v>0.1</v>
      </c>
      <c r="Q544">
        <v>107.346</v>
      </c>
      <c r="R544" s="5">
        <v>42098</v>
      </c>
      <c r="S544" t="s">
        <v>10672</v>
      </c>
      <c r="T544">
        <v>536.73</v>
      </c>
    </row>
    <row r="545" spans="1:20" x14ac:dyDescent="0.3">
      <c r="A545" t="s">
        <v>2552</v>
      </c>
      <c r="B545" s="4">
        <v>42132</v>
      </c>
      <c r="C545" t="s">
        <v>738</v>
      </c>
      <c r="D545" t="s">
        <v>739</v>
      </c>
      <c r="E545" t="s">
        <v>32</v>
      </c>
      <c r="F545" t="s">
        <v>24</v>
      </c>
      <c r="G545" t="s">
        <v>2553</v>
      </c>
      <c r="H545" t="s">
        <v>377</v>
      </c>
      <c r="I545">
        <v>44221</v>
      </c>
      <c r="J545" t="s">
        <v>113</v>
      </c>
      <c r="K545" t="s">
        <v>2554</v>
      </c>
      <c r="L545" t="s">
        <v>51</v>
      </c>
      <c r="M545" t="s">
        <v>2555</v>
      </c>
      <c r="N545">
        <v>8.3520000000000003</v>
      </c>
      <c r="O545">
        <v>6</v>
      </c>
      <c r="P545">
        <v>0.2</v>
      </c>
      <c r="Q545">
        <v>1.2527999999999999</v>
      </c>
      <c r="R545" s="5">
        <v>42138</v>
      </c>
      <c r="S545" t="s">
        <v>10671</v>
      </c>
      <c r="T545">
        <v>7.0992000000000006</v>
      </c>
    </row>
    <row r="546" spans="1:20" x14ac:dyDescent="0.3">
      <c r="A546" t="s">
        <v>2556</v>
      </c>
      <c r="B546" s="4">
        <v>42735</v>
      </c>
      <c r="C546" t="s">
        <v>794</v>
      </c>
      <c r="D546" t="s">
        <v>795</v>
      </c>
      <c r="E546" t="s">
        <v>32</v>
      </c>
      <c r="F546" t="s">
        <v>24</v>
      </c>
      <c r="G546" t="s">
        <v>2557</v>
      </c>
      <c r="H546" t="s">
        <v>1016</v>
      </c>
      <c r="I546">
        <v>89502</v>
      </c>
      <c r="J546" t="s">
        <v>35</v>
      </c>
      <c r="K546" t="s">
        <v>2558</v>
      </c>
      <c r="L546" t="s">
        <v>99</v>
      </c>
      <c r="M546" t="s">
        <v>2559</v>
      </c>
      <c r="N546">
        <v>3.64</v>
      </c>
      <c r="O546">
        <v>2</v>
      </c>
      <c r="P546">
        <v>0</v>
      </c>
      <c r="Q546">
        <v>1.6379999999999999</v>
      </c>
      <c r="R546" s="5">
        <v>42741</v>
      </c>
      <c r="S546" t="s">
        <v>10672</v>
      </c>
      <c r="T546">
        <v>2.0020000000000002</v>
      </c>
    </row>
    <row r="547" spans="1:20" x14ac:dyDescent="0.3">
      <c r="A547" t="s">
        <v>2560</v>
      </c>
      <c r="B547" s="4">
        <v>41993</v>
      </c>
      <c r="C547" t="s">
        <v>2487</v>
      </c>
      <c r="D547" t="s">
        <v>2488</v>
      </c>
      <c r="E547" t="s">
        <v>72</v>
      </c>
      <c r="F547" t="s">
        <v>24</v>
      </c>
      <c r="G547" t="s">
        <v>2561</v>
      </c>
      <c r="H547" t="s">
        <v>232</v>
      </c>
      <c r="I547">
        <v>22801</v>
      </c>
      <c r="J547" t="s">
        <v>27</v>
      </c>
      <c r="K547" t="s">
        <v>2562</v>
      </c>
      <c r="L547" t="s">
        <v>85</v>
      </c>
      <c r="M547" t="s">
        <v>2563</v>
      </c>
      <c r="N547">
        <v>122.48</v>
      </c>
      <c r="O547">
        <v>2</v>
      </c>
      <c r="P547">
        <v>0</v>
      </c>
      <c r="Q547">
        <v>0</v>
      </c>
      <c r="R547" s="5">
        <v>41994</v>
      </c>
      <c r="S547" t="s">
        <v>10672</v>
      </c>
      <c r="T547">
        <v>122.48</v>
      </c>
    </row>
    <row r="548" spans="1:20" x14ac:dyDescent="0.3">
      <c r="A548" t="s">
        <v>2564</v>
      </c>
      <c r="B548" s="4">
        <v>42553</v>
      </c>
      <c r="C548" t="s">
        <v>2108</v>
      </c>
      <c r="D548" t="s">
        <v>2109</v>
      </c>
      <c r="E548" t="s">
        <v>32</v>
      </c>
      <c r="F548" t="s">
        <v>24</v>
      </c>
      <c r="G548" t="s">
        <v>33</v>
      </c>
      <c r="H548" t="s">
        <v>34</v>
      </c>
      <c r="I548">
        <v>90004</v>
      </c>
      <c r="J548" t="s">
        <v>35</v>
      </c>
      <c r="K548" t="s">
        <v>2565</v>
      </c>
      <c r="L548" t="s">
        <v>115</v>
      </c>
      <c r="M548" t="s">
        <v>2566</v>
      </c>
      <c r="N548">
        <v>195.184</v>
      </c>
      <c r="O548">
        <v>1</v>
      </c>
      <c r="P548">
        <v>0.2</v>
      </c>
      <c r="Q548">
        <v>19.5184</v>
      </c>
      <c r="R548" s="5">
        <v>42558</v>
      </c>
      <c r="S548" t="s">
        <v>10671</v>
      </c>
      <c r="T548">
        <v>175.66559999999998</v>
      </c>
    </row>
    <row r="549" spans="1:20" x14ac:dyDescent="0.3">
      <c r="A549" t="s">
        <v>2567</v>
      </c>
      <c r="B549" s="4">
        <v>42915</v>
      </c>
      <c r="C549" t="s">
        <v>2568</v>
      </c>
      <c r="D549" t="s">
        <v>2569</v>
      </c>
      <c r="E549" t="s">
        <v>23</v>
      </c>
      <c r="F549" t="s">
        <v>24</v>
      </c>
      <c r="G549" t="s">
        <v>306</v>
      </c>
      <c r="H549" t="s">
        <v>171</v>
      </c>
      <c r="I549">
        <v>55407</v>
      </c>
      <c r="J549" t="s">
        <v>75</v>
      </c>
      <c r="K549" t="s">
        <v>1897</v>
      </c>
      <c r="L549" t="s">
        <v>77</v>
      </c>
      <c r="M549" t="s">
        <v>2570</v>
      </c>
      <c r="N549">
        <v>362.94</v>
      </c>
      <c r="O549">
        <v>3</v>
      </c>
      <c r="P549">
        <v>0</v>
      </c>
      <c r="Q549">
        <v>90.734999999999999</v>
      </c>
      <c r="R549" s="5">
        <v>42920</v>
      </c>
      <c r="S549" t="s">
        <v>10672</v>
      </c>
      <c r="T549">
        <v>272.20499999999998</v>
      </c>
    </row>
    <row r="550" spans="1:20" x14ac:dyDescent="0.3">
      <c r="A550" t="s">
        <v>2571</v>
      </c>
      <c r="B550" s="4">
        <v>41883</v>
      </c>
      <c r="C550" t="s">
        <v>2572</v>
      </c>
      <c r="D550" t="s">
        <v>2573</v>
      </c>
      <c r="E550" t="s">
        <v>23</v>
      </c>
      <c r="F550" t="s">
        <v>24</v>
      </c>
      <c r="G550" t="s">
        <v>2574</v>
      </c>
      <c r="H550" t="s">
        <v>34</v>
      </c>
      <c r="I550">
        <v>92025</v>
      </c>
      <c r="J550" t="s">
        <v>35</v>
      </c>
      <c r="K550" t="s">
        <v>2575</v>
      </c>
      <c r="L550" t="s">
        <v>99</v>
      </c>
      <c r="M550" t="s">
        <v>2576</v>
      </c>
      <c r="N550">
        <v>53.94</v>
      </c>
      <c r="O550">
        <v>3</v>
      </c>
      <c r="P550">
        <v>0</v>
      </c>
      <c r="Q550">
        <v>15.6426</v>
      </c>
      <c r="R550" s="5">
        <v>41887</v>
      </c>
      <c r="S550" t="s">
        <v>10672</v>
      </c>
      <c r="T550">
        <v>38.297399999999996</v>
      </c>
    </row>
    <row r="551" spans="1:20" x14ac:dyDescent="0.3">
      <c r="A551" t="s">
        <v>2577</v>
      </c>
      <c r="B551" s="4">
        <v>41701</v>
      </c>
      <c r="C551" t="s">
        <v>2578</v>
      </c>
      <c r="D551" t="s">
        <v>2579</v>
      </c>
      <c r="E551" t="s">
        <v>72</v>
      </c>
      <c r="F551" t="s">
        <v>24</v>
      </c>
      <c r="G551" t="s">
        <v>199</v>
      </c>
      <c r="H551" t="s">
        <v>200</v>
      </c>
      <c r="I551">
        <v>10035</v>
      </c>
      <c r="J551" t="s">
        <v>113</v>
      </c>
      <c r="K551" t="s">
        <v>2580</v>
      </c>
      <c r="L551" t="s">
        <v>141</v>
      </c>
      <c r="M551" t="s">
        <v>2581</v>
      </c>
      <c r="N551">
        <v>9.99</v>
      </c>
      <c r="O551">
        <v>1</v>
      </c>
      <c r="P551">
        <v>0</v>
      </c>
      <c r="Q551">
        <v>4.5953999999999997</v>
      </c>
      <c r="R551" s="5">
        <v>41706</v>
      </c>
      <c r="S551" t="s">
        <v>10673</v>
      </c>
      <c r="T551">
        <v>5.3946000000000005</v>
      </c>
    </row>
    <row r="552" spans="1:20" x14ac:dyDescent="0.3">
      <c r="A552" t="s">
        <v>2582</v>
      </c>
      <c r="B552" s="4">
        <v>41763</v>
      </c>
      <c r="C552" t="s">
        <v>2583</v>
      </c>
      <c r="D552" t="s">
        <v>2584</v>
      </c>
      <c r="E552" t="s">
        <v>23</v>
      </c>
      <c r="F552" t="s">
        <v>24</v>
      </c>
      <c r="G552" t="s">
        <v>241</v>
      </c>
      <c r="H552" t="s">
        <v>179</v>
      </c>
      <c r="I552">
        <v>49201</v>
      </c>
      <c r="J552" t="s">
        <v>75</v>
      </c>
      <c r="K552" t="s">
        <v>1973</v>
      </c>
      <c r="L552" t="s">
        <v>67</v>
      </c>
      <c r="M552" t="s">
        <v>1974</v>
      </c>
      <c r="N552">
        <v>46.8</v>
      </c>
      <c r="O552">
        <v>4</v>
      </c>
      <c r="P552">
        <v>0</v>
      </c>
      <c r="Q552">
        <v>21.06</v>
      </c>
      <c r="R552" s="5">
        <v>41767</v>
      </c>
      <c r="S552" t="s">
        <v>10672</v>
      </c>
      <c r="T552">
        <v>25.74</v>
      </c>
    </row>
    <row r="553" spans="1:20" x14ac:dyDescent="0.3">
      <c r="A553" t="s">
        <v>2585</v>
      </c>
      <c r="B553" s="4">
        <v>42310</v>
      </c>
      <c r="C553" t="s">
        <v>695</v>
      </c>
      <c r="D553" t="s">
        <v>696</v>
      </c>
      <c r="E553" t="s">
        <v>23</v>
      </c>
      <c r="F553" t="s">
        <v>24</v>
      </c>
      <c r="G553" t="s">
        <v>64</v>
      </c>
      <c r="H553" t="s">
        <v>65</v>
      </c>
      <c r="I553">
        <v>98115</v>
      </c>
      <c r="J553" t="s">
        <v>35</v>
      </c>
      <c r="K553" t="s">
        <v>347</v>
      </c>
      <c r="L553" t="s">
        <v>173</v>
      </c>
      <c r="M553" t="s">
        <v>348</v>
      </c>
      <c r="N553">
        <v>447.93</v>
      </c>
      <c r="O553">
        <v>9</v>
      </c>
      <c r="P553">
        <v>0</v>
      </c>
      <c r="Q553">
        <v>49.272300000000001</v>
      </c>
      <c r="R553" s="5">
        <v>42310</v>
      </c>
      <c r="S553" t="s">
        <v>10673</v>
      </c>
      <c r="T553">
        <v>398.65769999999998</v>
      </c>
    </row>
    <row r="554" spans="1:20" x14ac:dyDescent="0.3">
      <c r="A554" t="s">
        <v>2586</v>
      </c>
      <c r="B554" s="4">
        <v>43077</v>
      </c>
      <c r="C554" t="s">
        <v>701</v>
      </c>
      <c r="D554" t="s">
        <v>702</v>
      </c>
      <c r="E554" t="s">
        <v>23</v>
      </c>
      <c r="F554" t="s">
        <v>24</v>
      </c>
      <c r="G554" t="s">
        <v>199</v>
      </c>
      <c r="H554" t="s">
        <v>200</v>
      </c>
      <c r="I554">
        <v>10035</v>
      </c>
      <c r="J554" t="s">
        <v>113</v>
      </c>
      <c r="K554" t="s">
        <v>2587</v>
      </c>
      <c r="L554" t="s">
        <v>51</v>
      </c>
      <c r="M554" t="s">
        <v>2588</v>
      </c>
      <c r="N554">
        <v>109.48</v>
      </c>
      <c r="O554">
        <v>2</v>
      </c>
      <c r="P554">
        <v>0</v>
      </c>
      <c r="Q554">
        <v>33.938800000000001</v>
      </c>
      <c r="R554" s="5">
        <v>43079</v>
      </c>
      <c r="S554" t="s">
        <v>10671</v>
      </c>
      <c r="T554">
        <v>75.541200000000003</v>
      </c>
    </row>
    <row r="555" spans="1:20" x14ac:dyDescent="0.3">
      <c r="A555" t="s">
        <v>2589</v>
      </c>
      <c r="B555" s="4">
        <v>41708</v>
      </c>
      <c r="C555" t="s">
        <v>2216</v>
      </c>
      <c r="D555" t="s">
        <v>2217</v>
      </c>
      <c r="E555" t="s">
        <v>23</v>
      </c>
      <c r="F555" t="s">
        <v>24</v>
      </c>
      <c r="G555" t="s">
        <v>2590</v>
      </c>
      <c r="H555" t="s">
        <v>179</v>
      </c>
      <c r="I555">
        <v>48073</v>
      </c>
      <c r="J555" t="s">
        <v>75</v>
      </c>
      <c r="K555" t="s">
        <v>2591</v>
      </c>
      <c r="L555" t="s">
        <v>59</v>
      </c>
      <c r="M555" t="s">
        <v>2592</v>
      </c>
      <c r="N555">
        <v>22.38</v>
      </c>
      <c r="O555">
        <v>2</v>
      </c>
      <c r="P555">
        <v>0</v>
      </c>
      <c r="Q555">
        <v>10.7424</v>
      </c>
      <c r="R555" s="5">
        <v>41712</v>
      </c>
      <c r="S555" t="s">
        <v>10672</v>
      </c>
      <c r="T555">
        <v>11.637599999999999</v>
      </c>
    </row>
    <row r="556" spans="1:20" x14ac:dyDescent="0.3">
      <c r="A556" t="s">
        <v>2593</v>
      </c>
      <c r="B556" s="4">
        <v>41750</v>
      </c>
      <c r="C556" t="s">
        <v>1333</v>
      </c>
      <c r="D556" t="s">
        <v>1334</v>
      </c>
      <c r="E556" t="s">
        <v>23</v>
      </c>
      <c r="F556" t="s">
        <v>24</v>
      </c>
      <c r="G556" t="s">
        <v>33</v>
      </c>
      <c r="H556" t="s">
        <v>34</v>
      </c>
      <c r="I556">
        <v>90008</v>
      </c>
      <c r="J556" t="s">
        <v>35</v>
      </c>
      <c r="K556" t="s">
        <v>2594</v>
      </c>
      <c r="L556" t="s">
        <v>67</v>
      </c>
      <c r="M556" t="s">
        <v>2595</v>
      </c>
      <c r="N556">
        <v>16.52</v>
      </c>
      <c r="O556">
        <v>5</v>
      </c>
      <c r="P556">
        <v>0.2</v>
      </c>
      <c r="Q556">
        <v>5.5754999999999999</v>
      </c>
      <c r="R556" s="5">
        <v>41754</v>
      </c>
      <c r="S556" t="s">
        <v>10672</v>
      </c>
      <c r="T556">
        <v>10.9445</v>
      </c>
    </row>
    <row r="557" spans="1:20" x14ac:dyDescent="0.3">
      <c r="A557" t="s">
        <v>2596</v>
      </c>
      <c r="B557" s="4">
        <v>42299</v>
      </c>
      <c r="C557" t="s">
        <v>1859</v>
      </c>
      <c r="D557" t="s">
        <v>1860</v>
      </c>
      <c r="E557" t="s">
        <v>23</v>
      </c>
      <c r="F557" t="s">
        <v>24</v>
      </c>
      <c r="G557" t="s">
        <v>405</v>
      </c>
      <c r="H557" t="s">
        <v>153</v>
      </c>
      <c r="I557">
        <v>61701</v>
      </c>
      <c r="J557" t="s">
        <v>75</v>
      </c>
      <c r="K557" t="s">
        <v>2597</v>
      </c>
      <c r="L557" t="s">
        <v>67</v>
      </c>
      <c r="M557" t="s">
        <v>2598</v>
      </c>
      <c r="N557">
        <v>5.1760000000000002</v>
      </c>
      <c r="O557">
        <v>4</v>
      </c>
      <c r="P557">
        <v>0.8</v>
      </c>
      <c r="Q557">
        <v>-7.7640000000000002</v>
      </c>
      <c r="R557" s="5">
        <v>42303</v>
      </c>
      <c r="S557" t="s">
        <v>10672</v>
      </c>
      <c r="T557">
        <v>12.940000000000001</v>
      </c>
    </row>
    <row r="558" spans="1:20" x14ac:dyDescent="0.3">
      <c r="A558" t="s">
        <v>2599</v>
      </c>
      <c r="B558" s="4">
        <v>42238</v>
      </c>
      <c r="C558" t="s">
        <v>1993</v>
      </c>
      <c r="D558" t="s">
        <v>1994</v>
      </c>
      <c r="E558" t="s">
        <v>32</v>
      </c>
      <c r="F558" t="s">
        <v>24</v>
      </c>
      <c r="G558" t="s">
        <v>199</v>
      </c>
      <c r="H558" t="s">
        <v>200</v>
      </c>
      <c r="I558">
        <v>10035</v>
      </c>
      <c r="J558" t="s">
        <v>113</v>
      </c>
      <c r="K558" t="s">
        <v>2600</v>
      </c>
      <c r="L558" t="s">
        <v>67</v>
      </c>
      <c r="M558" t="s">
        <v>2601</v>
      </c>
      <c r="N558">
        <v>50.112000000000002</v>
      </c>
      <c r="O558">
        <v>6</v>
      </c>
      <c r="P558">
        <v>0.2</v>
      </c>
      <c r="Q558">
        <v>16.2864</v>
      </c>
      <c r="R558" s="5">
        <v>42241</v>
      </c>
      <c r="S558" t="s">
        <v>10672</v>
      </c>
      <c r="T558">
        <v>33.825600000000001</v>
      </c>
    </row>
    <row r="559" spans="1:20" x14ac:dyDescent="0.3">
      <c r="A559" t="s">
        <v>2602</v>
      </c>
      <c r="B559" s="4">
        <v>42611</v>
      </c>
      <c r="C559" t="s">
        <v>913</v>
      </c>
      <c r="D559" t="s">
        <v>914</v>
      </c>
      <c r="E559" t="s">
        <v>72</v>
      </c>
      <c r="F559" t="s">
        <v>24</v>
      </c>
      <c r="G559" t="s">
        <v>56</v>
      </c>
      <c r="H559" t="s">
        <v>2038</v>
      </c>
      <c r="I559">
        <v>3301</v>
      </c>
      <c r="J559" t="s">
        <v>113</v>
      </c>
      <c r="K559" t="s">
        <v>2603</v>
      </c>
      <c r="L559" t="s">
        <v>1028</v>
      </c>
      <c r="M559" t="s">
        <v>2604</v>
      </c>
      <c r="N559">
        <v>27.93</v>
      </c>
      <c r="O559">
        <v>3</v>
      </c>
      <c r="P559">
        <v>0</v>
      </c>
      <c r="Q559">
        <v>8.0997000000000003</v>
      </c>
      <c r="R559" s="5">
        <v>42616</v>
      </c>
      <c r="S559" t="s">
        <v>10672</v>
      </c>
      <c r="T559">
        <v>19.830300000000001</v>
      </c>
    </row>
    <row r="560" spans="1:20" x14ac:dyDescent="0.3">
      <c r="A560" t="s">
        <v>2605</v>
      </c>
      <c r="B560" s="4">
        <v>42000</v>
      </c>
      <c r="C560" t="s">
        <v>2606</v>
      </c>
      <c r="D560" t="s">
        <v>2607</v>
      </c>
      <c r="E560" t="s">
        <v>72</v>
      </c>
      <c r="F560" t="s">
        <v>24</v>
      </c>
      <c r="G560" t="s">
        <v>33</v>
      </c>
      <c r="H560" t="s">
        <v>34</v>
      </c>
      <c r="I560">
        <v>90004</v>
      </c>
      <c r="J560" t="s">
        <v>35</v>
      </c>
      <c r="K560" t="s">
        <v>2608</v>
      </c>
      <c r="L560" t="s">
        <v>37</v>
      </c>
      <c r="M560" t="s">
        <v>2609</v>
      </c>
      <c r="N560">
        <v>11.56</v>
      </c>
      <c r="O560">
        <v>4</v>
      </c>
      <c r="P560">
        <v>0</v>
      </c>
      <c r="Q560">
        <v>5.4332000000000003</v>
      </c>
      <c r="R560" s="5">
        <v>42003</v>
      </c>
      <c r="S560" t="s">
        <v>10672</v>
      </c>
      <c r="T560">
        <v>6.1268000000000002</v>
      </c>
    </row>
    <row r="561" spans="1:20" x14ac:dyDescent="0.3">
      <c r="A561" t="s">
        <v>2610</v>
      </c>
      <c r="B561" s="4">
        <v>42705</v>
      </c>
      <c r="C561" t="s">
        <v>245</v>
      </c>
      <c r="D561" t="s">
        <v>246</v>
      </c>
      <c r="E561" t="s">
        <v>23</v>
      </c>
      <c r="F561" t="s">
        <v>24</v>
      </c>
      <c r="G561" t="s">
        <v>2611</v>
      </c>
      <c r="H561" t="s">
        <v>2085</v>
      </c>
      <c r="I561">
        <v>20852</v>
      </c>
      <c r="J561" t="s">
        <v>113</v>
      </c>
      <c r="K561" t="s">
        <v>2612</v>
      </c>
      <c r="L561" t="s">
        <v>115</v>
      </c>
      <c r="M561" t="s">
        <v>2613</v>
      </c>
      <c r="N561">
        <v>172.5</v>
      </c>
      <c r="O561">
        <v>2</v>
      </c>
      <c r="P561">
        <v>0</v>
      </c>
      <c r="Q561">
        <v>51.75</v>
      </c>
      <c r="R561" s="5">
        <v>42709</v>
      </c>
      <c r="S561" t="s">
        <v>10671</v>
      </c>
      <c r="T561">
        <v>120.75</v>
      </c>
    </row>
    <row r="562" spans="1:20" x14ac:dyDescent="0.3">
      <c r="A562" t="s">
        <v>2614</v>
      </c>
      <c r="B562" s="4">
        <v>42484</v>
      </c>
      <c r="C562" t="s">
        <v>2615</v>
      </c>
      <c r="D562" t="s">
        <v>2616</v>
      </c>
      <c r="E562" t="s">
        <v>72</v>
      </c>
      <c r="F562" t="s">
        <v>24</v>
      </c>
      <c r="G562" t="s">
        <v>133</v>
      </c>
      <c r="H562" t="s">
        <v>74</v>
      </c>
      <c r="I562">
        <v>77070</v>
      </c>
      <c r="J562" t="s">
        <v>75</v>
      </c>
      <c r="K562" t="s">
        <v>2617</v>
      </c>
      <c r="L562" t="s">
        <v>173</v>
      </c>
      <c r="M562" t="s">
        <v>2618</v>
      </c>
      <c r="N562">
        <v>258.69600000000003</v>
      </c>
      <c r="O562">
        <v>3</v>
      </c>
      <c r="P562">
        <v>0.2</v>
      </c>
      <c r="Q562">
        <v>64.674000000000007</v>
      </c>
      <c r="R562" s="5">
        <v>42487</v>
      </c>
      <c r="S562" t="s">
        <v>10673</v>
      </c>
      <c r="T562">
        <v>194.02200000000002</v>
      </c>
    </row>
    <row r="563" spans="1:20" x14ac:dyDescent="0.3">
      <c r="A563" t="s">
        <v>2619</v>
      </c>
      <c r="B563" s="4">
        <v>41811</v>
      </c>
      <c r="C563" t="s">
        <v>480</v>
      </c>
      <c r="D563" t="s">
        <v>481</v>
      </c>
      <c r="E563" t="s">
        <v>23</v>
      </c>
      <c r="F563" t="s">
        <v>24</v>
      </c>
      <c r="G563" t="s">
        <v>818</v>
      </c>
      <c r="H563" t="s">
        <v>591</v>
      </c>
      <c r="I563">
        <v>8701</v>
      </c>
      <c r="J563" t="s">
        <v>113</v>
      </c>
      <c r="K563" t="s">
        <v>2620</v>
      </c>
      <c r="L563" t="s">
        <v>141</v>
      </c>
      <c r="M563" t="s">
        <v>2621</v>
      </c>
      <c r="N563">
        <v>1322.93</v>
      </c>
      <c r="O563">
        <v>7</v>
      </c>
      <c r="P563">
        <v>0</v>
      </c>
      <c r="Q563">
        <v>357.19110000000001</v>
      </c>
      <c r="R563" s="5">
        <v>41815</v>
      </c>
      <c r="S563" t="s">
        <v>10673</v>
      </c>
      <c r="T563">
        <v>965.73890000000006</v>
      </c>
    </row>
    <row r="564" spans="1:20" x14ac:dyDescent="0.3">
      <c r="A564" t="s">
        <v>2622</v>
      </c>
      <c r="B564" s="4">
        <v>42749</v>
      </c>
      <c r="C564" t="s">
        <v>1631</v>
      </c>
      <c r="D564" t="s">
        <v>1632</v>
      </c>
      <c r="E564" t="s">
        <v>23</v>
      </c>
      <c r="F564" t="s">
        <v>24</v>
      </c>
      <c r="G564" t="s">
        <v>1120</v>
      </c>
      <c r="H564" t="s">
        <v>57</v>
      </c>
      <c r="I564">
        <v>28540</v>
      </c>
      <c r="J564" t="s">
        <v>27</v>
      </c>
      <c r="K564" t="s">
        <v>2623</v>
      </c>
      <c r="L564" t="s">
        <v>147</v>
      </c>
      <c r="M564" t="s">
        <v>2624</v>
      </c>
      <c r="N564">
        <v>21.744</v>
      </c>
      <c r="O564">
        <v>1</v>
      </c>
      <c r="P564">
        <v>0.2</v>
      </c>
      <c r="Q564">
        <v>7.3385999999999996</v>
      </c>
      <c r="R564" s="5">
        <v>42750</v>
      </c>
      <c r="S564" t="s">
        <v>10672</v>
      </c>
      <c r="T564">
        <v>14.4054</v>
      </c>
    </row>
    <row r="565" spans="1:20" x14ac:dyDescent="0.3">
      <c r="A565" t="s">
        <v>2625</v>
      </c>
      <c r="B565" s="4">
        <v>41967</v>
      </c>
      <c r="C565" t="s">
        <v>2626</v>
      </c>
      <c r="D565" t="s">
        <v>2627</v>
      </c>
      <c r="E565" t="s">
        <v>32</v>
      </c>
      <c r="F565" t="s">
        <v>24</v>
      </c>
      <c r="G565" t="s">
        <v>64</v>
      </c>
      <c r="H565" t="s">
        <v>65</v>
      </c>
      <c r="I565">
        <v>98103</v>
      </c>
      <c r="J565" t="s">
        <v>35</v>
      </c>
      <c r="K565" t="s">
        <v>2628</v>
      </c>
      <c r="L565" t="s">
        <v>67</v>
      </c>
      <c r="M565" t="s">
        <v>2629</v>
      </c>
      <c r="N565">
        <v>12.096</v>
      </c>
      <c r="O565">
        <v>7</v>
      </c>
      <c r="P565">
        <v>0.2</v>
      </c>
      <c r="Q565">
        <v>4.2336</v>
      </c>
      <c r="R565" s="5">
        <v>41973</v>
      </c>
      <c r="S565" t="s">
        <v>10672</v>
      </c>
      <c r="T565">
        <v>7.8624000000000001</v>
      </c>
    </row>
    <row r="566" spans="1:20" x14ac:dyDescent="0.3">
      <c r="A566" t="s">
        <v>2630</v>
      </c>
      <c r="B566" s="4">
        <v>42792</v>
      </c>
      <c r="C566" t="s">
        <v>2631</v>
      </c>
      <c r="D566" t="s">
        <v>2632</v>
      </c>
      <c r="E566" t="s">
        <v>72</v>
      </c>
      <c r="F566" t="s">
        <v>24</v>
      </c>
      <c r="G566" t="s">
        <v>33</v>
      </c>
      <c r="H566" t="s">
        <v>34</v>
      </c>
      <c r="I566">
        <v>90036</v>
      </c>
      <c r="J566" t="s">
        <v>35</v>
      </c>
      <c r="K566" t="s">
        <v>1633</v>
      </c>
      <c r="L566" t="s">
        <v>77</v>
      </c>
      <c r="M566" t="s">
        <v>1634</v>
      </c>
      <c r="N566">
        <v>81.92</v>
      </c>
      <c r="O566">
        <v>4</v>
      </c>
      <c r="P566">
        <v>0</v>
      </c>
      <c r="Q566">
        <v>22.118400000000001</v>
      </c>
      <c r="R566" s="5">
        <v>42794</v>
      </c>
      <c r="S566" t="s">
        <v>10672</v>
      </c>
      <c r="T566">
        <v>59.801600000000001</v>
      </c>
    </row>
    <row r="567" spans="1:20" x14ac:dyDescent="0.3">
      <c r="A567" t="s">
        <v>2633</v>
      </c>
      <c r="B567" s="4">
        <v>42262</v>
      </c>
      <c r="C567" t="s">
        <v>1504</v>
      </c>
      <c r="D567" t="s">
        <v>1505</v>
      </c>
      <c r="E567" t="s">
        <v>32</v>
      </c>
      <c r="F567" t="s">
        <v>24</v>
      </c>
      <c r="G567" t="s">
        <v>2634</v>
      </c>
      <c r="H567" t="s">
        <v>43</v>
      </c>
      <c r="I567">
        <v>33065</v>
      </c>
      <c r="J567" t="s">
        <v>27</v>
      </c>
      <c r="K567" t="s">
        <v>2635</v>
      </c>
      <c r="L567" t="s">
        <v>59</v>
      </c>
      <c r="M567" t="s">
        <v>2636</v>
      </c>
      <c r="N567">
        <v>15.552</v>
      </c>
      <c r="O567">
        <v>3</v>
      </c>
      <c r="P567">
        <v>0.2</v>
      </c>
      <c r="Q567">
        <v>5.4432</v>
      </c>
      <c r="R567" s="5">
        <v>42262</v>
      </c>
      <c r="S567" t="s">
        <v>10672</v>
      </c>
      <c r="T567">
        <v>10.108799999999999</v>
      </c>
    </row>
    <row r="568" spans="1:20" x14ac:dyDescent="0.3">
      <c r="A568" t="s">
        <v>2637</v>
      </c>
      <c r="B568" s="4">
        <v>42468</v>
      </c>
      <c r="C568" t="s">
        <v>1453</v>
      </c>
      <c r="D568" t="s">
        <v>1454</v>
      </c>
      <c r="E568" t="s">
        <v>23</v>
      </c>
      <c r="F568" t="s">
        <v>24</v>
      </c>
      <c r="G568" t="s">
        <v>133</v>
      </c>
      <c r="H568" t="s">
        <v>74</v>
      </c>
      <c r="I568">
        <v>77041</v>
      </c>
      <c r="J568" t="s">
        <v>75</v>
      </c>
      <c r="K568" t="s">
        <v>2638</v>
      </c>
      <c r="L568" t="s">
        <v>173</v>
      </c>
      <c r="M568" t="s">
        <v>2639</v>
      </c>
      <c r="N568">
        <v>431.928</v>
      </c>
      <c r="O568">
        <v>9</v>
      </c>
      <c r="P568">
        <v>0.2</v>
      </c>
      <c r="Q568">
        <v>64.789199999999994</v>
      </c>
      <c r="R568" s="5">
        <v>42472</v>
      </c>
      <c r="S568" t="s">
        <v>10673</v>
      </c>
      <c r="T568">
        <v>367.1388</v>
      </c>
    </row>
    <row r="569" spans="1:20" x14ac:dyDescent="0.3">
      <c r="A569" t="s">
        <v>2640</v>
      </c>
      <c r="B569" s="4">
        <v>42569</v>
      </c>
      <c r="C569" t="s">
        <v>2023</v>
      </c>
      <c r="D569" t="s">
        <v>2024</v>
      </c>
      <c r="E569" t="s">
        <v>32</v>
      </c>
      <c r="F569" t="s">
        <v>24</v>
      </c>
      <c r="G569" t="s">
        <v>608</v>
      </c>
      <c r="H569" t="s">
        <v>346</v>
      </c>
      <c r="I569">
        <v>80219</v>
      </c>
      <c r="J569" t="s">
        <v>35</v>
      </c>
      <c r="K569" t="s">
        <v>1844</v>
      </c>
      <c r="L569" t="s">
        <v>115</v>
      </c>
      <c r="M569" t="s">
        <v>1845</v>
      </c>
      <c r="N569">
        <v>544.00800000000004</v>
      </c>
      <c r="O569">
        <v>3</v>
      </c>
      <c r="P569">
        <v>0.2</v>
      </c>
      <c r="Q569">
        <v>40.800600000000003</v>
      </c>
      <c r="R569" s="5">
        <v>42575</v>
      </c>
      <c r="S569" t="s">
        <v>10671</v>
      </c>
      <c r="T569">
        <v>503.20740000000001</v>
      </c>
    </row>
    <row r="570" spans="1:20" x14ac:dyDescent="0.3">
      <c r="A570" t="s">
        <v>2641</v>
      </c>
      <c r="B570" s="4">
        <v>42948</v>
      </c>
      <c r="C570" t="s">
        <v>2642</v>
      </c>
      <c r="D570" t="s">
        <v>2643</v>
      </c>
      <c r="E570" t="s">
        <v>23</v>
      </c>
      <c r="F570" t="s">
        <v>24</v>
      </c>
      <c r="G570" t="s">
        <v>352</v>
      </c>
      <c r="H570" t="s">
        <v>57</v>
      </c>
      <c r="I570">
        <v>28205</v>
      </c>
      <c r="J570" t="s">
        <v>27</v>
      </c>
      <c r="K570" t="s">
        <v>2644</v>
      </c>
      <c r="L570" t="s">
        <v>141</v>
      </c>
      <c r="M570" t="s">
        <v>2645</v>
      </c>
      <c r="N570">
        <v>271.95999999999998</v>
      </c>
      <c r="O570">
        <v>5</v>
      </c>
      <c r="P570">
        <v>0.2</v>
      </c>
      <c r="Q570">
        <v>16.997499999999999</v>
      </c>
      <c r="R570" s="5">
        <v>42951</v>
      </c>
      <c r="S570" t="s">
        <v>10673</v>
      </c>
      <c r="T570">
        <v>254.96249999999998</v>
      </c>
    </row>
    <row r="571" spans="1:20" x14ac:dyDescent="0.3">
      <c r="A571" t="s">
        <v>2646</v>
      </c>
      <c r="B571" s="4">
        <v>42565</v>
      </c>
      <c r="C571" t="s">
        <v>2647</v>
      </c>
      <c r="D571" t="s">
        <v>2648</v>
      </c>
      <c r="E571" t="s">
        <v>32</v>
      </c>
      <c r="F571" t="s">
        <v>24</v>
      </c>
      <c r="G571" t="s">
        <v>199</v>
      </c>
      <c r="H571" t="s">
        <v>200</v>
      </c>
      <c r="I571">
        <v>10009</v>
      </c>
      <c r="J571" t="s">
        <v>113</v>
      </c>
      <c r="K571" t="s">
        <v>2649</v>
      </c>
      <c r="L571" t="s">
        <v>85</v>
      </c>
      <c r="M571" t="s">
        <v>2650</v>
      </c>
      <c r="N571">
        <v>11.21</v>
      </c>
      <c r="O571">
        <v>1</v>
      </c>
      <c r="P571">
        <v>0</v>
      </c>
      <c r="Q571">
        <v>3.363</v>
      </c>
      <c r="R571" s="5">
        <v>42569</v>
      </c>
      <c r="S571" t="s">
        <v>10672</v>
      </c>
      <c r="T571">
        <v>7.8470000000000013</v>
      </c>
    </row>
    <row r="572" spans="1:20" x14ac:dyDescent="0.3">
      <c r="A572" t="s">
        <v>2651</v>
      </c>
      <c r="B572" s="4">
        <v>42987</v>
      </c>
      <c r="C572" t="s">
        <v>2652</v>
      </c>
      <c r="D572" t="s">
        <v>2653</v>
      </c>
      <c r="E572" t="s">
        <v>32</v>
      </c>
      <c r="F572" t="s">
        <v>24</v>
      </c>
      <c r="G572" t="s">
        <v>111</v>
      </c>
      <c r="H572" t="s">
        <v>112</v>
      </c>
      <c r="I572">
        <v>19134</v>
      </c>
      <c r="J572" t="s">
        <v>113</v>
      </c>
      <c r="K572" t="s">
        <v>663</v>
      </c>
      <c r="L572" t="s">
        <v>115</v>
      </c>
      <c r="M572" t="s">
        <v>664</v>
      </c>
      <c r="N572">
        <v>141.37200000000001</v>
      </c>
      <c r="O572">
        <v>2</v>
      </c>
      <c r="P572">
        <v>0.3</v>
      </c>
      <c r="Q572">
        <v>-48.470399999999998</v>
      </c>
      <c r="R572" s="5">
        <v>42991</v>
      </c>
      <c r="S572" t="s">
        <v>10671</v>
      </c>
      <c r="T572">
        <v>189.8424</v>
      </c>
    </row>
    <row r="573" spans="1:20" x14ac:dyDescent="0.3">
      <c r="A573" t="s">
        <v>2654</v>
      </c>
      <c r="B573" s="4">
        <v>41832</v>
      </c>
      <c r="C573" t="s">
        <v>2655</v>
      </c>
      <c r="D573" t="s">
        <v>2656</v>
      </c>
      <c r="E573" t="s">
        <v>72</v>
      </c>
      <c r="F573" t="s">
        <v>24</v>
      </c>
      <c r="G573" t="s">
        <v>33</v>
      </c>
      <c r="H573" t="s">
        <v>34</v>
      </c>
      <c r="I573">
        <v>90036</v>
      </c>
      <c r="J573" t="s">
        <v>35</v>
      </c>
      <c r="K573" t="s">
        <v>92</v>
      </c>
      <c r="L573" t="s">
        <v>85</v>
      </c>
      <c r="M573" t="s">
        <v>93</v>
      </c>
      <c r="N573">
        <v>249.75</v>
      </c>
      <c r="O573">
        <v>9</v>
      </c>
      <c r="P573">
        <v>0</v>
      </c>
      <c r="Q573">
        <v>44.954999999999998</v>
      </c>
      <c r="R573" s="5">
        <v>41836</v>
      </c>
      <c r="S573" t="s">
        <v>10672</v>
      </c>
      <c r="T573">
        <v>204.79500000000002</v>
      </c>
    </row>
    <row r="574" spans="1:20" x14ac:dyDescent="0.3">
      <c r="A574" t="s">
        <v>2657</v>
      </c>
      <c r="B574" s="4">
        <v>42708</v>
      </c>
      <c r="C574" t="s">
        <v>512</v>
      </c>
      <c r="D574" t="s">
        <v>513</v>
      </c>
      <c r="E574" t="s">
        <v>23</v>
      </c>
      <c r="F574" t="s">
        <v>24</v>
      </c>
      <c r="G574" t="s">
        <v>199</v>
      </c>
      <c r="H574" t="s">
        <v>200</v>
      </c>
      <c r="I574">
        <v>10024</v>
      </c>
      <c r="J574" t="s">
        <v>113</v>
      </c>
      <c r="K574" t="s">
        <v>2320</v>
      </c>
      <c r="L574" t="s">
        <v>51</v>
      </c>
      <c r="M574" t="s">
        <v>2321</v>
      </c>
      <c r="N574">
        <v>113.79</v>
      </c>
      <c r="O574">
        <v>3</v>
      </c>
      <c r="P574">
        <v>0</v>
      </c>
      <c r="Q574">
        <v>20.482199999999999</v>
      </c>
      <c r="R574" s="5">
        <v>42709</v>
      </c>
      <c r="S574" t="s">
        <v>10671</v>
      </c>
      <c r="T574">
        <v>93.307800000000015</v>
      </c>
    </row>
    <row r="575" spans="1:20" x14ac:dyDescent="0.3">
      <c r="A575" t="s">
        <v>2658</v>
      </c>
      <c r="B575" s="4">
        <v>43045</v>
      </c>
      <c r="C575" t="s">
        <v>1453</v>
      </c>
      <c r="D575" t="s">
        <v>1454</v>
      </c>
      <c r="E575" t="s">
        <v>23</v>
      </c>
      <c r="F575" t="s">
        <v>24</v>
      </c>
      <c r="G575" t="s">
        <v>33</v>
      </c>
      <c r="H575" t="s">
        <v>34</v>
      </c>
      <c r="I575">
        <v>90045</v>
      </c>
      <c r="J575" t="s">
        <v>35</v>
      </c>
      <c r="K575" t="s">
        <v>1702</v>
      </c>
      <c r="L575" t="s">
        <v>147</v>
      </c>
      <c r="M575" t="s">
        <v>1703</v>
      </c>
      <c r="N575">
        <v>15.28</v>
      </c>
      <c r="O575">
        <v>2</v>
      </c>
      <c r="P575">
        <v>0</v>
      </c>
      <c r="Q575">
        <v>7.4871999999999996</v>
      </c>
      <c r="R575" s="5">
        <v>43050</v>
      </c>
      <c r="S575" t="s">
        <v>10672</v>
      </c>
      <c r="T575">
        <v>7.7927999999999997</v>
      </c>
    </row>
    <row r="576" spans="1:20" x14ac:dyDescent="0.3">
      <c r="A576" t="s">
        <v>2659</v>
      </c>
      <c r="B576" s="4">
        <v>42308</v>
      </c>
      <c r="C576" t="s">
        <v>2660</v>
      </c>
      <c r="D576" t="s">
        <v>2661</v>
      </c>
      <c r="E576" t="s">
        <v>23</v>
      </c>
      <c r="F576" t="s">
        <v>24</v>
      </c>
      <c r="G576" t="s">
        <v>2662</v>
      </c>
      <c r="H576" t="s">
        <v>200</v>
      </c>
      <c r="I576">
        <v>14215</v>
      </c>
      <c r="J576" t="s">
        <v>113</v>
      </c>
      <c r="K576" t="s">
        <v>1106</v>
      </c>
      <c r="L576" t="s">
        <v>99</v>
      </c>
      <c r="M576" t="s">
        <v>1107</v>
      </c>
      <c r="N576">
        <v>2.78</v>
      </c>
      <c r="O576">
        <v>2</v>
      </c>
      <c r="P576">
        <v>0</v>
      </c>
      <c r="Q576">
        <v>0.7228</v>
      </c>
      <c r="R576" s="5">
        <v>42310</v>
      </c>
      <c r="S576" t="s">
        <v>10672</v>
      </c>
      <c r="T576">
        <v>2.0571999999999999</v>
      </c>
    </row>
    <row r="577" spans="1:20" x14ac:dyDescent="0.3">
      <c r="A577" t="s">
        <v>2663</v>
      </c>
      <c r="B577" s="4">
        <v>42520</v>
      </c>
      <c r="C577" t="s">
        <v>2664</v>
      </c>
      <c r="D577" t="s">
        <v>2665</v>
      </c>
      <c r="E577" t="s">
        <v>32</v>
      </c>
      <c r="F577" t="s">
        <v>24</v>
      </c>
      <c r="G577" t="s">
        <v>750</v>
      </c>
      <c r="H577" t="s">
        <v>377</v>
      </c>
      <c r="I577">
        <v>45231</v>
      </c>
      <c r="J577" t="s">
        <v>113</v>
      </c>
      <c r="K577" t="s">
        <v>2666</v>
      </c>
      <c r="L577" t="s">
        <v>1289</v>
      </c>
      <c r="M577" t="s">
        <v>2667</v>
      </c>
      <c r="N577">
        <v>839.98800000000006</v>
      </c>
      <c r="O577">
        <v>2</v>
      </c>
      <c r="P577">
        <v>0.4</v>
      </c>
      <c r="Q577">
        <v>69.998999999999995</v>
      </c>
      <c r="R577" s="5">
        <v>42522</v>
      </c>
      <c r="S577" t="s">
        <v>10673</v>
      </c>
      <c r="T577">
        <v>769.98900000000003</v>
      </c>
    </row>
    <row r="578" spans="1:20" x14ac:dyDescent="0.3">
      <c r="A578" t="s">
        <v>2668</v>
      </c>
      <c r="B578" s="4">
        <v>42671</v>
      </c>
      <c r="C578" t="s">
        <v>1940</v>
      </c>
      <c r="D578" t="s">
        <v>1941</v>
      </c>
      <c r="E578" t="s">
        <v>23</v>
      </c>
      <c r="F578" t="s">
        <v>24</v>
      </c>
      <c r="G578" t="s">
        <v>2669</v>
      </c>
      <c r="H578" t="s">
        <v>43</v>
      </c>
      <c r="I578">
        <v>33437</v>
      </c>
      <c r="J578" t="s">
        <v>27</v>
      </c>
      <c r="K578" t="s">
        <v>2670</v>
      </c>
      <c r="L578" t="s">
        <v>51</v>
      </c>
      <c r="M578" t="s">
        <v>2671</v>
      </c>
      <c r="N578">
        <v>47.951999999999998</v>
      </c>
      <c r="O578">
        <v>3</v>
      </c>
      <c r="P578">
        <v>0.2</v>
      </c>
      <c r="Q578">
        <v>13.786199999999999</v>
      </c>
      <c r="R578" s="5">
        <v>42671</v>
      </c>
      <c r="S578" t="s">
        <v>10671</v>
      </c>
      <c r="T578">
        <v>34.165799999999997</v>
      </c>
    </row>
    <row r="579" spans="1:20" x14ac:dyDescent="0.3">
      <c r="A579" t="s">
        <v>2672</v>
      </c>
      <c r="B579" s="4">
        <v>41862</v>
      </c>
      <c r="C579" t="s">
        <v>2673</v>
      </c>
      <c r="D579" t="s">
        <v>2674</v>
      </c>
      <c r="E579" t="s">
        <v>23</v>
      </c>
      <c r="F579" t="s">
        <v>24</v>
      </c>
      <c r="G579" t="s">
        <v>64</v>
      </c>
      <c r="H579" t="s">
        <v>65</v>
      </c>
      <c r="I579">
        <v>98105</v>
      </c>
      <c r="J579" t="s">
        <v>35</v>
      </c>
      <c r="K579" t="s">
        <v>2675</v>
      </c>
      <c r="L579" t="s">
        <v>51</v>
      </c>
      <c r="M579" t="s">
        <v>2676</v>
      </c>
      <c r="N579">
        <v>12.35</v>
      </c>
      <c r="O579">
        <v>1</v>
      </c>
      <c r="P579">
        <v>0</v>
      </c>
      <c r="Q579">
        <v>5.4340000000000002</v>
      </c>
      <c r="R579" s="5">
        <v>41866</v>
      </c>
      <c r="S579" t="s">
        <v>10671</v>
      </c>
      <c r="T579">
        <v>6.9159999999999995</v>
      </c>
    </row>
    <row r="580" spans="1:20" x14ac:dyDescent="0.3">
      <c r="A580" t="s">
        <v>2677</v>
      </c>
      <c r="B580" s="4">
        <v>42611</v>
      </c>
      <c r="C580" t="s">
        <v>1520</v>
      </c>
      <c r="D580" t="s">
        <v>1521</v>
      </c>
      <c r="E580" t="s">
        <v>72</v>
      </c>
      <c r="F580" t="s">
        <v>24</v>
      </c>
      <c r="G580" t="s">
        <v>199</v>
      </c>
      <c r="H580" t="s">
        <v>200</v>
      </c>
      <c r="I580">
        <v>10024</v>
      </c>
      <c r="J580" t="s">
        <v>113</v>
      </c>
      <c r="K580" t="s">
        <v>2678</v>
      </c>
      <c r="L580" t="s">
        <v>141</v>
      </c>
      <c r="M580" t="s">
        <v>2679</v>
      </c>
      <c r="N580">
        <v>22</v>
      </c>
      <c r="O580">
        <v>4</v>
      </c>
      <c r="P580">
        <v>0</v>
      </c>
      <c r="Q580">
        <v>5.5</v>
      </c>
      <c r="R580" s="5">
        <v>42617</v>
      </c>
      <c r="S580" t="s">
        <v>10673</v>
      </c>
      <c r="T580">
        <v>16.5</v>
      </c>
    </row>
    <row r="581" spans="1:20" x14ac:dyDescent="0.3">
      <c r="A581" t="s">
        <v>2680</v>
      </c>
      <c r="B581" s="4">
        <v>42415</v>
      </c>
      <c r="C581" t="s">
        <v>1940</v>
      </c>
      <c r="D581" t="s">
        <v>1941</v>
      </c>
      <c r="E581" t="s">
        <v>23</v>
      </c>
      <c r="F581" t="s">
        <v>24</v>
      </c>
      <c r="G581" t="s">
        <v>199</v>
      </c>
      <c r="H581" t="s">
        <v>200</v>
      </c>
      <c r="I581">
        <v>10009</v>
      </c>
      <c r="J581" t="s">
        <v>113</v>
      </c>
      <c r="K581" t="s">
        <v>2681</v>
      </c>
      <c r="L581" t="s">
        <v>67</v>
      </c>
      <c r="M581" t="s">
        <v>2682</v>
      </c>
      <c r="N581">
        <v>398.35199999999998</v>
      </c>
      <c r="O581">
        <v>3</v>
      </c>
      <c r="P581">
        <v>0.2</v>
      </c>
      <c r="Q581">
        <v>124.485</v>
      </c>
      <c r="R581" s="5">
        <v>42422</v>
      </c>
      <c r="S581" t="s">
        <v>10672</v>
      </c>
      <c r="T581">
        <v>273.86699999999996</v>
      </c>
    </row>
    <row r="582" spans="1:20" x14ac:dyDescent="0.3">
      <c r="A582" t="s">
        <v>2683</v>
      </c>
      <c r="B582" s="4">
        <v>42869</v>
      </c>
      <c r="C582" t="s">
        <v>2684</v>
      </c>
      <c r="D582" t="s">
        <v>2685</v>
      </c>
      <c r="E582" t="s">
        <v>23</v>
      </c>
      <c r="F582" t="s">
        <v>24</v>
      </c>
      <c r="G582" t="s">
        <v>2686</v>
      </c>
      <c r="H582" t="s">
        <v>1090</v>
      </c>
      <c r="I582">
        <v>39503</v>
      </c>
      <c r="J582" t="s">
        <v>27</v>
      </c>
      <c r="K582" t="s">
        <v>2687</v>
      </c>
      <c r="L582" t="s">
        <v>147</v>
      </c>
      <c r="M582" t="s">
        <v>2688</v>
      </c>
      <c r="N582">
        <v>48.69</v>
      </c>
      <c r="O582">
        <v>9</v>
      </c>
      <c r="P582">
        <v>0</v>
      </c>
      <c r="Q582">
        <v>23.8581</v>
      </c>
      <c r="R582" s="5">
        <v>42876</v>
      </c>
      <c r="S582" t="s">
        <v>10672</v>
      </c>
      <c r="T582">
        <v>24.831899999999997</v>
      </c>
    </row>
    <row r="583" spans="1:20" x14ac:dyDescent="0.3">
      <c r="A583" t="s">
        <v>2689</v>
      </c>
      <c r="B583" s="4">
        <v>41985</v>
      </c>
      <c r="C583" t="s">
        <v>2690</v>
      </c>
      <c r="D583" t="s">
        <v>2691</v>
      </c>
      <c r="E583" t="s">
        <v>23</v>
      </c>
      <c r="F583" t="s">
        <v>24</v>
      </c>
      <c r="G583" t="s">
        <v>2692</v>
      </c>
      <c r="H583" t="s">
        <v>34</v>
      </c>
      <c r="I583">
        <v>93727</v>
      </c>
      <c r="J583" t="s">
        <v>35</v>
      </c>
      <c r="K583" t="s">
        <v>2693</v>
      </c>
      <c r="L583" t="s">
        <v>45</v>
      </c>
      <c r="M583" t="s">
        <v>2694</v>
      </c>
      <c r="N583">
        <v>764.68799999999999</v>
      </c>
      <c r="O583">
        <v>6</v>
      </c>
      <c r="P583">
        <v>0.2</v>
      </c>
      <c r="Q583">
        <v>95.585999999999999</v>
      </c>
      <c r="R583" s="5">
        <v>41987</v>
      </c>
      <c r="S583" t="s">
        <v>10671</v>
      </c>
      <c r="T583">
        <v>669.10199999999998</v>
      </c>
    </row>
    <row r="584" spans="1:20" x14ac:dyDescent="0.3">
      <c r="A584" t="s">
        <v>2695</v>
      </c>
      <c r="B584" s="4">
        <v>43087</v>
      </c>
      <c r="C584" t="s">
        <v>1642</v>
      </c>
      <c r="D584" t="s">
        <v>1643</v>
      </c>
      <c r="E584" t="s">
        <v>23</v>
      </c>
      <c r="F584" t="s">
        <v>24</v>
      </c>
      <c r="G584" t="s">
        <v>199</v>
      </c>
      <c r="H584" t="s">
        <v>200</v>
      </c>
      <c r="I584">
        <v>10009</v>
      </c>
      <c r="J584" t="s">
        <v>113</v>
      </c>
      <c r="K584" t="s">
        <v>2696</v>
      </c>
      <c r="L584" t="s">
        <v>99</v>
      </c>
      <c r="M584" t="s">
        <v>2340</v>
      </c>
      <c r="N584">
        <v>38.82</v>
      </c>
      <c r="O584">
        <v>6</v>
      </c>
      <c r="P584">
        <v>0</v>
      </c>
      <c r="Q584">
        <v>17.469000000000001</v>
      </c>
      <c r="R584" s="5">
        <v>43093</v>
      </c>
      <c r="S584" t="s">
        <v>10672</v>
      </c>
      <c r="T584">
        <v>21.350999999999999</v>
      </c>
    </row>
    <row r="585" spans="1:20" x14ac:dyDescent="0.3">
      <c r="A585" t="s">
        <v>2697</v>
      </c>
      <c r="B585" s="4">
        <v>42189</v>
      </c>
      <c r="C585" t="s">
        <v>62</v>
      </c>
      <c r="D585" t="s">
        <v>63</v>
      </c>
      <c r="E585" t="s">
        <v>23</v>
      </c>
      <c r="F585" t="s">
        <v>24</v>
      </c>
      <c r="G585" t="s">
        <v>1925</v>
      </c>
      <c r="H585" t="s">
        <v>83</v>
      </c>
      <c r="I585">
        <v>53209</v>
      </c>
      <c r="J585" t="s">
        <v>75</v>
      </c>
      <c r="K585" t="s">
        <v>2698</v>
      </c>
      <c r="L585" t="s">
        <v>141</v>
      </c>
      <c r="M585" t="s">
        <v>2699</v>
      </c>
      <c r="N585">
        <v>1099.96</v>
      </c>
      <c r="O585">
        <v>4</v>
      </c>
      <c r="P585">
        <v>0</v>
      </c>
      <c r="Q585">
        <v>285.9896</v>
      </c>
      <c r="R585" s="5">
        <v>42194</v>
      </c>
      <c r="S585" t="s">
        <v>10673</v>
      </c>
      <c r="T585">
        <v>813.97040000000004</v>
      </c>
    </row>
    <row r="586" spans="1:20" x14ac:dyDescent="0.3">
      <c r="A586" t="s">
        <v>2700</v>
      </c>
      <c r="B586" s="4">
        <v>42804</v>
      </c>
      <c r="C586" t="s">
        <v>2701</v>
      </c>
      <c r="D586" t="s">
        <v>2702</v>
      </c>
      <c r="E586" t="s">
        <v>72</v>
      </c>
      <c r="F586" t="s">
        <v>24</v>
      </c>
      <c r="G586" t="s">
        <v>1676</v>
      </c>
      <c r="H586" t="s">
        <v>112</v>
      </c>
      <c r="I586">
        <v>19013</v>
      </c>
      <c r="J586" t="s">
        <v>113</v>
      </c>
      <c r="K586" t="s">
        <v>2703</v>
      </c>
      <c r="L586" t="s">
        <v>99</v>
      </c>
      <c r="M586" t="s">
        <v>2704</v>
      </c>
      <c r="N586">
        <v>5.2480000000000002</v>
      </c>
      <c r="O586">
        <v>2</v>
      </c>
      <c r="P586">
        <v>0.2</v>
      </c>
      <c r="Q586">
        <v>0.59040000000000004</v>
      </c>
      <c r="R586" s="5">
        <v>42808</v>
      </c>
      <c r="S586" t="s">
        <v>10672</v>
      </c>
      <c r="T586">
        <v>4.6576000000000004</v>
      </c>
    </row>
    <row r="587" spans="1:20" x14ac:dyDescent="0.3">
      <c r="A587" t="s">
        <v>2705</v>
      </c>
      <c r="B587" s="4">
        <v>42728</v>
      </c>
      <c r="C587" t="s">
        <v>1109</v>
      </c>
      <c r="D587" t="s">
        <v>1110</v>
      </c>
      <c r="E587" t="s">
        <v>72</v>
      </c>
      <c r="F587" t="s">
        <v>24</v>
      </c>
      <c r="G587" t="s">
        <v>352</v>
      </c>
      <c r="H587" t="s">
        <v>57</v>
      </c>
      <c r="I587">
        <v>28205</v>
      </c>
      <c r="J587" t="s">
        <v>27</v>
      </c>
      <c r="K587" t="s">
        <v>2706</v>
      </c>
      <c r="L587" t="s">
        <v>67</v>
      </c>
      <c r="M587" t="s">
        <v>2707</v>
      </c>
      <c r="N587">
        <v>27.882000000000001</v>
      </c>
      <c r="O587">
        <v>3</v>
      </c>
      <c r="P587">
        <v>0.7</v>
      </c>
      <c r="Q587">
        <v>-20.4468</v>
      </c>
      <c r="R587" s="5">
        <v>42732</v>
      </c>
      <c r="S587" t="s">
        <v>10672</v>
      </c>
      <c r="T587">
        <v>48.328800000000001</v>
      </c>
    </row>
    <row r="588" spans="1:20" x14ac:dyDescent="0.3">
      <c r="A588" t="s">
        <v>2708</v>
      </c>
      <c r="B588" s="4">
        <v>43031</v>
      </c>
      <c r="C588" t="s">
        <v>2709</v>
      </c>
      <c r="D588" t="s">
        <v>2710</v>
      </c>
      <c r="E588" t="s">
        <v>23</v>
      </c>
      <c r="F588" t="s">
        <v>24</v>
      </c>
      <c r="G588" t="s">
        <v>1120</v>
      </c>
      <c r="H588" t="s">
        <v>43</v>
      </c>
      <c r="I588">
        <v>32216</v>
      </c>
      <c r="J588" t="s">
        <v>27</v>
      </c>
      <c r="K588" t="s">
        <v>2711</v>
      </c>
      <c r="L588" t="s">
        <v>141</v>
      </c>
      <c r="M588" t="s">
        <v>2712</v>
      </c>
      <c r="N588">
        <v>863.88</v>
      </c>
      <c r="O588">
        <v>3</v>
      </c>
      <c r="P588">
        <v>0.2</v>
      </c>
      <c r="Q588">
        <v>107.985</v>
      </c>
      <c r="R588" s="5">
        <v>43035</v>
      </c>
      <c r="S588" t="s">
        <v>10673</v>
      </c>
      <c r="T588">
        <v>755.89499999999998</v>
      </c>
    </row>
    <row r="589" spans="1:20" x14ac:dyDescent="0.3">
      <c r="A589" t="s">
        <v>2713</v>
      </c>
      <c r="B589" s="4">
        <v>42671</v>
      </c>
      <c r="C589" t="s">
        <v>2714</v>
      </c>
      <c r="D589" t="s">
        <v>2715</v>
      </c>
      <c r="E589" t="s">
        <v>32</v>
      </c>
      <c r="F589" t="s">
        <v>24</v>
      </c>
      <c r="G589" t="s">
        <v>2716</v>
      </c>
      <c r="H589" t="s">
        <v>57</v>
      </c>
      <c r="I589">
        <v>27834</v>
      </c>
      <c r="J589" t="s">
        <v>27</v>
      </c>
      <c r="K589" t="s">
        <v>2717</v>
      </c>
      <c r="L589" t="s">
        <v>67</v>
      </c>
      <c r="M589" t="s">
        <v>2718</v>
      </c>
      <c r="N589">
        <v>17.616</v>
      </c>
      <c r="O589">
        <v>4</v>
      </c>
      <c r="P589">
        <v>0.7</v>
      </c>
      <c r="Q589">
        <v>-14.0928</v>
      </c>
      <c r="R589" s="5">
        <v>42678</v>
      </c>
      <c r="S589" t="s">
        <v>10672</v>
      </c>
      <c r="T589">
        <v>31.7088</v>
      </c>
    </row>
    <row r="590" spans="1:20" x14ac:dyDescent="0.3">
      <c r="A590" t="s">
        <v>2719</v>
      </c>
      <c r="B590" s="4">
        <v>42923</v>
      </c>
      <c r="C590" t="s">
        <v>2518</v>
      </c>
      <c r="D590" t="s">
        <v>2519</v>
      </c>
      <c r="E590" t="s">
        <v>23</v>
      </c>
      <c r="F590" t="s">
        <v>24</v>
      </c>
      <c r="G590" t="s">
        <v>858</v>
      </c>
      <c r="H590" t="s">
        <v>200</v>
      </c>
      <c r="I590">
        <v>11561</v>
      </c>
      <c r="J590" t="s">
        <v>113</v>
      </c>
      <c r="K590" t="s">
        <v>123</v>
      </c>
      <c r="L590" t="s">
        <v>67</v>
      </c>
      <c r="M590" t="s">
        <v>124</v>
      </c>
      <c r="N590">
        <v>17.472000000000001</v>
      </c>
      <c r="O590">
        <v>3</v>
      </c>
      <c r="P590">
        <v>0.2</v>
      </c>
      <c r="Q590">
        <v>6.3335999999999997</v>
      </c>
      <c r="R590" s="5">
        <v>42925</v>
      </c>
      <c r="S590" t="s">
        <v>10672</v>
      </c>
      <c r="T590">
        <v>11.138400000000001</v>
      </c>
    </row>
    <row r="591" spans="1:20" x14ac:dyDescent="0.3">
      <c r="A591" t="s">
        <v>2720</v>
      </c>
      <c r="B591" s="4">
        <v>42644</v>
      </c>
      <c r="C591" t="s">
        <v>2721</v>
      </c>
      <c r="D591" t="s">
        <v>2722</v>
      </c>
      <c r="E591" t="s">
        <v>23</v>
      </c>
      <c r="F591" t="s">
        <v>24</v>
      </c>
      <c r="G591" t="s">
        <v>2542</v>
      </c>
      <c r="H591" t="s">
        <v>193</v>
      </c>
      <c r="I591">
        <v>46350</v>
      </c>
      <c r="J591" t="s">
        <v>75</v>
      </c>
      <c r="K591" t="s">
        <v>460</v>
      </c>
      <c r="L591" t="s">
        <v>141</v>
      </c>
      <c r="M591" t="s">
        <v>461</v>
      </c>
      <c r="N591">
        <v>69.900000000000006</v>
      </c>
      <c r="O591">
        <v>2</v>
      </c>
      <c r="P591">
        <v>0</v>
      </c>
      <c r="Q591">
        <v>18.873000000000001</v>
      </c>
      <c r="R591" s="5">
        <v>42645</v>
      </c>
      <c r="S591" t="s">
        <v>10673</v>
      </c>
      <c r="T591">
        <v>51.027000000000001</v>
      </c>
    </row>
    <row r="592" spans="1:20" x14ac:dyDescent="0.3">
      <c r="A592" t="s">
        <v>2723</v>
      </c>
      <c r="B592" s="4">
        <v>42980</v>
      </c>
      <c r="C592" t="s">
        <v>2724</v>
      </c>
      <c r="D592" t="s">
        <v>2725</v>
      </c>
      <c r="E592" t="s">
        <v>23</v>
      </c>
      <c r="F592" t="s">
        <v>24</v>
      </c>
      <c r="G592" t="s">
        <v>97</v>
      </c>
      <c r="H592" t="s">
        <v>34</v>
      </c>
      <c r="I592">
        <v>94122</v>
      </c>
      <c r="J592" t="s">
        <v>35</v>
      </c>
      <c r="K592" t="s">
        <v>2726</v>
      </c>
      <c r="L592" t="s">
        <v>99</v>
      </c>
      <c r="M592" t="s">
        <v>2727</v>
      </c>
      <c r="N592">
        <v>6.57</v>
      </c>
      <c r="O592">
        <v>3</v>
      </c>
      <c r="P592">
        <v>0</v>
      </c>
      <c r="Q592">
        <v>1.7739</v>
      </c>
      <c r="R592" s="5">
        <v>42985</v>
      </c>
      <c r="S592" t="s">
        <v>10672</v>
      </c>
      <c r="T592">
        <v>4.7961</v>
      </c>
    </row>
    <row r="593" spans="1:20" x14ac:dyDescent="0.3">
      <c r="A593" t="s">
        <v>2728</v>
      </c>
      <c r="B593" s="4">
        <v>41997</v>
      </c>
      <c r="C593" t="s">
        <v>272</v>
      </c>
      <c r="D593" t="s">
        <v>273</v>
      </c>
      <c r="E593" t="s">
        <v>32</v>
      </c>
      <c r="F593" t="s">
        <v>24</v>
      </c>
      <c r="G593" t="s">
        <v>33</v>
      </c>
      <c r="H593" t="s">
        <v>34</v>
      </c>
      <c r="I593">
        <v>90045</v>
      </c>
      <c r="J593" t="s">
        <v>35</v>
      </c>
      <c r="K593" t="s">
        <v>1115</v>
      </c>
      <c r="L593" t="s">
        <v>85</v>
      </c>
      <c r="M593" t="s">
        <v>1116</v>
      </c>
      <c r="N593">
        <v>142.86000000000001</v>
      </c>
      <c r="O593">
        <v>1</v>
      </c>
      <c r="P593">
        <v>0</v>
      </c>
      <c r="Q593">
        <v>41.429400000000001</v>
      </c>
      <c r="R593" s="5">
        <v>42002</v>
      </c>
      <c r="S593" t="s">
        <v>10672</v>
      </c>
      <c r="T593">
        <v>101.43060000000001</v>
      </c>
    </row>
    <row r="594" spans="1:20" x14ac:dyDescent="0.3">
      <c r="A594" t="s">
        <v>2729</v>
      </c>
      <c r="B594" s="4">
        <v>43001</v>
      </c>
      <c r="C594" t="s">
        <v>2664</v>
      </c>
      <c r="D594" t="s">
        <v>2665</v>
      </c>
      <c r="E594" t="s">
        <v>32</v>
      </c>
      <c r="F594" t="s">
        <v>24</v>
      </c>
      <c r="G594" t="s">
        <v>1078</v>
      </c>
      <c r="H594" t="s">
        <v>346</v>
      </c>
      <c r="I594">
        <v>80027</v>
      </c>
      <c r="J594" t="s">
        <v>35</v>
      </c>
      <c r="K594" t="s">
        <v>1137</v>
      </c>
      <c r="L594" t="s">
        <v>51</v>
      </c>
      <c r="M594" t="s">
        <v>1138</v>
      </c>
      <c r="N594">
        <v>29.327999999999999</v>
      </c>
      <c r="O594">
        <v>3</v>
      </c>
      <c r="P594">
        <v>0.2</v>
      </c>
      <c r="Q594">
        <v>3.6659999999999999</v>
      </c>
      <c r="R594" s="5">
        <v>43005</v>
      </c>
      <c r="S594" t="s">
        <v>10671</v>
      </c>
      <c r="T594">
        <v>25.661999999999999</v>
      </c>
    </row>
    <row r="595" spans="1:20" x14ac:dyDescent="0.3">
      <c r="A595" t="s">
        <v>2730</v>
      </c>
      <c r="B595" s="4">
        <v>42890</v>
      </c>
      <c r="C595" t="s">
        <v>2731</v>
      </c>
      <c r="D595" t="s">
        <v>2732</v>
      </c>
      <c r="E595" t="s">
        <v>23</v>
      </c>
      <c r="F595" t="s">
        <v>24</v>
      </c>
      <c r="G595" t="s">
        <v>1948</v>
      </c>
      <c r="H595" t="s">
        <v>263</v>
      </c>
      <c r="I595">
        <v>35630</v>
      </c>
      <c r="J595" t="s">
        <v>27</v>
      </c>
      <c r="K595" t="s">
        <v>2733</v>
      </c>
      <c r="L595" t="s">
        <v>59</v>
      </c>
      <c r="M595" t="s">
        <v>2734</v>
      </c>
      <c r="N595">
        <v>12.48</v>
      </c>
      <c r="O595">
        <v>2</v>
      </c>
      <c r="P595">
        <v>0</v>
      </c>
      <c r="Q595">
        <v>5.6159999999999997</v>
      </c>
      <c r="R595" s="5">
        <v>42894</v>
      </c>
      <c r="S595" t="s">
        <v>10672</v>
      </c>
      <c r="T595">
        <v>6.8640000000000008</v>
      </c>
    </row>
    <row r="596" spans="1:20" x14ac:dyDescent="0.3">
      <c r="A596" t="s">
        <v>2735</v>
      </c>
      <c r="B596" s="4">
        <v>42481</v>
      </c>
      <c r="C596" t="s">
        <v>1608</v>
      </c>
      <c r="D596" t="s">
        <v>1609</v>
      </c>
      <c r="E596" t="s">
        <v>32</v>
      </c>
      <c r="F596" t="s">
        <v>24</v>
      </c>
      <c r="G596" t="s">
        <v>218</v>
      </c>
      <c r="H596" t="s">
        <v>153</v>
      </c>
      <c r="I596">
        <v>60623</v>
      </c>
      <c r="J596" t="s">
        <v>75</v>
      </c>
      <c r="K596" t="s">
        <v>2736</v>
      </c>
      <c r="L596" t="s">
        <v>85</v>
      </c>
      <c r="M596" t="s">
        <v>2737</v>
      </c>
      <c r="N596">
        <v>102.336</v>
      </c>
      <c r="O596">
        <v>4</v>
      </c>
      <c r="P596">
        <v>0.2</v>
      </c>
      <c r="Q596">
        <v>-12.792</v>
      </c>
      <c r="R596" s="5">
        <v>42486</v>
      </c>
      <c r="S596" t="s">
        <v>10672</v>
      </c>
      <c r="T596">
        <v>115.128</v>
      </c>
    </row>
    <row r="597" spans="1:20" x14ac:dyDescent="0.3">
      <c r="A597" t="s">
        <v>2738</v>
      </c>
      <c r="B597" s="4">
        <v>42516</v>
      </c>
      <c r="C597" t="s">
        <v>2447</v>
      </c>
      <c r="D597" t="s">
        <v>2448</v>
      </c>
      <c r="E597" t="s">
        <v>23</v>
      </c>
      <c r="F597" t="s">
        <v>24</v>
      </c>
      <c r="G597" t="s">
        <v>73</v>
      </c>
      <c r="H597" t="s">
        <v>74</v>
      </c>
      <c r="I597">
        <v>76106</v>
      </c>
      <c r="J597" t="s">
        <v>75</v>
      </c>
      <c r="K597" t="s">
        <v>2739</v>
      </c>
      <c r="L597" t="s">
        <v>59</v>
      </c>
      <c r="M597" t="s">
        <v>2740</v>
      </c>
      <c r="N597">
        <v>10.368</v>
      </c>
      <c r="O597">
        <v>2</v>
      </c>
      <c r="P597">
        <v>0.2</v>
      </c>
      <c r="Q597">
        <v>3.6288</v>
      </c>
      <c r="R597" s="5">
        <v>42516</v>
      </c>
      <c r="S597" t="s">
        <v>10672</v>
      </c>
      <c r="T597">
        <v>6.7392000000000003</v>
      </c>
    </row>
    <row r="598" spans="1:20" x14ac:dyDescent="0.3">
      <c r="A598" t="s">
        <v>2741</v>
      </c>
      <c r="B598" s="4">
        <v>42492</v>
      </c>
      <c r="C598" t="s">
        <v>2742</v>
      </c>
      <c r="D598" t="s">
        <v>2743</v>
      </c>
      <c r="E598" t="s">
        <v>23</v>
      </c>
      <c r="F598" t="s">
        <v>24</v>
      </c>
      <c r="G598" t="s">
        <v>133</v>
      </c>
      <c r="H598" t="s">
        <v>74</v>
      </c>
      <c r="I598">
        <v>77070</v>
      </c>
      <c r="J598" t="s">
        <v>75</v>
      </c>
      <c r="K598" t="s">
        <v>2744</v>
      </c>
      <c r="L598" t="s">
        <v>99</v>
      </c>
      <c r="M598" t="s">
        <v>2745</v>
      </c>
      <c r="N598">
        <v>86.352000000000004</v>
      </c>
      <c r="O598">
        <v>3</v>
      </c>
      <c r="P598">
        <v>0.2</v>
      </c>
      <c r="Q598">
        <v>5.3970000000000002</v>
      </c>
      <c r="R598" s="5">
        <v>42497</v>
      </c>
      <c r="S598" t="s">
        <v>10672</v>
      </c>
      <c r="T598">
        <v>80.954999999999998</v>
      </c>
    </row>
    <row r="599" spans="1:20" x14ac:dyDescent="0.3">
      <c r="A599" t="s">
        <v>2746</v>
      </c>
      <c r="B599" s="4">
        <v>41890</v>
      </c>
      <c r="C599" t="s">
        <v>2187</v>
      </c>
      <c r="D599" t="s">
        <v>2188</v>
      </c>
      <c r="E599" t="s">
        <v>32</v>
      </c>
      <c r="F599" t="s">
        <v>24</v>
      </c>
      <c r="G599" t="s">
        <v>2747</v>
      </c>
      <c r="H599" t="s">
        <v>924</v>
      </c>
      <c r="I599">
        <v>31204</v>
      </c>
      <c r="J599" t="s">
        <v>27</v>
      </c>
      <c r="K599" t="s">
        <v>2748</v>
      </c>
      <c r="L599" t="s">
        <v>173</v>
      </c>
      <c r="M599" t="s">
        <v>2749</v>
      </c>
      <c r="N599">
        <v>32.97</v>
      </c>
      <c r="O599">
        <v>3</v>
      </c>
      <c r="P599">
        <v>0</v>
      </c>
      <c r="Q599">
        <v>12.8583</v>
      </c>
      <c r="R599" s="5">
        <v>41893</v>
      </c>
      <c r="S599" t="s">
        <v>10673</v>
      </c>
      <c r="T599">
        <v>20.111699999999999</v>
      </c>
    </row>
    <row r="600" spans="1:20" x14ac:dyDescent="0.3">
      <c r="A600" t="s">
        <v>2750</v>
      </c>
      <c r="B600" s="4">
        <v>42618</v>
      </c>
      <c r="C600" t="s">
        <v>1935</v>
      </c>
      <c r="D600" t="s">
        <v>1936</v>
      </c>
      <c r="E600" t="s">
        <v>23</v>
      </c>
      <c r="F600" t="s">
        <v>24</v>
      </c>
      <c r="G600" t="s">
        <v>2751</v>
      </c>
      <c r="H600" t="s">
        <v>370</v>
      </c>
      <c r="I600">
        <v>52402</v>
      </c>
      <c r="J600" t="s">
        <v>75</v>
      </c>
      <c r="K600" t="s">
        <v>2752</v>
      </c>
      <c r="L600" t="s">
        <v>141</v>
      </c>
      <c r="M600" t="s">
        <v>2753</v>
      </c>
      <c r="N600">
        <v>278.39999999999998</v>
      </c>
      <c r="O600">
        <v>3</v>
      </c>
      <c r="P600">
        <v>0</v>
      </c>
      <c r="Q600">
        <v>80.736000000000004</v>
      </c>
      <c r="R600" s="5">
        <v>42619</v>
      </c>
      <c r="S600" t="s">
        <v>10673</v>
      </c>
      <c r="T600">
        <v>197.66399999999999</v>
      </c>
    </row>
    <row r="601" spans="1:20" x14ac:dyDescent="0.3">
      <c r="A601" t="s">
        <v>2754</v>
      </c>
      <c r="B601" s="4">
        <v>42834</v>
      </c>
      <c r="C601" t="s">
        <v>1224</v>
      </c>
      <c r="D601" t="s">
        <v>1225</v>
      </c>
      <c r="E601" t="s">
        <v>23</v>
      </c>
      <c r="F601" t="s">
        <v>24</v>
      </c>
      <c r="G601" t="s">
        <v>1120</v>
      </c>
      <c r="H601" t="s">
        <v>43</v>
      </c>
      <c r="I601">
        <v>32216</v>
      </c>
      <c r="J601" t="s">
        <v>27</v>
      </c>
      <c r="K601" t="s">
        <v>2755</v>
      </c>
      <c r="L601" t="s">
        <v>37</v>
      </c>
      <c r="M601" t="s">
        <v>2756</v>
      </c>
      <c r="N601">
        <v>15.12</v>
      </c>
      <c r="O601">
        <v>3</v>
      </c>
      <c r="P601">
        <v>0.2</v>
      </c>
      <c r="Q601">
        <v>4.9139999999999997</v>
      </c>
      <c r="R601" s="5">
        <v>42836</v>
      </c>
      <c r="S601" t="s">
        <v>10672</v>
      </c>
      <c r="T601">
        <v>10.206</v>
      </c>
    </row>
    <row r="602" spans="1:20" x14ac:dyDescent="0.3">
      <c r="A602" t="s">
        <v>2757</v>
      </c>
      <c r="B602" s="4">
        <v>42344</v>
      </c>
      <c r="C602" t="s">
        <v>928</v>
      </c>
      <c r="D602" t="s">
        <v>929</v>
      </c>
      <c r="E602" t="s">
        <v>23</v>
      </c>
      <c r="F602" t="s">
        <v>24</v>
      </c>
      <c r="G602" t="s">
        <v>901</v>
      </c>
      <c r="H602" t="s">
        <v>74</v>
      </c>
      <c r="I602">
        <v>78745</v>
      </c>
      <c r="J602" t="s">
        <v>75</v>
      </c>
      <c r="K602" t="s">
        <v>2758</v>
      </c>
      <c r="L602" t="s">
        <v>67</v>
      </c>
      <c r="M602" t="s">
        <v>2759</v>
      </c>
      <c r="N602">
        <v>2.7719999999999998</v>
      </c>
      <c r="O602">
        <v>7</v>
      </c>
      <c r="P602">
        <v>0.8</v>
      </c>
      <c r="Q602">
        <v>-4.851</v>
      </c>
      <c r="R602" s="5">
        <v>42350</v>
      </c>
      <c r="S602" t="s">
        <v>10672</v>
      </c>
      <c r="T602">
        <v>7.6229999999999993</v>
      </c>
    </row>
    <row r="603" spans="1:20" x14ac:dyDescent="0.3">
      <c r="A603" t="s">
        <v>2760</v>
      </c>
      <c r="B603" s="4">
        <v>42547</v>
      </c>
      <c r="C603" t="s">
        <v>2761</v>
      </c>
      <c r="D603" t="s">
        <v>2762</v>
      </c>
      <c r="E603" t="s">
        <v>23</v>
      </c>
      <c r="F603" t="s">
        <v>24</v>
      </c>
      <c r="G603" t="s">
        <v>2763</v>
      </c>
      <c r="H603" t="s">
        <v>1023</v>
      </c>
      <c r="I603">
        <v>2908</v>
      </c>
      <c r="J603" t="s">
        <v>113</v>
      </c>
      <c r="K603" t="s">
        <v>2764</v>
      </c>
      <c r="L603" t="s">
        <v>85</v>
      </c>
      <c r="M603" t="s">
        <v>2765</v>
      </c>
      <c r="N603">
        <v>14.9</v>
      </c>
      <c r="O603">
        <v>5</v>
      </c>
      <c r="P603">
        <v>0</v>
      </c>
      <c r="Q603">
        <v>1.0429999999999999</v>
      </c>
      <c r="R603" s="5">
        <v>42554</v>
      </c>
      <c r="S603" t="s">
        <v>10672</v>
      </c>
      <c r="T603">
        <v>13.857000000000001</v>
      </c>
    </row>
    <row r="604" spans="1:20" x14ac:dyDescent="0.3">
      <c r="A604" t="s">
        <v>2766</v>
      </c>
      <c r="B604" s="4">
        <v>42189</v>
      </c>
      <c r="C604" t="s">
        <v>398</v>
      </c>
      <c r="D604" t="s">
        <v>399</v>
      </c>
      <c r="E604" t="s">
        <v>72</v>
      </c>
      <c r="F604" t="s">
        <v>24</v>
      </c>
      <c r="G604" t="s">
        <v>199</v>
      </c>
      <c r="H604" t="s">
        <v>200</v>
      </c>
      <c r="I604">
        <v>10035</v>
      </c>
      <c r="J604" t="s">
        <v>113</v>
      </c>
      <c r="K604" t="s">
        <v>2767</v>
      </c>
      <c r="L604" t="s">
        <v>99</v>
      </c>
      <c r="M604" t="s">
        <v>2768</v>
      </c>
      <c r="N604">
        <v>15.48</v>
      </c>
      <c r="O604">
        <v>3</v>
      </c>
      <c r="P604">
        <v>0</v>
      </c>
      <c r="Q604">
        <v>4.4892000000000003</v>
      </c>
      <c r="R604" s="5">
        <v>42193</v>
      </c>
      <c r="S604" t="s">
        <v>10672</v>
      </c>
      <c r="T604">
        <v>10.9908</v>
      </c>
    </row>
    <row r="605" spans="1:20" x14ac:dyDescent="0.3">
      <c r="A605" t="s">
        <v>2769</v>
      </c>
      <c r="B605" s="4">
        <v>42696</v>
      </c>
      <c r="C605" t="s">
        <v>2770</v>
      </c>
      <c r="D605" t="s">
        <v>2771</v>
      </c>
      <c r="E605" t="s">
        <v>32</v>
      </c>
      <c r="F605" t="s">
        <v>24</v>
      </c>
      <c r="G605" t="s">
        <v>199</v>
      </c>
      <c r="H605" t="s">
        <v>200</v>
      </c>
      <c r="I605">
        <v>10009</v>
      </c>
      <c r="J605" t="s">
        <v>113</v>
      </c>
      <c r="K605" t="s">
        <v>2772</v>
      </c>
      <c r="L605" t="s">
        <v>51</v>
      </c>
      <c r="M605" t="s">
        <v>2773</v>
      </c>
      <c r="N605">
        <v>39.880000000000003</v>
      </c>
      <c r="O605">
        <v>2</v>
      </c>
      <c r="P605">
        <v>0</v>
      </c>
      <c r="Q605">
        <v>11.166399999999999</v>
      </c>
      <c r="R605" s="5">
        <v>42700</v>
      </c>
      <c r="S605" t="s">
        <v>10671</v>
      </c>
      <c r="T605">
        <v>28.713600000000003</v>
      </c>
    </row>
    <row r="606" spans="1:20" x14ac:dyDescent="0.3">
      <c r="A606" t="s">
        <v>2774</v>
      </c>
      <c r="B606" s="4">
        <v>42684</v>
      </c>
      <c r="C606" t="s">
        <v>1577</v>
      </c>
      <c r="D606" t="s">
        <v>1578</v>
      </c>
      <c r="E606" t="s">
        <v>72</v>
      </c>
      <c r="F606" t="s">
        <v>24</v>
      </c>
      <c r="G606" t="s">
        <v>97</v>
      </c>
      <c r="H606" t="s">
        <v>34</v>
      </c>
      <c r="I606">
        <v>94122</v>
      </c>
      <c r="J606" t="s">
        <v>35</v>
      </c>
      <c r="K606" t="s">
        <v>2775</v>
      </c>
      <c r="L606" t="s">
        <v>67</v>
      </c>
      <c r="M606" t="s">
        <v>2776</v>
      </c>
      <c r="N606">
        <v>13.215999999999999</v>
      </c>
      <c r="O606">
        <v>4</v>
      </c>
      <c r="P606">
        <v>0.2</v>
      </c>
      <c r="Q606">
        <v>4.4603999999999999</v>
      </c>
      <c r="R606" s="5">
        <v>42686</v>
      </c>
      <c r="S606" t="s">
        <v>10672</v>
      </c>
      <c r="T606">
        <v>8.7555999999999994</v>
      </c>
    </row>
    <row r="607" spans="1:20" x14ac:dyDescent="0.3">
      <c r="A607" t="s">
        <v>2777</v>
      </c>
      <c r="B607" s="4">
        <v>42243</v>
      </c>
      <c r="C607" t="s">
        <v>403</v>
      </c>
      <c r="D607" t="s">
        <v>404</v>
      </c>
      <c r="E607" t="s">
        <v>23</v>
      </c>
      <c r="F607" t="s">
        <v>24</v>
      </c>
      <c r="G607" t="s">
        <v>697</v>
      </c>
      <c r="H607" t="s">
        <v>34</v>
      </c>
      <c r="I607">
        <v>92105</v>
      </c>
      <c r="J607" t="s">
        <v>35</v>
      </c>
      <c r="K607" t="s">
        <v>2778</v>
      </c>
      <c r="L607" t="s">
        <v>1028</v>
      </c>
      <c r="M607" t="s">
        <v>2779</v>
      </c>
      <c r="N607">
        <v>32.94</v>
      </c>
      <c r="O607">
        <v>3</v>
      </c>
      <c r="P607">
        <v>0</v>
      </c>
      <c r="Q607">
        <v>9.2232000000000003</v>
      </c>
      <c r="R607" s="5">
        <v>42248</v>
      </c>
      <c r="S607" t="s">
        <v>10672</v>
      </c>
      <c r="T607">
        <v>23.716799999999999</v>
      </c>
    </row>
    <row r="608" spans="1:20" x14ac:dyDescent="0.3">
      <c r="A608" t="s">
        <v>2780</v>
      </c>
      <c r="B608" s="4">
        <v>42149</v>
      </c>
      <c r="C608" t="s">
        <v>2781</v>
      </c>
      <c r="D608" t="s">
        <v>2782</v>
      </c>
      <c r="E608" t="s">
        <v>23</v>
      </c>
      <c r="F608" t="s">
        <v>24</v>
      </c>
      <c r="G608" t="s">
        <v>2783</v>
      </c>
      <c r="H608" t="s">
        <v>346</v>
      </c>
      <c r="I608">
        <v>81001</v>
      </c>
      <c r="J608" t="s">
        <v>35</v>
      </c>
      <c r="K608" t="s">
        <v>2784</v>
      </c>
      <c r="L608" t="s">
        <v>77</v>
      </c>
      <c r="M608" t="s">
        <v>2785</v>
      </c>
      <c r="N608">
        <v>845.72799999999995</v>
      </c>
      <c r="O608">
        <v>13</v>
      </c>
      <c r="P608">
        <v>0.2</v>
      </c>
      <c r="Q608">
        <v>84.572800000000001</v>
      </c>
      <c r="R608" s="5">
        <v>42153</v>
      </c>
      <c r="S608" t="s">
        <v>10672</v>
      </c>
      <c r="T608">
        <v>761.15519999999992</v>
      </c>
    </row>
    <row r="609" spans="1:20" x14ac:dyDescent="0.3">
      <c r="A609" t="s">
        <v>2786</v>
      </c>
      <c r="B609" s="4">
        <v>43099</v>
      </c>
      <c r="C609" t="s">
        <v>2787</v>
      </c>
      <c r="D609" t="s">
        <v>2788</v>
      </c>
      <c r="E609" t="s">
        <v>32</v>
      </c>
      <c r="F609" t="s">
        <v>24</v>
      </c>
      <c r="G609" t="s">
        <v>555</v>
      </c>
      <c r="H609" t="s">
        <v>34</v>
      </c>
      <c r="I609">
        <v>94533</v>
      </c>
      <c r="J609" t="s">
        <v>35</v>
      </c>
      <c r="K609" t="s">
        <v>1511</v>
      </c>
      <c r="L609" t="s">
        <v>67</v>
      </c>
      <c r="M609" t="s">
        <v>1512</v>
      </c>
      <c r="N609">
        <v>13.904</v>
      </c>
      <c r="O609">
        <v>2</v>
      </c>
      <c r="P609">
        <v>0.2</v>
      </c>
      <c r="Q609">
        <v>4.5187999999999997</v>
      </c>
      <c r="R609" s="5">
        <v>43103</v>
      </c>
      <c r="S609" t="s">
        <v>10672</v>
      </c>
      <c r="T609">
        <v>9.3852000000000011</v>
      </c>
    </row>
    <row r="610" spans="1:20" x14ac:dyDescent="0.3">
      <c r="A610" t="s">
        <v>2789</v>
      </c>
      <c r="B610" s="4">
        <v>42712</v>
      </c>
      <c r="C610" t="s">
        <v>2790</v>
      </c>
      <c r="D610" t="s">
        <v>2791</v>
      </c>
      <c r="E610" t="s">
        <v>32</v>
      </c>
      <c r="F610" t="s">
        <v>24</v>
      </c>
      <c r="G610" t="s">
        <v>329</v>
      </c>
      <c r="H610" t="s">
        <v>171</v>
      </c>
      <c r="I610">
        <v>55106</v>
      </c>
      <c r="J610" t="s">
        <v>75</v>
      </c>
      <c r="K610" t="s">
        <v>1298</v>
      </c>
      <c r="L610" t="s">
        <v>141</v>
      </c>
      <c r="M610" t="s">
        <v>1299</v>
      </c>
      <c r="N610">
        <v>114.95</v>
      </c>
      <c r="O610">
        <v>5</v>
      </c>
      <c r="P610">
        <v>0</v>
      </c>
      <c r="Q610">
        <v>2.2989999999999999</v>
      </c>
      <c r="R610" s="5">
        <v>42716</v>
      </c>
      <c r="S610" t="s">
        <v>10673</v>
      </c>
      <c r="T610">
        <v>112.651</v>
      </c>
    </row>
    <row r="611" spans="1:20" x14ac:dyDescent="0.3">
      <c r="A611" t="s">
        <v>2792</v>
      </c>
      <c r="B611" s="4">
        <v>42281</v>
      </c>
      <c r="C611" t="s">
        <v>2568</v>
      </c>
      <c r="D611" t="s">
        <v>2569</v>
      </c>
      <c r="E611" t="s">
        <v>23</v>
      </c>
      <c r="F611" t="s">
        <v>24</v>
      </c>
      <c r="G611" t="s">
        <v>97</v>
      </c>
      <c r="H611" t="s">
        <v>34</v>
      </c>
      <c r="I611">
        <v>94109</v>
      </c>
      <c r="J611" t="s">
        <v>35</v>
      </c>
      <c r="K611" t="s">
        <v>2793</v>
      </c>
      <c r="L611" t="s">
        <v>85</v>
      </c>
      <c r="M611" t="s">
        <v>2794</v>
      </c>
      <c r="N611">
        <v>26.96</v>
      </c>
      <c r="O611">
        <v>2</v>
      </c>
      <c r="P611">
        <v>0</v>
      </c>
      <c r="Q611">
        <v>7.0095999999999998</v>
      </c>
      <c r="R611" s="5">
        <v>42284</v>
      </c>
      <c r="S611" t="s">
        <v>10672</v>
      </c>
      <c r="T611">
        <v>19.950400000000002</v>
      </c>
    </row>
    <row r="612" spans="1:20" x14ac:dyDescent="0.3">
      <c r="A612" t="s">
        <v>2795</v>
      </c>
      <c r="B612" s="4">
        <v>42727</v>
      </c>
      <c r="C612" t="s">
        <v>612</v>
      </c>
      <c r="D612" t="s">
        <v>613</v>
      </c>
      <c r="E612" t="s">
        <v>23</v>
      </c>
      <c r="F612" t="s">
        <v>24</v>
      </c>
      <c r="G612" t="s">
        <v>231</v>
      </c>
      <c r="H612" t="s">
        <v>232</v>
      </c>
      <c r="I612">
        <v>22153</v>
      </c>
      <c r="J612" t="s">
        <v>27</v>
      </c>
      <c r="K612" t="s">
        <v>2796</v>
      </c>
      <c r="L612" t="s">
        <v>51</v>
      </c>
      <c r="M612" t="s">
        <v>2797</v>
      </c>
      <c r="N612">
        <v>572.76</v>
      </c>
      <c r="O612">
        <v>6</v>
      </c>
      <c r="P612">
        <v>0</v>
      </c>
      <c r="Q612">
        <v>166.10040000000001</v>
      </c>
      <c r="R612" s="5">
        <v>42729</v>
      </c>
      <c r="S612" t="s">
        <v>10671</v>
      </c>
      <c r="T612">
        <v>406.65959999999995</v>
      </c>
    </row>
    <row r="613" spans="1:20" x14ac:dyDescent="0.3">
      <c r="A613" t="s">
        <v>2798</v>
      </c>
      <c r="B613" s="4">
        <v>42266</v>
      </c>
      <c r="C613" t="s">
        <v>2799</v>
      </c>
      <c r="D613" t="s">
        <v>2800</v>
      </c>
      <c r="E613" t="s">
        <v>72</v>
      </c>
      <c r="F613" t="s">
        <v>24</v>
      </c>
      <c r="G613" t="s">
        <v>824</v>
      </c>
      <c r="H613" t="s">
        <v>232</v>
      </c>
      <c r="I613">
        <v>22204</v>
      </c>
      <c r="J613" t="s">
        <v>27</v>
      </c>
      <c r="K613" t="s">
        <v>2801</v>
      </c>
      <c r="L613" t="s">
        <v>29</v>
      </c>
      <c r="M613" t="s">
        <v>2802</v>
      </c>
      <c r="N613">
        <v>61.96</v>
      </c>
      <c r="O613">
        <v>2</v>
      </c>
      <c r="P613">
        <v>0</v>
      </c>
      <c r="Q613">
        <v>4.3372000000000002</v>
      </c>
      <c r="R613" s="5">
        <v>42271</v>
      </c>
      <c r="S613" t="s">
        <v>10671</v>
      </c>
      <c r="T613">
        <v>57.622799999999998</v>
      </c>
    </row>
    <row r="614" spans="1:20" x14ac:dyDescent="0.3">
      <c r="A614" t="s">
        <v>2803</v>
      </c>
      <c r="B614" s="4">
        <v>42919</v>
      </c>
      <c r="C614" t="s">
        <v>2804</v>
      </c>
      <c r="D614" t="s">
        <v>2805</v>
      </c>
      <c r="E614" t="s">
        <v>23</v>
      </c>
      <c r="F614" t="s">
        <v>24</v>
      </c>
      <c r="G614" t="s">
        <v>376</v>
      </c>
      <c r="H614" t="s">
        <v>924</v>
      </c>
      <c r="I614">
        <v>31907</v>
      </c>
      <c r="J614" t="s">
        <v>27</v>
      </c>
      <c r="K614" t="s">
        <v>2806</v>
      </c>
      <c r="L614" t="s">
        <v>51</v>
      </c>
      <c r="M614" t="s">
        <v>2807</v>
      </c>
      <c r="N614">
        <v>23.99</v>
      </c>
      <c r="O614">
        <v>1</v>
      </c>
      <c r="P614">
        <v>0</v>
      </c>
      <c r="Q614">
        <v>5.5176999999999996</v>
      </c>
      <c r="R614" s="5">
        <v>42923</v>
      </c>
      <c r="S614" t="s">
        <v>10671</v>
      </c>
      <c r="T614">
        <v>18.472299999999997</v>
      </c>
    </row>
    <row r="615" spans="1:20" x14ac:dyDescent="0.3">
      <c r="A615" t="s">
        <v>2808</v>
      </c>
      <c r="B615" s="4">
        <v>42565</v>
      </c>
      <c r="C615" t="s">
        <v>1847</v>
      </c>
      <c r="D615" t="s">
        <v>1848</v>
      </c>
      <c r="E615" t="s">
        <v>23</v>
      </c>
      <c r="F615" t="s">
        <v>24</v>
      </c>
      <c r="G615" t="s">
        <v>133</v>
      </c>
      <c r="H615" t="s">
        <v>74</v>
      </c>
      <c r="I615">
        <v>77036</v>
      </c>
      <c r="J615" t="s">
        <v>75</v>
      </c>
      <c r="K615" t="s">
        <v>2809</v>
      </c>
      <c r="L615" t="s">
        <v>141</v>
      </c>
      <c r="M615" t="s">
        <v>2810</v>
      </c>
      <c r="N615">
        <v>419.94400000000002</v>
      </c>
      <c r="O615">
        <v>7</v>
      </c>
      <c r="P615">
        <v>0.2</v>
      </c>
      <c r="Q615">
        <v>52.493000000000002</v>
      </c>
      <c r="R615" s="5">
        <v>42567</v>
      </c>
      <c r="S615" t="s">
        <v>10673</v>
      </c>
      <c r="T615">
        <v>367.45100000000002</v>
      </c>
    </row>
    <row r="616" spans="1:20" x14ac:dyDescent="0.3">
      <c r="A616" t="s">
        <v>2811</v>
      </c>
      <c r="B616" s="4">
        <v>42541</v>
      </c>
      <c r="C616" t="s">
        <v>727</v>
      </c>
      <c r="D616" t="s">
        <v>728</v>
      </c>
      <c r="E616" t="s">
        <v>23</v>
      </c>
      <c r="F616" t="s">
        <v>24</v>
      </c>
      <c r="G616" t="s">
        <v>449</v>
      </c>
      <c r="H616" t="s">
        <v>34</v>
      </c>
      <c r="I616">
        <v>91104</v>
      </c>
      <c r="J616" t="s">
        <v>35</v>
      </c>
      <c r="K616" t="s">
        <v>2812</v>
      </c>
      <c r="L616" t="s">
        <v>59</v>
      </c>
      <c r="M616" t="s">
        <v>2813</v>
      </c>
      <c r="N616">
        <v>46.76</v>
      </c>
      <c r="O616">
        <v>7</v>
      </c>
      <c r="P616">
        <v>0</v>
      </c>
      <c r="Q616">
        <v>22.444800000000001</v>
      </c>
      <c r="R616" s="5">
        <v>42542</v>
      </c>
      <c r="S616" t="s">
        <v>10672</v>
      </c>
      <c r="T616">
        <v>24.315199999999997</v>
      </c>
    </row>
    <row r="617" spans="1:20" x14ac:dyDescent="0.3">
      <c r="A617" t="s">
        <v>2814</v>
      </c>
      <c r="B617" s="4">
        <v>42713</v>
      </c>
      <c r="C617" t="s">
        <v>1533</v>
      </c>
      <c r="D617" t="s">
        <v>1534</v>
      </c>
      <c r="E617" t="s">
        <v>23</v>
      </c>
      <c r="F617" t="s">
        <v>24</v>
      </c>
      <c r="G617" t="s">
        <v>1084</v>
      </c>
      <c r="H617" t="s">
        <v>909</v>
      </c>
      <c r="I617">
        <v>1841</v>
      </c>
      <c r="J617" t="s">
        <v>113</v>
      </c>
      <c r="K617" t="s">
        <v>2815</v>
      </c>
      <c r="L617" t="s">
        <v>37</v>
      </c>
      <c r="M617" t="s">
        <v>2816</v>
      </c>
      <c r="N617">
        <v>3.69</v>
      </c>
      <c r="O617">
        <v>1</v>
      </c>
      <c r="P617">
        <v>0</v>
      </c>
      <c r="Q617">
        <v>1.7343</v>
      </c>
      <c r="R617" s="5">
        <v>42717</v>
      </c>
      <c r="S617" t="s">
        <v>10672</v>
      </c>
      <c r="T617">
        <v>1.9557</v>
      </c>
    </row>
    <row r="618" spans="1:20" x14ac:dyDescent="0.3">
      <c r="A618" t="s">
        <v>2817</v>
      </c>
      <c r="B618" s="4">
        <v>42637</v>
      </c>
      <c r="C618" t="s">
        <v>80</v>
      </c>
      <c r="D618" t="s">
        <v>81</v>
      </c>
      <c r="E618" t="s">
        <v>23</v>
      </c>
      <c r="F618" t="s">
        <v>24</v>
      </c>
      <c r="G618" t="s">
        <v>376</v>
      </c>
      <c r="H618" t="s">
        <v>377</v>
      </c>
      <c r="I618">
        <v>43229</v>
      </c>
      <c r="J618" t="s">
        <v>113</v>
      </c>
      <c r="K618" t="s">
        <v>2263</v>
      </c>
      <c r="L618" t="s">
        <v>115</v>
      </c>
      <c r="M618" t="s">
        <v>2264</v>
      </c>
      <c r="N618">
        <v>155.37200000000001</v>
      </c>
      <c r="O618">
        <v>2</v>
      </c>
      <c r="P618">
        <v>0.3</v>
      </c>
      <c r="Q618">
        <v>-13.317600000000001</v>
      </c>
      <c r="R618" s="5">
        <v>42644</v>
      </c>
      <c r="S618" t="s">
        <v>10671</v>
      </c>
      <c r="T618">
        <v>168.68960000000001</v>
      </c>
    </row>
    <row r="619" spans="1:20" x14ac:dyDescent="0.3">
      <c r="A619" t="s">
        <v>2818</v>
      </c>
      <c r="B619" s="4">
        <v>42722</v>
      </c>
      <c r="C619" t="s">
        <v>2819</v>
      </c>
      <c r="D619" t="s">
        <v>2820</v>
      </c>
      <c r="E619" t="s">
        <v>32</v>
      </c>
      <c r="F619" t="s">
        <v>24</v>
      </c>
      <c r="G619" t="s">
        <v>33</v>
      </c>
      <c r="H619" t="s">
        <v>34</v>
      </c>
      <c r="I619">
        <v>90032</v>
      </c>
      <c r="J619" t="s">
        <v>35</v>
      </c>
      <c r="K619" t="s">
        <v>2821</v>
      </c>
      <c r="L619" t="s">
        <v>59</v>
      </c>
      <c r="M619" t="s">
        <v>2822</v>
      </c>
      <c r="N619">
        <v>38.880000000000003</v>
      </c>
      <c r="O619">
        <v>6</v>
      </c>
      <c r="P619">
        <v>0</v>
      </c>
      <c r="Q619">
        <v>18.662400000000002</v>
      </c>
      <c r="R619" s="5">
        <v>42727</v>
      </c>
      <c r="S619" t="s">
        <v>10672</v>
      </c>
      <c r="T619">
        <v>20.217600000000001</v>
      </c>
    </row>
    <row r="620" spans="1:20" x14ac:dyDescent="0.3">
      <c r="A620" t="s">
        <v>2823</v>
      </c>
      <c r="B620" s="4">
        <v>43079</v>
      </c>
      <c r="C620" t="s">
        <v>447</v>
      </c>
      <c r="D620" t="s">
        <v>448</v>
      </c>
      <c r="E620" t="s">
        <v>23</v>
      </c>
      <c r="F620" t="s">
        <v>24</v>
      </c>
      <c r="G620" t="s">
        <v>111</v>
      </c>
      <c r="H620" t="s">
        <v>112</v>
      </c>
      <c r="I620">
        <v>19120</v>
      </c>
      <c r="J620" t="s">
        <v>113</v>
      </c>
      <c r="K620" t="s">
        <v>2824</v>
      </c>
      <c r="L620" t="s">
        <v>173</v>
      </c>
      <c r="M620" t="s">
        <v>2825</v>
      </c>
      <c r="N620">
        <v>14.2</v>
      </c>
      <c r="O620">
        <v>1</v>
      </c>
      <c r="P620">
        <v>0.2</v>
      </c>
      <c r="Q620">
        <v>3.3725000000000001</v>
      </c>
      <c r="R620" s="5">
        <v>43083</v>
      </c>
      <c r="S620" t="s">
        <v>10673</v>
      </c>
      <c r="T620">
        <v>10.827499999999999</v>
      </c>
    </row>
    <row r="621" spans="1:20" x14ac:dyDescent="0.3">
      <c r="A621" t="s">
        <v>2826</v>
      </c>
      <c r="B621" s="4">
        <v>41821</v>
      </c>
      <c r="C621" t="s">
        <v>2827</v>
      </c>
      <c r="D621" t="s">
        <v>2828</v>
      </c>
      <c r="E621" t="s">
        <v>32</v>
      </c>
      <c r="F621" t="s">
        <v>24</v>
      </c>
      <c r="G621" t="s">
        <v>2829</v>
      </c>
      <c r="H621" t="s">
        <v>43</v>
      </c>
      <c r="I621">
        <v>32725</v>
      </c>
      <c r="J621" t="s">
        <v>27</v>
      </c>
      <c r="K621" t="s">
        <v>2711</v>
      </c>
      <c r="L621" t="s">
        <v>141</v>
      </c>
      <c r="M621" t="s">
        <v>2712</v>
      </c>
      <c r="N621">
        <v>575.91999999999996</v>
      </c>
      <c r="O621">
        <v>2</v>
      </c>
      <c r="P621">
        <v>0.2</v>
      </c>
      <c r="Q621">
        <v>71.989999999999995</v>
      </c>
      <c r="R621" s="5">
        <v>41825</v>
      </c>
      <c r="S621" t="s">
        <v>10673</v>
      </c>
      <c r="T621">
        <v>503.92999999999995</v>
      </c>
    </row>
    <row r="622" spans="1:20" x14ac:dyDescent="0.3">
      <c r="A622" t="s">
        <v>2830</v>
      </c>
      <c r="B622" s="4">
        <v>42769</v>
      </c>
      <c r="C622" t="s">
        <v>2831</v>
      </c>
      <c r="D622" t="s">
        <v>2832</v>
      </c>
      <c r="E622" t="s">
        <v>23</v>
      </c>
      <c r="F622" t="s">
        <v>24</v>
      </c>
      <c r="G622" t="s">
        <v>750</v>
      </c>
      <c r="H622" t="s">
        <v>377</v>
      </c>
      <c r="I622">
        <v>45231</v>
      </c>
      <c r="J622" t="s">
        <v>113</v>
      </c>
      <c r="K622" t="s">
        <v>2077</v>
      </c>
      <c r="L622" t="s">
        <v>67</v>
      </c>
      <c r="M622" t="s">
        <v>2078</v>
      </c>
      <c r="N622">
        <v>5.2290000000000001</v>
      </c>
      <c r="O622">
        <v>3</v>
      </c>
      <c r="P622">
        <v>0.7</v>
      </c>
      <c r="Q622">
        <v>-4.1832000000000003</v>
      </c>
      <c r="R622" s="5">
        <v>42774</v>
      </c>
      <c r="S622" t="s">
        <v>10672</v>
      </c>
      <c r="T622">
        <v>9.4122000000000003</v>
      </c>
    </row>
    <row r="623" spans="1:20" x14ac:dyDescent="0.3">
      <c r="A623" t="s">
        <v>2833</v>
      </c>
      <c r="B623" s="4">
        <v>42797</v>
      </c>
      <c r="C623" t="s">
        <v>2834</v>
      </c>
      <c r="D623" t="s">
        <v>2835</v>
      </c>
      <c r="E623" t="s">
        <v>23</v>
      </c>
      <c r="F623" t="s">
        <v>24</v>
      </c>
      <c r="G623" t="s">
        <v>2836</v>
      </c>
      <c r="H623" t="s">
        <v>26</v>
      </c>
      <c r="I623">
        <v>42071</v>
      </c>
      <c r="J623" t="s">
        <v>27</v>
      </c>
      <c r="K623" t="s">
        <v>2837</v>
      </c>
      <c r="L623" t="s">
        <v>77</v>
      </c>
      <c r="M623" t="s">
        <v>2838</v>
      </c>
      <c r="N623">
        <v>72.8</v>
      </c>
      <c r="O623">
        <v>5</v>
      </c>
      <c r="P623">
        <v>0</v>
      </c>
      <c r="Q623">
        <v>19.655999999999999</v>
      </c>
      <c r="R623" s="5">
        <v>42802</v>
      </c>
      <c r="S623" t="s">
        <v>10672</v>
      </c>
      <c r="T623">
        <v>53.143999999999998</v>
      </c>
    </row>
    <row r="624" spans="1:20" x14ac:dyDescent="0.3">
      <c r="A624" t="s">
        <v>2839</v>
      </c>
      <c r="B624" s="4">
        <v>43017</v>
      </c>
      <c r="C624" t="s">
        <v>2840</v>
      </c>
      <c r="D624" t="s">
        <v>2841</v>
      </c>
      <c r="E624" t="s">
        <v>23</v>
      </c>
      <c r="F624" t="s">
        <v>24</v>
      </c>
      <c r="G624" t="s">
        <v>394</v>
      </c>
      <c r="H624" t="s">
        <v>57</v>
      </c>
      <c r="I624">
        <v>28403</v>
      </c>
      <c r="J624" t="s">
        <v>27</v>
      </c>
      <c r="K624" t="s">
        <v>2842</v>
      </c>
      <c r="L624" t="s">
        <v>59</v>
      </c>
      <c r="M624" t="s">
        <v>2843</v>
      </c>
      <c r="N624">
        <v>10.816000000000001</v>
      </c>
      <c r="O624">
        <v>4</v>
      </c>
      <c r="P624">
        <v>0.2</v>
      </c>
      <c r="Q624">
        <v>3.5152000000000001</v>
      </c>
      <c r="R624" s="5">
        <v>43018</v>
      </c>
      <c r="S624" t="s">
        <v>10672</v>
      </c>
      <c r="T624">
        <v>7.3008000000000006</v>
      </c>
    </row>
    <row r="625" spans="1:20" x14ac:dyDescent="0.3">
      <c r="A625" t="s">
        <v>2844</v>
      </c>
      <c r="B625" s="4">
        <v>41910</v>
      </c>
      <c r="C625" t="s">
        <v>2845</v>
      </c>
      <c r="D625" t="s">
        <v>2846</v>
      </c>
      <c r="E625" t="s">
        <v>32</v>
      </c>
      <c r="F625" t="s">
        <v>24</v>
      </c>
      <c r="G625" t="s">
        <v>1084</v>
      </c>
      <c r="H625" t="s">
        <v>909</v>
      </c>
      <c r="I625">
        <v>1841</v>
      </c>
      <c r="J625" t="s">
        <v>113</v>
      </c>
      <c r="K625" t="s">
        <v>2061</v>
      </c>
      <c r="L625" t="s">
        <v>85</v>
      </c>
      <c r="M625" t="s">
        <v>2062</v>
      </c>
      <c r="N625">
        <v>46.26</v>
      </c>
      <c r="O625">
        <v>3</v>
      </c>
      <c r="P625">
        <v>0</v>
      </c>
      <c r="Q625">
        <v>12.4902</v>
      </c>
      <c r="R625" s="5">
        <v>41915</v>
      </c>
      <c r="S625" t="s">
        <v>10672</v>
      </c>
      <c r="T625">
        <v>33.769799999999996</v>
      </c>
    </row>
    <row r="626" spans="1:20" x14ac:dyDescent="0.3">
      <c r="A626" t="s">
        <v>2847</v>
      </c>
      <c r="B626" s="4">
        <v>41786</v>
      </c>
      <c r="C626" t="s">
        <v>623</v>
      </c>
      <c r="D626" t="s">
        <v>624</v>
      </c>
      <c r="E626" t="s">
        <v>23</v>
      </c>
      <c r="F626" t="s">
        <v>24</v>
      </c>
      <c r="G626" t="s">
        <v>218</v>
      </c>
      <c r="H626" t="s">
        <v>153</v>
      </c>
      <c r="I626">
        <v>60653</v>
      </c>
      <c r="J626" t="s">
        <v>75</v>
      </c>
      <c r="K626" t="s">
        <v>2848</v>
      </c>
      <c r="L626" t="s">
        <v>67</v>
      </c>
      <c r="M626" t="s">
        <v>2849</v>
      </c>
      <c r="N626">
        <v>17.46</v>
      </c>
      <c r="O626">
        <v>6</v>
      </c>
      <c r="P626">
        <v>0.8</v>
      </c>
      <c r="Q626">
        <v>-30.555</v>
      </c>
      <c r="R626" s="5">
        <v>41789</v>
      </c>
      <c r="S626" t="s">
        <v>10672</v>
      </c>
      <c r="T626">
        <v>48.015000000000001</v>
      </c>
    </row>
    <row r="627" spans="1:20" x14ac:dyDescent="0.3">
      <c r="A627" t="s">
        <v>2850</v>
      </c>
      <c r="B627" s="4">
        <v>42169</v>
      </c>
      <c r="C627" t="s">
        <v>398</v>
      </c>
      <c r="D627" t="s">
        <v>399</v>
      </c>
      <c r="E627" t="s">
        <v>72</v>
      </c>
      <c r="F627" t="s">
        <v>24</v>
      </c>
      <c r="G627" t="s">
        <v>111</v>
      </c>
      <c r="H627" t="s">
        <v>112</v>
      </c>
      <c r="I627">
        <v>19120</v>
      </c>
      <c r="J627" t="s">
        <v>113</v>
      </c>
      <c r="K627" t="s">
        <v>2851</v>
      </c>
      <c r="L627" t="s">
        <v>51</v>
      </c>
      <c r="M627" t="s">
        <v>2852</v>
      </c>
      <c r="N627">
        <v>51.072000000000003</v>
      </c>
      <c r="O627">
        <v>6</v>
      </c>
      <c r="P627">
        <v>0.2</v>
      </c>
      <c r="Q627">
        <v>5.1071999999999997</v>
      </c>
      <c r="R627" s="5">
        <v>42173</v>
      </c>
      <c r="S627" t="s">
        <v>10671</v>
      </c>
      <c r="T627">
        <v>45.964800000000004</v>
      </c>
    </row>
    <row r="628" spans="1:20" x14ac:dyDescent="0.3">
      <c r="A628" t="s">
        <v>2853</v>
      </c>
      <c r="B628" s="4">
        <v>42459</v>
      </c>
      <c r="C628" t="s">
        <v>2854</v>
      </c>
      <c r="D628" t="s">
        <v>2855</v>
      </c>
      <c r="E628" t="s">
        <v>32</v>
      </c>
      <c r="F628" t="s">
        <v>24</v>
      </c>
      <c r="G628" t="s">
        <v>2138</v>
      </c>
      <c r="H628" t="s">
        <v>556</v>
      </c>
      <c r="I628">
        <v>6360</v>
      </c>
      <c r="J628" t="s">
        <v>113</v>
      </c>
      <c r="K628" t="s">
        <v>2260</v>
      </c>
      <c r="L628" t="s">
        <v>59</v>
      </c>
      <c r="M628" t="s">
        <v>2261</v>
      </c>
      <c r="N628">
        <v>11.34</v>
      </c>
      <c r="O628">
        <v>1</v>
      </c>
      <c r="P628">
        <v>0</v>
      </c>
      <c r="Q628">
        <v>5.5566000000000004</v>
      </c>
      <c r="R628" s="5">
        <v>42461</v>
      </c>
      <c r="S628" t="s">
        <v>10672</v>
      </c>
      <c r="T628">
        <v>5.7833999999999994</v>
      </c>
    </row>
    <row r="629" spans="1:20" x14ac:dyDescent="0.3">
      <c r="A629" t="s">
        <v>2856</v>
      </c>
      <c r="B629" s="4">
        <v>43023</v>
      </c>
      <c r="C629" t="s">
        <v>2857</v>
      </c>
      <c r="D629" t="s">
        <v>2858</v>
      </c>
      <c r="E629" t="s">
        <v>72</v>
      </c>
      <c r="F629" t="s">
        <v>24</v>
      </c>
      <c r="G629" t="s">
        <v>97</v>
      </c>
      <c r="H629" t="s">
        <v>34</v>
      </c>
      <c r="I629">
        <v>94110</v>
      </c>
      <c r="J629" t="s">
        <v>35</v>
      </c>
      <c r="K629" t="s">
        <v>2859</v>
      </c>
      <c r="L629" t="s">
        <v>99</v>
      </c>
      <c r="M629" t="s">
        <v>2860</v>
      </c>
      <c r="N629">
        <v>87.92</v>
      </c>
      <c r="O629">
        <v>4</v>
      </c>
      <c r="P629">
        <v>0</v>
      </c>
      <c r="Q629">
        <v>26.376000000000001</v>
      </c>
      <c r="R629" s="5">
        <v>43026</v>
      </c>
      <c r="S629" t="s">
        <v>10672</v>
      </c>
      <c r="T629">
        <v>61.543999999999997</v>
      </c>
    </row>
    <row r="630" spans="1:20" x14ac:dyDescent="0.3">
      <c r="A630" t="s">
        <v>2864</v>
      </c>
      <c r="B630" s="4">
        <v>42888</v>
      </c>
      <c r="C630" t="s">
        <v>2865</v>
      </c>
      <c r="D630" t="s">
        <v>2866</v>
      </c>
      <c r="E630" t="s">
        <v>72</v>
      </c>
      <c r="F630" t="s">
        <v>24</v>
      </c>
      <c r="G630" t="s">
        <v>1983</v>
      </c>
      <c r="H630" t="s">
        <v>377</v>
      </c>
      <c r="I630">
        <v>44052</v>
      </c>
      <c r="J630" t="s">
        <v>113</v>
      </c>
      <c r="K630" t="s">
        <v>2867</v>
      </c>
      <c r="L630" t="s">
        <v>141</v>
      </c>
      <c r="M630" t="s">
        <v>2868</v>
      </c>
      <c r="N630">
        <v>2.97</v>
      </c>
      <c r="O630">
        <v>1</v>
      </c>
      <c r="P630">
        <v>0.4</v>
      </c>
      <c r="Q630">
        <v>-0.64349999999999996</v>
      </c>
      <c r="R630" s="5">
        <v>42892</v>
      </c>
      <c r="S630" t="s">
        <v>10673</v>
      </c>
      <c r="T630">
        <v>3.6135000000000002</v>
      </c>
    </row>
    <row r="631" spans="1:20" x14ac:dyDescent="0.3">
      <c r="A631" t="s">
        <v>2869</v>
      </c>
      <c r="B631" s="4">
        <v>41686</v>
      </c>
      <c r="C631" t="s">
        <v>2870</v>
      </c>
      <c r="D631" t="s">
        <v>2871</v>
      </c>
      <c r="E631" t="s">
        <v>23</v>
      </c>
      <c r="F631" t="s">
        <v>24</v>
      </c>
      <c r="G631" t="s">
        <v>614</v>
      </c>
      <c r="H631" t="s">
        <v>74</v>
      </c>
      <c r="I631">
        <v>75220</v>
      </c>
      <c r="J631" t="s">
        <v>75</v>
      </c>
      <c r="K631" t="s">
        <v>2253</v>
      </c>
      <c r="L631" t="s">
        <v>67</v>
      </c>
      <c r="M631" t="s">
        <v>2254</v>
      </c>
      <c r="N631">
        <v>1.08</v>
      </c>
      <c r="O631">
        <v>3</v>
      </c>
      <c r="P631">
        <v>0.8</v>
      </c>
      <c r="Q631">
        <v>-1.728</v>
      </c>
      <c r="R631" s="5">
        <v>41691</v>
      </c>
      <c r="S631" t="s">
        <v>10672</v>
      </c>
      <c r="T631">
        <v>2.8079999999999998</v>
      </c>
    </row>
    <row r="632" spans="1:20" x14ac:dyDescent="0.3">
      <c r="A632" t="s">
        <v>2872</v>
      </c>
      <c r="B632" s="4">
        <v>41765</v>
      </c>
      <c r="C632" t="s">
        <v>70</v>
      </c>
      <c r="D632" t="s">
        <v>71</v>
      </c>
      <c r="E632" t="s">
        <v>72</v>
      </c>
      <c r="F632" t="s">
        <v>24</v>
      </c>
      <c r="G632" t="s">
        <v>33</v>
      </c>
      <c r="H632" t="s">
        <v>34</v>
      </c>
      <c r="I632">
        <v>90049</v>
      </c>
      <c r="J632" t="s">
        <v>35</v>
      </c>
      <c r="K632" t="s">
        <v>2873</v>
      </c>
      <c r="L632" t="s">
        <v>67</v>
      </c>
      <c r="M632" t="s">
        <v>2874</v>
      </c>
      <c r="N632">
        <v>140.73599999999999</v>
      </c>
      <c r="O632">
        <v>8</v>
      </c>
      <c r="P632">
        <v>0.2</v>
      </c>
      <c r="Q632">
        <v>52.776000000000003</v>
      </c>
      <c r="R632" s="5">
        <v>41769</v>
      </c>
      <c r="S632" t="s">
        <v>10672</v>
      </c>
      <c r="T632">
        <v>87.95999999999998</v>
      </c>
    </row>
    <row r="633" spans="1:20" x14ac:dyDescent="0.3">
      <c r="A633" t="s">
        <v>2875</v>
      </c>
      <c r="B633" s="4">
        <v>42506</v>
      </c>
      <c r="C633" t="s">
        <v>2876</v>
      </c>
      <c r="D633" t="s">
        <v>2877</v>
      </c>
      <c r="E633" t="s">
        <v>23</v>
      </c>
      <c r="F633" t="s">
        <v>24</v>
      </c>
      <c r="G633" t="s">
        <v>2878</v>
      </c>
      <c r="H633" t="s">
        <v>556</v>
      </c>
      <c r="I633">
        <v>6457</v>
      </c>
      <c r="J633" t="s">
        <v>113</v>
      </c>
      <c r="K633" t="s">
        <v>2879</v>
      </c>
      <c r="L633" t="s">
        <v>85</v>
      </c>
      <c r="M633" t="s">
        <v>2880</v>
      </c>
      <c r="N633">
        <v>552.55999999999995</v>
      </c>
      <c r="O633">
        <v>4</v>
      </c>
      <c r="P633">
        <v>0</v>
      </c>
      <c r="Q633">
        <v>0</v>
      </c>
      <c r="R633" s="5">
        <v>42513</v>
      </c>
      <c r="S633" t="s">
        <v>10672</v>
      </c>
      <c r="T633">
        <v>552.55999999999995</v>
      </c>
    </row>
    <row r="634" spans="1:20" x14ac:dyDescent="0.3">
      <c r="A634" t="s">
        <v>2881</v>
      </c>
      <c r="B634" s="4">
        <v>42827</v>
      </c>
      <c r="C634" t="s">
        <v>2882</v>
      </c>
      <c r="D634" t="s">
        <v>2883</v>
      </c>
      <c r="E634" t="s">
        <v>23</v>
      </c>
      <c r="F634" t="s">
        <v>24</v>
      </c>
      <c r="G634" t="s">
        <v>33</v>
      </c>
      <c r="H634" t="s">
        <v>34</v>
      </c>
      <c r="I634">
        <v>90008</v>
      </c>
      <c r="J634" t="s">
        <v>35</v>
      </c>
      <c r="K634" t="s">
        <v>2884</v>
      </c>
      <c r="L634" t="s">
        <v>51</v>
      </c>
      <c r="M634" t="s">
        <v>2885</v>
      </c>
      <c r="N634">
        <v>25.11</v>
      </c>
      <c r="O634">
        <v>3</v>
      </c>
      <c r="P634">
        <v>0</v>
      </c>
      <c r="Q634">
        <v>6.5286</v>
      </c>
      <c r="R634" s="5">
        <v>42832</v>
      </c>
      <c r="S634" t="s">
        <v>10671</v>
      </c>
      <c r="T634">
        <v>18.581399999999999</v>
      </c>
    </row>
    <row r="635" spans="1:20" x14ac:dyDescent="0.3">
      <c r="A635" t="s">
        <v>2886</v>
      </c>
      <c r="B635" s="4">
        <v>42825</v>
      </c>
      <c r="C635" t="s">
        <v>2887</v>
      </c>
      <c r="D635" t="s">
        <v>2888</v>
      </c>
      <c r="E635" t="s">
        <v>23</v>
      </c>
      <c r="F635" t="s">
        <v>24</v>
      </c>
      <c r="G635" t="s">
        <v>199</v>
      </c>
      <c r="H635" t="s">
        <v>200</v>
      </c>
      <c r="I635">
        <v>10011</v>
      </c>
      <c r="J635" t="s">
        <v>113</v>
      </c>
      <c r="K635" t="s">
        <v>2889</v>
      </c>
      <c r="L635" t="s">
        <v>51</v>
      </c>
      <c r="M635" t="s">
        <v>2890</v>
      </c>
      <c r="N635">
        <v>29.78</v>
      </c>
      <c r="O635">
        <v>2</v>
      </c>
      <c r="P635">
        <v>0</v>
      </c>
      <c r="Q635">
        <v>8.0405999999999995</v>
      </c>
      <c r="R635" s="5">
        <v>42827</v>
      </c>
      <c r="S635" t="s">
        <v>10671</v>
      </c>
      <c r="T635">
        <v>21.739400000000003</v>
      </c>
    </row>
    <row r="636" spans="1:20" x14ac:dyDescent="0.3">
      <c r="A636" t="s">
        <v>2891</v>
      </c>
      <c r="B636" s="4">
        <v>42737</v>
      </c>
      <c r="C636" t="s">
        <v>2892</v>
      </c>
      <c r="D636" t="s">
        <v>2893</v>
      </c>
      <c r="E636" t="s">
        <v>32</v>
      </c>
      <c r="F636" t="s">
        <v>24</v>
      </c>
      <c r="G636" t="s">
        <v>1120</v>
      </c>
      <c r="H636" t="s">
        <v>57</v>
      </c>
      <c r="I636">
        <v>28540</v>
      </c>
      <c r="J636" t="s">
        <v>27</v>
      </c>
      <c r="K636" t="s">
        <v>2894</v>
      </c>
      <c r="L636" t="s">
        <v>724</v>
      </c>
      <c r="M636" t="s">
        <v>2895</v>
      </c>
      <c r="N636">
        <v>695.7</v>
      </c>
      <c r="O636">
        <v>2</v>
      </c>
      <c r="P636">
        <v>0.5</v>
      </c>
      <c r="Q636">
        <v>-27.827999999999999</v>
      </c>
      <c r="R636" s="5">
        <v>42739</v>
      </c>
      <c r="S636" t="s">
        <v>10673</v>
      </c>
      <c r="T636">
        <v>723.52800000000002</v>
      </c>
    </row>
    <row r="637" spans="1:20" x14ac:dyDescent="0.3">
      <c r="A637" t="s">
        <v>2896</v>
      </c>
      <c r="B637" s="4">
        <v>42152</v>
      </c>
      <c r="C637" t="s">
        <v>304</v>
      </c>
      <c r="D637" t="s">
        <v>305</v>
      </c>
      <c r="E637" t="s">
        <v>23</v>
      </c>
      <c r="F637" t="s">
        <v>24</v>
      </c>
      <c r="G637" t="s">
        <v>2897</v>
      </c>
      <c r="H637" t="s">
        <v>200</v>
      </c>
      <c r="I637">
        <v>11520</v>
      </c>
      <c r="J637" t="s">
        <v>113</v>
      </c>
      <c r="K637" t="s">
        <v>2898</v>
      </c>
      <c r="L637" t="s">
        <v>99</v>
      </c>
      <c r="M637" t="s">
        <v>2899</v>
      </c>
      <c r="N637">
        <v>47.82</v>
      </c>
      <c r="O637">
        <v>3</v>
      </c>
      <c r="P637">
        <v>0</v>
      </c>
      <c r="Q637">
        <v>14.346</v>
      </c>
      <c r="R637" s="5">
        <v>42156</v>
      </c>
      <c r="S637" t="s">
        <v>10672</v>
      </c>
      <c r="T637">
        <v>33.474000000000004</v>
      </c>
    </row>
    <row r="638" spans="1:20" x14ac:dyDescent="0.3">
      <c r="A638" t="s">
        <v>2900</v>
      </c>
      <c r="B638" s="4">
        <v>41715</v>
      </c>
      <c r="C638" t="s">
        <v>1281</v>
      </c>
      <c r="D638" t="s">
        <v>1282</v>
      </c>
      <c r="E638" t="s">
        <v>23</v>
      </c>
      <c r="F638" t="s">
        <v>24</v>
      </c>
      <c r="G638" t="s">
        <v>688</v>
      </c>
      <c r="H638" t="s">
        <v>171</v>
      </c>
      <c r="I638">
        <v>55044</v>
      </c>
      <c r="J638" t="s">
        <v>75</v>
      </c>
      <c r="K638" t="s">
        <v>1708</v>
      </c>
      <c r="L638" t="s">
        <v>77</v>
      </c>
      <c r="M638" t="s">
        <v>1709</v>
      </c>
      <c r="N638">
        <v>93.78</v>
      </c>
      <c r="O638">
        <v>2</v>
      </c>
      <c r="P638">
        <v>0</v>
      </c>
      <c r="Q638">
        <v>36.574199999999998</v>
      </c>
      <c r="R638" s="5">
        <v>41722</v>
      </c>
      <c r="S638" t="s">
        <v>10672</v>
      </c>
      <c r="T638">
        <v>57.205800000000004</v>
      </c>
    </row>
    <row r="639" spans="1:20" x14ac:dyDescent="0.3">
      <c r="A639" t="s">
        <v>2901</v>
      </c>
      <c r="B639" s="4">
        <v>41915</v>
      </c>
      <c r="C639" t="s">
        <v>2902</v>
      </c>
      <c r="D639" t="s">
        <v>2903</v>
      </c>
      <c r="E639" t="s">
        <v>23</v>
      </c>
      <c r="F639" t="s">
        <v>24</v>
      </c>
      <c r="G639" t="s">
        <v>1778</v>
      </c>
      <c r="H639" t="s">
        <v>153</v>
      </c>
      <c r="I639">
        <v>60201</v>
      </c>
      <c r="J639" t="s">
        <v>75</v>
      </c>
      <c r="K639" t="s">
        <v>2904</v>
      </c>
      <c r="L639" t="s">
        <v>115</v>
      </c>
      <c r="M639" t="s">
        <v>2905</v>
      </c>
      <c r="N639">
        <v>258.279</v>
      </c>
      <c r="O639">
        <v>3</v>
      </c>
      <c r="P639">
        <v>0.3</v>
      </c>
      <c r="Q639">
        <v>-70.104299999999995</v>
      </c>
      <c r="R639" s="5">
        <v>41920</v>
      </c>
      <c r="S639" t="s">
        <v>10671</v>
      </c>
      <c r="T639">
        <v>328.38329999999996</v>
      </c>
    </row>
    <row r="640" spans="1:20" x14ac:dyDescent="0.3">
      <c r="A640" t="s">
        <v>2906</v>
      </c>
      <c r="B640" s="4">
        <v>42457</v>
      </c>
      <c r="C640" t="s">
        <v>2892</v>
      </c>
      <c r="D640" t="s">
        <v>2893</v>
      </c>
      <c r="E640" t="s">
        <v>32</v>
      </c>
      <c r="F640" t="s">
        <v>24</v>
      </c>
      <c r="G640" t="s">
        <v>824</v>
      </c>
      <c r="H640" t="s">
        <v>232</v>
      </c>
      <c r="I640">
        <v>22204</v>
      </c>
      <c r="J640" t="s">
        <v>27</v>
      </c>
      <c r="K640" t="s">
        <v>2907</v>
      </c>
      <c r="L640" t="s">
        <v>85</v>
      </c>
      <c r="M640" t="s">
        <v>2908</v>
      </c>
      <c r="N640">
        <v>31.4</v>
      </c>
      <c r="O640">
        <v>2</v>
      </c>
      <c r="P640">
        <v>0</v>
      </c>
      <c r="Q640">
        <v>7.85</v>
      </c>
      <c r="R640" s="5">
        <v>42460</v>
      </c>
      <c r="S640" t="s">
        <v>10672</v>
      </c>
      <c r="T640">
        <v>23.549999999999997</v>
      </c>
    </row>
    <row r="641" spans="1:20" x14ac:dyDescent="0.3">
      <c r="A641" t="s">
        <v>2909</v>
      </c>
      <c r="B641" s="4">
        <v>42859</v>
      </c>
      <c r="C641" t="s">
        <v>2229</v>
      </c>
      <c r="D641" t="s">
        <v>2230</v>
      </c>
      <c r="E641" t="s">
        <v>32</v>
      </c>
      <c r="F641" t="s">
        <v>24</v>
      </c>
      <c r="G641" t="s">
        <v>97</v>
      </c>
      <c r="H641" t="s">
        <v>34</v>
      </c>
      <c r="I641">
        <v>94109</v>
      </c>
      <c r="J641" t="s">
        <v>35</v>
      </c>
      <c r="K641" t="s">
        <v>2910</v>
      </c>
      <c r="L641" t="s">
        <v>141</v>
      </c>
      <c r="M641" t="s">
        <v>2911</v>
      </c>
      <c r="N641">
        <v>183.96</v>
      </c>
      <c r="O641">
        <v>5</v>
      </c>
      <c r="P641">
        <v>0.2</v>
      </c>
      <c r="Q641">
        <v>20.695499999999999</v>
      </c>
      <c r="R641" s="5">
        <v>42864</v>
      </c>
      <c r="S641" t="s">
        <v>10673</v>
      </c>
      <c r="T641">
        <v>163.2645</v>
      </c>
    </row>
    <row r="642" spans="1:20" x14ac:dyDescent="0.3">
      <c r="A642" t="s">
        <v>2912</v>
      </c>
      <c r="B642" s="4">
        <v>41825</v>
      </c>
      <c r="C642" t="s">
        <v>2731</v>
      </c>
      <c r="D642" t="s">
        <v>2732</v>
      </c>
      <c r="E642" t="s">
        <v>23</v>
      </c>
      <c r="F642" t="s">
        <v>24</v>
      </c>
      <c r="G642" t="s">
        <v>133</v>
      </c>
      <c r="H642" t="s">
        <v>74</v>
      </c>
      <c r="I642">
        <v>77036</v>
      </c>
      <c r="J642" t="s">
        <v>75</v>
      </c>
      <c r="K642" t="s">
        <v>1610</v>
      </c>
      <c r="L642" t="s">
        <v>85</v>
      </c>
      <c r="M642" t="s">
        <v>1611</v>
      </c>
      <c r="N642">
        <v>220.77600000000001</v>
      </c>
      <c r="O642">
        <v>3</v>
      </c>
      <c r="P642">
        <v>0.2</v>
      </c>
      <c r="Q642">
        <v>-44.155200000000001</v>
      </c>
      <c r="R642" s="5">
        <v>41825</v>
      </c>
      <c r="S642" t="s">
        <v>10672</v>
      </c>
      <c r="T642">
        <v>264.93119999999999</v>
      </c>
    </row>
    <row r="643" spans="1:20" x14ac:dyDescent="0.3">
      <c r="A643" t="s">
        <v>2913</v>
      </c>
      <c r="B643" s="4">
        <v>42495</v>
      </c>
      <c r="C643" t="s">
        <v>2914</v>
      </c>
      <c r="D643" t="s">
        <v>2915</v>
      </c>
      <c r="E643" t="s">
        <v>23</v>
      </c>
      <c r="F643" t="s">
        <v>24</v>
      </c>
      <c r="G643" t="s">
        <v>1078</v>
      </c>
      <c r="H643" t="s">
        <v>26</v>
      </c>
      <c r="I643">
        <v>40214</v>
      </c>
      <c r="J643" t="s">
        <v>27</v>
      </c>
      <c r="K643" t="s">
        <v>2916</v>
      </c>
      <c r="L643" t="s">
        <v>59</v>
      </c>
      <c r="M643" t="s">
        <v>2917</v>
      </c>
      <c r="N643">
        <v>79.14</v>
      </c>
      <c r="O643">
        <v>3</v>
      </c>
      <c r="P643">
        <v>0</v>
      </c>
      <c r="Q643">
        <v>36.404400000000003</v>
      </c>
      <c r="R643" s="5">
        <v>42497</v>
      </c>
      <c r="S643" t="s">
        <v>10672</v>
      </c>
      <c r="T643">
        <v>42.735599999999998</v>
      </c>
    </row>
    <row r="644" spans="1:20" x14ac:dyDescent="0.3">
      <c r="A644" t="s">
        <v>2918</v>
      </c>
      <c r="B644" s="4">
        <v>42851</v>
      </c>
      <c r="C644" t="s">
        <v>2919</v>
      </c>
      <c r="D644" t="s">
        <v>2920</v>
      </c>
      <c r="E644" t="s">
        <v>23</v>
      </c>
      <c r="F644" t="s">
        <v>24</v>
      </c>
      <c r="G644" t="s">
        <v>73</v>
      </c>
      <c r="H644" t="s">
        <v>74</v>
      </c>
      <c r="I644">
        <v>76106</v>
      </c>
      <c r="J644" t="s">
        <v>75</v>
      </c>
      <c r="K644" t="s">
        <v>1716</v>
      </c>
      <c r="L644" t="s">
        <v>51</v>
      </c>
      <c r="M644" t="s">
        <v>1717</v>
      </c>
      <c r="N644">
        <v>1.988</v>
      </c>
      <c r="O644">
        <v>1</v>
      </c>
      <c r="P644">
        <v>0.6</v>
      </c>
      <c r="Q644">
        <v>-1.4413</v>
      </c>
      <c r="R644" s="5">
        <v>42852</v>
      </c>
      <c r="S644" t="s">
        <v>10671</v>
      </c>
      <c r="T644">
        <v>3.4293</v>
      </c>
    </row>
    <row r="645" spans="1:20" x14ac:dyDescent="0.3">
      <c r="A645" t="s">
        <v>2921</v>
      </c>
      <c r="B645" s="4">
        <v>41908</v>
      </c>
      <c r="C645" t="s">
        <v>2922</v>
      </c>
      <c r="D645" t="s">
        <v>2923</v>
      </c>
      <c r="E645" t="s">
        <v>23</v>
      </c>
      <c r="F645" t="s">
        <v>24</v>
      </c>
      <c r="G645" t="s">
        <v>33</v>
      </c>
      <c r="H645" t="s">
        <v>34</v>
      </c>
      <c r="I645">
        <v>90049</v>
      </c>
      <c r="J645" t="s">
        <v>35</v>
      </c>
      <c r="K645" t="s">
        <v>2924</v>
      </c>
      <c r="L645" t="s">
        <v>115</v>
      </c>
      <c r="M645" t="s">
        <v>2925</v>
      </c>
      <c r="N645">
        <v>145.56800000000001</v>
      </c>
      <c r="O645">
        <v>2</v>
      </c>
      <c r="P645">
        <v>0.2</v>
      </c>
      <c r="Q645">
        <v>0</v>
      </c>
      <c r="R645" s="5">
        <v>41913</v>
      </c>
      <c r="S645" t="s">
        <v>10671</v>
      </c>
      <c r="T645">
        <v>145.56800000000001</v>
      </c>
    </row>
    <row r="646" spans="1:20" x14ac:dyDescent="0.3">
      <c r="A646" t="s">
        <v>2926</v>
      </c>
      <c r="B646" s="4">
        <v>43027</v>
      </c>
      <c r="C646" t="s">
        <v>2927</v>
      </c>
      <c r="D646" t="s">
        <v>2928</v>
      </c>
      <c r="E646" t="s">
        <v>32</v>
      </c>
      <c r="F646" t="s">
        <v>24</v>
      </c>
      <c r="G646" t="s">
        <v>111</v>
      </c>
      <c r="H646" t="s">
        <v>112</v>
      </c>
      <c r="I646">
        <v>19120</v>
      </c>
      <c r="J646" t="s">
        <v>113</v>
      </c>
      <c r="K646" t="s">
        <v>1952</v>
      </c>
      <c r="L646" t="s">
        <v>99</v>
      </c>
      <c r="M646" t="s">
        <v>1953</v>
      </c>
      <c r="N646">
        <v>123.256</v>
      </c>
      <c r="O646">
        <v>7</v>
      </c>
      <c r="P646">
        <v>0.2</v>
      </c>
      <c r="Q646">
        <v>9.2441999999999993</v>
      </c>
      <c r="R646" s="5">
        <v>43033</v>
      </c>
      <c r="S646" t="s">
        <v>10672</v>
      </c>
      <c r="T646">
        <v>114.01179999999999</v>
      </c>
    </row>
    <row r="647" spans="1:20" x14ac:dyDescent="0.3">
      <c r="A647" t="s">
        <v>2929</v>
      </c>
      <c r="B647" s="4">
        <v>43049</v>
      </c>
      <c r="C647" t="s">
        <v>2930</v>
      </c>
      <c r="D647" t="s">
        <v>2931</v>
      </c>
      <c r="E647" t="s">
        <v>32</v>
      </c>
      <c r="F647" t="s">
        <v>24</v>
      </c>
      <c r="G647" t="s">
        <v>950</v>
      </c>
      <c r="H647" t="s">
        <v>225</v>
      </c>
      <c r="I647">
        <v>85705</v>
      </c>
      <c r="J647" t="s">
        <v>35</v>
      </c>
      <c r="K647" t="s">
        <v>1836</v>
      </c>
      <c r="L647" t="s">
        <v>67</v>
      </c>
      <c r="M647" t="s">
        <v>1837</v>
      </c>
      <c r="N647">
        <v>38.387999999999998</v>
      </c>
      <c r="O647">
        <v>14</v>
      </c>
      <c r="P647">
        <v>0.7</v>
      </c>
      <c r="Q647">
        <v>-25.591999999999999</v>
      </c>
      <c r="R647" s="5">
        <v>43050</v>
      </c>
      <c r="S647" t="s">
        <v>10672</v>
      </c>
      <c r="T647">
        <v>63.98</v>
      </c>
    </row>
    <row r="648" spans="1:20" x14ac:dyDescent="0.3">
      <c r="A648" t="s">
        <v>2932</v>
      </c>
      <c r="B648" s="4">
        <v>42924</v>
      </c>
      <c r="C648" t="s">
        <v>2933</v>
      </c>
      <c r="D648" t="s">
        <v>2934</v>
      </c>
      <c r="E648" t="s">
        <v>72</v>
      </c>
      <c r="F648" t="s">
        <v>24</v>
      </c>
      <c r="G648" t="s">
        <v>2935</v>
      </c>
      <c r="H648" t="s">
        <v>34</v>
      </c>
      <c r="I648">
        <v>90660</v>
      </c>
      <c r="J648" t="s">
        <v>35</v>
      </c>
      <c r="K648" t="s">
        <v>837</v>
      </c>
      <c r="L648" t="s">
        <v>51</v>
      </c>
      <c r="M648" t="s">
        <v>838</v>
      </c>
      <c r="N648">
        <v>145.9</v>
      </c>
      <c r="O648">
        <v>5</v>
      </c>
      <c r="P648">
        <v>0</v>
      </c>
      <c r="Q648">
        <v>62.737000000000002</v>
      </c>
      <c r="R648" s="5">
        <v>42927</v>
      </c>
      <c r="S648" t="s">
        <v>10671</v>
      </c>
      <c r="T648">
        <v>83.163000000000011</v>
      </c>
    </row>
    <row r="649" spans="1:20" x14ac:dyDescent="0.3">
      <c r="A649" t="s">
        <v>2936</v>
      </c>
      <c r="B649" s="4">
        <v>42362</v>
      </c>
      <c r="C649" t="s">
        <v>2876</v>
      </c>
      <c r="D649" t="s">
        <v>2877</v>
      </c>
      <c r="E649" t="s">
        <v>23</v>
      </c>
      <c r="F649" t="s">
        <v>24</v>
      </c>
      <c r="G649" t="s">
        <v>796</v>
      </c>
      <c r="H649" t="s">
        <v>346</v>
      </c>
      <c r="I649">
        <v>80906</v>
      </c>
      <c r="J649" t="s">
        <v>35</v>
      </c>
      <c r="K649" t="s">
        <v>573</v>
      </c>
      <c r="L649" t="s">
        <v>29</v>
      </c>
      <c r="M649" t="s">
        <v>574</v>
      </c>
      <c r="N649">
        <v>590.05799999999999</v>
      </c>
      <c r="O649">
        <v>7</v>
      </c>
      <c r="P649">
        <v>0.7</v>
      </c>
      <c r="Q649">
        <v>-786.74400000000003</v>
      </c>
      <c r="R649" s="5">
        <v>42366</v>
      </c>
      <c r="S649" t="s">
        <v>10671</v>
      </c>
      <c r="T649">
        <v>1376.8020000000001</v>
      </c>
    </row>
    <row r="650" spans="1:20" x14ac:dyDescent="0.3">
      <c r="A650" t="s">
        <v>2937</v>
      </c>
      <c r="B650" s="4">
        <v>42801</v>
      </c>
      <c r="C650" t="s">
        <v>2938</v>
      </c>
      <c r="D650" t="s">
        <v>2939</v>
      </c>
      <c r="E650" t="s">
        <v>72</v>
      </c>
      <c r="F650" t="s">
        <v>24</v>
      </c>
      <c r="G650" t="s">
        <v>2483</v>
      </c>
      <c r="H650" t="s">
        <v>2085</v>
      </c>
      <c r="I650">
        <v>20735</v>
      </c>
      <c r="J650" t="s">
        <v>113</v>
      </c>
      <c r="K650" t="s">
        <v>2940</v>
      </c>
      <c r="L650" t="s">
        <v>173</v>
      </c>
      <c r="M650" t="s">
        <v>2941</v>
      </c>
      <c r="N650">
        <v>49.08</v>
      </c>
      <c r="O650">
        <v>3</v>
      </c>
      <c r="P650">
        <v>0</v>
      </c>
      <c r="Q650">
        <v>4.9080000000000004</v>
      </c>
      <c r="R650" s="5">
        <v>42806</v>
      </c>
      <c r="S650" t="s">
        <v>10673</v>
      </c>
      <c r="T650">
        <v>44.171999999999997</v>
      </c>
    </row>
    <row r="651" spans="1:20" x14ac:dyDescent="0.3">
      <c r="A651" t="s">
        <v>2942</v>
      </c>
      <c r="B651" s="4">
        <v>41730</v>
      </c>
      <c r="C651" t="s">
        <v>211</v>
      </c>
      <c r="D651" t="s">
        <v>212</v>
      </c>
      <c r="E651" t="s">
        <v>23</v>
      </c>
      <c r="F651" t="s">
        <v>24</v>
      </c>
      <c r="G651" t="s">
        <v>1552</v>
      </c>
      <c r="H651" t="s">
        <v>34</v>
      </c>
      <c r="I651">
        <v>94591</v>
      </c>
      <c r="J651" t="s">
        <v>35</v>
      </c>
      <c r="K651" t="s">
        <v>2943</v>
      </c>
      <c r="L651" t="s">
        <v>37</v>
      </c>
      <c r="M651" t="s">
        <v>2944</v>
      </c>
      <c r="N651">
        <v>29.6</v>
      </c>
      <c r="O651">
        <v>2</v>
      </c>
      <c r="P651">
        <v>0</v>
      </c>
      <c r="Q651">
        <v>14.8</v>
      </c>
      <c r="R651" s="5">
        <v>41735</v>
      </c>
      <c r="S651" t="s">
        <v>10672</v>
      </c>
      <c r="T651">
        <v>14.8</v>
      </c>
    </row>
    <row r="652" spans="1:20" x14ac:dyDescent="0.3">
      <c r="A652" t="s">
        <v>2945</v>
      </c>
      <c r="B652" s="4">
        <v>42261</v>
      </c>
      <c r="C652" t="s">
        <v>1509</v>
      </c>
      <c r="D652" t="s">
        <v>1510</v>
      </c>
      <c r="E652" t="s">
        <v>23</v>
      </c>
      <c r="F652" t="s">
        <v>24</v>
      </c>
      <c r="G652" t="s">
        <v>2946</v>
      </c>
      <c r="H652" t="s">
        <v>91</v>
      </c>
      <c r="I652">
        <v>84604</v>
      </c>
      <c r="J652" t="s">
        <v>35</v>
      </c>
      <c r="K652" t="s">
        <v>2947</v>
      </c>
      <c r="L652" t="s">
        <v>45</v>
      </c>
      <c r="M652" t="s">
        <v>2948</v>
      </c>
      <c r="N652">
        <v>912.75</v>
      </c>
      <c r="O652">
        <v>5</v>
      </c>
      <c r="P652">
        <v>0</v>
      </c>
      <c r="Q652">
        <v>118.6575</v>
      </c>
      <c r="R652" s="5">
        <v>42266</v>
      </c>
      <c r="S652" t="s">
        <v>10671</v>
      </c>
      <c r="T652">
        <v>794.09249999999997</v>
      </c>
    </row>
    <row r="653" spans="1:20" x14ac:dyDescent="0.3">
      <c r="A653" t="s">
        <v>2949</v>
      </c>
      <c r="B653" s="4">
        <v>41855</v>
      </c>
      <c r="C653" t="s">
        <v>661</v>
      </c>
      <c r="D653" t="s">
        <v>662</v>
      </c>
      <c r="E653" t="s">
        <v>23</v>
      </c>
      <c r="F653" t="s">
        <v>24</v>
      </c>
      <c r="G653" t="s">
        <v>2950</v>
      </c>
      <c r="H653" t="s">
        <v>91</v>
      </c>
      <c r="I653">
        <v>84062</v>
      </c>
      <c r="J653" t="s">
        <v>35</v>
      </c>
      <c r="K653" t="s">
        <v>2951</v>
      </c>
      <c r="L653" t="s">
        <v>77</v>
      </c>
      <c r="M653" t="s">
        <v>2952</v>
      </c>
      <c r="N653">
        <v>1089.75</v>
      </c>
      <c r="O653">
        <v>3</v>
      </c>
      <c r="P653">
        <v>0</v>
      </c>
      <c r="Q653">
        <v>305.13</v>
      </c>
      <c r="R653" s="5">
        <v>41860</v>
      </c>
      <c r="S653" t="s">
        <v>10672</v>
      </c>
      <c r="T653">
        <v>784.62</v>
      </c>
    </row>
    <row r="654" spans="1:20" x14ac:dyDescent="0.3">
      <c r="A654" t="s">
        <v>2953</v>
      </c>
      <c r="B654" s="4">
        <v>42616</v>
      </c>
      <c r="C654" t="s">
        <v>2954</v>
      </c>
      <c r="D654" t="s">
        <v>2955</v>
      </c>
      <c r="E654" t="s">
        <v>72</v>
      </c>
      <c r="F654" t="s">
        <v>24</v>
      </c>
      <c r="G654" t="s">
        <v>345</v>
      </c>
      <c r="H654" t="s">
        <v>153</v>
      </c>
      <c r="I654">
        <v>60505</v>
      </c>
      <c r="J654" t="s">
        <v>75</v>
      </c>
      <c r="K654" t="s">
        <v>1679</v>
      </c>
      <c r="L654" t="s">
        <v>51</v>
      </c>
      <c r="M654" t="s">
        <v>1680</v>
      </c>
      <c r="N654">
        <v>83.951999999999998</v>
      </c>
      <c r="O654">
        <v>3</v>
      </c>
      <c r="P654">
        <v>0.6</v>
      </c>
      <c r="Q654">
        <v>-90.248400000000004</v>
      </c>
      <c r="R654" s="5">
        <v>42622</v>
      </c>
      <c r="S654" t="s">
        <v>10671</v>
      </c>
      <c r="T654">
        <v>174.2004</v>
      </c>
    </row>
    <row r="655" spans="1:20" x14ac:dyDescent="0.3">
      <c r="A655" t="s">
        <v>2956</v>
      </c>
      <c r="B655" s="4">
        <v>42405</v>
      </c>
      <c r="C655" t="s">
        <v>2957</v>
      </c>
      <c r="D655" t="s">
        <v>2958</v>
      </c>
      <c r="E655" t="s">
        <v>72</v>
      </c>
      <c r="F655" t="s">
        <v>24</v>
      </c>
      <c r="G655" t="s">
        <v>2959</v>
      </c>
      <c r="H655" t="s">
        <v>924</v>
      </c>
      <c r="I655">
        <v>30080</v>
      </c>
      <c r="J655" t="s">
        <v>27</v>
      </c>
      <c r="K655" t="s">
        <v>2960</v>
      </c>
      <c r="L655" t="s">
        <v>85</v>
      </c>
      <c r="M655" t="s">
        <v>2961</v>
      </c>
      <c r="N655">
        <v>80.98</v>
      </c>
      <c r="O655">
        <v>1</v>
      </c>
      <c r="P655">
        <v>0</v>
      </c>
      <c r="Q655">
        <v>1.6195999999999999</v>
      </c>
      <c r="R655" s="5">
        <v>42405</v>
      </c>
      <c r="S655" t="s">
        <v>10672</v>
      </c>
      <c r="T655">
        <v>79.360399999999998</v>
      </c>
    </row>
    <row r="656" spans="1:20" x14ac:dyDescent="0.3">
      <c r="A656" t="s">
        <v>2962</v>
      </c>
      <c r="B656" s="4">
        <v>42919</v>
      </c>
      <c r="C656" t="s">
        <v>2963</v>
      </c>
      <c r="D656" t="s">
        <v>2964</v>
      </c>
      <c r="E656" t="s">
        <v>32</v>
      </c>
      <c r="F656" t="s">
        <v>24</v>
      </c>
      <c r="G656" t="s">
        <v>1649</v>
      </c>
      <c r="H656" t="s">
        <v>57</v>
      </c>
      <c r="I656">
        <v>27217</v>
      </c>
      <c r="J656" t="s">
        <v>27</v>
      </c>
      <c r="K656" t="s">
        <v>2965</v>
      </c>
      <c r="L656" t="s">
        <v>99</v>
      </c>
      <c r="M656" t="s">
        <v>2966</v>
      </c>
      <c r="N656">
        <v>9.5519999999999996</v>
      </c>
      <c r="O656">
        <v>3</v>
      </c>
      <c r="P656">
        <v>0.2</v>
      </c>
      <c r="Q656">
        <v>1.5522</v>
      </c>
      <c r="R656" s="5">
        <v>42920</v>
      </c>
      <c r="S656" t="s">
        <v>10672</v>
      </c>
      <c r="T656">
        <v>7.9997999999999996</v>
      </c>
    </row>
    <row r="657" spans="1:20" x14ac:dyDescent="0.3">
      <c r="A657" t="s">
        <v>2967</v>
      </c>
      <c r="B657" s="4">
        <v>43017</v>
      </c>
      <c r="C657" t="s">
        <v>1987</v>
      </c>
      <c r="D657" t="s">
        <v>1988</v>
      </c>
      <c r="E657" t="s">
        <v>32</v>
      </c>
      <c r="F657" t="s">
        <v>24</v>
      </c>
      <c r="G657" t="s">
        <v>345</v>
      </c>
      <c r="H657" t="s">
        <v>153</v>
      </c>
      <c r="I657">
        <v>60505</v>
      </c>
      <c r="J657" t="s">
        <v>75</v>
      </c>
      <c r="K657" t="s">
        <v>2968</v>
      </c>
      <c r="L657" t="s">
        <v>45</v>
      </c>
      <c r="M657" t="s">
        <v>2969</v>
      </c>
      <c r="N657">
        <v>652.45000000000005</v>
      </c>
      <c r="O657">
        <v>5</v>
      </c>
      <c r="P657">
        <v>0.5</v>
      </c>
      <c r="Q657">
        <v>-430.61700000000002</v>
      </c>
      <c r="R657" s="5">
        <v>43022</v>
      </c>
      <c r="S657" t="s">
        <v>10671</v>
      </c>
      <c r="T657">
        <v>1083.067</v>
      </c>
    </row>
    <row r="658" spans="1:20" x14ac:dyDescent="0.3">
      <c r="A658" t="s">
        <v>2970</v>
      </c>
      <c r="B658" s="4">
        <v>42698</v>
      </c>
      <c r="C658" t="s">
        <v>2547</v>
      </c>
      <c r="D658" t="s">
        <v>2548</v>
      </c>
      <c r="E658" t="s">
        <v>23</v>
      </c>
      <c r="F658" t="s">
        <v>24</v>
      </c>
      <c r="G658" t="s">
        <v>199</v>
      </c>
      <c r="H658" t="s">
        <v>200</v>
      </c>
      <c r="I658">
        <v>10035</v>
      </c>
      <c r="J658" t="s">
        <v>113</v>
      </c>
      <c r="K658" t="s">
        <v>2971</v>
      </c>
      <c r="L658" t="s">
        <v>67</v>
      </c>
      <c r="M658" t="s">
        <v>2972</v>
      </c>
      <c r="N658">
        <v>17.216000000000001</v>
      </c>
      <c r="O658">
        <v>4</v>
      </c>
      <c r="P658">
        <v>0.2</v>
      </c>
      <c r="Q658">
        <v>6.0255999999999998</v>
      </c>
      <c r="R658" s="5">
        <v>42700</v>
      </c>
      <c r="S658" t="s">
        <v>10672</v>
      </c>
      <c r="T658">
        <v>11.1904</v>
      </c>
    </row>
    <row r="659" spans="1:20" x14ac:dyDescent="0.3">
      <c r="A659" t="s">
        <v>2973</v>
      </c>
      <c r="B659" s="4">
        <v>42675</v>
      </c>
      <c r="C659" t="s">
        <v>2974</v>
      </c>
      <c r="D659" t="s">
        <v>2975</v>
      </c>
      <c r="E659" t="s">
        <v>72</v>
      </c>
      <c r="F659" t="s">
        <v>24</v>
      </c>
      <c r="G659" t="s">
        <v>1455</v>
      </c>
      <c r="H659" t="s">
        <v>232</v>
      </c>
      <c r="I659">
        <v>24153</v>
      </c>
      <c r="J659" t="s">
        <v>27</v>
      </c>
      <c r="K659" t="s">
        <v>2976</v>
      </c>
      <c r="L659" t="s">
        <v>141</v>
      </c>
      <c r="M659" t="s">
        <v>2977</v>
      </c>
      <c r="N659">
        <v>21.8</v>
      </c>
      <c r="O659">
        <v>2</v>
      </c>
      <c r="P659">
        <v>0</v>
      </c>
      <c r="Q659">
        <v>6.1040000000000001</v>
      </c>
      <c r="R659" s="5">
        <v>42679</v>
      </c>
      <c r="S659" t="s">
        <v>10673</v>
      </c>
      <c r="T659">
        <v>15.696000000000002</v>
      </c>
    </row>
    <row r="660" spans="1:20" x14ac:dyDescent="0.3">
      <c r="A660" t="s">
        <v>2978</v>
      </c>
      <c r="B660" s="4">
        <v>42479</v>
      </c>
      <c r="C660" t="s">
        <v>294</v>
      </c>
      <c r="D660" t="s">
        <v>295</v>
      </c>
      <c r="E660" t="s">
        <v>72</v>
      </c>
      <c r="F660" t="s">
        <v>24</v>
      </c>
      <c r="G660" t="s">
        <v>376</v>
      </c>
      <c r="H660" t="s">
        <v>377</v>
      </c>
      <c r="I660">
        <v>43229</v>
      </c>
      <c r="J660" t="s">
        <v>113</v>
      </c>
      <c r="K660" t="s">
        <v>2979</v>
      </c>
      <c r="L660" t="s">
        <v>45</v>
      </c>
      <c r="M660" t="s">
        <v>2980</v>
      </c>
      <c r="N660">
        <v>205.17599999999999</v>
      </c>
      <c r="O660">
        <v>2</v>
      </c>
      <c r="P660">
        <v>0.4</v>
      </c>
      <c r="Q660">
        <v>-58.133200000000002</v>
      </c>
      <c r="R660" s="5">
        <v>42485</v>
      </c>
      <c r="S660" t="s">
        <v>10671</v>
      </c>
      <c r="T660">
        <v>263.30919999999998</v>
      </c>
    </row>
    <row r="661" spans="1:20" x14ac:dyDescent="0.3">
      <c r="A661" t="s">
        <v>2981</v>
      </c>
      <c r="B661" s="4">
        <v>41735</v>
      </c>
      <c r="C661" t="s">
        <v>1098</v>
      </c>
      <c r="D661" t="s">
        <v>1099</v>
      </c>
      <c r="E661" t="s">
        <v>72</v>
      </c>
      <c r="F661" t="s">
        <v>24</v>
      </c>
      <c r="G661" t="s">
        <v>111</v>
      </c>
      <c r="H661" t="s">
        <v>112</v>
      </c>
      <c r="I661">
        <v>19143</v>
      </c>
      <c r="J661" t="s">
        <v>113</v>
      </c>
      <c r="K661" t="s">
        <v>1442</v>
      </c>
      <c r="L661" t="s">
        <v>1028</v>
      </c>
      <c r="M661" t="s">
        <v>1443</v>
      </c>
      <c r="N661">
        <v>10.304</v>
      </c>
      <c r="O661">
        <v>1</v>
      </c>
      <c r="P661">
        <v>0.2</v>
      </c>
      <c r="Q661">
        <v>-2.1896</v>
      </c>
      <c r="R661" s="5">
        <v>41737</v>
      </c>
      <c r="S661" t="s">
        <v>10672</v>
      </c>
      <c r="T661">
        <v>12.493600000000001</v>
      </c>
    </row>
    <row r="662" spans="1:20" x14ac:dyDescent="0.3">
      <c r="A662" t="s">
        <v>2982</v>
      </c>
      <c r="B662" s="4">
        <v>42615</v>
      </c>
      <c r="C662" t="s">
        <v>229</v>
      </c>
      <c r="D662" t="s">
        <v>230</v>
      </c>
      <c r="E662" t="s">
        <v>23</v>
      </c>
      <c r="F662" t="s">
        <v>24</v>
      </c>
      <c r="G662" t="s">
        <v>199</v>
      </c>
      <c r="H662" t="s">
        <v>200</v>
      </c>
      <c r="I662">
        <v>10024</v>
      </c>
      <c r="J662" t="s">
        <v>113</v>
      </c>
      <c r="K662" t="s">
        <v>2983</v>
      </c>
      <c r="L662" t="s">
        <v>99</v>
      </c>
      <c r="M662" t="s">
        <v>2984</v>
      </c>
      <c r="N662">
        <v>75.48</v>
      </c>
      <c r="O662">
        <v>2</v>
      </c>
      <c r="P662">
        <v>0</v>
      </c>
      <c r="Q662">
        <v>19.6248</v>
      </c>
      <c r="R662" s="5">
        <v>42619</v>
      </c>
      <c r="S662" t="s">
        <v>10672</v>
      </c>
      <c r="T662">
        <v>55.855200000000004</v>
      </c>
    </row>
    <row r="663" spans="1:20" x14ac:dyDescent="0.3">
      <c r="A663" t="s">
        <v>2985</v>
      </c>
      <c r="B663" s="4">
        <v>42638</v>
      </c>
      <c r="C663" t="s">
        <v>2986</v>
      </c>
      <c r="D663" t="s">
        <v>2987</v>
      </c>
      <c r="E663" t="s">
        <v>23</v>
      </c>
      <c r="F663" t="s">
        <v>24</v>
      </c>
      <c r="G663" t="s">
        <v>411</v>
      </c>
      <c r="H663" t="s">
        <v>225</v>
      </c>
      <c r="I663">
        <v>85023</v>
      </c>
      <c r="J663" t="s">
        <v>35</v>
      </c>
      <c r="K663" t="s">
        <v>2199</v>
      </c>
      <c r="L663" t="s">
        <v>45</v>
      </c>
      <c r="M663" t="s">
        <v>2200</v>
      </c>
      <c r="N663">
        <v>393.16500000000002</v>
      </c>
      <c r="O663">
        <v>3</v>
      </c>
      <c r="P663">
        <v>0.5</v>
      </c>
      <c r="Q663">
        <v>-204.44579999999999</v>
      </c>
      <c r="R663" s="5">
        <v>42643</v>
      </c>
      <c r="S663" t="s">
        <v>10671</v>
      </c>
      <c r="T663">
        <v>597.61080000000004</v>
      </c>
    </row>
    <row r="664" spans="1:20" x14ac:dyDescent="0.3">
      <c r="A664" t="s">
        <v>2988</v>
      </c>
      <c r="B664" s="4">
        <v>43043</v>
      </c>
      <c r="C664" t="s">
        <v>2933</v>
      </c>
      <c r="D664" t="s">
        <v>2934</v>
      </c>
      <c r="E664" t="s">
        <v>72</v>
      </c>
      <c r="F664" t="s">
        <v>24</v>
      </c>
      <c r="G664" t="s">
        <v>567</v>
      </c>
      <c r="H664" t="s">
        <v>74</v>
      </c>
      <c r="I664">
        <v>75051</v>
      </c>
      <c r="J664" t="s">
        <v>75</v>
      </c>
      <c r="K664" t="s">
        <v>1221</v>
      </c>
      <c r="L664" t="s">
        <v>37</v>
      </c>
      <c r="M664" t="s">
        <v>1222</v>
      </c>
      <c r="N664">
        <v>23.68</v>
      </c>
      <c r="O664">
        <v>2</v>
      </c>
      <c r="P664">
        <v>0.2</v>
      </c>
      <c r="Q664">
        <v>8.8800000000000008</v>
      </c>
      <c r="R664" s="5">
        <v>43050</v>
      </c>
      <c r="S664" t="s">
        <v>10672</v>
      </c>
      <c r="T664">
        <v>14.799999999999999</v>
      </c>
    </row>
    <row r="665" spans="1:20" x14ac:dyDescent="0.3">
      <c r="A665" t="s">
        <v>2989</v>
      </c>
      <c r="B665" s="4">
        <v>42560</v>
      </c>
      <c r="C665" t="s">
        <v>430</v>
      </c>
      <c r="D665" t="s">
        <v>431</v>
      </c>
      <c r="E665" t="s">
        <v>32</v>
      </c>
      <c r="F665" t="s">
        <v>24</v>
      </c>
      <c r="G665" t="s">
        <v>199</v>
      </c>
      <c r="H665" t="s">
        <v>200</v>
      </c>
      <c r="I665">
        <v>10035</v>
      </c>
      <c r="J665" t="s">
        <v>113</v>
      </c>
      <c r="K665" t="s">
        <v>1844</v>
      </c>
      <c r="L665" t="s">
        <v>115</v>
      </c>
      <c r="M665" t="s">
        <v>1845</v>
      </c>
      <c r="N665">
        <v>408.00599999999997</v>
      </c>
      <c r="O665">
        <v>2</v>
      </c>
      <c r="P665">
        <v>0.1</v>
      </c>
      <c r="Q665">
        <v>72.534400000000005</v>
      </c>
      <c r="R665" s="5">
        <v>42564</v>
      </c>
      <c r="S665" t="s">
        <v>10671</v>
      </c>
      <c r="T665">
        <v>335.47159999999997</v>
      </c>
    </row>
    <row r="666" spans="1:20" x14ac:dyDescent="0.3">
      <c r="A666" t="s">
        <v>2990</v>
      </c>
      <c r="B666" s="4">
        <v>41820</v>
      </c>
      <c r="C666" t="s">
        <v>2991</v>
      </c>
      <c r="D666" t="s">
        <v>2992</v>
      </c>
      <c r="E666" t="s">
        <v>23</v>
      </c>
      <c r="F666" t="s">
        <v>24</v>
      </c>
      <c r="G666" t="s">
        <v>199</v>
      </c>
      <c r="H666" t="s">
        <v>200</v>
      </c>
      <c r="I666">
        <v>10024</v>
      </c>
      <c r="J666" t="s">
        <v>113</v>
      </c>
      <c r="K666" t="s">
        <v>2993</v>
      </c>
      <c r="L666" t="s">
        <v>67</v>
      </c>
      <c r="M666" t="s">
        <v>2994</v>
      </c>
      <c r="N666">
        <v>334.76799999999997</v>
      </c>
      <c r="O666">
        <v>7</v>
      </c>
      <c r="P666">
        <v>0.2</v>
      </c>
      <c r="Q666">
        <v>108.7996</v>
      </c>
      <c r="R666" s="5">
        <v>41825</v>
      </c>
      <c r="S666" t="s">
        <v>10672</v>
      </c>
      <c r="T666">
        <v>225.96839999999997</v>
      </c>
    </row>
    <row r="667" spans="1:20" x14ac:dyDescent="0.3">
      <c r="A667" t="s">
        <v>2995</v>
      </c>
      <c r="B667" s="4">
        <v>42763</v>
      </c>
      <c r="C667" t="s">
        <v>2996</v>
      </c>
      <c r="D667" t="s">
        <v>2997</v>
      </c>
      <c r="E667" t="s">
        <v>72</v>
      </c>
      <c r="F667" t="s">
        <v>24</v>
      </c>
      <c r="G667" t="s">
        <v>1257</v>
      </c>
      <c r="H667" t="s">
        <v>34</v>
      </c>
      <c r="I667">
        <v>92627</v>
      </c>
      <c r="J667" t="s">
        <v>35</v>
      </c>
      <c r="K667" t="s">
        <v>2998</v>
      </c>
      <c r="L667" t="s">
        <v>173</v>
      </c>
      <c r="M667" t="s">
        <v>2999</v>
      </c>
      <c r="N667">
        <v>239.97</v>
      </c>
      <c r="O667">
        <v>3</v>
      </c>
      <c r="P667">
        <v>0</v>
      </c>
      <c r="Q667">
        <v>26.396699999999999</v>
      </c>
      <c r="R667" s="5">
        <v>42766</v>
      </c>
      <c r="S667" t="s">
        <v>10673</v>
      </c>
      <c r="T667">
        <v>213.57329999999999</v>
      </c>
    </row>
    <row r="668" spans="1:20" x14ac:dyDescent="0.3">
      <c r="A668" t="s">
        <v>3000</v>
      </c>
      <c r="B668" s="4">
        <v>42268</v>
      </c>
      <c r="C668" t="s">
        <v>3001</v>
      </c>
      <c r="D668" t="s">
        <v>3002</v>
      </c>
      <c r="E668" t="s">
        <v>32</v>
      </c>
      <c r="F668" t="s">
        <v>24</v>
      </c>
      <c r="G668" t="s">
        <v>133</v>
      </c>
      <c r="H668" t="s">
        <v>74</v>
      </c>
      <c r="I668">
        <v>77041</v>
      </c>
      <c r="J668" t="s">
        <v>75</v>
      </c>
      <c r="K668" t="s">
        <v>3003</v>
      </c>
      <c r="L668" t="s">
        <v>141</v>
      </c>
      <c r="M668" t="s">
        <v>3004</v>
      </c>
      <c r="N668">
        <v>946.34400000000005</v>
      </c>
      <c r="O668">
        <v>7</v>
      </c>
      <c r="P668">
        <v>0.2</v>
      </c>
      <c r="Q668">
        <v>118.29300000000001</v>
      </c>
      <c r="R668" s="5">
        <v>42271</v>
      </c>
      <c r="S668" t="s">
        <v>10673</v>
      </c>
      <c r="T668">
        <v>828.05100000000004</v>
      </c>
    </row>
    <row r="669" spans="1:20" x14ac:dyDescent="0.3">
      <c r="A669" t="s">
        <v>3005</v>
      </c>
      <c r="B669" s="4">
        <v>42273</v>
      </c>
      <c r="C669" t="s">
        <v>3006</v>
      </c>
      <c r="D669" t="s">
        <v>3007</v>
      </c>
      <c r="E669" t="s">
        <v>32</v>
      </c>
      <c r="F669" t="s">
        <v>24</v>
      </c>
      <c r="G669" t="s">
        <v>1335</v>
      </c>
      <c r="H669" t="s">
        <v>225</v>
      </c>
      <c r="I669">
        <v>85204</v>
      </c>
      <c r="J669" t="s">
        <v>35</v>
      </c>
      <c r="K669" t="s">
        <v>3008</v>
      </c>
      <c r="L669" t="s">
        <v>59</v>
      </c>
      <c r="M669" t="s">
        <v>3009</v>
      </c>
      <c r="N669">
        <v>86.272000000000006</v>
      </c>
      <c r="O669">
        <v>4</v>
      </c>
      <c r="P669">
        <v>0.2</v>
      </c>
      <c r="Q669">
        <v>31.273599999999998</v>
      </c>
      <c r="R669" s="5">
        <v>42277</v>
      </c>
      <c r="S669" t="s">
        <v>10672</v>
      </c>
      <c r="T669">
        <v>54.998400000000004</v>
      </c>
    </row>
    <row r="670" spans="1:20" x14ac:dyDescent="0.3">
      <c r="A670" t="s">
        <v>3010</v>
      </c>
      <c r="B670" s="4">
        <v>42308</v>
      </c>
      <c r="C670" t="s">
        <v>3011</v>
      </c>
      <c r="D670" t="s">
        <v>3012</v>
      </c>
      <c r="E670" t="s">
        <v>32</v>
      </c>
      <c r="F670" t="s">
        <v>24</v>
      </c>
      <c r="G670" t="s">
        <v>1995</v>
      </c>
      <c r="H670" t="s">
        <v>34</v>
      </c>
      <c r="I670">
        <v>93905</v>
      </c>
      <c r="J670" t="s">
        <v>35</v>
      </c>
      <c r="K670" t="s">
        <v>3013</v>
      </c>
      <c r="L670" t="s">
        <v>67</v>
      </c>
      <c r="M670" t="s">
        <v>3014</v>
      </c>
      <c r="N670">
        <v>9.7279999999999998</v>
      </c>
      <c r="O670">
        <v>2</v>
      </c>
      <c r="P670">
        <v>0.2</v>
      </c>
      <c r="Q670">
        <v>3.2831999999999999</v>
      </c>
      <c r="R670" s="5">
        <v>42312</v>
      </c>
      <c r="S670" t="s">
        <v>10672</v>
      </c>
      <c r="T670">
        <v>6.4447999999999999</v>
      </c>
    </row>
    <row r="671" spans="1:20" x14ac:dyDescent="0.3">
      <c r="A671" t="s">
        <v>3015</v>
      </c>
      <c r="B671" s="4">
        <v>43065</v>
      </c>
      <c r="C671" t="s">
        <v>1859</v>
      </c>
      <c r="D671" t="s">
        <v>1860</v>
      </c>
      <c r="E671" t="s">
        <v>23</v>
      </c>
      <c r="F671" t="s">
        <v>24</v>
      </c>
      <c r="G671" t="s">
        <v>376</v>
      </c>
      <c r="H671" t="s">
        <v>377</v>
      </c>
      <c r="I671">
        <v>43229</v>
      </c>
      <c r="J671" t="s">
        <v>113</v>
      </c>
      <c r="K671" t="s">
        <v>2910</v>
      </c>
      <c r="L671" t="s">
        <v>141</v>
      </c>
      <c r="M671" t="s">
        <v>2911</v>
      </c>
      <c r="N671">
        <v>220.75200000000001</v>
      </c>
      <c r="O671">
        <v>8</v>
      </c>
      <c r="P671">
        <v>0.4</v>
      </c>
      <c r="Q671">
        <v>-40.471200000000003</v>
      </c>
      <c r="R671" s="5">
        <v>43069</v>
      </c>
      <c r="S671" t="s">
        <v>10673</v>
      </c>
      <c r="T671">
        <v>261.22320000000002</v>
      </c>
    </row>
    <row r="672" spans="1:20" x14ac:dyDescent="0.3">
      <c r="A672" t="s">
        <v>3016</v>
      </c>
      <c r="B672" s="4">
        <v>41992</v>
      </c>
      <c r="C672" t="s">
        <v>62</v>
      </c>
      <c r="D672" t="s">
        <v>63</v>
      </c>
      <c r="E672" t="s">
        <v>23</v>
      </c>
      <c r="F672" t="s">
        <v>24</v>
      </c>
      <c r="G672" t="s">
        <v>1948</v>
      </c>
      <c r="H672" t="s">
        <v>263</v>
      </c>
      <c r="I672">
        <v>35630</v>
      </c>
      <c r="J672" t="s">
        <v>27</v>
      </c>
      <c r="K672" t="s">
        <v>3017</v>
      </c>
      <c r="L672" t="s">
        <v>67</v>
      </c>
      <c r="M672" t="s">
        <v>3018</v>
      </c>
      <c r="N672">
        <v>152.76</v>
      </c>
      <c r="O672">
        <v>6</v>
      </c>
      <c r="P672">
        <v>0</v>
      </c>
      <c r="Q672">
        <v>74.852400000000003</v>
      </c>
      <c r="R672" s="5">
        <v>41994</v>
      </c>
      <c r="S672" t="s">
        <v>10672</v>
      </c>
      <c r="T672">
        <v>77.907599999999988</v>
      </c>
    </row>
    <row r="673" spans="1:20" x14ac:dyDescent="0.3">
      <c r="A673" t="s">
        <v>3019</v>
      </c>
      <c r="B673" s="4">
        <v>42730</v>
      </c>
      <c r="C673" t="s">
        <v>1413</v>
      </c>
      <c r="D673" t="s">
        <v>1414</v>
      </c>
      <c r="E673" t="s">
        <v>23</v>
      </c>
      <c r="F673" t="s">
        <v>24</v>
      </c>
      <c r="G673" t="s">
        <v>64</v>
      </c>
      <c r="H673" t="s">
        <v>65</v>
      </c>
      <c r="I673">
        <v>98105</v>
      </c>
      <c r="J673" t="s">
        <v>35</v>
      </c>
      <c r="K673" t="s">
        <v>3020</v>
      </c>
      <c r="L673" t="s">
        <v>59</v>
      </c>
      <c r="M673" t="s">
        <v>3021</v>
      </c>
      <c r="N673">
        <v>33.9</v>
      </c>
      <c r="O673">
        <v>5</v>
      </c>
      <c r="P673">
        <v>0</v>
      </c>
      <c r="Q673">
        <v>15.593999999999999</v>
      </c>
      <c r="R673" s="5">
        <v>42734</v>
      </c>
      <c r="S673" t="s">
        <v>10672</v>
      </c>
      <c r="T673">
        <v>18.305999999999997</v>
      </c>
    </row>
    <row r="674" spans="1:20" x14ac:dyDescent="0.3">
      <c r="A674" t="s">
        <v>3022</v>
      </c>
      <c r="B674" s="4">
        <v>42906</v>
      </c>
      <c r="C674" t="s">
        <v>3023</v>
      </c>
      <c r="D674" t="s">
        <v>3024</v>
      </c>
      <c r="E674" t="s">
        <v>23</v>
      </c>
      <c r="F674" t="s">
        <v>24</v>
      </c>
      <c r="G674" t="s">
        <v>3025</v>
      </c>
      <c r="H674" t="s">
        <v>377</v>
      </c>
      <c r="I674">
        <v>44134</v>
      </c>
      <c r="J674" t="s">
        <v>113</v>
      </c>
      <c r="K674" t="s">
        <v>3026</v>
      </c>
      <c r="L674" t="s">
        <v>59</v>
      </c>
      <c r="M674" t="s">
        <v>3027</v>
      </c>
      <c r="N674">
        <v>31.103999999999999</v>
      </c>
      <c r="O674">
        <v>6</v>
      </c>
      <c r="P674">
        <v>0.2</v>
      </c>
      <c r="Q674">
        <v>10.8864</v>
      </c>
      <c r="R674" s="5">
        <v>42913</v>
      </c>
      <c r="S674" t="s">
        <v>10672</v>
      </c>
      <c r="T674">
        <v>20.217599999999997</v>
      </c>
    </row>
    <row r="675" spans="1:20" x14ac:dyDescent="0.3">
      <c r="A675" t="s">
        <v>3028</v>
      </c>
      <c r="B675" s="4">
        <v>42292</v>
      </c>
      <c r="C675" t="s">
        <v>245</v>
      </c>
      <c r="D675" t="s">
        <v>246</v>
      </c>
      <c r="E675" t="s">
        <v>23</v>
      </c>
      <c r="F675" t="s">
        <v>24</v>
      </c>
      <c r="G675" t="s">
        <v>1182</v>
      </c>
      <c r="H675" t="s">
        <v>74</v>
      </c>
      <c r="I675">
        <v>79109</v>
      </c>
      <c r="J675" t="s">
        <v>75</v>
      </c>
      <c r="K675" t="s">
        <v>3029</v>
      </c>
      <c r="L675" t="s">
        <v>173</v>
      </c>
      <c r="M675" t="s">
        <v>3030</v>
      </c>
      <c r="N675">
        <v>263.88</v>
      </c>
      <c r="O675">
        <v>3</v>
      </c>
      <c r="P675">
        <v>0.2</v>
      </c>
      <c r="Q675">
        <v>42.880499999999998</v>
      </c>
      <c r="R675" s="5">
        <v>42292</v>
      </c>
      <c r="S675" t="s">
        <v>10673</v>
      </c>
      <c r="T675">
        <v>220.99950000000001</v>
      </c>
    </row>
    <row r="676" spans="1:20" x14ac:dyDescent="0.3">
      <c r="A676" t="s">
        <v>3031</v>
      </c>
      <c r="B676" s="4">
        <v>42837</v>
      </c>
      <c r="C676" t="s">
        <v>1373</v>
      </c>
      <c r="D676" t="s">
        <v>1374</v>
      </c>
      <c r="E676" t="s">
        <v>23</v>
      </c>
      <c r="F676" t="s">
        <v>24</v>
      </c>
      <c r="G676" t="s">
        <v>2763</v>
      </c>
      <c r="H676" t="s">
        <v>1023</v>
      </c>
      <c r="I676">
        <v>2908</v>
      </c>
      <c r="J676" t="s">
        <v>113</v>
      </c>
      <c r="K676" t="s">
        <v>3032</v>
      </c>
      <c r="L676" t="s">
        <v>67</v>
      </c>
      <c r="M676" t="s">
        <v>887</v>
      </c>
      <c r="N676">
        <v>29.7</v>
      </c>
      <c r="O676">
        <v>5</v>
      </c>
      <c r="P676">
        <v>0</v>
      </c>
      <c r="Q676">
        <v>13.365</v>
      </c>
      <c r="R676" s="5">
        <v>42840</v>
      </c>
      <c r="S676" t="s">
        <v>10672</v>
      </c>
      <c r="T676">
        <v>16.335000000000001</v>
      </c>
    </row>
    <row r="677" spans="1:20" x14ac:dyDescent="0.3">
      <c r="A677" t="s">
        <v>3033</v>
      </c>
      <c r="B677" s="4">
        <v>43088</v>
      </c>
      <c r="C677" t="s">
        <v>3034</v>
      </c>
      <c r="D677" t="s">
        <v>3035</v>
      </c>
      <c r="E677" t="s">
        <v>23</v>
      </c>
      <c r="F677" t="s">
        <v>24</v>
      </c>
      <c r="G677" t="s">
        <v>97</v>
      </c>
      <c r="H677" t="s">
        <v>34</v>
      </c>
      <c r="I677">
        <v>94110</v>
      </c>
      <c r="J677" t="s">
        <v>35</v>
      </c>
      <c r="K677" t="s">
        <v>3036</v>
      </c>
      <c r="L677" t="s">
        <v>67</v>
      </c>
      <c r="M677" t="s">
        <v>3037</v>
      </c>
      <c r="N677">
        <v>36.671999999999997</v>
      </c>
      <c r="O677">
        <v>2</v>
      </c>
      <c r="P677">
        <v>0.2</v>
      </c>
      <c r="Q677">
        <v>11.46</v>
      </c>
      <c r="R677" s="5">
        <v>43093</v>
      </c>
      <c r="S677" t="s">
        <v>10672</v>
      </c>
      <c r="T677">
        <v>25.211999999999996</v>
      </c>
    </row>
    <row r="678" spans="1:20" x14ac:dyDescent="0.3">
      <c r="A678" t="s">
        <v>3038</v>
      </c>
      <c r="B678" s="4">
        <v>42952</v>
      </c>
      <c r="C678" t="s">
        <v>3039</v>
      </c>
      <c r="D678" t="s">
        <v>3040</v>
      </c>
      <c r="E678" t="s">
        <v>32</v>
      </c>
      <c r="F678" t="s">
        <v>24</v>
      </c>
      <c r="G678" t="s">
        <v>1071</v>
      </c>
      <c r="H678" t="s">
        <v>26</v>
      </c>
      <c r="I678">
        <v>40475</v>
      </c>
      <c r="J678" t="s">
        <v>27</v>
      </c>
      <c r="K678" t="s">
        <v>3041</v>
      </c>
      <c r="L678" t="s">
        <v>59</v>
      </c>
      <c r="M678" t="s">
        <v>3042</v>
      </c>
      <c r="N678">
        <v>13.76</v>
      </c>
      <c r="O678">
        <v>2</v>
      </c>
      <c r="P678">
        <v>0</v>
      </c>
      <c r="Q678">
        <v>6.3296000000000001</v>
      </c>
      <c r="R678" s="5">
        <v>42955</v>
      </c>
      <c r="S678" t="s">
        <v>10672</v>
      </c>
      <c r="T678">
        <v>7.4303999999999997</v>
      </c>
    </row>
    <row r="679" spans="1:20" x14ac:dyDescent="0.3">
      <c r="A679" t="s">
        <v>3043</v>
      </c>
      <c r="B679" s="4">
        <v>42278</v>
      </c>
      <c r="C679" t="s">
        <v>3044</v>
      </c>
      <c r="D679" t="s">
        <v>3045</v>
      </c>
      <c r="E679" t="s">
        <v>32</v>
      </c>
      <c r="F679" t="s">
        <v>24</v>
      </c>
      <c r="G679" t="s">
        <v>345</v>
      </c>
      <c r="H679" t="s">
        <v>346</v>
      </c>
      <c r="I679">
        <v>80013</v>
      </c>
      <c r="J679" t="s">
        <v>35</v>
      </c>
      <c r="K679" t="s">
        <v>1437</v>
      </c>
      <c r="L679" t="s">
        <v>85</v>
      </c>
      <c r="M679" t="s">
        <v>1438</v>
      </c>
      <c r="N679">
        <v>139.42400000000001</v>
      </c>
      <c r="O679">
        <v>4</v>
      </c>
      <c r="P679">
        <v>0.2</v>
      </c>
      <c r="Q679">
        <v>17.428000000000001</v>
      </c>
      <c r="R679" s="5">
        <v>42283</v>
      </c>
      <c r="S679" t="s">
        <v>10672</v>
      </c>
      <c r="T679">
        <v>121.99600000000001</v>
      </c>
    </row>
    <row r="680" spans="1:20" x14ac:dyDescent="0.3">
      <c r="A680" t="s">
        <v>3046</v>
      </c>
      <c r="B680" s="4">
        <v>42513</v>
      </c>
      <c r="C680" t="s">
        <v>681</v>
      </c>
      <c r="D680" t="s">
        <v>682</v>
      </c>
      <c r="E680" t="s">
        <v>23</v>
      </c>
      <c r="F680" t="s">
        <v>24</v>
      </c>
      <c r="G680" t="s">
        <v>218</v>
      </c>
      <c r="H680" t="s">
        <v>153</v>
      </c>
      <c r="I680">
        <v>60623</v>
      </c>
      <c r="J680" t="s">
        <v>75</v>
      </c>
      <c r="K680" t="s">
        <v>2698</v>
      </c>
      <c r="L680" t="s">
        <v>141</v>
      </c>
      <c r="M680" t="s">
        <v>2699</v>
      </c>
      <c r="N680">
        <v>1979.9280000000001</v>
      </c>
      <c r="O680">
        <v>9</v>
      </c>
      <c r="P680">
        <v>0.2</v>
      </c>
      <c r="Q680">
        <v>148.49459999999999</v>
      </c>
      <c r="R680" s="5">
        <v>42518</v>
      </c>
      <c r="S680" t="s">
        <v>10673</v>
      </c>
      <c r="T680">
        <v>1831.4334000000001</v>
      </c>
    </row>
    <row r="681" spans="1:20" x14ac:dyDescent="0.3">
      <c r="A681" t="s">
        <v>3047</v>
      </c>
      <c r="B681" s="4">
        <v>42899</v>
      </c>
      <c r="C681" t="s">
        <v>1098</v>
      </c>
      <c r="D681" t="s">
        <v>1099</v>
      </c>
      <c r="E681" t="s">
        <v>72</v>
      </c>
      <c r="F681" t="s">
        <v>24</v>
      </c>
      <c r="G681" t="s">
        <v>218</v>
      </c>
      <c r="H681" t="s">
        <v>153</v>
      </c>
      <c r="I681">
        <v>60653</v>
      </c>
      <c r="J681" t="s">
        <v>75</v>
      </c>
      <c r="K681" t="s">
        <v>3048</v>
      </c>
      <c r="L681" t="s">
        <v>85</v>
      </c>
      <c r="M681" t="s">
        <v>3049</v>
      </c>
      <c r="N681">
        <v>164.73599999999999</v>
      </c>
      <c r="O681">
        <v>4</v>
      </c>
      <c r="P681">
        <v>0.2</v>
      </c>
      <c r="Q681">
        <v>-39.1248</v>
      </c>
      <c r="R681" s="5">
        <v>42902</v>
      </c>
      <c r="S681" t="s">
        <v>10672</v>
      </c>
      <c r="T681">
        <v>203.86079999999998</v>
      </c>
    </row>
    <row r="682" spans="1:20" x14ac:dyDescent="0.3">
      <c r="A682" t="s">
        <v>3052</v>
      </c>
      <c r="B682" s="4">
        <v>42125</v>
      </c>
      <c r="C682" t="s">
        <v>523</v>
      </c>
      <c r="D682" t="s">
        <v>524</v>
      </c>
      <c r="E682" t="s">
        <v>32</v>
      </c>
      <c r="F682" t="s">
        <v>24</v>
      </c>
      <c r="G682" t="s">
        <v>33</v>
      </c>
      <c r="H682" t="s">
        <v>34</v>
      </c>
      <c r="I682">
        <v>90008</v>
      </c>
      <c r="J682" t="s">
        <v>35</v>
      </c>
      <c r="K682" t="s">
        <v>3053</v>
      </c>
      <c r="L682" t="s">
        <v>141</v>
      </c>
      <c r="M682" t="s">
        <v>3054</v>
      </c>
      <c r="N682">
        <v>88.751999999999995</v>
      </c>
      <c r="O682">
        <v>3</v>
      </c>
      <c r="P682">
        <v>0.2</v>
      </c>
      <c r="Q682">
        <v>11.093999999999999</v>
      </c>
      <c r="R682" s="5">
        <v>42131</v>
      </c>
      <c r="S682" t="s">
        <v>10673</v>
      </c>
      <c r="T682">
        <v>77.658000000000001</v>
      </c>
    </row>
    <row r="683" spans="1:20" x14ac:dyDescent="0.3">
      <c r="A683" t="s">
        <v>3055</v>
      </c>
      <c r="B683" s="4">
        <v>42204</v>
      </c>
      <c r="C683" t="s">
        <v>3056</v>
      </c>
      <c r="D683" t="s">
        <v>3057</v>
      </c>
      <c r="E683" t="s">
        <v>23</v>
      </c>
      <c r="F683" t="s">
        <v>24</v>
      </c>
      <c r="G683" t="s">
        <v>411</v>
      </c>
      <c r="H683" t="s">
        <v>225</v>
      </c>
      <c r="I683">
        <v>85023</v>
      </c>
      <c r="J683" t="s">
        <v>35</v>
      </c>
      <c r="K683" t="s">
        <v>3058</v>
      </c>
      <c r="L683" t="s">
        <v>67</v>
      </c>
      <c r="M683" t="s">
        <v>3059</v>
      </c>
      <c r="N683">
        <v>2.0249999999999999</v>
      </c>
      <c r="O683">
        <v>1</v>
      </c>
      <c r="P683">
        <v>0.7</v>
      </c>
      <c r="Q683">
        <v>-1.35</v>
      </c>
      <c r="R683" s="5">
        <v>42205</v>
      </c>
      <c r="S683" t="s">
        <v>10672</v>
      </c>
      <c r="T683">
        <v>3.375</v>
      </c>
    </row>
    <row r="684" spans="1:20" x14ac:dyDescent="0.3">
      <c r="A684" t="s">
        <v>3060</v>
      </c>
      <c r="B684" s="4">
        <v>42700</v>
      </c>
      <c r="C684" t="s">
        <v>3061</v>
      </c>
      <c r="D684" t="s">
        <v>3062</v>
      </c>
      <c r="E684" t="s">
        <v>32</v>
      </c>
      <c r="F684" t="s">
        <v>24</v>
      </c>
      <c r="G684" t="s">
        <v>3063</v>
      </c>
      <c r="H684" t="s">
        <v>263</v>
      </c>
      <c r="I684">
        <v>36608</v>
      </c>
      <c r="J684" t="s">
        <v>27</v>
      </c>
      <c r="K684" t="s">
        <v>3064</v>
      </c>
      <c r="L684" t="s">
        <v>59</v>
      </c>
      <c r="M684" t="s">
        <v>135</v>
      </c>
      <c r="N684">
        <v>70.98</v>
      </c>
      <c r="O684">
        <v>7</v>
      </c>
      <c r="P684">
        <v>0</v>
      </c>
      <c r="Q684">
        <v>34.780200000000001</v>
      </c>
      <c r="R684" s="5">
        <v>42703</v>
      </c>
      <c r="S684" t="s">
        <v>10672</v>
      </c>
      <c r="T684">
        <v>36.199800000000003</v>
      </c>
    </row>
    <row r="685" spans="1:20" x14ac:dyDescent="0.3">
      <c r="A685" t="s">
        <v>3065</v>
      </c>
      <c r="B685" s="4">
        <v>42898</v>
      </c>
      <c r="C685" t="s">
        <v>3066</v>
      </c>
      <c r="D685" t="s">
        <v>3067</v>
      </c>
      <c r="E685" t="s">
        <v>72</v>
      </c>
      <c r="F685" t="s">
        <v>24</v>
      </c>
      <c r="G685" t="s">
        <v>376</v>
      </c>
      <c r="H685" t="s">
        <v>924</v>
      </c>
      <c r="I685">
        <v>31907</v>
      </c>
      <c r="J685" t="s">
        <v>27</v>
      </c>
      <c r="K685" t="s">
        <v>3068</v>
      </c>
      <c r="L685" t="s">
        <v>67</v>
      </c>
      <c r="M685" t="s">
        <v>3069</v>
      </c>
      <c r="N685">
        <v>91.2</v>
      </c>
      <c r="O685">
        <v>3</v>
      </c>
      <c r="P685">
        <v>0</v>
      </c>
      <c r="Q685">
        <v>41.951999999999998</v>
      </c>
      <c r="R685" s="5">
        <v>42905</v>
      </c>
      <c r="S685" t="s">
        <v>10672</v>
      </c>
      <c r="T685">
        <v>49.248000000000005</v>
      </c>
    </row>
    <row r="686" spans="1:20" x14ac:dyDescent="0.3">
      <c r="A686" t="s">
        <v>3071</v>
      </c>
      <c r="B686" s="4">
        <v>42638</v>
      </c>
      <c r="C686" t="s">
        <v>3072</v>
      </c>
      <c r="D686" t="s">
        <v>3073</v>
      </c>
      <c r="E686" t="s">
        <v>32</v>
      </c>
      <c r="F686" t="s">
        <v>24</v>
      </c>
      <c r="G686" t="s">
        <v>3074</v>
      </c>
      <c r="H686" t="s">
        <v>74</v>
      </c>
      <c r="I686">
        <v>75061</v>
      </c>
      <c r="J686" t="s">
        <v>75</v>
      </c>
      <c r="K686" t="s">
        <v>1875</v>
      </c>
      <c r="L686" t="s">
        <v>37</v>
      </c>
      <c r="M686" t="s">
        <v>1876</v>
      </c>
      <c r="N686">
        <v>15.936</v>
      </c>
      <c r="O686">
        <v>4</v>
      </c>
      <c r="P686">
        <v>0.2</v>
      </c>
      <c r="Q686">
        <v>5.1791999999999998</v>
      </c>
      <c r="R686" s="5">
        <v>42644</v>
      </c>
      <c r="S686" t="s">
        <v>10672</v>
      </c>
      <c r="T686">
        <v>10.7568</v>
      </c>
    </row>
    <row r="687" spans="1:20" x14ac:dyDescent="0.3">
      <c r="A687" t="s">
        <v>3075</v>
      </c>
      <c r="B687" s="4">
        <v>41763</v>
      </c>
      <c r="C687" t="s">
        <v>54</v>
      </c>
      <c r="D687" t="s">
        <v>55</v>
      </c>
      <c r="E687" t="s">
        <v>23</v>
      </c>
      <c r="F687" t="s">
        <v>24</v>
      </c>
      <c r="G687" t="s">
        <v>2878</v>
      </c>
      <c r="H687" t="s">
        <v>556</v>
      </c>
      <c r="I687">
        <v>6457</v>
      </c>
      <c r="J687" t="s">
        <v>113</v>
      </c>
      <c r="K687" t="s">
        <v>3076</v>
      </c>
      <c r="L687" t="s">
        <v>51</v>
      </c>
      <c r="M687" t="s">
        <v>3077</v>
      </c>
      <c r="N687">
        <v>27.46</v>
      </c>
      <c r="O687">
        <v>2</v>
      </c>
      <c r="P687">
        <v>0</v>
      </c>
      <c r="Q687">
        <v>9.8856000000000002</v>
      </c>
      <c r="R687" s="5">
        <v>41763</v>
      </c>
      <c r="S687" t="s">
        <v>10671</v>
      </c>
      <c r="T687">
        <v>17.574400000000001</v>
      </c>
    </row>
    <row r="688" spans="1:20" x14ac:dyDescent="0.3">
      <c r="A688" t="s">
        <v>3078</v>
      </c>
      <c r="B688" s="4">
        <v>42339</v>
      </c>
      <c r="C688" t="s">
        <v>612</v>
      </c>
      <c r="D688" t="s">
        <v>613</v>
      </c>
      <c r="E688" t="s">
        <v>23</v>
      </c>
      <c r="F688" t="s">
        <v>24</v>
      </c>
      <c r="G688" t="s">
        <v>64</v>
      </c>
      <c r="H688" t="s">
        <v>65</v>
      </c>
      <c r="I688">
        <v>98103</v>
      </c>
      <c r="J688" t="s">
        <v>35</v>
      </c>
      <c r="K688" t="s">
        <v>3079</v>
      </c>
      <c r="L688" t="s">
        <v>67</v>
      </c>
      <c r="M688" t="s">
        <v>3080</v>
      </c>
      <c r="N688">
        <v>55.423999999999999</v>
      </c>
      <c r="O688">
        <v>2</v>
      </c>
      <c r="P688">
        <v>0.2</v>
      </c>
      <c r="Q688">
        <v>19.398399999999999</v>
      </c>
      <c r="R688" s="5">
        <v>42346</v>
      </c>
      <c r="S688" t="s">
        <v>10672</v>
      </c>
      <c r="T688">
        <v>36.025599999999997</v>
      </c>
    </row>
    <row r="689" spans="1:20" x14ac:dyDescent="0.3">
      <c r="A689" t="s">
        <v>3081</v>
      </c>
      <c r="B689" s="4">
        <v>42440</v>
      </c>
      <c r="C689" t="s">
        <v>3082</v>
      </c>
      <c r="D689" t="s">
        <v>3083</v>
      </c>
      <c r="E689" t="s">
        <v>23</v>
      </c>
      <c r="F689" t="s">
        <v>24</v>
      </c>
      <c r="G689" t="s">
        <v>3084</v>
      </c>
      <c r="H689" t="s">
        <v>591</v>
      </c>
      <c r="I689">
        <v>8360</v>
      </c>
      <c r="J689" t="s">
        <v>113</v>
      </c>
      <c r="K689" t="s">
        <v>1794</v>
      </c>
      <c r="L689" t="s">
        <v>45</v>
      </c>
      <c r="M689" t="s">
        <v>1795</v>
      </c>
      <c r="N689">
        <v>244.006</v>
      </c>
      <c r="O689">
        <v>2</v>
      </c>
      <c r="P689">
        <v>0.3</v>
      </c>
      <c r="Q689">
        <v>-31.372199999999999</v>
      </c>
      <c r="R689" s="5">
        <v>42444</v>
      </c>
      <c r="S689" t="s">
        <v>10671</v>
      </c>
      <c r="T689">
        <v>275.37819999999999</v>
      </c>
    </row>
    <row r="690" spans="1:20" x14ac:dyDescent="0.3">
      <c r="A690" t="s">
        <v>3085</v>
      </c>
      <c r="B690" s="4">
        <v>42608</v>
      </c>
      <c r="C690" t="s">
        <v>150</v>
      </c>
      <c r="D690" t="s">
        <v>151</v>
      </c>
      <c r="E690" t="s">
        <v>32</v>
      </c>
      <c r="F690" t="s">
        <v>24</v>
      </c>
      <c r="G690" t="s">
        <v>449</v>
      </c>
      <c r="H690" t="s">
        <v>74</v>
      </c>
      <c r="I690">
        <v>77506</v>
      </c>
      <c r="J690" t="s">
        <v>75</v>
      </c>
      <c r="K690" t="s">
        <v>3086</v>
      </c>
      <c r="L690" t="s">
        <v>173</v>
      </c>
      <c r="M690" t="s">
        <v>3087</v>
      </c>
      <c r="N690">
        <v>159.98400000000001</v>
      </c>
      <c r="O690">
        <v>2</v>
      </c>
      <c r="P690">
        <v>0.2</v>
      </c>
      <c r="Q690">
        <v>43.995600000000003</v>
      </c>
      <c r="R690" s="5">
        <v>42610</v>
      </c>
      <c r="S690" t="s">
        <v>10673</v>
      </c>
      <c r="T690">
        <v>115.98840000000001</v>
      </c>
    </row>
    <row r="691" spans="1:20" x14ac:dyDescent="0.3">
      <c r="A691" t="s">
        <v>3088</v>
      </c>
      <c r="B691" s="4">
        <v>42720</v>
      </c>
      <c r="C691" t="s">
        <v>3089</v>
      </c>
      <c r="D691" t="s">
        <v>3090</v>
      </c>
      <c r="E691" t="s">
        <v>32</v>
      </c>
      <c r="F691" t="s">
        <v>24</v>
      </c>
      <c r="G691" t="s">
        <v>199</v>
      </c>
      <c r="H691" t="s">
        <v>200</v>
      </c>
      <c r="I691">
        <v>10009</v>
      </c>
      <c r="J691" t="s">
        <v>113</v>
      </c>
      <c r="K691" t="s">
        <v>2412</v>
      </c>
      <c r="L691" t="s">
        <v>202</v>
      </c>
      <c r="M691" t="s">
        <v>2413</v>
      </c>
      <c r="N691">
        <v>3.68</v>
      </c>
      <c r="O691">
        <v>2</v>
      </c>
      <c r="P691">
        <v>0</v>
      </c>
      <c r="Q691">
        <v>1.8031999999999999</v>
      </c>
      <c r="R691" s="5">
        <v>42723</v>
      </c>
      <c r="S691" t="s">
        <v>10672</v>
      </c>
      <c r="T691">
        <v>1.8768000000000002</v>
      </c>
    </row>
    <row r="692" spans="1:20" x14ac:dyDescent="0.3">
      <c r="A692" t="s">
        <v>3091</v>
      </c>
      <c r="B692" s="4">
        <v>41859</v>
      </c>
      <c r="C692" t="s">
        <v>600</v>
      </c>
      <c r="D692" t="s">
        <v>601</v>
      </c>
      <c r="E692" t="s">
        <v>23</v>
      </c>
      <c r="F692" t="s">
        <v>24</v>
      </c>
      <c r="G692" t="s">
        <v>3092</v>
      </c>
      <c r="H692" t="s">
        <v>225</v>
      </c>
      <c r="I692">
        <v>85301</v>
      </c>
      <c r="J692" t="s">
        <v>35</v>
      </c>
      <c r="K692" t="s">
        <v>2320</v>
      </c>
      <c r="L692" t="s">
        <v>51</v>
      </c>
      <c r="M692" t="s">
        <v>2321</v>
      </c>
      <c r="N692">
        <v>121.376</v>
      </c>
      <c r="O692">
        <v>4</v>
      </c>
      <c r="P692">
        <v>0.2</v>
      </c>
      <c r="Q692">
        <v>-3.0344000000000002</v>
      </c>
      <c r="R692" s="5">
        <v>41865</v>
      </c>
      <c r="S692" t="s">
        <v>10671</v>
      </c>
      <c r="T692">
        <v>124.41040000000001</v>
      </c>
    </row>
    <row r="693" spans="1:20" x14ac:dyDescent="0.3">
      <c r="A693" t="s">
        <v>3093</v>
      </c>
      <c r="B693" s="4">
        <v>42140</v>
      </c>
      <c r="C693" t="s">
        <v>1696</v>
      </c>
      <c r="D693" t="s">
        <v>1697</v>
      </c>
      <c r="E693" t="s">
        <v>72</v>
      </c>
      <c r="F693" t="s">
        <v>24</v>
      </c>
      <c r="G693" t="s">
        <v>1120</v>
      </c>
      <c r="H693" t="s">
        <v>43</v>
      </c>
      <c r="I693">
        <v>32216</v>
      </c>
      <c r="J693" t="s">
        <v>27</v>
      </c>
      <c r="K693" t="s">
        <v>1937</v>
      </c>
      <c r="L693" t="s">
        <v>173</v>
      </c>
      <c r="M693" t="s">
        <v>1938</v>
      </c>
      <c r="N693">
        <v>255.96799999999999</v>
      </c>
      <c r="O693">
        <v>4</v>
      </c>
      <c r="P693">
        <v>0.2</v>
      </c>
      <c r="Q693">
        <v>31.995999999999999</v>
      </c>
      <c r="R693" s="5">
        <v>42140</v>
      </c>
      <c r="S693" t="s">
        <v>10673</v>
      </c>
      <c r="T693">
        <v>223.97199999999998</v>
      </c>
    </row>
    <row r="694" spans="1:20" x14ac:dyDescent="0.3">
      <c r="A694" t="s">
        <v>3094</v>
      </c>
      <c r="B694" s="4">
        <v>43078</v>
      </c>
      <c r="C694" t="s">
        <v>3011</v>
      </c>
      <c r="D694" t="s">
        <v>3012</v>
      </c>
      <c r="E694" t="s">
        <v>32</v>
      </c>
      <c r="F694" t="s">
        <v>24</v>
      </c>
      <c r="G694" t="s">
        <v>657</v>
      </c>
      <c r="H694" t="s">
        <v>179</v>
      </c>
      <c r="I694">
        <v>48234</v>
      </c>
      <c r="J694" t="s">
        <v>75</v>
      </c>
      <c r="K694" t="s">
        <v>3095</v>
      </c>
      <c r="L694" t="s">
        <v>115</v>
      </c>
      <c r="M694" t="s">
        <v>3096</v>
      </c>
      <c r="N694">
        <v>872.94</v>
      </c>
      <c r="O694">
        <v>3</v>
      </c>
      <c r="P694">
        <v>0</v>
      </c>
      <c r="Q694">
        <v>226.96440000000001</v>
      </c>
      <c r="R694" s="5">
        <v>43082</v>
      </c>
      <c r="S694" t="s">
        <v>10671</v>
      </c>
      <c r="T694">
        <v>645.97559999999999</v>
      </c>
    </row>
    <row r="695" spans="1:20" x14ac:dyDescent="0.3">
      <c r="A695" t="s">
        <v>3097</v>
      </c>
      <c r="B695" s="4">
        <v>42271</v>
      </c>
      <c r="C695" t="s">
        <v>168</v>
      </c>
      <c r="D695" t="s">
        <v>169</v>
      </c>
      <c r="E695" t="s">
        <v>32</v>
      </c>
      <c r="F695" t="s">
        <v>24</v>
      </c>
      <c r="G695" t="s">
        <v>111</v>
      </c>
      <c r="H695" t="s">
        <v>112</v>
      </c>
      <c r="I695">
        <v>19120</v>
      </c>
      <c r="J695" t="s">
        <v>113</v>
      </c>
      <c r="K695" t="s">
        <v>3098</v>
      </c>
      <c r="L695" t="s">
        <v>99</v>
      </c>
      <c r="M695" t="s">
        <v>3099</v>
      </c>
      <c r="N695">
        <v>6.8479999999999999</v>
      </c>
      <c r="O695">
        <v>2</v>
      </c>
      <c r="P695">
        <v>0.2</v>
      </c>
      <c r="Q695">
        <v>0.59919999999999995</v>
      </c>
      <c r="R695" s="5">
        <v>42274</v>
      </c>
      <c r="S695" t="s">
        <v>10672</v>
      </c>
      <c r="T695">
        <v>6.2488000000000001</v>
      </c>
    </row>
    <row r="696" spans="1:20" x14ac:dyDescent="0.3">
      <c r="A696" t="s">
        <v>3100</v>
      </c>
      <c r="B696" s="4">
        <v>42927</v>
      </c>
      <c r="C696" t="s">
        <v>3101</v>
      </c>
      <c r="D696" t="s">
        <v>3102</v>
      </c>
      <c r="E696" t="s">
        <v>32</v>
      </c>
      <c r="F696" t="s">
        <v>24</v>
      </c>
      <c r="G696" t="s">
        <v>33</v>
      </c>
      <c r="H696" t="s">
        <v>34</v>
      </c>
      <c r="I696">
        <v>90004</v>
      </c>
      <c r="J696" t="s">
        <v>35</v>
      </c>
      <c r="K696" t="s">
        <v>2020</v>
      </c>
      <c r="L696" t="s">
        <v>37</v>
      </c>
      <c r="M696" t="s">
        <v>2021</v>
      </c>
      <c r="N696">
        <v>8.67</v>
      </c>
      <c r="O696">
        <v>3</v>
      </c>
      <c r="P696">
        <v>0</v>
      </c>
      <c r="Q696">
        <v>4.0749000000000004</v>
      </c>
      <c r="R696" s="5">
        <v>42931</v>
      </c>
      <c r="S696" t="s">
        <v>10672</v>
      </c>
      <c r="T696">
        <v>4.5950999999999995</v>
      </c>
    </row>
    <row r="697" spans="1:20" x14ac:dyDescent="0.3">
      <c r="A697" t="s">
        <v>3103</v>
      </c>
      <c r="B697" s="4">
        <v>42339</v>
      </c>
      <c r="C697" t="s">
        <v>2503</v>
      </c>
      <c r="D697" t="s">
        <v>2504</v>
      </c>
      <c r="E697" t="s">
        <v>23</v>
      </c>
      <c r="F697" t="s">
        <v>24</v>
      </c>
      <c r="G697" t="s">
        <v>133</v>
      </c>
      <c r="H697" t="s">
        <v>74</v>
      </c>
      <c r="I697">
        <v>77036</v>
      </c>
      <c r="J697" t="s">
        <v>75</v>
      </c>
      <c r="K697" t="s">
        <v>3104</v>
      </c>
      <c r="L697" t="s">
        <v>51</v>
      </c>
      <c r="M697" t="s">
        <v>3105</v>
      </c>
      <c r="N697">
        <v>6.6879999999999997</v>
      </c>
      <c r="O697">
        <v>4</v>
      </c>
      <c r="P697">
        <v>0.6</v>
      </c>
      <c r="Q697">
        <v>-4.0128000000000004</v>
      </c>
      <c r="R697" s="5">
        <v>42340</v>
      </c>
      <c r="S697" t="s">
        <v>10671</v>
      </c>
      <c r="T697">
        <v>10.700800000000001</v>
      </c>
    </row>
    <row r="698" spans="1:20" x14ac:dyDescent="0.3">
      <c r="A698" t="s">
        <v>3106</v>
      </c>
      <c r="B698" s="4">
        <v>42693</v>
      </c>
      <c r="C698" t="s">
        <v>3107</v>
      </c>
      <c r="D698" t="s">
        <v>3108</v>
      </c>
      <c r="E698" t="s">
        <v>72</v>
      </c>
      <c r="F698" t="s">
        <v>24</v>
      </c>
      <c r="G698" t="s">
        <v>3109</v>
      </c>
      <c r="H698" t="s">
        <v>200</v>
      </c>
      <c r="I698">
        <v>14304</v>
      </c>
      <c r="J698" t="s">
        <v>113</v>
      </c>
      <c r="K698" t="s">
        <v>3110</v>
      </c>
      <c r="L698" t="s">
        <v>99</v>
      </c>
      <c r="M698" t="s">
        <v>3111</v>
      </c>
      <c r="N698">
        <v>17.28</v>
      </c>
      <c r="O698">
        <v>6</v>
      </c>
      <c r="P698">
        <v>0</v>
      </c>
      <c r="Q698">
        <v>5.0111999999999997</v>
      </c>
      <c r="R698" s="5">
        <v>42699</v>
      </c>
      <c r="S698" t="s">
        <v>10672</v>
      </c>
      <c r="T698">
        <v>12.268800000000002</v>
      </c>
    </row>
    <row r="699" spans="1:20" x14ac:dyDescent="0.3">
      <c r="A699" t="s">
        <v>3112</v>
      </c>
      <c r="B699" s="4">
        <v>42813</v>
      </c>
      <c r="C699" t="s">
        <v>2174</v>
      </c>
      <c r="D699" t="s">
        <v>2175</v>
      </c>
      <c r="E699" t="s">
        <v>72</v>
      </c>
      <c r="F699" t="s">
        <v>24</v>
      </c>
      <c r="G699" t="s">
        <v>199</v>
      </c>
      <c r="H699" t="s">
        <v>200</v>
      </c>
      <c r="I699">
        <v>10024</v>
      </c>
      <c r="J699" t="s">
        <v>113</v>
      </c>
      <c r="K699" t="s">
        <v>3113</v>
      </c>
      <c r="L699" t="s">
        <v>37</v>
      </c>
      <c r="M699" t="s">
        <v>3114</v>
      </c>
      <c r="N699">
        <v>28.91</v>
      </c>
      <c r="O699">
        <v>7</v>
      </c>
      <c r="P699">
        <v>0</v>
      </c>
      <c r="Q699">
        <v>13.2986</v>
      </c>
      <c r="R699" s="5">
        <v>42818</v>
      </c>
      <c r="S699" t="s">
        <v>10672</v>
      </c>
      <c r="T699">
        <v>15.6114</v>
      </c>
    </row>
    <row r="700" spans="1:20" x14ac:dyDescent="0.3">
      <c r="A700" t="s">
        <v>3115</v>
      </c>
      <c r="B700" s="4">
        <v>42687</v>
      </c>
      <c r="C700" t="s">
        <v>3116</v>
      </c>
      <c r="D700" t="s">
        <v>3117</v>
      </c>
      <c r="E700" t="s">
        <v>23</v>
      </c>
      <c r="F700" t="s">
        <v>24</v>
      </c>
      <c r="G700" t="s">
        <v>3118</v>
      </c>
      <c r="H700" t="s">
        <v>57</v>
      </c>
      <c r="I700">
        <v>27360</v>
      </c>
      <c r="J700" t="s">
        <v>27</v>
      </c>
      <c r="K700" t="s">
        <v>2603</v>
      </c>
      <c r="L700" t="s">
        <v>1028</v>
      </c>
      <c r="M700" t="s">
        <v>2604</v>
      </c>
      <c r="N700">
        <v>52.136000000000003</v>
      </c>
      <c r="O700">
        <v>7</v>
      </c>
      <c r="P700">
        <v>0.2</v>
      </c>
      <c r="Q700">
        <v>5.8653000000000004</v>
      </c>
      <c r="R700" s="5">
        <v>42691</v>
      </c>
      <c r="S700" t="s">
        <v>10672</v>
      </c>
      <c r="T700">
        <v>46.270700000000005</v>
      </c>
    </row>
    <row r="701" spans="1:20" x14ac:dyDescent="0.3">
      <c r="A701" t="s">
        <v>3119</v>
      </c>
      <c r="B701" s="4">
        <v>43058</v>
      </c>
      <c r="C701" t="s">
        <v>322</v>
      </c>
      <c r="D701" t="s">
        <v>323</v>
      </c>
      <c r="E701" t="s">
        <v>23</v>
      </c>
      <c r="F701" t="s">
        <v>24</v>
      </c>
      <c r="G701" t="s">
        <v>3120</v>
      </c>
      <c r="H701" t="s">
        <v>34</v>
      </c>
      <c r="I701">
        <v>92683</v>
      </c>
      <c r="J701" t="s">
        <v>35</v>
      </c>
      <c r="K701" t="s">
        <v>1232</v>
      </c>
      <c r="L701" t="s">
        <v>141</v>
      </c>
      <c r="M701" t="s">
        <v>1233</v>
      </c>
      <c r="N701">
        <v>31.968</v>
      </c>
      <c r="O701">
        <v>4</v>
      </c>
      <c r="P701">
        <v>0.2</v>
      </c>
      <c r="Q701">
        <v>2.3976000000000002</v>
      </c>
      <c r="R701" s="5">
        <v>43059</v>
      </c>
      <c r="S701" t="s">
        <v>10673</v>
      </c>
      <c r="T701">
        <v>29.570399999999999</v>
      </c>
    </row>
    <row r="702" spans="1:20" x14ac:dyDescent="0.3">
      <c r="A702" t="s">
        <v>3121</v>
      </c>
      <c r="B702" s="4">
        <v>42706</v>
      </c>
      <c r="C702" t="s">
        <v>1118</v>
      </c>
      <c r="D702" t="s">
        <v>1119</v>
      </c>
      <c r="E702" t="s">
        <v>23</v>
      </c>
      <c r="F702" t="s">
        <v>24</v>
      </c>
      <c r="G702" t="s">
        <v>97</v>
      </c>
      <c r="H702" t="s">
        <v>34</v>
      </c>
      <c r="I702">
        <v>94122</v>
      </c>
      <c r="J702" t="s">
        <v>35</v>
      </c>
      <c r="K702" t="s">
        <v>3122</v>
      </c>
      <c r="L702" t="s">
        <v>59</v>
      </c>
      <c r="M702" t="s">
        <v>3123</v>
      </c>
      <c r="N702">
        <v>25.92</v>
      </c>
      <c r="O702">
        <v>4</v>
      </c>
      <c r="P702">
        <v>0</v>
      </c>
      <c r="Q702">
        <v>12.441599999999999</v>
      </c>
      <c r="R702" s="5">
        <v>42712</v>
      </c>
      <c r="S702" t="s">
        <v>10672</v>
      </c>
      <c r="T702">
        <v>13.478400000000002</v>
      </c>
    </row>
    <row r="703" spans="1:20" x14ac:dyDescent="0.3">
      <c r="A703" t="s">
        <v>3124</v>
      </c>
      <c r="B703" s="4">
        <v>42972</v>
      </c>
      <c r="C703" t="s">
        <v>2457</v>
      </c>
      <c r="D703" t="s">
        <v>2458</v>
      </c>
      <c r="E703" t="s">
        <v>23</v>
      </c>
      <c r="F703" t="s">
        <v>24</v>
      </c>
      <c r="G703" t="s">
        <v>241</v>
      </c>
      <c r="H703" t="s">
        <v>248</v>
      </c>
      <c r="I703">
        <v>38301</v>
      </c>
      <c r="J703" t="s">
        <v>27</v>
      </c>
      <c r="K703" t="s">
        <v>1392</v>
      </c>
      <c r="L703" t="s">
        <v>99</v>
      </c>
      <c r="M703" t="s">
        <v>1393</v>
      </c>
      <c r="N703">
        <v>9.7279999999999998</v>
      </c>
      <c r="O703">
        <v>2</v>
      </c>
      <c r="P703">
        <v>0.2</v>
      </c>
      <c r="Q703">
        <v>1.7023999999999999</v>
      </c>
      <c r="R703" s="5">
        <v>42975</v>
      </c>
      <c r="S703" t="s">
        <v>10672</v>
      </c>
      <c r="T703">
        <v>8.0256000000000007</v>
      </c>
    </row>
    <row r="704" spans="1:20" x14ac:dyDescent="0.3">
      <c r="A704" t="s">
        <v>3125</v>
      </c>
      <c r="B704" s="4">
        <v>42657</v>
      </c>
      <c r="C704" t="s">
        <v>1803</v>
      </c>
      <c r="D704" t="s">
        <v>1804</v>
      </c>
      <c r="E704" t="s">
        <v>32</v>
      </c>
      <c r="F704" t="s">
        <v>24</v>
      </c>
      <c r="G704" t="s">
        <v>64</v>
      </c>
      <c r="H704" t="s">
        <v>65</v>
      </c>
      <c r="I704">
        <v>98115</v>
      </c>
      <c r="J704" t="s">
        <v>35</v>
      </c>
      <c r="K704" t="s">
        <v>3126</v>
      </c>
      <c r="L704" t="s">
        <v>173</v>
      </c>
      <c r="M704" t="s">
        <v>3127</v>
      </c>
      <c r="N704">
        <v>177</v>
      </c>
      <c r="O704">
        <v>3</v>
      </c>
      <c r="P704">
        <v>0</v>
      </c>
      <c r="Q704">
        <v>30.09</v>
      </c>
      <c r="R704" s="5">
        <v>42661</v>
      </c>
      <c r="S704" t="s">
        <v>10673</v>
      </c>
      <c r="T704">
        <v>146.91</v>
      </c>
    </row>
    <row r="705" spans="1:20" x14ac:dyDescent="0.3">
      <c r="A705" t="s">
        <v>3128</v>
      </c>
      <c r="B705" s="4">
        <v>41970</v>
      </c>
      <c r="C705" t="s">
        <v>3129</v>
      </c>
      <c r="D705" t="s">
        <v>3130</v>
      </c>
      <c r="E705" t="s">
        <v>23</v>
      </c>
      <c r="F705" t="s">
        <v>24</v>
      </c>
      <c r="G705" t="s">
        <v>199</v>
      </c>
      <c r="H705" t="s">
        <v>200</v>
      </c>
      <c r="I705">
        <v>10035</v>
      </c>
      <c r="J705" t="s">
        <v>113</v>
      </c>
      <c r="K705" t="s">
        <v>3131</v>
      </c>
      <c r="L705" t="s">
        <v>202</v>
      </c>
      <c r="M705" t="s">
        <v>1304</v>
      </c>
      <c r="N705">
        <v>3.76</v>
      </c>
      <c r="O705">
        <v>2</v>
      </c>
      <c r="P705">
        <v>0</v>
      </c>
      <c r="Q705">
        <v>1.3160000000000001</v>
      </c>
      <c r="R705" s="5">
        <v>41976</v>
      </c>
      <c r="S705" t="s">
        <v>10672</v>
      </c>
      <c r="T705">
        <v>2.444</v>
      </c>
    </row>
    <row r="706" spans="1:20" x14ac:dyDescent="0.3">
      <c r="A706" t="s">
        <v>3132</v>
      </c>
      <c r="B706" s="4">
        <v>42311</v>
      </c>
      <c r="C706" t="s">
        <v>3133</v>
      </c>
      <c r="D706" t="s">
        <v>3134</v>
      </c>
      <c r="E706" t="s">
        <v>72</v>
      </c>
      <c r="F706" t="s">
        <v>24</v>
      </c>
      <c r="G706" t="s">
        <v>33</v>
      </c>
      <c r="H706" t="s">
        <v>34</v>
      </c>
      <c r="I706">
        <v>90008</v>
      </c>
      <c r="J706" t="s">
        <v>35</v>
      </c>
      <c r="K706" t="s">
        <v>3135</v>
      </c>
      <c r="L706" t="s">
        <v>141</v>
      </c>
      <c r="M706" t="s">
        <v>3136</v>
      </c>
      <c r="N706">
        <v>1212.848</v>
      </c>
      <c r="O706">
        <v>7</v>
      </c>
      <c r="P706">
        <v>0.2</v>
      </c>
      <c r="Q706">
        <v>106.1242</v>
      </c>
      <c r="R706" s="5">
        <v>42315</v>
      </c>
      <c r="S706" t="s">
        <v>10673</v>
      </c>
      <c r="T706">
        <v>1106.7238</v>
      </c>
    </row>
    <row r="707" spans="1:20" x14ac:dyDescent="0.3">
      <c r="A707" t="s">
        <v>3137</v>
      </c>
      <c r="B707" s="4">
        <v>41972</v>
      </c>
      <c r="C707" t="s">
        <v>3138</v>
      </c>
      <c r="D707" t="s">
        <v>3139</v>
      </c>
      <c r="E707" t="s">
        <v>23</v>
      </c>
      <c r="F707" t="s">
        <v>24</v>
      </c>
      <c r="G707" t="s">
        <v>111</v>
      </c>
      <c r="H707" t="s">
        <v>112</v>
      </c>
      <c r="I707">
        <v>19143</v>
      </c>
      <c r="J707" t="s">
        <v>113</v>
      </c>
      <c r="K707" t="s">
        <v>3140</v>
      </c>
      <c r="L707" t="s">
        <v>37</v>
      </c>
      <c r="M707" t="s">
        <v>3141</v>
      </c>
      <c r="N707">
        <v>5.04</v>
      </c>
      <c r="O707">
        <v>2</v>
      </c>
      <c r="P707">
        <v>0.2</v>
      </c>
      <c r="Q707">
        <v>1.764</v>
      </c>
      <c r="R707" s="5">
        <v>41979</v>
      </c>
      <c r="S707" t="s">
        <v>10672</v>
      </c>
      <c r="T707">
        <v>3.2759999999999998</v>
      </c>
    </row>
    <row r="708" spans="1:20" x14ac:dyDescent="0.3">
      <c r="A708" t="s">
        <v>3142</v>
      </c>
      <c r="B708" s="4">
        <v>42855</v>
      </c>
      <c r="C708" t="s">
        <v>2513</v>
      </c>
      <c r="D708" t="s">
        <v>2514</v>
      </c>
      <c r="E708" t="s">
        <v>32</v>
      </c>
      <c r="F708" t="s">
        <v>24</v>
      </c>
      <c r="G708" t="s">
        <v>199</v>
      </c>
      <c r="H708" t="s">
        <v>200</v>
      </c>
      <c r="I708">
        <v>10024</v>
      </c>
      <c r="J708" t="s">
        <v>113</v>
      </c>
      <c r="K708" t="s">
        <v>146</v>
      </c>
      <c r="L708" t="s">
        <v>147</v>
      </c>
      <c r="M708" t="s">
        <v>148</v>
      </c>
      <c r="N708">
        <v>62.96</v>
      </c>
      <c r="O708">
        <v>4</v>
      </c>
      <c r="P708">
        <v>0</v>
      </c>
      <c r="Q708">
        <v>28.332000000000001</v>
      </c>
      <c r="R708" s="5">
        <v>42860</v>
      </c>
      <c r="S708" t="s">
        <v>10672</v>
      </c>
      <c r="T708">
        <v>34.628</v>
      </c>
    </row>
    <row r="709" spans="1:20" x14ac:dyDescent="0.3">
      <c r="A709" t="s">
        <v>3143</v>
      </c>
      <c r="B709" s="4">
        <v>43063</v>
      </c>
      <c r="C709" t="s">
        <v>3144</v>
      </c>
      <c r="D709" t="s">
        <v>3145</v>
      </c>
      <c r="E709" t="s">
        <v>32</v>
      </c>
      <c r="F709" t="s">
        <v>24</v>
      </c>
      <c r="G709" t="s">
        <v>199</v>
      </c>
      <c r="H709" t="s">
        <v>200</v>
      </c>
      <c r="I709">
        <v>10035</v>
      </c>
      <c r="J709" t="s">
        <v>113</v>
      </c>
      <c r="K709" t="s">
        <v>3146</v>
      </c>
      <c r="L709" t="s">
        <v>59</v>
      </c>
      <c r="M709" t="s">
        <v>3147</v>
      </c>
      <c r="N709">
        <v>5.88</v>
      </c>
      <c r="O709">
        <v>1</v>
      </c>
      <c r="P709">
        <v>0</v>
      </c>
      <c r="Q709">
        <v>2.8812000000000002</v>
      </c>
      <c r="R709" s="5">
        <v>43067</v>
      </c>
      <c r="S709" t="s">
        <v>10672</v>
      </c>
      <c r="T709">
        <v>2.9987999999999997</v>
      </c>
    </row>
    <row r="710" spans="1:20" x14ac:dyDescent="0.3">
      <c r="A710" t="s">
        <v>3148</v>
      </c>
      <c r="B710" s="4">
        <v>43038</v>
      </c>
      <c r="C710" t="s">
        <v>3149</v>
      </c>
      <c r="D710" t="s">
        <v>3150</v>
      </c>
      <c r="E710" t="s">
        <v>32</v>
      </c>
      <c r="F710" t="s">
        <v>24</v>
      </c>
      <c r="G710" t="s">
        <v>1587</v>
      </c>
      <c r="H710" t="s">
        <v>65</v>
      </c>
      <c r="I710">
        <v>98661</v>
      </c>
      <c r="J710" t="s">
        <v>35</v>
      </c>
      <c r="K710" t="s">
        <v>3151</v>
      </c>
      <c r="L710" t="s">
        <v>51</v>
      </c>
      <c r="M710" t="s">
        <v>3152</v>
      </c>
      <c r="N710">
        <v>9.64</v>
      </c>
      <c r="O710">
        <v>2</v>
      </c>
      <c r="P710">
        <v>0</v>
      </c>
      <c r="Q710">
        <v>3.6631999999999998</v>
      </c>
      <c r="R710" s="5">
        <v>43042</v>
      </c>
      <c r="S710" t="s">
        <v>10671</v>
      </c>
      <c r="T710">
        <v>5.9768000000000008</v>
      </c>
    </row>
    <row r="711" spans="1:20" x14ac:dyDescent="0.3">
      <c r="A711" t="s">
        <v>3153</v>
      </c>
      <c r="B711" s="4">
        <v>41990</v>
      </c>
      <c r="C711" t="s">
        <v>1045</v>
      </c>
      <c r="D711" t="s">
        <v>1046</v>
      </c>
      <c r="E711" t="s">
        <v>23</v>
      </c>
      <c r="F711" t="s">
        <v>24</v>
      </c>
      <c r="G711" t="s">
        <v>376</v>
      </c>
      <c r="H711" t="s">
        <v>924</v>
      </c>
      <c r="I711">
        <v>31907</v>
      </c>
      <c r="J711" t="s">
        <v>27</v>
      </c>
      <c r="K711" t="s">
        <v>2478</v>
      </c>
      <c r="L711" t="s">
        <v>99</v>
      </c>
      <c r="M711" t="s">
        <v>2479</v>
      </c>
      <c r="N711">
        <v>40.049999999999997</v>
      </c>
      <c r="O711">
        <v>3</v>
      </c>
      <c r="P711">
        <v>0</v>
      </c>
      <c r="Q711">
        <v>11.214</v>
      </c>
      <c r="R711" s="5">
        <v>41992</v>
      </c>
      <c r="S711" t="s">
        <v>10672</v>
      </c>
      <c r="T711">
        <v>28.835999999999999</v>
      </c>
    </row>
    <row r="712" spans="1:20" x14ac:dyDescent="0.3">
      <c r="A712" t="s">
        <v>3154</v>
      </c>
      <c r="B712" s="4">
        <v>42982</v>
      </c>
      <c r="C712" t="s">
        <v>3155</v>
      </c>
      <c r="D712" t="s">
        <v>3156</v>
      </c>
      <c r="E712" t="s">
        <v>23</v>
      </c>
      <c r="F712" t="s">
        <v>24</v>
      </c>
      <c r="G712" t="s">
        <v>3157</v>
      </c>
      <c r="H712" t="s">
        <v>74</v>
      </c>
      <c r="I712">
        <v>75019</v>
      </c>
      <c r="J712" t="s">
        <v>75</v>
      </c>
      <c r="K712" t="s">
        <v>2558</v>
      </c>
      <c r="L712" t="s">
        <v>99</v>
      </c>
      <c r="M712" t="s">
        <v>2559</v>
      </c>
      <c r="N712">
        <v>10.192</v>
      </c>
      <c r="O712">
        <v>7</v>
      </c>
      <c r="P712">
        <v>0.2</v>
      </c>
      <c r="Q712">
        <v>3.1850000000000001</v>
      </c>
      <c r="R712" s="5">
        <v>42986</v>
      </c>
      <c r="S712" t="s">
        <v>10672</v>
      </c>
      <c r="T712">
        <v>7.0069999999999997</v>
      </c>
    </row>
    <row r="713" spans="1:20" x14ac:dyDescent="0.3">
      <c r="A713" t="s">
        <v>3158</v>
      </c>
      <c r="B713" s="4">
        <v>42660</v>
      </c>
      <c r="C713" t="s">
        <v>475</v>
      </c>
      <c r="D713" t="s">
        <v>476</v>
      </c>
      <c r="E713" t="s">
        <v>72</v>
      </c>
      <c r="F713" t="s">
        <v>24</v>
      </c>
      <c r="G713" t="s">
        <v>97</v>
      </c>
      <c r="H713" t="s">
        <v>34</v>
      </c>
      <c r="I713">
        <v>94122</v>
      </c>
      <c r="J713" t="s">
        <v>35</v>
      </c>
      <c r="K713" t="s">
        <v>3159</v>
      </c>
      <c r="L713" t="s">
        <v>67</v>
      </c>
      <c r="M713" t="s">
        <v>3160</v>
      </c>
      <c r="N713">
        <v>18.16</v>
      </c>
      <c r="O713">
        <v>5</v>
      </c>
      <c r="P713">
        <v>0.2</v>
      </c>
      <c r="Q713">
        <v>6.5830000000000002</v>
      </c>
      <c r="R713" s="5">
        <v>42663</v>
      </c>
      <c r="S713" t="s">
        <v>10672</v>
      </c>
      <c r="T713">
        <v>11.577</v>
      </c>
    </row>
    <row r="714" spans="1:20" x14ac:dyDescent="0.3">
      <c r="A714" t="s">
        <v>3161</v>
      </c>
      <c r="B714" s="4">
        <v>43051</v>
      </c>
      <c r="C714" t="s">
        <v>991</v>
      </c>
      <c r="D714" t="s">
        <v>992</v>
      </c>
      <c r="E714" t="s">
        <v>23</v>
      </c>
      <c r="F714" t="s">
        <v>24</v>
      </c>
      <c r="G714" t="s">
        <v>901</v>
      </c>
      <c r="H714" t="s">
        <v>74</v>
      </c>
      <c r="I714">
        <v>78745</v>
      </c>
      <c r="J714" t="s">
        <v>75</v>
      </c>
      <c r="K714" t="s">
        <v>3162</v>
      </c>
      <c r="L714" t="s">
        <v>59</v>
      </c>
      <c r="M714" t="s">
        <v>3163</v>
      </c>
      <c r="N714">
        <v>16.056000000000001</v>
      </c>
      <c r="O714">
        <v>3</v>
      </c>
      <c r="P714">
        <v>0.2</v>
      </c>
      <c r="Q714">
        <v>5.8202999999999996</v>
      </c>
      <c r="R714" s="5">
        <v>43057</v>
      </c>
      <c r="S714" t="s">
        <v>10672</v>
      </c>
      <c r="T714">
        <v>10.235700000000001</v>
      </c>
    </row>
    <row r="715" spans="1:20" x14ac:dyDescent="0.3">
      <c r="A715" t="s">
        <v>3164</v>
      </c>
      <c r="B715" s="4">
        <v>42698</v>
      </c>
      <c r="C715" t="s">
        <v>2606</v>
      </c>
      <c r="D715" t="s">
        <v>2607</v>
      </c>
      <c r="E715" t="s">
        <v>72</v>
      </c>
      <c r="F715" t="s">
        <v>24</v>
      </c>
      <c r="G715" t="s">
        <v>33</v>
      </c>
      <c r="H715" t="s">
        <v>34</v>
      </c>
      <c r="I715">
        <v>90045</v>
      </c>
      <c r="J715" t="s">
        <v>35</v>
      </c>
      <c r="K715" t="s">
        <v>3165</v>
      </c>
      <c r="L715" t="s">
        <v>141</v>
      </c>
      <c r="M715" t="s">
        <v>3166</v>
      </c>
      <c r="N715">
        <v>33.520000000000003</v>
      </c>
      <c r="O715">
        <v>2</v>
      </c>
      <c r="P715">
        <v>0.2</v>
      </c>
      <c r="Q715">
        <v>3.3519999999999999</v>
      </c>
      <c r="R715" s="5">
        <v>42705</v>
      </c>
      <c r="S715" t="s">
        <v>10673</v>
      </c>
      <c r="T715">
        <v>30.168000000000003</v>
      </c>
    </row>
    <row r="716" spans="1:20" x14ac:dyDescent="0.3">
      <c r="A716" t="s">
        <v>3167</v>
      </c>
      <c r="B716" s="4">
        <v>42217</v>
      </c>
      <c r="C716" t="s">
        <v>3168</v>
      </c>
      <c r="D716" t="s">
        <v>3169</v>
      </c>
      <c r="E716" t="s">
        <v>72</v>
      </c>
      <c r="F716" t="s">
        <v>24</v>
      </c>
      <c r="G716" t="s">
        <v>33</v>
      </c>
      <c r="H716" t="s">
        <v>34</v>
      </c>
      <c r="I716">
        <v>90004</v>
      </c>
      <c r="J716" t="s">
        <v>35</v>
      </c>
      <c r="K716" t="s">
        <v>3170</v>
      </c>
      <c r="L716" t="s">
        <v>99</v>
      </c>
      <c r="M716" t="s">
        <v>3171</v>
      </c>
      <c r="N716">
        <v>6.72</v>
      </c>
      <c r="O716">
        <v>4</v>
      </c>
      <c r="P716">
        <v>0</v>
      </c>
      <c r="Q716">
        <v>3.36</v>
      </c>
      <c r="R716" s="5">
        <v>42223</v>
      </c>
      <c r="S716" t="s">
        <v>10672</v>
      </c>
      <c r="T716">
        <v>3.36</v>
      </c>
    </row>
    <row r="717" spans="1:20" x14ac:dyDescent="0.3">
      <c r="A717" t="s">
        <v>3172</v>
      </c>
      <c r="B717" s="4">
        <v>43093</v>
      </c>
      <c r="C717" t="s">
        <v>3173</v>
      </c>
      <c r="D717" t="s">
        <v>3174</v>
      </c>
      <c r="E717" t="s">
        <v>23</v>
      </c>
      <c r="F717" t="s">
        <v>24</v>
      </c>
      <c r="G717" t="s">
        <v>199</v>
      </c>
      <c r="H717" t="s">
        <v>200</v>
      </c>
      <c r="I717">
        <v>10024</v>
      </c>
      <c r="J717" t="s">
        <v>113</v>
      </c>
      <c r="K717" t="s">
        <v>3175</v>
      </c>
      <c r="L717" t="s">
        <v>67</v>
      </c>
      <c r="M717" t="s">
        <v>3176</v>
      </c>
      <c r="N717">
        <v>17.88</v>
      </c>
      <c r="O717">
        <v>3</v>
      </c>
      <c r="P717">
        <v>0.2</v>
      </c>
      <c r="Q717">
        <v>5.5875000000000004</v>
      </c>
      <c r="R717" s="5">
        <v>43098</v>
      </c>
      <c r="S717" t="s">
        <v>10672</v>
      </c>
      <c r="T717">
        <v>12.292499999999999</v>
      </c>
    </row>
    <row r="718" spans="1:20" x14ac:dyDescent="0.3">
      <c r="A718" t="s">
        <v>3177</v>
      </c>
      <c r="B718" s="4">
        <v>42630</v>
      </c>
      <c r="C718" t="s">
        <v>3116</v>
      </c>
      <c r="D718" t="s">
        <v>3117</v>
      </c>
      <c r="E718" t="s">
        <v>23</v>
      </c>
      <c r="F718" t="s">
        <v>24</v>
      </c>
      <c r="G718" t="s">
        <v>376</v>
      </c>
      <c r="H718" t="s">
        <v>924</v>
      </c>
      <c r="I718">
        <v>31907</v>
      </c>
      <c r="J718" t="s">
        <v>27</v>
      </c>
      <c r="K718" t="s">
        <v>3178</v>
      </c>
      <c r="L718" t="s">
        <v>724</v>
      </c>
      <c r="M718" t="s">
        <v>3179</v>
      </c>
      <c r="N718">
        <v>396</v>
      </c>
      <c r="O718">
        <v>4</v>
      </c>
      <c r="P718">
        <v>0</v>
      </c>
      <c r="Q718">
        <v>190.08</v>
      </c>
      <c r="R718" s="5">
        <v>42636</v>
      </c>
      <c r="S718" t="s">
        <v>10673</v>
      </c>
      <c r="T718">
        <v>205.92</v>
      </c>
    </row>
    <row r="719" spans="1:20" x14ac:dyDescent="0.3">
      <c r="A719" t="s">
        <v>3180</v>
      </c>
      <c r="B719" s="4">
        <v>43079</v>
      </c>
      <c r="C719" t="s">
        <v>415</v>
      </c>
      <c r="D719" t="s">
        <v>416</v>
      </c>
      <c r="E719" t="s">
        <v>72</v>
      </c>
      <c r="F719" t="s">
        <v>24</v>
      </c>
      <c r="G719" t="s">
        <v>1913</v>
      </c>
      <c r="H719" t="s">
        <v>105</v>
      </c>
      <c r="I719">
        <v>68104</v>
      </c>
      <c r="J719" t="s">
        <v>75</v>
      </c>
      <c r="K719" t="s">
        <v>3181</v>
      </c>
      <c r="L719" t="s">
        <v>67</v>
      </c>
      <c r="M719" t="s">
        <v>3182</v>
      </c>
      <c r="N719">
        <v>34.5</v>
      </c>
      <c r="O719">
        <v>3</v>
      </c>
      <c r="P719">
        <v>0</v>
      </c>
      <c r="Q719">
        <v>15.525</v>
      </c>
      <c r="R719" s="5">
        <v>43079</v>
      </c>
      <c r="S719" t="s">
        <v>10672</v>
      </c>
      <c r="T719">
        <v>18.975000000000001</v>
      </c>
    </row>
    <row r="720" spans="1:20" x14ac:dyDescent="0.3">
      <c r="A720" t="s">
        <v>3183</v>
      </c>
      <c r="B720" s="4">
        <v>42990</v>
      </c>
      <c r="C720" t="s">
        <v>2157</v>
      </c>
      <c r="D720" t="s">
        <v>2158</v>
      </c>
      <c r="E720" t="s">
        <v>23</v>
      </c>
      <c r="F720" t="s">
        <v>24</v>
      </c>
      <c r="G720" t="s">
        <v>33</v>
      </c>
      <c r="H720" t="s">
        <v>34</v>
      </c>
      <c r="I720">
        <v>90036</v>
      </c>
      <c r="J720" t="s">
        <v>35</v>
      </c>
      <c r="K720" t="s">
        <v>3104</v>
      </c>
      <c r="L720" t="s">
        <v>51</v>
      </c>
      <c r="M720" t="s">
        <v>3105</v>
      </c>
      <c r="N720">
        <v>8.36</v>
      </c>
      <c r="O720">
        <v>2</v>
      </c>
      <c r="P720">
        <v>0</v>
      </c>
      <c r="Q720">
        <v>3.0095999999999998</v>
      </c>
      <c r="R720" s="5">
        <v>42993</v>
      </c>
      <c r="S720" t="s">
        <v>10671</v>
      </c>
      <c r="T720">
        <v>5.3503999999999996</v>
      </c>
    </row>
    <row r="721" spans="1:20" x14ac:dyDescent="0.3">
      <c r="A721" t="s">
        <v>3184</v>
      </c>
      <c r="B721" s="4">
        <v>42910</v>
      </c>
      <c r="C721" t="s">
        <v>3072</v>
      </c>
      <c r="D721" t="s">
        <v>3073</v>
      </c>
      <c r="E721" t="s">
        <v>32</v>
      </c>
      <c r="F721" t="s">
        <v>24</v>
      </c>
      <c r="G721" t="s">
        <v>3185</v>
      </c>
      <c r="H721" t="s">
        <v>34</v>
      </c>
      <c r="I721">
        <v>91767</v>
      </c>
      <c r="J721" t="s">
        <v>35</v>
      </c>
      <c r="K721" t="s">
        <v>3186</v>
      </c>
      <c r="L721" t="s">
        <v>99</v>
      </c>
      <c r="M721" t="s">
        <v>3187</v>
      </c>
      <c r="N721">
        <v>385.6</v>
      </c>
      <c r="O721">
        <v>8</v>
      </c>
      <c r="P721">
        <v>0</v>
      </c>
      <c r="Q721">
        <v>111.824</v>
      </c>
      <c r="R721" s="5">
        <v>42917</v>
      </c>
      <c r="S721" t="s">
        <v>10672</v>
      </c>
      <c r="T721">
        <v>273.77600000000001</v>
      </c>
    </row>
    <row r="722" spans="1:20" x14ac:dyDescent="0.3">
      <c r="A722" t="s">
        <v>3188</v>
      </c>
      <c r="B722" s="4">
        <v>42965</v>
      </c>
      <c r="C722" t="s">
        <v>965</v>
      </c>
      <c r="D722" t="s">
        <v>966</v>
      </c>
      <c r="E722" t="s">
        <v>23</v>
      </c>
      <c r="F722" t="s">
        <v>24</v>
      </c>
      <c r="G722" t="s">
        <v>614</v>
      </c>
      <c r="H722" t="s">
        <v>74</v>
      </c>
      <c r="I722">
        <v>75220</v>
      </c>
      <c r="J722" t="s">
        <v>75</v>
      </c>
      <c r="K722" t="s">
        <v>3189</v>
      </c>
      <c r="L722" t="s">
        <v>85</v>
      </c>
      <c r="M722" t="s">
        <v>3190</v>
      </c>
      <c r="N722">
        <v>200.06399999999999</v>
      </c>
      <c r="O722">
        <v>3</v>
      </c>
      <c r="P722">
        <v>0.2</v>
      </c>
      <c r="Q722">
        <v>12.504</v>
      </c>
      <c r="R722" s="5">
        <v>42969</v>
      </c>
      <c r="S722" t="s">
        <v>10672</v>
      </c>
      <c r="T722">
        <v>187.56</v>
      </c>
    </row>
    <row r="723" spans="1:20" x14ac:dyDescent="0.3">
      <c r="A723" t="s">
        <v>3191</v>
      </c>
      <c r="B723" s="4">
        <v>43080</v>
      </c>
      <c r="C723" t="s">
        <v>3192</v>
      </c>
      <c r="D723" t="s">
        <v>3193</v>
      </c>
      <c r="E723" t="s">
        <v>23</v>
      </c>
      <c r="F723" t="s">
        <v>24</v>
      </c>
      <c r="G723" t="s">
        <v>111</v>
      </c>
      <c r="H723" t="s">
        <v>112</v>
      </c>
      <c r="I723">
        <v>19120</v>
      </c>
      <c r="J723" t="s">
        <v>113</v>
      </c>
      <c r="K723" t="s">
        <v>2924</v>
      </c>
      <c r="L723" t="s">
        <v>115</v>
      </c>
      <c r="M723" t="s">
        <v>2925</v>
      </c>
      <c r="N723">
        <v>63.686</v>
      </c>
      <c r="O723">
        <v>1</v>
      </c>
      <c r="P723">
        <v>0.3</v>
      </c>
      <c r="Q723">
        <v>-9.0980000000000008</v>
      </c>
      <c r="R723" s="5">
        <v>43086</v>
      </c>
      <c r="S723" t="s">
        <v>10671</v>
      </c>
      <c r="T723">
        <v>72.784000000000006</v>
      </c>
    </row>
    <row r="724" spans="1:20" x14ac:dyDescent="0.3">
      <c r="A724" t="s">
        <v>3194</v>
      </c>
      <c r="B724" s="4">
        <v>43079</v>
      </c>
      <c r="C724" t="s">
        <v>1653</v>
      </c>
      <c r="D724" t="s">
        <v>1654</v>
      </c>
      <c r="E724" t="s">
        <v>23</v>
      </c>
      <c r="F724" t="s">
        <v>24</v>
      </c>
      <c r="G724" t="s">
        <v>3195</v>
      </c>
      <c r="H724" t="s">
        <v>1016</v>
      </c>
      <c r="I724">
        <v>89031</v>
      </c>
      <c r="J724" t="s">
        <v>35</v>
      </c>
      <c r="K724" t="s">
        <v>3196</v>
      </c>
      <c r="L724" t="s">
        <v>45</v>
      </c>
      <c r="M724" t="s">
        <v>3197</v>
      </c>
      <c r="N724">
        <v>1669.6</v>
      </c>
      <c r="O724">
        <v>4</v>
      </c>
      <c r="P724">
        <v>0</v>
      </c>
      <c r="Q724">
        <v>116.872</v>
      </c>
      <c r="R724" s="5">
        <v>43083</v>
      </c>
      <c r="S724" t="s">
        <v>10671</v>
      </c>
      <c r="T724">
        <v>1552.7279999999998</v>
      </c>
    </row>
    <row r="725" spans="1:20" x14ac:dyDescent="0.3">
      <c r="A725" t="s">
        <v>3198</v>
      </c>
      <c r="B725" s="4">
        <v>41673</v>
      </c>
      <c r="C725" t="s">
        <v>3199</v>
      </c>
      <c r="D725" t="s">
        <v>3200</v>
      </c>
      <c r="E725" t="s">
        <v>23</v>
      </c>
      <c r="F725" t="s">
        <v>24</v>
      </c>
      <c r="G725" t="s">
        <v>64</v>
      </c>
      <c r="H725" t="s">
        <v>65</v>
      </c>
      <c r="I725">
        <v>98105</v>
      </c>
      <c r="J725" t="s">
        <v>35</v>
      </c>
      <c r="K725" t="s">
        <v>865</v>
      </c>
      <c r="L725" t="s">
        <v>67</v>
      </c>
      <c r="M725" t="s">
        <v>866</v>
      </c>
      <c r="N725">
        <v>83.84</v>
      </c>
      <c r="O725">
        <v>2</v>
      </c>
      <c r="P725">
        <v>0.2</v>
      </c>
      <c r="Q725">
        <v>27.248000000000001</v>
      </c>
      <c r="R725" s="5">
        <v>41676</v>
      </c>
      <c r="S725" t="s">
        <v>10672</v>
      </c>
      <c r="T725">
        <v>56.591999999999999</v>
      </c>
    </row>
    <row r="726" spans="1:20" x14ac:dyDescent="0.3">
      <c r="A726" t="s">
        <v>3201</v>
      </c>
      <c r="B726" s="4">
        <v>42777</v>
      </c>
      <c r="C726" t="s">
        <v>640</v>
      </c>
      <c r="D726" t="s">
        <v>641</v>
      </c>
      <c r="E726" t="s">
        <v>32</v>
      </c>
      <c r="F726" t="s">
        <v>24</v>
      </c>
      <c r="G726" t="s">
        <v>97</v>
      </c>
      <c r="H726" t="s">
        <v>34</v>
      </c>
      <c r="I726">
        <v>94110</v>
      </c>
      <c r="J726" t="s">
        <v>35</v>
      </c>
      <c r="K726" t="s">
        <v>2193</v>
      </c>
      <c r="L726" t="s">
        <v>67</v>
      </c>
      <c r="M726" t="s">
        <v>2194</v>
      </c>
      <c r="N726">
        <v>21.335999999999999</v>
      </c>
      <c r="O726">
        <v>7</v>
      </c>
      <c r="P726">
        <v>0.2</v>
      </c>
      <c r="Q726">
        <v>7.7343000000000002</v>
      </c>
      <c r="R726" s="5">
        <v>42780</v>
      </c>
      <c r="S726" t="s">
        <v>10672</v>
      </c>
      <c r="T726">
        <v>13.601699999999997</v>
      </c>
    </row>
    <row r="727" spans="1:20" x14ac:dyDescent="0.3">
      <c r="A727" t="s">
        <v>3202</v>
      </c>
      <c r="B727" s="4">
        <v>42841</v>
      </c>
      <c r="C727" t="s">
        <v>3203</v>
      </c>
      <c r="D727" t="s">
        <v>3204</v>
      </c>
      <c r="E727" t="s">
        <v>72</v>
      </c>
      <c r="F727" t="s">
        <v>24</v>
      </c>
      <c r="G727" t="s">
        <v>218</v>
      </c>
      <c r="H727" t="s">
        <v>153</v>
      </c>
      <c r="I727">
        <v>60610</v>
      </c>
      <c r="J727" t="s">
        <v>75</v>
      </c>
      <c r="K727" t="s">
        <v>3205</v>
      </c>
      <c r="L727" t="s">
        <v>99</v>
      </c>
      <c r="M727" t="s">
        <v>3206</v>
      </c>
      <c r="N727">
        <v>16.52</v>
      </c>
      <c r="O727">
        <v>5</v>
      </c>
      <c r="P727">
        <v>0.2</v>
      </c>
      <c r="Q727">
        <v>2.0649999999999999</v>
      </c>
      <c r="R727" s="5">
        <v>42846</v>
      </c>
      <c r="S727" t="s">
        <v>10672</v>
      </c>
      <c r="T727">
        <v>14.455</v>
      </c>
    </row>
    <row r="728" spans="1:20" x14ac:dyDescent="0.3">
      <c r="A728" t="s">
        <v>3207</v>
      </c>
      <c r="B728" s="4">
        <v>42344</v>
      </c>
      <c r="C728" t="s">
        <v>3208</v>
      </c>
      <c r="D728" t="s">
        <v>3209</v>
      </c>
      <c r="E728" t="s">
        <v>23</v>
      </c>
      <c r="F728" t="s">
        <v>24</v>
      </c>
      <c r="G728" t="s">
        <v>950</v>
      </c>
      <c r="H728" t="s">
        <v>225</v>
      </c>
      <c r="I728">
        <v>85705</v>
      </c>
      <c r="J728" t="s">
        <v>35</v>
      </c>
      <c r="K728" t="s">
        <v>1719</v>
      </c>
      <c r="L728" t="s">
        <v>51</v>
      </c>
      <c r="M728" t="s">
        <v>1720</v>
      </c>
      <c r="N728">
        <v>206.11199999999999</v>
      </c>
      <c r="O728">
        <v>6</v>
      </c>
      <c r="P728">
        <v>0.2</v>
      </c>
      <c r="Q728">
        <v>48.951599999999999</v>
      </c>
      <c r="R728" s="5">
        <v>42349</v>
      </c>
      <c r="S728" t="s">
        <v>10671</v>
      </c>
      <c r="T728">
        <v>157.16039999999998</v>
      </c>
    </row>
    <row r="729" spans="1:20" x14ac:dyDescent="0.3">
      <c r="A729" t="s">
        <v>3210</v>
      </c>
      <c r="B729" s="4">
        <v>42573</v>
      </c>
      <c r="C729" t="s">
        <v>1060</v>
      </c>
      <c r="D729" t="s">
        <v>1061</v>
      </c>
      <c r="E729" t="s">
        <v>23</v>
      </c>
      <c r="F729" t="s">
        <v>24</v>
      </c>
      <c r="G729" t="s">
        <v>3211</v>
      </c>
      <c r="H729" t="s">
        <v>112</v>
      </c>
      <c r="I729">
        <v>18103</v>
      </c>
      <c r="J729" t="s">
        <v>113</v>
      </c>
      <c r="K729" t="s">
        <v>3212</v>
      </c>
      <c r="L729" t="s">
        <v>99</v>
      </c>
      <c r="M729" t="s">
        <v>3213</v>
      </c>
      <c r="N729">
        <v>4.16</v>
      </c>
      <c r="O729">
        <v>2</v>
      </c>
      <c r="P729">
        <v>0.2</v>
      </c>
      <c r="Q729">
        <v>0.36399999999999999</v>
      </c>
      <c r="R729" s="5">
        <v>42578</v>
      </c>
      <c r="S729" t="s">
        <v>10672</v>
      </c>
      <c r="T729">
        <v>3.7960000000000003</v>
      </c>
    </row>
    <row r="730" spans="1:20" x14ac:dyDescent="0.3">
      <c r="A730" t="s">
        <v>3214</v>
      </c>
      <c r="B730" s="4">
        <v>42315</v>
      </c>
      <c r="C730" t="s">
        <v>1900</v>
      </c>
      <c r="D730" t="s">
        <v>1901</v>
      </c>
      <c r="E730" t="s">
        <v>32</v>
      </c>
      <c r="F730" t="s">
        <v>24</v>
      </c>
      <c r="G730" t="s">
        <v>453</v>
      </c>
      <c r="H730" t="s">
        <v>186</v>
      </c>
      <c r="I730">
        <v>19711</v>
      </c>
      <c r="J730" t="s">
        <v>113</v>
      </c>
      <c r="K730" t="s">
        <v>3215</v>
      </c>
      <c r="L730" t="s">
        <v>202</v>
      </c>
      <c r="M730" t="s">
        <v>3216</v>
      </c>
      <c r="N730">
        <v>26.18</v>
      </c>
      <c r="O730">
        <v>7</v>
      </c>
      <c r="P730">
        <v>0</v>
      </c>
      <c r="Q730">
        <v>0.52359999999999995</v>
      </c>
      <c r="R730" s="5">
        <v>42318</v>
      </c>
      <c r="S730" t="s">
        <v>10672</v>
      </c>
      <c r="T730">
        <v>25.656400000000001</v>
      </c>
    </row>
    <row r="731" spans="1:20" x14ac:dyDescent="0.3">
      <c r="A731" t="s">
        <v>3217</v>
      </c>
      <c r="B731" s="4">
        <v>42089</v>
      </c>
      <c r="C731" t="s">
        <v>1834</v>
      </c>
      <c r="D731" t="s">
        <v>1835</v>
      </c>
      <c r="E731" t="s">
        <v>32</v>
      </c>
      <c r="F731" t="s">
        <v>24</v>
      </c>
      <c r="G731" t="s">
        <v>1038</v>
      </c>
      <c r="H731" t="s">
        <v>43</v>
      </c>
      <c r="I731">
        <v>33142</v>
      </c>
      <c r="J731" t="s">
        <v>27</v>
      </c>
      <c r="K731" t="s">
        <v>3218</v>
      </c>
      <c r="L731" t="s">
        <v>59</v>
      </c>
      <c r="M731" t="s">
        <v>3219</v>
      </c>
      <c r="N731">
        <v>74.352000000000004</v>
      </c>
      <c r="O731">
        <v>3</v>
      </c>
      <c r="P731">
        <v>0.2</v>
      </c>
      <c r="Q731">
        <v>23.234999999999999</v>
      </c>
      <c r="R731" s="5">
        <v>42094</v>
      </c>
      <c r="S731" t="s">
        <v>10672</v>
      </c>
      <c r="T731">
        <v>51.117000000000004</v>
      </c>
    </row>
    <row r="732" spans="1:20" x14ac:dyDescent="0.3">
      <c r="A732" t="s">
        <v>3220</v>
      </c>
      <c r="B732" s="4">
        <v>42978</v>
      </c>
      <c r="C732" t="s">
        <v>1408</v>
      </c>
      <c r="D732" t="s">
        <v>1409</v>
      </c>
      <c r="E732" t="s">
        <v>23</v>
      </c>
      <c r="F732" t="s">
        <v>24</v>
      </c>
      <c r="G732" t="s">
        <v>3221</v>
      </c>
      <c r="H732" t="s">
        <v>225</v>
      </c>
      <c r="I732">
        <v>85281</v>
      </c>
      <c r="J732" t="s">
        <v>35</v>
      </c>
      <c r="K732" t="s">
        <v>3222</v>
      </c>
      <c r="L732" t="s">
        <v>85</v>
      </c>
      <c r="M732" t="s">
        <v>3223</v>
      </c>
      <c r="N732">
        <v>10.744</v>
      </c>
      <c r="O732">
        <v>1</v>
      </c>
      <c r="P732">
        <v>0.2</v>
      </c>
      <c r="Q732">
        <v>0.80579999999999996</v>
      </c>
      <c r="R732" s="5">
        <v>42983</v>
      </c>
      <c r="S732" t="s">
        <v>10672</v>
      </c>
      <c r="T732">
        <v>9.9382000000000001</v>
      </c>
    </row>
    <row r="733" spans="1:20" x14ac:dyDescent="0.3">
      <c r="A733" t="s">
        <v>3224</v>
      </c>
      <c r="B733" s="4">
        <v>42708</v>
      </c>
      <c r="C733" t="s">
        <v>1418</v>
      </c>
      <c r="D733" t="s">
        <v>1419</v>
      </c>
      <c r="E733" t="s">
        <v>32</v>
      </c>
      <c r="F733" t="s">
        <v>24</v>
      </c>
      <c r="G733" t="s">
        <v>199</v>
      </c>
      <c r="H733" t="s">
        <v>200</v>
      </c>
      <c r="I733">
        <v>10035</v>
      </c>
      <c r="J733" t="s">
        <v>113</v>
      </c>
      <c r="K733" t="s">
        <v>3225</v>
      </c>
      <c r="L733" t="s">
        <v>85</v>
      </c>
      <c r="M733" t="s">
        <v>3226</v>
      </c>
      <c r="N733">
        <v>212.88</v>
      </c>
      <c r="O733">
        <v>6</v>
      </c>
      <c r="P733">
        <v>0</v>
      </c>
      <c r="Q733">
        <v>0</v>
      </c>
      <c r="R733" s="5">
        <v>42712</v>
      </c>
      <c r="S733" t="s">
        <v>10672</v>
      </c>
      <c r="T733">
        <v>212.88</v>
      </c>
    </row>
    <row r="734" spans="1:20" x14ac:dyDescent="0.3">
      <c r="A734" t="s">
        <v>3227</v>
      </c>
      <c r="B734" s="4">
        <v>42776</v>
      </c>
      <c r="C734" t="s">
        <v>3228</v>
      </c>
      <c r="D734" t="s">
        <v>3229</v>
      </c>
      <c r="E734" t="s">
        <v>72</v>
      </c>
      <c r="F734" t="s">
        <v>24</v>
      </c>
      <c r="G734" t="s">
        <v>3230</v>
      </c>
      <c r="H734" t="s">
        <v>34</v>
      </c>
      <c r="I734">
        <v>92677</v>
      </c>
      <c r="J734" t="s">
        <v>35</v>
      </c>
      <c r="K734" t="s">
        <v>1660</v>
      </c>
      <c r="L734" t="s">
        <v>29</v>
      </c>
      <c r="M734" t="s">
        <v>1661</v>
      </c>
      <c r="N734">
        <v>203.983</v>
      </c>
      <c r="O734">
        <v>2</v>
      </c>
      <c r="P734">
        <v>0.15</v>
      </c>
      <c r="Q734">
        <v>16.7986</v>
      </c>
      <c r="R734" s="5">
        <v>42780</v>
      </c>
      <c r="S734" t="s">
        <v>10671</v>
      </c>
      <c r="T734">
        <v>187.18440000000001</v>
      </c>
    </row>
    <row r="735" spans="1:20" x14ac:dyDescent="0.3">
      <c r="A735" t="s">
        <v>3231</v>
      </c>
      <c r="B735" s="4">
        <v>42672</v>
      </c>
      <c r="C735" t="s">
        <v>3232</v>
      </c>
      <c r="D735" t="s">
        <v>3233</v>
      </c>
      <c r="E735" t="s">
        <v>32</v>
      </c>
      <c r="F735" t="s">
        <v>24</v>
      </c>
      <c r="G735" t="s">
        <v>3234</v>
      </c>
      <c r="H735" t="s">
        <v>591</v>
      </c>
      <c r="I735">
        <v>8302</v>
      </c>
      <c r="J735" t="s">
        <v>113</v>
      </c>
      <c r="K735" t="s">
        <v>3235</v>
      </c>
      <c r="L735" t="s">
        <v>85</v>
      </c>
      <c r="M735" t="s">
        <v>3236</v>
      </c>
      <c r="N735">
        <v>40.74</v>
      </c>
      <c r="O735">
        <v>3</v>
      </c>
      <c r="P735">
        <v>0</v>
      </c>
      <c r="Q735">
        <v>0.40739999999999998</v>
      </c>
      <c r="R735" s="5">
        <v>42676</v>
      </c>
      <c r="S735" t="s">
        <v>10672</v>
      </c>
      <c r="T735">
        <v>40.332599999999999</v>
      </c>
    </row>
    <row r="736" spans="1:20" x14ac:dyDescent="0.3">
      <c r="A736" t="s">
        <v>3237</v>
      </c>
      <c r="B736" s="4">
        <v>42993</v>
      </c>
      <c r="C736" t="s">
        <v>3238</v>
      </c>
      <c r="D736" t="s">
        <v>3239</v>
      </c>
      <c r="E736" t="s">
        <v>23</v>
      </c>
      <c r="F736" t="s">
        <v>24</v>
      </c>
      <c r="G736" t="s">
        <v>3240</v>
      </c>
      <c r="H736" t="s">
        <v>909</v>
      </c>
      <c r="I736">
        <v>2149</v>
      </c>
      <c r="J736" t="s">
        <v>113</v>
      </c>
      <c r="K736" t="s">
        <v>3241</v>
      </c>
      <c r="L736" t="s">
        <v>141</v>
      </c>
      <c r="M736" t="s">
        <v>3242</v>
      </c>
      <c r="N736">
        <v>39.99</v>
      </c>
      <c r="O736">
        <v>1</v>
      </c>
      <c r="P736">
        <v>0</v>
      </c>
      <c r="Q736">
        <v>11.597099999999999</v>
      </c>
      <c r="R736" s="5">
        <v>42995</v>
      </c>
      <c r="S736" t="s">
        <v>10673</v>
      </c>
      <c r="T736">
        <v>28.392900000000004</v>
      </c>
    </row>
    <row r="737" spans="1:20" x14ac:dyDescent="0.3">
      <c r="A737" t="s">
        <v>3243</v>
      </c>
      <c r="B737" s="4">
        <v>41709</v>
      </c>
      <c r="C737" t="s">
        <v>1475</v>
      </c>
      <c r="D737" t="s">
        <v>1476</v>
      </c>
      <c r="E737" t="s">
        <v>23</v>
      </c>
      <c r="F737" t="s">
        <v>24</v>
      </c>
      <c r="G737" t="s">
        <v>376</v>
      </c>
      <c r="H737" t="s">
        <v>377</v>
      </c>
      <c r="I737">
        <v>43229</v>
      </c>
      <c r="J737" t="s">
        <v>113</v>
      </c>
      <c r="K737" t="s">
        <v>3244</v>
      </c>
      <c r="L737" t="s">
        <v>51</v>
      </c>
      <c r="M737" t="s">
        <v>1174</v>
      </c>
      <c r="N737">
        <v>8.32</v>
      </c>
      <c r="O737">
        <v>5</v>
      </c>
      <c r="P737">
        <v>0.2</v>
      </c>
      <c r="Q737">
        <v>2.2879999999999998</v>
      </c>
      <c r="R737" s="5">
        <v>41714</v>
      </c>
      <c r="S737" t="s">
        <v>10671</v>
      </c>
      <c r="T737">
        <v>6.032</v>
      </c>
    </row>
    <row r="738" spans="1:20" x14ac:dyDescent="0.3">
      <c r="A738" t="s">
        <v>3245</v>
      </c>
      <c r="B738" s="4">
        <v>41674</v>
      </c>
      <c r="C738" t="s">
        <v>3246</v>
      </c>
      <c r="D738" t="s">
        <v>3247</v>
      </c>
      <c r="E738" t="s">
        <v>72</v>
      </c>
      <c r="F738" t="s">
        <v>24</v>
      </c>
      <c r="G738" t="s">
        <v>697</v>
      </c>
      <c r="H738" t="s">
        <v>34</v>
      </c>
      <c r="I738">
        <v>92024</v>
      </c>
      <c r="J738" t="s">
        <v>35</v>
      </c>
      <c r="K738" t="s">
        <v>3248</v>
      </c>
      <c r="L738" t="s">
        <v>67</v>
      </c>
      <c r="M738" t="s">
        <v>3249</v>
      </c>
      <c r="N738">
        <v>82.896000000000001</v>
      </c>
      <c r="O738">
        <v>3</v>
      </c>
      <c r="P738">
        <v>0.2</v>
      </c>
      <c r="Q738">
        <v>29.0136</v>
      </c>
      <c r="R738" s="5">
        <v>41678</v>
      </c>
      <c r="S738" t="s">
        <v>10672</v>
      </c>
      <c r="T738">
        <v>53.882400000000004</v>
      </c>
    </row>
    <row r="739" spans="1:20" x14ac:dyDescent="0.3">
      <c r="A739" t="s">
        <v>3250</v>
      </c>
      <c r="B739" s="4">
        <v>42004</v>
      </c>
      <c r="C739" t="s">
        <v>2096</v>
      </c>
      <c r="D739" t="s">
        <v>2097</v>
      </c>
      <c r="E739" t="s">
        <v>32</v>
      </c>
      <c r="F739" t="s">
        <v>24</v>
      </c>
      <c r="G739" t="s">
        <v>3251</v>
      </c>
      <c r="H739" t="s">
        <v>200</v>
      </c>
      <c r="I739">
        <v>13601</v>
      </c>
      <c r="J739" t="s">
        <v>113</v>
      </c>
      <c r="K739" t="s">
        <v>573</v>
      </c>
      <c r="L739" t="s">
        <v>29</v>
      </c>
      <c r="M739" t="s">
        <v>574</v>
      </c>
      <c r="N739">
        <v>1573.4880000000001</v>
      </c>
      <c r="O739">
        <v>7</v>
      </c>
      <c r="P739">
        <v>0.2</v>
      </c>
      <c r="Q739">
        <v>196.68600000000001</v>
      </c>
      <c r="R739" s="5">
        <v>42008</v>
      </c>
      <c r="S739" t="s">
        <v>10671</v>
      </c>
      <c r="T739">
        <v>1376.8020000000001</v>
      </c>
    </row>
    <row r="740" spans="1:20" x14ac:dyDescent="0.3">
      <c r="A740" t="s">
        <v>3252</v>
      </c>
      <c r="B740" s="4">
        <v>42331</v>
      </c>
      <c r="C740" t="s">
        <v>922</v>
      </c>
      <c r="D740" t="s">
        <v>923</v>
      </c>
      <c r="E740" t="s">
        <v>32</v>
      </c>
      <c r="F740" t="s">
        <v>24</v>
      </c>
      <c r="G740" t="s">
        <v>514</v>
      </c>
      <c r="H740" t="s">
        <v>74</v>
      </c>
      <c r="I740">
        <v>78207</v>
      </c>
      <c r="J740" t="s">
        <v>75</v>
      </c>
      <c r="K740" t="s">
        <v>3253</v>
      </c>
      <c r="L740" t="s">
        <v>59</v>
      </c>
      <c r="M740" t="s">
        <v>3254</v>
      </c>
      <c r="N740">
        <v>335.52</v>
      </c>
      <c r="O740">
        <v>4</v>
      </c>
      <c r="P740">
        <v>0.2</v>
      </c>
      <c r="Q740">
        <v>117.432</v>
      </c>
      <c r="R740" s="5">
        <v>42335</v>
      </c>
      <c r="S740" t="s">
        <v>10672</v>
      </c>
      <c r="T740">
        <v>218.08799999999997</v>
      </c>
    </row>
    <row r="741" spans="1:20" x14ac:dyDescent="0.3">
      <c r="A741" t="s">
        <v>3255</v>
      </c>
      <c r="B741" s="4">
        <v>41826</v>
      </c>
      <c r="C741" t="s">
        <v>1339</v>
      </c>
      <c r="D741" t="s">
        <v>1340</v>
      </c>
      <c r="E741" t="s">
        <v>23</v>
      </c>
      <c r="F741" t="s">
        <v>24</v>
      </c>
      <c r="G741" t="s">
        <v>199</v>
      </c>
      <c r="H741" t="s">
        <v>200</v>
      </c>
      <c r="I741">
        <v>10011</v>
      </c>
      <c r="J741" t="s">
        <v>113</v>
      </c>
      <c r="K741" t="s">
        <v>2666</v>
      </c>
      <c r="L741" t="s">
        <v>1289</v>
      </c>
      <c r="M741" t="s">
        <v>2667</v>
      </c>
      <c r="N741">
        <v>559.99199999999996</v>
      </c>
      <c r="O741">
        <v>1</v>
      </c>
      <c r="P741">
        <v>0.2</v>
      </c>
      <c r="Q741">
        <v>174.9975</v>
      </c>
      <c r="R741" s="5">
        <v>41828</v>
      </c>
      <c r="S741" t="s">
        <v>10673</v>
      </c>
      <c r="T741">
        <v>384.99449999999996</v>
      </c>
    </row>
    <row r="742" spans="1:20" x14ac:dyDescent="0.3">
      <c r="A742" t="s">
        <v>3256</v>
      </c>
      <c r="B742" s="4">
        <v>43052</v>
      </c>
      <c r="C742" t="s">
        <v>3066</v>
      </c>
      <c r="D742" t="s">
        <v>3067</v>
      </c>
      <c r="E742" t="s">
        <v>72</v>
      </c>
      <c r="F742" t="s">
        <v>24</v>
      </c>
      <c r="G742" t="s">
        <v>133</v>
      </c>
      <c r="H742" t="s">
        <v>74</v>
      </c>
      <c r="I742">
        <v>77095</v>
      </c>
      <c r="J742" t="s">
        <v>75</v>
      </c>
      <c r="K742" t="s">
        <v>3257</v>
      </c>
      <c r="L742" t="s">
        <v>77</v>
      </c>
      <c r="M742" t="s">
        <v>3258</v>
      </c>
      <c r="N742">
        <v>9.3239999999999998</v>
      </c>
      <c r="O742">
        <v>6</v>
      </c>
      <c r="P742">
        <v>0.8</v>
      </c>
      <c r="Q742">
        <v>-24.708600000000001</v>
      </c>
      <c r="R742" s="5">
        <v>43057</v>
      </c>
      <c r="S742" t="s">
        <v>10672</v>
      </c>
      <c r="T742">
        <v>34.032600000000002</v>
      </c>
    </row>
    <row r="743" spans="1:20" x14ac:dyDescent="0.3">
      <c r="A743" t="s">
        <v>3259</v>
      </c>
      <c r="B743" s="4">
        <v>42538</v>
      </c>
      <c r="C743" t="s">
        <v>3260</v>
      </c>
      <c r="D743" t="s">
        <v>3261</v>
      </c>
      <c r="E743" t="s">
        <v>23</v>
      </c>
      <c r="F743" t="s">
        <v>24</v>
      </c>
      <c r="G743" t="s">
        <v>697</v>
      </c>
      <c r="H743" t="s">
        <v>34</v>
      </c>
      <c r="I743">
        <v>92024</v>
      </c>
      <c r="J743" t="s">
        <v>35</v>
      </c>
      <c r="K743" t="s">
        <v>3262</v>
      </c>
      <c r="L743" t="s">
        <v>59</v>
      </c>
      <c r="M743" t="s">
        <v>3263</v>
      </c>
      <c r="N743">
        <v>111.96</v>
      </c>
      <c r="O743">
        <v>2</v>
      </c>
      <c r="P743">
        <v>0</v>
      </c>
      <c r="Q743">
        <v>54.860399999999998</v>
      </c>
      <c r="R743" s="5">
        <v>42543</v>
      </c>
      <c r="S743" t="s">
        <v>10672</v>
      </c>
      <c r="T743">
        <v>57.099599999999995</v>
      </c>
    </row>
    <row r="744" spans="1:20" x14ac:dyDescent="0.3">
      <c r="A744" t="s">
        <v>3264</v>
      </c>
      <c r="B744" s="4">
        <v>41762</v>
      </c>
      <c r="C744" t="s">
        <v>1176</v>
      </c>
      <c r="D744" t="s">
        <v>1177</v>
      </c>
      <c r="E744" t="s">
        <v>72</v>
      </c>
      <c r="F744" t="s">
        <v>24</v>
      </c>
      <c r="G744" t="s">
        <v>3265</v>
      </c>
      <c r="H744" t="s">
        <v>83</v>
      </c>
      <c r="I744">
        <v>54915</v>
      </c>
      <c r="J744" t="s">
        <v>75</v>
      </c>
      <c r="K744" t="s">
        <v>3266</v>
      </c>
      <c r="L744" t="s">
        <v>37</v>
      </c>
      <c r="M744" t="s">
        <v>3267</v>
      </c>
      <c r="N744">
        <v>21.56</v>
      </c>
      <c r="O744">
        <v>7</v>
      </c>
      <c r="P744">
        <v>0</v>
      </c>
      <c r="Q744">
        <v>10.348800000000001</v>
      </c>
      <c r="R744" s="5">
        <v>41764</v>
      </c>
      <c r="S744" t="s">
        <v>10672</v>
      </c>
      <c r="T744">
        <v>11.211199999999998</v>
      </c>
    </row>
    <row r="745" spans="1:20" x14ac:dyDescent="0.3">
      <c r="A745" t="s">
        <v>3268</v>
      </c>
      <c r="B745" s="4">
        <v>43024</v>
      </c>
      <c r="C745" t="s">
        <v>3269</v>
      </c>
      <c r="D745" t="s">
        <v>3270</v>
      </c>
      <c r="E745" t="s">
        <v>23</v>
      </c>
      <c r="F745" t="s">
        <v>24</v>
      </c>
      <c r="G745" t="s">
        <v>1071</v>
      </c>
      <c r="H745" t="s">
        <v>26</v>
      </c>
      <c r="I745">
        <v>40475</v>
      </c>
      <c r="J745" t="s">
        <v>27</v>
      </c>
      <c r="K745" t="s">
        <v>2030</v>
      </c>
      <c r="L745" t="s">
        <v>67</v>
      </c>
      <c r="M745" t="s">
        <v>2031</v>
      </c>
      <c r="N745">
        <v>124.75</v>
      </c>
      <c r="O745">
        <v>5</v>
      </c>
      <c r="P745">
        <v>0</v>
      </c>
      <c r="Q745">
        <v>57.384999999999998</v>
      </c>
      <c r="R745" s="5">
        <v>43029</v>
      </c>
      <c r="S745" t="s">
        <v>10672</v>
      </c>
      <c r="T745">
        <v>67.365000000000009</v>
      </c>
    </row>
    <row r="746" spans="1:20" x14ac:dyDescent="0.3">
      <c r="A746" t="s">
        <v>3271</v>
      </c>
      <c r="B746" s="4">
        <v>42041</v>
      </c>
      <c r="C746" t="s">
        <v>640</v>
      </c>
      <c r="D746" t="s">
        <v>641</v>
      </c>
      <c r="E746" t="s">
        <v>32</v>
      </c>
      <c r="F746" t="s">
        <v>24</v>
      </c>
      <c r="G746" t="s">
        <v>3272</v>
      </c>
      <c r="H746" t="s">
        <v>65</v>
      </c>
      <c r="I746">
        <v>98006</v>
      </c>
      <c r="J746" t="s">
        <v>35</v>
      </c>
      <c r="K746" t="s">
        <v>3273</v>
      </c>
      <c r="L746" t="s">
        <v>99</v>
      </c>
      <c r="M746" t="s">
        <v>3274</v>
      </c>
      <c r="N746">
        <v>5.28</v>
      </c>
      <c r="O746">
        <v>3</v>
      </c>
      <c r="P746">
        <v>0</v>
      </c>
      <c r="Q746">
        <v>1.5311999999999999</v>
      </c>
      <c r="R746" s="5">
        <v>42048</v>
      </c>
      <c r="S746" t="s">
        <v>10672</v>
      </c>
      <c r="T746">
        <v>3.7488000000000001</v>
      </c>
    </row>
    <row r="747" spans="1:20" x14ac:dyDescent="0.3">
      <c r="A747" t="s">
        <v>3275</v>
      </c>
      <c r="B747" s="4">
        <v>42982</v>
      </c>
      <c r="C747" t="s">
        <v>3276</v>
      </c>
      <c r="D747" t="s">
        <v>3277</v>
      </c>
      <c r="E747" t="s">
        <v>23</v>
      </c>
      <c r="F747" t="s">
        <v>24</v>
      </c>
      <c r="G747" t="s">
        <v>858</v>
      </c>
      <c r="H747" t="s">
        <v>200</v>
      </c>
      <c r="I747">
        <v>11561</v>
      </c>
      <c r="J747" t="s">
        <v>113</v>
      </c>
      <c r="K747" t="s">
        <v>172</v>
      </c>
      <c r="L747" t="s">
        <v>173</v>
      </c>
      <c r="M747" t="s">
        <v>174</v>
      </c>
      <c r="N747">
        <v>91.96</v>
      </c>
      <c r="O747">
        <v>4</v>
      </c>
      <c r="P747">
        <v>0</v>
      </c>
      <c r="Q747">
        <v>39.5428</v>
      </c>
      <c r="R747" s="5">
        <v>42986</v>
      </c>
      <c r="S747" t="s">
        <v>10673</v>
      </c>
      <c r="T747">
        <v>52.417199999999994</v>
      </c>
    </row>
    <row r="748" spans="1:20" x14ac:dyDescent="0.3">
      <c r="A748" t="s">
        <v>3278</v>
      </c>
      <c r="B748" s="4">
        <v>42499</v>
      </c>
      <c r="C748" t="s">
        <v>3279</v>
      </c>
      <c r="D748" t="s">
        <v>3280</v>
      </c>
      <c r="E748" t="s">
        <v>23</v>
      </c>
      <c r="F748" t="s">
        <v>24</v>
      </c>
      <c r="G748" t="s">
        <v>111</v>
      </c>
      <c r="H748" t="s">
        <v>112</v>
      </c>
      <c r="I748">
        <v>19140</v>
      </c>
      <c r="J748" t="s">
        <v>113</v>
      </c>
      <c r="K748" t="s">
        <v>3281</v>
      </c>
      <c r="L748" t="s">
        <v>147</v>
      </c>
      <c r="M748" t="s">
        <v>505</v>
      </c>
      <c r="N748">
        <v>9.3439999999999994</v>
      </c>
      <c r="O748">
        <v>1</v>
      </c>
      <c r="P748">
        <v>0.2</v>
      </c>
      <c r="Q748">
        <v>3.504</v>
      </c>
      <c r="R748" s="5">
        <v>42505</v>
      </c>
      <c r="S748" t="s">
        <v>10672</v>
      </c>
      <c r="T748">
        <v>5.84</v>
      </c>
    </row>
    <row r="749" spans="1:20" x14ac:dyDescent="0.3">
      <c r="A749" t="s">
        <v>3282</v>
      </c>
      <c r="B749" s="4">
        <v>42079</v>
      </c>
      <c r="C749" t="s">
        <v>1203</v>
      </c>
      <c r="D749" t="s">
        <v>1204</v>
      </c>
      <c r="E749" t="s">
        <v>23</v>
      </c>
      <c r="F749" t="s">
        <v>24</v>
      </c>
      <c r="G749" t="s">
        <v>64</v>
      </c>
      <c r="H749" t="s">
        <v>65</v>
      </c>
      <c r="I749">
        <v>98103</v>
      </c>
      <c r="J749" t="s">
        <v>35</v>
      </c>
      <c r="K749" t="s">
        <v>3283</v>
      </c>
      <c r="L749" t="s">
        <v>45</v>
      </c>
      <c r="M749" t="s">
        <v>2531</v>
      </c>
      <c r="N749">
        <v>171.96</v>
      </c>
      <c r="O749">
        <v>2</v>
      </c>
      <c r="P749">
        <v>0</v>
      </c>
      <c r="Q749">
        <v>44.709600000000002</v>
      </c>
      <c r="R749" s="5">
        <v>42081</v>
      </c>
      <c r="S749" t="s">
        <v>10671</v>
      </c>
      <c r="T749">
        <v>127.25040000000001</v>
      </c>
    </row>
    <row r="750" spans="1:20" x14ac:dyDescent="0.3">
      <c r="A750" t="s">
        <v>3284</v>
      </c>
      <c r="B750" s="4">
        <v>42469</v>
      </c>
      <c r="C750" t="s">
        <v>3285</v>
      </c>
      <c r="D750" t="s">
        <v>3286</v>
      </c>
      <c r="E750" t="s">
        <v>32</v>
      </c>
      <c r="F750" t="s">
        <v>24</v>
      </c>
      <c r="G750" t="s">
        <v>64</v>
      </c>
      <c r="H750" t="s">
        <v>65</v>
      </c>
      <c r="I750">
        <v>98103</v>
      </c>
      <c r="J750" t="s">
        <v>35</v>
      </c>
      <c r="K750" t="s">
        <v>2055</v>
      </c>
      <c r="L750" t="s">
        <v>67</v>
      </c>
      <c r="M750" t="s">
        <v>2056</v>
      </c>
      <c r="N750">
        <v>35.351999999999997</v>
      </c>
      <c r="O750">
        <v>9</v>
      </c>
      <c r="P750">
        <v>0.2</v>
      </c>
      <c r="Q750">
        <v>12.815099999999999</v>
      </c>
      <c r="R750" s="5">
        <v>42473</v>
      </c>
      <c r="S750" t="s">
        <v>10672</v>
      </c>
      <c r="T750">
        <v>22.536899999999996</v>
      </c>
    </row>
    <row r="751" spans="1:20" x14ac:dyDescent="0.3">
      <c r="A751" t="s">
        <v>3287</v>
      </c>
      <c r="B751" s="4">
        <v>41733</v>
      </c>
      <c r="C751" t="s">
        <v>2033</v>
      </c>
      <c r="D751" t="s">
        <v>2034</v>
      </c>
      <c r="E751" t="s">
        <v>72</v>
      </c>
      <c r="F751" t="s">
        <v>24</v>
      </c>
      <c r="G751" t="s">
        <v>97</v>
      </c>
      <c r="H751" t="s">
        <v>34</v>
      </c>
      <c r="I751">
        <v>94109</v>
      </c>
      <c r="J751" t="s">
        <v>35</v>
      </c>
      <c r="K751" t="s">
        <v>3288</v>
      </c>
      <c r="L751" t="s">
        <v>37</v>
      </c>
      <c r="M751" t="s">
        <v>3289</v>
      </c>
      <c r="N751">
        <v>18.899999999999999</v>
      </c>
      <c r="O751">
        <v>6</v>
      </c>
      <c r="P751">
        <v>0</v>
      </c>
      <c r="Q751">
        <v>9.0719999999999992</v>
      </c>
      <c r="R751" s="5">
        <v>41738</v>
      </c>
      <c r="S751" t="s">
        <v>10672</v>
      </c>
      <c r="T751">
        <v>9.8279999999999994</v>
      </c>
    </row>
    <row r="752" spans="1:20" x14ac:dyDescent="0.3">
      <c r="A752" t="s">
        <v>3290</v>
      </c>
      <c r="B752" s="4">
        <v>42983</v>
      </c>
      <c r="C752" t="s">
        <v>278</v>
      </c>
      <c r="D752" t="s">
        <v>279</v>
      </c>
      <c r="E752" t="s">
        <v>72</v>
      </c>
      <c r="F752" t="s">
        <v>24</v>
      </c>
      <c r="G752" t="s">
        <v>64</v>
      </c>
      <c r="H752" t="s">
        <v>65</v>
      </c>
      <c r="I752">
        <v>98115</v>
      </c>
      <c r="J752" t="s">
        <v>35</v>
      </c>
      <c r="K752" t="s">
        <v>2434</v>
      </c>
      <c r="L752" t="s">
        <v>99</v>
      </c>
      <c r="M752" t="s">
        <v>2435</v>
      </c>
      <c r="N752">
        <v>2.78</v>
      </c>
      <c r="O752">
        <v>1</v>
      </c>
      <c r="P752">
        <v>0</v>
      </c>
      <c r="Q752">
        <v>0.7228</v>
      </c>
      <c r="R752" s="5">
        <v>42984</v>
      </c>
      <c r="S752" t="s">
        <v>10672</v>
      </c>
      <c r="T752">
        <v>2.0571999999999999</v>
      </c>
    </row>
    <row r="753" spans="1:20" x14ac:dyDescent="0.3">
      <c r="A753" t="s">
        <v>3291</v>
      </c>
      <c r="B753" s="4">
        <v>42916</v>
      </c>
      <c r="C753" t="s">
        <v>3292</v>
      </c>
      <c r="D753" t="s">
        <v>3293</v>
      </c>
      <c r="E753" t="s">
        <v>23</v>
      </c>
      <c r="F753" t="s">
        <v>24</v>
      </c>
      <c r="G753" t="s">
        <v>199</v>
      </c>
      <c r="H753" t="s">
        <v>200</v>
      </c>
      <c r="I753">
        <v>10011</v>
      </c>
      <c r="J753" t="s">
        <v>113</v>
      </c>
      <c r="K753" t="s">
        <v>44</v>
      </c>
      <c r="L753" t="s">
        <v>45</v>
      </c>
      <c r="M753" t="s">
        <v>46</v>
      </c>
      <c r="N753">
        <v>1044.6300000000001</v>
      </c>
      <c r="O753">
        <v>5</v>
      </c>
      <c r="P753">
        <v>0.4</v>
      </c>
      <c r="Q753">
        <v>-295.9785</v>
      </c>
      <c r="R753" s="5">
        <v>42916</v>
      </c>
      <c r="S753" t="s">
        <v>10671</v>
      </c>
      <c r="T753">
        <v>1340.6085</v>
      </c>
    </row>
    <row r="754" spans="1:20" x14ac:dyDescent="0.3">
      <c r="A754" t="s">
        <v>3294</v>
      </c>
      <c r="B754" s="4">
        <v>42317</v>
      </c>
      <c r="C754" t="s">
        <v>3295</v>
      </c>
      <c r="D754" t="s">
        <v>3296</v>
      </c>
      <c r="E754" t="s">
        <v>23</v>
      </c>
      <c r="F754" t="s">
        <v>24</v>
      </c>
      <c r="G754" t="s">
        <v>111</v>
      </c>
      <c r="H754" t="s">
        <v>112</v>
      </c>
      <c r="I754">
        <v>19134</v>
      </c>
      <c r="J754" t="s">
        <v>113</v>
      </c>
      <c r="K754" t="s">
        <v>3297</v>
      </c>
      <c r="L754" t="s">
        <v>59</v>
      </c>
      <c r="M754" t="s">
        <v>3298</v>
      </c>
      <c r="N754">
        <v>11.352</v>
      </c>
      <c r="O754">
        <v>3</v>
      </c>
      <c r="P754">
        <v>0.2</v>
      </c>
      <c r="Q754">
        <v>4.1151</v>
      </c>
      <c r="R754" s="5">
        <v>42317</v>
      </c>
      <c r="S754" t="s">
        <v>10672</v>
      </c>
      <c r="T754">
        <v>7.2369000000000003</v>
      </c>
    </row>
    <row r="755" spans="1:20" x14ac:dyDescent="0.3">
      <c r="A755" t="s">
        <v>3299</v>
      </c>
      <c r="B755" s="4">
        <v>41702</v>
      </c>
      <c r="C755" t="s">
        <v>367</v>
      </c>
      <c r="D755" t="s">
        <v>368</v>
      </c>
      <c r="E755" t="s">
        <v>23</v>
      </c>
      <c r="F755" t="s">
        <v>24</v>
      </c>
      <c r="G755" t="s">
        <v>283</v>
      </c>
      <c r="H755" t="s">
        <v>284</v>
      </c>
      <c r="I755">
        <v>29203</v>
      </c>
      <c r="J755" t="s">
        <v>27</v>
      </c>
      <c r="K755" t="s">
        <v>3300</v>
      </c>
      <c r="L755" t="s">
        <v>85</v>
      </c>
      <c r="M755" t="s">
        <v>3301</v>
      </c>
      <c r="N755">
        <v>354.9</v>
      </c>
      <c r="O755">
        <v>5</v>
      </c>
      <c r="P755">
        <v>0</v>
      </c>
      <c r="Q755">
        <v>17.745000000000001</v>
      </c>
      <c r="R755" s="5">
        <v>41702</v>
      </c>
      <c r="S755" t="s">
        <v>10672</v>
      </c>
      <c r="T755">
        <v>337.15499999999997</v>
      </c>
    </row>
    <row r="756" spans="1:20" x14ac:dyDescent="0.3">
      <c r="A756" t="s">
        <v>3302</v>
      </c>
      <c r="B756" s="4">
        <v>42082</v>
      </c>
      <c r="C756" t="s">
        <v>1674</v>
      </c>
      <c r="D756" t="s">
        <v>1675</v>
      </c>
      <c r="E756" t="s">
        <v>72</v>
      </c>
      <c r="F756" t="s">
        <v>24</v>
      </c>
      <c r="G756" t="s">
        <v>64</v>
      </c>
      <c r="H756" t="s">
        <v>65</v>
      </c>
      <c r="I756">
        <v>98105</v>
      </c>
      <c r="J756" t="s">
        <v>35</v>
      </c>
      <c r="K756" t="s">
        <v>2620</v>
      </c>
      <c r="L756" t="s">
        <v>141</v>
      </c>
      <c r="M756" t="s">
        <v>2621</v>
      </c>
      <c r="N756">
        <v>453.57600000000002</v>
      </c>
      <c r="O756">
        <v>3</v>
      </c>
      <c r="P756">
        <v>0.2</v>
      </c>
      <c r="Q756">
        <v>39.687899999999999</v>
      </c>
      <c r="R756" s="5">
        <v>42088</v>
      </c>
      <c r="S756" t="s">
        <v>10673</v>
      </c>
      <c r="T756">
        <v>413.88810000000001</v>
      </c>
    </row>
    <row r="757" spans="1:20" x14ac:dyDescent="0.3">
      <c r="A757" t="s">
        <v>3303</v>
      </c>
      <c r="B757" s="4">
        <v>42337</v>
      </c>
      <c r="C757" t="s">
        <v>3304</v>
      </c>
      <c r="D757" t="s">
        <v>3305</v>
      </c>
      <c r="E757" t="s">
        <v>23</v>
      </c>
      <c r="F757" t="s">
        <v>24</v>
      </c>
      <c r="G757" t="s">
        <v>3306</v>
      </c>
      <c r="H757" t="s">
        <v>74</v>
      </c>
      <c r="I757">
        <v>75002</v>
      </c>
      <c r="J757" t="s">
        <v>75</v>
      </c>
      <c r="K757" t="s">
        <v>3307</v>
      </c>
      <c r="L757" t="s">
        <v>173</v>
      </c>
      <c r="M757" t="s">
        <v>3308</v>
      </c>
      <c r="N757">
        <v>21.48</v>
      </c>
      <c r="O757">
        <v>3</v>
      </c>
      <c r="P757">
        <v>0.2</v>
      </c>
      <c r="Q757">
        <v>-0.26850000000000002</v>
      </c>
      <c r="R757" s="5">
        <v>42338</v>
      </c>
      <c r="S757" t="s">
        <v>10673</v>
      </c>
      <c r="T757">
        <v>21.7485</v>
      </c>
    </row>
    <row r="758" spans="1:20" x14ac:dyDescent="0.3">
      <c r="A758" t="s">
        <v>3309</v>
      </c>
      <c r="B758" s="4">
        <v>42897</v>
      </c>
      <c r="C758" t="s">
        <v>1445</v>
      </c>
      <c r="D758" t="s">
        <v>1446</v>
      </c>
      <c r="E758" t="s">
        <v>23</v>
      </c>
      <c r="F758" t="s">
        <v>24</v>
      </c>
      <c r="G758" t="s">
        <v>33</v>
      </c>
      <c r="H758" t="s">
        <v>34</v>
      </c>
      <c r="I758">
        <v>90004</v>
      </c>
      <c r="J758" t="s">
        <v>35</v>
      </c>
      <c r="K758" t="s">
        <v>3310</v>
      </c>
      <c r="L758" t="s">
        <v>59</v>
      </c>
      <c r="M758" t="s">
        <v>3311</v>
      </c>
      <c r="N758">
        <v>122.97</v>
      </c>
      <c r="O758">
        <v>3</v>
      </c>
      <c r="P758">
        <v>0</v>
      </c>
      <c r="Q758">
        <v>60.255299999999998</v>
      </c>
      <c r="R758" s="5">
        <v>42897</v>
      </c>
      <c r="S758" t="s">
        <v>10672</v>
      </c>
      <c r="T758">
        <v>62.714700000000001</v>
      </c>
    </row>
    <row r="759" spans="1:20" x14ac:dyDescent="0.3">
      <c r="A759" t="s">
        <v>3312</v>
      </c>
      <c r="B759" s="4">
        <v>43065</v>
      </c>
      <c r="C759" t="s">
        <v>2154</v>
      </c>
      <c r="D759" t="s">
        <v>2155</v>
      </c>
      <c r="E759" t="s">
        <v>32</v>
      </c>
      <c r="F759" t="s">
        <v>24</v>
      </c>
      <c r="G759" t="s">
        <v>1270</v>
      </c>
      <c r="H759" t="s">
        <v>924</v>
      </c>
      <c r="I759">
        <v>30318</v>
      </c>
      <c r="J759" t="s">
        <v>27</v>
      </c>
      <c r="K759" t="s">
        <v>3313</v>
      </c>
      <c r="L759" t="s">
        <v>99</v>
      </c>
      <c r="M759" t="s">
        <v>3314</v>
      </c>
      <c r="N759">
        <v>12.84</v>
      </c>
      <c r="O759">
        <v>3</v>
      </c>
      <c r="P759">
        <v>0</v>
      </c>
      <c r="Q759">
        <v>3.7235999999999998</v>
      </c>
      <c r="R759" s="5">
        <v>43069</v>
      </c>
      <c r="S759" t="s">
        <v>10672</v>
      </c>
      <c r="T759">
        <v>9.1164000000000005</v>
      </c>
    </row>
    <row r="760" spans="1:20" x14ac:dyDescent="0.3">
      <c r="A760" t="s">
        <v>3315</v>
      </c>
      <c r="B760" s="4">
        <v>41966</v>
      </c>
      <c r="C760" t="s">
        <v>1160</v>
      </c>
      <c r="D760" t="s">
        <v>1161</v>
      </c>
      <c r="E760" t="s">
        <v>23</v>
      </c>
      <c r="F760" t="s">
        <v>24</v>
      </c>
      <c r="G760" t="s">
        <v>33</v>
      </c>
      <c r="H760" t="s">
        <v>34</v>
      </c>
      <c r="I760">
        <v>90004</v>
      </c>
      <c r="J760" t="s">
        <v>35</v>
      </c>
      <c r="K760" t="s">
        <v>285</v>
      </c>
      <c r="L760" t="s">
        <v>115</v>
      </c>
      <c r="M760" t="s">
        <v>286</v>
      </c>
      <c r="N760">
        <v>603.91999999999996</v>
      </c>
      <c r="O760">
        <v>5</v>
      </c>
      <c r="P760">
        <v>0.2</v>
      </c>
      <c r="Q760">
        <v>-67.941000000000003</v>
      </c>
      <c r="R760" s="5">
        <v>41968</v>
      </c>
      <c r="S760" t="s">
        <v>10671</v>
      </c>
      <c r="T760">
        <v>671.86099999999999</v>
      </c>
    </row>
    <row r="761" spans="1:20" x14ac:dyDescent="0.3">
      <c r="A761" t="s">
        <v>3316</v>
      </c>
      <c r="B761" s="4">
        <v>41988</v>
      </c>
      <c r="C761" t="s">
        <v>3317</v>
      </c>
      <c r="D761" t="s">
        <v>3318</v>
      </c>
      <c r="E761" t="s">
        <v>23</v>
      </c>
      <c r="F761" t="s">
        <v>24</v>
      </c>
      <c r="G761" t="s">
        <v>3319</v>
      </c>
      <c r="H761" t="s">
        <v>74</v>
      </c>
      <c r="I761">
        <v>79907</v>
      </c>
      <c r="J761" t="s">
        <v>75</v>
      </c>
      <c r="K761" t="s">
        <v>3320</v>
      </c>
      <c r="L761" t="s">
        <v>141</v>
      </c>
      <c r="M761" t="s">
        <v>3321</v>
      </c>
      <c r="N761">
        <v>40.68</v>
      </c>
      <c r="O761">
        <v>3</v>
      </c>
      <c r="P761">
        <v>0.2</v>
      </c>
      <c r="Q761">
        <v>-9.1530000000000005</v>
      </c>
      <c r="R761" s="5">
        <v>41991</v>
      </c>
      <c r="S761" t="s">
        <v>10673</v>
      </c>
      <c r="T761">
        <v>49.832999999999998</v>
      </c>
    </row>
    <row r="762" spans="1:20" x14ac:dyDescent="0.3">
      <c r="A762" t="s">
        <v>3322</v>
      </c>
      <c r="B762" s="4">
        <v>42482</v>
      </c>
      <c r="C762" t="s">
        <v>3323</v>
      </c>
      <c r="D762" t="s">
        <v>3324</v>
      </c>
      <c r="E762" t="s">
        <v>72</v>
      </c>
      <c r="F762" t="s">
        <v>24</v>
      </c>
      <c r="G762" t="s">
        <v>345</v>
      </c>
      <c r="H762" t="s">
        <v>153</v>
      </c>
      <c r="I762">
        <v>60505</v>
      </c>
      <c r="J762" t="s">
        <v>75</v>
      </c>
      <c r="K762" t="s">
        <v>3325</v>
      </c>
      <c r="L762" t="s">
        <v>85</v>
      </c>
      <c r="M762" t="s">
        <v>3326</v>
      </c>
      <c r="N762">
        <v>23.952000000000002</v>
      </c>
      <c r="O762">
        <v>2</v>
      </c>
      <c r="P762">
        <v>0.2</v>
      </c>
      <c r="Q762">
        <v>2.3952</v>
      </c>
      <c r="R762" s="5">
        <v>42487</v>
      </c>
      <c r="S762" t="s">
        <v>10672</v>
      </c>
      <c r="T762">
        <v>21.556800000000003</v>
      </c>
    </row>
    <row r="763" spans="1:20" x14ac:dyDescent="0.3">
      <c r="A763" t="s">
        <v>3327</v>
      </c>
      <c r="B763" s="4">
        <v>42513</v>
      </c>
      <c r="C763" t="s">
        <v>2578</v>
      </c>
      <c r="D763" t="s">
        <v>2579</v>
      </c>
      <c r="E763" t="s">
        <v>72</v>
      </c>
      <c r="F763" t="s">
        <v>24</v>
      </c>
      <c r="G763" t="s">
        <v>1948</v>
      </c>
      <c r="H763" t="s">
        <v>263</v>
      </c>
      <c r="I763">
        <v>35630</v>
      </c>
      <c r="J763" t="s">
        <v>27</v>
      </c>
      <c r="K763" t="s">
        <v>3328</v>
      </c>
      <c r="L763" t="s">
        <v>59</v>
      </c>
      <c r="M763" t="s">
        <v>3329</v>
      </c>
      <c r="N763">
        <v>4.9800000000000004</v>
      </c>
      <c r="O763">
        <v>1</v>
      </c>
      <c r="P763">
        <v>0</v>
      </c>
      <c r="Q763">
        <v>2.4401999999999999</v>
      </c>
      <c r="R763" s="5">
        <v>42517</v>
      </c>
      <c r="S763" t="s">
        <v>10672</v>
      </c>
      <c r="T763">
        <v>2.5398000000000005</v>
      </c>
    </row>
    <row r="764" spans="1:20" x14ac:dyDescent="0.3">
      <c r="A764" t="s">
        <v>3330</v>
      </c>
      <c r="B764" s="4">
        <v>42427</v>
      </c>
      <c r="C764" t="s">
        <v>1839</v>
      </c>
      <c r="D764" t="s">
        <v>1840</v>
      </c>
      <c r="E764" t="s">
        <v>23</v>
      </c>
      <c r="F764" t="s">
        <v>24</v>
      </c>
      <c r="G764" t="s">
        <v>199</v>
      </c>
      <c r="H764" t="s">
        <v>200</v>
      </c>
      <c r="I764">
        <v>10011</v>
      </c>
      <c r="J764" t="s">
        <v>113</v>
      </c>
      <c r="K764" t="s">
        <v>3331</v>
      </c>
      <c r="L764" t="s">
        <v>77</v>
      </c>
      <c r="M764" t="s">
        <v>3332</v>
      </c>
      <c r="N764">
        <v>170.88</v>
      </c>
      <c r="O764">
        <v>3</v>
      </c>
      <c r="P764">
        <v>0</v>
      </c>
      <c r="Q764">
        <v>49.555199999999999</v>
      </c>
      <c r="R764" s="5">
        <v>42430</v>
      </c>
      <c r="S764" t="s">
        <v>10672</v>
      </c>
      <c r="T764">
        <v>121.3248</v>
      </c>
    </row>
    <row r="765" spans="1:20" x14ac:dyDescent="0.3">
      <c r="A765" t="s">
        <v>3333</v>
      </c>
      <c r="B765" s="4">
        <v>42225</v>
      </c>
      <c r="C765" t="s">
        <v>1663</v>
      </c>
      <c r="D765" t="s">
        <v>1664</v>
      </c>
      <c r="E765" t="s">
        <v>23</v>
      </c>
      <c r="F765" t="s">
        <v>24</v>
      </c>
      <c r="G765" t="s">
        <v>199</v>
      </c>
      <c r="H765" t="s">
        <v>200</v>
      </c>
      <c r="I765">
        <v>10024</v>
      </c>
      <c r="J765" t="s">
        <v>113</v>
      </c>
      <c r="K765" t="s">
        <v>1004</v>
      </c>
      <c r="L765" t="s">
        <v>141</v>
      </c>
      <c r="M765" t="s">
        <v>1005</v>
      </c>
      <c r="N765">
        <v>307.98</v>
      </c>
      <c r="O765">
        <v>2</v>
      </c>
      <c r="P765">
        <v>0</v>
      </c>
      <c r="Q765">
        <v>89.3142</v>
      </c>
      <c r="R765" s="5">
        <v>42228</v>
      </c>
      <c r="S765" t="s">
        <v>10673</v>
      </c>
      <c r="T765">
        <v>218.66580000000002</v>
      </c>
    </row>
    <row r="766" spans="1:20" x14ac:dyDescent="0.3">
      <c r="A766" t="s">
        <v>3334</v>
      </c>
      <c r="B766" s="4">
        <v>42502</v>
      </c>
      <c r="C766" t="s">
        <v>3335</v>
      </c>
      <c r="D766" t="s">
        <v>3336</v>
      </c>
      <c r="E766" t="s">
        <v>32</v>
      </c>
      <c r="F766" t="s">
        <v>24</v>
      </c>
      <c r="G766" t="s">
        <v>2289</v>
      </c>
      <c r="H766" t="s">
        <v>232</v>
      </c>
      <c r="I766">
        <v>23464</v>
      </c>
      <c r="J766" t="s">
        <v>27</v>
      </c>
      <c r="K766" t="s">
        <v>1271</v>
      </c>
      <c r="L766" t="s">
        <v>99</v>
      </c>
      <c r="M766" t="s">
        <v>1272</v>
      </c>
      <c r="N766">
        <v>10.96</v>
      </c>
      <c r="O766">
        <v>4</v>
      </c>
      <c r="P766">
        <v>0</v>
      </c>
      <c r="Q766">
        <v>2.9592000000000001</v>
      </c>
      <c r="R766" s="5">
        <v>42506</v>
      </c>
      <c r="S766" t="s">
        <v>10672</v>
      </c>
      <c r="T766">
        <v>8.0008000000000017</v>
      </c>
    </row>
    <row r="767" spans="1:20" x14ac:dyDescent="0.3">
      <c r="A767" t="s">
        <v>3337</v>
      </c>
      <c r="B767" s="4">
        <v>42475</v>
      </c>
      <c r="C767" t="s">
        <v>3338</v>
      </c>
      <c r="D767" t="s">
        <v>3339</v>
      </c>
      <c r="E767" t="s">
        <v>32</v>
      </c>
      <c r="F767" t="s">
        <v>24</v>
      </c>
      <c r="G767" t="s">
        <v>3340</v>
      </c>
      <c r="H767" t="s">
        <v>74</v>
      </c>
      <c r="I767">
        <v>76051</v>
      </c>
      <c r="J767" t="s">
        <v>75</v>
      </c>
      <c r="K767" t="s">
        <v>3341</v>
      </c>
      <c r="L767" t="s">
        <v>99</v>
      </c>
      <c r="M767" t="s">
        <v>3342</v>
      </c>
      <c r="N767">
        <v>33.488</v>
      </c>
      <c r="O767">
        <v>7</v>
      </c>
      <c r="P767">
        <v>0.2</v>
      </c>
      <c r="Q767">
        <v>5.8604000000000003</v>
      </c>
      <c r="R767" s="5">
        <v>42479</v>
      </c>
      <c r="S767" t="s">
        <v>10672</v>
      </c>
      <c r="T767">
        <v>27.627600000000001</v>
      </c>
    </row>
    <row r="768" spans="1:20" x14ac:dyDescent="0.3">
      <c r="A768" t="s">
        <v>3343</v>
      </c>
      <c r="B768" s="4">
        <v>42178</v>
      </c>
      <c r="C768" t="s">
        <v>3344</v>
      </c>
      <c r="D768" t="s">
        <v>3345</v>
      </c>
      <c r="E768" t="s">
        <v>23</v>
      </c>
      <c r="F768" t="s">
        <v>24</v>
      </c>
      <c r="G768" t="s">
        <v>2323</v>
      </c>
      <c r="H768" t="s">
        <v>65</v>
      </c>
      <c r="I768">
        <v>98502</v>
      </c>
      <c r="J768" t="s">
        <v>35</v>
      </c>
      <c r="K768" t="s">
        <v>3346</v>
      </c>
      <c r="L768" t="s">
        <v>141</v>
      </c>
      <c r="M768" t="s">
        <v>3347</v>
      </c>
      <c r="N768">
        <v>201.56800000000001</v>
      </c>
      <c r="O768">
        <v>4</v>
      </c>
      <c r="P768">
        <v>0.2</v>
      </c>
      <c r="Q768">
        <v>22.676400000000001</v>
      </c>
      <c r="R768" s="5">
        <v>42180</v>
      </c>
      <c r="S768" t="s">
        <v>10673</v>
      </c>
      <c r="T768">
        <v>178.89160000000001</v>
      </c>
    </row>
    <row r="769" spans="1:20" x14ac:dyDescent="0.3">
      <c r="A769" t="s">
        <v>3348</v>
      </c>
      <c r="B769" s="4">
        <v>41931</v>
      </c>
      <c r="C769" t="s">
        <v>1408</v>
      </c>
      <c r="D769" t="s">
        <v>1409</v>
      </c>
      <c r="E769" t="s">
        <v>23</v>
      </c>
      <c r="F769" t="s">
        <v>24</v>
      </c>
      <c r="G769" t="s">
        <v>33</v>
      </c>
      <c r="H769" t="s">
        <v>34</v>
      </c>
      <c r="I769">
        <v>90032</v>
      </c>
      <c r="J769" t="s">
        <v>35</v>
      </c>
      <c r="K769" t="s">
        <v>3349</v>
      </c>
      <c r="L769" t="s">
        <v>59</v>
      </c>
      <c r="M769" t="s">
        <v>3350</v>
      </c>
      <c r="N769">
        <v>13.44</v>
      </c>
      <c r="O769">
        <v>3</v>
      </c>
      <c r="P769">
        <v>0</v>
      </c>
      <c r="Q769">
        <v>6.5856000000000003</v>
      </c>
      <c r="R769" s="5">
        <v>41931</v>
      </c>
      <c r="S769" t="s">
        <v>10672</v>
      </c>
      <c r="T769">
        <v>6.8543999999999992</v>
      </c>
    </row>
    <row r="770" spans="1:20" x14ac:dyDescent="0.3">
      <c r="A770" t="s">
        <v>3351</v>
      </c>
      <c r="B770" s="4">
        <v>42087</v>
      </c>
      <c r="C770" t="s">
        <v>3352</v>
      </c>
      <c r="D770" t="s">
        <v>3353</v>
      </c>
      <c r="E770" t="s">
        <v>72</v>
      </c>
      <c r="F770" t="s">
        <v>24</v>
      </c>
      <c r="G770" t="s">
        <v>1009</v>
      </c>
      <c r="H770" t="s">
        <v>153</v>
      </c>
      <c r="I770">
        <v>61604</v>
      </c>
      <c r="J770" t="s">
        <v>75</v>
      </c>
      <c r="K770" t="s">
        <v>3354</v>
      </c>
      <c r="L770" t="s">
        <v>29</v>
      </c>
      <c r="M770" t="s">
        <v>3355</v>
      </c>
      <c r="N770">
        <v>359.05799999999999</v>
      </c>
      <c r="O770">
        <v>3</v>
      </c>
      <c r="P770">
        <v>0.3</v>
      </c>
      <c r="Q770">
        <v>-35.905799999999999</v>
      </c>
      <c r="R770" s="5">
        <v>42090</v>
      </c>
      <c r="S770" t="s">
        <v>10671</v>
      </c>
      <c r="T770">
        <v>394.96379999999999</v>
      </c>
    </row>
    <row r="771" spans="1:20" x14ac:dyDescent="0.3">
      <c r="A771" t="s">
        <v>3356</v>
      </c>
      <c r="B771" s="4">
        <v>42863</v>
      </c>
      <c r="C771" t="s">
        <v>1250</v>
      </c>
      <c r="D771" t="s">
        <v>1251</v>
      </c>
      <c r="E771" t="s">
        <v>23</v>
      </c>
      <c r="F771" t="s">
        <v>24</v>
      </c>
      <c r="G771" t="s">
        <v>376</v>
      </c>
      <c r="H771" t="s">
        <v>377</v>
      </c>
      <c r="I771">
        <v>43229</v>
      </c>
      <c r="J771" t="s">
        <v>113</v>
      </c>
      <c r="K771" t="s">
        <v>3357</v>
      </c>
      <c r="L771" t="s">
        <v>115</v>
      </c>
      <c r="M771" t="s">
        <v>3358</v>
      </c>
      <c r="N771">
        <v>47.991999999999997</v>
      </c>
      <c r="O771">
        <v>2</v>
      </c>
      <c r="P771">
        <v>0.3</v>
      </c>
      <c r="Q771">
        <v>-2.0568</v>
      </c>
      <c r="R771" s="5">
        <v>42867</v>
      </c>
      <c r="S771" t="s">
        <v>10671</v>
      </c>
      <c r="T771">
        <v>50.0488</v>
      </c>
    </row>
    <row r="772" spans="1:20" x14ac:dyDescent="0.3">
      <c r="A772" t="s">
        <v>3359</v>
      </c>
      <c r="B772" s="4">
        <v>43024</v>
      </c>
      <c r="C772" t="s">
        <v>1261</v>
      </c>
      <c r="D772" t="s">
        <v>1262</v>
      </c>
      <c r="E772" t="s">
        <v>32</v>
      </c>
      <c r="F772" t="s">
        <v>24</v>
      </c>
      <c r="G772" t="s">
        <v>199</v>
      </c>
      <c r="H772" t="s">
        <v>200</v>
      </c>
      <c r="I772">
        <v>10011</v>
      </c>
      <c r="J772" t="s">
        <v>113</v>
      </c>
      <c r="K772" t="s">
        <v>1277</v>
      </c>
      <c r="L772" t="s">
        <v>51</v>
      </c>
      <c r="M772" t="s">
        <v>1278</v>
      </c>
      <c r="N772">
        <v>547.29999999999995</v>
      </c>
      <c r="O772">
        <v>13</v>
      </c>
      <c r="P772">
        <v>0</v>
      </c>
      <c r="Q772">
        <v>175.136</v>
      </c>
      <c r="R772" s="5">
        <v>43026</v>
      </c>
      <c r="S772" t="s">
        <v>10671</v>
      </c>
      <c r="T772">
        <v>372.16399999999999</v>
      </c>
    </row>
    <row r="773" spans="1:20" x14ac:dyDescent="0.3">
      <c r="A773" t="s">
        <v>3360</v>
      </c>
      <c r="B773" s="4">
        <v>43058</v>
      </c>
      <c r="C773" t="s">
        <v>3276</v>
      </c>
      <c r="D773" t="s">
        <v>3277</v>
      </c>
      <c r="E773" t="s">
        <v>23</v>
      </c>
      <c r="F773" t="s">
        <v>24</v>
      </c>
      <c r="G773" t="s">
        <v>3361</v>
      </c>
      <c r="H773" t="s">
        <v>74</v>
      </c>
      <c r="I773">
        <v>75007</v>
      </c>
      <c r="J773" t="s">
        <v>75</v>
      </c>
      <c r="K773" t="s">
        <v>3362</v>
      </c>
      <c r="L773" t="s">
        <v>59</v>
      </c>
      <c r="M773" t="s">
        <v>3363</v>
      </c>
      <c r="N773">
        <v>16.896000000000001</v>
      </c>
      <c r="O773">
        <v>4</v>
      </c>
      <c r="P773">
        <v>0.2</v>
      </c>
      <c r="Q773">
        <v>5.28</v>
      </c>
      <c r="R773" s="5">
        <v>43060</v>
      </c>
      <c r="S773" t="s">
        <v>10672</v>
      </c>
      <c r="T773">
        <v>11.616</v>
      </c>
    </row>
    <row r="774" spans="1:20" x14ac:dyDescent="0.3">
      <c r="A774" t="s">
        <v>3364</v>
      </c>
      <c r="B774" s="4">
        <v>42498</v>
      </c>
      <c r="C774" t="s">
        <v>2108</v>
      </c>
      <c r="D774" t="s">
        <v>2109</v>
      </c>
      <c r="E774" t="s">
        <v>32</v>
      </c>
      <c r="F774" t="s">
        <v>24</v>
      </c>
      <c r="G774" t="s">
        <v>185</v>
      </c>
      <c r="H774" t="s">
        <v>186</v>
      </c>
      <c r="I774">
        <v>19901</v>
      </c>
      <c r="J774" t="s">
        <v>113</v>
      </c>
      <c r="K774" t="s">
        <v>3365</v>
      </c>
      <c r="L774" t="s">
        <v>51</v>
      </c>
      <c r="M774" t="s">
        <v>3366</v>
      </c>
      <c r="N774">
        <v>211.96</v>
      </c>
      <c r="O774">
        <v>2</v>
      </c>
      <c r="P774">
        <v>0</v>
      </c>
      <c r="Q774">
        <v>42.392000000000003</v>
      </c>
      <c r="R774" s="5">
        <v>42503</v>
      </c>
      <c r="S774" t="s">
        <v>10671</v>
      </c>
      <c r="T774">
        <v>169.56800000000001</v>
      </c>
    </row>
    <row r="775" spans="1:20" x14ac:dyDescent="0.3">
      <c r="A775" t="s">
        <v>3367</v>
      </c>
      <c r="B775" s="4">
        <v>42715</v>
      </c>
      <c r="C775" t="s">
        <v>1403</v>
      </c>
      <c r="D775" t="s">
        <v>1404</v>
      </c>
      <c r="E775" t="s">
        <v>23</v>
      </c>
      <c r="F775" t="s">
        <v>24</v>
      </c>
      <c r="G775" t="s">
        <v>2959</v>
      </c>
      <c r="H775" t="s">
        <v>248</v>
      </c>
      <c r="I775">
        <v>37167</v>
      </c>
      <c r="J775" t="s">
        <v>27</v>
      </c>
      <c r="K775" t="s">
        <v>3368</v>
      </c>
      <c r="L775" t="s">
        <v>99</v>
      </c>
      <c r="M775" t="s">
        <v>3369</v>
      </c>
      <c r="N775">
        <v>6.6719999999999997</v>
      </c>
      <c r="O775">
        <v>3</v>
      </c>
      <c r="P775">
        <v>0.2</v>
      </c>
      <c r="Q775">
        <v>1.6679999999999999</v>
      </c>
      <c r="R775" s="5">
        <v>42721</v>
      </c>
      <c r="S775" t="s">
        <v>10672</v>
      </c>
      <c r="T775">
        <v>5.0039999999999996</v>
      </c>
    </row>
    <row r="776" spans="1:20" x14ac:dyDescent="0.3">
      <c r="A776" t="s">
        <v>3370</v>
      </c>
      <c r="B776" s="4">
        <v>43069</v>
      </c>
      <c r="C776" t="s">
        <v>1547</v>
      </c>
      <c r="D776" t="s">
        <v>1548</v>
      </c>
      <c r="E776" t="s">
        <v>23</v>
      </c>
      <c r="F776" t="s">
        <v>24</v>
      </c>
      <c r="G776" t="s">
        <v>453</v>
      </c>
      <c r="H776" t="s">
        <v>186</v>
      </c>
      <c r="I776">
        <v>19711</v>
      </c>
      <c r="J776" t="s">
        <v>113</v>
      </c>
      <c r="K776" t="s">
        <v>3371</v>
      </c>
      <c r="L776" t="s">
        <v>99</v>
      </c>
      <c r="M776" t="s">
        <v>3372</v>
      </c>
      <c r="N776">
        <v>155.94</v>
      </c>
      <c r="O776">
        <v>6</v>
      </c>
      <c r="P776">
        <v>0</v>
      </c>
      <c r="Q776">
        <v>45.2226</v>
      </c>
      <c r="R776" s="5">
        <v>43073</v>
      </c>
      <c r="S776" t="s">
        <v>10672</v>
      </c>
      <c r="T776">
        <v>110.7174</v>
      </c>
    </row>
    <row r="777" spans="1:20" x14ac:dyDescent="0.3">
      <c r="A777" t="s">
        <v>3373</v>
      </c>
      <c r="B777" s="4">
        <v>42479</v>
      </c>
      <c r="C777" t="s">
        <v>776</v>
      </c>
      <c r="D777" t="s">
        <v>777</v>
      </c>
      <c r="E777" t="s">
        <v>23</v>
      </c>
      <c r="F777" t="s">
        <v>24</v>
      </c>
      <c r="G777" t="s">
        <v>33</v>
      </c>
      <c r="H777" t="s">
        <v>34</v>
      </c>
      <c r="I777">
        <v>90049</v>
      </c>
      <c r="J777" t="s">
        <v>35</v>
      </c>
      <c r="K777" t="s">
        <v>2580</v>
      </c>
      <c r="L777" t="s">
        <v>141</v>
      </c>
      <c r="M777" t="s">
        <v>2581</v>
      </c>
      <c r="N777">
        <v>39.96</v>
      </c>
      <c r="O777">
        <v>5</v>
      </c>
      <c r="P777">
        <v>0.2</v>
      </c>
      <c r="Q777">
        <v>12.987</v>
      </c>
      <c r="R777" s="5">
        <v>42484</v>
      </c>
      <c r="S777" t="s">
        <v>10673</v>
      </c>
      <c r="T777">
        <v>26.972999999999999</v>
      </c>
    </row>
    <row r="778" spans="1:20" x14ac:dyDescent="0.3">
      <c r="A778" t="s">
        <v>3374</v>
      </c>
      <c r="B778" s="4">
        <v>41785</v>
      </c>
      <c r="C778" t="s">
        <v>3375</v>
      </c>
      <c r="D778" t="s">
        <v>3376</v>
      </c>
      <c r="E778" t="s">
        <v>32</v>
      </c>
      <c r="F778" t="s">
        <v>24</v>
      </c>
      <c r="G778" t="s">
        <v>33</v>
      </c>
      <c r="H778" t="s">
        <v>34</v>
      </c>
      <c r="I778">
        <v>90008</v>
      </c>
      <c r="J778" t="s">
        <v>35</v>
      </c>
      <c r="K778" t="s">
        <v>3354</v>
      </c>
      <c r="L778" t="s">
        <v>29</v>
      </c>
      <c r="M778" t="s">
        <v>3355</v>
      </c>
      <c r="N778">
        <v>290.666</v>
      </c>
      <c r="O778">
        <v>2</v>
      </c>
      <c r="P778">
        <v>0.15</v>
      </c>
      <c r="Q778">
        <v>27.3568</v>
      </c>
      <c r="R778" s="5">
        <v>41789</v>
      </c>
      <c r="S778" t="s">
        <v>10671</v>
      </c>
      <c r="T778">
        <v>263.30919999999998</v>
      </c>
    </row>
    <row r="779" spans="1:20" x14ac:dyDescent="0.3">
      <c r="A779" t="s">
        <v>3377</v>
      </c>
      <c r="B779" s="4">
        <v>43090</v>
      </c>
      <c r="C779" t="s">
        <v>2963</v>
      </c>
      <c r="D779" t="s">
        <v>2964</v>
      </c>
      <c r="E779" t="s">
        <v>32</v>
      </c>
      <c r="F779" t="s">
        <v>24</v>
      </c>
      <c r="G779" t="s">
        <v>2473</v>
      </c>
      <c r="H779" t="s">
        <v>34</v>
      </c>
      <c r="I779">
        <v>94601</v>
      </c>
      <c r="J779" t="s">
        <v>35</v>
      </c>
      <c r="K779" t="s">
        <v>1115</v>
      </c>
      <c r="L779" t="s">
        <v>85</v>
      </c>
      <c r="M779" t="s">
        <v>1116</v>
      </c>
      <c r="N779">
        <v>1000.02</v>
      </c>
      <c r="O779">
        <v>7</v>
      </c>
      <c r="P779">
        <v>0</v>
      </c>
      <c r="Q779">
        <v>290.00580000000002</v>
      </c>
      <c r="R779" s="5">
        <v>43094</v>
      </c>
      <c r="S779" t="s">
        <v>10672</v>
      </c>
      <c r="T779">
        <v>710.01419999999996</v>
      </c>
    </row>
    <row r="780" spans="1:20" x14ac:dyDescent="0.3">
      <c r="A780" t="s">
        <v>3378</v>
      </c>
      <c r="B780" s="4">
        <v>42444</v>
      </c>
      <c r="C780" t="s">
        <v>3203</v>
      </c>
      <c r="D780" t="s">
        <v>3204</v>
      </c>
      <c r="E780" t="s">
        <v>72</v>
      </c>
      <c r="F780" t="s">
        <v>24</v>
      </c>
      <c r="G780" t="s">
        <v>111</v>
      </c>
      <c r="H780" t="s">
        <v>112</v>
      </c>
      <c r="I780">
        <v>19143</v>
      </c>
      <c r="J780" t="s">
        <v>113</v>
      </c>
      <c r="K780" t="s">
        <v>3379</v>
      </c>
      <c r="L780" t="s">
        <v>173</v>
      </c>
      <c r="M780" t="s">
        <v>3380</v>
      </c>
      <c r="N780">
        <v>83.975999999999999</v>
      </c>
      <c r="O780">
        <v>3</v>
      </c>
      <c r="P780">
        <v>0.2</v>
      </c>
      <c r="Q780">
        <v>-13.646100000000001</v>
      </c>
      <c r="R780" s="5">
        <v>42448</v>
      </c>
      <c r="S780" t="s">
        <v>10673</v>
      </c>
      <c r="T780">
        <v>97.622100000000003</v>
      </c>
    </row>
    <row r="781" spans="1:20" x14ac:dyDescent="0.3">
      <c r="A781" t="s">
        <v>3381</v>
      </c>
      <c r="B781" s="4">
        <v>42226</v>
      </c>
      <c r="C781" t="s">
        <v>2954</v>
      </c>
      <c r="D781" t="s">
        <v>2955</v>
      </c>
      <c r="E781" t="s">
        <v>72</v>
      </c>
      <c r="F781" t="s">
        <v>24</v>
      </c>
      <c r="G781" t="s">
        <v>170</v>
      </c>
      <c r="H781" t="s">
        <v>171</v>
      </c>
      <c r="I781">
        <v>55122</v>
      </c>
      <c r="J781" t="s">
        <v>75</v>
      </c>
      <c r="K781" t="s">
        <v>3382</v>
      </c>
      <c r="L781" t="s">
        <v>37</v>
      </c>
      <c r="M781" t="s">
        <v>3383</v>
      </c>
      <c r="N781">
        <v>3.75</v>
      </c>
      <c r="O781">
        <v>1</v>
      </c>
      <c r="P781">
        <v>0</v>
      </c>
      <c r="Q781">
        <v>1.8</v>
      </c>
      <c r="R781" s="5">
        <v>42232</v>
      </c>
      <c r="S781" t="s">
        <v>10672</v>
      </c>
      <c r="T781">
        <v>1.95</v>
      </c>
    </row>
    <row r="782" spans="1:20" x14ac:dyDescent="0.3">
      <c r="A782" t="s">
        <v>3384</v>
      </c>
      <c r="B782" s="4">
        <v>42623</v>
      </c>
      <c r="C782" t="s">
        <v>317</v>
      </c>
      <c r="D782" t="s">
        <v>318</v>
      </c>
      <c r="E782" t="s">
        <v>72</v>
      </c>
      <c r="F782" t="s">
        <v>24</v>
      </c>
      <c r="G782" t="s">
        <v>199</v>
      </c>
      <c r="H782" t="s">
        <v>200</v>
      </c>
      <c r="I782">
        <v>10011</v>
      </c>
      <c r="J782" t="s">
        <v>113</v>
      </c>
      <c r="K782" t="s">
        <v>3385</v>
      </c>
      <c r="L782" t="s">
        <v>85</v>
      </c>
      <c r="M782" t="s">
        <v>3386</v>
      </c>
      <c r="N782">
        <v>59.48</v>
      </c>
      <c r="O782">
        <v>2</v>
      </c>
      <c r="P782">
        <v>0</v>
      </c>
      <c r="Q782">
        <v>8.9220000000000006</v>
      </c>
      <c r="R782" s="5">
        <v>42627</v>
      </c>
      <c r="S782" t="s">
        <v>10672</v>
      </c>
      <c r="T782">
        <v>50.557999999999993</v>
      </c>
    </row>
    <row r="783" spans="1:20" x14ac:dyDescent="0.3">
      <c r="A783" t="s">
        <v>3387</v>
      </c>
      <c r="B783" s="4">
        <v>42924</v>
      </c>
      <c r="C783" t="s">
        <v>3388</v>
      </c>
      <c r="D783" t="s">
        <v>3389</v>
      </c>
      <c r="E783" t="s">
        <v>23</v>
      </c>
      <c r="F783" t="s">
        <v>24</v>
      </c>
      <c r="G783" t="s">
        <v>3390</v>
      </c>
      <c r="H783" t="s">
        <v>65</v>
      </c>
      <c r="I783">
        <v>98031</v>
      </c>
      <c r="J783" t="s">
        <v>35</v>
      </c>
      <c r="K783" t="s">
        <v>3391</v>
      </c>
      <c r="L783" t="s">
        <v>51</v>
      </c>
      <c r="M783" t="s">
        <v>3392</v>
      </c>
      <c r="N783">
        <v>198.46</v>
      </c>
      <c r="O783">
        <v>2</v>
      </c>
      <c r="P783">
        <v>0</v>
      </c>
      <c r="Q783">
        <v>99.23</v>
      </c>
      <c r="R783" s="5">
        <v>42931</v>
      </c>
      <c r="S783" t="s">
        <v>10671</v>
      </c>
      <c r="T783">
        <v>99.23</v>
      </c>
    </row>
    <row r="784" spans="1:20" x14ac:dyDescent="0.3">
      <c r="A784" t="s">
        <v>3393</v>
      </c>
      <c r="B784" s="4">
        <v>42357</v>
      </c>
      <c r="C784" t="s">
        <v>3394</v>
      </c>
      <c r="D784" t="s">
        <v>3395</v>
      </c>
      <c r="E784" t="s">
        <v>23</v>
      </c>
      <c r="F784" t="s">
        <v>24</v>
      </c>
      <c r="G784" t="s">
        <v>33</v>
      </c>
      <c r="H784" t="s">
        <v>34</v>
      </c>
      <c r="I784">
        <v>90049</v>
      </c>
      <c r="J784" t="s">
        <v>35</v>
      </c>
      <c r="K784" t="s">
        <v>3003</v>
      </c>
      <c r="L784" t="s">
        <v>141</v>
      </c>
      <c r="M784" t="s">
        <v>3004</v>
      </c>
      <c r="N784">
        <v>675.96</v>
      </c>
      <c r="O784">
        <v>5</v>
      </c>
      <c r="P784">
        <v>0.2</v>
      </c>
      <c r="Q784">
        <v>84.495000000000005</v>
      </c>
      <c r="R784" s="5">
        <v>42362</v>
      </c>
      <c r="S784" t="s">
        <v>10673</v>
      </c>
      <c r="T784">
        <v>591.46500000000003</v>
      </c>
    </row>
    <row r="785" spans="1:20" x14ac:dyDescent="0.3">
      <c r="A785" t="s">
        <v>3396</v>
      </c>
      <c r="B785" s="4">
        <v>42324</v>
      </c>
      <c r="C785" t="s">
        <v>1124</v>
      </c>
      <c r="D785" t="s">
        <v>1125</v>
      </c>
      <c r="E785" t="s">
        <v>72</v>
      </c>
      <c r="F785" t="s">
        <v>24</v>
      </c>
      <c r="G785" t="s">
        <v>199</v>
      </c>
      <c r="H785" t="s">
        <v>200</v>
      </c>
      <c r="I785">
        <v>10011</v>
      </c>
      <c r="J785" t="s">
        <v>113</v>
      </c>
      <c r="K785" t="s">
        <v>1579</v>
      </c>
      <c r="L785" t="s">
        <v>77</v>
      </c>
      <c r="M785" t="s">
        <v>1580</v>
      </c>
      <c r="N785">
        <v>523.25</v>
      </c>
      <c r="O785">
        <v>5</v>
      </c>
      <c r="P785">
        <v>0</v>
      </c>
      <c r="Q785">
        <v>141.2775</v>
      </c>
      <c r="R785" s="5">
        <v>42330</v>
      </c>
      <c r="S785" t="s">
        <v>10672</v>
      </c>
      <c r="T785">
        <v>381.97249999999997</v>
      </c>
    </row>
    <row r="786" spans="1:20" x14ac:dyDescent="0.3">
      <c r="A786" t="s">
        <v>3397</v>
      </c>
      <c r="B786" s="4">
        <v>42271</v>
      </c>
      <c r="C786" t="s">
        <v>3398</v>
      </c>
      <c r="D786" t="s">
        <v>3399</v>
      </c>
      <c r="E786" t="s">
        <v>23</v>
      </c>
      <c r="F786" t="s">
        <v>24</v>
      </c>
      <c r="G786" t="s">
        <v>3400</v>
      </c>
      <c r="H786" t="s">
        <v>549</v>
      </c>
      <c r="I786">
        <v>70506</v>
      </c>
      <c r="J786" t="s">
        <v>27</v>
      </c>
      <c r="K786" t="s">
        <v>2612</v>
      </c>
      <c r="L786" t="s">
        <v>115</v>
      </c>
      <c r="M786" t="s">
        <v>2613</v>
      </c>
      <c r="N786">
        <v>517.5</v>
      </c>
      <c r="O786">
        <v>6</v>
      </c>
      <c r="P786">
        <v>0</v>
      </c>
      <c r="Q786">
        <v>155.25</v>
      </c>
      <c r="R786" s="5">
        <v>42277</v>
      </c>
      <c r="S786" t="s">
        <v>10671</v>
      </c>
      <c r="T786">
        <v>362.25</v>
      </c>
    </row>
    <row r="787" spans="1:20" x14ac:dyDescent="0.3">
      <c r="A787" t="s">
        <v>3401</v>
      </c>
      <c r="B787" s="4">
        <v>42907</v>
      </c>
      <c r="C787" t="s">
        <v>1480</v>
      </c>
      <c r="D787" t="s">
        <v>1481</v>
      </c>
      <c r="E787" t="s">
        <v>23</v>
      </c>
      <c r="F787" t="s">
        <v>24</v>
      </c>
      <c r="G787" t="s">
        <v>1621</v>
      </c>
      <c r="H787" t="s">
        <v>377</v>
      </c>
      <c r="I787">
        <v>44105</v>
      </c>
      <c r="J787" t="s">
        <v>113</v>
      </c>
      <c r="K787" t="s">
        <v>3402</v>
      </c>
      <c r="L787" t="s">
        <v>51</v>
      </c>
      <c r="M787" t="s">
        <v>3403</v>
      </c>
      <c r="N787">
        <v>17.920000000000002</v>
      </c>
      <c r="O787">
        <v>5</v>
      </c>
      <c r="P787">
        <v>0.2</v>
      </c>
      <c r="Q787">
        <v>2.464</v>
      </c>
      <c r="R787" s="5">
        <v>42911</v>
      </c>
      <c r="S787" t="s">
        <v>10671</v>
      </c>
      <c r="T787">
        <v>15.456000000000001</v>
      </c>
    </row>
    <row r="788" spans="1:20" x14ac:dyDescent="0.3">
      <c r="A788" t="s">
        <v>3404</v>
      </c>
      <c r="B788" s="4">
        <v>42498</v>
      </c>
      <c r="C788" t="s">
        <v>367</v>
      </c>
      <c r="D788" t="s">
        <v>368</v>
      </c>
      <c r="E788" t="s">
        <v>23</v>
      </c>
      <c r="F788" t="s">
        <v>24</v>
      </c>
      <c r="G788" t="s">
        <v>1621</v>
      </c>
      <c r="H788" t="s">
        <v>377</v>
      </c>
      <c r="I788">
        <v>44105</v>
      </c>
      <c r="J788" t="s">
        <v>113</v>
      </c>
      <c r="K788" t="s">
        <v>3405</v>
      </c>
      <c r="L788" t="s">
        <v>85</v>
      </c>
      <c r="M788" t="s">
        <v>3406</v>
      </c>
      <c r="N788">
        <v>1006.056</v>
      </c>
      <c r="O788">
        <v>3</v>
      </c>
      <c r="P788">
        <v>0.2</v>
      </c>
      <c r="Q788">
        <v>88.029899999999998</v>
      </c>
      <c r="R788" s="5">
        <v>42498</v>
      </c>
      <c r="S788" t="s">
        <v>10672</v>
      </c>
      <c r="T788">
        <v>918.02610000000004</v>
      </c>
    </row>
    <row r="789" spans="1:20" x14ac:dyDescent="0.3">
      <c r="A789" t="s">
        <v>3407</v>
      </c>
      <c r="B789" s="4">
        <v>41969</v>
      </c>
      <c r="C789" t="s">
        <v>3408</v>
      </c>
      <c r="D789" t="s">
        <v>3409</v>
      </c>
      <c r="E789" t="s">
        <v>23</v>
      </c>
      <c r="F789" t="s">
        <v>24</v>
      </c>
      <c r="G789" t="s">
        <v>3410</v>
      </c>
      <c r="H789" t="s">
        <v>313</v>
      </c>
      <c r="I789">
        <v>97224</v>
      </c>
      <c r="J789" t="s">
        <v>35</v>
      </c>
      <c r="K789" t="s">
        <v>2352</v>
      </c>
      <c r="L789" t="s">
        <v>59</v>
      </c>
      <c r="M789" t="s">
        <v>2353</v>
      </c>
      <c r="N789">
        <v>15.552</v>
      </c>
      <c r="O789">
        <v>3</v>
      </c>
      <c r="P789">
        <v>0.2</v>
      </c>
      <c r="Q789">
        <v>5.4432</v>
      </c>
      <c r="R789" s="5">
        <v>41975</v>
      </c>
      <c r="S789" t="s">
        <v>10672</v>
      </c>
      <c r="T789">
        <v>10.108799999999999</v>
      </c>
    </row>
    <row r="790" spans="1:20" x14ac:dyDescent="0.3">
      <c r="A790" t="s">
        <v>3411</v>
      </c>
      <c r="B790" s="4">
        <v>42516</v>
      </c>
      <c r="C790" t="s">
        <v>3412</v>
      </c>
      <c r="D790" t="s">
        <v>3413</v>
      </c>
      <c r="E790" t="s">
        <v>23</v>
      </c>
      <c r="F790" t="s">
        <v>24</v>
      </c>
      <c r="G790" t="s">
        <v>65</v>
      </c>
      <c r="H790" t="s">
        <v>2338</v>
      </c>
      <c r="I790">
        <v>20016</v>
      </c>
      <c r="J790" t="s">
        <v>113</v>
      </c>
      <c r="K790" t="s">
        <v>3414</v>
      </c>
      <c r="L790" t="s">
        <v>59</v>
      </c>
      <c r="M790" t="s">
        <v>3415</v>
      </c>
      <c r="N790">
        <v>19.440000000000001</v>
      </c>
      <c r="O790">
        <v>3</v>
      </c>
      <c r="P790">
        <v>0</v>
      </c>
      <c r="Q790">
        <v>9.3312000000000008</v>
      </c>
      <c r="R790" s="5">
        <v>42522</v>
      </c>
      <c r="S790" t="s">
        <v>10672</v>
      </c>
      <c r="T790">
        <v>10.1088</v>
      </c>
    </row>
    <row r="791" spans="1:20" x14ac:dyDescent="0.3">
      <c r="A791" t="s">
        <v>3416</v>
      </c>
      <c r="B791" s="4">
        <v>41972</v>
      </c>
      <c r="C791" t="s">
        <v>3417</v>
      </c>
      <c r="D791" t="s">
        <v>3418</v>
      </c>
      <c r="E791" t="s">
        <v>32</v>
      </c>
      <c r="F791" t="s">
        <v>24</v>
      </c>
      <c r="G791" t="s">
        <v>3419</v>
      </c>
      <c r="H791" t="s">
        <v>153</v>
      </c>
      <c r="I791">
        <v>60076</v>
      </c>
      <c r="J791" t="s">
        <v>75</v>
      </c>
      <c r="K791" t="s">
        <v>1583</v>
      </c>
      <c r="L791" t="s">
        <v>202</v>
      </c>
      <c r="M791" t="s">
        <v>1304</v>
      </c>
      <c r="N791">
        <v>12.624000000000001</v>
      </c>
      <c r="O791">
        <v>2</v>
      </c>
      <c r="P791">
        <v>0.2</v>
      </c>
      <c r="Q791">
        <v>3.9449999999999998</v>
      </c>
      <c r="R791" s="5">
        <v>41977</v>
      </c>
      <c r="S791" t="s">
        <v>10672</v>
      </c>
      <c r="T791">
        <v>8.6790000000000003</v>
      </c>
    </row>
    <row r="792" spans="1:20" x14ac:dyDescent="0.3">
      <c r="A792" t="s">
        <v>3420</v>
      </c>
      <c r="B792" s="4">
        <v>42082</v>
      </c>
      <c r="C792" t="s">
        <v>595</v>
      </c>
      <c r="D792" t="s">
        <v>596</v>
      </c>
      <c r="E792" t="s">
        <v>32</v>
      </c>
      <c r="F792" t="s">
        <v>24</v>
      </c>
      <c r="G792" t="s">
        <v>64</v>
      </c>
      <c r="H792" t="s">
        <v>65</v>
      </c>
      <c r="I792">
        <v>98115</v>
      </c>
      <c r="J792" t="s">
        <v>35</v>
      </c>
      <c r="K792" t="s">
        <v>3421</v>
      </c>
      <c r="L792" t="s">
        <v>85</v>
      </c>
      <c r="M792" t="s">
        <v>3422</v>
      </c>
      <c r="N792">
        <v>1247.6400000000001</v>
      </c>
      <c r="O792">
        <v>3</v>
      </c>
      <c r="P792">
        <v>0</v>
      </c>
      <c r="Q792">
        <v>349.33920000000001</v>
      </c>
      <c r="R792" s="5">
        <v>42083</v>
      </c>
      <c r="S792" t="s">
        <v>10672</v>
      </c>
      <c r="T792">
        <v>898.30080000000009</v>
      </c>
    </row>
    <row r="793" spans="1:20" x14ac:dyDescent="0.3">
      <c r="A793" t="s">
        <v>3423</v>
      </c>
      <c r="B793" s="4">
        <v>42309</v>
      </c>
      <c r="C793" t="s">
        <v>588</v>
      </c>
      <c r="D793" t="s">
        <v>589</v>
      </c>
      <c r="E793" t="s">
        <v>72</v>
      </c>
      <c r="F793" t="s">
        <v>24</v>
      </c>
      <c r="G793" t="s">
        <v>111</v>
      </c>
      <c r="H793" t="s">
        <v>112</v>
      </c>
      <c r="I793">
        <v>19140</v>
      </c>
      <c r="J793" t="s">
        <v>113</v>
      </c>
      <c r="K793" t="s">
        <v>562</v>
      </c>
      <c r="L793" t="s">
        <v>173</v>
      </c>
      <c r="M793" t="s">
        <v>563</v>
      </c>
      <c r="N793">
        <v>35.36</v>
      </c>
      <c r="O793">
        <v>2</v>
      </c>
      <c r="P793">
        <v>0.2</v>
      </c>
      <c r="Q793">
        <v>-3.0939999999999999</v>
      </c>
      <c r="R793" s="5">
        <v>42311</v>
      </c>
      <c r="S793" t="s">
        <v>10673</v>
      </c>
      <c r="T793">
        <v>38.454000000000001</v>
      </c>
    </row>
    <row r="794" spans="1:20" x14ac:dyDescent="0.3">
      <c r="A794" t="s">
        <v>3424</v>
      </c>
      <c r="B794" s="4">
        <v>42273</v>
      </c>
      <c r="C794" t="s">
        <v>1426</v>
      </c>
      <c r="D794" t="s">
        <v>1427</v>
      </c>
      <c r="E794" t="s">
        <v>23</v>
      </c>
      <c r="F794" t="s">
        <v>24</v>
      </c>
      <c r="G794" t="s">
        <v>111</v>
      </c>
      <c r="H794" t="s">
        <v>112</v>
      </c>
      <c r="I794">
        <v>19143</v>
      </c>
      <c r="J794" t="s">
        <v>113</v>
      </c>
      <c r="K794" t="s">
        <v>3425</v>
      </c>
      <c r="L794" t="s">
        <v>67</v>
      </c>
      <c r="M794" t="s">
        <v>3426</v>
      </c>
      <c r="N794">
        <v>121.104</v>
      </c>
      <c r="O794">
        <v>6</v>
      </c>
      <c r="P794">
        <v>0.7</v>
      </c>
      <c r="Q794">
        <v>-100.92</v>
      </c>
      <c r="R794" s="5">
        <v>42276</v>
      </c>
      <c r="S794" t="s">
        <v>10672</v>
      </c>
      <c r="T794">
        <v>222.024</v>
      </c>
    </row>
    <row r="795" spans="1:20" x14ac:dyDescent="0.3">
      <c r="A795" t="s">
        <v>3427</v>
      </c>
      <c r="B795" s="4">
        <v>41880</v>
      </c>
      <c r="C795" t="s">
        <v>3428</v>
      </c>
      <c r="D795" t="s">
        <v>3429</v>
      </c>
      <c r="E795" t="s">
        <v>32</v>
      </c>
      <c r="F795" t="s">
        <v>24</v>
      </c>
      <c r="G795" t="s">
        <v>97</v>
      </c>
      <c r="H795" t="s">
        <v>34</v>
      </c>
      <c r="I795">
        <v>94110</v>
      </c>
      <c r="J795" t="s">
        <v>35</v>
      </c>
      <c r="K795" t="s">
        <v>3430</v>
      </c>
      <c r="L795" t="s">
        <v>59</v>
      </c>
      <c r="M795" t="s">
        <v>3431</v>
      </c>
      <c r="N795">
        <v>109.92</v>
      </c>
      <c r="O795">
        <v>2</v>
      </c>
      <c r="P795">
        <v>0</v>
      </c>
      <c r="Q795">
        <v>53.860799999999998</v>
      </c>
      <c r="R795" s="5">
        <v>41880</v>
      </c>
      <c r="S795" t="s">
        <v>10672</v>
      </c>
      <c r="T795">
        <v>56.059200000000004</v>
      </c>
    </row>
    <row r="796" spans="1:20" x14ac:dyDescent="0.3">
      <c r="A796" t="s">
        <v>3432</v>
      </c>
      <c r="B796" s="4">
        <v>43057</v>
      </c>
      <c r="C796" t="s">
        <v>3433</v>
      </c>
      <c r="D796" t="s">
        <v>3434</v>
      </c>
      <c r="E796" t="s">
        <v>23</v>
      </c>
      <c r="F796" t="s">
        <v>24</v>
      </c>
      <c r="G796" t="s">
        <v>64</v>
      </c>
      <c r="H796" t="s">
        <v>65</v>
      </c>
      <c r="I796">
        <v>98105</v>
      </c>
      <c r="J796" t="s">
        <v>35</v>
      </c>
      <c r="K796" t="s">
        <v>296</v>
      </c>
      <c r="L796" t="s">
        <v>85</v>
      </c>
      <c r="M796" t="s">
        <v>297</v>
      </c>
      <c r="N796">
        <v>169.68</v>
      </c>
      <c r="O796">
        <v>6</v>
      </c>
      <c r="P796">
        <v>0</v>
      </c>
      <c r="Q796">
        <v>45.813600000000001</v>
      </c>
      <c r="R796" s="5">
        <v>43060</v>
      </c>
      <c r="S796" t="s">
        <v>10672</v>
      </c>
      <c r="T796">
        <v>123.8664</v>
      </c>
    </row>
    <row r="797" spans="1:20" x14ac:dyDescent="0.3">
      <c r="A797" t="s">
        <v>3435</v>
      </c>
      <c r="B797" s="4">
        <v>41771</v>
      </c>
      <c r="C797" t="s">
        <v>2101</v>
      </c>
      <c r="D797" t="s">
        <v>2102</v>
      </c>
      <c r="E797" t="s">
        <v>23</v>
      </c>
      <c r="F797" t="s">
        <v>24</v>
      </c>
      <c r="G797" t="s">
        <v>1925</v>
      </c>
      <c r="H797" t="s">
        <v>83</v>
      </c>
      <c r="I797">
        <v>53209</v>
      </c>
      <c r="J797" t="s">
        <v>75</v>
      </c>
      <c r="K797" t="s">
        <v>1716</v>
      </c>
      <c r="L797" t="s">
        <v>51</v>
      </c>
      <c r="M797" t="s">
        <v>1717</v>
      </c>
      <c r="N797">
        <v>34.79</v>
      </c>
      <c r="O797">
        <v>7</v>
      </c>
      <c r="P797">
        <v>0</v>
      </c>
      <c r="Q797">
        <v>10.7849</v>
      </c>
      <c r="R797" s="5">
        <v>41774</v>
      </c>
      <c r="S797" t="s">
        <v>10671</v>
      </c>
      <c r="T797">
        <v>24.005099999999999</v>
      </c>
    </row>
    <row r="798" spans="1:20" x14ac:dyDescent="0.3">
      <c r="A798" t="s">
        <v>3436</v>
      </c>
      <c r="B798" s="4">
        <v>42755</v>
      </c>
      <c r="C798" t="s">
        <v>3437</v>
      </c>
      <c r="D798" t="s">
        <v>3438</v>
      </c>
      <c r="E798" t="s">
        <v>23</v>
      </c>
      <c r="F798" t="s">
        <v>24</v>
      </c>
      <c r="G798" t="s">
        <v>33</v>
      </c>
      <c r="H798" t="s">
        <v>34</v>
      </c>
      <c r="I798">
        <v>90045</v>
      </c>
      <c r="J798" t="s">
        <v>35</v>
      </c>
      <c r="K798" t="s">
        <v>3439</v>
      </c>
      <c r="L798" t="s">
        <v>141</v>
      </c>
      <c r="M798" t="s">
        <v>3440</v>
      </c>
      <c r="N798">
        <v>160.77600000000001</v>
      </c>
      <c r="O798">
        <v>3</v>
      </c>
      <c r="P798">
        <v>0.2</v>
      </c>
      <c r="Q798">
        <v>10.048500000000001</v>
      </c>
      <c r="R798" s="5">
        <v>42761</v>
      </c>
      <c r="S798" t="s">
        <v>10673</v>
      </c>
      <c r="T798">
        <v>150.72750000000002</v>
      </c>
    </row>
    <row r="799" spans="1:20" x14ac:dyDescent="0.3">
      <c r="A799" t="s">
        <v>3441</v>
      </c>
      <c r="B799" s="4">
        <v>43038</v>
      </c>
      <c r="C799" t="s">
        <v>3442</v>
      </c>
      <c r="D799" t="s">
        <v>3443</v>
      </c>
      <c r="E799" t="s">
        <v>23</v>
      </c>
      <c r="F799" t="s">
        <v>24</v>
      </c>
      <c r="G799" t="s">
        <v>64</v>
      </c>
      <c r="H799" t="s">
        <v>65</v>
      </c>
      <c r="I799">
        <v>98115</v>
      </c>
      <c r="J799" t="s">
        <v>35</v>
      </c>
      <c r="K799" t="s">
        <v>3444</v>
      </c>
      <c r="L799" t="s">
        <v>67</v>
      </c>
      <c r="M799" t="s">
        <v>3445</v>
      </c>
      <c r="N799">
        <v>88.751999999999995</v>
      </c>
      <c r="O799">
        <v>3</v>
      </c>
      <c r="P799">
        <v>0.2</v>
      </c>
      <c r="Q799">
        <v>27.734999999999999</v>
      </c>
      <c r="R799" s="5">
        <v>43045</v>
      </c>
      <c r="S799" t="s">
        <v>10672</v>
      </c>
      <c r="T799">
        <v>61.016999999999996</v>
      </c>
    </row>
    <row r="800" spans="1:20" x14ac:dyDescent="0.3">
      <c r="A800" t="s">
        <v>3446</v>
      </c>
      <c r="B800" s="4">
        <v>42855</v>
      </c>
      <c r="C800" t="s">
        <v>2790</v>
      </c>
      <c r="D800" t="s">
        <v>2791</v>
      </c>
      <c r="E800" t="s">
        <v>32</v>
      </c>
      <c r="F800" t="s">
        <v>24</v>
      </c>
      <c r="G800" t="s">
        <v>111</v>
      </c>
      <c r="H800" t="s">
        <v>112</v>
      </c>
      <c r="I800">
        <v>19143</v>
      </c>
      <c r="J800" t="s">
        <v>113</v>
      </c>
      <c r="K800" t="s">
        <v>3447</v>
      </c>
      <c r="L800" t="s">
        <v>141</v>
      </c>
      <c r="M800" t="s">
        <v>3448</v>
      </c>
      <c r="N800">
        <v>677.58</v>
      </c>
      <c r="O800">
        <v>5</v>
      </c>
      <c r="P800">
        <v>0.4</v>
      </c>
      <c r="Q800">
        <v>-158.102</v>
      </c>
      <c r="R800" s="5">
        <v>42861</v>
      </c>
      <c r="S800" t="s">
        <v>10673</v>
      </c>
      <c r="T800">
        <v>835.68200000000002</v>
      </c>
    </row>
    <row r="801" spans="1:20" x14ac:dyDescent="0.3">
      <c r="A801" t="s">
        <v>3449</v>
      </c>
      <c r="B801" s="4">
        <v>42698</v>
      </c>
      <c r="C801" t="s">
        <v>3450</v>
      </c>
      <c r="D801" t="s">
        <v>3451</v>
      </c>
      <c r="E801" t="s">
        <v>23</v>
      </c>
      <c r="F801" t="s">
        <v>24</v>
      </c>
      <c r="G801" t="s">
        <v>614</v>
      </c>
      <c r="H801" t="s">
        <v>74</v>
      </c>
      <c r="I801">
        <v>75217</v>
      </c>
      <c r="J801" t="s">
        <v>75</v>
      </c>
      <c r="K801" t="s">
        <v>1336</v>
      </c>
      <c r="L801" t="s">
        <v>85</v>
      </c>
      <c r="M801" t="s">
        <v>1337</v>
      </c>
      <c r="N801">
        <v>41.92</v>
      </c>
      <c r="O801">
        <v>5</v>
      </c>
      <c r="P801">
        <v>0.2</v>
      </c>
      <c r="Q801">
        <v>3.6680000000000001</v>
      </c>
      <c r="R801" s="5">
        <v>42700</v>
      </c>
      <c r="S801" t="s">
        <v>10672</v>
      </c>
      <c r="T801">
        <v>38.252000000000002</v>
      </c>
    </row>
    <row r="802" spans="1:20" x14ac:dyDescent="0.3">
      <c r="A802" t="s">
        <v>3452</v>
      </c>
      <c r="B802" s="4">
        <v>42014</v>
      </c>
      <c r="C802" t="s">
        <v>3034</v>
      </c>
      <c r="D802" t="s">
        <v>3035</v>
      </c>
      <c r="E802" t="s">
        <v>23</v>
      </c>
      <c r="F802" t="s">
        <v>24</v>
      </c>
      <c r="G802" t="s">
        <v>199</v>
      </c>
      <c r="H802" t="s">
        <v>200</v>
      </c>
      <c r="I802">
        <v>10011</v>
      </c>
      <c r="J802" t="s">
        <v>113</v>
      </c>
      <c r="K802" t="s">
        <v>3453</v>
      </c>
      <c r="L802" t="s">
        <v>45</v>
      </c>
      <c r="M802" t="s">
        <v>3454</v>
      </c>
      <c r="N802">
        <v>1018.104</v>
      </c>
      <c r="O802">
        <v>4</v>
      </c>
      <c r="P802">
        <v>0.4</v>
      </c>
      <c r="Q802">
        <v>-373.3048</v>
      </c>
      <c r="R802" s="5">
        <v>42019</v>
      </c>
      <c r="S802" t="s">
        <v>10671</v>
      </c>
      <c r="T802">
        <v>1391.4088000000002</v>
      </c>
    </row>
    <row r="803" spans="1:20" x14ac:dyDescent="0.3">
      <c r="A803" t="s">
        <v>3455</v>
      </c>
      <c r="B803" s="4">
        <v>43027</v>
      </c>
      <c r="C803" t="s">
        <v>3344</v>
      </c>
      <c r="D803" t="s">
        <v>3345</v>
      </c>
      <c r="E803" t="s">
        <v>23</v>
      </c>
      <c r="F803" t="s">
        <v>24</v>
      </c>
      <c r="G803" t="s">
        <v>133</v>
      </c>
      <c r="H803" t="s">
        <v>74</v>
      </c>
      <c r="I803">
        <v>77095</v>
      </c>
      <c r="J803" t="s">
        <v>75</v>
      </c>
      <c r="K803" t="s">
        <v>3456</v>
      </c>
      <c r="L803" t="s">
        <v>141</v>
      </c>
      <c r="M803" t="s">
        <v>3457</v>
      </c>
      <c r="N803">
        <v>16.68</v>
      </c>
      <c r="O803">
        <v>3</v>
      </c>
      <c r="P803">
        <v>0.2</v>
      </c>
      <c r="Q803">
        <v>5.2125000000000004</v>
      </c>
      <c r="R803" s="5">
        <v>43034</v>
      </c>
      <c r="S803" t="s">
        <v>10673</v>
      </c>
      <c r="T803">
        <v>11.467499999999999</v>
      </c>
    </row>
    <row r="804" spans="1:20" x14ac:dyDescent="0.3">
      <c r="A804" t="s">
        <v>3458</v>
      </c>
      <c r="B804" s="4">
        <v>42451</v>
      </c>
      <c r="C804" t="s">
        <v>3459</v>
      </c>
      <c r="D804" t="s">
        <v>3460</v>
      </c>
      <c r="E804" t="s">
        <v>32</v>
      </c>
      <c r="F804" t="s">
        <v>24</v>
      </c>
      <c r="G804" t="s">
        <v>3195</v>
      </c>
      <c r="H804" t="s">
        <v>1016</v>
      </c>
      <c r="I804">
        <v>89031</v>
      </c>
      <c r="J804" t="s">
        <v>35</v>
      </c>
      <c r="K804" t="s">
        <v>3461</v>
      </c>
      <c r="L804" t="s">
        <v>173</v>
      </c>
      <c r="M804" t="s">
        <v>3462</v>
      </c>
      <c r="N804">
        <v>58.58</v>
      </c>
      <c r="O804">
        <v>2</v>
      </c>
      <c r="P804">
        <v>0</v>
      </c>
      <c r="Q804">
        <v>19.331399999999999</v>
      </c>
      <c r="R804" s="5">
        <v>42454</v>
      </c>
      <c r="S804" t="s">
        <v>10673</v>
      </c>
      <c r="T804">
        <v>39.248599999999996</v>
      </c>
    </row>
    <row r="805" spans="1:20" x14ac:dyDescent="0.3">
      <c r="A805" t="s">
        <v>3463</v>
      </c>
      <c r="B805" s="4">
        <v>42919</v>
      </c>
      <c r="C805" t="s">
        <v>2293</v>
      </c>
      <c r="D805" t="s">
        <v>2294</v>
      </c>
      <c r="E805" t="s">
        <v>23</v>
      </c>
      <c r="F805" t="s">
        <v>24</v>
      </c>
      <c r="G805" t="s">
        <v>3464</v>
      </c>
      <c r="H805" t="s">
        <v>74</v>
      </c>
      <c r="I805">
        <v>75023</v>
      </c>
      <c r="J805" t="s">
        <v>75</v>
      </c>
      <c r="K805" t="s">
        <v>3465</v>
      </c>
      <c r="L805" t="s">
        <v>141</v>
      </c>
      <c r="M805" t="s">
        <v>3466</v>
      </c>
      <c r="N805">
        <v>167.96799999999999</v>
      </c>
      <c r="O805">
        <v>4</v>
      </c>
      <c r="P805">
        <v>0.2</v>
      </c>
      <c r="Q805">
        <v>62.988</v>
      </c>
      <c r="R805" s="5">
        <v>42923</v>
      </c>
      <c r="S805" t="s">
        <v>10673</v>
      </c>
      <c r="T805">
        <v>104.97999999999999</v>
      </c>
    </row>
    <row r="806" spans="1:20" x14ac:dyDescent="0.3">
      <c r="A806" t="s">
        <v>3467</v>
      </c>
      <c r="B806" s="4">
        <v>42349</v>
      </c>
      <c r="C806" t="s">
        <v>3468</v>
      </c>
      <c r="D806" t="s">
        <v>3469</v>
      </c>
      <c r="E806" t="s">
        <v>23</v>
      </c>
      <c r="F806" t="s">
        <v>24</v>
      </c>
      <c r="G806" t="s">
        <v>3470</v>
      </c>
      <c r="H806" t="s">
        <v>232</v>
      </c>
      <c r="I806">
        <v>23434</v>
      </c>
      <c r="J806" t="s">
        <v>27</v>
      </c>
      <c r="K806" t="s">
        <v>3471</v>
      </c>
      <c r="L806" t="s">
        <v>37</v>
      </c>
      <c r="M806" t="s">
        <v>3472</v>
      </c>
      <c r="N806">
        <v>196.62</v>
      </c>
      <c r="O806">
        <v>2</v>
      </c>
      <c r="P806">
        <v>0</v>
      </c>
      <c r="Q806">
        <v>96.343800000000002</v>
      </c>
      <c r="R806" s="5">
        <v>42350</v>
      </c>
      <c r="S806" t="s">
        <v>10672</v>
      </c>
      <c r="T806">
        <v>100.2762</v>
      </c>
    </row>
    <row r="807" spans="1:20" x14ac:dyDescent="0.3">
      <c r="A807" t="s">
        <v>3473</v>
      </c>
      <c r="B807" s="4">
        <v>42264</v>
      </c>
      <c r="C807" t="s">
        <v>1514</v>
      </c>
      <c r="D807" t="s">
        <v>1515</v>
      </c>
      <c r="E807" t="s">
        <v>32</v>
      </c>
      <c r="F807" t="s">
        <v>24</v>
      </c>
      <c r="G807" t="s">
        <v>133</v>
      </c>
      <c r="H807" t="s">
        <v>74</v>
      </c>
      <c r="I807">
        <v>77041</v>
      </c>
      <c r="J807" t="s">
        <v>75</v>
      </c>
      <c r="K807" t="s">
        <v>3474</v>
      </c>
      <c r="L807" t="s">
        <v>51</v>
      </c>
      <c r="M807" t="s">
        <v>3475</v>
      </c>
      <c r="N807">
        <v>21.936</v>
      </c>
      <c r="O807">
        <v>2</v>
      </c>
      <c r="P807">
        <v>0.6</v>
      </c>
      <c r="Q807">
        <v>-10.419600000000001</v>
      </c>
      <c r="R807" s="5">
        <v>42268</v>
      </c>
      <c r="S807" t="s">
        <v>10671</v>
      </c>
      <c r="T807">
        <v>32.355600000000003</v>
      </c>
    </row>
    <row r="808" spans="1:20" x14ac:dyDescent="0.3">
      <c r="A808" t="s">
        <v>3476</v>
      </c>
      <c r="B808" s="4">
        <v>42508</v>
      </c>
      <c r="C808" t="s">
        <v>3477</v>
      </c>
      <c r="D808" t="s">
        <v>3478</v>
      </c>
      <c r="E808" t="s">
        <v>23</v>
      </c>
      <c r="F808" t="s">
        <v>24</v>
      </c>
      <c r="G808" t="s">
        <v>97</v>
      </c>
      <c r="H808" t="s">
        <v>34</v>
      </c>
      <c r="I808">
        <v>94110</v>
      </c>
      <c r="J808" t="s">
        <v>35</v>
      </c>
      <c r="K808" t="s">
        <v>208</v>
      </c>
      <c r="L808" t="s">
        <v>85</v>
      </c>
      <c r="M808" t="s">
        <v>209</v>
      </c>
      <c r="N808">
        <v>104.28</v>
      </c>
      <c r="O808">
        <v>3</v>
      </c>
      <c r="P808">
        <v>0</v>
      </c>
      <c r="Q808">
        <v>26.07</v>
      </c>
      <c r="R808" s="5">
        <v>42514</v>
      </c>
      <c r="S808" t="s">
        <v>10672</v>
      </c>
      <c r="T808">
        <v>78.210000000000008</v>
      </c>
    </row>
    <row r="809" spans="1:20" x14ac:dyDescent="0.3">
      <c r="A809" t="s">
        <v>3479</v>
      </c>
      <c r="B809" s="4">
        <v>41889</v>
      </c>
      <c r="C809" t="s">
        <v>721</v>
      </c>
      <c r="D809" t="s">
        <v>722</v>
      </c>
      <c r="E809" t="s">
        <v>32</v>
      </c>
      <c r="F809" t="s">
        <v>24</v>
      </c>
      <c r="G809" t="s">
        <v>111</v>
      </c>
      <c r="H809" t="s">
        <v>112</v>
      </c>
      <c r="I809">
        <v>19134</v>
      </c>
      <c r="J809" t="s">
        <v>113</v>
      </c>
      <c r="K809" t="s">
        <v>2960</v>
      </c>
      <c r="L809" t="s">
        <v>85</v>
      </c>
      <c r="M809" t="s">
        <v>2961</v>
      </c>
      <c r="N809">
        <v>64.784000000000006</v>
      </c>
      <c r="O809">
        <v>1</v>
      </c>
      <c r="P809">
        <v>0.2</v>
      </c>
      <c r="Q809">
        <v>-14.5764</v>
      </c>
      <c r="R809" s="5">
        <v>41895</v>
      </c>
      <c r="S809" t="s">
        <v>10672</v>
      </c>
      <c r="T809">
        <v>79.360399999999998</v>
      </c>
    </row>
    <row r="810" spans="1:20" x14ac:dyDescent="0.3">
      <c r="A810" t="s">
        <v>3480</v>
      </c>
      <c r="B810" s="4">
        <v>42642</v>
      </c>
      <c r="C810" t="s">
        <v>3481</v>
      </c>
      <c r="D810" t="s">
        <v>3482</v>
      </c>
      <c r="E810" t="s">
        <v>23</v>
      </c>
      <c r="F810" t="s">
        <v>24</v>
      </c>
      <c r="G810" t="s">
        <v>33</v>
      </c>
      <c r="H810" t="s">
        <v>34</v>
      </c>
      <c r="I810">
        <v>90008</v>
      </c>
      <c r="J810" t="s">
        <v>35</v>
      </c>
      <c r="K810" t="s">
        <v>1883</v>
      </c>
      <c r="L810" t="s">
        <v>59</v>
      </c>
      <c r="M810" t="s">
        <v>1884</v>
      </c>
      <c r="N810">
        <v>18.97</v>
      </c>
      <c r="O810">
        <v>1</v>
      </c>
      <c r="P810">
        <v>0</v>
      </c>
      <c r="Q810">
        <v>9.1056000000000008</v>
      </c>
      <c r="R810" s="5">
        <v>42644</v>
      </c>
      <c r="S810" t="s">
        <v>10672</v>
      </c>
      <c r="T810">
        <v>9.8643999999999981</v>
      </c>
    </row>
    <row r="811" spans="1:20" x14ac:dyDescent="0.3">
      <c r="A811" t="s">
        <v>3483</v>
      </c>
      <c r="B811" s="4">
        <v>42681</v>
      </c>
      <c r="C811" t="s">
        <v>738</v>
      </c>
      <c r="D811" t="s">
        <v>739</v>
      </c>
      <c r="E811" t="s">
        <v>32</v>
      </c>
      <c r="F811" t="s">
        <v>24</v>
      </c>
      <c r="G811" t="s">
        <v>97</v>
      </c>
      <c r="H811" t="s">
        <v>34</v>
      </c>
      <c r="I811">
        <v>94110</v>
      </c>
      <c r="J811" t="s">
        <v>35</v>
      </c>
      <c r="K811" t="s">
        <v>3484</v>
      </c>
      <c r="L811" t="s">
        <v>51</v>
      </c>
      <c r="M811" t="s">
        <v>3485</v>
      </c>
      <c r="N811">
        <v>14.82</v>
      </c>
      <c r="O811">
        <v>3</v>
      </c>
      <c r="P811">
        <v>0</v>
      </c>
      <c r="Q811">
        <v>6.2244000000000002</v>
      </c>
      <c r="R811" s="5">
        <v>42686</v>
      </c>
      <c r="S811" t="s">
        <v>10671</v>
      </c>
      <c r="T811">
        <v>8.595600000000001</v>
      </c>
    </row>
    <row r="812" spans="1:20" x14ac:dyDescent="0.3">
      <c r="A812" t="s">
        <v>3486</v>
      </c>
      <c r="B812" s="4">
        <v>42849</v>
      </c>
      <c r="C812" t="s">
        <v>3011</v>
      </c>
      <c r="D812" t="s">
        <v>3012</v>
      </c>
      <c r="E812" t="s">
        <v>32</v>
      </c>
      <c r="F812" t="s">
        <v>24</v>
      </c>
      <c r="G812" t="s">
        <v>111</v>
      </c>
      <c r="H812" t="s">
        <v>112</v>
      </c>
      <c r="I812">
        <v>19143</v>
      </c>
      <c r="J812" t="s">
        <v>113</v>
      </c>
      <c r="K812" t="s">
        <v>3487</v>
      </c>
      <c r="L812" t="s">
        <v>77</v>
      </c>
      <c r="M812" t="s">
        <v>3488</v>
      </c>
      <c r="N812">
        <v>99.28</v>
      </c>
      <c r="O812">
        <v>2</v>
      </c>
      <c r="P812">
        <v>0.2</v>
      </c>
      <c r="Q812">
        <v>12.41</v>
      </c>
      <c r="R812" s="5">
        <v>42852</v>
      </c>
      <c r="S812" t="s">
        <v>10672</v>
      </c>
      <c r="T812">
        <v>86.87</v>
      </c>
    </row>
    <row r="813" spans="1:20" x14ac:dyDescent="0.3">
      <c r="A813" t="s">
        <v>3489</v>
      </c>
      <c r="B813" s="4">
        <v>43079</v>
      </c>
      <c r="C813" t="s">
        <v>3304</v>
      </c>
      <c r="D813" t="s">
        <v>3305</v>
      </c>
      <c r="E813" t="s">
        <v>23</v>
      </c>
      <c r="F813" t="s">
        <v>24</v>
      </c>
      <c r="G813" t="s">
        <v>111</v>
      </c>
      <c r="H813" t="s">
        <v>112</v>
      </c>
      <c r="I813">
        <v>19140</v>
      </c>
      <c r="J813" t="s">
        <v>113</v>
      </c>
      <c r="K813" t="s">
        <v>3490</v>
      </c>
      <c r="L813" t="s">
        <v>59</v>
      </c>
      <c r="M813" t="s">
        <v>3491</v>
      </c>
      <c r="N813">
        <v>10.368</v>
      </c>
      <c r="O813">
        <v>2</v>
      </c>
      <c r="P813">
        <v>0.2</v>
      </c>
      <c r="Q813">
        <v>3.6288</v>
      </c>
      <c r="R813" s="5">
        <v>43081</v>
      </c>
      <c r="S813" t="s">
        <v>10672</v>
      </c>
      <c r="T813">
        <v>6.7392000000000003</v>
      </c>
    </row>
    <row r="814" spans="1:20" x14ac:dyDescent="0.3">
      <c r="A814" t="s">
        <v>3492</v>
      </c>
      <c r="B814" s="4">
        <v>41867</v>
      </c>
      <c r="C814" t="s">
        <v>409</v>
      </c>
      <c r="D814" t="s">
        <v>410</v>
      </c>
      <c r="E814" t="s">
        <v>23</v>
      </c>
      <c r="F814" t="s">
        <v>24</v>
      </c>
      <c r="G814" t="s">
        <v>111</v>
      </c>
      <c r="H814" t="s">
        <v>112</v>
      </c>
      <c r="I814">
        <v>19143</v>
      </c>
      <c r="J814" t="s">
        <v>113</v>
      </c>
      <c r="K814" t="s">
        <v>1153</v>
      </c>
      <c r="L814" t="s">
        <v>45</v>
      </c>
      <c r="M814" t="s">
        <v>1154</v>
      </c>
      <c r="N814">
        <v>853.09199999999998</v>
      </c>
      <c r="O814">
        <v>6</v>
      </c>
      <c r="P814">
        <v>0.4</v>
      </c>
      <c r="Q814">
        <v>-227.49119999999999</v>
      </c>
      <c r="R814" s="5">
        <v>41871</v>
      </c>
      <c r="S814" t="s">
        <v>10671</v>
      </c>
      <c r="T814">
        <v>1080.5832</v>
      </c>
    </row>
    <row r="815" spans="1:20" x14ac:dyDescent="0.3">
      <c r="A815" t="s">
        <v>3493</v>
      </c>
      <c r="B815" s="4">
        <v>43078</v>
      </c>
      <c r="C815" t="s">
        <v>3494</v>
      </c>
      <c r="D815" t="s">
        <v>3495</v>
      </c>
      <c r="E815" t="s">
        <v>23</v>
      </c>
      <c r="F815" t="s">
        <v>24</v>
      </c>
      <c r="G815" t="s">
        <v>3496</v>
      </c>
      <c r="H815" t="s">
        <v>193</v>
      </c>
      <c r="I815">
        <v>46203</v>
      </c>
      <c r="J815" t="s">
        <v>75</v>
      </c>
      <c r="K815" t="s">
        <v>3497</v>
      </c>
      <c r="L815" t="s">
        <v>59</v>
      </c>
      <c r="M815" t="s">
        <v>3498</v>
      </c>
      <c r="N815">
        <v>33.450000000000003</v>
      </c>
      <c r="O815">
        <v>5</v>
      </c>
      <c r="P815">
        <v>0</v>
      </c>
      <c r="Q815">
        <v>15.387</v>
      </c>
      <c r="R815" s="5">
        <v>43084</v>
      </c>
      <c r="S815" t="s">
        <v>10672</v>
      </c>
      <c r="T815">
        <v>18.063000000000002</v>
      </c>
    </row>
    <row r="816" spans="1:20" x14ac:dyDescent="0.3">
      <c r="A816" t="s">
        <v>3499</v>
      </c>
      <c r="B816" s="4">
        <v>42443</v>
      </c>
      <c r="C816" t="s">
        <v>3500</v>
      </c>
      <c r="D816" t="s">
        <v>3501</v>
      </c>
      <c r="E816" t="s">
        <v>23</v>
      </c>
      <c r="F816" t="s">
        <v>24</v>
      </c>
      <c r="G816" t="s">
        <v>376</v>
      </c>
      <c r="H816" t="s">
        <v>377</v>
      </c>
      <c r="I816">
        <v>43229</v>
      </c>
      <c r="J816" t="s">
        <v>113</v>
      </c>
      <c r="K816" t="s">
        <v>3502</v>
      </c>
      <c r="L816" t="s">
        <v>51</v>
      </c>
      <c r="M816" t="s">
        <v>3503</v>
      </c>
      <c r="N816">
        <v>21.88</v>
      </c>
      <c r="O816">
        <v>5</v>
      </c>
      <c r="P816">
        <v>0.2</v>
      </c>
      <c r="Q816">
        <v>6.2904999999999998</v>
      </c>
      <c r="R816" s="5">
        <v>42448</v>
      </c>
      <c r="S816" t="s">
        <v>10671</v>
      </c>
      <c r="T816">
        <v>15.589499999999999</v>
      </c>
    </row>
    <row r="817" spans="1:20" x14ac:dyDescent="0.3">
      <c r="A817" t="s">
        <v>3504</v>
      </c>
      <c r="B817" s="4">
        <v>42547</v>
      </c>
      <c r="C817" t="s">
        <v>2865</v>
      </c>
      <c r="D817" t="s">
        <v>2866</v>
      </c>
      <c r="E817" t="s">
        <v>72</v>
      </c>
      <c r="F817" t="s">
        <v>24</v>
      </c>
      <c r="G817" t="s">
        <v>3464</v>
      </c>
      <c r="H817" t="s">
        <v>74</v>
      </c>
      <c r="I817">
        <v>75023</v>
      </c>
      <c r="J817" t="s">
        <v>75</v>
      </c>
      <c r="K817" t="s">
        <v>3505</v>
      </c>
      <c r="L817" t="s">
        <v>173</v>
      </c>
      <c r="M817" t="s">
        <v>3506</v>
      </c>
      <c r="N817">
        <v>13.616</v>
      </c>
      <c r="O817">
        <v>2</v>
      </c>
      <c r="P817">
        <v>0.2</v>
      </c>
      <c r="Q817">
        <v>3.5741999999999998</v>
      </c>
      <c r="R817" s="5">
        <v>42550</v>
      </c>
      <c r="S817" t="s">
        <v>10673</v>
      </c>
      <c r="T817">
        <v>10.0418</v>
      </c>
    </row>
    <row r="818" spans="1:20" x14ac:dyDescent="0.3">
      <c r="A818" t="s">
        <v>3507</v>
      </c>
      <c r="B818" s="4">
        <v>42272</v>
      </c>
      <c r="C818" t="s">
        <v>1765</v>
      </c>
      <c r="D818" t="s">
        <v>1766</v>
      </c>
      <c r="E818" t="s">
        <v>72</v>
      </c>
      <c r="F818" t="s">
        <v>24</v>
      </c>
      <c r="G818" t="s">
        <v>3508</v>
      </c>
      <c r="H818" t="s">
        <v>591</v>
      </c>
      <c r="I818">
        <v>7002</v>
      </c>
      <c r="J818" t="s">
        <v>113</v>
      </c>
      <c r="K818" t="s">
        <v>3509</v>
      </c>
      <c r="L818" t="s">
        <v>173</v>
      </c>
      <c r="M818" t="s">
        <v>3510</v>
      </c>
      <c r="N818">
        <v>63.96</v>
      </c>
      <c r="O818">
        <v>4</v>
      </c>
      <c r="P818">
        <v>0</v>
      </c>
      <c r="Q818">
        <v>19.8276</v>
      </c>
      <c r="R818" s="5">
        <v>42275</v>
      </c>
      <c r="S818" t="s">
        <v>10673</v>
      </c>
      <c r="T818">
        <v>44.132400000000004</v>
      </c>
    </row>
    <row r="819" spans="1:20" x14ac:dyDescent="0.3">
      <c r="A819" t="s">
        <v>3511</v>
      </c>
      <c r="B819" s="4">
        <v>42365</v>
      </c>
      <c r="C819" t="s">
        <v>948</v>
      </c>
      <c r="D819" t="s">
        <v>949</v>
      </c>
      <c r="E819" t="s">
        <v>23</v>
      </c>
      <c r="F819" t="s">
        <v>24</v>
      </c>
      <c r="G819" t="s">
        <v>33</v>
      </c>
      <c r="H819" t="s">
        <v>34</v>
      </c>
      <c r="I819">
        <v>90008</v>
      </c>
      <c r="J819" t="s">
        <v>35</v>
      </c>
      <c r="K819" t="s">
        <v>3512</v>
      </c>
      <c r="L819" t="s">
        <v>77</v>
      </c>
      <c r="M819" t="s">
        <v>3513</v>
      </c>
      <c r="N819">
        <v>106.96</v>
      </c>
      <c r="O819">
        <v>2</v>
      </c>
      <c r="P819">
        <v>0</v>
      </c>
      <c r="Q819">
        <v>31.0184</v>
      </c>
      <c r="R819" s="5">
        <v>42369</v>
      </c>
      <c r="S819" t="s">
        <v>10672</v>
      </c>
      <c r="T819">
        <v>75.941599999999994</v>
      </c>
    </row>
    <row r="820" spans="1:20" x14ac:dyDescent="0.3">
      <c r="A820" t="s">
        <v>3514</v>
      </c>
      <c r="B820" s="4">
        <v>41793</v>
      </c>
      <c r="C820" t="s">
        <v>392</v>
      </c>
      <c r="D820" t="s">
        <v>393</v>
      </c>
      <c r="E820" t="s">
        <v>23</v>
      </c>
      <c r="F820" t="s">
        <v>24</v>
      </c>
      <c r="G820" t="s">
        <v>64</v>
      </c>
      <c r="H820" t="s">
        <v>65</v>
      </c>
      <c r="I820">
        <v>98115</v>
      </c>
      <c r="J820" t="s">
        <v>35</v>
      </c>
      <c r="K820" t="s">
        <v>2530</v>
      </c>
      <c r="L820" t="s">
        <v>45</v>
      </c>
      <c r="M820" t="s">
        <v>2531</v>
      </c>
      <c r="N820">
        <v>515.88</v>
      </c>
      <c r="O820">
        <v>6</v>
      </c>
      <c r="P820">
        <v>0</v>
      </c>
      <c r="Q820">
        <v>113.4936</v>
      </c>
      <c r="R820" s="5">
        <v>41797</v>
      </c>
      <c r="S820" t="s">
        <v>10671</v>
      </c>
      <c r="T820">
        <v>402.38639999999998</v>
      </c>
    </row>
    <row r="821" spans="1:20" x14ac:dyDescent="0.3">
      <c r="A821" t="s">
        <v>3515</v>
      </c>
      <c r="B821" s="4">
        <v>42198</v>
      </c>
      <c r="C821" t="s">
        <v>2914</v>
      </c>
      <c r="D821" t="s">
        <v>2915</v>
      </c>
      <c r="E821" t="s">
        <v>23</v>
      </c>
      <c r="F821" t="s">
        <v>24</v>
      </c>
      <c r="G821" t="s">
        <v>199</v>
      </c>
      <c r="H821" t="s">
        <v>200</v>
      </c>
      <c r="I821">
        <v>10035</v>
      </c>
      <c r="J821" t="s">
        <v>113</v>
      </c>
      <c r="K821" t="s">
        <v>2347</v>
      </c>
      <c r="L821" t="s">
        <v>67</v>
      </c>
      <c r="M821" t="s">
        <v>2348</v>
      </c>
      <c r="N821">
        <v>11.808</v>
      </c>
      <c r="O821">
        <v>2</v>
      </c>
      <c r="P821">
        <v>0.2</v>
      </c>
      <c r="Q821">
        <v>4.2804000000000002</v>
      </c>
      <c r="R821" s="5">
        <v>42200</v>
      </c>
      <c r="S821" t="s">
        <v>10672</v>
      </c>
      <c r="T821">
        <v>7.5275999999999996</v>
      </c>
    </row>
    <row r="822" spans="1:20" x14ac:dyDescent="0.3">
      <c r="A822" t="s">
        <v>3516</v>
      </c>
      <c r="B822" s="4">
        <v>41672</v>
      </c>
      <c r="C822" t="s">
        <v>3517</v>
      </c>
      <c r="D822" t="s">
        <v>3518</v>
      </c>
      <c r="E822" t="s">
        <v>72</v>
      </c>
      <c r="F822" t="s">
        <v>24</v>
      </c>
      <c r="G822" t="s">
        <v>697</v>
      </c>
      <c r="H822" t="s">
        <v>34</v>
      </c>
      <c r="I822">
        <v>92037</v>
      </c>
      <c r="J822" t="s">
        <v>35</v>
      </c>
      <c r="K822" t="s">
        <v>3519</v>
      </c>
      <c r="L822" t="s">
        <v>202</v>
      </c>
      <c r="M822" t="s">
        <v>1304</v>
      </c>
      <c r="N822">
        <v>12.35</v>
      </c>
      <c r="O822">
        <v>5</v>
      </c>
      <c r="P822">
        <v>0</v>
      </c>
      <c r="Q822">
        <v>5.8045</v>
      </c>
      <c r="R822" s="5">
        <v>41676</v>
      </c>
      <c r="S822" t="s">
        <v>10672</v>
      </c>
      <c r="T822">
        <v>6.5454999999999997</v>
      </c>
    </row>
    <row r="823" spans="1:20" x14ac:dyDescent="0.3">
      <c r="A823" t="s">
        <v>3520</v>
      </c>
      <c r="B823" s="4">
        <v>42437</v>
      </c>
      <c r="C823" t="s">
        <v>1940</v>
      </c>
      <c r="D823" t="s">
        <v>1941</v>
      </c>
      <c r="E823" t="s">
        <v>23</v>
      </c>
      <c r="F823" t="s">
        <v>24</v>
      </c>
      <c r="G823" t="s">
        <v>3092</v>
      </c>
      <c r="H823" t="s">
        <v>225</v>
      </c>
      <c r="I823">
        <v>85301</v>
      </c>
      <c r="J823" t="s">
        <v>35</v>
      </c>
      <c r="K823" t="s">
        <v>3521</v>
      </c>
      <c r="L823" t="s">
        <v>67</v>
      </c>
      <c r="M823" t="s">
        <v>3522</v>
      </c>
      <c r="N823">
        <v>9.702</v>
      </c>
      <c r="O823">
        <v>3</v>
      </c>
      <c r="P823">
        <v>0.7</v>
      </c>
      <c r="Q823">
        <v>-7.1147999999999998</v>
      </c>
      <c r="R823" s="5">
        <v>42437</v>
      </c>
      <c r="S823" t="s">
        <v>10672</v>
      </c>
      <c r="T823">
        <v>16.816800000000001</v>
      </c>
    </row>
    <row r="824" spans="1:20" x14ac:dyDescent="0.3">
      <c r="A824" t="s">
        <v>3523</v>
      </c>
      <c r="B824" s="4">
        <v>42330</v>
      </c>
      <c r="C824" t="s">
        <v>62</v>
      </c>
      <c r="D824" t="s">
        <v>63</v>
      </c>
      <c r="E824" t="s">
        <v>23</v>
      </c>
      <c r="F824" t="s">
        <v>24</v>
      </c>
      <c r="G824" t="s">
        <v>111</v>
      </c>
      <c r="H824" t="s">
        <v>112</v>
      </c>
      <c r="I824">
        <v>19120</v>
      </c>
      <c r="J824" t="s">
        <v>113</v>
      </c>
      <c r="K824" t="s">
        <v>1785</v>
      </c>
      <c r="L824" t="s">
        <v>67</v>
      </c>
      <c r="M824" t="s">
        <v>1786</v>
      </c>
      <c r="N824">
        <v>11.61</v>
      </c>
      <c r="O824">
        <v>2</v>
      </c>
      <c r="P824">
        <v>0.7</v>
      </c>
      <c r="Q824">
        <v>-9.2880000000000003</v>
      </c>
      <c r="R824" s="5">
        <v>42334</v>
      </c>
      <c r="S824" t="s">
        <v>10672</v>
      </c>
      <c r="T824">
        <v>20.898</v>
      </c>
    </row>
    <row r="825" spans="1:20" x14ac:dyDescent="0.3">
      <c r="A825" t="s">
        <v>3524</v>
      </c>
      <c r="B825" s="4">
        <v>43038</v>
      </c>
      <c r="C825" t="s">
        <v>3525</v>
      </c>
      <c r="D825" t="s">
        <v>3526</v>
      </c>
      <c r="E825" t="s">
        <v>23</v>
      </c>
      <c r="F825" t="s">
        <v>24</v>
      </c>
      <c r="G825" t="s">
        <v>97</v>
      </c>
      <c r="H825" t="s">
        <v>34</v>
      </c>
      <c r="I825">
        <v>94122</v>
      </c>
      <c r="J825" t="s">
        <v>35</v>
      </c>
      <c r="K825" t="s">
        <v>3527</v>
      </c>
      <c r="L825" t="s">
        <v>37</v>
      </c>
      <c r="M825" t="s">
        <v>3528</v>
      </c>
      <c r="N825">
        <v>43.86</v>
      </c>
      <c r="O825">
        <v>6</v>
      </c>
      <c r="P825">
        <v>0</v>
      </c>
      <c r="Q825">
        <v>20.6142</v>
      </c>
      <c r="R825" s="5">
        <v>43044</v>
      </c>
      <c r="S825" t="s">
        <v>10672</v>
      </c>
      <c r="T825">
        <v>23.245799999999999</v>
      </c>
    </row>
    <row r="826" spans="1:20" x14ac:dyDescent="0.3">
      <c r="A826" t="s">
        <v>3529</v>
      </c>
      <c r="B826" s="4">
        <v>42034</v>
      </c>
      <c r="C826" t="s">
        <v>1195</v>
      </c>
      <c r="D826" t="s">
        <v>1196</v>
      </c>
      <c r="E826" t="s">
        <v>23</v>
      </c>
      <c r="F826" t="s">
        <v>24</v>
      </c>
      <c r="G826" t="s">
        <v>133</v>
      </c>
      <c r="H826" t="s">
        <v>74</v>
      </c>
      <c r="I826">
        <v>77070</v>
      </c>
      <c r="J826" t="s">
        <v>75</v>
      </c>
      <c r="K826" t="s">
        <v>3530</v>
      </c>
      <c r="L826" t="s">
        <v>59</v>
      </c>
      <c r="M826" t="s">
        <v>3531</v>
      </c>
      <c r="N826">
        <v>14.304</v>
      </c>
      <c r="O826">
        <v>6</v>
      </c>
      <c r="P826">
        <v>0.2</v>
      </c>
      <c r="Q826">
        <v>5.0064000000000002</v>
      </c>
      <c r="R826" s="5">
        <v>42039</v>
      </c>
      <c r="S826" t="s">
        <v>10672</v>
      </c>
      <c r="T826">
        <v>9.2975999999999992</v>
      </c>
    </row>
    <row r="827" spans="1:20" x14ac:dyDescent="0.3">
      <c r="A827" t="s">
        <v>3532</v>
      </c>
      <c r="B827" s="4">
        <v>42986</v>
      </c>
      <c r="C827" t="s">
        <v>3442</v>
      </c>
      <c r="D827" t="s">
        <v>3443</v>
      </c>
      <c r="E827" t="s">
        <v>23</v>
      </c>
      <c r="F827" t="s">
        <v>24</v>
      </c>
      <c r="G827" t="s">
        <v>218</v>
      </c>
      <c r="H827" t="s">
        <v>153</v>
      </c>
      <c r="I827">
        <v>60610</v>
      </c>
      <c r="J827" t="s">
        <v>75</v>
      </c>
      <c r="K827" t="s">
        <v>609</v>
      </c>
      <c r="L827" t="s">
        <v>45</v>
      </c>
      <c r="M827" t="s">
        <v>610</v>
      </c>
      <c r="N827">
        <v>765.625</v>
      </c>
      <c r="O827">
        <v>7</v>
      </c>
      <c r="P827">
        <v>0.5</v>
      </c>
      <c r="Q827">
        <v>-566.5625</v>
      </c>
      <c r="R827" s="5">
        <v>42991</v>
      </c>
      <c r="S827" t="s">
        <v>10671</v>
      </c>
      <c r="T827">
        <v>1332.1875</v>
      </c>
    </row>
    <row r="828" spans="1:20" x14ac:dyDescent="0.3">
      <c r="A828" t="s">
        <v>3533</v>
      </c>
      <c r="B828" s="4">
        <v>43015</v>
      </c>
      <c r="C828" t="s">
        <v>1797</v>
      </c>
      <c r="D828" t="s">
        <v>1798</v>
      </c>
      <c r="E828" t="s">
        <v>23</v>
      </c>
      <c r="F828" t="s">
        <v>24</v>
      </c>
      <c r="G828" t="s">
        <v>97</v>
      </c>
      <c r="H828" t="s">
        <v>34</v>
      </c>
      <c r="I828">
        <v>94110</v>
      </c>
      <c r="J828" t="s">
        <v>35</v>
      </c>
      <c r="K828" t="s">
        <v>3534</v>
      </c>
      <c r="L828" t="s">
        <v>29</v>
      </c>
      <c r="M828" t="s">
        <v>3535</v>
      </c>
      <c r="N828">
        <v>307.666</v>
      </c>
      <c r="O828">
        <v>2</v>
      </c>
      <c r="P828">
        <v>0.15</v>
      </c>
      <c r="Q828">
        <v>-14.478400000000001</v>
      </c>
      <c r="R828" s="5">
        <v>43021</v>
      </c>
      <c r="S828" t="s">
        <v>10671</v>
      </c>
      <c r="T828">
        <v>322.14440000000002</v>
      </c>
    </row>
    <row r="829" spans="1:20" x14ac:dyDescent="0.3">
      <c r="A829" t="s">
        <v>3536</v>
      </c>
      <c r="B829" s="4">
        <v>42490</v>
      </c>
      <c r="C829" t="s">
        <v>1561</v>
      </c>
      <c r="D829" t="s">
        <v>1562</v>
      </c>
      <c r="E829" t="s">
        <v>23</v>
      </c>
      <c r="F829" t="s">
        <v>24</v>
      </c>
      <c r="G829" t="s">
        <v>199</v>
      </c>
      <c r="H829" t="s">
        <v>200</v>
      </c>
      <c r="I829">
        <v>10011</v>
      </c>
      <c r="J829" t="s">
        <v>113</v>
      </c>
      <c r="K829" t="s">
        <v>891</v>
      </c>
      <c r="L829" t="s">
        <v>67</v>
      </c>
      <c r="M829" t="s">
        <v>892</v>
      </c>
      <c r="N829">
        <v>7.7119999999999997</v>
      </c>
      <c r="O829">
        <v>2</v>
      </c>
      <c r="P829">
        <v>0.2</v>
      </c>
      <c r="Q829">
        <v>2.7955999999999999</v>
      </c>
      <c r="R829" s="5">
        <v>42494</v>
      </c>
      <c r="S829" t="s">
        <v>10672</v>
      </c>
      <c r="T829">
        <v>4.9163999999999994</v>
      </c>
    </row>
    <row r="830" spans="1:20" x14ac:dyDescent="0.3">
      <c r="A830" t="s">
        <v>3537</v>
      </c>
      <c r="B830" s="4">
        <v>42509</v>
      </c>
      <c r="C830" t="s">
        <v>1281</v>
      </c>
      <c r="D830" t="s">
        <v>1282</v>
      </c>
      <c r="E830" t="s">
        <v>23</v>
      </c>
      <c r="F830" t="s">
        <v>24</v>
      </c>
      <c r="G830" t="s">
        <v>199</v>
      </c>
      <c r="H830" t="s">
        <v>200</v>
      </c>
      <c r="I830">
        <v>10011</v>
      </c>
      <c r="J830" t="s">
        <v>113</v>
      </c>
      <c r="K830" t="s">
        <v>1527</v>
      </c>
      <c r="L830" t="s">
        <v>77</v>
      </c>
      <c r="M830" t="s">
        <v>1528</v>
      </c>
      <c r="N830">
        <v>242.9</v>
      </c>
      <c r="O830">
        <v>5</v>
      </c>
      <c r="P830">
        <v>0</v>
      </c>
      <c r="Q830">
        <v>70.441000000000003</v>
      </c>
      <c r="R830" s="5">
        <v>42514</v>
      </c>
      <c r="S830" t="s">
        <v>10672</v>
      </c>
      <c r="T830">
        <v>172.459</v>
      </c>
    </row>
    <row r="831" spans="1:20" x14ac:dyDescent="0.3">
      <c r="A831" t="s">
        <v>3538</v>
      </c>
      <c r="B831" s="4">
        <v>42358</v>
      </c>
      <c r="C831" t="s">
        <v>322</v>
      </c>
      <c r="D831" t="s">
        <v>323</v>
      </c>
      <c r="E831" t="s">
        <v>23</v>
      </c>
      <c r="F831" t="s">
        <v>24</v>
      </c>
      <c r="G831" t="s">
        <v>218</v>
      </c>
      <c r="H831" t="s">
        <v>153</v>
      </c>
      <c r="I831">
        <v>60623</v>
      </c>
      <c r="J831" t="s">
        <v>75</v>
      </c>
      <c r="K831" t="s">
        <v>2524</v>
      </c>
      <c r="L831" t="s">
        <v>141</v>
      </c>
      <c r="M831" t="s">
        <v>2525</v>
      </c>
      <c r="N831">
        <v>159.98400000000001</v>
      </c>
      <c r="O831">
        <v>2</v>
      </c>
      <c r="P831">
        <v>0.2</v>
      </c>
      <c r="Q831">
        <v>11.998799999999999</v>
      </c>
      <c r="R831" s="5">
        <v>42363</v>
      </c>
      <c r="S831" t="s">
        <v>10673</v>
      </c>
      <c r="T831">
        <v>147.98520000000002</v>
      </c>
    </row>
    <row r="832" spans="1:20" x14ac:dyDescent="0.3">
      <c r="A832" t="s">
        <v>3539</v>
      </c>
      <c r="B832" s="4">
        <v>42357</v>
      </c>
      <c r="C832" t="s">
        <v>1682</v>
      </c>
      <c r="D832" t="s">
        <v>1683</v>
      </c>
      <c r="E832" t="s">
        <v>23</v>
      </c>
      <c r="F832" t="s">
        <v>24</v>
      </c>
      <c r="G832" t="s">
        <v>111</v>
      </c>
      <c r="H832" t="s">
        <v>112</v>
      </c>
      <c r="I832">
        <v>19143</v>
      </c>
      <c r="J832" t="s">
        <v>113</v>
      </c>
      <c r="K832" t="s">
        <v>3540</v>
      </c>
      <c r="L832" t="s">
        <v>77</v>
      </c>
      <c r="M832" t="s">
        <v>3541</v>
      </c>
      <c r="N832">
        <v>434.35199999999998</v>
      </c>
      <c r="O832">
        <v>3</v>
      </c>
      <c r="P832">
        <v>0.2</v>
      </c>
      <c r="Q832">
        <v>43.435200000000002</v>
      </c>
      <c r="R832" s="5">
        <v>42358</v>
      </c>
      <c r="S832" t="s">
        <v>10672</v>
      </c>
      <c r="T832">
        <v>390.91679999999997</v>
      </c>
    </row>
    <row r="833" spans="1:20" x14ac:dyDescent="0.3">
      <c r="A833" t="s">
        <v>3542</v>
      </c>
      <c r="B833" s="4">
        <v>42854</v>
      </c>
      <c r="C833" t="s">
        <v>3543</v>
      </c>
      <c r="D833" t="s">
        <v>3544</v>
      </c>
      <c r="E833" t="s">
        <v>32</v>
      </c>
      <c r="F833" t="s">
        <v>24</v>
      </c>
      <c r="G833" t="s">
        <v>651</v>
      </c>
      <c r="H833" t="s">
        <v>377</v>
      </c>
      <c r="I833">
        <v>43017</v>
      </c>
      <c r="J833" t="s">
        <v>113</v>
      </c>
      <c r="K833" t="s">
        <v>3545</v>
      </c>
      <c r="L833" t="s">
        <v>45</v>
      </c>
      <c r="M833" t="s">
        <v>3546</v>
      </c>
      <c r="N833">
        <v>1048.3499999999999</v>
      </c>
      <c r="O833">
        <v>5</v>
      </c>
      <c r="P833">
        <v>0.4</v>
      </c>
      <c r="Q833">
        <v>-69.89</v>
      </c>
      <c r="R833" s="5">
        <v>42859</v>
      </c>
      <c r="S833" t="s">
        <v>10671</v>
      </c>
      <c r="T833">
        <v>1118.24</v>
      </c>
    </row>
    <row r="834" spans="1:20" x14ac:dyDescent="0.3">
      <c r="A834" t="s">
        <v>3547</v>
      </c>
      <c r="B834" s="4">
        <v>42407</v>
      </c>
      <c r="C834" t="s">
        <v>1509</v>
      </c>
      <c r="D834" t="s">
        <v>1510</v>
      </c>
      <c r="E834" t="s">
        <v>23</v>
      </c>
      <c r="F834" t="s">
        <v>24</v>
      </c>
      <c r="G834" t="s">
        <v>231</v>
      </c>
      <c r="H834" t="s">
        <v>232</v>
      </c>
      <c r="I834">
        <v>22153</v>
      </c>
      <c r="J834" t="s">
        <v>27</v>
      </c>
      <c r="K834" t="s">
        <v>3548</v>
      </c>
      <c r="L834" t="s">
        <v>173</v>
      </c>
      <c r="M834" t="s">
        <v>3549</v>
      </c>
      <c r="N834">
        <v>100</v>
      </c>
      <c r="O834">
        <v>4</v>
      </c>
      <c r="P834">
        <v>0</v>
      </c>
      <c r="Q834">
        <v>21</v>
      </c>
      <c r="R834" s="5">
        <v>42407</v>
      </c>
      <c r="S834" t="s">
        <v>10673</v>
      </c>
      <c r="T834">
        <v>79</v>
      </c>
    </row>
    <row r="835" spans="1:20" x14ac:dyDescent="0.3">
      <c r="A835" t="s">
        <v>3550</v>
      </c>
      <c r="B835" s="4">
        <v>41910</v>
      </c>
      <c r="C835" t="s">
        <v>3089</v>
      </c>
      <c r="D835" t="s">
        <v>3090</v>
      </c>
      <c r="E835" t="s">
        <v>32</v>
      </c>
      <c r="F835" t="s">
        <v>24</v>
      </c>
      <c r="G835" t="s">
        <v>1252</v>
      </c>
      <c r="H835" t="s">
        <v>57</v>
      </c>
      <c r="I835">
        <v>28314</v>
      </c>
      <c r="J835" t="s">
        <v>27</v>
      </c>
      <c r="K835" t="s">
        <v>3551</v>
      </c>
      <c r="L835" t="s">
        <v>59</v>
      </c>
      <c r="M835" t="s">
        <v>3552</v>
      </c>
      <c r="N835">
        <v>96.256</v>
      </c>
      <c r="O835">
        <v>8</v>
      </c>
      <c r="P835">
        <v>0.2</v>
      </c>
      <c r="Q835">
        <v>31.283200000000001</v>
      </c>
      <c r="R835" s="5">
        <v>41915</v>
      </c>
      <c r="S835" t="s">
        <v>10672</v>
      </c>
      <c r="T835">
        <v>64.972800000000007</v>
      </c>
    </row>
    <row r="836" spans="1:20" x14ac:dyDescent="0.3">
      <c r="A836" t="s">
        <v>3553</v>
      </c>
      <c r="B836" s="4">
        <v>42561</v>
      </c>
      <c r="C836" t="s">
        <v>690</v>
      </c>
      <c r="D836" t="s">
        <v>691</v>
      </c>
      <c r="E836" t="s">
        <v>23</v>
      </c>
      <c r="F836" t="s">
        <v>24</v>
      </c>
      <c r="G836" t="s">
        <v>614</v>
      </c>
      <c r="H836" t="s">
        <v>74</v>
      </c>
      <c r="I836">
        <v>75081</v>
      </c>
      <c r="J836" t="s">
        <v>75</v>
      </c>
      <c r="K836" t="s">
        <v>3554</v>
      </c>
      <c r="L836" t="s">
        <v>85</v>
      </c>
      <c r="M836" t="s">
        <v>3555</v>
      </c>
      <c r="N836">
        <v>338.04</v>
      </c>
      <c r="O836">
        <v>3</v>
      </c>
      <c r="P836">
        <v>0.2</v>
      </c>
      <c r="Q836">
        <v>-33.804000000000002</v>
      </c>
      <c r="R836" s="5">
        <v>42565</v>
      </c>
      <c r="S836" t="s">
        <v>10672</v>
      </c>
      <c r="T836">
        <v>371.84400000000005</v>
      </c>
    </row>
    <row r="837" spans="1:20" x14ac:dyDescent="0.3">
      <c r="A837" t="s">
        <v>3556</v>
      </c>
      <c r="B837" s="4">
        <v>42945</v>
      </c>
      <c r="C837" t="s">
        <v>1031</v>
      </c>
      <c r="D837" t="s">
        <v>1032</v>
      </c>
      <c r="E837" t="s">
        <v>23</v>
      </c>
      <c r="F837" t="s">
        <v>24</v>
      </c>
      <c r="G837" t="s">
        <v>1120</v>
      </c>
      <c r="H837" t="s">
        <v>57</v>
      </c>
      <c r="I837">
        <v>28540</v>
      </c>
      <c r="J837" t="s">
        <v>27</v>
      </c>
      <c r="K837" t="s">
        <v>3557</v>
      </c>
      <c r="L837" t="s">
        <v>77</v>
      </c>
      <c r="M837" t="s">
        <v>3558</v>
      </c>
      <c r="N837">
        <v>34.847999999999999</v>
      </c>
      <c r="O837">
        <v>2</v>
      </c>
      <c r="P837">
        <v>0.2</v>
      </c>
      <c r="Q837">
        <v>6.5339999999999998</v>
      </c>
      <c r="R837" s="5">
        <v>42948</v>
      </c>
      <c r="S837" t="s">
        <v>10672</v>
      </c>
      <c r="T837">
        <v>28.314</v>
      </c>
    </row>
    <row r="838" spans="1:20" x14ac:dyDescent="0.3">
      <c r="A838" t="s">
        <v>3559</v>
      </c>
      <c r="B838" s="4">
        <v>42250</v>
      </c>
      <c r="C838" t="s">
        <v>675</v>
      </c>
      <c r="D838" t="s">
        <v>676</v>
      </c>
      <c r="E838" t="s">
        <v>32</v>
      </c>
      <c r="F838" t="s">
        <v>24</v>
      </c>
      <c r="G838" t="s">
        <v>97</v>
      </c>
      <c r="H838" t="s">
        <v>34</v>
      </c>
      <c r="I838">
        <v>94122</v>
      </c>
      <c r="J838" t="s">
        <v>35</v>
      </c>
      <c r="K838" t="s">
        <v>1336</v>
      </c>
      <c r="L838" t="s">
        <v>85</v>
      </c>
      <c r="M838" t="s">
        <v>1337</v>
      </c>
      <c r="N838">
        <v>31.44</v>
      </c>
      <c r="O838">
        <v>3</v>
      </c>
      <c r="P838">
        <v>0</v>
      </c>
      <c r="Q838">
        <v>8.4887999999999995</v>
      </c>
      <c r="R838" s="5">
        <v>42256</v>
      </c>
      <c r="S838" t="s">
        <v>10672</v>
      </c>
      <c r="T838">
        <v>22.9512</v>
      </c>
    </row>
    <row r="839" spans="1:20" x14ac:dyDescent="0.3">
      <c r="A839" t="s">
        <v>3560</v>
      </c>
      <c r="B839" s="4">
        <v>41860</v>
      </c>
      <c r="C839" t="s">
        <v>3561</v>
      </c>
      <c r="D839" t="s">
        <v>3562</v>
      </c>
      <c r="E839" t="s">
        <v>72</v>
      </c>
      <c r="F839" t="s">
        <v>24</v>
      </c>
      <c r="G839" t="s">
        <v>697</v>
      </c>
      <c r="H839" t="s">
        <v>34</v>
      </c>
      <c r="I839">
        <v>92037</v>
      </c>
      <c r="J839" t="s">
        <v>35</v>
      </c>
      <c r="K839" t="s">
        <v>3563</v>
      </c>
      <c r="L839" t="s">
        <v>37</v>
      </c>
      <c r="M839" t="s">
        <v>3564</v>
      </c>
      <c r="N839">
        <v>20.88</v>
      </c>
      <c r="O839">
        <v>8</v>
      </c>
      <c r="P839">
        <v>0</v>
      </c>
      <c r="Q839">
        <v>9.6047999999999991</v>
      </c>
      <c r="R839" s="5">
        <v>41867</v>
      </c>
      <c r="S839" t="s">
        <v>10672</v>
      </c>
      <c r="T839">
        <v>11.2752</v>
      </c>
    </row>
    <row r="840" spans="1:20" x14ac:dyDescent="0.3">
      <c r="A840" t="s">
        <v>3565</v>
      </c>
      <c r="B840" s="4">
        <v>43038</v>
      </c>
      <c r="C840" t="s">
        <v>3317</v>
      </c>
      <c r="D840" t="s">
        <v>3318</v>
      </c>
      <c r="E840" t="s">
        <v>23</v>
      </c>
      <c r="F840" t="s">
        <v>24</v>
      </c>
      <c r="G840" t="s">
        <v>111</v>
      </c>
      <c r="H840" t="s">
        <v>112</v>
      </c>
      <c r="I840">
        <v>19140</v>
      </c>
      <c r="J840" t="s">
        <v>113</v>
      </c>
      <c r="K840" t="s">
        <v>3566</v>
      </c>
      <c r="L840" t="s">
        <v>59</v>
      </c>
      <c r="M840" t="s">
        <v>3567</v>
      </c>
      <c r="N840">
        <v>20.736000000000001</v>
      </c>
      <c r="O840">
        <v>4</v>
      </c>
      <c r="P840">
        <v>0.2</v>
      </c>
      <c r="Q840">
        <v>7.2576000000000001</v>
      </c>
      <c r="R840" s="5">
        <v>43042</v>
      </c>
      <c r="S840" t="s">
        <v>10672</v>
      </c>
      <c r="T840">
        <v>13.478400000000001</v>
      </c>
    </row>
    <row r="841" spans="1:20" x14ac:dyDescent="0.3">
      <c r="A841" t="s">
        <v>3568</v>
      </c>
      <c r="B841" s="4">
        <v>41796</v>
      </c>
      <c r="C841" t="s">
        <v>1847</v>
      </c>
      <c r="D841" t="s">
        <v>1848</v>
      </c>
      <c r="E841" t="s">
        <v>23</v>
      </c>
      <c r="F841" t="s">
        <v>24</v>
      </c>
      <c r="G841" t="s">
        <v>290</v>
      </c>
      <c r="H841" t="s">
        <v>200</v>
      </c>
      <c r="I841">
        <v>14609</v>
      </c>
      <c r="J841" t="s">
        <v>113</v>
      </c>
      <c r="K841" t="s">
        <v>3569</v>
      </c>
      <c r="L841" t="s">
        <v>99</v>
      </c>
      <c r="M841" t="s">
        <v>3570</v>
      </c>
      <c r="N841">
        <v>13.36</v>
      </c>
      <c r="O841">
        <v>2</v>
      </c>
      <c r="P841">
        <v>0</v>
      </c>
      <c r="Q841">
        <v>4.9432</v>
      </c>
      <c r="R841" s="5">
        <v>41799</v>
      </c>
      <c r="S841" t="s">
        <v>10672</v>
      </c>
      <c r="T841">
        <v>8.4167999999999985</v>
      </c>
    </row>
    <row r="842" spans="1:20" x14ac:dyDescent="0.3">
      <c r="A842" t="s">
        <v>3571</v>
      </c>
      <c r="B842" s="4">
        <v>42595</v>
      </c>
      <c r="C842" t="s">
        <v>1216</v>
      </c>
      <c r="D842" t="s">
        <v>1217</v>
      </c>
      <c r="E842" t="s">
        <v>23</v>
      </c>
      <c r="F842" t="s">
        <v>24</v>
      </c>
      <c r="G842" t="s">
        <v>1120</v>
      </c>
      <c r="H842" t="s">
        <v>57</v>
      </c>
      <c r="I842">
        <v>28540</v>
      </c>
      <c r="J842" t="s">
        <v>27</v>
      </c>
      <c r="K842" t="s">
        <v>3572</v>
      </c>
      <c r="L842" t="s">
        <v>67</v>
      </c>
      <c r="M842" t="s">
        <v>3573</v>
      </c>
      <c r="N842">
        <v>11.231999999999999</v>
      </c>
      <c r="O842">
        <v>8</v>
      </c>
      <c r="P842">
        <v>0.7</v>
      </c>
      <c r="Q842">
        <v>-8.2368000000000006</v>
      </c>
      <c r="R842" s="5">
        <v>42599</v>
      </c>
      <c r="S842" t="s">
        <v>10672</v>
      </c>
      <c r="T842">
        <v>19.468800000000002</v>
      </c>
    </row>
    <row r="843" spans="1:20" x14ac:dyDescent="0.3">
      <c r="A843" t="s">
        <v>3574</v>
      </c>
      <c r="B843" s="4">
        <v>41754</v>
      </c>
      <c r="C843" t="s">
        <v>3575</v>
      </c>
      <c r="D843" t="s">
        <v>3576</v>
      </c>
      <c r="E843" t="s">
        <v>72</v>
      </c>
      <c r="F843" t="s">
        <v>24</v>
      </c>
      <c r="G843" t="s">
        <v>133</v>
      </c>
      <c r="H843" t="s">
        <v>74</v>
      </c>
      <c r="I843">
        <v>77095</v>
      </c>
      <c r="J843" t="s">
        <v>75</v>
      </c>
      <c r="K843" t="s">
        <v>2159</v>
      </c>
      <c r="L843" t="s">
        <v>59</v>
      </c>
      <c r="M843" t="s">
        <v>2160</v>
      </c>
      <c r="N843">
        <v>10.368</v>
      </c>
      <c r="O843">
        <v>2</v>
      </c>
      <c r="P843">
        <v>0.2</v>
      </c>
      <c r="Q843">
        <v>3.6288</v>
      </c>
      <c r="R843" s="5">
        <v>41758</v>
      </c>
      <c r="S843" t="s">
        <v>10672</v>
      </c>
      <c r="T843">
        <v>6.7392000000000003</v>
      </c>
    </row>
    <row r="844" spans="1:20" x14ac:dyDescent="0.3">
      <c r="A844" t="s">
        <v>3577</v>
      </c>
      <c r="B844" s="4">
        <v>42330</v>
      </c>
      <c r="C844" t="s">
        <v>1520</v>
      </c>
      <c r="D844" t="s">
        <v>1521</v>
      </c>
      <c r="E844" t="s">
        <v>72</v>
      </c>
      <c r="F844" t="s">
        <v>24</v>
      </c>
      <c r="G844" t="s">
        <v>514</v>
      </c>
      <c r="H844" t="s">
        <v>74</v>
      </c>
      <c r="I844">
        <v>78207</v>
      </c>
      <c r="J844" t="s">
        <v>75</v>
      </c>
      <c r="K844" t="s">
        <v>3578</v>
      </c>
      <c r="L844" t="s">
        <v>45</v>
      </c>
      <c r="M844" t="s">
        <v>3579</v>
      </c>
      <c r="N844">
        <v>206.96199999999999</v>
      </c>
      <c r="O844">
        <v>2</v>
      </c>
      <c r="P844">
        <v>0.3</v>
      </c>
      <c r="Q844">
        <v>-32.522599999999997</v>
      </c>
      <c r="R844" s="5">
        <v>42335</v>
      </c>
      <c r="S844" t="s">
        <v>10671</v>
      </c>
      <c r="T844">
        <v>239.4846</v>
      </c>
    </row>
    <row r="845" spans="1:20" x14ac:dyDescent="0.3">
      <c r="A845" t="s">
        <v>3580</v>
      </c>
      <c r="B845" s="4">
        <v>43022</v>
      </c>
      <c r="C845" t="s">
        <v>3581</v>
      </c>
      <c r="D845" t="s">
        <v>3582</v>
      </c>
      <c r="E845" t="s">
        <v>23</v>
      </c>
      <c r="F845" t="s">
        <v>24</v>
      </c>
      <c r="G845" t="s">
        <v>2473</v>
      </c>
      <c r="H845" t="s">
        <v>34</v>
      </c>
      <c r="I845">
        <v>94601</v>
      </c>
      <c r="J845" t="s">
        <v>35</v>
      </c>
      <c r="K845" t="s">
        <v>831</v>
      </c>
      <c r="L845" t="s">
        <v>51</v>
      </c>
      <c r="M845" t="s">
        <v>832</v>
      </c>
      <c r="N845">
        <v>9.4600000000000009</v>
      </c>
      <c r="O845">
        <v>2</v>
      </c>
      <c r="P845">
        <v>0</v>
      </c>
      <c r="Q845">
        <v>3.6894</v>
      </c>
      <c r="R845" s="5">
        <v>43025</v>
      </c>
      <c r="S845" t="s">
        <v>10671</v>
      </c>
      <c r="T845">
        <v>5.7706000000000008</v>
      </c>
    </row>
    <row r="846" spans="1:20" x14ac:dyDescent="0.3">
      <c r="A846" t="s">
        <v>3583</v>
      </c>
      <c r="B846" s="4">
        <v>43071</v>
      </c>
      <c r="C846" t="s">
        <v>640</v>
      </c>
      <c r="D846" t="s">
        <v>641</v>
      </c>
      <c r="E846" t="s">
        <v>32</v>
      </c>
      <c r="F846" t="s">
        <v>24</v>
      </c>
      <c r="G846" t="s">
        <v>97</v>
      </c>
      <c r="H846" t="s">
        <v>34</v>
      </c>
      <c r="I846">
        <v>94122</v>
      </c>
      <c r="J846" t="s">
        <v>35</v>
      </c>
      <c r="K846" t="s">
        <v>2489</v>
      </c>
      <c r="L846" t="s">
        <v>85</v>
      </c>
      <c r="M846" t="s">
        <v>2490</v>
      </c>
      <c r="N846">
        <v>559.62</v>
      </c>
      <c r="O846">
        <v>9</v>
      </c>
      <c r="P846">
        <v>0</v>
      </c>
      <c r="Q846">
        <v>151.09739999999999</v>
      </c>
      <c r="R846" s="5">
        <v>43074</v>
      </c>
      <c r="S846" t="s">
        <v>10672</v>
      </c>
      <c r="T846">
        <v>408.52260000000001</v>
      </c>
    </row>
    <row r="847" spans="1:20" x14ac:dyDescent="0.3">
      <c r="A847" t="s">
        <v>3584</v>
      </c>
      <c r="B847" s="4">
        <v>42346</v>
      </c>
      <c r="C847" t="s">
        <v>3323</v>
      </c>
      <c r="D847" t="s">
        <v>3324</v>
      </c>
      <c r="E847" t="s">
        <v>72</v>
      </c>
      <c r="F847" t="s">
        <v>24</v>
      </c>
      <c r="G847" t="s">
        <v>73</v>
      </c>
      <c r="H847" t="s">
        <v>74</v>
      </c>
      <c r="I847">
        <v>76106</v>
      </c>
      <c r="J847" t="s">
        <v>75</v>
      </c>
      <c r="K847" t="s">
        <v>3585</v>
      </c>
      <c r="L847" t="s">
        <v>59</v>
      </c>
      <c r="M847" t="s">
        <v>3586</v>
      </c>
      <c r="N847">
        <v>360.71199999999999</v>
      </c>
      <c r="O847">
        <v>11</v>
      </c>
      <c r="P847">
        <v>0.2</v>
      </c>
      <c r="Q847">
        <v>130.75810000000001</v>
      </c>
      <c r="R847" s="5">
        <v>42349</v>
      </c>
      <c r="S847" t="s">
        <v>10672</v>
      </c>
      <c r="T847">
        <v>229.95389999999998</v>
      </c>
    </row>
    <row r="848" spans="1:20" x14ac:dyDescent="0.3">
      <c r="A848" t="s">
        <v>3587</v>
      </c>
      <c r="B848" s="4">
        <v>42198</v>
      </c>
      <c r="C848" t="s">
        <v>2280</v>
      </c>
      <c r="D848" t="s">
        <v>2281</v>
      </c>
      <c r="E848" t="s">
        <v>72</v>
      </c>
      <c r="F848" t="s">
        <v>24</v>
      </c>
      <c r="G848" t="s">
        <v>133</v>
      </c>
      <c r="H848" t="s">
        <v>74</v>
      </c>
      <c r="I848">
        <v>77095</v>
      </c>
      <c r="J848" t="s">
        <v>75</v>
      </c>
      <c r="K848" t="s">
        <v>3079</v>
      </c>
      <c r="L848" t="s">
        <v>67</v>
      </c>
      <c r="M848" t="s">
        <v>3080</v>
      </c>
      <c r="N848">
        <v>41.567999999999998</v>
      </c>
      <c r="O848">
        <v>6</v>
      </c>
      <c r="P848">
        <v>0.8</v>
      </c>
      <c r="Q848">
        <v>-66.508799999999994</v>
      </c>
      <c r="R848" s="5">
        <v>42200</v>
      </c>
      <c r="S848" t="s">
        <v>10672</v>
      </c>
      <c r="T848">
        <v>108.07679999999999</v>
      </c>
    </row>
    <row r="849" spans="1:20" x14ac:dyDescent="0.3">
      <c r="A849" t="s">
        <v>3588</v>
      </c>
      <c r="B849" s="4">
        <v>41770</v>
      </c>
      <c r="C849" t="s">
        <v>3589</v>
      </c>
      <c r="D849" t="s">
        <v>3590</v>
      </c>
      <c r="E849" t="s">
        <v>23</v>
      </c>
      <c r="F849" t="s">
        <v>24</v>
      </c>
      <c r="G849" t="s">
        <v>133</v>
      </c>
      <c r="H849" t="s">
        <v>74</v>
      </c>
      <c r="I849">
        <v>77095</v>
      </c>
      <c r="J849" t="s">
        <v>75</v>
      </c>
      <c r="K849" t="s">
        <v>3461</v>
      </c>
      <c r="L849" t="s">
        <v>173</v>
      </c>
      <c r="M849" t="s">
        <v>3462</v>
      </c>
      <c r="N849">
        <v>46.863999999999997</v>
      </c>
      <c r="O849">
        <v>2</v>
      </c>
      <c r="P849">
        <v>0.2</v>
      </c>
      <c r="Q849">
        <v>7.6154000000000002</v>
      </c>
      <c r="R849" s="5">
        <v>41776</v>
      </c>
      <c r="S849" t="s">
        <v>10673</v>
      </c>
      <c r="T849">
        <v>39.248599999999996</v>
      </c>
    </row>
    <row r="850" spans="1:20" x14ac:dyDescent="0.3">
      <c r="A850" t="s">
        <v>3591</v>
      </c>
      <c r="B850" s="4">
        <v>41644</v>
      </c>
      <c r="C850" t="s">
        <v>3082</v>
      </c>
      <c r="D850" t="s">
        <v>3083</v>
      </c>
      <c r="E850" t="s">
        <v>23</v>
      </c>
      <c r="F850" t="s">
        <v>24</v>
      </c>
      <c r="G850" t="s">
        <v>111</v>
      </c>
      <c r="H850" t="s">
        <v>112</v>
      </c>
      <c r="I850">
        <v>19143</v>
      </c>
      <c r="J850" t="s">
        <v>113</v>
      </c>
      <c r="K850" t="s">
        <v>1042</v>
      </c>
      <c r="L850" t="s">
        <v>99</v>
      </c>
      <c r="M850" t="s">
        <v>1043</v>
      </c>
      <c r="N850">
        <v>19.536000000000001</v>
      </c>
      <c r="O850">
        <v>3</v>
      </c>
      <c r="P850">
        <v>0.2</v>
      </c>
      <c r="Q850">
        <v>4.8840000000000003</v>
      </c>
      <c r="R850" s="5">
        <v>41651</v>
      </c>
      <c r="S850" t="s">
        <v>10672</v>
      </c>
      <c r="T850">
        <v>14.652000000000001</v>
      </c>
    </row>
    <row r="851" spans="1:20" x14ac:dyDescent="0.3">
      <c r="A851" t="s">
        <v>3592</v>
      </c>
      <c r="B851" s="4">
        <v>42252</v>
      </c>
      <c r="C851" t="s">
        <v>948</v>
      </c>
      <c r="D851" t="s">
        <v>949</v>
      </c>
      <c r="E851" t="s">
        <v>23</v>
      </c>
      <c r="F851" t="s">
        <v>24</v>
      </c>
      <c r="G851" t="s">
        <v>697</v>
      </c>
      <c r="H851" t="s">
        <v>34</v>
      </c>
      <c r="I851">
        <v>92105</v>
      </c>
      <c r="J851" t="s">
        <v>35</v>
      </c>
      <c r="K851" t="s">
        <v>3593</v>
      </c>
      <c r="L851" t="s">
        <v>29</v>
      </c>
      <c r="M851" t="s">
        <v>3594</v>
      </c>
      <c r="N851">
        <v>411.33199999999999</v>
      </c>
      <c r="O851">
        <v>4</v>
      </c>
      <c r="P851">
        <v>0.15</v>
      </c>
      <c r="Q851">
        <v>-4.8391999999999999</v>
      </c>
      <c r="R851" s="5">
        <v>42256</v>
      </c>
      <c r="S851" t="s">
        <v>10671</v>
      </c>
      <c r="T851">
        <v>416.1712</v>
      </c>
    </row>
    <row r="852" spans="1:20" x14ac:dyDescent="0.3">
      <c r="A852" t="s">
        <v>3595</v>
      </c>
      <c r="B852" s="4">
        <v>42586</v>
      </c>
      <c r="C852" t="s">
        <v>3596</v>
      </c>
      <c r="D852" t="s">
        <v>3597</v>
      </c>
      <c r="E852" t="s">
        <v>72</v>
      </c>
      <c r="F852" t="s">
        <v>24</v>
      </c>
      <c r="G852" t="s">
        <v>3470</v>
      </c>
      <c r="H852" t="s">
        <v>232</v>
      </c>
      <c r="I852">
        <v>23434</v>
      </c>
      <c r="J852" t="s">
        <v>27</v>
      </c>
      <c r="K852" t="s">
        <v>1027</v>
      </c>
      <c r="L852" t="s">
        <v>1028</v>
      </c>
      <c r="M852" t="s">
        <v>1029</v>
      </c>
      <c r="N852">
        <v>35.06</v>
      </c>
      <c r="O852">
        <v>2</v>
      </c>
      <c r="P852">
        <v>0</v>
      </c>
      <c r="Q852">
        <v>10.518000000000001</v>
      </c>
      <c r="R852" s="5">
        <v>42590</v>
      </c>
      <c r="S852" t="s">
        <v>10672</v>
      </c>
      <c r="T852">
        <v>24.542000000000002</v>
      </c>
    </row>
    <row r="853" spans="1:20" x14ac:dyDescent="0.3">
      <c r="A853" t="s">
        <v>3598</v>
      </c>
      <c r="B853" s="4">
        <v>41720</v>
      </c>
      <c r="C853" t="s">
        <v>3599</v>
      </c>
      <c r="D853" t="s">
        <v>3600</v>
      </c>
      <c r="E853" t="s">
        <v>23</v>
      </c>
      <c r="F853" t="s">
        <v>24</v>
      </c>
      <c r="G853" t="s">
        <v>3601</v>
      </c>
      <c r="H853" t="s">
        <v>57</v>
      </c>
      <c r="I853">
        <v>27405</v>
      </c>
      <c r="J853" t="s">
        <v>27</v>
      </c>
      <c r="K853" t="s">
        <v>194</v>
      </c>
      <c r="L853" t="s">
        <v>67</v>
      </c>
      <c r="M853" t="s">
        <v>195</v>
      </c>
      <c r="N853">
        <v>7.6440000000000001</v>
      </c>
      <c r="O853">
        <v>4</v>
      </c>
      <c r="P853">
        <v>0.7</v>
      </c>
      <c r="Q853">
        <v>-5.8604000000000003</v>
      </c>
      <c r="R853" s="5">
        <v>41724</v>
      </c>
      <c r="S853" t="s">
        <v>10672</v>
      </c>
      <c r="T853">
        <v>13.5044</v>
      </c>
    </row>
    <row r="854" spans="1:20" x14ac:dyDescent="0.3">
      <c r="A854" t="s">
        <v>3602</v>
      </c>
      <c r="B854" s="4">
        <v>42796</v>
      </c>
      <c r="C854" t="s">
        <v>260</v>
      </c>
      <c r="D854" t="s">
        <v>261</v>
      </c>
      <c r="E854" t="s">
        <v>32</v>
      </c>
      <c r="F854" t="s">
        <v>24</v>
      </c>
      <c r="G854" t="s">
        <v>614</v>
      </c>
      <c r="H854" t="s">
        <v>74</v>
      </c>
      <c r="I854">
        <v>75081</v>
      </c>
      <c r="J854" t="s">
        <v>75</v>
      </c>
      <c r="K854" t="s">
        <v>2427</v>
      </c>
      <c r="L854" t="s">
        <v>1028</v>
      </c>
      <c r="M854" t="s">
        <v>2013</v>
      </c>
      <c r="N854">
        <v>6.976</v>
      </c>
      <c r="O854">
        <v>4</v>
      </c>
      <c r="P854">
        <v>0.2</v>
      </c>
      <c r="Q854">
        <v>-1.3952</v>
      </c>
      <c r="R854" s="5">
        <v>42802</v>
      </c>
      <c r="S854" t="s">
        <v>10672</v>
      </c>
      <c r="T854">
        <v>8.3712</v>
      </c>
    </row>
    <row r="855" spans="1:20" x14ac:dyDescent="0.3">
      <c r="A855" t="s">
        <v>3603</v>
      </c>
      <c r="B855" s="4">
        <v>42701</v>
      </c>
      <c r="C855" t="s">
        <v>386</v>
      </c>
      <c r="D855" t="s">
        <v>387</v>
      </c>
      <c r="E855" t="s">
        <v>32</v>
      </c>
      <c r="F855" t="s">
        <v>24</v>
      </c>
      <c r="G855" t="s">
        <v>218</v>
      </c>
      <c r="H855" t="s">
        <v>153</v>
      </c>
      <c r="I855">
        <v>60623</v>
      </c>
      <c r="J855" t="s">
        <v>75</v>
      </c>
      <c r="K855" t="s">
        <v>2562</v>
      </c>
      <c r="L855" t="s">
        <v>85</v>
      </c>
      <c r="M855" t="s">
        <v>2563</v>
      </c>
      <c r="N855">
        <v>97.983999999999995</v>
      </c>
      <c r="O855">
        <v>2</v>
      </c>
      <c r="P855">
        <v>0.2</v>
      </c>
      <c r="Q855">
        <v>-24.495999999999999</v>
      </c>
      <c r="R855" s="5">
        <v>42703</v>
      </c>
      <c r="S855" t="s">
        <v>10672</v>
      </c>
      <c r="T855">
        <v>122.47999999999999</v>
      </c>
    </row>
    <row r="856" spans="1:20" x14ac:dyDescent="0.3">
      <c r="A856" t="s">
        <v>3604</v>
      </c>
      <c r="B856" s="4">
        <v>41757</v>
      </c>
      <c r="C856" t="s">
        <v>3338</v>
      </c>
      <c r="D856" t="s">
        <v>3339</v>
      </c>
      <c r="E856" t="s">
        <v>32</v>
      </c>
      <c r="F856" t="s">
        <v>24</v>
      </c>
      <c r="G856" t="s">
        <v>3605</v>
      </c>
      <c r="H856" t="s">
        <v>2085</v>
      </c>
      <c r="I856">
        <v>21215</v>
      </c>
      <c r="J856" t="s">
        <v>113</v>
      </c>
      <c r="K856" t="s">
        <v>3606</v>
      </c>
      <c r="L856" t="s">
        <v>67</v>
      </c>
      <c r="M856" t="s">
        <v>3607</v>
      </c>
      <c r="N856">
        <v>20.86</v>
      </c>
      <c r="O856">
        <v>2</v>
      </c>
      <c r="P856">
        <v>0</v>
      </c>
      <c r="Q856">
        <v>9.3870000000000005</v>
      </c>
      <c r="R856" s="5">
        <v>41762</v>
      </c>
      <c r="S856" t="s">
        <v>10672</v>
      </c>
      <c r="T856">
        <v>11.472999999999999</v>
      </c>
    </row>
    <row r="857" spans="1:20" x14ac:dyDescent="0.3">
      <c r="A857" t="s">
        <v>3608</v>
      </c>
      <c r="B857" s="4">
        <v>42332</v>
      </c>
      <c r="C857" t="s">
        <v>190</v>
      </c>
      <c r="D857" t="s">
        <v>191</v>
      </c>
      <c r="E857" t="s">
        <v>23</v>
      </c>
      <c r="F857" t="s">
        <v>24</v>
      </c>
      <c r="G857" t="s">
        <v>33</v>
      </c>
      <c r="H857" t="s">
        <v>34</v>
      </c>
      <c r="I857">
        <v>90004</v>
      </c>
      <c r="J857" t="s">
        <v>35</v>
      </c>
      <c r="K857" t="s">
        <v>3609</v>
      </c>
      <c r="L857" t="s">
        <v>59</v>
      </c>
      <c r="M857" t="s">
        <v>3610</v>
      </c>
      <c r="N857">
        <v>368.91</v>
      </c>
      <c r="O857">
        <v>9</v>
      </c>
      <c r="P857">
        <v>0</v>
      </c>
      <c r="Q857">
        <v>180.76589999999999</v>
      </c>
      <c r="R857" s="5">
        <v>42336</v>
      </c>
      <c r="S857" t="s">
        <v>10672</v>
      </c>
      <c r="T857">
        <v>188.14410000000004</v>
      </c>
    </row>
    <row r="858" spans="1:20" x14ac:dyDescent="0.3">
      <c r="A858" t="s">
        <v>3611</v>
      </c>
      <c r="B858" s="4">
        <v>42685</v>
      </c>
      <c r="C858" t="s">
        <v>2742</v>
      </c>
      <c r="D858" t="s">
        <v>2743</v>
      </c>
      <c r="E858" t="s">
        <v>23</v>
      </c>
      <c r="F858" t="s">
        <v>24</v>
      </c>
      <c r="G858" t="s">
        <v>199</v>
      </c>
      <c r="H858" t="s">
        <v>200</v>
      </c>
      <c r="I858">
        <v>10011</v>
      </c>
      <c r="J858" t="s">
        <v>113</v>
      </c>
      <c r="K858" t="s">
        <v>3612</v>
      </c>
      <c r="L858" t="s">
        <v>173</v>
      </c>
      <c r="M858" t="s">
        <v>3613</v>
      </c>
      <c r="N858">
        <v>59.97</v>
      </c>
      <c r="O858">
        <v>3</v>
      </c>
      <c r="P858">
        <v>0</v>
      </c>
      <c r="Q858">
        <v>14.9925</v>
      </c>
      <c r="R858" s="5">
        <v>42690</v>
      </c>
      <c r="S858" t="s">
        <v>10673</v>
      </c>
      <c r="T858">
        <v>44.977499999999999</v>
      </c>
    </row>
    <row r="859" spans="1:20" x14ac:dyDescent="0.3">
      <c r="A859" t="s">
        <v>3614</v>
      </c>
      <c r="B859" s="4">
        <v>42194</v>
      </c>
      <c r="C859" t="s">
        <v>738</v>
      </c>
      <c r="D859" t="s">
        <v>739</v>
      </c>
      <c r="E859" t="s">
        <v>32</v>
      </c>
      <c r="F859" t="s">
        <v>24</v>
      </c>
      <c r="G859" t="s">
        <v>459</v>
      </c>
      <c r="H859" t="s">
        <v>909</v>
      </c>
      <c r="I859">
        <v>2038</v>
      </c>
      <c r="J859" t="s">
        <v>113</v>
      </c>
      <c r="K859" t="s">
        <v>3615</v>
      </c>
      <c r="L859" t="s">
        <v>59</v>
      </c>
      <c r="M859" t="s">
        <v>3616</v>
      </c>
      <c r="N859">
        <v>6.58</v>
      </c>
      <c r="O859">
        <v>2</v>
      </c>
      <c r="P859">
        <v>0</v>
      </c>
      <c r="Q859">
        <v>3.0268000000000002</v>
      </c>
      <c r="R859" s="5">
        <v>42198</v>
      </c>
      <c r="S859" t="s">
        <v>10672</v>
      </c>
      <c r="T859">
        <v>3.5531999999999999</v>
      </c>
    </row>
    <row r="860" spans="1:20" x14ac:dyDescent="0.3">
      <c r="A860" t="s">
        <v>3617</v>
      </c>
      <c r="B860" s="4">
        <v>43000</v>
      </c>
      <c r="C860" t="s">
        <v>3618</v>
      </c>
      <c r="D860" t="s">
        <v>3619</v>
      </c>
      <c r="E860" t="s">
        <v>32</v>
      </c>
      <c r="F860" t="s">
        <v>24</v>
      </c>
      <c r="G860" t="s">
        <v>1925</v>
      </c>
      <c r="H860" t="s">
        <v>83</v>
      </c>
      <c r="I860">
        <v>53209</v>
      </c>
      <c r="J860" t="s">
        <v>75</v>
      </c>
      <c r="K860" t="s">
        <v>3430</v>
      </c>
      <c r="L860" t="s">
        <v>59</v>
      </c>
      <c r="M860" t="s">
        <v>3431</v>
      </c>
      <c r="N860">
        <v>219.84</v>
      </c>
      <c r="O860">
        <v>4</v>
      </c>
      <c r="P860">
        <v>0</v>
      </c>
      <c r="Q860">
        <v>107.7216</v>
      </c>
      <c r="R860" s="5">
        <v>43004</v>
      </c>
      <c r="S860" t="s">
        <v>10672</v>
      </c>
      <c r="T860">
        <v>112.11840000000001</v>
      </c>
    </row>
    <row r="861" spans="1:20" x14ac:dyDescent="0.3">
      <c r="A861" t="s">
        <v>3620</v>
      </c>
      <c r="B861" s="4">
        <v>42050</v>
      </c>
      <c r="C861" t="s">
        <v>3621</v>
      </c>
      <c r="D861" t="s">
        <v>3622</v>
      </c>
      <c r="E861" t="s">
        <v>32</v>
      </c>
      <c r="F861" t="s">
        <v>24</v>
      </c>
      <c r="G861" t="s">
        <v>3623</v>
      </c>
      <c r="H861" t="s">
        <v>83</v>
      </c>
      <c r="I861">
        <v>53142</v>
      </c>
      <c r="J861" t="s">
        <v>75</v>
      </c>
      <c r="K861" t="s">
        <v>3624</v>
      </c>
      <c r="L861" t="s">
        <v>141</v>
      </c>
      <c r="M861" t="s">
        <v>3625</v>
      </c>
      <c r="N861">
        <v>134.97</v>
      </c>
      <c r="O861">
        <v>3</v>
      </c>
      <c r="P861">
        <v>0</v>
      </c>
      <c r="Q861">
        <v>64.785600000000002</v>
      </c>
      <c r="R861" s="5">
        <v>42054</v>
      </c>
      <c r="S861" t="s">
        <v>10673</v>
      </c>
      <c r="T861">
        <v>70.184399999999997</v>
      </c>
    </row>
    <row r="862" spans="1:20" x14ac:dyDescent="0.3">
      <c r="A862" t="s">
        <v>3626</v>
      </c>
      <c r="B862" s="4">
        <v>41912</v>
      </c>
      <c r="C862" t="s">
        <v>965</v>
      </c>
      <c r="D862" t="s">
        <v>966</v>
      </c>
      <c r="E862" t="s">
        <v>23</v>
      </c>
      <c r="F862" t="s">
        <v>24</v>
      </c>
      <c r="G862" t="s">
        <v>199</v>
      </c>
      <c r="H862" t="s">
        <v>200</v>
      </c>
      <c r="I862">
        <v>10011</v>
      </c>
      <c r="J862" t="s">
        <v>113</v>
      </c>
      <c r="K862" t="s">
        <v>1729</v>
      </c>
      <c r="L862" t="s">
        <v>59</v>
      </c>
      <c r="M862" t="s">
        <v>1730</v>
      </c>
      <c r="N862">
        <v>48.94</v>
      </c>
      <c r="O862">
        <v>1</v>
      </c>
      <c r="P862">
        <v>0</v>
      </c>
      <c r="Q862">
        <v>24.47</v>
      </c>
      <c r="R862" s="5">
        <v>41916</v>
      </c>
      <c r="S862" t="s">
        <v>10672</v>
      </c>
      <c r="T862">
        <v>24.47</v>
      </c>
    </row>
    <row r="863" spans="1:20" x14ac:dyDescent="0.3">
      <c r="A863" t="s">
        <v>3627</v>
      </c>
      <c r="B863" s="4">
        <v>41974</v>
      </c>
      <c r="C863" t="s">
        <v>1619</v>
      </c>
      <c r="D863" t="s">
        <v>1620</v>
      </c>
      <c r="E863" t="s">
        <v>23</v>
      </c>
      <c r="F863" t="s">
        <v>24</v>
      </c>
      <c r="G863" t="s">
        <v>82</v>
      </c>
      <c r="H863" t="s">
        <v>83</v>
      </c>
      <c r="I863">
        <v>53711</v>
      </c>
      <c r="J863" t="s">
        <v>75</v>
      </c>
      <c r="K863" t="s">
        <v>3628</v>
      </c>
      <c r="L863" t="s">
        <v>115</v>
      </c>
      <c r="M863" t="s">
        <v>3629</v>
      </c>
      <c r="N863">
        <v>2807.84</v>
      </c>
      <c r="O863">
        <v>8</v>
      </c>
      <c r="P863">
        <v>0</v>
      </c>
      <c r="Q863">
        <v>673.88160000000005</v>
      </c>
      <c r="R863" s="5">
        <v>41976</v>
      </c>
      <c r="S863" t="s">
        <v>10671</v>
      </c>
      <c r="T863">
        <v>2133.9584</v>
      </c>
    </row>
    <row r="864" spans="1:20" x14ac:dyDescent="0.3">
      <c r="A864" t="s">
        <v>3630</v>
      </c>
      <c r="B864" s="4">
        <v>41981</v>
      </c>
      <c r="C864" t="s">
        <v>3631</v>
      </c>
      <c r="D864" t="s">
        <v>3632</v>
      </c>
      <c r="E864" t="s">
        <v>32</v>
      </c>
      <c r="F864" t="s">
        <v>24</v>
      </c>
      <c r="G864" t="s">
        <v>133</v>
      </c>
      <c r="H864" t="s">
        <v>74</v>
      </c>
      <c r="I864">
        <v>77041</v>
      </c>
      <c r="J864" t="s">
        <v>75</v>
      </c>
      <c r="K864" t="s">
        <v>3633</v>
      </c>
      <c r="L864" t="s">
        <v>85</v>
      </c>
      <c r="M864" t="s">
        <v>3634</v>
      </c>
      <c r="N864">
        <v>60.415999999999997</v>
      </c>
      <c r="O864">
        <v>2</v>
      </c>
      <c r="P864">
        <v>0.2</v>
      </c>
      <c r="Q864">
        <v>6.0415999999999999</v>
      </c>
      <c r="R864" s="5">
        <v>41986</v>
      </c>
      <c r="S864" t="s">
        <v>10672</v>
      </c>
      <c r="T864">
        <v>54.374399999999994</v>
      </c>
    </row>
    <row r="865" spans="1:20" x14ac:dyDescent="0.3">
      <c r="A865" t="s">
        <v>3635</v>
      </c>
      <c r="B865" s="4">
        <v>42618</v>
      </c>
      <c r="C865" t="s">
        <v>3636</v>
      </c>
      <c r="D865" t="s">
        <v>3637</v>
      </c>
      <c r="E865" t="s">
        <v>72</v>
      </c>
      <c r="F865" t="s">
        <v>24</v>
      </c>
      <c r="G865" t="s">
        <v>3638</v>
      </c>
      <c r="H865" t="s">
        <v>3639</v>
      </c>
      <c r="I865">
        <v>66062</v>
      </c>
      <c r="J865" t="s">
        <v>75</v>
      </c>
      <c r="K865" t="s">
        <v>2744</v>
      </c>
      <c r="L865" t="s">
        <v>99</v>
      </c>
      <c r="M865" t="s">
        <v>2745</v>
      </c>
      <c r="N865">
        <v>107.94</v>
      </c>
      <c r="O865">
        <v>3</v>
      </c>
      <c r="P865">
        <v>0</v>
      </c>
      <c r="Q865">
        <v>26.984999999999999</v>
      </c>
      <c r="R865" s="5">
        <v>42623</v>
      </c>
      <c r="S865" t="s">
        <v>10672</v>
      </c>
      <c r="T865">
        <v>80.954999999999998</v>
      </c>
    </row>
    <row r="866" spans="1:20" x14ac:dyDescent="0.3">
      <c r="A866" t="s">
        <v>3640</v>
      </c>
      <c r="B866" s="4">
        <v>42974</v>
      </c>
      <c r="C866" t="s">
        <v>1735</v>
      </c>
      <c r="D866" t="s">
        <v>1736</v>
      </c>
      <c r="E866" t="s">
        <v>72</v>
      </c>
      <c r="F866" t="s">
        <v>24</v>
      </c>
      <c r="G866" t="s">
        <v>199</v>
      </c>
      <c r="H866" t="s">
        <v>200</v>
      </c>
      <c r="I866">
        <v>10024</v>
      </c>
      <c r="J866" t="s">
        <v>113</v>
      </c>
      <c r="K866" t="s">
        <v>3641</v>
      </c>
      <c r="L866" t="s">
        <v>85</v>
      </c>
      <c r="M866" t="s">
        <v>3642</v>
      </c>
      <c r="N866">
        <v>63.84</v>
      </c>
      <c r="O866">
        <v>8</v>
      </c>
      <c r="P866">
        <v>0</v>
      </c>
      <c r="Q866">
        <v>16.598400000000002</v>
      </c>
      <c r="R866" s="5">
        <v>42977</v>
      </c>
      <c r="S866" t="s">
        <v>10672</v>
      </c>
      <c r="T866">
        <v>47.241600000000005</v>
      </c>
    </row>
    <row r="867" spans="1:20" x14ac:dyDescent="0.3">
      <c r="A867" t="s">
        <v>3643</v>
      </c>
      <c r="B867" s="4">
        <v>42558</v>
      </c>
      <c r="C867" t="s">
        <v>3589</v>
      </c>
      <c r="D867" t="s">
        <v>3590</v>
      </c>
      <c r="E867" t="s">
        <v>23</v>
      </c>
      <c r="F867" t="s">
        <v>24</v>
      </c>
      <c r="G867" t="s">
        <v>471</v>
      </c>
      <c r="H867" t="s">
        <v>34</v>
      </c>
      <c r="I867">
        <v>95123</v>
      </c>
      <c r="J867" t="s">
        <v>35</v>
      </c>
      <c r="K867" t="s">
        <v>1378</v>
      </c>
      <c r="L867" t="s">
        <v>51</v>
      </c>
      <c r="M867" t="s">
        <v>1379</v>
      </c>
      <c r="N867">
        <v>215.65</v>
      </c>
      <c r="O867">
        <v>5</v>
      </c>
      <c r="P867">
        <v>0</v>
      </c>
      <c r="Q867">
        <v>73.320999999999998</v>
      </c>
      <c r="R867" s="5">
        <v>42562</v>
      </c>
      <c r="S867" t="s">
        <v>10671</v>
      </c>
      <c r="T867">
        <v>142.32900000000001</v>
      </c>
    </row>
    <row r="868" spans="1:20" x14ac:dyDescent="0.3">
      <c r="A868" t="s">
        <v>3644</v>
      </c>
      <c r="B868" s="4">
        <v>42590</v>
      </c>
      <c r="C868" t="s">
        <v>3645</v>
      </c>
      <c r="D868" t="s">
        <v>3646</v>
      </c>
      <c r="E868" t="s">
        <v>23</v>
      </c>
      <c r="F868" t="s">
        <v>24</v>
      </c>
      <c r="G868" t="s">
        <v>614</v>
      </c>
      <c r="H868" t="s">
        <v>74</v>
      </c>
      <c r="I868">
        <v>75081</v>
      </c>
      <c r="J868" t="s">
        <v>75</v>
      </c>
      <c r="K868" t="s">
        <v>652</v>
      </c>
      <c r="L868" t="s">
        <v>202</v>
      </c>
      <c r="M868" t="s">
        <v>653</v>
      </c>
      <c r="N868">
        <v>11.167999999999999</v>
      </c>
      <c r="O868">
        <v>4</v>
      </c>
      <c r="P868">
        <v>0.2</v>
      </c>
      <c r="Q868">
        <v>3.6295999999999999</v>
      </c>
      <c r="R868" s="5">
        <v>42592</v>
      </c>
      <c r="S868" t="s">
        <v>10672</v>
      </c>
      <c r="T868">
        <v>7.5383999999999993</v>
      </c>
    </row>
    <row r="869" spans="1:20" x14ac:dyDescent="0.3">
      <c r="A869" t="s">
        <v>3647</v>
      </c>
      <c r="B869" s="4">
        <v>42687</v>
      </c>
      <c r="C869" t="s">
        <v>1367</v>
      </c>
      <c r="D869" t="s">
        <v>1368</v>
      </c>
      <c r="E869" t="s">
        <v>72</v>
      </c>
      <c r="F869" t="s">
        <v>24</v>
      </c>
      <c r="G869" t="s">
        <v>1147</v>
      </c>
      <c r="H869" t="s">
        <v>65</v>
      </c>
      <c r="I869">
        <v>98002</v>
      </c>
      <c r="J869" t="s">
        <v>35</v>
      </c>
      <c r="K869" t="s">
        <v>3104</v>
      </c>
      <c r="L869" t="s">
        <v>51</v>
      </c>
      <c r="M869" t="s">
        <v>3105</v>
      </c>
      <c r="N869">
        <v>4.18</v>
      </c>
      <c r="O869">
        <v>1</v>
      </c>
      <c r="P869">
        <v>0</v>
      </c>
      <c r="Q869">
        <v>1.5047999999999999</v>
      </c>
      <c r="R869" s="5">
        <v>42693</v>
      </c>
      <c r="S869" t="s">
        <v>10671</v>
      </c>
      <c r="T869">
        <v>2.6751999999999998</v>
      </c>
    </row>
    <row r="870" spans="1:20" x14ac:dyDescent="0.3">
      <c r="A870" t="s">
        <v>3648</v>
      </c>
      <c r="B870" s="4">
        <v>43000</v>
      </c>
      <c r="C870" t="s">
        <v>2219</v>
      </c>
      <c r="D870" t="s">
        <v>2220</v>
      </c>
      <c r="E870" t="s">
        <v>23</v>
      </c>
      <c r="F870" t="s">
        <v>24</v>
      </c>
      <c r="G870" t="s">
        <v>111</v>
      </c>
      <c r="H870" t="s">
        <v>112</v>
      </c>
      <c r="I870">
        <v>19134</v>
      </c>
      <c r="J870" t="s">
        <v>113</v>
      </c>
      <c r="K870" t="s">
        <v>1258</v>
      </c>
      <c r="L870" t="s">
        <v>67</v>
      </c>
      <c r="M870" t="s">
        <v>1259</v>
      </c>
      <c r="N870">
        <v>5.6070000000000002</v>
      </c>
      <c r="O870">
        <v>1</v>
      </c>
      <c r="P870">
        <v>0.7</v>
      </c>
      <c r="Q870">
        <v>-4.2987000000000002</v>
      </c>
      <c r="R870" s="5">
        <v>43004</v>
      </c>
      <c r="S870" t="s">
        <v>10672</v>
      </c>
      <c r="T870">
        <v>9.9056999999999995</v>
      </c>
    </row>
    <row r="871" spans="1:20" x14ac:dyDescent="0.3">
      <c r="A871" t="s">
        <v>3649</v>
      </c>
      <c r="B871" s="4">
        <v>42729</v>
      </c>
      <c r="C871" t="s">
        <v>862</v>
      </c>
      <c r="D871" t="s">
        <v>863</v>
      </c>
      <c r="E871" t="s">
        <v>32</v>
      </c>
      <c r="F871" t="s">
        <v>24</v>
      </c>
      <c r="G871" t="s">
        <v>33</v>
      </c>
      <c r="H871" t="s">
        <v>34</v>
      </c>
      <c r="I871">
        <v>90049</v>
      </c>
      <c r="J871" t="s">
        <v>35</v>
      </c>
      <c r="K871" t="s">
        <v>3650</v>
      </c>
      <c r="L871" t="s">
        <v>141</v>
      </c>
      <c r="M871" t="s">
        <v>3651</v>
      </c>
      <c r="N871">
        <v>2575.944</v>
      </c>
      <c r="O871">
        <v>7</v>
      </c>
      <c r="P871">
        <v>0.2</v>
      </c>
      <c r="Q871">
        <v>257.59440000000001</v>
      </c>
      <c r="R871" s="5">
        <v>42732</v>
      </c>
      <c r="S871" t="s">
        <v>10673</v>
      </c>
      <c r="T871">
        <v>2318.3496</v>
      </c>
    </row>
    <row r="872" spans="1:20" x14ac:dyDescent="0.3">
      <c r="A872" t="s">
        <v>3652</v>
      </c>
      <c r="B872" s="4">
        <v>42411</v>
      </c>
      <c r="C872" t="s">
        <v>3653</v>
      </c>
      <c r="D872" t="s">
        <v>3654</v>
      </c>
      <c r="E872" t="s">
        <v>32</v>
      </c>
      <c r="F872" t="s">
        <v>24</v>
      </c>
      <c r="G872" t="s">
        <v>3655</v>
      </c>
      <c r="H872" t="s">
        <v>486</v>
      </c>
      <c r="I872">
        <v>74133</v>
      </c>
      <c r="J872" t="s">
        <v>75</v>
      </c>
      <c r="K872" t="s">
        <v>3656</v>
      </c>
      <c r="L872" t="s">
        <v>141</v>
      </c>
      <c r="M872" t="s">
        <v>3657</v>
      </c>
      <c r="N872">
        <v>69.930000000000007</v>
      </c>
      <c r="O872">
        <v>7</v>
      </c>
      <c r="P872">
        <v>0</v>
      </c>
      <c r="Q872">
        <v>0.69930000000000003</v>
      </c>
      <c r="R872" s="5">
        <v>42413</v>
      </c>
      <c r="S872" t="s">
        <v>10673</v>
      </c>
      <c r="T872">
        <v>69.230700000000013</v>
      </c>
    </row>
    <row r="873" spans="1:20" x14ac:dyDescent="0.3">
      <c r="A873" t="s">
        <v>3658</v>
      </c>
      <c r="B873" s="4">
        <v>42666</v>
      </c>
      <c r="C873" t="s">
        <v>618</v>
      </c>
      <c r="D873" t="s">
        <v>619</v>
      </c>
      <c r="E873" t="s">
        <v>32</v>
      </c>
      <c r="F873" t="s">
        <v>24</v>
      </c>
      <c r="G873" t="s">
        <v>218</v>
      </c>
      <c r="H873" t="s">
        <v>153</v>
      </c>
      <c r="I873">
        <v>60610</v>
      </c>
      <c r="J873" t="s">
        <v>75</v>
      </c>
      <c r="K873" t="s">
        <v>3659</v>
      </c>
      <c r="L873" t="s">
        <v>51</v>
      </c>
      <c r="M873" t="s">
        <v>3660</v>
      </c>
      <c r="N873">
        <v>16.155999999999999</v>
      </c>
      <c r="O873">
        <v>7</v>
      </c>
      <c r="P873">
        <v>0.6</v>
      </c>
      <c r="Q873">
        <v>-12.117000000000001</v>
      </c>
      <c r="R873" s="5">
        <v>42672</v>
      </c>
      <c r="S873" t="s">
        <v>10671</v>
      </c>
      <c r="T873">
        <v>28.273</v>
      </c>
    </row>
    <row r="874" spans="1:20" x14ac:dyDescent="0.3">
      <c r="A874" t="s">
        <v>3661</v>
      </c>
      <c r="B874" s="4">
        <v>41799</v>
      </c>
      <c r="C874" t="s">
        <v>2442</v>
      </c>
      <c r="D874" t="s">
        <v>2443</v>
      </c>
      <c r="E874" t="s">
        <v>23</v>
      </c>
      <c r="F874" t="s">
        <v>24</v>
      </c>
      <c r="G874" t="s">
        <v>2561</v>
      </c>
      <c r="H874" t="s">
        <v>232</v>
      </c>
      <c r="I874">
        <v>22801</v>
      </c>
      <c r="J874" t="s">
        <v>27</v>
      </c>
      <c r="K874" t="s">
        <v>406</v>
      </c>
      <c r="L874" t="s">
        <v>45</v>
      </c>
      <c r="M874" t="s">
        <v>407</v>
      </c>
      <c r="N874">
        <v>1441.3</v>
      </c>
      <c r="O874">
        <v>7</v>
      </c>
      <c r="P874">
        <v>0</v>
      </c>
      <c r="Q874">
        <v>245.02099999999999</v>
      </c>
      <c r="R874" s="5">
        <v>41801</v>
      </c>
      <c r="S874" t="s">
        <v>10671</v>
      </c>
      <c r="T874">
        <v>1196.279</v>
      </c>
    </row>
    <row r="875" spans="1:20" x14ac:dyDescent="0.3">
      <c r="A875" t="s">
        <v>3662</v>
      </c>
      <c r="B875" s="4">
        <v>43059</v>
      </c>
      <c r="C875" t="s">
        <v>3663</v>
      </c>
      <c r="D875" t="s">
        <v>3664</v>
      </c>
      <c r="E875" t="s">
        <v>23</v>
      </c>
      <c r="F875" t="s">
        <v>24</v>
      </c>
      <c r="G875" t="s">
        <v>453</v>
      </c>
      <c r="H875" t="s">
        <v>377</v>
      </c>
      <c r="I875">
        <v>43055</v>
      </c>
      <c r="J875" t="s">
        <v>113</v>
      </c>
      <c r="K875" t="s">
        <v>3665</v>
      </c>
      <c r="L875" t="s">
        <v>51</v>
      </c>
      <c r="M875" t="s">
        <v>3666</v>
      </c>
      <c r="N875">
        <v>77.599999999999994</v>
      </c>
      <c r="O875">
        <v>5</v>
      </c>
      <c r="P875">
        <v>0.2</v>
      </c>
      <c r="Q875">
        <v>28.13</v>
      </c>
      <c r="R875" s="5">
        <v>43065</v>
      </c>
      <c r="S875" t="s">
        <v>10671</v>
      </c>
      <c r="T875">
        <v>49.47</v>
      </c>
    </row>
    <row r="876" spans="1:20" x14ac:dyDescent="0.3">
      <c r="A876" t="s">
        <v>3667</v>
      </c>
      <c r="B876" s="4">
        <v>42261</v>
      </c>
      <c r="C876" t="s">
        <v>2652</v>
      </c>
      <c r="D876" t="s">
        <v>2653</v>
      </c>
      <c r="E876" t="s">
        <v>32</v>
      </c>
      <c r="F876" t="s">
        <v>24</v>
      </c>
      <c r="G876" t="s">
        <v>33</v>
      </c>
      <c r="H876" t="s">
        <v>34</v>
      </c>
      <c r="I876">
        <v>90045</v>
      </c>
      <c r="J876" t="s">
        <v>35</v>
      </c>
      <c r="K876" t="s">
        <v>1773</v>
      </c>
      <c r="L876" t="s">
        <v>45</v>
      </c>
      <c r="M876" t="s">
        <v>1774</v>
      </c>
      <c r="N876">
        <v>170.136</v>
      </c>
      <c r="O876">
        <v>3</v>
      </c>
      <c r="P876">
        <v>0.2</v>
      </c>
      <c r="Q876">
        <v>-8.5068000000000001</v>
      </c>
      <c r="R876" s="5">
        <v>42265</v>
      </c>
      <c r="S876" t="s">
        <v>10671</v>
      </c>
      <c r="T876">
        <v>178.64279999999999</v>
      </c>
    </row>
    <row r="877" spans="1:20" x14ac:dyDescent="0.3">
      <c r="A877" t="s">
        <v>3668</v>
      </c>
      <c r="B877" s="4">
        <v>42159</v>
      </c>
      <c r="C877" t="s">
        <v>2070</v>
      </c>
      <c r="D877" t="s">
        <v>2071</v>
      </c>
      <c r="E877" t="s">
        <v>23</v>
      </c>
      <c r="F877" t="s">
        <v>24</v>
      </c>
      <c r="G877" t="s">
        <v>64</v>
      </c>
      <c r="H877" t="s">
        <v>65</v>
      </c>
      <c r="I877">
        <v>98105</v>
      </c>
      <c r="J877" t="s">
        <v>35</v>
      </c>
      <c r="K877" t="s">
        <v>3669</v>
      </c>
      <c r="L877" t="s">
        <v>37</v>
      </c>
      <c r="M877" t="s">
        <v>3670</v>
      </c>
      <c r="N877">
        <v>7.38</v>
      </c>
      <c r="O877">
        <v>2</v>
      </c>
      <c r="P877">
        <v>0</v>
      </c>
      <c r="Q877">
        <v>3.4685999999999999</v>
      </c>
      <c r="R877" s="5">
        <v>42159</v>
      </c>
      <c r="S877" t="s">
        <v>10672</v>
      </c>
      <c r="T877">
        <v>3.9114</v>
      </c>
    </row>
    <row r="878" spans="1:20" x14ac:dyDescent="0.3">
      <c r="A878" t="s">
        <v>3671</v>
      </c>
      <c r="B878" s="4">
        <v>42351</v>
      </c>
      <c r="C878" t="s">
        <v>2831</v>
      </c>
      <c r="D878" t="s">
        <v>2832</v>
      </c>
      <c r="E878" t="s">
        <v>23</v>
      </c>
      <c r="F878" t="s">
        <v>24</v>
      </c>
      <c r="G878" t="s">
        <v>33</v>
      </c>
      <c r="H878" t="s">
        <v>34</v>
      </c>
      <c r="I878">
        <v>90036</v>
      </c>
      <c r="J878" t="s">
        <v>35</v>
      </c>
      <c r="K878" t="s">
        <v>3672</v>
      </c>
      <c r="L878" t="s">
        <v>37</v>
      </c>
      <c r="M878" t="s">
        <v>3673</v>
      </c>
      <c r="N878">
        <v>9.9600000000000009</v>
      </c>
      <c r="O878">
        <v>2</v>
      </c>
      <c r="P878">
        <v>0</v>
      </c>
      <c r="Q878">
        <v>4.5815999999999999</v>
      </c>
      <c r="R878" s="5">
        <v>42353</v>
      </c>
      <c r="S878" t="s">
        <v>10672</v>
      </c>
      <c r="T878">
        <v>5.378400000000001</v>
      </c>
    </row>
    <row r="879" spans="1:20" x14ac:dyDescent="0.3">
      <c r="A879" t="s">
        <v>3674</v>
      </c>
      <c r="B879" s="4">
        <v>41784</v>
      </c>
      <c r="C879" t="s">
        <v>3675</v>
      </c>
      <c r="D879" t="s">
        <v>3676</v>
      </c>
      <c r="E879" t="s">
        <v>23</v>
      </c>
      <c r="F879" t="s">
        <v>24</v>
      </c>
      <c r="G879" t="s">
        <v>218</v>
      </c>
      <c r="H879" t="s">
        <v>153</v>
      </c>
      <c r="I879">
        <v>60623</v>
      </c>
      <c r="J879" t="s">
        <v>75</v>
      </c>
      <c r="K879" t="s">
        <v>3677</v>
      </c>
      <c r="L879" t="s">
        <v>77</v>
      </c>
      <c r="M879" t="s">
        <v>3678</v>
      </c>
      <c r="N879">
        <v>75.599999999999994</v>
      </c>
      <c r="O879">
        <v>2</v>
      </c>
      <c r="P879">
        <v>0.8</v>
      </c>
      <c r="Q879">
        <v>-166.32</v>
      </c>
      <c r="R879" s="5">
        <v>41788</v>
      </c>
      <c r="S879" t="s">
        <v>10672</v>
      </c>
      <c r="T879">
        <v>241.92</v>
      </c>
    </row>
    <row r="880" spans="1:20" x14ac:dyDescent="0.3">
      <c r="A880" t="s">
        <v>3679</v>
      </c>
      <c r="B880" s="4">
        <v>42416</v>
      </c>
      <c r="C880" t="s">
        <v>666</v>
      </c>
      <c r="D880" t="s">
        <v>667</v>
      </c>
      <c r="E880" t="s">
        <v>32</v>
      </c>
      <c r="F880" t="s">
        <v>24</v>
      </c>
      <c r="G880" t="s">
        <v>218</v>
      </c>
      <c r="H880" t="s">
        <v>153</v>
      </c>
      <c r="I880">
        <v>60623</v>
      </c>
      <c r="J880" t="s">
        <v>75</v>
      </c>
      <c r="K880" t="s">
        <v>3680</v>
      </c>
      <c r="L880" t="s">
        <v>77</v>
      </c>
      <c r="M880" t="s">
        <v>3681</v>
      </c>
      <c r="N880">
        <v>92.063999999999993</v>
      </c>
      <c r="O880">
        <v>6</v>
      </c>
      <c r="P880">
        <v>0.8</v>
      </c>
      <c r="Q880">
        <v>-225.55680000000001</v>
      </c>
      <c r="R880" s="5">
        <v>42420</v>
      </c>
      <c r="S880" t="s">
        <v>10672</v>
      </c>
      <c r="T880">
        <v>317.62080000000003</v>
      </c>
    </row>
    <row r="881" spans="1:20" x14ac:dyDescent="0.3">
      <c r="A881" t="s">
        <v>3682</v>
      </c>
      <c r="B881" s="4">
        <v>42726</v>
      </c>
      <c r="C881" t="s">
        <v>1224</v>
      </c>
      <c r="D881" t="s">
        <v>1225</v>
      </c>
      <c r="E881" t="s">
        <v>23</v>
      </c>
      <c r="F881" t="s">
        <v>24</v>
      </c>
      <c r="G881" t="s">
        <v>3683</v>
      </c>
      <c r="H881" t="s">
        <v>313</v>
      </c>
      <c r="I881">
        <v>97756</v>
      </c>
      <c r="J881" t="s">
        <v>35</v>
      </c>
      <c r="K881" t="s">
        <v>2600</v>
      </c>
      <c r="L881" t="s">
        <v>67</v>
      </c>
      <c r="M881" t="s">
        <v>2601</v>
      </c>
      <c r="N881">
        <v>31.32</v>
      </c>
      <c r="O881">
        <v>10</v>
      </c>
      <c r="P881">
        <v>0.7</v>
      </c>
      <c r="Q881">
        <v>-25.056000000000001</v>
      </c>
      <c r="R881" s="5">
        <v>42732</v>
      </c>
      <c r="S881" t="s">
        <v>10672</v>
      </c>
      <c r="T881">
        <v>56.376000000000005</v>
      </c>
    </row>
    <row r="882" spans="1:20" x14ac:dyDescent="0.3">
      <c r="A882" t="s">
        <v>3684</v>
      </c>
      <c r="B882" s="4">
        <v>42408</v>
      </c>
      <c r="C882" t="s">
        <v>3685</v>
      </c>
      <c r="D882" t="s">
        <v>3686</v>
      </c>
      <c r="E882" t="s">
        <v>72</v>
      </c>
      <c r="F882" t="s">
        <v>24</v>
      </c>
      <c r="G882" t="s">
        <v>3687</v>
      </c>
      <c r="H882" t="s">
        <v>57</v>
      </c>
      <c r="I882">
        <v>27604</v>
      </c>
      <c r="J882" t="s">
        <v>27</v>
      </c>
      <c r="K882" t="s">
        <v>3688</v>
      </c>
      <c r="L882" t="s">
        <v>141</v>
      </c>
      <c r="M882" t="s">
        <v>3689</v>
      </c>
      <c r="N882">
        <v>1127.9760000000001</v>
      </c>
      <c r="O882">
        <v>3</v>
      </c>
      <c r="P882">
        <v>0.2</v>
      </c>
      <c r="Q882">
        <v>126.8973</v>
      </c>
      <c r="R882" s="5">
        <v>42411</v>
      </c>
      <c r="S882" t="s">
        <v>10673</v>
      </c>
      <c r="T882">
        <v>1001.0787000000001</v>
      </c>
    </row>
    <row r="883" spans="1:20" x14ac:dyDescent="0.3">
      <c r="A883" t="s">
        <v>3690</v>
      </c>
      <c r="B883" s="4">
        <v>42198</v>
      </c>
      <c r="C883" t="s">
        <v>3691</v>
      </c>
      <c r="D883" t="s">
        <v>3692</v>
      </c>
      <c r="E883" t="s">
        <v>32</v>
      </c>
      <c r="F883" t="s">
        <v>24</v>
      </c>
      <c r="G883" t="s">
        <v>2747</v>
      </c>
      <c r="H883" t="s">
        <v>924</v>
      </c>
      <c r="I883">
        <v>31204</v>
      </c>
      <c r="J883" t="s">
        <v>27</v>
      </c>
      <c r="K883" t="s">
        <v>3693</v>
      </c>
      <c r="L883" t="s">
        <v>59</v>
      </c>
      <c r="M883" t="s">
        <v>3694</v>
      </c>
      <c r="N883">
        <v>38.880000000000003</v>
      </c>
      <c r="O883">
        <v>6</v>
      </c>
      <c r="P883">
        <v>0</v>
      </c>
      <c r="Q883">
        <v>18.662400000000002</v>
      </c>
      <c r="R883" s="5">
        <v>42200</v>
      </c>
      <c r="S883" t="s">
        <v>10672</v>
      </c>
      <c r="T883">
        <v>20.217600000000001</v>
      </c>
    </row>
    <row r="884" spans="1:20" x14ac:dyDescent="0.3">
      <c r="A884" t="s">
        <v>3695</v>
      </c>
      <c r="B884" s="4">
        <v>41777</v>
      </c>
      <c r="C884" t="s">
        <v>606</v>
      </c>
      <c r="D884" t="s">
        <v>607</v>
      </c>
      <c r="E884" t="s">
        <v>23</v>
      </c>
      <c r="F884" t="s">
        <v>24</v>
      </c>
      <c r="G884" t="s">
        <v>1621</v>
      </c>
      <c r="H884" t="s">
        <v>377</v>
      </c>
      <c r="I884">
        <v>44105</v>
      </c>
      <c r="J884" t="s">
        <v>113</v>
      </c>
      <c r="K884" t="s">
        <v>3696</v>
      </c>
      <c r="L884" t="s">
        <v>141</v>
      </c>
      <c r="M884" t="s">
        <v>3697</v>
      </c>
      <c r="N884">
        <v>779.79600000000005</v>
      </c>
      <c r="O884">
        <v>2</v>
      </c>
      <c r="P884">
        <v>0.4</v>
      </c>
      <c r="Q884">
        <v>-168.95580000000001</v>
      </c>
      <c r="R884" s="5">
        <v>41783</v>
      </c>
      <c r="S884" t="s">
        <v>10673</v>
      </c>
      <c r="T884">
        <v>948.7518</v>
      </c>
    </row>
    <row r="885" spans="1:20" x14ac:dyDescent="0.3">
      <c r="A885" t="s">
        <v>3698</v>
      </c>
      <c r="B885" s="4">
        <v>43029</v>
      </c>
      <c r="C885" t="s">
        <v>2280</v>
      </c>
      <c r="D885" t="s">
        <v>2281</v>
      </c>
      <c r="E885" t="s">
        <v>72</v>
      </c>
      <c r="F885" t="s">
        <v>24</v>
      </c>
      <c r="G885" t="s">
        <v>3699</v>
      </c>
      <c r="H885" t="s">
        <v>486</v>
      </c>
      <c r="I885">
        <v>74403</v>
      </c>
      <c r="J885" t="s">
        <v>75</v>
      </c>
      <c r="K885" t="s">
        <v>3700</v>
      </c>
      <c r="L885" t="s">
        <v>141</v>
      </c>
      <c r="M885" t="s">
        <v>3701</v>
      </c>
      <c r="N885">
        <v>1439.92</v>
      </c>
      <c r="O885">
        <v>8</v>
      </c>
      <c r="P885">
        <v>0</v>
      </c>
      <c r="Q885">
        <v>374.37920000000003</v>
      </c>
      <c r="R885" s="5">
        <v>43029</v>
      </c>
      <c r="S885" t="s">
        <v>10673</v>
      </c>
      <c r="T885">
        <v>1065.5408</v>
      </c>
    </row>
    <row r="886" spans="1:20" x14ac:dyDescent="0.3">
      <c r="A886" t="s">
        <v>3702</v>
      </c>
      <c r="B886" s="4">
        <v>42313</v>
      </c>
      <c r="C886" t="s">
        <v>2108</v>
      </c>
      <c r="D886" t="s">
        <v>2109</v>
      </c>
      <c r="E886" t="s">
        <v>32</v>
      </c>
      <c r="F886" t="s">
        <v>24</v>
      </c>
      <c r="G886" t="s">
        <v>548</v>
      </c>
      <c r="H886" t="s">
        <v>57</v>
      </c>
      <c r="I886">
        <v>28110</v>
      </c>
      <c r="J886" t="s">
        <v>27</v>
      </c>
      <c r="K886" t="s">
        <v>2612</v>
      </c>
      <c r="L886" t="s">
        <v>115</v>
      </c>
      <c r="M886" t="s">
        <v>2613</v>
      </c>
      <c r="N886">
        <v>207</v>
      </c>
      <c r="O886">
        <v>3</v>
      </c>
      <c r="P886">
        <v>0.2</v>
      </c>
      <c r="Q886">
        <v>25.875</v>
      </c>
      <c r="R886" s="5">
        <v>42317</v>
      </c>
      <c r="S886" t="s">
        <v>10671</v>
      </c>
      <c r="T886">
        <v>181.125</v>
      </c>
    </row>
    <row r="887" spans="1:20" x14ac:dyDescent="0.3">
      <c r="A887" t="s">
        <v>3703</v>
      </c>
      <c r="B887" s="4">
        <v>42948</v>
      </c>
      <c r="C887" t="s">
        <v>2892</v>
      </c>
      <c r="D887" t="s">
        <v>2893</v>
      </c>
      <c r="E887" t="s">
        <v>32</v>
      </c>
      <c r="F887" t="s">
        <v>24</v>
      </c>
      <c r="G887" t="s">
        <v>901</v>
      </c>
      <c r="H887" t="s">
        <v>74</v>
      </c>
      <c r="I887">
        <v>78745</v>
      </c>
      <c r="J887" t="s">
        <v>75</v>
      </c>
      <c r="K887" t="s">
        <v>3704</v>
      </c>
      <c r="L887" t="s">
        <v>724</v>
      </c>
      <c r="M887" t="s">
        <v>3705</v>
      </c>
      <c r="N887">
        <v>1439.982</v>
      </c>
      <c r="O887">
        <v>3</v>
      </c>
      <c r="P887">
        <v>0.4</v>
      </c>
      <c r="Q887">
        <v>-263.99669999999998</v>
      </c>
      <c r="R887" s="5">
        <v>42954</v>
      </c>
      <c r="S887" t="s">
        <v>10673</v>
      </c>
      <c r="T887">
        <v>1703.9786999999999</v>
      </c>
    </row>
    <row r="888" spans="1:20" x14ac:dyDescent="0.3">
      <c r="A888" t="s">
        <v>3706</v>
      </c>
      <c r="B888" s="4">
        <v>41811</v>
      </c>
      <c r="C888" t="s">
        <v>3589</v>
      </c>
      <c r="D888" t="s">
        <v>3590</v>
      </c>
      <c r="E888" t="s">
        <v>23</v>
      </c>
      <c r="F888" t="s">
        <v>24</v>
      </c>
      <c r="G888" t="s">
        <v>3707</v>
      </c>
      <c r="H888" t="s">
        <v>556</v>
      </c>
      <c r="I888">
        <v>6450</v>
      </c>
      <c r="J888" t="s">
        <v>113</v>
      </c>
      <c r="K888" t="s">
        <v>98</v>
      </c>
      <c r="L888" t="s">
        <v>99</v>
      </c>
      <c r="M888" t="s">
        <v>100</v>
      </c>
      <c r="N888">
        <v>21.4</v>
      </c>
      <c r="O888">
        <v>5</v>
      </c>
      <c r="P888">
        <v>0</v>
      </c>
      <c r="Q888">
        <v>6.2060000000000004</v>
      </c>
      <c r="R888" s="5">
        <v>41814</v>
      </c>
      <c r="S888" t="s">
        <v>10672</v>
      </c>
      <c r="T888">
        <v>15.193999999999999</v>
      </c>
    </row>
    <row r="889" spans="1:20" x14ac:dyDescent="0.3">
      <c r="A889" t="s">
        <v>3708</v>
      </c>
      <c r="B889" s="4">
        <v>42785</v>
      </c>
      <c r="C889" t="s">
        <v>3072</v>
      </c>
      <c r="D889" t="s">
        <v>3073</v>
      </c>
      <c r="E889" t="s">
        <v>32</v>
      </c>
      <c r="F889" t="s">
        <v>24</v>
      </c>
      <c r="G889" t="s">
        <v>2520</v>
      </c>
      <c r="H889" t="s">
        <v>924</v>
      </c>
      <c r="I889">
        <v>30076</v>
      </c>
      <c r="J889" t="s">
        <v>27</v>
      </c>
      <c r="K889" t="s">
        <v>3709</v>
      </c>
      <c r="L889" t="s">
        <v>77</v>
      </c>
      <c r="M889" t="s">
        <v>3710</v>
      </c>
      <c r="N889">
        <v>1245.8599999999999</v>
      </c>
      <c r="O889">
        <v>7</v>
      </c>
      <c r="P889">
        <v>0</v>
      </c>
      <c r="Q889">
        <v>361.29939999999999</v>
      </c>
      <c r="R889" s="5">
        <v>42787</v>
      </c>
      <c r="S889" t="s">
        <v>10672</v>
      </c>
      <c r="T889">
        <v>884.56059999999991</v>
      </c>
    </row>
    <row r="890" spans="1:20" x14ac:dyDescent="0.3">
      <c r="A890" t="s">
        <v>3711</v>
      </c>
      <c r="B890" s="4">
        <v>41852</v>
      </c>
      <c r="C890" t="s">
        <v>3712</v>
      </c>
      <c r="D890" t="s">
        <v>3713</v>
      </c>
      <c r="E890" t="s">
        <v>32</v>
      </c>
      <c r="F890" t="s">
        <v>24</v>
      </c>
      <c r="G890" t="s">
        <v>352</v>
      </c>
      <c r="H890" t="s">
        <v>57</v>
      </c>
      <c r="I890">
        <v>28205</v>
      </c>
      <c r="J890" t="s">
        <v>27</v>
      </c>
      <c r="K890" t="s">
        <v>36</v>
      </c>
      <c r="L890" t="s">
        <v>37</v>
      </c>
      <c r="M890" t="s">
        <v>38</v>
      </c>
      <c r="N890">
        <v>17.544</v>
      </c>
      <c r="O890">
        <v>3</v>
      </c>
      <c r="P890">
        <v>0.2</v>
      </c>
      <c r="Q890">
        <v>5.9211</v>
      </c>
      <c r="R890" s="5">
        <v>41856</v>
      </c>
      <c r="S890" t="s">
        <v>10672</v>
      </c>
      <c r="T890">
        <v>11.622900000000001</v>
      </c>
    </row>
    <row r="891" spans="1:20" x14ac:dyDescent="0.3">
      <c r="A891" t="s">
        <v>3714</v>
      </c>
      <c r="B891" s="4">
        <v>42569</v>
      </c>
      <c r="C891" t="s">
        <v>3715</v>
      </c>
      <c r="D891" t="s">
        <v>3716</v>
      </c>
      <c r="E891" t="s">
        <v>32</v>
      </c>
      <c r="F891" t="s">
        <v>24</v>
      </c>
      <c r="G891" t="s">
        <v>3717</v>
      </c>
      <c r="H891" t="s">
        <v>26</v>
      </c>
      <c r="I891">
        <v>42104</v>
      </c>
      <c r="J891" t="s">
        <v>27</v>
      </c>
      <c r="K891" t="s">
        <v>3718</v>
      </c>
      <c r="L891" t="s">
        <v>115</v>
      </c>
      <c r="M891" t="s">
        <v>3719</v>
      </c>
      <c r="N891">
        <v>140.81</v>
      </c>
      <c r="O891">
        <v>1</v>
      </c>
      <c r="P891">
        <v>0</v>
      </c>
      <c r="Q891">
        <v>39.4268</v>
      </c>
      <c r="R891" s="5">
        <v>42574</v>
      </c>
      <c r="S891" t="s">
        <v>10671</v>
      </c>
      <c r="T891">
        <v>101.3832</v>
      </c>
    </row>
    <row r="892" spans="1:20" x14ac:dyDescent="0.3">
      <c r="A892" t="s">
        <v>3720</v>
      </c>
      <c r="B892" s="4">
        <v>42044</v>
      </c>
      <c r="C892" t="s">
        <v>856</v>
      </c>
      <c r="D892" t="s">
        <v>857</v>
      </c>
      <c r="E892" t="s">
        <v>32</v>
      </c>
      <c r="F892" t="s">
        <v>24</v>
      </c>
      <c r="G892" t="s">
        <v>514</v>
      </c>
      <c r="H892" t="s">
        <v>74</v>
      </c>
      <c r="I892">
        <v>78207</v>
      </c>
      <c r="J892" t="s">
        <v>75</v>
      </c>
      <c r="K892" t="s">
        <v>3721</v>
      </c>
      <c r="L892" t="s">
        <v>37</v>
      </c>
      <c r="M892" t="s">
        <v>3722</v>
      </c>
      <c r="N892">
        <v>40.095999999999997</v>
      </c>
      <c r="O892">
        <v>4</v>
      </c>
      <c r="P892">
        <v>0.2</v>
      </c>
      <c r="Q892">
        <v>13.532400000000001</v>
      </c>
      <c r="R892" s="5">
        <v>42046</v>
      </c>
      <c r="S892" t="s">
        <v>10672</v>
      </c>
      <c r="T892">
        <v>26.563599999999994</v>
      </c>
    </row>
    <row r="893" spans="1:20" x14ac:dyDescent="0.3">
      <c r="A893" t="s">
        <v>3723</v>
      </c>
      <c r="B893" s="4">
        <v>42945</v>
      </c>
      <c r="C893" t="s">
        <v>3724</v>
      </c>
      <c r="D893" t="s">
        <v>3725</v>
      </c>
      <c r="E893" t="s">
        <v>23</v>
      </c>
      <c r="F893" t="s">
        <v>24</v>
      </c>
      <c r="G893" t="s">
        <v>64</v>
      </c>
      <c r="H893" t="s">
        <v>65</v>
      </c>
      <c r="I893">
        <v>98115</v>
      </c>
      <c r="J893" t="s">
        <v>35</v>
      </c>
      <c r="K893" t="s">
        <v>3726</v>
      </c>
      <c r="L893" t="s">
        <v>173</v>
      </c>
      <c r="M893" t="s">
        <v>3727</v>
      </c>
      <c r="N893">
        <v>90.57</v>
      </c>
      <c r="O893">
        <v>3</v>
      </c>
      <c r="P893">
        <v>0</v>
      </c>
      <c r="Q893">
        <v>11.774100000000001</v>
      </c>
      <c r="R893" s="5">
        <v>42949</v>
      </c>
      <c r="S893" t="s">
        <v>10673</v>
      </c>
      <c r="T893">
        <v>78.795899999999989</v>
      </c>
    </row>
    <row r="894" spans="1:20" x14ac:dyDescent="0.3">
      <c r="A894" t="s">
        <v>3728</v>
      </c>
      <c r="B894" s="4">
        <v>42747</v>
      </c>
      <c r="C894" t="s">
        <v>3575</v>
      </c>
      <c r="D894" t="s">
        <v>3576</v>
      </c>
      <c r="E894" t="s">
        <v>72</v>
      </c>
      <c r="F894" t="s">
        <v>24</v>
      </c>
      <c r="G894" t="s">
        <v>65</v>
      </c>
      <c r="H894" t="s">
        <v>2338</v>
      </c>
      <c r="I894">
        <v>20016</v>
      </c>
      <c r="J894" t="s">
        <v>113</v>
      </c>
      <c r="K894" t="s">
        <v>427</v>
      </c>
      <c r="L894" t="s">
        <v>59</v>
      </c>
      <c r="M894" t="s">
        <v>428</v>
      </c>
      <c r="N894">
        <v>40.08</v>
      </c>
      <c r="O894">
        <v>6</v>
      </c>
      <c r="P894">
        <v>0</v>
      </c>
      <c r="Q894">
        <v>19.238399999999999</v>
      </c>
      <c r="R894" s="5">
        <v>42752</v>
      </c>
      <c r="S894" t="s">
        <v>10672</v>
      </c>
      <c r="T894">
        <v>20.8416</v>
      </c>
    </row>
    <row r="895" spans="1:20" x14ac:dyDescent="0.3">
      <c r="A895" t="s">
        <v>3729</v>
      </c>
      <c r="B895" s="4">
        <v>42988</v>
      </c>
      <c r="C895" t="s">
        <v>2540</v>
      </c>
      <c r="D895" t="s">
        <v>2541</v>
      </c>
      <c r="E895" t="s">
        <v>32</v>
      </c>
      <c r="F895" t="s">
        <v>24</v>
      </c>
      <c r="G895" t="s">
        <v>33</v>
      </c>
      <c r="H895" t="s">
        <v>34</v>
      </c>
      <c r="I895">
        <v>90004</v>
      </c>
      <c r="J895" t="s">
        <v>35</v>
      </c>
      <c r="K895" t="s">
        <v>853</v>
      </c>
      <c r="L895" t="s">
        <v>115</v>
      </c>
      <c r="M895" t="s">
        <v>854</v>
      </c>
      <c r="N895">
        <v>362.35199999999998</v>
      </c>
      <c r="O895">
        <v>3</v>
      </c>
      <c r="P895">
        <v>0.2</v>
      </c>
      <c r="Q895">
        <v>27.176400000000001</v>
      </c>
      <c r="R895" s="5">
        <v>42988</v>
      </c>
      <c r="S895" t="s">
        <v>10671</v>
      </c>
      <c r="T895">
        <v>335.17559999999997</v>
      </c>
    </row>
    <row r="896" spans="1:20" x14ac:dyDescent="0.3">
      <c r="A896" t="s">
        <v>3730</v>
      </c>
      <c r="B896" s="4">
        <v>42205</v>
      </c>
      <c r="C896" t="s">
        <v>2169</v>
      </c>
      <c r="D896" t="s">
        <v>2170</v>
      </c>
      <c r="E896" t="s">
        <v>23</v>
      </c>
      <c r="F896" t="s">
        <v>24</v>
      </c>
      <c r="G896" t="s">
        <v>3731</v>
      </c>
      <c r="H896" t="s">
        <v>193</v>
      </c>
      <c r="I896">
        <v>46614</v>
      </c>
      <c r="J896" t="s">
        <v>75</v>
      </c>
      <c r="K896" t="s">
        <v>3732</v>
      </c>
      <c r="L896" t="s">
        <v>85</v>
      </c>
      <c r="M896" t="s">
        <v>3733</v>
      </c>
      <c r="N896">
        <v>34.76</v>
      </c>
      <c r="O896">
        <v>1</v>
      </c>
      <c r="P896">
        <v>0</v>
      </c>
      <c r="Q896">
        <v>9.7327999999999992</v>
      </c>
      <c r="R896" s="5">
        <v>42210</v>
      </c>
      <c r="S896" t="s">
        <v>10672</v>
      </c>
      <c r="T896">
        <v>25.027200000000001</v>
      </c>
    </row>
    <row r="897" spans="1:20" x14ac:dyDescent="0.3">
      <c r="A897" t="s">
        <v>3734</v>
      </c>
      <c r="B897" s="4">
        <v>41803</v>
      </c>
      <c r="C897" t="s">
        <v>3543</v>
      </c>
      <c r="D897" t="s">
        <v>3544</v>
      </c>
      <c r="E897" t="s">
        <v>32</v>
      </c>
      <c r="F897" t="s">
        <v>24</v>
      </c>
      <c r="G897" t="s">
        <v>33</v>
      </c>
      <c r="H897" t="s">
        <v>34</v>
      </c>
      <c r="I897">
        <v>90032</v>
      </c>
      <c r="J897" t="s">
        <v>35</v>
      </c>
      <c r="K897" t="s">
        <v>3735</v>
      </c>
      <c r="L897" t="s">
        <v>99</v>
      </c>
      <c r="M897" t="s">
        <v>2340</v>
      </c>
      <c r="N897">
        <v>14.52</v>
      </c>
      <c r="O897">
        <v>3</v>
      </c>
      <c r="P897">
        <v>0</v>
      </c>
      <c r="Q897">
        <v>4.7915999999999999</v>
      </c>
      <c r="R897" s="5">
        <v>41807</v>
      </c>
      <c r="S897" t="s">
        <v>10672</v>
      </c>
      <c r="T897">
        <v>9.7284000000000006</v>
      </c>
    </row>
    <row r="898" spans="1:20" x14ac:dyDescent="0.3">
      <c r="A898" t="s">
        <v>3736</v>
      </c>
      <c r="B898" s="4">
        <v>42867</v>
      </c>
      <c r="C898" t="s">
        <v>889</v>
      </c>
      <c r="D898" t="s">
        <v>890</v>
      </c>
      <c r="E898" t="s">
        <v>32</v>
      </c>
      <c r="F898" t="s">
        <v>24</v>
      </c>
      <c r="G898" t="s">
        <v>133</v>
      </c>
      <c r="H898" t="s">
        <v>74</v>
      </c>
      <c r="I898">
        <v>77041</v>
      </c>
      <c r="J898" t="s">
        <v>75</v>
      </c>
      <c r="K898" t="s">
        <v>2736</v>
      </c>
      <c r="L898" t="s">
        <v>85</v>
      </c>
      <c r="M898" t="s">
        <v>2737</v>
      </c>
      <c r="N898">
        <v>127.92</v>
      </c>
      <c r="O898">
        <v>5</v>
      </c>
      <c r="P898">
        <v>0.2</v>
      </c>
      <c r="Q898">
        <v>-15.99</v>
      </c>
      <c r="R898" s="5">
        <v>42870</v>
      </c>
      <c r="S898" t="s">
        <v>10672</v>
      </c>
      <c r="T898">
        <v>143.91</v>
      </c>
    </row>
    <row r="899" spans="1:20" x14ac:dyDescent="0.3">
      <c r="A899" t="s">
        <v>3737</v>
      </c>
      <c r="B899" s="4">
        <v>42250</v>
      </c>
      <c r="C899" t="s">
        <v>523</v>
      </c>
      <c r="D899" t="s">
        <v>524</v>
      </c>
      <c r="E899" t="s">
        <v>32</v>
      </c>
      <c r="F899" t="s">
        <v>24</v>
      </c>
      <c r="G899" t="s">
        <v>388</v>
      </c>
      <c r="H899" t="s">
        <v>556</v>
      </c>
      <c r="I899">
        <v>6010</v>
      </c>
      <c r="J899" t="s">
        <v>113</v>
      </c>
      <c r="K899" t="s">
        <v>76</v>
      </c>
      <c r="L899" t="s">
        <v>77</v>
      </c>
      <c r="M899" t="s">
        <v>78</v>
      </c>
      <c r="N899">
        <v>137.62</v>
      </c>
      <c r="O899">
        <v>2</v>
      </c>
      <c r="P899">
        <v>0</v>
      </c>
      <c r="Q899">
        <v>60.552799999999998</v>
      </c>
      <c r="R899" s="5">
        <v>42252</v>
      </c>
      <c r="S899" t="s">
        <v>10672</v>
      </c>
      <c r="T899">
        <v>77.067200000000014</v>
      </c>
    </row>
    <row r="900" spans="1:20" x14ac:dyDescent="0.3">
      <c r="A900" t="s">
        <v>3738</v>
      </c>
      <c r="B900" s="4">
        <v>42820</v>
      </c>
      <c r="C900" t="s">
        <v>1905</v>
      </c>
      <c r="D900" t="s">
        <v>1906</v>
      </c>
      <c r="E900" t="s">
        <v>23</v>
      </c>
      <c r="F900" t="s">
        <v>24</v>
      </c>
      <c r="G900" t="s">
        <v>199</v>
      </c>
      <c r="H900" t="s">
        <v>200</v>
      </c>
      <c r="I900">
        <v>10009</v>
      </c>
      <c r="J900" t="s">
        <v>113</v>
      </c>
      <c r="K900" t="s">
        <v>3739</v>
      </c>
      <c r="L900" t="s">
        <v>29</v>
      </c>
      <c r="M900" t="s">
        <v>3740</v>
      </c>
      <c r="N900">
        <v>257.56799999999998</v>
      </c>
      <c r="O900">
        <v>2</v>
      </c>
      <c r="P900">
        <v>0.2</v>
      </c>
      <c r="Q900">
        <v>-28.976400000000002</v>
      </c>
      <c r="R900" s="5">
        <v>42821</v>
      </c>
      <c r="S900" t="s">
        <v>10671</v>
      </c>
      <c r="T900">
        <v>286.5444</v>
      </c>
    </row>
    <row r="901" spans="1:20" x14ac:dyDescent="0.3">
      <c r="A901" t="s">
        <v>3741</v>
      </c>
      <c r="B901" s="4">
        <v>41955</v>
      </c>
      <c r="C901" t="s">
        <v>1045</v>
      </c>
      <c r="D901" t="s">
        <v>1046</v>
      </c>
      <c r="E901" t="s">
        <v>23</v>
      </c>
      <c r="F901" t="s">
        <v>24</v>
      </c>
      <c r="G901" t="s">
        <v>514</v>
      </c>
      <c r="H901" t="s">
        <v>74</v>
      </c>
      <c r="I901">
        <v>78207</v>
      </c>
      <c r="J901" t="s">
        <v>75</v>
      </c>
      <c r="K901" t="s">
        <v>568</v>
      </c>
      <c r="L901" t="s">
        <v>85</v>
      </c>
      <c r="M901" t="s">
        <v>569</v>
      </c>
      <c r="N901">
        <v>49.631999999999998</v>
      </c>
      <c r="O901">
        <v>4</v>
      </c>
      <c r="P901">
        <v>0.2</v>
      </c>
      <c r="Q901">
        <v>4.9631999999999996</v>
      </c>
      <c r="R901" s="5">
        <v>41955</v>
      </c>
      <c r="S901" t="s">
        <v>10672</v>
      </c>
      <c r="T901">
        <v>44.668799999999997</v>
      </c>
    </row>
    <row r="902" spans="1:20" x14ac:dyDescent="0.3">
      <c r="A902" t="s">
        <v>3742</v>
      </c>
      <c r="B902" s="4">
        <v>42656</v>
      </c>
      <c r="C902" t="s">
        <v>3743</v>
      </c>
      <c r="D902" t="s">
        <v>3744</v>
      </c>
      <c r="E902" t="s">
        <v>32</v>
      </c>
      <c r="F902" t="s">
        <v>24</v>
      </c>
      <c r="G902" t="s">
        <v>345</v>
      </c>
      <c r="H902" t="s">
        <v>346</v>
      </c>
      <c r="I902">
        <v>80013</v>
      </c>
      <c r="J902" t="s">
        <v>35</v>
      </c>
      <c r="K902" t="s">
        <v>3745</v>
      </c>
      <c r="L902" t="s">
        <v>45</v>
      </c>
      <c r="M902" t="s">
        <v>3746</v>
      </c>
      <c r="N902">
        <v>727.45</v>
      </c>
      <c r="O902">
        <v>5</v>
      </c>
      <c r="P902">
        <v>0.5</v>
      </c>
      <c r="Q902">
        <v>-465.56799999999998</v>
      </c>
      <c r="R902" s="5">
        <v>42660</v>
      </c>
      <c r="S902" t="s">
        <v>10671</v>
      </c>
      <c r="T902">
        <v>1193.018</v>
      </c>
    </row>
    <row r="903" spans="1:20" x14ac:dyDescent="0.3">
      <c r="A903" t="s">
        <v>3747</v>
      </c>
      <c r="B903" s="4">
        <v>43051</v>
      </c>
      <c r="C903" t="s">
        <v>1504</v>
      </c>
      <c r="D903" t="s">
        <v>1505</v>
      </c>
      <c r="E903" t="s">
        <v>32</v>
      </c>
      <c r="F903" t="s">
        <v>24</v>
      </c>
      <c r="G903" t="s">
        <v>453</v>
      </c>
      <c r="H903" t="s">
        <v>377</v>
      </c>
      <c r="I903">
        <v>43055</v>
      </c>
      <c r="J903" t="s">
        <v>113</v>
      </c>
      <c r="K903" t="s">
        <v>3748</v>
      </c>
      <c r="L903" t="s">
        <v>141</v>
      </c>
      <c r="M903" t="s">
        <v>3749</v>
      </c>
      <c r="N903">
        <v>370.78199999999998</v>
      </c>
      <c r="O903">
        <v>3</v>
      </c>
      <c r="P903">
        <v>0.4</v>
      </c>
      <c r="Q903">
        <v>-92.695499999999996</v>
      </c>
      <c r="R903" s="5">
        <v>43051</v>
      </c>
      <c r="S903" t="s">
        <v>10673</v>
      </c>
      <c r="T903">
        <v>463.47749999999996</v>
      </c>
    </row>
    <row r="904" spans="1:20" x14ac:dyDescent="0.3">
      <c r="A904" t="s">
        <v>3750</v>
      </c>
      <c r="B904" s="4">
        <v>42840</v>
      </c>
      <c r="C904" t="s">
        <v>2154</v>
      </c>
      <c r="D904" t="s">
        <v>2155</v>
      </c>
      <c r="E904" t="s">
        <v>32</v>
      </c>
      <c r="F904" t="s">
        <v>24</v>
      </c>
      <c r="G904" t="s">
        <v>25</v>
      </c>
      <c r="H904" t="s">
        <v>1016</v>
      </c>
      <c r="I904">
        <v>89015</v>
      </c>
      <c r="J904" t="s">
        <v>35</v>
      </c>
      <c r="K904" t="s">
        <v>3751</v>
      </c>
      <c r="L904" t="s">
        <v>51</v>
      </c>
      <c r="M904" t="s">
        <v>3752</v>
      </c>
      <c r="N904">
        <v>196.45</v>
      </c>
      <c r="O904">
        <v>5</v>
      </c>
      <c r="P904">
        <v>0</v>
      </c>
      <c r="Q904">
        <v>70.721999999999994</v>
      </c>
      <c r="R904" s="5">
        <v>42843</v>
      </c>
      <c r="S904" t="s">
        <v>10671</v>
      </c>
      <c r="T904">
        <v>125.72799999999999</v>
      </c>
    </row>
    <row r="905" spans="1:20" x14ac:dyDescent="0.3">
      <c r="A905" t="s">
        <v>3753</v>
      </c>
      <c r="B905" s="4">
        <v>42180</v>
      </c>
      <c r="C905" t="s">
        <v>3685</v>
      </c>
      <c r="D905" t="s">
        <v>3686</v>
      </c>
      <c r="E905" t="s">
        <v>72</v>
      </c>
      <c r="F905" t="s">
        <v>24</v>
      </c>
      <c r="G905" t="s">
        <v>111</v>
      </c>
      <c r="H905" t="s">
        <v>112</v>
      </c>
      <c r="I905">
        <v>19143</v>
      </c>
      <c r="J905" t="s">
        <v>113</v>
      </c>
      <c r="K905" t="s">
        <v>3754</v>
      </c>
      <c r="L905" t="s">
        <v>59</v>
      </c>
      <c r="M905" t="s">
        <v>3755</v>
      </c>
      <c r="N905">
        <v>31.103999999999999</v>
      </c>
      <c r="O905">
        <v>6</v>
      </c>
      <c r="P905">
        <v>0.2</v>
      </c>
      <c r="Q905">
        <v>10.8864</v>
      </c>
      <c r="R905" s="5">
        <v>42186</v>
      </c>
      <c r="S905" t="s">
        <v>10672</v>
      </c>
      <c r="T905">
        <v>20.217599999999997</v>
      </c>
    </row>
    <row r="906" spans="1:20" x14ac:dyDescent="0.3">
      <c r="A906" t="s">
        <v>3756</v>
      </c>
      <c r="B906" s="4">
        <v>42608</v>
      </c>
      <c r="C906" t="s">
        <v>1440</v>
      </c>
      <c r="D906" t="s">
        <v>1441</v>
      </c>
      <c r="E906" t="s">
        <v>23</v>
      </c>
      <c r="F906" t="s">
        <v>24</v>
      </c>
      <c r="G906" t="s">
        <v>64</v>
      </c>
      <c r="H906" t="s">
        <v>65</v>
      </c>
      <c r="I906">
        <v>98103</v>
      </c>
      <c r="J906" t="s">
        <v>35</v>
      </c>
      <c r="K906" t="s">
        <v>3693</v>
      </c>
      <c r="L906" t="s">
        <v>59</v>
      </c>
      <c r="M906" t="s">
        <v>3694</v>
      </c>
      <c r="N906">
        <v>6.48</v>
      </c>
      <c r="O906">
        <v>1</v>
      </c>
      <c r="P906">
        <v>0</v>
      </c>
      <c r="Q906">
        <v>3.1103999999999998</v>
      </c>
      <c r="R906" s="5">
        <v>42611</v>
      </c>
      <c r="S906" t="s">
        <v>10672</v>
      </c>
      <c r="T906">
        <v>3.3696000000000006</v>
      </c>
    </row>
    <row r="907" spans="1:20" x14ac:dyDescent="0.3">
      <c r="A907" t="s">
        <v>3757</v>
      </c>
      <c r="B907" s="4">
        <v>41841</v>
      </c>
      <c r="C907" t="s">
        <v>3758</v>
      </c>
      <c r="D907" t="s">
        <v>3759</v>
      </c>
      <c r="E907" t="s">
        <v>32</v>
      </c>
      <c r="F907" t="s">
        <v>24</v>
      </c>
      <c r="G907" t="s">
        <v>97</v>
      </c>
      <c r="H907" t="s">
        <v>34</v>
      </c>
      <c r="I907">
        <v>94122</v>
      </c>
      <c r="J907" t="s">
        <v>35</v>
      </c>
      <c r="K907" t="s">
        <v>3760</v>
      </c>
      <c r="L907" t="s">
        <v>99</v>
      </c>
      <c r="M907" t="s">
        <v>3761</v>
      </c>
      <c r="N907">
        <v>99.2</v>
      </c>
      <c r="O907">
        <v>5</v>
      </c>
      <c r="P907">
        <v>0</v>
      </c>
      <c r="Q907">
        <v>25.792000000000002</v>
      </c>
      <c r="R907" s="5">
        <v>41845</v>
      </c>
      <c r="S907" t="s">
        <v>10672</v>
      </c>
      <c r="T907">
        <v>73.408000000000001</v>
      </c>
    </row>
    <row r="908" spans="1:20" x14ac:dyDescent="0.3">
      <c r="A908" t="s">
        <v>3762</v>
      </c>
      <c r="B908" s="4">
        <v>43060</v>
      </c>
      <c r="C908" t="s">
        <v>3763</v>
      </c>
      <c r="D908" t="s">
        <v>3764</v>
      </c>
      <c r="E908" t="s">
        <v>23</v>
      </c>
      <c r="F908" t="s">
        <v>24</v>
      </c>
      <c r="G908" t="s">
        <v>3765</v>
      </c>
      <c r="H908" t="s">
        <v>65</v>
      </c>
      <c r="I908">
        <v>99207</v>
      </c>
      <c r="J908" t="s">
        <v>35</v>
      </c>
      <c r="K908" t="s">
        <v>3766</v>
      </c>
      <c r="L908" t="s">
        <v>45</v>
      </c>
      <c r="M908" t="s">
        <v>3767</v>
      </c>
      <c r="N908">
        <v>70.98</v>
      </c>
      <c r="O908">
        <v>1</v>
      </c>
      <c r="P908">
        <v>0</v>
      </c>
      <c r="Q908">
        <v>20.584199999999999</v>
      </c>
      <c r="R908" s="5">
        <v>43064</v>
      </c>
      <c r="S908" t="s">
        <v>10671</v>
      </c>
      <c r="T908">
        <v>50.395800000000008</v>
      </c>
    </row>
    <row r="909" spans="1:20" x14ac:dyDescent="0.3">
      <c r="A909" t="s">
        <v>3768</v>
      </c>
      <c r="B909" s="4">
        <v>41794</v>
      </c>
      <c r="C909" t="s">
        <v>571</v>
      </c>
      <c r="D909" t="s">
        <v>572</v>
      </c>
      <c r="E909" t="s">
        <v>72</v>
      </c>
      <c r="F909" t="s">
        <v>24</v>
      </c>
      <c r="G909" t="s">
        <v>376</v>
      </c>
      <c r="H909" t="s">
        <v>377</v>
      </c>
      <c r="I909">
        <v>43229</v>
      </c>
      <c r="J909" t="s">
        <v>113</v>
      </c>
      <c r="K909" t="s">
        <v>3064</v>
      </c>
      <c r="L909" t="s">
        <v>59</v>
      </c>
      <c r="M909" t="s">
        <v>135</v>
      </c>
      <c r="N909">
        <v>16.224</v>
      </c>
      <c r="O909">
        <v>2</v>
      </c>
      <c r="P909">
        <v>0.2</v>
      </c>
      <c r="Q909">
        <v>5.8811999999999998</v>
      </c>
      <c r="R909" s="5">
        <v>41799</v>
      </c>
      <c r="S909" t="s">
        <v>10672</v>
      </c>
      <c r="T909">
        <v>10.3428</v>
      </c>
    </row>
    <row r="910" spans="1:20" x14ac:dyDescent="0.3">
      <c r="A910" t="s">
        <v>3769</v>
      </c>
      <c r="B910" s="4">
        <v>42439</v>
      </c>
      <c r="C910" t="s">
        <v>1060</v>
      </c>
      <c r="D910" t="s">
        <v>1061</v>
      </c>
      <c r="E910" t="s">
        <v>23</v>
      </c>
      <c r="F910" t="s">
        <v>24</v>
      </c>
      <c r="G910" t="s">
        <v>858</v>
      </c>
      <c r="H910" t="s">
        <v>200</v>
      </c>
      <c r="I910">
        <v>11561</v>
      </c>
      <c r="J910" t="s">
        <v>113</v>
      </c>
      <c r="K910" t="s">
        <v>3770</v>
      </c>
      <c r="L910" t="s">
        <v>29</v>
      </c>
      <c r="M910" t="s">
        <v>3771</v>
      </c>
      <c r="N910">
        <v>176.78399999999999</v>
      </c>
      <c r="O910">
        <v>1</v>
      </c>
      <c r="P910">
        <v>0.2</v>
      </c>
      <c r="Q910">
        <v>-22.097999999999999</v>
      </c>
      <c r="R910" s="5">
        <v>42445</v>
      </c>
      <c r="S910" t="s">
        <v>10671</v>
      </c>
      <c r="T910">
        <v>198.88200000000001</v>
      </c>
    </row>
    <row r="911" spans="1:20" x14ac:dyDescent="0.3">
      <c r="A911" t="s">
        <v>3772</v>
      </c>
      <c r="B911" s="4">
        <v>42819</v>
      </c>
      <c r="C911" t="s">
        <v>3773</v>
      </c>
      <c r="D911" t="s">
        <v>3774</v>
      </c>
      <c r="E911" t="s">
        <v>23</v>
      </c>
      <c r="F911" t="s">
        <v>24</v>
      </c>
      <c r="G911" t="s">
        <v>514</v>
      </c>
      <c r="H911" t="s">
        <v>74</v>
      </c>
      <c r="I911">
        <v>78207</v>
      </c>
      <c r="J911" t="s">
        <v>75</v>
      </c>
      <c r="K911" t="s">
        <v>1330</v>
      </c>
      <c r="L911" t="s">
        <v>141</v>
      </c>
      <c r="M911" t="s">
        <v>1331</v>
      </c>
      <c r="N911">
        <v>470.37599999999998</v>
      </c>
      <c r="O911">
        <v>3</v>
      </c>
      <c r="P911">
        <v>0.2</v>
      </c>
      <c r="Q911">
        <v>47.037599999999998</v>
      </c>
      <c r="R911" s="5">
        <v>42823</v>
      </c>
      <c r="S911" t="s">
        <v>10673</v>
      </c>
      <c r="T911">
        <v>423.33839999999998</v>
      </c>
    </row>
    <row r="912" spans="1:20" x14ac:dyDescent="0.3">
      <c r="A912" t="s">
        <v>3775</v>
      </c>
      <c r="B912" s="4">
        <v>43098</v>
      </c>
      <c r="C912" t="s">
        <v>3394</v>
      </c>
      <c r="D912" t="s">
        <v>3395</v>
      </c>
      <c r="E912" t="s">
        <v>23</v>
      </c>
      <c r="F912" t="s">
        <v>24</v>
      </c>
      <c r="G912" t="s">
        <v>33</v>
      </c>
      <c r="H912" t="s">
        <v>34</v>
      </c>
      <c r="I912">
        <v>90049</v>
      </c>
      <c r="J912" t="s">
        <v>35</v>
      </c>
      <c r="K912" t="s">
        <v>2904</v>
      </c>
      <c r="L912" t="s">
        <v>115</v>
      </c>
      <c r="M912" t="s">
        <v>2905</v>
      </c>
      <c r="N912">
        <v>393.56799999999998</v>
      </c>
      <c r="O912">
        <v>4</v>
      </c>
      <c r="P912">
        <v>0.2</v>
      </c>
      <c r="Q912">
        <v>-44.276400000000002</v>
      </c>
      <c r="R912" s="5">
        <v>43102</v>
      </c>
      <c r="S912" t="s">
        <v>10671</v>
      </c>
      <c r="T912">
        <v>437.84440000000001</v>
      </c>
    </row>
    <row r="913" spans="1:20" x14ac:dyDescent="0.3">
      <c r="A913" t="s">
        <v>3776</v>
      </c>
      <c r="B913" s="4">
        <v>42822</v>
      </c>
      <c r="C913" t="s">
        <v>1987</v>
      </c>
      <c r="D913" t="s">
        <v>1988</v>
      </c>
      <c r="E913" t="s">
        <v>32</v>
      </c>
      <c r="F913" t="s">
        <v>24</v>
      </c>
      <c r="G913" t="s">
        <v>1120</v>
      </c>
      <c r="H913" t="s">
        <v>43</v>
      </c>
      <c r="I913">
        <v>32216</v>
      </c>
      <c r="J913" t="s">
        <v>27</v>
      </c>
      <c r="K913" t="s">
        <v>3017</v>
      </c>
      <c r="L913" t="s">
        <v>67</v>
      </c>
      <c r="M913" t="s">
        <v>3018</v>
      </c>
      <c r="N913">
        <v>68.742000000000004</v>
      </c>
      <c r="O913">
        <v>9</v>
      </c>
      <c r="P913">
        <v>0.7</v>
      </c>
      <c r="Q913">
        <v>-48.119399999999999</v>
      </c>
      <c r="R913" s="5">
        <v>42827</v>
      </c>
      <c r="S913" t="s">
        <v>10672</v>
      </c>
      <c r="T913">
        <v>116.8614</v>
      </c>
    </row>
    <row r="914" spans="1:20" x14ac:dyDescent="0.3">
      <c r="A914" t="s">
        <v>3777</v>
      </c>
      <c r="B914" s="4">
        <v>42068</v>
      </c>
      <c r="C914" t="s">
        <v>1036</v>
      </c>
      <c r="D914" t="s">
        <v>1037</v>
      </c>
      <c r="E914" t="s">
        <v>23</v>
      </c>
      <c r="F914" t="s">
        <v>24</v>
      </c>
      <c r="G914" t="s">
        <v>199</v>
      </c>
      <c r="H914" t="s">
        <v>200</v>
      </c>
      <c r="I914">
        <v>10011</v>
      </c>
      <c r="J914" t="s">
        <v>113</v>
      </c>
      <c r="K914" t="s">
        <v>3778</v>
      </c>
      <c r="L914" t="s">
        <v>147</v>
      </c>
      <c r="M914" t="s">
        <v>505</v>
      </c>
      <c r="N914">
        <v>29.34</v>
      </c>
      <c r="O914">
        <v>3</v>
      </c>
      <c r="P914">
        <v>0</v>
      </c>
      <c r="Q914">
        <v>14.67</v>
      </c>
      <c r="R914" s="5">
        <v>42068</v>
      </c>
      <c r="S914" t="s">
        <v>10672</v>
      </c>
      <c r="T914">
        <v>14.67</v>
      </c>
    </row>
    <row r="915" spans="1:20" x14ac:dyDescent="0.3">
      <c r="A915" t="s">
        <v>3779</v>
      </c>
      <c r="B915" s="4">
        <v>42687</v>
      </c>
      <c r="C915" t="s">
        <v>1577</v>
      </c>
      <c r="D915" t="s">
        <v>1578</v>
      </c>
      <c r="E915" t="s">
        <v>72</v>
      </c>
      <c r="F915" t="s">
        <v>24</v>
      </c>
      <c r="G915" t="s">
        <v>111</v>
      </c>
      <c r="H915" t="s">
        <v>112</v>
      </c>
      <c r="I915">
        <v>19143</v>
      </c>
      <c r="J915" t="s">
        <v>113</v>
      </c>
      <c r="K915" t="s">
        <v>3780</v>
      </c>
      <c r="L915" t="s">
        <v>59</v>
      </c>
      <c r="M915" t="s">
        <v>3781</v>
      </c>
      <c r="N915">
        <v>217.05600000000001</v>
      </c>
      <c r="O915">
        <v>7</v>
      </c>
      <c r="P915">
        <v>0.2</v>
      </c>
      <c r="Q915">
        <v>78.6828</v>
      </c>
      <c r="R915" s="5">
        <v>42691</v>
      </c>
      <c r="S915" t="s">
        <v>10672</v>
      </c>
      <c r="T915">
        <v>138.3732</v>
      </c>
    </row>
    <row r="916" spans="1:20" x14ac:dyDescent="0.3">
      <c r="A916" t="s">
        <v>3782</v>
      </c>
      <c r="B916" s="4">
        <v>42754</v>
      </c>
      <c r="C916" t="s">
        <v>1839</v>
      </c>
      <c r="D916" t="s">
        <v>1840</v>
      </c>
      <c r="E916" t="s">
        <v>23</v>
      </c>
      <c r="F916" t="s">
        <v>24</v>
      </c>
      <c r="G916" t="s">
        <v>3783</v>
      </c>
      <c r="H916" t="s">
        <v>74</v>
      </c>
      <c r="I916">
        <v>76248</v>
      </c>
      <c r="J916" t="s">
        <v>75</v>
      </c>
      <c r="K916" t="s">
        <v>3784</v>
      </c>
      <c r="L916" t="s">
        <v>37</v>
      </c>
      <c r="M916" t="s">
        <v>3785</v>
      </c>
      <c r="N916">
        <v>6</v>
      </c>
      <c r="O916">
        <v>2</v>
      </c>
      <c r="P916">
        <v>0.2</v>
      </c>
      <c r="Q916">
        <v>2.1</v>
      </c>
      <c r="R916" s="5">
        <v>42758</v>
      </c>
      <c r="S916" t="s">
        <v>10672</v>
      </c>
      <c r="T916">
        <v>3.9</v>
      </c>
    </row>
    <row r="917" spans="1:20" x14ac:dyDescent="0.3">
      <c r="A917" t="s">
        <v>3786</v>
      </c>
      <c r="B917" s="4">
        <v>42482</v>
      </c>
      <c r="C917" t="s">
        <v>288</v>
      </c>
      <c r="D917" t="s">
        <v>289</v>
      </c>
      <c r="E917" t="s">
        <v>23</v>
      </c>
      <c r="F917" t="s">
        <v>24</v>
      </c>
      <c r="G917" t="s">
        <v>97</v>
      </c>
      <c r="H917" t="s">
        <v>34</v>
      </c>
      <c r="I917">
        <v>94122</v>
      </c>
      <c r="J917" t="s">
        <v>35</v>
      </c>
      <c r="K917" t="s">
        <v>3787</v>
      </c>
      <c r="L917" t="s">
        <v>51</v>
      </c>
      <c r="M917" t="s">
        <v>3788</v>
      </c>
      <c r="N917">
        <v>31.56</v>
      </c>
      <c r="O917">
        <v>3</v>
      </c>
      <c r="P917">
        <v>0</v>
      </c>
      <c r="Q917">
        <v>10.4148</v>
      </c>
      <c r="R917" s="5">
        <v>42486</v>
      </c>
      <c r="S917" t="s">
        <v>10671</v>
      </c>
      <c r="T917">
        <v>21.145199999999999</v>
      </c>
    </row>
    <row r="918" spans="1:20" x14ac:dyDescent="0.3">
      <c r="A918" t="s">
        <v>3789</v>
      </c>
      <c r="B918" s="4">
        <v>41772</v>
      </c>
      <c r="C918" t="s">
        <v>2437</v>
      </c>
      <c r="D918" t="s">
        <v>2438</v>
      </c>
      <c r="E918" t="s">
        <v>72</v>
      </c>
      <c r="F918" t="s">
        <v>24</v>
      </c>
      <c r="G918" t="s">
        <v>1742</v>
      </c>
      <c r="H918" t="s">
        <v>43</v>
      </c>
      <c r="I918">
        <v>33012</v>
      </c>
      <c r="J918" t="s">
        <v>27</v>
      </c>
      <c r="K918" t="s">
        <v>1303</v>
      </c>
      <c r="L918" t="s">
        <v>202</v>
      </c>
      <c r="M918" t="s">
        <v>1304</v>
      </c>
      <c r="N918">
        <v>7.1040000000000001</v>
      </c>
      <c r="O918">
        <v>2</v>
      </c>
      <c r="P918">
        <v>0.2</v>
      </c>
      <c r="Q918">
        <v>2.3976000000000002</v>
      </c>
      <c r="R918" s="5">
        <v>41774</v>
      </c>
      <c r="S918" t="s">
        <v>10672</v>
      </c>
      <c r="T918">
        <v>4.7064000000000004</v>
      </c>
    </row>
    <row r="919" spans="1:20" x14ac:dyDescent="0.3">
      <c r="A919" t="s">
        <v>3790</v>
      </c>
      <c r="B919" s="4">
        <v>41933</v>
      </c>
      <c r="C919" t="s">
        <v>126</v>
      </c>
      <c r="D919" t="s">
        <v>127</v>
      </c>
      <c r="E919" t="s">
        <v>23</v>
      </c>
      <c r="F919" t="s">
        <v>24</v>
      </c>
      <c r="G919" t="s">
        <v>555</v>
      </c>
      <c r="H919" t="s">
        <v>377</v>
      </c>
      <c r="I919">
        <v>45014</v>
      </c>
      <c r="J919" t="s">
        <v>113</v>
      </c>
      <c r="K919" t="s">
        <v>1467</v>
      </c>
      <c r="L919" t="s">
        <v>77</v>
      </c>
      <c r="M919" t="s">
        <v>1468</v>
      </c>
      <c r="N919">
        <v>121.792</v>
      </c>
      <c r="O919">
        <v>4</v>
      </c>
      <c r="P919">
        <v>0.2</v>
      </c>
      <c r="Q919">
        <v>13.701599999999999</v>
      </c>
      <c r="R919" s="5">
        <v>41934</v>
      </c>
      <c r="S919" t="s">
        <v>10672</v>
      </c>
      <c r="T919">
        <v>108.0904</v>
      </c>
    </row>
    <row r="920" spans="1:20" x14ac:dyDescent="0.3">
      <c r="A920" t="s">
        <v>3791</v>
      </c>
      <c r="B920" s="4">
        <v>41712</v>
      </c>
      <c r="C920" t="s">
        <v>986</v>
      </c>
      <c r="D920" t="s">
        <v>987</v>
      </c>
      <c r="E920" t="s">
        <v>32</v>
      </c>
      <c r="F920" t="s">
        <v>24</v>
      </c>
      <c r="G920" t="s">
        <v>1062</v>
      </c>
      <c r="H920" t="s">
        <v>34</v>
      </c>
      <c r="I920">
        <v>92646</v>
      </c>
      <c r="J920" t="s">
        <v>35</v>
      </c>
      <c r="K920" t="s">
        <v>1495</v>
      </c>
      <c r="L920" t="s">
        <v>59</v>
      </c>
      <c r="M920" t="s">
        <v>1496</v>
      </c>
      <c r="N920">
        <v>10.56</v>
      </c>
      <c r="O920">
        <v>2</v>
      </c>
      <c r="P920">
        <v>0</v>
      </c>
      <c r="Q920">
        <v>4.7519999999999998</v>
      </c>
      <c r="R920" s="5">
        <v>41716</v>
      </c>
      <c r="S920" t="s">
        <v>10672</v>
      </c>
      <c r="T920">
        <v>5.8080000000000007</v>
      </c>
    </row>
    <row r="921" spans="1:20" x14ac:dyDescent="0.3">
      <c r="A921" t="s">
        <v>3792</v>
      </c>
      <c r="B921" s="4">
        <v>43091</v>
      </c>
      <c r="C921" t="s">
        <v>1195</v>
      </c>
      <c r="D921" t="s">
        <v>1196</v>
      </c>
      <c r="E921" t="s">
        <v>23</v>
      </c>
      <c r="F921" t="s">
        <v>24</v>
      </c>
      <c r="G921" t="s">
        <v>3793</v>
      </c>
      <c r="H921" t="s">
        <v>43</v>
      </c>
      <c r="I921">
        <v>32127</v>
      </c>
      <c r="J921" t="s">
        <v>27</v>
      </c>
      <c r="K921" t="s">
        <v>3778</v>
      </c>
      <c r="L921" t="s">
        <v>147</v>
      </c>
      <c r="M921" t="s">
        <v>505</v>
      </c>
      <c r="N921">
        <v>7.8239999999999998</v>
      </c>
      <c r="O921">
        <v>1</v>
      </c>
      <c r="P921">
        <v>0.2</v>
      </c>
      <c r="Q921">
        <v>2.9340000000000002</v>
      </c>
      <c r="R921" s="5">
        <v>43093</v>
      </c>
      <c r="S921" t="s">
        <v>10672</v>
      </c>
      <c r="T921">
        <v>4.8899999999999997</v>
      </c>
    </row>
    <row r="922" spans="1:20" x14ac:dyDescent="0.3">
      <c r="A922" t="s">
        <v>3794</v>
      </c>
      <c r="B922" s="4">
        <v>42698</v>
      </c>
      <c r="C922" t="s">
        <v>1636</v>
      </c>
      <c r="D922" t="s">
        <v>1637</v>
      </c>
      <c r="E922" t="s">
        <v>23</v>
      </c>
      <c r="F922" t="s">
        <v>24</v>
      </c>
      <c r="G922" t="s">
        <v>3795</v>
      </c>
      <c r="H922" t="s">
        <v>313</v>
      </c>
      <c r="I922">
        <v>97504</v>
      </c>
      <c r="J922" t="s">
        <v>35</v>
      </c>
      <c r="K922" t="s">
        <v>3796</v>
      </c>
      <c r="L922" t="s">
        <v>59</v>
      </c>
      <c r="M922" t="s">
        <v>3797</v>
      </c>
      <c r="N922">
        <v>24.783999999999999</v>
      </c>
      <c r="O922">
        <v>1</v>
      </c>
      <c r="P922">
        <v>0.2</v>
      </c>
      <c r="Q922">
        <v>7.7450000000000001</v>
      </c>
      <c r="R922" s="5">
        <v>42703</v>
      </c>
      <c r="S922" t="s">
        <v>10672</v>
      </c>
      <c r="T922">
        <v>17.038999999999998</v>
      </c>
    </row>
    <row r="923" spans="1:20" x14ac:dyDescent="0.3">
      <c r="A923" t="s">
        <v>3798</v>
      </c>
      <c r="B923" s="4">
        <v>43071</v>
      </c>
      <c r="C923" t="s">
        <v>3799</v>
      </c>
      <c r="D923" t="s">
        <v>3800</v>
      </c>
      <c r="E923" t="s">
        <v>23</v>
      </c>
      <c r="F923" t="s">
        <v>24</v>
      </c>
      <c r="G923" t="s">
        <v>3801</v>
      </c>
      <c r="H923" t="s">
        <v>232</v>
      </c>
      <c r="I923">
        <v>22901</v>
      </c>
      <c r="J923" t="s">
        <v>27</v>
      </c>
      <c r="K923" t="s">
        <v>3802</v>
      </c>
      <c r="L923" t="s">
        <v>99</v>
      </c>
      <c r="M923" t="s">
        <v>3803</v>
      </c>
      <c r="N923">
        <v>34.65</v>
      </c>
      <c r="O923">
        <v>3</v>
      </c>
      <c r="P923">
        <v>0</v>
      </c>
      <c r="Q923">
        <v>10.395</v>
      </c>
      <c r="R923" s="5">
        <v>43074</v>
      </c>
      <c r="S923" t="s">
        <v>10672</v>
      </c>
      <c r="T923">
        <v>24.254999999999999</v>
      </c>
    </row>
    <row r="924" spans="1:20" x14ac:dyDescent="0.3">
      <c r="A924" t="s">
        <v>3804</v>
      </c>
      <c r="B924" s="4">
        <v>42369</v>
      </c>
      <c r="C924" t="s">
        <v>776</v>
      </c>
      <c r="D924" t="s">
        <v>777</v>
      </c>
      <c r="E924" t="s">
        <v>23</v>
      </c>
      <c r="F924" t="s">
        <v>24</v>
      </c>
      <c r="G924" t="s">
        <v>3805</v>
      </c>
      <c r="H924" t="s">
        <v>1287</v>
      </c>
      <c r="I924">
        <v>59801</v>
      </c>
      <c r="J924" t="s">
        <v>35</v>
      </c>
      <c r="K924" t="s">
        <v>3806</v>
      </c>
      <c r="L924" t="s">
        <v>67</v>
      </c>
      <c r="M924" t="s">
        <v>3807</v>
      </c>
      <c r="N924">
        <v>487.98399999999998</v>
      </c>
      <c r="O924">
        <v>2</v>
      </c>
      <c r="P924">
        <v>0.2</v>
      </c>
      <c r="Q924">
        <v>152.495</v>
      </c>
      <c r="R924" s="5">
        <v>42373</v>
      </c>
      <c r="S924" t="s">
        <v>10672</v>
      </c>
      <c r="T924">
        <v>335.48899999999998</v>
      </c>
    </row>
    <row r="925" spans="1:20" x14ac:dyDescent="0.3">
      <c r="A925" t="s">
        <v>3808</v>
      </c>
      <c r="B925" s="4">
        <v>43011</v>
      </c>
      <c r="C925" t="s">
        <v>3809</v>
      </c>
      <c r="D925" t="s">
        <v>3810</v>
      </c>
      <c r="E925" t="s">
        <v>23</v>
      </c>
      <c r="F925" t="s">
        <v>24</v>
      </c>
      <c r="G925" t="s">
        <v>306</v>
      </c>
      <c r="H925" t="s">
        <v>171</v>
      </c>
      <c r="I925">
        <v>55407</v>
      </c>
      <c r="J925" t="s">
        <v>75</v>
      </c>
      <c r="K925" t="s">
        <v>3811</v>
      </c>
      <c r="L925" t="s">
        <v>67</v>
      </c>
      <c r="M925" t="s">
        <v>3812</v>
      </c>
      <c r="N925">
        <v>1793.98</v>
      </c>
      <c r="O925">
        <v>2</v>
      </c>
      <c r="P925">
        <v>0</v>
      </c>
      <c r="Q925">
        <v>843.17060000000004</v>
      </c>
      <c r="R925" s="5">
        <v>43014</v>
      </c>
      <c r="S925" t="s">
        <v>10672</v>
      </c>
      <c r="T925">
        <v>950.80939999999998</v>
      </c>
    </row>
    <row r="926" spans="1:20" x14ac:dyDescent="0.3">
      <c r="A926" t="s">
        <v>3813</v>
      </c>
      <c r="B926" s="4">
        <v>41880</v>
      </c>
      <c r="C926" t="s">
        <v>2302</v>
      </c>
      <c r="D926" t="s">
        <v>2303</v>
      </c>
      <c r="E926" t="s">
        <v>23</v>
      </c>
      <c r="F926" t="s">
        <v>24</v>
      </c>
      <c r="G926" t="s">
        <v>1038</v>
      </c>
      <c r="H926" t="s">
        <v>43</v>
      </c>
      <c r="I926">
        <v>33178</v>
      </c>
      <c r="J926" t="s">
        <v>27</v>
      </c>
      <c r="K926" t="s">
        <v>3814</v>
      </c>
      <c r="L926" t="s">
        <v>147</v>
      </c>
      <c r="M926" t="s">
        <v>3815</v>
      </c>
      <c r="N926">
        <v>29.808</v>
      </c>
      <c r="O926">
        <v>2</v>
      </c>
      <c r="P926">
        <v>0.2</v>
      </c>
      <c r="Q926">
        <v>10.805400000000001</v>
      </c>
      <c r="R926" s="5">
        <v>41884</v>
      </c>
      <c r="S926" t="s">
        <v>10672</v>
      </c>
      <c r="T926">
        <v>19.002600000000001</v>
      </c>
    </row>
    <row r="927" spans="1:20" x14ac:dyDescent="0.3">
      <c r="A927" t="s">
        <v>3816</v>
      </c>
      <c r="B927" s="4">
        <v>42550</v>
      </c>
      <c r="C927" t="s">
        <v>3138</v>
      </c>
      <c r="D927" t="s">
        <v>3139</v>
      </c>
      <c r="E927" t="s">
        <v>23</v>
      </c>
      <c r="F927" t="s">
        <v>24</v>
      </c>
      <c r="G927" t="s">
        <v>1948</v>
      </c>
      <c r="H927" t="s">
        <v>284</v>
      </c>
      <c r="I927">
        <v>29501</v>
      </c>
      <c r="J927" t="s">
        <v>27</v>
      </c>
      <c r="K927" t="s">
        <v>2736</v>
      </c>
      <c r="L927" t="s">
        <v>85</v>
      </c>
      <c r="M927" t="s">
        <v>2737</v>
      </c>
      <c r="N927">
        <v>191.88</v>
      </c>
      <c r="O927">
        <v>6</v>
      </c>
      <c r="P927">
        <v>0</v>
      </c>
      <c r="Q927">
        <v>19.187999999999999</v>
      </c>
      <c r="R927" s="5">
        <v>42554</v>
      </c>
      <c r="S927" t="s">
        <v>10672</v>
      </c>
      <c r="T927">
        <v>172.69200000000001</v>
      </c>
    </row>
    <row r="928" spans="1:20" x14ac:dyDescent="0.3">
      <c r="A928" t="s">
        <v>3817</v>
      </c>
      <c r="B928" s="4">
        <v>42602</v>
      </c>
      <c r="C928" t="s">
        <v>686</v>
      </c>
      <c r="D928" t="s">
        <v>687</v>
      </c>
      <c r="E928" t="s">
        <v>72</v>
      </c>
      <c r="F928" t="s">
        <v>24</v>
      </c>
      <c r="G928" t="s">
        <v>657</v>
      </c>
      <c r="H928" t="s">
        <v>179</v>
      </c>
      <c r="I928">
        <v>48205</v>
      </c>
      <c r="J928" t="s">
        <v>75</v>
      </c>
      <c r="K928" t="s">
        <v>3818</v>
      </c>
      <c r="L928" t="s">
        <v>141</v>
      </c>
      <c r="M928" t="s">
        <v>3819</v>
      </c>
      <c r="N928">
        <v>14.78</v>
      </c>
      <c r="O928">
        <v>2</v>
      </c>
      <c r="P928">
        <v>0</v>
      </c>
      <c r="Q928">
        <v>3.9906000000000001</v>
      </c>
      <c r="R928" s="5">
        <v>42605</v>
      </c>
      <c r="S928" t="s">
        <v>10673</v>
      </c>
      <c r="T928">
        <v>10.789399999999999</v>
      </c>
    </row>
    <row r="929" spans="1:20" x14ac:dyDescent="0.3">
      <c r="A929" t="s">
        <v>3820</v>
      </c>
      <c r="B929" s="4">
        <v>43029</v>
      </c>
      <c r="C929" t="s">
        <v>3011</v>
      </c>
      <c r="D929" t="s">
        <v>3012</v>
      </c>
      <c r="E929" t="s">
        <v>32</v>
      </c>
      <c r="F929" t="s">
        <v>24</v>
      </c>
      <c r="G929" t="s">
        <v>231</v>
      </c>
      <c r="H929" t="s">
        <v>313</v>
      </c>
      <c r="I929">
        <v>97477</v>
      </c>
      <c r="J929" t="s">
        <v>35</v>
      </c>
      <c r="K929" t="s">
        <v>1902</v>
      </c>
      <c r="L929" t="s">
        <v>59</v>
      </c>
      <c r="M929" t="s">
        <v>1903</v>
      </c>
      <c r="N929">
        <v>5.1840000000000002</v>
      </c>
      <c r="O929">
        <v>1</v>
      </c>
      <c r="P929">
        <v>0.2</v>
      </c>
      <c r="Q929">
        <v>1.8144</v>
      </c>
      <c r="R929" s="5">
        <v>43030</v>
      </c>
      <c r="S929" t="s">
        <v>10672</v>
      </c>
      <c r="T929">
        <v>3.3696000000000002</v>
      </c>
    </row>
    <row r="930" spans="1:20" x14ac:dyDescent="0.3">
      <c r="A930" t="s">
        <v>3821</v>
      </c>
      <c r="B930" s="4">
        <v>43029</v>
      </c>
      <c r="C930" t="s">
        <v>3822</v>
      </c>
      <c r="D930" t="s">
        <v>3823</v>
      </c>
      <c r="E930" t="s">
        <v>32</v>
      </c>
      <c r="F930" t="s">
        <v>24</v>
      </c>
      <c r="G930" t="s">
        <v>3496</v>
      </c>
      <c r="H930" t="s">
        <v>193</v>
      </c>
      <c r="I930">
        <v>46203</v>
      </c>
      <c r="J930" t="s">
        <v>75</v>
      </c>
      <c r="K930" t="s">
        <v>1197</v>
      </c>
      <c r="L930" t="s">
        <v>85</v>
      </c>
      <c r="M930" t="s">
        <v>1198</v>
      </c>
      <c r="N930">
        <v>909.12</v>
      </c>
      <c r="O930">
        <v>8</v>
      </c>
      <c r="P930">
        <v>0</v>
      </c>
      <c r="Q930">
        <v>9.0912000000000006</v>
      </c>
      <c r="R930" s="5">
        <v>43032</v>
      </c>
      <c r="S930" t="s">
        <v>10672</v>
      </c>
      <c r="T930">
        <v>900.02880000000005</v>
      </c>
    </row>
    <row r="931" spans="1:20" x14ac:dyDescent="0.3">
      <c r="A931" t="s">
        <v>3824</v>
      </c>
      <c r="B931" s="4">
        <v>42507</v>
      </c>
      <c r="C931" t="s">
        <v>3621</v>
      </c>
      <c r="D931" t="s">
        <v>3622</v>
      </c>
      <c r="E931" t="s">
        <v>32</v>
      </c>
      <c r="F931" t="s">
        <v>24</v>
      </c>
      <c r="G931" t="s">
        <v>3825</v>
      </c>
      <c r="H931" t="s">
        <v>43</v>
      </c>
      <c r="I931">
        <v>32712</v>
      </c>
      <c r="J931" t="s">
        <v>27</v>
      </c>
      <c r="K931" t="s">
        <v>3826</v>
      </c>
      <c r="L931" t="s">
        <v>67</v>
      </c>
      <c r="M931" t="s">
        <v>3827</v>
      </c>
      <c r="N931">
        <v>2.952</v>
      </c>
      <c r="O931">
        <v>2</v>
      </c>
      <c r="P931">
        <v>0.7</v>
      </c>
      <c r="Q931">
        <v>-2.1648000000000001</v>
      </c>
      <c r="R931" s="5">
        <v>42511</v>
      </c>
      <c r="S931" t="s">
        <v>10672</v>
      </c>
      <c r="T931">
        <v>5.1167999999999996</v>
      </c>
    </row>
    <row r="932" spans="1:20" x14ac:dyDescent="0.3">
      <c r="A932" t="s">
        <v>3828</v>
      </c>
      <c r="B932" s="4">
        <v>42038</v>
      </c>
      <c r="C932" t="s">
        <v>3006</v>
      </c>
      <c r="D932" t="s">
        <v>3007</v>
      </c>
      <c r="E932" t="s">
        <v>32</v>
      </c>
      <c r="F932" t="s">
        <v>24</v>
      </c>
      <c r="G932" t="s">
        <v>33</v>
      </c>
      <c r="H932" t="s">
        <v>34</v>
      </c>
      <c r="I932">
        <v>90008</v>
      </c>
      <c r="J932" t="s">
        <v>35</v>
      </c>
      <c r="K932" t="s">
        <v>3829</v>
      </c>
      <c r="L932" t="s">
        <v>51</v>
      </c>
      <c r="M932" t="s">
        <v>3830</v>
      </c>
      <c r="N932">
        <v>136.91999999999999</v>
      </c>
      <c r="O932">
        <v>4</v>
      </c>
      <c r="P932">
        <v>0</v>
      </c>
      <c r="Q932">
        <v>41.076000000000001</v>
      </c>
      <c r="R932" s="5">
        <v>42039</v>
      </c>
      <c r="S932" t="s">
        <v>10671</v>
      </c>
      <c r="T932">
        <v>95.843999999999994</v>
      </c>
    </row>
    <row r="933" spans="1:20" x14ac:dyDescent="0.3">
      <c r="A933" t="s">
        <v>3831</v>
      </c>
      <c r="B933" s="4">
        <v>43087</v>
      </c>
      <c r="C933" t="s">
        <v>3832</v>
      </c>
      <c r="D933" t="s">
        <v>3833</v>
      </c>
      <c r="E933" t="s">
        <v>23</v>
      </c>
      <c r="F933" t="s">
        <v>24</v>
      </c>
      <c r="G933" t="s">
        <v>1753</v>
      </c>
      <c r="H933" t="s">
        <v>200</v>
      </c>
      <c r="I933">
        <v>11572</v>
      </c>
      <c r="J933" t="s">
        <v>113</v>
      </c>
      <c r="K933" t="s">
        <v>3834</v>
      </c>
      <c r="L933" t="s">
        <v>51</v>
      </c>
      <c r="M933" t="s">
        <v>3835</v>
      </c>
      <c r="N933">
        <v>18.96</v>
      </c>
      <c r="O933">
        <v>2</v>
      </c>
      <c r="P933">
        <v>0</v>
      </c>
      <c r="Q933">
        <v>8.532</v>
      </c>
      <c r="R933" s="5">
        <v>43092</v>
      </c>
      <c r="S933" t="s">
        <v>10671</v>
      </c>
      <c r="T933">
        <v>10.428000000000001</v>
      </c>
    </row>
    <row r="934" spans="1:20" x14ac:dyDescent="0.3">
      <c r="A934" t="s">
        <v>3836</v>
      </c>
      <c r="B934" s="4">
        <v>42689</v>
      </c>
      <c r="C934" t="s">
        <v>260</v>
      </c>
      <c r="D934" t="s">
        <v>261</v>
      </c>
      <c r="E934" t="s">
        <v>32</v>
      </c>
      <c r="F934" t="s">
        <v>24</v>
      </c>
      <c r="G934" t="s">
        <v>33</v>
      </c>
      <c r="H934" t="s">
        <v>34</v>
      </c>
      <c r="I934">
        <v>90008</v>
      </c>
      <c r="J934" t="s">
        <v>35</v>
      </c>
      <c r="K934" t="s">
        <v>1570</v>
      </c>
      <c r="L934" t="s">
        <v>173</v>
      </c>
      <c r="M934" t="s">
        <v>1571</v>
      </c>
      <c r="N934">
        <v>99.39</v>
      </c>
      <c r="O934">
        <v>3</v>
      </c>
      <c r="P934">
        <v>0</v>
      </c>
      <c r="Q934">
        <v>40.749899999999997</v>
      </c>
      <c r="R934" s="5">
        <v>42696</v>
      </c>
      <c r="S934" t="s">
        <v>10673</v>
      </c>
      <c r="T934">
        <v>58.640100000000004</v>
      </c>
    </row>
    <row r="935" spans="1:20" x14ac:dyDescent="0.3">
      <c r="A935" t="s">
        <v>3837</v>
      </c>
      <c r="B935" s="4">
        <v>42919</v>
      </c>
      <c r="C935" t="s">
        <v>2540</v>
      </c>
      <c r="D935" t="s">
        <v>2541</v>
      </c>
      <c r="E935" t="s">
        <v>32</v>
      </c>
      <c r="F935" t="s">
        <v>24</v>
      </c>
      <c r="G935" t="s">
        <v>133</v>
      </c>
      <c r="H935" t="s">
        <v>74</v>
      </c>
      <c r="I935">
        <v>77041</v>
      </c>
      <c r="J935" t="s">
        <v>75</v>
      </c>
      <c r="K935" t="s">
        <v>3838</v>
      </c>
      <c r="L935" t="s">
        <v>59</v>
      </c>
      <c r="M935" t="s">
        <v>3839</v>
      </c>
      <c r="N935">
        <v>273.89600000000002</v>
      </c>
      <c r="O935">
        <v>7</v>
      </c>
      <c r="P935">
        <v>0.2</v>
      </c>
      <c r="Q935">
        <v>92.439899999999994</v>
      </c>
      <c r="R935" s="5">
        <v>42922</v>
      </c>
      <c r="S935" t="s">
        <v>10672</v>
      </c>
      <c r="T935">
        <v>181.45610000000002</v>
      </c>
    </row>
    <row r="936" spans="1:20" x14ac:dyDescent="0.3">
      <c r="A936" t="s">
        <v>3840</v>
      </c>
      <c r="B936" s="4">
        <v>41654</v>
      </c>
      <c r="C936" t="s">
        <v>3841</v>
      </c>
      <c r="D936" t="s">
        <v>3842</v>
      </c>
      <c r="E936" t="s">
        <v>23</v>
      </c>
      <c r="F936" t="s">
        <v>24</v>
      </c>
      <c r="G936" t="s">
        <v>2520</v>
      </c>
      <c r="H936" t="s">
        <v>924</v>
      </c>
      <c r="I936">
        <v>30076</v>
      </c>
      <c r="J936" t="s">
        <v>27</v>
      </c>
      <c r="K936" t="s">
        <v>759</v>
      </c>
      <c r="L936" t="s">
        <v>173</v>
      </c>
      <c r="M936" t="s">
        <v>760</v>
      </c>
      <c r="N936">
        <v>149.94999999999999</v>
      </c>
      <c r="O936">
        <v>5</v>
      </c>
      <c r="P936">
        <v>0</v>
      </c>
      <c r="Q936">
        <v>65.977999999999994</v>
      </c>
      <c r="R936" s="5">
        <v>41656</v>
      </c>
      <c r="S936" t="s">
        <v>10673</v>
      </c>
      <c r="T936">
        <v>83.971999999999994</v>
      </c>
    </row>
    <row r="937" spans="1:20" x14ac:dyDescent="0.3">
      <c r="A937" t="s">
        <v>3843</v>
      </c>
      <c r="B937" s="4">
        <v>42855</v>
      </c>
      <c r="C937" t="s">
        <v>2271</v>
      </c>
      <c r="D937" t="s">
        <v>2272</v>
      </c>
      <c r="E937" t="s">
        <v>72</v>
      </c>
      <c r="F937" t="s">
        <v>24</v>
      </c>
      <c r="G937" t="s">
        <v>2669</v>
      </c>
      <c r="H937" t="s">
        <v>43</v>
      </c>
      <c r="I937">
        <v>33437</v>
      </c>
      <c r="J937" t="s">
        <v>27</v>
      </c>
      <c r="K937" t="s">
        <v>3844</v>
      </c>
      <c r="L937" t="s">
        <v>37</v>
      </c>
      <c r="M937" t="s">
        <v>3845</v>
      </c>
      <c r="N937">
        <v>4.6079999999999997</v>
      </c>
      <c r="O937">
        <v>2</v>
      </c>
      <c r="P937">
        <v>0.2</v>
      </c>
      <c r="Q937">
        <v>1.6704000000000001</v>
      </c>
      <c r="R937" s="5">
        <v>42860</v>
      </c>
      <c r="S937" t="s">
        <v>10672</v>
      </c>
      <c r="T937">
        <v>2.9375999999999998</v>
      </c>
    </row>
    <row r="938" spans="1:20" x14ac:dyDescent="0.3">
      <c r="A938" t="s">
        <v>3846</v>
      </c>
      <c r="B938" s="4">
        <v>42316</v>
      </c>
      <c r="C938" t="s">
        <v>2991</v>
      </c>
      <c r="D938" t="s">
        <v>2992</v>
      </c>
      <c r="E938" t="s">
        <v>23</v>
      </c>
      <c r="F938" t="s">
        <v>24</v>
      </c>
      <c r="G938" t="s">
        <v>459</v>
      </c>
      <c r="H938" t="s">
        <v>909</v>
      </c>
      <c r="I938">
        <v>2038</v>
      </c>
      <c r="J938" t="s">
        <v>113</v>
      </c>
      <c r="K938" t="s">
        <v>1075</v>
      </c>
      <c r="L938" t="s">
        <v>99</v>
      </c>
      <c r="M938" t="s">
        <v>1076</v>
      </c>
      <c r="N938">
        <v>11.65</v>
      </c>
      <c r="O938">
        <v>5</v>
      </c>
      <c r="P938">
        <v>0</v>
      </c>
      <c r="Q938">
        <v>3.3784999999999998</v>
      </c>
      <c r="R938" s="5">
        <v>42322</v>
      </c>
      <c r="S938" t="s">
        <v>10672</v>
      </c>
      <c r="T938">
        <v>8.2714999999999996</v>
      </c>
    </row>
    <row r="939" spans="1:20" x14ac:dyDescent="0.3">
      <c r="A939" t="s">
        <v>3847</v>
      </c>
      <c r="B939" s="4">
        <v>42307</v>
      </c>
      <c r="C939" t="s">
        <v>3685</v>
      </c>
      <c r="D939" t="s">
        <v>3686</v>
      </c>
      <c r="E939" t="s">
        <v>72</v>
      </c>
      <c r="F939" t="s">
        <v>24</v>
      </c>
      <c r="G939" t="s">
        <v>657</v>
      </c>
      <c r="H939" t="s">
        <v>179</v>
      </c>
      <c r="I939">
        <v>48227</v>
      </c>
      <c r="J939" t="s">
        <v>75</v>
      </c>
      <c r="K939" t="s">
        <v>3848</v>
      </c>
      <c r="L939" t="s">
        <v>141</v>
      </c>
      <c r="M939" t="s">
        <v>3849</v>
      </c>
      <c r="N939">
        <v>299.89999999999998</v>
      </c>
      <c r="O939">
        <v>2</v>
      </c>
      <c r="P939">
        <v>0</v>
      </c>
      <c r="Q939">
        <v>74.974999999999994</v>
      </c>
      <c r="R939" s="5">
        <v>42309</v>
      </c>
      <c r="S939" t="s">
        <v>10673</v>
      </c>
      <c r="T939">
        <v>224.92499999999998</v>
      </c>
    </row>
    <row r="940" spans="1:20" x14ac:dyDescent="0.3">
      <c r="A940" t="s">
        <v>3850</v>
      </c>
      <c r="B940" s="4">
        <v>42964</v>
      </c>
      <c r="C940" t="s">
        <v>3851</v>
      </c>
      <c r="D940" t="s">
        <v>3852</v>
      </c>
      <c r="E940" t="s">
        <v>32</v>
      </c>
      <c r="F940" t="s">
        <v>24</v>
      </c>
      <c r="G940" t="s">
        <v>3251</v>
      </c>
      <c r="H940" t="s">
        <v>200</v>
      </c>
      <c r="I940">
        <v>13601</v>
      </c>
      <c r="J940" t="s">
        <v>113</v>
      </c>
      <c r="K940" t="s">
        <v>3853</v>
      </c>
      <c r="L940" t="s">
        <v>67</v>
      </c>
      <c r="M940" t="s">
        <v>3854</v>
      </c>
      <c r="N940">
        <v>895.92</v>
      </c>
      <c r="O940">
        <v>5</v>
      </c>
      <c r="P940">
        <v>0.2</v>
      </c>
      <c r="Q940">
        <v>302.37299999999999</v>
      </c>
      <c r="R940" s="5">
        <v>42966</v>
      </c>
      <c r="S940" t="s">
        <v>10672</v>
      </c>
      <c r="T940">
        <v>593.54700000000003</v>
      </c>
    </row>
    <row r="941" spans="1:20" x14ac:dyDescent="0.3">
      <c r="A941" t="s">
        <v>3855</v>
      </c>
      <c r="B941" s="4">
        <v>42280</v>
      </c>
      <c r="C941" t="s">
        <v>576</v>
      </c>
      <c r="D941" t="s">
        <v>577</v>
      </c>
      <c r="E941" t="s">
        <v>32</v>
      </c>
      <c r="F941" t="s">
        <v>24</v>
      </c>
      <c r="G941" t="s">
        <v>3856</v>
      </c>
      <c r="H941" t="s">
        <v>112</v>
      </c>
      <c r="I941">
        <v>19601</v>
      </c>
      <c r="J941" t="s">
        <v>113</v>
      </c>
      <c r="K941" t="s">
        <v>3857</v>
      </c>
      <c r="L941" t="s">
        <v>85</v>
      </c>
      <c r="M941" t="s">
        <v>3858</v>
      </c>
      <c r="N941">
        <v>15.007999999999999</v>
      </c>
      <c r="O941">
        <v>2</v>
      </c>
      <c r="P941">
        <v>0.2</v>
      </c>
      <c r="Q941">
        <v>1.5007999999999999</v>
      </c>
      <c r="R941" s="5">
        <v>42286</v>
      </c>
      <c r="S941" t="s">
        <v>10672</v>
      </c>
      <c r="T941">
        <v>13.507199999999999</v>
      </c>
    </row>
    <row r="942" spans="1:20" x14ac:dyDescent="0.3">
      <c r="A942" t="s">
        <v>3859</v>
      </c>
      <c r="B942" s="4">
        <v>42559</v>
      </c>
      <c r="C942" t="s">
        <v>3860</v>
      </c>
      <c r="D942" t="s">
        <v>3861</v>
      </c>
      <c r="E942" t="s">
        <v>32</v>
      </c>
      <c r="F942" t="s">
        <v>24</v>
      </c>
      <c r="G942" t="s">
        <v>824</v>
      </c>
      <c r="H942" t="s">
        <v>74</v>
      </c>
      <c r="I942">
        <v>76017</v>
      </c>
      <c r="J942" t="s">
        <v>75</v>
      </c>
      <c r="K942" t="s">
        <v>3862</v>
      </c>
      <c r="L942" t="s">
        <v>141</v>
      </c>
      <c r="M942" t="s">
        <v>3863</v>
      </c>
      <c r="N942">
        <v>863.64</v>
      </c>
      <c r="O942">
        <v>9</v>
      </c>
      <c r="P942">
        <v>0.2</v>
      </c>
      <c r="Q942">
        <v>107.955</v>
      </c>
      <c r="R942" s="5">
        <v>42561</v>
      </c>
      <c r="S942" t="s">
        <v>10673</v>
      </c>
      <c r="T942">
        <v>755.68499999999995</v>
      </c>
    </row>
    <row r="943" spans="1:20" x14ac:dyDescent="0.3">
      <c r="A943" t="s">
        <v>3864</v>
      </c>
      <c r="B943" s="4">
        <v>43074</v>
      </c>
      <c r="C943" t="s">
        <v>1663</v>
      </c>
      <c r="D943" t="s">
        <v>1664</v>
      </c>
      <c r="E943" t="s">
        <v>23</v>
      </c>
      <c r="F943" t="s">
        <v>24</v>
      </c>
      <c r="G943" t="s">
        <v>697</v>
      </c>
      <c r="H943" t="s">
        <v>34</v>
      </c>
      <c r="I943">
        <v>92024</v>
      </c>
      <c r="J943" t="s">
        <v>35</v>
      </c>
      <c r="K943" t="s">
        <v>957</v>
      </c>
      <c r="L943" t="s">
        <v>59</v>
      </c>
      <c r="M943" t="s">
        <v>958</v>
      </c>
      <c r="N943">
        <v>92.94</v>
      </c>
      <c r="O943">
        <v>3</v>
      </c>
      <c r="P943">
        <v>0</v>
      </c>
      <c r="Q943">
        <v>41.823</v>
      </c>
      <c r="R943" s="5">
        <v>43076</v>
      </c>
      <c r="S943" t="s">
        <v>10672</v>
      </c>
      <c r="T943">
        <v>51.116999999999997</v>
      </c>
    </row>
    <row r="944" spans="1:20" x14ac:dyDescent="0.3">
      <c r="A944" t="s">
        <v>3865</v>
      </c>
      <c r="B944" s="4">
        <v>42803</v>
      </c>
      <c r="C944" t="s">
        <v>2229</v>
      </c>
      <c r="D944" t="s">
        <v>2230</v>
      </c>
      <c r="E944" t="s">
        <v>32</v>
      </c>
      <c r="F944" t="s">
        <v>24</v>
      </c>
      <c r="G944" t="s">
        <v>97</v>
      </c>
      <c r="H944" t="s">
        <v>34</v>
      </c>
      <c r="I944">
        <v>94110</v>
      </c>
      <c r="J944" t="s">
        <v>35</v>
      </c>
      <c r="K944" t="s">
        <v>3866</v>
      </c>
      <c r="L944" t="s">
        <v>173</v>
      </c>
      <c r="M944" t="s">
        <v>3867</v>
      </c>
      <c r="N944">
        <v>199.98</v>
      </c>
      <c r="O944">
        <v>2</v>
      </c>
      <c r="P944">
        <v>0</v>
      </c>
      <c r="Q944">
        <v>69.992999999999995</v>
      </c>
      <c r="R944" s="5">
        <v>42807</v>
      </c>
      <c r="S944" t="s">
        <v>10673</v>
      </c>
      <c r="T944">
        <v>129.98699999999999</v>
      </c>
    </row>
    <row r="945" spans="1:20" x14ac:dyDescent="0.3">
      <c r="A945" t="s">
        <v>3868</v>
      </c>
      <c r="B945" s="4">
        <v>42530</v>
      </c>
      <c r="C945" t="s">
        <v>2673</v>
      </c>
      <c r="D945" t="s">
        <v>2674</v>
      </c>
      <c r="E945" t="s">
        <v>23</v>
      </c>
      <c r="F945" t="s">
        <v>24</v>
      </c>
      <c r="G945" t="s">
        <v>33</v>
      </c>
      <c r="H945" t="s">
        <v>34</v>
      </c>
      <c r="I945">
        <v>90045</v>
      </c>
      <c r="J945" t="s">
        <v>35</v>
      </c>
      <c r="K945" t="s">
        <v>3869</v>
      </c>
      <c r="L945" t="s">
        <v>141</v>
      </c>
      <c r="M945" t="s">
        <v>3870</v>
      </c>
      <c r="N945">
        <v>177.48</v>
      </c>
      <c r="O945">
        <v>3</v>
      </c>
      <c r="P945">
        <v>0.2</v>
      </c>
      <c r="Q945">
        <v>19.9665</v>
      </c>
      <c r="R945" s="5">
        <v>42536</v>
      </c>
      <c r="S945" t="s">
        <v>10673</v>
      </c>
      <c r="T945">
        <v>157.51349999999999</v>
      </c>
    </row>
    <row r="946" spans="1:20" x14ac:dyDescent="0.3">
      <c r="A946" t="s">
        <v>3871</v>
      </c>
      <c r="B946" s="4">
        <v>43067</v>
      </c>
      <c r="C946" t="s">
        <v>1878</v>
      </c>
      <c r="D946" t="s">
        <v>1879</v>
      </c>
      <c r="E946" t="s">
        <v>23</v>
      </c>
      <c r="F946" t="s">
        <v>24</v>
      </c>
      <c r="G946" t="s">
        <v>608</v>
      </c>
      <c r="H946" t="s">
        <v>346</v>
      </c>
      <c r="I946">
        <v>80219</v>
      </c>
      <c r="J946" t="s">
        <v>35</v>
      </c>
      <c r="K946" t="s">
        <v>1192</v>
      </c>
      <c r="L946" t="s">
        <v>59</v>
      </c>
      <c r="M946" t="s">
        <v>1193</v>
      </c>
      <c r="N946">
        <v>88.768000000000001</v>
      </c>
      <c r="O946">
        <v>2</v>
      </c>
      <c r="P946">
        <v>0.2</v>
      </c>
      <c r="Q946">
        <v>31.0688</v>
      </c>
      <c r="R946" s="5">
        <v>43070</v>
      </c>
      <c r="S946" t="s">
        <v>10672</v>
      </c>
      <c r="T946">
        <v>57.699200000000005</v>
      </c>
    </row>
    <row r="947" spans="1:20" x14ac:dyDescent="0.3">
      <c r="A947" t="s">
        <v>3872</v>
      </c>
      <c r="B947" s="4">
        <v>42810</v>
      </c>
      <c r="C947" t="s">
        <v>588</v>
      </c>
      <c r="D947" t="s">
        <v>589</v>
      </c>
      <c r="E947" t="s">
        <v>72</v>
      </c>
      <c r="F947" t="s">
        <v>24</v>
      </c>
      <c r="G947" t="s">
        <v>64</v>
      </c>
      <c r="H947" t="s">
        <v>65</v>
      </c>
      <c r="I947">
        <v>98105</v>
      </c>
      <c r="J947" t="s">
        <v>35</v>
      </c>
      <c r="K947" t="s">
        <v>3873</v>
      </c>
      <c r="L947" t="s">
        <v>59</v>
      </c>
      <c r="M947" t="s">
        <v>3874</v>
      </c>
      <c r="N947">
        <v>6.48</v>
      </c>
      <c r="O947">
        <v>1</v>
      </c>
      <c r="P947">
        <v>0</v>
      </c>
      <c r="Q947">
        <v>3.1103999999999998</v>
      </c>
      <c r="R947" s="5">
        <v>42812</v>
      </c>
      <c r="S947" t="s">
        <v>10672</v>
      </c>
      <c r="T947">
        <v>3.3696000000000006</v>
      </c>
    </row>
    <row r="948" spans="1:20" x14ac:dyDescent="0.3">
      <c r="A948" t="s">
        <v>3875</v>
      </c>
      <c r="B948" s="4">
        <v>42701</v>
      </c>
      <c r="C948" t="s">
        <v>711</v>
      </c>
      <c r="D948" t="s">
        <v>712</v>
      </c>
      <c r="E948" t="s">
        <v>23</v>
      </c>
      <c r="F948" t="s">
        <v>24</v>
      </c>
      <c r="G948" t="s">
        <v>465</v>
      </c>
      <c r="H948" t="s">
        <v>225</v>
      </c>
      <c r="I948">
        <v>85254</v>
      </c>
      <c r="J948" t="s">
        <v>35</v>
      </c>
      <c r="K948" t="s">
        <v>3876</v>
      </c>
      <c r="L948" t="s">
        <v>141</v>
      </c>
      <c r="M948" t="s">
        <v>3877</v>
      </c>
      <c r="N948">
        <v>271.99200000000002</v>
      </c>
      <c r="O948">
        <v>1</v>
      </c>
      <c r="P948">
        <v>0.2</v>
      </c>
      <c r="Q948">
        <v>23.799299999999999</v>
      </c>
      <c r="R948" s="5">
        <v>42703</v>
      </c>
      <c r="S948" t="s">
        <v>10673</v>
      </c>
      <c r="T948">
        <v>248.19270000000003</v>
      </c>
    </row>
    <row r="949" spans="1:20" x14ac:dyDescent="0.3">
      <c r="A949" t="s">
        <v>3878</v>
      </c>
      <c r="B949" s="4">
        <v>42953</v>
      </c>
      <c r="C949" t="s">
        <v>1714</v>
      </c>
      <c r="D949" t="s">
        <v>1715</v>
      </c>
      <c r="E949" t="s">
        <v>23</v>
      </c>
      <c r="F949" t="s">
        <v>24</v>
      </c>
      <c r="G949" t="s">
        <v>3400</v>
      </c>
      <c r="H949" t="s">
        <v>549</v>
      </c>
      <c r="I949">
        <v>70506</v>
      </c>
      <c r="J949" t="s">
        <v>27</v>
      </c>
      <c r="K949" t="s">
        <v>3879</v>
      </c>
      <c r="L949" t="s">
        <v>29</v>
      </c>
      <c r="M949" t="s">
        <v>3880</v>
      </c>
      <c r="N949">
        <v>145.74</v>
      </c>
      <c r="O949">
        <v>3</v>
      </c>
      <c r="P949">
        <v>0</v>
      </c>
      <c r="Q949">
        <v>23.3184</v>
      </c>
      <c r="R949" s="5">
        <v>42957</v>
      </c>
      <c r="S949" t="s">
        <v>10671</v>
      </c>
      <c r="T949">
        <v>122.42160000000001</v>
      </c>
    </row>
    <row r="950" spans="1:20" x14ac:dyDescent="0.3">
      <c r="A950" t="s">
        <v>3881</v>
      </c>
      <c r="B950" s="4">
        <v>43066</v>
      </c>
      <c r="C950" t="s">
        <v>2229</v>
      </c>
      <c r="D950" t="s">
        <v>2230</v>
      </c>
      <c r="E950" t="s">
        <v>32</v>
      </c>
      <c r="F950" t="s">
        <v>24</v>
      </c>
      <c r="G950" t="s">
        <v>97</v>
      </c>
      <c r="H950" t="s">
        <v>34</v>
      </c>
      <c r="I950">
        <v>94109</v>
      </c>
      <c r="J950" t="s">
        <v>35</v>
      </c>
      <c r="K950" t="s">
        <v>3882</v>
      </c>
      <c r="L950" t="s">
        <v>59</v>
      </c>
      <c r="M950" t="s">
        <v>3883</v>
      </c>
      <c r="N950">
        <v>244.55</v>
      </c>
      <c r="O950">
        <v>5</v>
      </c>
      <c r="P950">
        <v>0</v>
      </c>
      <c r="Q950">
        <v>114.9385</v>
      </c>
      <c r="R950" s="5">
        <v>43072</v>
      </c>
      <c r="S950" t="s">
        <v>10672</v>
      </c>
      <c r="T950">
        <v>129.61150000000001</v>
      </c>
    </row>
    <row r="951" spans="1:20" x14ac:dyDescent="0.3">
      <c r="A951" t="s">
        <v>3884</v>
      </c>
      <c r="B951" s="4">
        <v>42149</v>
      </c>
      <c r="C951" t="s">
        <v>3107</v>
      </c>
      <c r="D951" t="s">
        <v>3108</v>
      </c>
      <c r="E951" t="s">
        <v>72</v>
      </c>
      <c r="F951" t="s">
        <v>24</v>
      </c>
      <c r="G951" t="s">
        <v>97</v>
      </c>
      <c r="H951" t="s">
        <v>34</v>
      </c>
      <c r="I951">
        <v>94109</v>
      </c>
      <c r="J951" t="s">
        <v>35</v>
      </c>
      <c r="K951" t="s">
        <v>3885</v>
      </c>
      <c r="L951" t="s">
        <v>51</v>
      </c>
      <c r="M951" t="s">
        <v>3886</v>
      </c>
      <c r="N951">
        <v>14.73</v>
      </c>
      <c r="O951">
        <v>3</v>
      </c>
      <c r="P951">
        <v>0</v>
      </c>
      <c r="Q951">
        <v>4.8609</v>
      </c>
      <c r="R951" s="5">
        <v>42151</v>
      </c>
      <c r="S951" t="s">
        <v>10671</v>
      </c>
      <c r="T951">
        <v>9.8690999999999995</v>
      </c>
    </row>
    <row r="952" spans="1:20" x14ac:dyDescent="0.3">
      <c r="A952" t="s">
        <v>3887</v>
      </c>
      <c r="B952" s="4">
        <v>42559</v>
      </c>
      <c r="C952" t="s">
        <v>3888</v>
      </c>
      <c r="D952" t="s">
        <v>3889</v>
      </c>
      <c r="E952" t="s">
        <v>23</v>
      </c>
      <c r="F952" t="s">
        <v>24</v>
      </c>
      <c r="G952" t="s">
        <v>3890</v>
      </c>
      <c r="H952" t="s">
        <v>346</v>
      </c>
      <c r="I952">
        <v>80020</v>
      </c>
      <c r="J952" t="s">
        <v>35</v>
      </c>
      <c r="K952" t="s">
        <v>3891</v>
      </c>
      <c r="L952" t="s">
        <v>67</v>
      </c>
      <c r="M952" t="s">
        <v>3892</v>
      </c>
      <c r="N952">
        <v>19.968</v>
      </c>
      <c r="O952">
        <v>2</v>
      </c>
      <c r="P952">
        <v>0.7</v>
      </c>
      <c r="Q952">
        <v>-13.311999999999999</v>
      </c>
      <c r="R952" s="5">
        <v>42563</v>
      </c>
      <c r="S952" t="s">
        <v>10672</v>
      </c>
      <c r="T952">
        <v>33.28</v>
      </c>
    </row>
    <row r="953" spans="1:20" x14ac:dyDescent="0.3">
      <c r="A953" t="s">
        <v>3893</v>
      </c>
      <c r="B953" s="4">
        <v>42976</v>
      </c>
      <c r="C953" t="s">
        <v>2854</v>
      </c>
      <c r="D953" t="s">
        <v>2855</v>
      </c>
      <c r="E953" t="s">
        <v>32</v>
      </c>
      <c r="F953" t="s">
        <v>24</v>
      </c>
      <c r="G953" t="s">
        <v>956</v>
      </c>
      <c r="H953" t="s">
        <v>153</v>
      </c>
      <c r="I953">
        <v>62301</v>
      </c>
      <c r="J953" t="s">
        <v>75</v>
      </c>
      <c r="K953" t="s">
        <v>643</v>
      </c>
      <c r="L953" t="s">
        <v>37</v>
      </c>
      <c r="M953" t="s">
        <v>644</v>
      </c>
      <c r="N953">
        <v>47.36</v>
      </c>
      <c r="O953">
        <v>4</v>
      </c>
      <c r="P953">
        <v>0.2</v>
      </c>
      <c r="Q953">
        <v>17.760000000000002</v>
      </c>
      <c r="R953" s="5">
        <v>42979</v>
      </c>
      <c r="S953" t="s">
        <v>10672</v>
      </c>
      <c r="T953">
        <v>29.599999999999998</v>
      </c>
    </row>
    <row r="954" spans="1:20" x14ac:dyDescent="0.3">
      <c r="A954" t="s">
        <v>3894</v>
      </c>
      <c r="B954" s="4">
        <v>42541</v>
      </c>
      <c r="C954" t="s">
        <v>666</v>
      </c>
      <c r="D954" t="s">
        <v>667</v>
      </c>
      <c r="E954" t="s">
        <v>32</v>
      </c>
      <c r="F954" t="s">
        <v>24</v>
      </c>
      <c r="G954" t="s">
        <v>3361</v>
      </c>
      <c r="H954" t="s">
        <v>74</v>
      </c>
      <c r="I954">
        <v>75007</v>
      </c>
      <c r="J954" t="s">
        <v>75</v>
      </c>
      <c r="K954" t="s">
        <v>3895</v>
      </c>
      <c r="L954" t="s">
        <v>173</v>
      </c>
      <c r="M954" t="s">
        <v>3896</v>
      </c>
      <c r="N954">
        <v>95.968000000000004</v>
      </c>
      <c r="O954">
        <v>4</v>
      </c>
      <c r="P954">
        <v>0.2</v>
      </c>
      <c r="Q954">
        <v>26.391200000000001</v>
      </c>
      <c r="R954" s="5">
        <v>42547</v>
      </c>
      <c r="S954" t="s">
        <v>10673</v>
      </c>
      <c r="T954">
        <v>69.576800000000006</v>
      </c>
    </row>
    <row r="955" spans="1:20" x14ac:dyDescent="0.3">
      <c r="A955" t="s">
        <v>3897</v>
      </c>
      <c r="B955" s="4">
        <v>42980</v>
      </c>
      <c r="C955" t="s">
        <v>3898</v>
      </c>
      <c r="D955" t="s">
        <v>3899</v>
      </c>
      <c r="E955" t="s">
        <v>32</v>
      </c>
      <c r="F955" t="s">
        <v>24</v>
      </c>
      <c r="G955" t="s">
        <v>199</v>
      </c>
      <c r="H955" t="s">
        <v>200</v>
      </c>
      <c r="I955">
        <v>10009</v>
      </c>
      <c r="J955" t="s">
        <v>113</v>
      </c>
      <c r="K955" t="s">
        <v>2164</v>
      </c>
      <c r="L955" t="s">
        <v>99</v>
      </c>
      <c r="M955" t="s">
        <v>2165</v>
      </c>
      <c r="N955">
        <v>23.1</v>
      </c>
      <c r="O955">
        <v>2</v>
      </c>
      <c r="P955">
        <v>0</v>
      </c>
      <c r="Q955">
        <v>6.468</v>
      </c>
      <c r="R955" s="5">
        <v>42984</v>
      </c>
      <c r="S955" t="s">
        <v>10672</v>
      </c>
      <c r="T955">
        <v>16.632000000000001</v>
      </c>
    </row>
    <row r="956" spans="1:20" x14ac:dyDescent="0.3">
      <c r="A956" t="s">
        <v>3900</v>
      </c>
      <c r="B956" s="4">
        <v>42988</v>
      </c>
      <c r="C956" t="s">
        <v>2257</v>
      </c>
      <c r="D956" t="s">
        <v>2258</v>
      </c>
      <c r="E956" t="s">
        <v>23</v>
      </c>
      <c r="F956" t="s">
        <v>24</v>
      </c>
      <c r="G956" t="s">
        <v>231</v>
      </c>
      <c r="H956" t="s">
        <v>443</v>
      </c>
      <c r="I956">
        <v>65807</v>
      </c>
      <c r="J956" t="s">
        <v>75</v>
      </c>
      <c r="K956" t="s">
        <v>2444</v>
      </c>
      <c r="L956" t="s">
        <v>67</v>
      </c>
      <c r="M956" t="s">
        <v>2445</v>
      </c>
      <c r="N956">
        <v>16.2</v>
      </c>
      <c r="O956">
        <v>3</v>
      </c>
      <c r="P956">
        <v>0</v>
      </c>
      <c r="Q956">
        <v>7.7759999999999998</v>
      </c>
      <c r="R956" s="5">
        <v>42993</v>
      </c>
      <c r="S956" t="s">
        <v>10672</v>
      </c>
      <c r="T956">
        <v>8.4239999999999995</v>
      </c>
    </row>
    <row r="957" spans="1:20" x14ac:dyDescent="0.3">
      <c r="A957" t="s">
        <v>3901</v>
      </c>
      <c r="B957" s="4">
        <v>43090</v>
      </c>
      <c r="C957" t="s">
        <v>1292</v>
      </c>
      <c r="D957" t="s">
        <v>1293</v>
      </c>
      <c r="E957" t="s">
        <v>23</v>
      </c>
      <c r="F957" t="s">
        <v>24</v>
      </c>
      <c r="G957" t="s">
        <v>3902</v>
      </c>
      <c r="H957" t="s">
        <v>591</v>
      </c>
      <c r="I957">
        <v>7501</v>
      </c>
      <c r="J957" t="s">
        <v>113</v>
      </c>
      <c r="K957" t="s">
        <v>3903</v>
      </c>
      <c r="L957" t="s">
        <v>141</v>
      </c>
      <c r="M957" t="s">
        <v>3904</v>
      </c>
      <c r="N957">
        <v>281.97000000000003</v>
      </c>
      <c r="O957">
        <v>3</v>
      </c>
      <c r="P957">
        <v>0</v>
      </c>
      <c r="Q957">
        <v>78.951599999999999</v>
      </c>
      <c r="R957" s="5">
        <v>43097</v>
      </c>
      <c r="S957" t="s">
        <v>10673</v>
      </c>
      <c r="T957">
        <v>203.01840000000004</v>
      </c>
    </row>
    <row r="958" spans="1:20" x14ac:dyDescent="0.3">
      <c r="A958" t="s">
        <v>3905</v>
      </c>
      <c r="B958" s="4">
        <v>43001</v>
      </c>
      <c r="C958" t="s">
        <v>1373</v>
      </c>
      <c r="D958" t="s">
        <v>1374</v>
      </c>
      <c r="E958" t="s">
        <v>23</v>
      </c>
      <c r="F958" t="s">
        <v>24</v>
      </c>
      <c r="G958" t="s">
        <v>3655</v>
      </c>
      <c r="H958" t="s">
        <v>486</v>
      </c>
      <c r="I958">
        <v>74133</v>
      </c>
      <c r="J958" t="s">
        <v>75</v>
      </c>
      <c r="K958" t="s">
        <v>3906</v>
      </c>
      <c r="L958" t="s">
        <v>173</v>
      </c>
      <c r="M958" t="s">
        <v>3907</v>
      </c>
      <c r="N958">
        <v>291.95999999999998</v>
      </c>
      <c r="O958">
        <v>4</v>
      </c>
      <c r="P958">
        <v>0</v>
      </c>
      <c r="Q958">
        <v>102.18600000000001</v>
      </c>
      <c r="R958" s="5">
        <v>43007</v>
      </c>
      <c r="S958" t="s">
        <v>10673</v>
      </c>
      <c r="T958">
        <v>189.77399999999997</v>
      </c>
    </row>
    <row r="959" spans="1:20" x14ac:dyDescent="0.3">
      <c r="A959" t="s">
        <v>3908</v>
      </c>
      <c r="B959" s="4">
        <v>42861</v>
      </c>
      <c r="C959" t="s">
        <v>3596</v>
      </c>
      <c r="D959" t="s">
        <v>3597</v>
      </c>
      <c r="E959" t="s">
        <v>72</v>
      </c>
      <c r="F959" t="s">
        <v>24</v>
      </c>
      <c r="G959" t="s">
        <v>218</v>
      </c>
      <c r="H959" t="s">
        <v>153</v>
      </c>
      <c r="I959">
        <v>60623</v>
      </c>
      <c r="J959" t="s">
        <v>75</v>
      </c>
      <c r="K959" t="s">
        <v>3909</v>
      </c>
      <c r="L959" t="s">
        <v>99</v>
      </c>
      <c r="M959" t="s">
        <v>3910</v>
      </c>
      <c r="N959">
        <v>6.4080000000000004</v>
      </c>
      <c r="O959">
        <v>3</v>
      </c>
      <c r="P959">
        <v>0.2</v>
      </c>
      <c r="Q959">
        <v>0.64080000000000004</v>
      </c>
      <c r="R959" s="5">
        <v>42866</v>
      </c>
      <c r="S959" t="s">
        <v>10672</v>
      </c>
      <c r="T959">
        <v>5.7672000000000008</v>
      </c>
    </row>
    <row r="960" spans="1:20" x14ac:dyDescent="0.3">
      <c r="A960" t="s">
        <v>3911</v>
      </c>
      <c r="B960" s="4">
        <v>41987</v>
      </c>
      <c r="C960" t="s">
        <v>3912</v>
      </c>
      <c r="D960" t="s">
        <v>3913</v>
      </c>
      <c r="E960" t="s">
        <v>23</v>
      </c>
      <c r="F960" t="s">
        <v>24</v>
      </c>
      <c r="G960" t="s">
        <v>218</v>
      </c>
      <c r="H960" t="s">
        <v>153</v>
      </c>
      <c r="I960">
        <v>60610</v>
      </c>
      <c r="J960" t="s">
        <v>75</v>
      </c>
      <c r="K960" t="s">
        <v>3914</v>
      </c>
      <c r="L960" t="s">
        <v>67</v>
      </c>
      <c r="M960" t="s">
        <v>3915</v>
      </c>
      <c r="N960">
        <v>5.1040000000000001</v>
      </c>
      <c r="O960">
        <v>4</v>
      </c>
      <c r="P960">
        <v>0.8</v>
      </c>
      <c r="Q960">
        <v>-8.6768000000000001</v>
      </c>
      <c r="R960" s="5">
        <v>41992</v>
      </c>
      <c r="S960" t="s">
        <v>10672</v>
      </c>
      <c r="T960">
        <v>13.780799999999999</v>
      </c>
    </row>
    <row r="961" spans="1:20" x14ac:dyDescent="0.3">
      <c r="A961" t="s">
        <v>3916</v>
      </c>
      <c r="B961" s="4">
        <v>41930</v>
      </c>
      <c r="C961" t="s">
        <v>807</v>
      </c>
      <c r="D961" t="s">
        <v>808</v>
      </c>
      <c r="E961" t="s">
        <v>32</v>
      </c>
      <c r="F961" t="s">
        <v>24</v>
      </c>
      <c r="G961" t="s">
        <v>1329</v>
      </c>
      <c r="H961" t="s">
        <v>263</v>
      </c>
      <c r="I961">
        <v>36116</v>
      </c>
      <c r="J961" t="s">
        <v>27</v>
      </c>
      <c r="K961" t="s">
        <v>1610</v>
      </c>
      <c r="L961" t="s">
        <v>85</v>
      </c>
      <c r="M961" t="s">
        <v>1611</v>
      </c>
      <c r="N961">
        <v>275.97000000000003</v>
      </c>
      <c r="O961">
        <v>3</v>
      </c>
      <c r="P961">
        <v>0</v>
      </c>
      <c r="Q961">
        <v>11.0388</v>
      </c>
      <c r="R961" s="5">
        <v>41932</v>
      </c>
      <c r="S961" t="s">
        <v>10672</v>
      </c>
      <c r="T961">
        <v>264.93120000000005</v>
      </c>
    </row>
    <row r="962" spans="1:20" x14ac:dyDescent="0.3">
      <c r="A962" t="s">
        <v>3917</v>
      </c>
      <c r="B962" s="4">
        <v>42132</v>
      </c>
      <c r="C962" t="s">
        <v>1333</v>
      </c>
      <c r="D962" t="s">
        <v>1334</v>
      </c>
      <c r="E962" t="s">
        <v>23</v>
      </c>
      <c r="F962" t="s">
        <v>24</v>
      </c>
      <c r="G962" t="s">
        <v>1455</v>
      </c>
      <c r="H962" t="s">
        <v>313</v>
      </c>
      <c r="I962">
        <v>97301</v>
      </c>
      <c r="J962" t="s">
        <v>35</v>
      </c>
      <c r="K962" t="s">
        <v>3918</v>
      </c>
      <c r="L962" t="s">
        <v>99</v>
      </c>
      <c r="M962" t="s">
        <v>3919</v>
      </c>
      <c r="N962">
        <v>5.2480000000000002</v>
      </c>
      <c r="O962">
        <v>2</v>
      </c>
      <c r="P962">
        <v>0.2</v>
      </c>
      <c r="Q962">
        <v>0.59040000000000004</v>
      </c>
      <c r="R962" s="5">
        <v>42136</v>
      </c>
      <c r="S962" t="s">
        <v>10672</v>
      </c>
      <c r="T962">
        <v>4.6576000000000004</v>
      </c>
    </row>
    <row r="963" spans="1:20" x14ac:dyDescent="0.3">
      <c r="A963" t="s">
        <v>3920</v>
      </c>
      <c r="B963" s="4">
        <v>42474</v>
      </c>
      <c r="C963" t="s">
        <v>2922</v>
      </c>
      <c r="D963" t="s">
        <v>2923</v>
      </c>
      <c r="E963" t="s">
        <v>23</v>
      </c>
      <c r="F963" t="s">
        <v>24</v>
      </c>
      <c r="G963" t="s">
        <v>3092</v>
      </c>
      <c r="H963" t="s">
        <v>225</v>
      </c>
      <c r="I963">
        <v>85301</v>
      </c>
      <c r="J963" t="s">
        <v>35</v>
      </c>
      <c r="K963" t="s">
        <v>2282</v>
      </c>
      <c r="L963" t="s">
        <v>115</v>
      </c>
      <c r="M963" t="s">
        <v>2283</v>
      </c>
      <c r="N963">
        <v>933.53599999999994</v>
      </c>
      <c r="O963">
        <v>4</v>
      </c>
      <c r="P963">
        <v>0.2</v>
      </c>
      <c r="Q963">
        <v>105.0228</v>
      </c>
      <c r="R963" s="5">
        <v>42474</v>
      </c>
      <c r="S963" t="s">
        <v>10671</v>
      </c>
      <c r="T963">
        <v>828.51319999999998</v>
      </c>
    </row>
    <row r="964" spans="1:20" x14ac:dyDescent="0.3">
      <c r="A964" t="s">
        <v>3921</v>
      </c>
      <c r="B964" s="4">
        <v>42352</v>
      </c>
      <c r="C964" t="s">
        <v>954</v>
      </c>
      <c r="D964" t="s">
        <v>955</v>
      </c>
      <c r="E964" t="s">
        <v>32</v>
      </c>
      <c r="F964" t="s">
        <v>24</v>
      </c>
      <c r="G964" t="s">
        <v>376</v>
      </c>
      <c r="H964" t="s">
        <v>924</v>
      </c>
      <c r="I964">
        <v>31907</v>
      </c>
      <c r="J964" t="s">
        <v>27</v>
      </c>
      <c r="K964" t="s">
        <v>3922</v>
      </c>
      <c r="L964" t="s">
        <v>67</v>
      </c>
      <c r="M964" t="s">
        <v>3923</v>
      </c>
      <c r="N964">
        <v>3.76</v>
      </c>
      <c r="O964">
        <v>2</v>
      </c>
      <c r="P964">
        <v>0</v>
      </c>
      <c r="Q964">
        <v>1.8048</v>
      </c>
      <c r="R964" s="5">
        <v>42354</v>
      </c>
      <c r="S964" t="s">
        <v>10672</v>
      </c>
      <c r="T964">
        <v>1.9551999999999998</v>
      </c>
    </row>
    <row r="965" spans="1:20" x14ac:dyDescent="0.3">
      <c r="A965" t="s">
        <v>3924</v>
      </c>
      <c r="B965" s="4">
        <v>41976</v>
      </c>
      <c r="C965" t="s">
        <v>991</v>
      </c>
      <c r="D965" t="s">
        <v>992</v>
      </c>
      <c r="E965" t="s">
        <v>23</v>
      </c>
      <c r="F965" t="s">
        <v>24</v>
      </c>
      <c r="G965" t="s">
        <v>3925</v>
      </c>
      <c r="H965" t="s">
        <v>486</v>
      </c>
      <c r="I965">
        <v>73120</v>
      </c>
      <c r="J965" t="s">
        <v>75</v>
      </c>
      <c r="K965" t="s">
        <v>3926</v>
      </c>
      <c r="L965" t="s">
        <v>141</v>
      </c>
      <c r="M965" t="s">
        <v>3927</v>
      </c>
      <c r="N965">
        <v>479.96</v>
      </c>
      <c r="O965">
        <v>4</v>
      </c>
      <c r="P965">
        <v>0</v>
      </c>
      <c r="Q965">
        <v>134.3888</v>
      </c>
      <c r="R965" s="5">
        <v>41982</v>
      </c>
      <c r="S965" t="s">
        <v>10673</v>
      </c>
      <c r="T965">
        <v>345.57119999999998</v>
      </c>
    </row>
    <row r="966" spans="1:20" x14ac:dyDescent="0.3">
      <c r="A966" t="s">
        <v>3928</v>
      </c>
      <c r="B966" s="4">
        <v>41968</v>
      </c>
      <c r="C966" t="s">
        <v>2827</v>
      </c>
      <c r="D966" t="s">
        <v>2828</v>
      </c>
      <c r="E966" t="s">
        <v>32</v>
      </c>
      <c r="F966" t="s">
        <v>24</v>
      </c>
      <c r="G966" t="s">
        <v>734</v>
      </c>
      <c r="H966" t="s">
        <v>34</v>
      </c>
      <c r="I966">
        <v>94513</v>
      </c>
      <c r="J966" t="s">
        <v>35</v>
      </c>
      <c r="K966" t="s">
        <v>3512</v>
      </c>
      <c r="L966" t="s">
        <v>77</v>
      </c>
      <c r="M966" t="s">
        <v>3513</v>
      </c>
      <c r="N966">
        <v>320.88</v>
      </c>
      <c r="O966">
        <v>6</v>
      </c>
      <c r="P966">
        <v>0</v>
      </c>
      <c r="Q966">
        <v>93.055199999999999</v>
      </c>
      <c r="R966" s="5">
        <v>41970</v>
      </c>
      <c r="S966" t="s">
        <v>10672</v>
      </c>
      <c r="T966">
        <v>227.82479999999998</v>
      </c>
    </row>
    <row r="967" spans="1:20" x14ac:dyDescent="0.3">
      <c r="A967" t="s">
        <v>3929</v>
      </c>
      <c r="B967" s="4">
        <v>42576</v>
      </c>
      <c r="C967" t="s">
        <v>3930</v>
      </c>
      <c r="D967" t="s">
        <v>3931</v>
      </c>
      <c r="E967" t="s">
        <v>23</v>
      </c>
      <c r="F967" t="s">
        <v>24</v>
      </c>
      <c r="G967" t="s">
        <v>376</v>
      </c>
      <c r="H967" t="s">
        <v>377</v>
      </c>
      <c r="I967">
        <v>43229</v>
      </c>
      <c r="J967" t="s">
        <v>113</v>
      </c>
      <c r="K967" t="s">
        <v>3932</v>
      </c>
      <c r="L967" t="s">
        <v>1289</v>
      </c>
      <c r="M967" t="s">
        <v>3933</v>
      </c>
      <c r="N967">
        <v>1439.9760000000001</v>
      </c>
      <c r="O967">
        <v>4</v>
      </c>
      <c r="P967">
        <v>0.4</v>
      </c>
      <c r="Q967">
        <v>191.99680000000001</v>
      </c>
      <c r="R967" s="5">
        <v>42578</v>
      </c>
      <c r="S967" t="s">
        <v>10673</v>
      </c>
      <c r="T967">
        <v>1247.9792000000002</v>
      </c>
    </row>
    <row r="968" spans="1:20" x14ac:dyDescent="0.3">
      <c r="A968" t="s">
        <v>3934</v>
      </c>
      <c r="B968" s="4">
        <v>42317</v>
      </c>
      <c r="C968" t="s">
        <v>3799</v>
      </c>
      <c r="D968" t="s">
        <v>3800</v>
      </c>
      <c r="E968" t="s">
        <v>23</v>
      </c>
      <c r="F968" t="s">
        <v>24</v>
      </c>
      <c r="G968" t="s">
        <v>231</v>
      </c>
      <c r="H968" t="s">
        <v>443</v>
      </c>
      <c r="I968">
        <v>65807</v>
      </c>
      <c r="J968" t="s">
        <v>75</v>
      </c>
      <c r="K968" t="s">
        <v>3935</v>
      </c>
      <c r="L968" t="s">
        <v>67</v>
      </c>
      <c r="M968" t="s">
        <v>3936</v>
      </c>
      <c r="N968">
        <v>17.22</v>
      </c>
      <c r="O968">
        <v>3</v>
      </c>
      <c r="P968">
        <v>0</v>
      </c>
      <c r="Q968">
        <v>7.9211999999999998</v>
      </c>
      <c r="R968" s="5">
        <v>42321</v>
      </c>
      <c r="S968" t="s">
        <v>10672</v>
      </c>
      <c r="T968">
        <v>9.2988</v>
      </c>
    </row>
    <row r="969" spans="1:20" x14ac:dyDescent="0.3">
      <c r="A969" t="s">
        <v>3937</v>
      </c>
      <c r="B969" s="4">
        <v>42790</v>
      </c>
      <c r="C969" t="s">
        <v>3930</v>
      </c>
      <c r="D969" t="s">
        <v>3931</v>
      </c>
      <c r="E969" t="s">
        <v>23</v>
      </c>
      <c r="F969" t="s">
        <v>24</v>
      </c>
      <c r="G969" t="s">
        <v>111</v>
      </c>
      <c r="H969" t="s">
        <v>112</v>
      </c>
      <c r="I969">
        <v>19134</v>
      </c>
      <c r="J969" t="s">
        <v>113</v>
      </c>
      <c r="K969" t="s">
        <v>2775</v>
      </c>
      <c r="L969" t="s">
        <v>67</v>
      </c>
      <c r="M969" t="s">
        <v>2776</v>
      </c>
      <c r="N969">
        <v>4.9560000000000004</v>
      </c>
      <c r="O969">
        <v>4</v>
      </c>
      <c r="P969">
        <v>0.7</v>
      </c>
      <c r="Q969">
        <v>-3.7995999999999999</v>
      </c>
      <c r="R969" s="5">
        <v>42794</v>
      </c>
      <c r="S969" t="s">
        <v>10672</v>
      </c>
      <c r="T969">
        <v>8.7556000000000012</v>
      </c>
    </row>
    <row r="970" spans="1:20" x14ac:dyDescent="0.3">
      <c r="A970" t="s">
        <v>3938</v>
      </c>
      <c r="B970" s="4">
        <v>42911</v>
      </c>
      <c r="C970" t="s">
        <v>3596</v>
      </c>
      <c r="D970" t="s">
        <v>3597</v>
      </c>
      <c r="E970" t="s">
        <v>72</v>
      </c>
      <c r="F970" t="s">
        <v>24</v>
      </c>
      <c r="G970" t="s">
        <v>231</v>
      </c>
      <c r="H970" t="s">
        <v>313</v>
      </c>
      <c r="I970">
        <v>97477</v>
      </c>
      <c r="J970" t="s">
        <v>35</v>
      </c>
      <c r="K970" t="s">
        <v>1221</v>
      </c>
      <c r="L970" t="s">
        <v>37</v>
      </c>
      <c r="M970" t="s">
        <v>1222</v>
      </c>
      <c r="N970">
        <v>71.040000000000006</v>
      </c>
      <c r="O970">
        <v>6</v>
      </c>
      <c r="P970">
        <v>0.2</v>
      </c>
      <c r="Q970">
        <v>26.64</v>
      </c>
      <c r="R970" s="5">
        <v>42918</v>
      </c>
      <c r="S970" t="s">
        <v>10672</v>
      </c>
      <c r="T970">
        <v>44.400000000000006</v>
      </c>
    </row>
    <row r="971" spans="1:20" x14ac:dyDescent="0.3">
      <c r="A971" t="s">
        <v>3939</v>
      </c>
      <c r="B971" s="4">
        <v>43071</v>
      </c>
      <c r="C971" t="s">
        <v>3940</v>
      </c>
      <c r="D971" t="s">
        <v>3941</v>
      </c>
      <c r="E971" t="s">
        <v>23</v>
      </c>
      <c r="F971" t="s">
        <v>24</v>
      </c>
      <c r="G971" t="s">
        <v>133</v>
      </c>
      <c r="H971" t="s">
        <v>74</v>
      </c>
      <c r="I971">
        <v>77036</v>
      </c>
      <c r="J971" t="s">
        <v>75</v>
      </c>
      <c r="K971" t="s">
        <v>3942</v>
      </c>
      <c r="L971" t="s">
        <v>77</v>
      </c>
      <c r="M971" t="s">
        <v>3943</v>
      </c>
      <c r="N971">
        <v>294.62</v>
      </c>
      <c r="O971">
        <v>5</v>
      </c>
      <c r="P971">
        <v>0.8</v>
      </c>
      <c r="Q971">
        <v>-766.01199999999994</v>
      </c>
      <c r="R971" s="5">
        <v>43073</v>
      </c>
      <c r="S971" t="s">
        <v>10672</v>
      </c>
      <c r="T971">
        <v>1060.6320000000001</v>
      </c>
    </row>
    <row r="972" spans="1:20" x14ac:dyDescent="0.3">
      <c r="A972" t="s">
        <v>3944</v>
      </c>
      <c r="B972" s="4">
        <v>41676</v>
      </c>
      <c r="C972" t="s">
        <v>3691</v>
      </c>
      <c r="D972" t="s">
        <v>3692</v>
      </c>
      <c r="E972" t="s">
        <v>32</v>
      </c>
      <c r="F972" t="s">
        <v>24</v>
      </c>
      <c r="G972" t="s">
        <v>3945</v>
      </c>
      <c r="H972" t="s">
        <v>232</v>
      </c>
      <c r="I972">
        <v>23320</v>
      </c>
      <c r="J972" t="s">
        <v>27</v>
      </c>
      <c r="K972" t="s">
        <v>3382</v>
      </c>
      <c r="L972" t="s">
        <v>37</v>
      </c>
      <c r="M972" t="s">
        <v>3383</v>
      </c>
      <c r="N972">
        <v>15</v>
      </c>
      <c r="O972">
        <v>4</v>
      </c>
      <c r="P972">
        <v>0</v>
      </c>
      <c r="Q972">
        <v>7.2</v>
      </c>
      <c r="R972" s="5">
        <v>41679</v>
      </c>
      <c r="S972" t="s">
        <v>10672</v>
      </c>
      <c r="T972">
        <v>7.8</v>
      </c>
    </row>
    <row r="973" spans="1:20" x14ac:dyDescent="0.3">
      <c r="A973" t="s">
        <v>3946</v>
      </c>
      <c r="B973" s="4">
        <v>42836</v>
      </c>
      <c r="C973" t="s">
        <v>3947</v>
      </c>
      <c r="D973" t="s">
        <v>3948</v>
      </c>
      <c r="E973" t="s">
        <v>23</v>
      </c>
      <c r="F973" t="s">
        <v>24</v>
      </c>
      <c r="G973" t="s">
        <v>449</v>
      </c>
      <c r="H973" t="s">
        <v>34</v>
      </c>
      <c r="I973">
        <v>91104</v>
      </c>
      <c r="J973" t="s">
        <v>35</v>
      </c>
      <c r="K973" t="s">
        <v>3949</v>
      </c>
      <c r="L973" t="s">
        <v>173</v>
      </c>
      <c r="M973" t="s">
        <v>3950</v>
      </c>
      <c r="N973">
        <v>199.95</v>
      </c>
      <c r="O973">
        <v>5</v>
      </c>
      <c r="P973">
        <v>0</v>
      </c>
      <c r="Q973">
        <v>21.994499999999999</v>
      </c>
      <c r="R973" s="5">
        <v>42843</v>
      </c>
      <c r="S973" t="s">
        <v>10673</v>
      </c>
      <c r="T973">
        <v>177.9555</v>
      </c>
    </row>
    <row r="974" spans="1:20" x14ac:dyDescent="0.3">
      <c r="A974" t="s">
        <v>3951</v>
      </c>
      <c r="B974" s="4">
        <v>43094</v>
      </c>
      <c r="C974" t="s">
        <v>3581</v>
      </c>
      <c r="D974" t="s">
        <v>3582</v>
      </c>
      <c r="E974" t="s">
        <v>23</v>
      </c>
      <c r="F974" t="s">
        <v>24</v>
      </c>
      <c r="G974" t="s">
        <v>1078</v>
      </c>
      <c r="H974" t="s">
        <v>26</v>
      </c>
      <c r="I974">
        <v>40214</v>
      </c>
      <c r="J974" t="s">
        <v>27</v>
      </c>
      <c r="K974" t="s">
        <v>2736</v>
      </c>
      <c r="L974" t="s">
        <v>85</v>
      </c>
      <c r="M974" t="s">
        <v>2737</v>
      </c>
      <c r="N974">
        <v>95.94</v>
      </c>
      <c r="O974">
        <v>3</v>
      </c>
      <c r="P974">
        <v>0</v>
      </c>
      <c r="Q974">
        <v>9.5939999999999994</v>
      </c>
      <c r="R974" s="5">
        <v>43097</v>
      </c>
      <c r="S974" t="s">
        <v>10672</v>
      </c>
      <c r="T974">
        <v>86.346000000000004</v>
      </c>
    </row>
    <row r="975" spans="1:20" x14ac:dyDescent="0.3">
      <c r="A975" t="s">
        <v>3952</v>
      </c>
      <c r="B975" s="4">
        <v>42836</v>
      </c>
      <c r="C975" t="s">
        <v>2136</v>
      </c>
      <c r="D975" t="s">
        <v>2137</v>
      </c>
      <c r="E975" t="s">
        <v>72</v>
      </c>
      <c r="F975" t="s">
        <v>24</v>
      </c>
      <c r="G975" t="s">
        <v>3953</v>
      </c>
      <c r="H975" t="s">
        <v>74</v>
      </c>
      <c r="I975">
        <v>79424</v>
      </c>
      <c r="J975" t="s">
        <v>75</v>
      </c>
      <c r="K975" t="s">
        <v>314</v>
      </c>
      <c r="L975" t="s">
        <v>67</v>
      </c>
      <c r="M975" t="s">
        <v>315</v>
      </c>
      <c r="N975">
        <v>11.364000000000001</v>
      </c>
      <c r="O975">
        <v>3</v>
      </c>
      <c r="P975">
        <v>0.8</v>
      </c>
      <c r="Q975">
        <v>-17.045999999999999</v>
      </c>
      <c r="R975" s="5">
        <v>42843</v>
      </c>
      <c r="S975" t="s">
        <v>10672</v>
      </c>
      <c r="T975">
        <v>28.41</v>
      </c>
    </row>
    <row r="976" spans="1:20" x14ac:dyDescent="0.3">
      <c r="A976" t="s">
        <v>3954</v>
      </c>
      <c r="B976" s="4">
        <v>42004</v>
      </c>
      <c r="C976" t="s">
        <v>2144</v>
      </c>
      <c r="D976" t="s">
        <v>2145</v>
      </c>
      <c r="E976" t="s">
        <v>32</v>
      </c>
      <c r="F976" t="s">
        <v>24</v>
      </c>
      <c r="G976" t="s">
        <v>283</v>
      </c>
      <c r="H976" t="s">
        <v>443</v>
      </c>
      <c r="I976">
        <v>65203</v>
      </c>
      <c r="J976" t="s">
        <v>75</v>
      </c>
      <c r="K976" t="s">
        <v>2268</v>
      </c>
      <c r="L976" t="s">
        <v>99</v>
      </c>
      <c r="M976" t="s">
        <v>2269</v>
      </c>
      <c r="N976">
        <v>29.68</v>
      </c>
      <c r="O976">
        <v>7</v>
      </c>
      <c r="P976">
        <v>0</v>
      </c>
      <c r="Q976">
        <v>11.575200000000001</v>
      </c>
      <c r="R976" s="5">
        <v>42008</v>
      </c>
      <c r="S976" t="s">
        <v>10672</v>
      </c>
      <c r="T976">
        <v>18.104799999999997</v>
      </c>
    </row>
    <row r="977" spans="1:20" x14ac:dyDescent="0.3">
      <c r="A977" t="s">
        <v>3955</v>
      </c>
      <c r="B977" s="4">
        <v>42950</v>
      </c>
      <c r="C977" t="s">
        <v>3295</v>
      </c>
      <c r="D977" t="s">
        <v>3296</v>
      </c>
      <c r="E977" t="s">
        <v>23</v>
      </c>
      <c r="F977" t="s">
        <v>24</v>
      </c>
      <c r="G977" t="s">
        <v>218</v>
      </c>
      <c r="H977" t="s">
        <v>153</v>
      </c>
      <c r="I977">
        <v>60623</v>
      </c>
      <c r="J977" t="s">
        <v>75</v>
      </c>
      <c r="K977" t="s">
        <v>3956</v>
      </c>
      <c r="L977" t="s">
        <v>29</v>
      </c>
      <c r="M977" t="s">
        <v>3957</v>
      </c>
      <c r="N977">
        <v>183.37200000000001</v>
      </c>
      <c r="O977">
        <v>2</v>
      </c>
      <c r="P977">
        <v>0.3</v>
      </c>
      <c r="Q977">
        <v>-36.674399999999999</v>
      </c>
      <c r="R977" s="5">
        <v>42951</v>
      </c>
      <c r="S977" t="s">
        <v>10671</v>
      </c>
      <c r="T977">
        <v>220.04640000000001</v>
      </c>
    </row>
    <row r="978" spans="1:20" x14ac:dyDescent="0.3">
      <c r="A978" t="s">
        <v>3958</v>
      </c>
      <c r="B978" s="4">
        <v>41958</v>
      </c>
      <c r="C978" t="s">
        <v>2882</v>
      </c>
      <c r="D978" t="s">
        <v>2883</v>
      </c>
      <c r="E978" t="s">
        <v>23</v>
      </c>
      <c r="F978" t="s">
        <v>24</v>
      </c>
      <c r="G978" t="s">
        <v>3959</v>
      </c>
      <c r="H978" t="s">
        <v>248</v>
      </c>
      <c r="I978">
        <v>37604</v>
      </c>
      <c r="J978" t="s">
        <v>27</v>
      </c>
      <c r="K978" t="s">
        <v>3273</v>
      </c>
      <c r="L978" t="s">
        <v>99</v>
      </c>
      <c r="M978" t="s">
        <v>3274</v>
      </c>
      <c r="N978">
        <v>4.2240000000000002</v>
      </c>
      <c r="O978">
        <v>3</v>
      </c>
      <c r="P978">
        <v>0.2</v>
      </c>
      <c r="Q978">
        <v>0.47520000000000001</v>
      </c>
      <c r="R978" s="5">
        <v>41964</v>
      </c>
      <c r="S978" t="s">
        <v>10672</v>
      </c>
      <c r="T978">
        <v>3.7488000000000001</v>
      </c>
    </row>
    <row r="979" spans="1:20" x14ac:dyDescent="0.3">
      <c r="A979" t="s">
        <v>3960</v>
      </c>
      <c r="B979" s="4">
        <v>42349</v>
      </c>
      <c r="C979" t="s">
        <v>3961</v>
      </c>
      <c r="D979" t="s">
        <v>3962</v>
      </c>
      <c r="E979" t="s">
        <v>23</v>
      </c>
      <c r="F979" t="s">
        <v>24</v>
      </c>
      <c r="G979" t="s">
        <v>133</v>
      </c>
      <c r="H979" t="s">
        <v>74</v>
      </c>
      <c r="I979">
        <v>77041</v>
      </c>
      <c r="J979" t="s">
        <v>75</v>
      </c>
      <c r="K979" t="s">
        <v>3963</v>
      </c>
      <c r="L979" t="s">
        <v>173</v>
      </c>
      <c r="M979" t="s">
        <v>3964</v>
      </c>
      <c r="N979">
        <v>159.98400000000001</v>
      </c>
      <c r="O979">
        <v>2</v>
      </c>
      <c r="P979">
        <v>0.2</v>
      </c>
      <c r="Q979">
        <v>35.996400000000001</v>
      </c>
      <c r="R979" s="5">
        <v>42349</v>
      </c>
      <c r="S979" t="s">
        <v>10673</v>
      </c>
      <c r="T979">
        <v>123.98760000000001</v>
      </c>
    </row>
    <row r="980" spans="1:20" x14ac:dyDescent="0.3">
      <c r="A980" t="s">
        <v>3965</v>
      </c>
      <c r="B980" s="4">
        <v>42631</v>
      </c>
      <c r="C980" t="s">
        <v>3966</v>
      </c>
      <c r="D980" t="s">
        <v>3967</v>
      </c>
      <c r="E980" t="s">
        <v>23</v>
      </c>
      <c r="F980" t="s">
        <v>24</v>
      </c>
      <c r="G980" t="s">
        <v>1147</v>
      </c>
      <c r="H980" t="s">
        <v>263</v>
      </c>
      <c r="I980">
        <v>36830</v>
      </c>
      <c r="J980" t="s">
        <v>27</v>
      </c>
      <c r="K980" t="s">
        <v>3628</v>
      </c>
      <c r="L980" t="s">
        <v>115</v>
      </c>
      <c r="M980" t="s">
        <v>3629</v>
      </c>
      <c r="N980">
        <v>350.98</v>
      </c>
      <c r="O980">
        <v>1</v>
      </c>
      <c r="P980">
        <v>0</v>
      </c>
      <c r="Q980">
        <v>84.235200000000006</v>
      </c>
      <c r="R980" s="5">
        <v>42636</v>
      </c>
      <c r="S980" t="s">
        <v>10671</v>
      </c>
      <c r="T980">
        <v>266.7448</v>
      </c>
    </row>
    <row r="981" spans="1:20" x14ac:dyDescent="0.3">
      <c r="A981" t="s">
        <v>3968</v>
      </c>
      <c r="B981" s="4">
        <v>42082</v>
      </c>
      <c r="C981" t="s">
        <v>2001</v>
      </c>
      <c r="D981" t="s">
        <v>2002</v>
      </c>
      <c r="E981" t="s">
        <v>23</v>
      </c>
      <c r="F981" t="s">
        <v>24</v>
      </c>
      <c r="G981" t="s">
        <v>3969</v>
      </c>
      <c r="H981" t="s">
        <v>34</v>
      </c>
      <c r="I981">
        <v>92404</v>
      </c>
      <c r="J981" t="s">
        <v>35</v>
      </c>
      <c r="K981" t="s">
        <v>3970</v>
      </c>
      <c r="L981" t="s">
        <v>67</v>
      </c>
      <c r="M981" t="s">
        <v>3971</v>
      </c>
      <c r="N981">
        <v>17.568000000000001</v>
      </c>
      <c r="O981">
        <v>2</v>
      </c>
      <c r="P981">
        <v>0.2</v>
      </c>
      <c r="Q981">
        <v>6.3684000000000003</v>
      </c>
      <c r="R981" s="5">
        <v>42086</v>
      </c>
      <c r="S981" t="s">
        <v>10672</v>
      </c>
      <c r="T981">
        <v>11.1996</v>
      </c>
    </row>
    <row r="982" spans="1:20" x14ac:dyDescent="0.3">
      <c r="A982" t="s">
        <v>3972</v>
      </c>
      <c r="B982" s="4">
        <v>42632</v>
      </c>
      <c r="C982" t="s">
        <v>3973</v>
      </c>
      <c r="D982" t="s">
        <v>3974</v>
      </c>
      <c r="E982" t="s">
        <v>72</v>
      </c>
      <c r="F982" t="s">
        <v>24</v>
      </c>
      <c r="G982" t="s">
        <v>2763</v>
      </c>
      <c r="H982" t="s">
        <v>1023</v>
      </c>
      <c r="I982">
        <v>2908</v>
      </c>
      <c r="J982" t="s">
        <v>113</v>
      </c>
      <c r="K982" t="s">
        <v>1482</v>
      </c>
      <c r="L982" t="s">
        <v>85</v>
      </c>
      <c r="M982" t="s">
        <v>1483</v>
      </c>
      <c r="N982">
        <v>1606.23</v>
      </c>
      <c r="O982">
        <v>9</v>
      </c>
      <c r="P982">
        <v>0</v>
      </c>
      <c r="Q982">
        <v>481.86900000000003</v>
      </c>
      <c r="R982" s="5">
        <v>42634</v>
      </c>
      <c r="S982" t="s">
        <v>10672</v>
      </c>
      <c r="T982">
        <v>1124.3609999999999</v>
      </c>
    </row>
    <row r="983" spans="1:20" x14ac:dyDescent="0.3">
      <c r="A983" t="s">
        <v>3975</v>
      </c>
      <c r="B983" s="4">
        <v>42967</v>
      </c>
      <c r="C983" t="s">
        <v>2761</v>
      </c>
      <c r="D983" t="s">
        <v>2762</v>
      </c>
      <c r="E983" t="s">
        <v>23</v>
      </c>
      <c r="F983" t="s">
        <v>24</v>
      </c>
      <c r="G983" t="s">
        <v>2692</v>
      </c>
      <c r="H983" t="s">
        <v>34</v>
      </c>
      <c r="I983">
        <v>93727</v>
      </c>
      <c r="J983" t="s">
        <v>35</v>
      </c>
      <c r="K983" t="s">
        <v>2993</v>
      </c>
      <c r="L983" t="s">
        <v>67</v>
      </c>
      <c r="M983" t="s">
        <v>2994</v>
      </c>
      <c r="N983">
        <v>239.12</v>
      </c>
      <c r="O983">
        <v>5</v>
      </c>
      <c r="P983">
        <v>0.2</v>
      </c>
      <c r="Q983">
        <v>77.713999999999999</v>
      </c>
      <c r="R983" s="5">
        <v>42969</v>
      </c>
      <c r="S983" t="s">
        <v>10672</v>
      </c>
      <c r="T983">
        <v>161.40600000000001</v>
      </c>
    </row>
    <row r="984" spans="1:20" x14ac:dyDescent="0.3">
      <c r="A984" t="s">
        <v>3976</v>
      </c>
      <c r="B984" s="4">
        <v>42076</v>
      </c>
      <c r="C984" t="s">
        <v>3398</v>
      </c>
      <c r="D984" t="s">
        <v>3399</v>
      </c>
      <c r="E984" t="s">
        <v>23</v>
      </c>
      <c r="F984" t="s">
        <v>24</v>
      </c>
      <c r="G984" t="s">
        <v>64</v>
      </c>
      <c r="H984" t="s">
        <v>65</v>
      </c>
      <c r="I984">
        <v>98103</v>
      </c>
      <c r="J984" t="s">
        <v>35</v>
      </c>
      <c r="K984" t="s">
        <v>3977</v>
      </c>
      <c r="L984" t="s">
        <v>29</v>
      </c>
      <c r="M984" t="s">
        <v>3978</v>
      </c>
      <c r="N984">
        <v>141.96</v>
      </c>
      <c r="O984">
        <v>2</v>
      </c>
      <c r="P984">
        <v>0</v>
      </c>
      <c r="Q984">
        <v>39.748800000000003</v>
      </c>
      <c r="R984" s="5">
        <v>42078</v>
      </c>
      <c r="S984" t="s">
        <v>10671</v>
      </c>
      <c r="T984">
        <v>102.21120000000001</v>
      </c>
    </row>
    <row r="985" spans="1:20" x14ac:dyDescent="0.3">
      <c r="A985" t="s">
        <v>3979</v>
      </c>
      <c r="B985" s="4">
        <v>42621</v>
      </c>
      <c r="C985" t="s">
        <v>588</v>
      </c>
      <c r="D985" t="s">
        <v>589</v>
      </c>
      <c r="E985" t="s">
        <v>72</v>
      </c>
      <c r="F985" t="s">
        <v>24</v>
      </c>
      <c r="G985" t="s">
        <v>1855</v>
      </c>
      <c r="H985" t="s">
        <v>34</v>
      </c>
      <c r="I985">
        <v>93534</v>
      </c>
      <c r="J985" t="s">
        <v>35</v>
      </c>
      <c r="K985" t="s">
        <v>3980</v>
      </c>
      <c r="L985" t="s">
        <v>67</v>
      </c>
      <c r="M985" t="s">
        <v>3981</v>
      </c>
      <c r="N985">
        <v>33.024000000000001</v>
      </c>
      <c r="O985">
        <v>2</v>
      </c>
      <c r="P985">
        <v>0.2</v>
      </c>
      <c r="Q985">
        <v>11.558400000000001</v>
      </c>
      <c r="R985" s="5">
        <v>42623</v>
      </c>
      <c r="S985" t="s">
        <v>10672</v>
      </c>
      <c r="T985">
        <v>21.465600000000002</v>
      </c>
    </row>
    <row r="986" spans="1:20" x14ac:dyDescent="0.3">
      <c r="A986" t="s">
        <v>3982</v>
      </c>
      <c r="B986" s="4">
        <v>42334</v>
      </c>
      <c r="C986" t="s">
        <v>2028</v>
      </c>
      <c r="D986" t="s">
        <v>2029</v>
      </c>
      <c r="E986" t="s">
        <v>32</v>
      </c>
      <c r="F986" t="s">
        <v>24</v>
      </c>
      <c r="G986" t="s">
        <v>3983</v>
      </c>
      <c r="H986" t="s">
        <v>909</v>
      </c>
      <c r="I986">
        <v>1453</v>
      </c>
      <c r="J986" t="s">
        <v>113</v>
      </c>
      <c r="K986" t="s">
        <v>597</v>
      </c>
      <c r="L986" t="s">
        <v>67</v>
      </c>
      <c r="M986" t="s">
        <v>598</v>
      </c>
      <c r="N986">
        <v>14.73</v>
      </c>
      <c r="O986">
        <v>3</v>
      </c>
      <c r="P986">
        <v>0</v>
      </c>
      <c r="Q986">
        <v>6.9230999999999998</v>
      </c>
      <c r="R986" s="5">
        <v>42338</v>
      </c>
      <c r="S986" t="s">
        <v>10672</v>
      </c>
      <c r="T986">
        <v>7.8069000000000006</v>
      </c>
    </row>
    <row r="987" spans="1:20" x14ac:dyDescent="0.3">
      <c r="A987" t="s">
        <v>3984</v>
      </c>
      <c r="B987" s="4">
        <v>42713</v>
      </c>
      <c r="C987" t="s">
        <v>2108</v>
      </c>
      <c r="D987" t="s">
        <v>2109</v>
      </c>
      <c r="E987" t="s">
        <v>32</v>
      </c>
      <c r="F987" t="s">
        <v>24</v>
      </c>
      <c r="G987" t="s">
        <v>73</v>
      </c>
      <c r="H987" t="s">
        <v>74</v>
      </c>
      <c r="I987">
        <v>76106</v>
      </c>
      <c r="J987" t="s">
        <v>75</v>
      </c>
      <c r="K987" t="s">
        <v>2110</v>
      </c>
      <c r="L987" t="s">
        <v>59</v>
      </c>
      <c r="M987" t="s">
        <v>2111</v>
      </c>
      <c r="N987">
        <v>9.3919999999999995</v>
      </c>
      <c r="O987">
        <v>2</v>
      </c>
      <c r="P987">
        <v>0.2</v>
      </c>
      <c r="Q987">
        <v>3.2871999999999999</v>
      </c>
      <c r="R987" s="5">
        <v>42717</v>
      </c>
      <c r="S987" t="s">
        <v>10672</v>
      </c>
      <c r="T987">
        <v>6.1047999999999991</v>
      </c>
    </row>
    <row r="988" spans="1:20" x14ac:dyDescent="0.3">
      <c r="A988" t="s">
        <v>3985</v>
      </c>
      <c r="B988" s="4">
        <v>43003</v>
      </c>
      <c r="C988" t="s">
        <v>3986</v>
      </c>
      <c r="D988" t="s">
        <v>3987</v>
      </c>
      <c r="E988" t="s">
        <v>23</v>
      </c>
      <c r="F988" t="s">
        <v>24</v>
      </c>
      <c r="G988" t="s">
        <v>290</v>
      </c>
      <c r="H988" t="s">
        <v>171</v>
      </c>
      <c r="I988">
        <v>55901</v>
      </c>
      <c r="J988" t="s">
        <v>75</v>
      </c>
      <c r="K988" t="s">
        <v>2594</v>
      </c>
      <c r="L988" t="s">
        <v>67</v>
      </c>
      <c r="M988" t="s">
        <v>2595</v>
      </c>
      <c r="N988">
        <v>8.26</v>
      </c>
      <c r="O988">
        <v>2</v>
      </c>
      <c r="P988">
        <v>0</v>
      </c>
      <c r="Q988">
        <v>3.8822000000000001</v>
      </c>
      <c r="R988" s="5">
        <v>43007</v>
      </c>
      <c r="S988" t="s">
        <v>10672</v>
      </c>
      <c r="T988">
        <v>4.3777999999999997</v>
      </c>
    </row>
    <row r="989" spans="1:20" x14ac:dyDescent="0.3">
      <c r="A989" t="s">
        <v>3988</v>
      </c>
      <c r="B989" s="4">
        <v>42027</v>
      </c>
      <c r="C989" t="s">
        <v>1229</v>
      </c>
      <c r="D989" t="s">
        <v>1230</v>
      </c>
      <c r="E989" t="s">
        <v>72</v>
      </c>
      <c r="F989" t="s">
        <v>24</v>
      </c>
      <c r="G989" t="s">
        <v>3989</v>
      </c>
      <c r="H989" t="s">
        <v>1287</v>
      </c>
      <c r="I989">
        <v>59715</v>
      </c>
      <c r="J989" t="s">
        <v>35</v>
      </c>
      <c r="K989" t="s">
        <v>3990</v>
      </c>
      <c r="L989" t="s">
        <v>59</v>
      </c>
      <c r="M989" t="s">
        <v>3991</v>
      </c>
      <c r="N989">
        <v>29.04</v>
      </c>
      <c r="O989">
        <v>3</v>
      </c>
      <c r="P989">
        <v>0</v>
      </c>
      <c r="Q989">
        <v>13.9392</v>
      </c>
      <c r="R989" s="5">
        <v>42031</v>
      </c>
      <c r="S989" t="s">
        <v>10672</v>
      </c>
      <c r="T989">
        <v>15.1008</v>
      </c>
    </row>
    <row r="990" spans="1:20" x14ac:dyDescent="0.3">
      <c r="A990" t="s">
        <v>3992</v>
      </c>
      <c r="B990" s="4">
        <v>42173</v>
      </c>
      <c r="C990" t="s">
        <v>2432</v>
      </c>
      <c r="D990" t="s">
        <v>2433</v>
      </c>
      <c r="E990" t="s">
        <v>72</v>
      </c>
      <c r="F990" t="s">
        <v>24</v>
      </c>
      <c r="G990" t="s">
        <v>1009</v>
      </c>
      <c r="H990" t="s">
        <v>225</v>
      </c>
      <c r="I990">
        <v>85345</v>
      </c>
      <c r="J990" t="s">
        <v>35</v>
      </c>
      <c r="K990" t="s">
        <v>3993</v>
      </c>
      <c r="L990" t="s">
        <v>59</v>
      </c>
      <c r="M990" t="s">
        <v>3994</v>
      </c>
      <c r="N990">
        <v>11.952</v>
      </c>
      <c r="O990">
        <v>3</v>
      </c>
      <c r="P990">
        <v>0.2</v>
      </c>
      <c r="Q990">
        <v>4.3326000000000002</v>
      </c>
      <c r="R990" s="5">
        <v>42178</v>
      </c>
      <c r="S990" t="s">
        <v>10672</v>
      </c>
      <c r="T990">
        <v>7.6193999999999997</v>
      </c>
    </row>
    <row r="991" spans="1:20" x14ac:dyDescent="0.3">
      <c r="A991" t="s">
        <v>3995</v>
      </c>
      <c r="B991" s="4">
        <v>42279</v>
      </c>
      <c r="C991" t="s">
        <v>1151</v>
      </c>
      <c r="D991" t="s">
        <v>1152</v>
      </c>
      <c r="E991" t="s">
        <v>32</v>
      </c>
      <c r="F991" t="s">
        <v>24</v>
      </c>
      <c r="G991" t="s">
        <v>697</v>
      </c>
      <c r="H991" t="s">
        <v>34</v>
      </c>
      <c r="I991">
        <v>92105</v>
      </c>
      <c r="J991" t="s">
        <v>35</v>
      </c>
      <c r="K991" t="s">
        <v>3996</v>
      </c>
      <c r="L991" t="s">
        <v>67</v>
      </c>
      <c r="M991" t="s">
        <v>3997</v>
      </c>
      <c r="N991">
        <v>57.503999999999998</v>
      </c>
      <c r="O991">
        <v>6</v>
      </c>
      <c r="P991">
        <v>0.2</v>
      </c>
      <c r="Q991">
        <v>20.1264</v>
      </c>
      <c r="R991" s="5">
        <v>42285</v>
      </c>
      <c r="S991" t="s">
        <v>10672</v>
      </c>
      <c r="T991">
        <v>37.377600000000001</v>
      </c>
    </row>
    <row r="992" spans="1:20" x14ac:dyDescent="0.3">
      <c r="A992" t="s">
        <v>3998</v>
      </c>
      <c r="B992" s="4">
        <v>43057</v>
      </c>
      <c r="C992" t="s">
        <v>3149</v>
      </c>
      <c r="D992" t="s">
        <v>3150</v>
      </c>
      <c r="E992" t="s">
        <v>32</v>
      </c>
      <c r="F992" t="s">
        <v>24</v>
      </c>
      <c r="G992" t="s">
        <v>818</v>
      </c>
      <c r="H992" t="s">
        <v>377</v>
      </c>
      <c r="I992">
        <v>44107</v>
      </c>
      <c r="J992" t="s">
        <v>113</v>
      </c>
      <c r="K992" t="s">
        <v>3999</v>
      </c>
      <c r="L992" t="s">
        <v>99</v>
      </c>
      <c r="M992" t="s">
        <v>4000</v>
      </c>
      <c r="N992">
        <v>38.863999999999997</v>
      </c>
      <c r="O992">
        <v>7</v>
      </c>
      <c r="P992">
        <v>0.2</v>
      </c>
      <c r="Q992">
        <v>7.7728000000000002</v>
      </c>
      <c r="R992" s="5">
        <v>43062</v>
      </c>
      <c r="S992" t="s">
        <v>10672</v>
      </c>
      <c r="T992">
        <v>31.091199999999997</v>
      </c>
    </row>
    <row r="993" spans="1:20" x14ac:dyDescent="0.3">
      <c r="A993" t="s">
        <v>4001</v>
      </c>
      <c r="B993" s="4">
        <v>41868</v>
      </c>
      <c r="C993" t="s">
        <v>102</v>
      </c>
      <c r="D993" t="s">
        <v>103</v>
      </c>
      <c r="E993" t="s">
        <v>32</v>
      </c>
      <c r="F993" t="s">
        <v>24</v>
      </c>
      <c r="G993" t="s">
        <v>133</v>
      </c>
      <c r="H993" t="s">
        <v>74</v>
      </c>
      <c r="I993">
        <v>77095</v>
      </c>
      <c r="J993" t="s">
        <v>75</v>
      </c>
      <c r="K993" t="s">
        <v>3026</v>
      </c>
      <c r="L993" t="s">
        <v>59</v>
      </c>
      <c r="M993" t="s">
        <v>3027</v>
      </c>
      <c r="N993">
        <v>15.552</v>
      </c>
      <c r="O993">
        <v>3</v>
      </c>
      <c r="P993">
        <v>0.2</v>
      </c>
      <c r="Q993">
        <v>5.4432</v>
      </c>
      <c r="R993" s="5">
        <v>41874</v>
      </c>
      <c r="S993" t="s">
        <v>10672</v>
      </c>
      <c r="T993">
        <v>10.108799999999999</v>
      </c>
    </row>
    <row r="994" spans="1:20" x14ac:dyDescent="0.3">
      <c r="A994" t="s">
        <v>4002</v>
      </c>
      <c r="B994" s="4">
        <v>42568</v>
      </c>
      <c r="C994" t="s">
        <v>4003</v>
      </c>
      <c r="D994" t="s">
        <v>4004</v>
      </c>
      <c r="E994" t="s">
        <v>32</v>
      </c>
      <c r="F994" t="s">
        <v>24</v>
      </c>
      <c r="G994" t="s">
        <v>4005</v>
      </c>
      <c r="H994" t="s">
        <v>591</v>
      </c>
      <c r="I994">
        <v>8861</v>
      </c>
      <c r="J994" t="s">
        <v>113</v>
      </c>
      <c r="K994" t="s">
        <v>2784</v>
      </c>
      <c r="L994" t="s">
        <v>77</v>
      </c>
      <c r="M994" t="s">
        <v>2785</v>
      </c>
      <c r="N994">
        <v>162.63999999999999</v>
      </c>
      <c r="O994">
        <v>2</v>
      </c>
      <c r="P994">
        <v>0</v>
      </c>
      <c r="Q994">
        <v>45.539200000000001</v>
      </c>
      <c r="R994" s="5">
        <v>42572</v>
      </c>
      <c r="S994" t="s">
        <v>10672</v>
      </c>
      <c r="T994">
        <v>117.10079999999999</v>
      </c>
    </row>
    <row r="995" spans="1:20" x14ac:dyDescent="0.3">
      <c r="A995" t="s">
        <v>4006</v>
      </c>
      <c r="B995" s="4">
        <v>42196</v>
      </c>
      <c r="C995" t="s">
        <v>1498</v>
      </c>
      <c r="D995" t="s">
        <v>1499</v>
      </c>
      <c r="E995" t="s">
        <v>23</v>
      </c>
      <c r="F995" t="s">
        <v>24</v>
      </c>
      <c r="G995" t="s">
        <v>111</v>
      </c>
      <c r="H995" t="s">
        <v>112</v>
      </c>
      <c r="I995">
        <v>19134</v>
      </c>
      <c r="J995" t="s">
        <v>113</v>
      </c>
      <c r="K995" t="s">
        <v>432</v>
      </c>
      <c r="L995" t="s">
        <v>51</v>
      </c>
      <c r="M995" t="s">
        <v>433</v>
      </c>
      <c r="N995">
        <v>289.8</v>
      </c>
      <c r="O995">
        <v>7</v>
      </c>
      <c r="P995">
        <v>0.2</v>
      </c>
      <c r="Q995">
        <v>36.225000000000001</v>
      </c>
      <c r="R995" s="5">
        <v>42198</v>
      </c>
      <c r="S995" t="s">
        <v>10671</v>
      </c>
      <c r="T995">
        <v>253.57500000000002</v>
      </c>
    </row>
    <row r="996" spans="1:20" x14ac:dyDescent="0.3">
      <c r="A996" t="s">
        <v>4007</v>
      </c>
      <c r="B996" s="4">
        <v>42705</v>
      </c>
      <c r="C996" t="s">
        <v>3344</v>
      </c>
      <c r="D996" t="s">
        <v>3345</v>
      </c>
      <c r="E996" t="s">
        <v>23</v>
      </c>
      <c r="F996" t="s">
        <v>24</v>
      </c>
      <c r="G996" t="s">
        <v>1071</v>
      </c>
      <c r="H996" t="s">
        <v>193</v>
      </c>
      <c r="I996">
        <v>47374</v>
      </c>
      <c r="J996" t="s">
        <v>75</v>
      </c>
      <c r="K996" t="s">
        <v>3659</v>
      </c>
      <c r="L996" t="s">
        <v>51</v>
      </c>
      <c r="M996" t="s">
        <v>3660</v>
      </c>
      <c r="N996">
        <v>17.309999999999999</v>
      </c>
      <c r="O996">
        <v>3</v>
      </c>
      <c r="P996">
        <v>0</v>
      </c>
      <c r="Q996">
        <v>5.1929999999999996</v>
      </c>
      <c r="R996" s="5">
        <v>42711</v>
      </c>
      <c r="S996" t="s">
        <v>10671</v>
      </c>
      <c r="T996">
        <v>12.116999999999999</v>
      </c>
    </row>
    <row r="997" spans="1:20" x14ac:dyDescent="0.3">
      <c r="A997" t="s">
        <v>4008</v>
      </c>
      <c r="B997" s="4">
        <v>43091</v>
      </c>
      <c r="C997" t="s">
        <v>1470</v>
      </c>
      <c r="D997" t="s">
        <v>1471</v>
      </c>
      <c r="E997" t="s">
        <v>23</v>
      </c>
      <c r="F997" t="s">
        <v>24</v>
      </c>
      <c r="G997" t="s">
        <v>657</v>
      </c>
      <c r="H997" t="s">
        <v>179</v>
      </c>
      <c r="I997">
        <v>48227</v>
      </c>
      <c r="J997" t="s">
        <v>75</v>
      </c>
      <c r="K997" t="s">
        <v>4009</v>
      </c>
      <c r="L997" t="s">
        <v>173</v>
      </c>
      <c r="M997" t="s">
        <v>4010</v>
      </c>
      <c r="N997">
        <v>199.95</v>
      </c>
      <c r="O997">
        <v>5</v>
      </c>
      <c r="P997">
        <v>0</v>
      </c>
      <c r="Q997">
        <v>63.984000000000002</v>
      </c>
      <c r="R997" s="5">
        <v>43094</v>
      </c>
      <c r="S997" t="s">
        <v>10673</v>
      </c>
      <c r="T997">
        <v>135.96599999999998</v>
      </c>
    </row>
    <row r="998" spans="1:20" x14ac:dyDescent="0.3">
      <c r="A998" t="s">
        <v>4011</v>
      </c>
      <c r="B998" s="4">
        <v>41943</v>
      </c>
      <c r="C998" t="s">
        <v>386</v>
      </c>
      <c r="D998" t="s">
        <v>387</v>
      </c>
      <c r="E998" t="s">
        <v>32</v>
      </c>
      <c r="F998" t="s">
        <v>24</v>
      </c>
      <c r="G998" t="s">
        <v>33</v>
      </c>
      <c r="H998" t="s">
        <v>34</v>
      </c>
      <c r="I998">
        <v>90049</v>
      </c>
      <c r="J998" t="s">
        <v>35</v>
      </c>
      <c r="K998" t="s">
        <v>4012</v>
      </c>
      <c r="L998" t="s">
        <v>202</v>
      </c>
      <c r="M998" t="s">
        <v>1304</v>
      </c>
      <c r="N998">
        <v>11.34</v>
      </c>
      <c r="O998">
        <v>3</v>
      </c>
      <c r="P998">
        <v>0</v>
      </c>
      <c r="Q998">
        <v>5.2164000000000001</v>
      </c>
      <c r="R998" s="5">
        <v>41947</v>
      </c>
      <c r="S998" t="s">
        <v>10672</v>
      </c>
      <c r="T998">
        <v>6.1235999999999997</v>
      </c>
    </row>
    <row r="999" spans="1:20" x14ac:dyDescent="0.3">
      <c r="A999" t="s">
        <v>4013</v>
      </c>
      <c r="B999" s="4">
        <v>42107</v>
      </c>
      <c r="C999" t="s">
        <v>1453</v>
      </c>
      <c r="D999" t="s">
        <v>1454</v>
      </c>
      <c r="E999" t="s">
        <v>23</v>
      </c>
      <c r="F999" t="s">
        <v>24</v>
      </c>
      <c r="G999" t="s">
        <v>3185</v>
      </c>
      <c r="H999" t="s">
        <v>34</v>
      </c>
      <c r="I999">
        <v>91767</v>
      </c>
      <c r="J999" t="s">
        <v>35</v>
      </c>
      <c r="K999" t="s">
        <v>4014</v>
      </c>
      <c r="L999" t="s">
        <v>173</v>
      </c>
      <c r="M999" t="s">
        <v>4015</v>
      </c>
      <c r="N999">
        <v>199.96</v>
      </c>
      <c r="O999">
        <v>4</v>
      </c>
      <c r="P999">
        <v>0</v>
      </c>
      <c r="Q999">
        <v>69.986000000000004</v>
      </c>
      <c r="R999" s="5">
        <v>42113</v>
      </c>
      <c r="S999" t="s">
        <v>10673</v>
      </c>
      <c r="T999">
        <v>129.97399999999999</v>
      </c>
    </row>
    <row r="1000" spans="1:20" x14ac:dyDescent="0.3">
      <c r="A1000" t="s">
        <v>4016</v>
      </c>
      <c r="B1000" s="4">
        <v>42572</v>
      </c>
      <c r="C1000" t="s">
        <v>4017</v>
      </c>
      <c r="D1000" t="s">
        <v>4018</v>
      </c>
      <c r="E1000" t="s">
        <v>32</v>
      </c>
      <c r="F1000" t="s">
        <v>24</v>
      </c>
      <c r="G1000" t="s">
        <v>111</v>
      </c>
      <c r="H1000" t="s">
        <v>112</v>
      </c>
      <c r="I1000">
        <v>19134</v>
      </c>
      <c r="J1000" t="s">
        <v>113</v>
      </c>
      <c r="K1000" t="s">
        <v>2597</v>
      </c>
      <c r="L1000" t="s">
        <v>67</v>
      </c>
      <c r="M1000" t="s">
        <v>2598</v>
      </c>
      <c r="N1000">
        <v>1.9410000000000001</v>
      </c>
      <c r="O1000">
        <v>1</v>
      </c>
      <c r="P1000">
        <v>0.7</v>
      </c>
      <c r="Q1000">
        <v>-1.294</v>
      </c>
      <c r="R1000" s="5">
        <v>42574</v>
      </c>
      <c r="S1000" t="s">
        <v>10672</v>
      </c>
      <c r="T1000">
        <v>3.2350000000000003</v>
      </c>
    </row>
    <row r="1001" spans="1:20" x14ac:dyDescent="0.3">
      <c r="A1001" t="s">
        <v>4019</v>
      </c>
      <c r="B1001" s="4">
        <v>43059</v>
      </c>
      <c r="C1001" t="s">
        <v>4020</v>
      </c>
      <c r="D1001" t="s">
        <v>4021</v>
      </c>
      <c r="E1001" t="s">
        <v>23</v>
      </c>
      <c r="F1001" t="s">
        <v>24</v>
      </c>
      <c r="G1001" t="s">
        <v>4022</v>
      </c>
      <c r="H1001" t="s">
        <v>34</v>
      </c>
      <c r="I1001">
        <v>91761</v>
      </c>
      <c r="J1001" t="s">
        <v>35</v>
      </c>
      <c r="K1001" t="s">
        <v>1450</v>
      </c>
      <c r="L1001" t="s">
        <v>115</v>
      </c>
      <c r="M1001" t="s">
        <v>1451</v>
      </c>
      <c r="N1001">
        <v>283.92</v>
      </c>
      <c r="O1001">
        <v>5</v>
      </c>
      <c r="P1001">
        <v>0.2</v>
      </c>
      <c r="Q1001">
        <v>-46.137</v>
      </c>
      <c r="R1001" s="5">
        <v>43064</v>
      </c>
      <c r="S1001" t="s">
        <v>10671</v>
      </c>
      <c r="T1001">
        <v>330.05700000000002</v>
      </c>
    </row>
    <row r="1002" spans="1:20" x14ac:dyDescent="0.3">
      <c r="A1002" t="s">
        <v>4023</v>
      </c>
      <c r="B1002" s="4">
        <v>42700</v>
      </c>
      <c r="C1002" t="s">
        <v>4024</v>
      </c>
      <c r="D1002" t="s">
        <v>4025</v>
      </c>
      <c r="E1002" t="s">
        <v>32</v>
      </c>
      <c r="F1002" t="s">
        <v>24</v>
      </c>
      <c r="G1002" t="s">
        <v>64</v>
      </c>
      <c r="H1002" t="s">
        <v>65</v>
      </c>
      <c r="I1002">
        <v>98105</v>
      </c>
      <c r="J1002" t="s">
        <v>35</v>
      </c>
      <c r="K1002" t="s">
        <v>4026</v>
      </c>
      <c r="L1002" t="s">
        <v>67</v>
      </c>
      <c r="M1002" t="s">
        <v>4027</v>
      </c>
      <c r="N1002">
        <v>7.3120000000000003</v>
      </c>
      <c r="O1002">
        <v>2</v>
      </c>
      <c r="P1002">
        <v>0.2</v>
      </c>
      <c r="Q1002">
        <v>2.5592000000000001</v>
      </c>
      <c r="R1002" s="5">
        <v>42706</v>
      </c>
      <c r="S1002" t="s">
        <v>10672</v>
      </c>
      <c r="T1002">
        <v>4.7528000000000006</v>
      </c>
    </row>
    <row r="1003" spans="1:20" x14ac:dyDescent="0.3">
      <c r="A1003" t="s">
        <v>4028</v>
      </c>
      <c r="B1003" s="4">
        <v>43046</v>
      </c>
      <c r="C1003" t="s">
        <v>3246</v>
      </c>
      <c r="D1003" t="s">
        <v>3247</v>
      </c>
      <c r="E1003" t="s">
        <v>72</v>
      </c>
      <c r="F1003" t="s">
        <v>24</v>
      </c>
      <c r="G1003" t="s">
        <v>734</v>
      </c>
      <c r="H1003" t="s">
        <v>34</v>
      </c>
      <c r="I1003">
        <v>94513</v>
      </c>
      <c r="J1003" t="s">
        <v>35</v>
      </c>
      <c r="K1003" t="s">
        <v>4029</v>
      </c>
      <c r="L1003" t="s">
        <v>173</v>
      </c>
      <c r="M1003" t="s">
        <v>4030</v>
      </c>
      <c r="N1003">
        <v>59.97</v>
      </c>
      <c r="O1003">
        <v>3</v>
      </c>
      <c r="P1003">
        <v>0</v>
      </c>
      <c r="Q1003">
        <v>13.793100000000001</v>
      </c>
      <c r="R1003" s="5">
        <v>43051</v>
      </c>
      <c r="S1003" t="s">
        <v>10673</v>
      </c>
      <c r="T1003">
        <v>46.176899999999996</v>
      </c>
    </row>
    <row r="1004" spans="1:20" x14ac:dyDescent="0.3">
      <c r="A1004" t="s">
        <v>4031</v>
      </c>
      <c r="B1004" s="4">
        <v>41974</v>
      </c>
      <c r="C1004" t="s">
        <v>1935</v>
      </c>
      <c r="D1004" t="s">
        <v>1936</v>
      </c>
      <c r="E1004" t="s">
        <v>23</v>
      </c>
      <c r="F1004" t="s">
        <v>24</v>
      </c>
      <c r="G1004" t="s">
        <v>97</v>
      </c>
      <c r="H1004" t="s">
        <v>34</v>
      </c>
      <c r="I1004">
        <v>94122</v>
      </c>
      <c r="J1004" t="s">
        <v>35</v>
      </c>
      <c r="K1004" t="s">
        <v>3665</v>
      </c>
      <c r="L1004" t="s">
        <v>51</v>
      </c>
      <c r="M1004" t="s">
        <v>3666</v>
      </c>
      <c r="N1004">
        <v>58.2</v>
      </c>
      <c r="O1004">
        <v>3</v>
      </c>
      <c r="P1004">
        <v>0</v>
      </c>
      <c r="Q1004">
        <v>28.518000000000001</v>
      </c>
      <c r="R1004" s="5">
        <v>41978</v>
      </c>
      <c r="S1004" t="s">
        <v>10671</v>
      </c>
      <c r="T1004">
        <v>29.682000000000002</v>
      </c>
    </row>
    <row r="1005" spans="1:20" x14ac:dyDescent="0.3">
      <c r="A1005" t="s">
        <v>4032</v>
      </c>
      <c r="B1005" s="4">
        <v>42990</v>
      </c>
      <c r="C1005" t="s">
        <v>4033</v>
      </c>
      <c r="D1005" t="s">
        <v>4034</v>
      </c>
      <c r="E1005" t="s">
        <v>23</v>
      </c>
      <c r="F1005" t="s">
        <v>24</v>
      </c>
      <c r="G1005" t="s">
        <v>3605</v>
      </c>
      <c r="H1005" t="s">
        <v>2085</v>
      </c>
      <c r="I1005">
        <v>21215</v>
      </c>
      <c r="J1005" t="s">
        <v>113</v>
      </c>
      <c r="K1005" t="s">
        <v>4035</v>
      </c>
      <c r="L1005" t="s">
        <v>59</v>
      </c>
      <c r="M1005" t="s">
        <v>4036</v>
      </c>
      <c r="N1005">
        <v>39.9</v>
      </c>
      <c r="O1005">
        <v>5</v>
      </c>
      <c r="P1005">
        <v>0</v>
      </c>
      <c r="Q1005">
        <v>19.95</v>
      </c>
      <c r="R1005" s="5">
        <v>42993</v>
      </c>
      <c r="S1005" t="s">
        <v>10672</v>
      </c>
      <c r="T1005">
        <v>19.95</v>
      </c>
    </row>
    <row r="1006" spans="1:20" x14ac:dyDescent="0.3">
      <c r="A1006" t="s">
        <v>4037</v>
      </c>
      <c r="B1006" s="4">
        <v>42362</v>
      </c>
      <c r="C1006" t="s">
        <v>2105</v>
      </c>
      <c r="D1006" t="s">
        <v>2106</v>
      </c>
      <c r="E1006" t="s">
        <v>23</v>
      </c>
      <c r="F1006" t="s">
        <v>24</v>
      </c>
      <c r="G1006" t="s">
        <v>411</v>
      </c>
      <c r="H1006" t="s">
        <v>225</v>
      </c>
      <c r="I1006">
        <v>85023</v>
      </c>
      <c r="J1006" t="s">
        <v>35</v>
      </c>
      <c r="K1006" t="s">
        <v>4038</v>
      </c>
      <c r="L1006" t="s">
        <v>59</v>
      </c>
      <c r="M1006" t="s">
        <v>4039</v>
      </c>
      <c r="N1006">
        <v>106.232</v>
      </c>
      <c r="O1006">
        <v>7</v>
      </c>
      <c r="P1006">
        <v>0.2</v>
      </c>
      <c r="Q1006">
        <v>37.181199999999997</v>
      </c>
      <c r="R1006" s="5">
        <v>42367</v>
      </c>
      <c r="S1006" t="s">
        <v>10672</v>
      </c>
      <c r="T1006">
        <v>69.05080000000001</v>
      </c>
    </row>
    <row r="1007" spans="1:20" x14ac:dyDescent="0.3">
      <c r="A1007" t="s">
        <v>4040</v>
      </c>
      <c r="B1007" s="4">
        <v>42789</v>
      </c>
      <c r="C1007" t="s">
        <v>1498</v>
      </c>
      <c r="D1007" t="s">
        <v>1499</v>
      </c>
      <c r="E1007" t="s">
        <v>23</v>
      </c>
      <c r="F1007" t="s">
        <v>24</v>
      </c>
      <c r="G1007" t="s">
        <v>33</v>
      </c>
      <c r="H1007" t="s">
        <v>34</v>
      </c>
      <c r="I1007">
        <v>90008</v>
      </c>
      <c r="J1007" t="s">
        <v>35</v>
      </c>
      <c r="K1007" t="s">
        <v>2733</v>
      </c>
      <c r="L1007" t="s">
        <v>59</v>
      </c>
      <c r="M1007" t="s">
        <v>2734</v>
      </c>
      <c r="N1007">
        <v>37.44</v>
      </c>
      <c r="O1007">
        <v>6</v>
      </c>
      <c r="P1007">
        <v>0</v>
      </c>
      <c r="Q1007">
        <v>16.847999999999999</v>
      </c>
      <c r="R1007" s="5">
        <v>42795</v>
      </c>
      <c r="S1007" t="s">
        <v>10672</v>
      </c>
      <c r="T1007">
        <v>20.591999999999999</v>
      </c>
    </row>
    <row r="1008" spans="1:20" x14ac:dyDescent="0.3">
      <c r="A1008" t="s">
        <v>4041</v>
      </c>
      <c r="B1008" s="4">
        <v>41966</v>
      </c>
      <c r="C1008" t="s">
        <v>3561</v>
      </c>
      <c r="D1008" t="s">
        <v>3562</v>
      </c>
      <c r="E1008" t="s">
        <v>72</v>
      </c>
      <c r="F1008" t="s">
        <v>24</v>
      </c>
      <c r="G1008" t="s">
        <v>133</v>
      </c>
      <c r="H1008" t="s">
        <v>74</v>
      </c>
      <c r="I1008">
        <v>77036</v>
      </c>
      <c r="J1008" t="s">
        <v>75</v>
      </c>
      <c r="K1008" t="s">
        <v>1221</v>
      </c>
      <c r="L1008" t="s">
        <v>37</v>
      </c>
      <c r="M1008" t="s">
        <v>1222</v>
      </c>
      <c r="N1008">
        <v>23.68</v>
      </c>
      <c r="O1008">
        <v>2</v>
      </c>
      <c r="P1008">
        <v>0.2</v>
      </c>
      <c r="Q1008">
        <v>8.8800000000000008</v>
      </c>
      <c r="R1008" s="5">
        <v>41972</v>
      </c>
      <c r="S1008" t="s">
        <v>10672</v>
      </c>
      <c r="T1008">
        <v>14.799999999999999</v>
      </c>
    </row>
    <row r="1009" spans="1:20" x14ac:dyDescent="0.3">
      <c r="A1009" t="s">
        <v>4042</v>
      </c>
      <c r="B1009" s="4">
        <v>42544</v>
      </c>
      <c r="C1009" t="s">
        <v>62</v>
      </c>
      <c r="D1009" t="s">
        <v>63</v>
      </c>
      <c r="E1009" t="s">
        <v>23</v>
      </c>
      <c r="F1009" t="s">
        <v>24</v>
      </c>
      <c r="G1009" t="s">
        <v>199</v>
      </c>
      <c r="H1009" t="s">
        <v>200</v>
      </c>
      <c r="I1009">
        <v>10009</v>
      </c>
      <c r="J1009" t="s">
        <v>113</v>
      </c>
      <c r="K1009" t="s">
        <v>4043</v>
      </c>
      <c r="L1009" t="s">
        <v>37</v>
      </c>
      <c r="M1009" t="s">
        <v>4044</v>
      </c>
      <c r="N1009">
        <v>122.12</v>
      </c>
      <c r="O1009">
        <v>4</v>
      </c>
      <c r="P1009">
        <v>0</v>
      </c>
      <c r="Q1009">
        <v>56.175199999999997</v>
      </c>
      <c r="R1009" s="5">
        <v>42549</v>
      </c>
      <c r="S1009" t="s">
        <v>10672</v>
      </c>
      <c r="T1009">
        <v>65.944800000000015</v>
      </c>
    </row>
    <row r="1010" spans="1:20" x14ac:dyDescent="0.3">
      <c r="A1010" t="s">
        <v>4045</v>
      </c>
      <c r="B1010" s="4">
        <v>42303</v>
      </c>
      <c r="C1010" t="s">
        <v>1261</v>
      </c>
      <c r="D1010" t="s">
        <v>1262</v>
      </c>
      <c r="E1010" t="s">
        <v>32</v>
      </c>
      <c r="F1010" t="s">
        <v>24</v>
      </c>
      <c r="G1010" t="s">
        <v>4046</v>
      </c>
      <c r="H1010" t="s">
        <v>34</v>
      </c>
      <c r="I1010">
        <v>91730</v>
      </c>
      <c r="J1010" t="s">
        <v>35</v>
      </c>
      <c r="K1010" t="s">
        <v>4047</v>
      </c>
      <c r="L1010" t="s">
        <v>37</v>
      </c>
      <c r="M1010" t="s">
        <v>4048</v>
      </c>
      <c r="N1010">
        <v>5.76</v>
      </c>
      <c r="O1010">
        <v>2</v>
      </c>
      <c r="P1010">
        <v>0</v>
      </c>
      <c r="Q1010">
        <v>2.6496</v>
      </c>
      <c r="R1010" s="5">
        <v>42307</v>
      </c>
      <c r="S1010" t="s">
        <v>10672</v>
      </c>
      <c r="T1010">
        <v>3.1103999999999998</v>
      </c>
    </row>
    <row r="1011" spans="1:20" x14ac:dyDescent="0.3">
      <c r="A1011" t="s">
        <v>4049</v>
      </c>
      <c r="B1011" s="4">
        <v>42931</v>
      </c>
      <c r="C1011" t="s">
        <v>4050</v>
      </c>
      <c r="D1011" t="s">
        <v>4051</v>
      </c>
      <c r="E1011" t="s">
        <v>23</v>
      </c>
      <c r="F1011" t="s">
        <v>24</v>
      </c>
      <c r="G1011" t="s">
        <v>394</v>
      </c>
      <c r="H1011" t="s">
        <v>186</v>
      </c>
      <c r="I1011">
        <v>19805</v>
      </c>
      <c r="J1011" t="s">
        <v>113</v>
      </c>
      <c r="K1011" t="s">
        <v>4052</v>
      </c>
      <c r="L1011" t="s">
        <v>67</v>
      </c>
      <c r="M1011" t="s">
        <v>4053</v>
      </c>
      <c r="N1011">
        <v>26.55</v>
      </c>
      <c r="O1011">
        <v>3</v>
      </c>
      <c r="P1011">
        <v>0</v>
      </c>
      <c r="Q1011">
        <v>13.009499999999999</v>
      </c>
      <c r="R1011" s="5">
        <v>42935</v>
      </c>
      <c r="S1011" t="s">
        <v>10672</v>
      </c>
      <c r="T1011">
        <v>13.540500000000002</v>
      </c>
    </row>
    <row r="1012" spans="1:20" x14ac:dyDescent="0.3">
      <c r="A1012" t="s">
        <v>4054</v>
      </c>
      <c r="B1012" s="4">
        <v>41960</v>
      </c>
      <c r="C1012" t="s">
        <v>571</v>
      </c>
      <c r="D1012" t="s">
        <v>572</v>
      </c>
      <c r="E1012" t="s">
        <v>72</v>
      </c>
      <c r="F1012" t="s">
        <v>24</v>
      </c>
      <c r="G1012" t="s">
        <v>4055</v>
      </c>
      <c r="H1012" t="s">
        <v>171</v>
      </c>
      <c r="I1012">
        <v>56560</v>
      </c>
      <c r="J1012" t="s">
        <v>75</v>
      </c>
      <c r="K1012" t="s">
        <v>4056</v>
      </c>
      <c r="L1012" t="s">
        <v>115</v>
      </c>
      <c r="M1012" t="s">
        <v>4057</v>
      </c>
      <c r="N1012">
        <v>479.9</v>
      </c>
      <c r="O1012">
        <v>5</v>
      </c>
      <c r="P1012">
        <v>0</v>
      </c>
      <c r="Q1012">
        <v>81.582999999999998</v>
      </c>
      <c r="R1012" s="5">
        <v>41964</v>
      </c>
      <c r="S1012" t="s">
        <v>10671</v>
      </c>
      <c r="T1012">
        <v>398.31700000000001</v>
      </c>
    </row>
    <row r="1013" spans="1:20" x14ac:dyDescent="0.3">
      <c r="A1013" t="s">
        <v>4058</v>
      </c>
      <c r="B1013" s="4">
        <v>42107</v>
      </c>
      <c r="C1013" t="s">
        <v>3304</v>
      </c>
      <c r="D1013" t="s">
        <v>3305</v>
      </c>
      <c r="E1013" t="s">
        <v>23</v>
      </c>
      <c r="F1013" t="s">
        <v>24</v>
      </c>
      <c r="G1013" t="s">
        <v>2179</v>
      </c>
      <c r="H1013" t="s">
        <v>503</v>
      </c>
      <c r="I1013">
        <v>87401</v>
      </c>
      <c r="J1013" t="s">
        <v>35</v>
      </c>
      <c r="K1013" t="s">
        <v>1442</v>
      </c>
      <c r="L1013" t="s">
        <v>1028</v>
      </c>
      <c r="M1013" t="s">
        <v>1443</v>
      </c>
      <c r="N1013">
        <v>12.88</v>
      </c>
      <c r="O1013">
        <v>1</v>
      </c>
      <c r="P1013">
        <v>0</v>
      </c>
      <c r="Q1013">
        <v>0.38640000000000002</v>
      </c>
      <c r="R1013" s="5">
        <v>42109</v>
      </c>
      <c r="S1013" t="s">
        <v>10672</v>
      </c>
      <c r="T1013">
        <v>12.493600000000001</v>
      </c>
    </row>
    <row r="1014" spans="1:20" x14ac:dyDescent="0.3">
      <c r="A1014" t="s">
        <v>4059</v>
      </c>
      <c r="B1014" s="4">
        <v>42333</v>
      </c>
      <c r="C1014" t="s">
        <v>109</v>
      </c>
      <c r="D1014" t="s">
        <v>110</v>
      </c>
      <c r="E1014" t="s">
        <v>23</v>
      </c>
      <c r="F1014" t="s">
        <v>24</v>
      </c>
      <c r="G1014" t="s">
        <v>394</v>
      </c>
      <c r="H1014" t="s">
        <v>57</v>
      </c>
      <c r="I1014">
        <v>28403</v>
      </c>
      <c r="J1014" t="s">
        <v>27</v>
      </c>
      <c r="K1014" t="s">
        <v>4060</v>
      </c>
      <c r="L1014" t="s">
        <v>99</v>
      </c>
      <c r="M1014" t="s">
        <v>4061</v>
      </c>
      <c r="N1014">
        <v>13.12</v>
      </c>
      <c r="O1014">
        <v>5</v>
      </c>
      <c r="P1014">
        <v>0.2</v>
      </c>
      <c r="Q1014">
        <v>1.476</v>
      </c>
      <c r="R1014" s="5">
        <v>42337</v>
      </c>
      <c r="S1014" t="s">
        <v>10672</v>
      </c>
      <c r="T1014">
        <v>11.643999999999998</v>
      </c>
    </row>
    <row r="1015" spans="1:20" x14ac:dyDescent="0.3">
      <c r="A1015" t="s">
        <v>4062</v>
      </c>
      <c r="B1015" s="4">
        <v>42505</v>
      </c>
      <c r="C1015" t="s">
        <v>144</v>
      </c>
      <c r="D1015" t="s">
        <v>145</v>
      </c>
      <c r="E1015" t="s">
        <v>72</v>
      </c>
      <c r="F1015" t="s">
        <v>24</v>
      </c>
      <c r="G1015" t="s">
        <v>241</v>
      </c>
      <c r="H1015" t="s">
        <v>1090</v>
      </c>
      <c r="I1015">
        <v>39212</v>
      </c>
      <c r="J1015" t="s">
        <v>27</v>
      </c>
      <c r="K1015" t="s">
        <v>4063</v>
      </c>
      <c r="L1015" t="s">
        <v>67</v>
      </c>
      <c r="M1015" t="s">
        <v>4064</v>
      </c>
      <c r="N1015">
        <v>511.84</v>
      </c>
      <c r="O1015">
        <v>8</v>
      </c>
      <c r="P1015">
        <v>0</v>
      </c>
      <c r="Q1015">
        <v>240.56479999999999</v>
      </c>
      <c r="R1015" s="5">
        <v>42510</v>
      </c>
      <c r="S1015" t="s">
        <v>10672</v>
      </c>
      <c r="T1015">
        <v>271.27519999999998</v>
      </c>
    </row>
    <row r="1016" spans="1:20" x14ac:dyDescent="0.3">
      <c r="A1016" t="s">
        <v>4065</v>
      </c>
      <c r="B1016" s="4">
        <v>42985</v>
      </c>
      <c r="C1016" t="s">
        <v>500</v>
      </c>
      <c r="D1016" t="s">
        <v>501</v>
      </c>
      <c r="E1016" t="s">
        <v>23</v>
      </c>
      <c r="F1016" t="s">
        <v>24</v>
      </c>
      <c r="G1016" t="s">
        <v>312</v>
      </c>
      <c r="H1016" t="s">
        <v>313</v>
      </c>
      <c r="I1016">
        <v>97206</v>
      </c>
      <c r="J1016" t="s">
        <v>35</v>
      </c>
      <c r="K1016" t="s">
        <v>2907</v>
      </c>
      <c r="L1016" t="s">
        <v>85</v>
      </c>
      <c r="M1016" t="s">
        <v>2908</v>
      </c>
      <c r="N1016">
        <v>37.68</v>
      </c>
      <c r="O1016">
        <v>3</v>
      </c>
      <c r="P1016">
        <v>0.2</v>
      </c>
      <c r="Q1016">
        <v>2.355</v>
      </c>
      <c r="R1016" s="5">
        <v>42990</v>
      </c>
      <c r="S1016" t="s">
        <v>10672</v>
      </c>
      <c r="T1016">
        <v>35.325000000000003</v>
      </c>
    </row>
    <row r="1017" spans="1:20" x14ac:dyDescent="0.3">
      <c r="A1017" t="s">
        <v>4066</v>
      </c>
      <c r="B1017" s="4">
        <v>41708</v>
      </c>
      <c r="C1017" t="s">
        <v>2660</v>
      </c>
      <c r="D1017" t="s">
        <v>2661</v>
      </c>
      <c r="E1017" t="s">
        <v>23</v>
      </c>
      <c r="F1017" t="s">
        <v>24</v>
      </c>
      <c r="G1017" t="s">
        <v>608</v>
      </c>
      <c r="H1017" t="s">
        <v>346</v>
      </c>
      <c r="I1017">
        <v>80219</v>
      </c>
      <c r="J1017" t="s">
        <v>35</v>
      </c>
      <c r="K1017" t="s">
        <v>4067</v>
      </c>
      <c r="L1017" t="s">
        <v>85</v>
      </c>
      <c r="M1017" t="s">
        <v>4068</v>
      </c>
      <c r="N1017">
        <v>636.40800000000002</v>
      </c>
      <c r="O1017">
        <v>3</v>
      </c>
      <c r="P1017">
        <v>0.2</v>
      </c>
      <c r="Q1017">
        <v>-15.9102</v>
      </c>
      <c r="R1017" s="5">
        <v>41715</v>
      </c>
      <c r="S1017" t="s">
        <v>10672</v>
      </c>
      <c r="T1017">
        <v>652.31820000000005</v>
      </c>
    </row>
    <row r="1018" spans="1:20" x14ac:dyDescent="0.3">
      <c r="A1018" t="s">
        <v>4069</v>
      </c>
      <c r="B1018" s="4">
        <v>41838</v>
      </c>
      <c r="C1018" t="s">
        <v>4070</v>
      </c>
      <c r="D1018" t="s">
        <v>4071</v>
      </c>
      <c r="E1018" t="s">
        <v>72</v>
      </c>
      <c r="F1018" t="s">
        <v>24</v>
      </c>
      <c r="G1018" t="s">
        <v>950</v>
      </c>
      <c r="H1018" t="s">
        <v>225</v>
      </c>
      <c r="I1018">
        <v>85705</v>
      </c>
      <c r="J1018" t="s">
        <v>35</v>
      </c>
      <c r="K1018" t="s">
        <v>4072</v>
      </c>
      <c r="L1018" t="s">
        <v>115</v>
      </c>
      <c r="M1018" t="s">
        <v>4073</v>
      </c>
      <c r="N1018">
        <v>259.13600000000002</v>
      </c>
      <c r="O1018">
        <v>4</v>
      </c>
      <c r="P1018">
        <v>0.2</v>
      </c>
      <c r="Q1018">
        <v>-25.913599999999999</v>
      </c>
      <c r="R1018" s="5">
        <v>41838</v>
      </c>
      <c r="S1018" t="s">
        <v>10671</v>
      </c>
      <c r="T1018">
        <v>285.0496</v>
      </c>
    </row>
    <row r="1019" spans="1:20" x14ac:dyDescent="0.3">
      <c r="A1019" t="s">
        <v>4074</v>
      </c>
      <c r="B1019" s="4">
        <v>42818</v>
      </c>
      <c r="C1019" t="s">
        <v>1966</v>
      </c>
      <c r="D1019" t="s">
        <v>1967</v>
      </c>
      <c r="E1019" t="s">
        <v>32</v>
      </c>
      <c r="F1019" t="s">
        <v>24</v>
      </c>
      <c r="G1019" t="s">
        <v>199</v>
      </c>
      <c r="H1019" t="s">
        <v>200</v>
      </c>
      <c r="I1019">
        <v>10009</v>
      </c>
      <c r="J1019" t="s">
        <v>113</v>
      </c>
      <c r="K1019" t="s">
        <v>3310</v>
      </c>
      <c r="L1019" t="s">
        <v>59</v>
      </c>
      <c r="M1019" t="s">
        <v>4075</v>
      </c>
      <c r="N1019">
        <v>221.92</v>
      </c>
      <c r="O1019">
        <v>4</v>
      </c>
      <c r="P1019">
        <v>0</v>
      </c>
      <c r="Q1019">
        <v>106.52160000000001</v>
      </c>
      <c r="R1019" s="5">
        <v>42822</v>
      </c>
      <c r="S1019" t="s">
        <v>10672</v>
      </c>
      <c r="T1019">
        <v>115.39839999999998</v>
      </c>
    </row>
    <row r="1020" spans="1:20" x14ac:dyDescent="0.3">
      <c r="A1020" t="s">
        <v>4076</v>
      </c>
      <c r="B1020" s="4">
        <v>41912</v>
      </c>
      <c r="C1020" t="s">
        <v>4077</v>
      </c>
      <c r="D1020" t="s">
        <v>4078</v>
      </c>
      <c r="E1020" t="s">
        <v>23</v>
      </c>
      <c r="F1020" t="s">
        <v>24</v>
      </c>
      <c r="G1020" t="s">
        <v>2669</v>
      </c>
      <c r="H1020" t="s">
        <v>43</v>
      </c>
      <c r="I1020">
        <v>33437</v>
      </c>
      <c r="J1020" t="s">
        <v>27</v>
      </c>
      <c r="K1020" t="s">
        <v>4079</v>
      </c>
      <c r="L1020" t="s">
        <v>59</v>
      </c>
      <c r="M1020" t="s">
        <v>4080</v>
      </c>
      <c r="N1020">
        <v>15.552</v>
      </c>
      <c r="O1020">
        <v>3</v>
      </c>
      <c r="P1020">
        <v>0.2</v>
      </c>
      <c r="Q1020">
        <v>5.4432</v>
      </c>
      <c r="R1020" s="5">
        <v>41917</v>
      </c>
      <c r="S1020" t="s">
        <v>10672</v>
      </c>
      <c r="T1020">
        <v>10.108799999999999</v>
      </c>
    </row>
    <row r="1021" spans="1:20" x14ac:dyDescent="0.3">
      <c r="A1021" t="s">
        <v>4081</v>
      </c>
      <c r="B1021" s="4">
        <v>41908</v>
      </c>
      <c r="C1021" t="s">
        <v>2819</v>
      </c>
      <c r="D1021" t="s">
        <v>2820</v>
      </c>
      <c r="E1021" t="s">
        <v>32</v>
      </c>
      <c r="F1021" t="s">
        <v>24</v>
      </c>
      <c r="G1021" t="s">
        <v>4082</v>
      </c>
      <c r="H1021" t="s">
        <v>74</v>
      </c>
      <c r="I1021">
        <v>75150</v>
      </c>
      <c r="J1021" t="s">
        <v>75</v>
      </c>
      <c r="K1021" t="s">
        <v>4083</v>
      </c>
      <c r="L1021" t="s">
        <v>67</v>
      </c>
      <c r="M1021" t="s">
        <v>4084</v>
      </c>
      <c r="N1021">
        <v>0.876</v>
      </c>
      <c r="O1021">
        <v>1</v>
      </c>
      <c r="P1021">
        <v>0.8</v>
      </c>
      <c r="Q1021">
        <v>-1.4016</v>
      </c>
      <c r="R1021" s="5">
        <v>41908</v>
      </c>
      <c r="S1021" t="s">
        <v>10672</v>
      </c>
      <c r="T1021">
        <v>2.2776000000000001</v>
      </c>
    </row>
    <row r="1022" spans="1:20" x14ac:dyDescent="0.3">
      <c r="A1022" t="s">
        <v>4085</v>
      </c>
      <c r="B1022" s="4">
        <v>42308</v>
      </c>
      <c r="C1022" t="s">
        <v>440</v>
      </c>
      <c r="D1022" t="s">
        <v>441</v>
      </c>
      <c r="E1022" t="s">
        <v>23</v>
      </c>
      <c r="F1022" t="s">
        <v>24</v>
      </c>
      <c r="G1022" t="s">
        <v>578</v>
      </c>
      <c r="H1022" t="s">
        <v>34</v>
      </c>
      <c r="I1022">
        <v>92374</v>
      </c>
      <c r="J1022" t="s">
        <v>35</v>
      </c>
      <c r="K1022" t="s">
        <v>1057</v>
      </c>
      <c r="L1022" t="s">
        <v>59</v>
      </c>
      <c r="M1022" t="s">
        <v>1058</v>
      </c>
      <c r="N1022">
        <v>19.98</v>
      </c>
      <c r="O1022">
        <v>1</v>
      </c>
      <c r="P1022">
        <v>0</v>
      </c>
      <c r="Q1022">
        <v>9.3905999999999992</v>
      </c>
      <c r="R1022" s="5">
        <v>42308</v>
      </c>
      <c r="S1022" t="s">
        <v>10672</v>
      </c>
      <c r="T1022">
        <v>10.589400000000001</v>
      </c>
    </row>
    <row r="1023" spans="1:20" x14ac:dyDescent="0.3">
      <c r="A1023" t="s">
        <v>4086</v>
      </c>
      <c r="B1023" s="4">
        <v>42289</v>
      </c>
      <c r="C1023" t="s">
        <v>2169</v>
      </c>
      <c r="D1023" t="s">
        <v>2170</v>
      </c>
      <c r="E1023" t="s">
        <v>23</v>
      </c>
      <c r="F1023" t="s">
        <v>24</v>
      </c>
      <c r="G1023" t="s">
        <v>290</v>
      </c>
      <c r="H1023" t="s">
        <v>200</v>
      </c>
      <c r="I1023">
        <v>14609</v>
      </c>
      <c r="J1023" t="s">
        <v>113</v>
      </c>
      <c r="K1023" t="s">
        <v>3545</v>
      </c>
      <c r="L1023" t="s">
        <v>45</v>
      </c>
      <c r="M1023" t="s">
        <v>3546</v>
      </c>
      <c r="N1023">
        <v>209.67</v>
      </c>
      <c r="O1023">
        <v>1</v>
      </c>
      <c r="P1023">
        <v>0.4</v>
      </c>
      <c r="Q1023">
        <v>-13.978</v>
      </c>
      <c r="R1023" s="5">
        <v>42294</v>
      </c>
      <c r="S1023" t="s">
        <v>10671</v>
      </c>
      <c r="T1023">
        <v>223.648</v>
      </c>
    </row>
    <row r="1024" spans="1:20" x14ac:dyDescent="0.3">
      <c r="A1024" t="s">
        <v>4090</v>
      </c>
      <c r="B1024" s="4">
        <v>42838</v>
      </c>
      <c r="C1024" t="s">
        <v>2144</v>
      </c>
      <c r="D1024" t="s">
        <v>2145</v>
      </c>
      <c r="E1024" t="s">
        <v>32</v>
      </c>
      <c r="F1024" t="s">
        <v>24</v>
      </c>
      <c r="G1024" t="s">
        <v>64</v>
      </c>
      <c r="H1024" t="s">
        <v>65</v>
      </c>
      <c r="I1024">
        <v>98105</v>
      </c>
      <c r="J1024" t="s">
        <v>35</v>
      </c>
      <c r="K1024" t="s">
        <v>678</v>
      </c>
      <c r="L1024" t="s">
        <v>59</v>
      </c>
      <c r="M1024" t="s">
        <v>679</v>
      </c>
      <c r="N1024">
        <v>5.28</v>
      </c>
      <c r="O1024">
        <v>1</v>
      </c>
      <c r="P1024">
        <v>0</v>
      </c>
      <c r="Q1024">
        <v>2.3759999999999999</v>
      </c>
      <c r="R1024" s="5">
        <v>42840</v>
      </c>
      <c r="S1024" t="s">
        <v>10672</v>
      </c>
      <c r="T1024">
        <v>2.9040000000000004</v>
      </c>
    </row>
    <row r="1025" spans="1:20" x14ac:dyDescent="0.3">
      <c r="A1025" t="s">
        <v>4091</v>
      </c>
      <c r="B1025" s="4">
        <v>42742</v>
      </c>
      <c r="C1025" t="s">
        <v>3056</v>
      </c>
      <c r="D1025" t="s">
        <v>3057</v>
      </c>
      <c r="E1025" t="s">
        <v>23</v>
      </c>
      <c r="F1025" t="s">
        <v>24</v>
      </c>
      <c r="G1025" t="s">
        <v>4092</v>
      </c>
      <c r="H1025" t="s">
        <v>43</v>
      </c>
      <c r="I1025">
        <v>32174</v>
      </c>
      <c r="J1025" t="s">
        <v>27</v>
      </c>
      <c r="K1025" t="s">
        <v>2234</v>
      </c>
      <c r="L1025" t="s">
        <v>67</v>
      </c>
      <c r="M1025" t="s">
        <v>2235</v>
      </c>
      <c r="N1025">
        <v>2.8079999999999998</v>
      </c>
      <c r="O1025">
        <v>3</v>
      </c>
      <c r="P1025">
        <v>0.7</v>
      </c>
      <c r="Q1025">
        <v>-1.9656</v>
      </c>
      <c r="R1025" s="5">
        <v>42748</v>
      </c>
      <c r="S1025" t="s">
        <v>10672</v>
      </c>
      <c r="T1025">
        <v>4.7736000000000001</v>
      </c>
    </row>
    <row r="1026" spans="1:20" x14ac:dyDescent="0.3">
      <c r="A1026" t="s">
        <v>4093</v>
      </c>
      <c r="B1026" s="4">
        <v>43048</v>
      </c>
      <c r="C1026" t="s">
        <v>523</v>
      </c>
      <c r="D1026" t="s">
        <v>524</v>
      </c>
      <c r="E1026" t="s">
        <v>32</v>
      </c>
      <c r="F1026" t="s">
        <v>24</v>
      </c>
      <c r="G1026" t="s">
        <v>4094</v>
      </c>
      <c r="H1026" t="s">
        <v>34</v>
      </c>
      <c r="I1026">
        <v>94086</v>
      </c>
      <c r="J1026" t="s">
        <v>35</v>
      </c>
      <c r="K1026" t="s">
        <v>4095</v>
      </c>
      <c r="L1026" t="s">
        <v>115</v>
      </c>
      <c r="M1026" t="s">
        <v>4096</v>
      </c>
      <c r="N1026">
        <v>215.976</v>
      </c>
      <c r="O1026">
        <v>3</v>
      </c>
      <c r="P1026">
        <v>0.2</v>
      </c>
      <c r="Q1026">
        <v>-2.6997</v>
      </c>
      <c r="R1026" s="5">
        <v>43050</v>
      </c>
      <c r="S1026" t="s">
        <v>10671</v>
      </c>
      <c r="T1026">
        <v>218.67570000000001</v>
      </c>
    </row>
    <row r="1027" spans="1:20" x14ac:dyDescent="0.3">
      <c r="A1027" t="s">
        <v>4097</v>
      </c>
      <c r="B1027" s="4">
        <v>43000</v>
      </c>
      <c r="C1027" t="s">
        <v>2437</v>
      </c>
      <c r="D1027" t="s">
        <v>2438</v>
      </c>
      <c r="E1027" t="s">
        <v>72</v>
      </c>
      <c r="F1027" t="s">
        <v>24</v>
      </c>
      <c r="G1027" t="s">
        <v>2549</v>
      </c>
      <c r="H1027" t="s">
        <v>179</v>
      </c>
      <c r="I1027">
        <v>48911</v>
      </c>
      <c r="J1027" t="s">
        <v>75</v>
      </c>
      <c r="K1027" t="s">
        <v>4098</v>
      </c>
      <c r="L1027" t="s">
        <v>29</v>
      </c>
      <c r="M1027" t="s">
        <v>4099</v>
      </c>
      <c r="N1027">
        <v>241.96</v>
      </c>
      <c r="O1027">
        <v>2</v>
      </c>
      <c r="P1027">
        <v>0</v>
      </c>
      <c r="Q1027">
        <v>41.133200000000002</v>
      </c>
      <c r="R1027" s="5">
        <v>43002</v>
      </c>
      <c r="S1027" t="s">
        <v>10671</v>
      </c>
      <c r="T1027">
        <v>200.82679999999999</v>
      </c>
    </row>
    <row r="1028" spans="1:20" x14ac:dyDescent="0.3">
      <c r="A1028" t="s">
        <v>4100</v>
      </c>
      <c r="B1028" s="4">
        <v>43070</v>
      </c>
      <c r="C1028" t="s">
        <v>2437</v>
      </c>
      <c r="D1028" t="s">
        <v>2438</v>
      </c>
      <c r="E1028" t="s">
        <v>72</v>
      </c>
      <c r="F1028" t="s">
        <v>24</v>
      </c>
      <c r="G1028" t="s">
        <v>111</v>
      </c>
      <c r="H1028" t="s">
        <v>112</v>
      </c>
      <c r="I1028">
        <v>19143</v>
      </c>
      <c r="J1028" t="s">
        <v>113</v>
      </c>
      <c r="K1028" t="s">
        <v>4101</v>
      </c>
      <c r="L1028" t="s">
        <v>147</v>
      </c>
      <c r="M1028" t="s">
        <v>4102</v>
      </c>
      <c r="N1028">
        <v>104.68</v>
      </c>
      <c r="O1028">
        <v>5</v>
      </c>
      <c r="P1028">
        <v>0.2</v>
      </c>
      <c r="Q1028">
        <v>35.329500000000003</v>
      </c>
      <c r="R1028" s="5">
        <v>43074</v>
      </c>
      <c r="S1028" t="s">
        <v>10672</v>
      </c>
      <c r="T1028">
        <v>69.350500000000011</v>
      </c>
    </row>
    <row r="1029" spans="1:20" x14ac:dyDescent="0.3">
      <c r="A1029" t="s">
        <v>4103</v>
      </c>
      <c r="B1029" s="4">
        <v>41813</v>
      </c>
      <c r="C1029" t="s">
        <v>4104</v>
      </c>
      <c r="D1029" t="s">
        <v>4105</v>
      </c>
      <c r="E1029" t="s">
        <v>23</v>
      </c>
      <c r="F1029" t="s">
        <v>24</v>
      </c>
      <c r="G1029" t="s">
        <v>111</v>
      </c>
      <c r="H1029" t="s">
        <v>112</v>
      </c>
      <c r="I1029">
        <v>19143</v>
      </c>
      <c r="J1029" t="s">
        <v>113</v>
      </c>
      <c r="K1029" t="s">
        <v>1052</v>
      </c>
      <c r="L1029" t="s">
        <v>173</v>
      </c>
      <c r="M1029" t="s">
        <v>1053</v>
      </c>
      <c r="N1029">
        <v>86.376000000000005</v>
      </c>
      <c r="O1029">
        <v>3</v>
      </c>
      <c r="P1029">
        <v>0.2</v>
      </c>
      <c r="Q1029">
        <v>1.0797000000000001</v>
      </c>
      <c r="R1029" s="5">
        <v>41818</v>
      </c>
      <c r="S1029" t="s">
        <v>10673</v>
      </c>
      <c r="T1029">
        <v>85.296300000000002</v>
      </c>
    </row>
    <row r="1030" spans="1:20" x14ac:dyDescent="0.3">
      <c r="A1030" t="s">
        <v>4106</v>
      </c>
      <c r="B1030" s="4">
        <v>42281</v>
      </c>
      <c r="C1030" t="s">
        <v>2954</v>
      </c>
      <c r="D1030" t="s">
        <v>2955</v>
      </c>
      <c r="E1030" t="s">
        <v>72</v>
      </c>
      <c r="F1030" t="s">
        <v>24</v>
      </c>
      <c r="G1030" t="s">
        <v>111</v>
      </c>
      <c r="H1030" t="s">
        <v>112</v>
      </c>
      <c r="I1030">
        <v>19134</v>
      </c>
      <c r="J1030" t="s">
        <v>113</v>
      </c>
      <c r="K1030" t="s">
        <v>4107</v>
      </c>
      <c r="L1030" t="s">
        <v>51</v>
      </c>
      <c r="M1030" t="s">
        <v>4108</v>
      </c>
      <c r="N1030">
        <v>64.944000000000003</v>
      </c>
      <c r="O1030">
        <v>3</v>
      </c>
      <c r="P1030">
        <v>0.2</v>
      </c>
      <c r="Q1030">
        <v>6.4943999999999997</v>
      </c>
      <c r="R1030" s="5">
        <v>42286</v>
      </c>
      <c r="S1030" t="s">
        <v>10671</v>
      </c>
      <c r="T1030">
        <v>58.449600000000004</v>
      </c>
    </row>
    <row r="1031" spans="1:20" x14ac:dyDescent="0.3">
      <c r="A1031" t="s">
        <v>4109</v>
      </c>
      <c r="B1031" s="4">
        <v>41779</v>
      </c>
      <c r="C1031" t="s">
        <v>4110</v>
      </c>
      <c r="D1031" t="s">
        <v>4111</v>
      </c>
      <c r="E1031" t="s">
        <v>32</v>
      </c>
      <c r="F1031" t="s">
        <v>24</v>
      </c>
      <c r="G1031" t="s">
        <v>185</v>
      </c>
      <c r="H1031" t="s">
        <v>2038</v>
      </c>
      <c r="I1031">
        <v>3820</v>
      </c>
      <c r="J1031" t="s">
        <v>113</v>
      </c>
      <c r="K1031" t="s">
        <v>4112</v>
      </c>
      <c r="L1031" t="s">
        <v>77</v>
      </c>
      <c r="M1031" t="s">
        <v>4113</v>
      </c>
      <c r="N1031">
        <v>33.28</v>
      </c>
      <c r="O1031">
        <v>4</v>
      </c>
      <c r="P1031">
        <v>0</v>
      </c>
      <c r="Q1031">
        <v>9.3184000000000005</v>
      </c>
      <c r="R1031" s="5">
        <v>41781</v>
      </c>
      <c r="S1031" t="s">
        <v>10672</v>
      </c>
      <c r="T1031">
        <v>23.961600000000001</v>
      </c>
    </row>
    <row r="1032" spans="1:20" x14ac:dyDescent="0.3">
      <c r="A1032" t="s">
        <v>4114</v>
      </c>
      <c r="B1032" s="4">
        <v>42328</v>
      </c>
      <c r="C1032" t="s">
        <v>1839</v>
      </c>
      <c r="D1032" t="s">
        <v>1840</v>
      </c>
      <c r="E1032" t="s">
        <v>23</v>
      </c>
      <c r="F1032" t="s">
        <v>24</v>
      </c>
      <c r="G1032" t="s">
        <v>199</v>
      </c>
      <c r="H1032" t="s">
        <v>200</v>
      </c>
      <c r="I1032">
        <v>10011</v>
      </c>
      <c r="J1032" t="s">
        <v>113</v>
      </c>
      <c r="K1032" t="s">
        <v>4115</v>
      </c>
      <c r="L1032" t="s">
        <v>59</v>
      </c>
      <c r="M1032" t="s">
        <v>4116</v>
      </c>
      <c r="N1032">
        <v>19.649999999999999</v>
      </c>
      <c r="O1032">
        <v>3</v>
      </c>
      <c r="P1032">
        <v>0</v>
      </c>
      <c r="Q1032">
        <v>9.0389999999999997</v>
      </c>
      <c r="R1032" s="5">
        <v>42334</v>
      </c>
      <c r="S1032" t="s">
        <v>10672</v>
      </c>
      <c r="T1032">
        <v>10.610999999999999</v>
      </c>
    </row>
    <row r="1033" spans="1:20" x14ac:dyDescent="0.3">
      <c r="A1033" t="s">
        <v>4119</v>
      </c>
      <c r="B1033" s="4">
        <v>42369</v>
      </c>
      <c r="C1033" t="s">
        <v>4120</v>
      </c>
      <c r="D1033" t="s">
        <v>4121</v>
      </c>
      <c r="E1033" t="s">
        <v>23</v>
      </c>
      <c r="F1033" t="s">
        <v>24</v>
      </c>
      <c r="G1033" t="s">
        <v>567</v>
      </c>
      <c r="H1033" t="s">
        <v>74</v>
      </c>
      <c r="I1033">
        <v>75051</v>
      </c>
      <c r="J1033" t="s">
        <v>75</v>
      </c>
      <c r="K1033" t="s">
        <v>4122</v>
      </c>
      <c r="L1033" t="s">
        <v>51</v>
      </c>
      <c r="M1033" t="s">
        <v>4123</v>
      </c>
      <c r="N1033">
        <v>14.76</v>
      </c>
      <c r="O1033">
        <v>5</v>
      </c>
      <c r="P1033">
        <v>0.6</v>
      </c>
      <c r="Q1033">
        <v>-11.439</v>
      </c>
      <c r="R1033" s="5">
        <v>42374</v>
      </c>
      <c r="S1033" t="s">
        <v>10671</v>
      </c>
      <c r="T1033">
        <v>26.198999999999998</v>
      </c>
    </row>
    <row r="1034" spans="1:20" x14ac:dyDescent="0.3">
      <c r="A1034" t="s">
        <v>4124</v>
      </c>
      <c r="B1034" s="4">
        <v>43055</v>
      </c>
      <c r="C1034" t="s">
        <v>3930</v>
      </c>
      <c r="D1034" t="s">
        <v>3931</v>
      </c>
      <c r="E1034" t="s">
        <v>23</v>
      </c>
      <c r="F1034" t="s">
        <v>24</v>
      </c>
      <c r="G1034" t="s">
        <v>199</v>
      </c>
      <c r="H1034" t="s">
        <v>200</v>
      </c>
      <c r="I1034">
        <v>10009</v>
      </c>
      <c r="J1034" t="s">
        <v>113</v>
      </c>
      <c r="K1034" t="s">
        <v>1729</v>
      </c>
      <c r="L1034" t="s">
        <v>59</v>
      </c>
      <c r="M1034" t="s">
        <v>1730</v>
      </c>
      <c r="N1034">
        <v>146.82</v>
      </c>
      <c r="O1034">
        <v>3</v>
      </c>
      <c r="P1034">
        <v>0</v>
      </c>
      <c r="Q1034">
        <v>73.41</v>
      </c>
      <c r="R1034" s="5">
        <v>43055</v>
      </c>
      <c r="S1034" t="s">
        <v>10672</v>
      </c>
      <c r="T1034">
        <v>73.41</v>
      </c>
    </row>
    <row r="1035" spans="1:20" x14ac:dyDescent="0.3">
      <c r="A1035" t="s">
        <v>4125</v>
      </c>
      <c r="B1035" s="4">
        <v>41796</v>
      </c>
      <c r="C1035" t="s">
        <v>1647</v>
      </c>
      <c r="D1035" t="s">
        <v>1648</v>
      </c>
      <c r="E1035" t="s">
        <v>32</v>
      </c>
      <c r="F1035" t="s">
        <v>24</v>
      </c>
      <c r="G1035" t="s">
        <v>858</v>
      </c>
      <c r="H1035" t="s">
        <v>200</v>
      </c>
      <c r="I1035">
        <v>11561</v>
      </c>
      <c r="J1035" t="s">
        <v>113</v>
      </c>
      <c r="K1035" t="s">
        <v>1010</v>
      </c>
      <c r="L1035" t="s">
        <v>67</v>
      </c>
      <c r="M1035" t="s">
        <v>1011</v>
      </c>
      <c r="N1035">
        <v>149.54400000000001</v>
      </c>
      <c r="O1035">
        <v>9</v>
      </c>
      <c r="P1035">
        <v>0.2</v>
      </c>
      <c r="Q1035">
        <v>50.4711</v>
      </c>
      <c r="R1035" s="5">
        <v>41801</v>
      </c>
      <c r="S1035" t="s">
        <v>10672</v>
      </c>
      <c r="T1035">
        <v>99.072900000000004</v>
      </c>
    </row>
    <row r="1036" spans="1:20" x14ac:dyDescent="0.3">
      <c r="A1036" t="s">
        <v>4126</v>
      </c>
      <c r="B1036" s="4">
        <v>42614</v>
      </c>
      <c r="C1036" t="s">
        <v>986</v>
      </c>
      <c r="D1036" t="s">
        <v>987</v>
      </c>
      <c r="E1036" t="s">
        <v>32</v>
      </c>
      <c r="F1036" t="s">
        <v>24</v>
      </c>
      <c r="G1036" t="s">
        <v>111</v>
      </c>
      <c r="H1036" t="s">
        <v>112</v>
      </c>
      <c r="I1036">
        <v>19140</v>
      </c>
      <c r="J1036" t="s">
        <v>113</v>
      </c>
      <c r="K1036" t="s">
        <v>242</v>
      </c>
      <c r="L1036" t="s">
        <v>59</v>
      </c>
      <c r="M1036" t="s">
        <v>243</v>
      </c>
      <c r="N1036">
        <v>30.48</v>
      </c>
      <c r="O1036">
        <v>6</v>
      </c>
      <c r="P1036">
        <v>0.2</v>
      </c>
      <c r="Q1036">
        <v>9.9060000000000006</v>
      </c>
      <c r="R1036" s="5">
        <v>42618</v>
      </c>
      <c r="S1036" t="s">
        <v>10672</v>
      </c>
      <c r="T1036">
        <v>20.573999999999998</v>
      </c>
    </row>
    <row r="1037" spans="1:20" x14ac:dyDescent="0.3">
      <c r="A1037" t="s">
        <v>4127</v>
      </c>
      <c r="B1037" s="4">
        <v>42546</v>
      </c>
      <c r="C1037" t="s">
        <v>2416</v>
      </c>
      <c r="D1037" t="s">
        <v>2417</v>
      </c>
      <c r="E1037" t="s">
        <v>32</v>
      </c>
      <c r="F1037" t="s">
        <v>24</v>
      </c>
      <c r="G1037" t="s">
        <v>4128</v>
      </c>
      <c r="H1037" t="s">
        <v>112</v>
      </c>
      <c r="I1037">
        <v>17403</v>
      </c>
      <c r="J1037" t="s">
        <v>113</v>
      </c>
      <c r="K1037" t="s">
        <v>692</v>
      </c>
      <c r="L1037" t="s">
        <v>115</v>
      </c>
      <c r="M1037" t="s">
        <v>693</v>
      </c>
      <c r="N1037">
        <v>422.05799999999999</v>
      </c>
      <c r="O1037">
        <v>3</v>
      </c>
      <c r="P1037">
        <v>0.3</v>
      </c>
      <c r="Q1037">
        <v>-18.088200000000001</v>
      </c>
      <c r="R1037" s="5">
        <v>42550</v>
      </c>
      <c r="S1037" t="s">
        <v>10671</v>
      </c>
      <c r="T1037">
        <v>440.14620000000002</v>
      </c>
    </row>
    <row r="1038" spans="1:20" x14ac:dyDescent="0.3">
      <c r="A1038" t="s">
        <v>4129</v>
      </c>
      <c r="B1038" s="4">
        <v>41985</v>
      </c>
      <c r="C1038" t="s">
        <v>4117</v>
      </c>
      <c r="D1038" t="s">
        <v>4118</v>
      </c>
      <c r="E1038" t="s">
        <v>23</v>
      </c>
      <c r="F1038" t="s">
        <v>24</v>
      </c>
      <c r="G1038" t="s">
        <v>56</v>
      </c>
      <c r="H1038" t="s">
        <v>34</v>
      </c>
      <c r="I1038">
        <v>94521</v>
      </c>
      <c r="J1038" t="s">
        <v>35</v>
      </c>
      <c r="K1038" t="s">
        <v>2362</v>
      </c>
      <c r="L1038" t="s">
        <v>51</v>
      </c>
      <c r="M1038" t="s">
        <v>2363</v>
      </c>
      <c r="N1038">
        <v>43.31</v>
      </c>
      <c r="O1038">
        <v>1</v>
      </c>
      <c r="P1038">
        <v>0</v>
      </c>
      <c r="Q1038">
        <v>4.3310000000000004</v>
      </c>
      <c r="R1038" s="5">
        <v>41990</v>
      </c>
      <c r="S1038" t="s">
        <v>10671</v>
      </c>
      <c r="T1038">
        <v>38.978999999999999</v>
      </c>
    </row>
    <row r="1039" spans="1:20" x14ac:dyDescent="0.3">
      <c r="A1039" t="s">
        <v>4130</v>
      </c>
      <c r="B1039" s="4">
        <v>42825</v>
      </c>
      <c r="C1039" t="s">
        <v>980</v>
      </c>
      <c r="D1039" t="s">
        <v>981</v>
      </c>
      <c r="E1039" t="s">
        <v>23</v>
      </c>
      <c r="F1039" t="s">
        <v>24</v>
      </c>
      <c r="G1039" t="s">
        <v>199</v>
      </c>
      <c r="H1039" t="s">
        <v>200</v>
      </c>
      <c r="I1039">
        <v>10035</v>
      </c>
      <c r="J1039" t="s">
        <v>113</v>
      </c>
      <c r="K1039" t="s">
        <v>4131</v>
      </c>
      <c r="L1039" t="s">
        <v>141</v>
      </c>
      <c r="M1039" t="s">
        <v>4132</v>
      </c>
      <c r="N1039">
        <v>84.95</v>
      </c>
      <c r="O1039">
        <v>5</v>
      </c>
      <c r="P1039">
        <v>0</v>
      </c>
      <c r="Q1039">
        <v>22.087</v>
      </c>
      <c r="R1039" s="5">
        <v>42830</v>
      </c>
      <c r="S1039" t="s">
        <v>10673</v>
      </c>
      <c r="T1039">
        <v>62.863</v>
      </c>
    </row>
    <row r="1040" spans="1:20" x14ac:dyDescent="0.3">
      <c r="A1040" t="s">
        <v>4133</v>
      </c>
      <c r="B1040" s="4">
        <v>43058</v>
      </c>
      <c r="C1040" t="s">
        <v>4134</v>
      </c>
      <c r="D1040" t="s">
        <v>4135</v>
      </c>
      <c r="E1040" t="s">
        <v>23</v>
      </c>
      <c r="F1040" t="s">
        <v>24</v>
      </c>
      <c r="G1040" t="s">
        <v>4136</v>
      </c>
      <c r="H1040" t="s">
        <v>74</v>
      </c>
      <c r="I1040">
        <v>77840</v>
      </c>
      <c r="J1040" t="s">
        <v>75</v>
      </c>
      <c r="K1040" t="s">
        <v>4137</v>
      </c>
      <c r="L1040" t="s">
        <v>115</v>
      </c>
      <c r="M1040" t="s">
        <v>4138</v>
      </c>
      <c r="N1040">
        <v>233.05799999999999</v>
      </c>
      <c r="O1040">
        <v>3</v>
      </c>
      <c r="P1040">
        <v>0.3</v>
      </c>
      <c r="Q1040">
        <v>-53.270400000000002</v>
      </c>
      <c r="R1040" s="5">
        <v>43065</v>
      </c>
      <c r="S1040" t="s">
        <v>10671</v>
      </c>
      <c r="T1040">
        <v>286.32839999999999</v>
      </c>
    </row>
    <row r="1041" spans="1:20" x14ac:dyDescent="0.3">
      <c r="A1041" t="s">
        <v>4139</v>
      </c>
      <c r="B1041" s="4">
        <v>41967</v>
      </c>
      <c r="C1041" t="s">
        <v>4140</v>
      </c>
      <c r="D1041" t="s">
        <v>4141</v>
      </c>
      <c r="E1041" t="s">
        <v>23</v>
      </c>
      <c r="F1041" t="s">
        <v>24</v>
      </c>
      <c r="G1041" t="s">
        <v>4142</v>
      </c>
      <c r="H1041" t="s">
        <v>443</v>
      </c>
      <c r="I1041">
        <v>63116</v>
      </c>
      <c r="J1041" t="s">
        <v>75</v>
      </c>
      <c r="K1041" t="s">
        <v>1157</v>
      </c>
      <c r="L1041" t="s">
        <v>173</v>
      </c>
      <c r="M1041" t="s">
        <v>1158</v>
      </c>
      <c r="N1041">
        <v>111.79</v>
      </c>
      <c r="O1041">
        <v>7</v>
      </c>
      <c r="P1041">
        <v>0</v>
      </c>
      <c r="Q1041">
        <v>43.598100000000002</v>
      </c>
      <c r="R1041" s="5">
        <v>41972</v>
      </c>
      <c r="S1041" t="s">
        <v>10673</v>
      </c>
      <c r="T1041">
        <v>68.191900000000004</v>
      </c>
    </row>
    <row r="1042" spans="1:20" x14ac:dyDescent="0.3">
      <c r="A1042" t="s">
        <v>4143</v>
      </c>
      <c r="B1042" s="4">
        <v>42330</v>
      </c>
      <c r="C1042" t="s">
        <v>3173</v>
      </c>
      <c r="D1042" t="s">
        <v>3174</v>
      </c>
      <c r="E1042" t="s">
        <v>23</v>
      </c>
      <c r="F1042" t="s">
        <v>24</v>
      </c>
      <c r="G1042" t="s">
        <v>956</v>
      </c>
      <c r="H1042" t="s">
        <v>909</v>
      </c>
      <c r="I1042">
        <v>2169</v>
      </c>
      <c r="J1042" t="s">
        <v>113</v>
      </c>
      <c r="K1042" t="s">
        <v>4144</v>
      </c>
      <c r="L1042" t="s">
        <v>59</v>
      </c>
      <c r="M1042" t="s">
        <v>4145</v>
      </c>
      <c r="N1042">
        <v>14.94</v>
      </c>
      <c r="O1042">
        <v>3</v>
      </c>
      <c r="P1042">
        <v>0</v>
      </c>
      <c r="Q1042">
        <v>7.0217999999999998</v>
      </c>
      <c r="R1042" s="5">
        <v>42334</v>
      </c>
      <c r="S1042" t="s">
        <v>10672</v>
      </c>
      <c r="T1042">
        <v>7.9181999999999997</v>
      </c>
    </row>
    <row r="1043" spans="1:20" x14ac:dyDescent="0.3">
      <c r="A1043" t="s">
        <v>4146</v>
      </c>
      <c r="B1043" s="4">
        <v>42565</v>
      </c>
      <c r="C1043" t="s">
        <v>706</v>
      </c>
      <c r="D1043" t="s">
        <v>707</v>
      </c>
      <c r="E1043" t="s">
        <v>32</v>
      </c>
      <c r="F1043" t="s">
        <v>24</v>
      </c>
      <c r="G1043" t="s">
        <v>199</v>
      </c>
      <c r="H1043" t="s">
        <v>200</v>
      </c>
      <c r="I1043">
        <v>10009</v>
      </c>
      <c r="J1043" t="s">
        <v>113</v>
      </c>
      <c r="K1043" t="s">
        <v>4052</v>
      </c>
      <c r="L1043" t="s">
        <v>67</v>
      </c>
      <c r="M1043" t="s">
        <v>4053</v>
      </c>
      <c r="N1043">
        <v>14.16</v>
      </c>
      <c r="O1043">
        <v>2</v>
      </c>
      <c r="P1043">
        <v>0.2</v>
      </c>
      <c r="Q1043">
        <v>5.133</v>
      </c>
      <c r="R1043" s="5">
        <v>42569</v>
      </c>
      <c r="S1043" t="s">
        <v>10672</v>
      </c>
      <c r="T1043">
        <v>9.027000000000001</v>
      </c>
    </row>
    <row r="1044" spans="1:20" x14ac:dyDescent="0.3">
      <c r="A1044" t="s">
        <v>4147</v>
      </c>
      <c r="B1044" s="4">
        <v>42490</v>
      </c>
      <c r="C1044" t="s">
        <v>2655</v>
      </c>
      <c r="D1044" t="s">
        <v>2656</v>
      </c>
      <c r="E1044" t="s">
        <v>72</v>
      </c>
      <c r="F1044" t="s">
        <v>24</v>
      </c>
      <c r="G1044" t="s">
        <v>614</v>
      </c>
      <c r="H1044" t="s">
        <v>74</v>
      </c>
      <c r="I1044">
        <v>75081</v>
      </c>
      <c r="J1044" t="s">
        <v>75</v>
      </c>
      <c r="K1044" t="s">
        <v>4148</v>
      </c>
      <c r="L1044" t="s">
        <v>51</v>
      </c>
      <c r="M1044" t="s">
        <v>4149</v>
      </c>
      <c r="N1044">
        <v>22.608000000000001</v>
      </c>
      <c r="O1044">
        <v>3</v>
      </c>
      <c r="P1044">
        <v>0.6</v>
      </c>
      <c r="Q1044">
        <v>-10.1736</v>
      </c>
      <c r="R1044" s="5">
        <v>42495</v>
      </c>
      <c r="S1044" t="s">
        <v>10671</v>
      </c>
      <c r="T1044">
        <v>32.781599999999997</v>
      </c>
    </row>
    <row r="1045" spans="1:20" x14ac:dyDescent="0.3">
      <c r="A1045" t="s">
        <v>4150</v>
      </c>
      <c r="B1045" s="4">
        <v>42576</v>
      </c>
      <c r="C1045" t="s">
        <v>2919</v>
      </c>
      <c r="D1045" t="s">
        <v>2920</v>
      </c>
      <c r="E1045" t="s">
        <v>23</v>
      </c>
      <c r="F1045" t="s">
        <v>24</v>
      </c>
      <c r="G1045" t="s">
        <v>33</v>
      </c>
      <c r="H1045" t="s">
        <v>34</v>
      </c>
      <c r="I1045">
        <v>90032</v>
      </c>
      <c r="J1045" t="s">
        <v>35</v>
      </c>
      <c r="K1045" t="s">
        <v>859</v>
      </c>
      <c r="L1045" t="s">
        <v>202</v>
      </c>
      <c r="M1045" t="s">
        <v>860</v>
      </c>
      <c r="N1045">
        <v>21.48</v>
      </c>
      <c r="O1045">
        <v>6</v>
      </c>
      <c r="P1045">
        <v>0</v>
      </c>
      <c r="Q1045">
        <v>10.74</v>
      </c>
      <c r="R1045" s="5">
        <v>42578</v>
      </c>
      <c r="S1045" t="s">
        <v>10672</v>
      </c>
      <c r="T1045">
        <v>10.74</v>
      </c>
    </row>
    <row r="1046" spans="1:20" x14ac:dyDescent="0.3">
      <c r="A1046" t="s">
        <v>4151</v>
      </c>
      <c r="B1046" s="4">
        <v>41812</v>
      </c>
      <c r="C1046" t="s">
        <v>1445</v>
      </c>
      <c r="D1046" t="s">
        <v>1446</v>
      </c>
      <c r="E1046" t="s">
        <v>23</v>
      </c>
      <c r="F1046" t="s">
        <v>24</v>
      </c>
      <c r="G1046" t="s">
        <v>306</v>
      </c>
      <c r="H1046" t="s">
        <v>171</v>
      </c>
      <c r="I1046">
        <v>55407</v>
      </c>
      <c r="J1046" t="s">
        <v>75</v>
      </c>
      <c r="K1046" t="s">
        <v>4152</v>
      </c>
      <c r="L1046" t="s">
        <v>85</v>
      </c>
      <c r="M1046" t="s">
        <v>4153</v>
      </c>
      <c r="N1046">
        <v>501.81</v>
      </c>
      <c r="O1046">
        <v>3</v>
      </c>
      <c r="P1046">
        <v>0</v>
      </c>
      <c r="Q1046">
        <v>0</v>
      </c>
      <c r="R1046" s="5">
        <v>41814</v>
      </c>
      <c r="S1046" t="s">
        <v>10672</v>
      </c>
      <c r="T1046">
        <v>501.81</v>
      </c>
    </row>
    <row r="1047" spans="1:20" x14ac:dyDescent="0.3">
      <c r="A1047" t="s">
        <v>4154</v>
      </c>
      <c r="B1047" s="4">
        <v>43029</v>
      </c>
      <c r="C1047" t="s">
        <v>475</v>
      </c>
      <c r="D1047" t="s">
        <v>476</v>
      </c>
      <c r="E1047" t="s">
        <v>72</v>
      </c>
      <c r="F1047" t="s">
        <v>24</v>
      </c>
      <c r="G1047" t="s">
        <v>2829</v>
      </c>
      <c r="H1047" t="s">
        <v>43</v>
      </c>
      <c r="I1047">
        <v>32725</v>
      </c>
      <c r="J1047" t="s">
        <v>27</v>
      </c>
      <c r="K1047" t="s">
        <v>4155</v>
      </c>
      <c r="L1047" t="s">
        <v>99</v>
      </c>
      <c r="M1047" t="s">
        <v>4156</v>
      </c>
      <c r="N1047">
        <v>17.856000000000002</v>
      </c>
      <c r="O1047">
        <v>4</v>
      </c>
      <c r="P1047">
        <v>0.2</v>
      </c>
      <c r="Q1047">
        <v>2.0087999999999999</v>
      </c>
      <c r="R1047" s="5">
        <v>43034</v>
      </c>
      <c r="S1047" t="s">
        <v>10672</v>
      </c>
      <c r="T1047">
        <v>15.847200000000001</v>
      </c>
    </row>
    <row r="1048" spans="1:20" x14ac:dyDescent="0.3">
      <c r="A1048" t="s">
        <v>4157</v>
      </c>
      <c r="B1048" s="4">
        <v>42616</v>
      </c>
      <c r="C1048" t="s">
        <v>1435</v>
      </c>
      <c r="D1048" t="s">
        <v>1436</v>
      </c>
      <c r="E1048" t="s">
        <v>23</v>
      </c>
      <c r="F1048" t="s">
        <v>24</v>
      </c>
      <c r="G1048" t="s">
        <v>218</v>
      </c>
      <c r="H1048" t="s">
        <v>153</v>
      </c>
      <c r="I1048">
        <v>60610</v>
      </c>
      <c r="J1048" t="s">
        <v>75</v>
      </c>
      <c r="K1048" t="s">
        <v>2717</v>
      </c>
      <c r="L1048" t="s">
        <v>67</v>
      </c>
      <c r="M1048" t="s">
        <v>2718</v>
      </c>
      <c r="N1048">
        <v>8.8079999999999998</v>
      </c>
      <c r="O1048">
        <v>3</v>
      </c>
      <c r="P1048">
        <v>0.8</v>
      </c>
      <c r="Q1048">
        <v>-14.973599999999999</v>
      </c>
      <c r="R1048" s="5">
        <v>42622</v>
      </c>
      <c r="S1048" t="s">
        <v>10672</v>
      </c>
      <c r="T1048">
        <v>23.781599999999997</v>
      </c>
    </row>
    <row r="1049" spans="1:20" x14ac:dyDescent="0.3">
      <c r="A1049" t="s">
        <v>4158</v>
      </c>
      <c r="B1049" s="4">
        <v>42504</v>
      </c>
      <c r="C1049" t="s">
        <v>690</v>
      </c>
      <c r="D1049" t="s">
        <v>691</v>
      </c>
      <c r="E1049" t="s">
        <v>23</v>
      </c>
      <c r="F1049" t="s">
        <v>24</v>
      </c>
      <c r="G1049" t="s">
        <v>750</v>
      </c>
      <c r="H1049" t="s">
        <v>377</v>
      </c>
      <c r="I1049">
        <v>45231</v>
      </c>
      <c r="J1049" t="s">
        <v>113</v>
      </c>
      <c r="K1049" t="s">
        <v>3391</v>
      </c>
      <c r="L1049" t="s">
        <v>51</v>
      </c>
      <c r="M1049" t="s">
        <v>3392</v>
      </c>
      <c r="N1049">
        <v>79.384</v>
      </c>
      <c r="O1049">
        <v>1</v>
      </c>
      <c r="P1049">
        <v>0.2</v>
      </c>
      <c r="Q1049">
        <v>29.768999999999998</v>
      </c>
      <c r="R1049" s="5">
        <v>42504</v>
      </c>
      <c r="S1049" t="s">
        <v>10671</v>
      </c>
      <c r="T1049">
        <v>49.615000000000002</v>
      </c>
    </row>
    <row r="1050" spans="1:20" x14ac:dyDescent="0.3">
      <c r="A1050" t="s">
        <v>4159</v>
      </c>
      <c r="B1050" s="4">
        <v>42376</v>
      </c>
      <c r="C1050" t="s">
        <v>686</v>
      </c>
      <c r="D1050" t="s">
        <v>687</v>
      </c>
      <c r="E1050" t="s">
        <v>72</v>
      </c>
      <c r="F1050" t="s">
        <v>24</v>
      </c>
      <c r="G1050" t="s">
        <v>2473</v>
      </c>
      <c r="H1050" t="s">
        <v>34</v>
      </c>
      <c r="I1050">
        <v>94601</v>
      </c>
      <c r="J1050" t="s">
        <v>35</v>
      </c>
      <c r="K1050" t="s">
        <v>4160</v>
      </c>
      <c r="L1050" t="s">
        <v>99</v>
      </c>
      <c r="M1050" t="s">
        <v>4161</v>
      </c>
      <c r="N1050">
        <v>34.58</v>
      </c>
      <c r="O1050">
        <v>1</v>
      </c>
      <c r="P1050">
        <v>0</v>
      </c>
      <c r="Q1050">
        <v>10.0282</v>
      </c>
      <c r="R1050" s="5">
        <v>42381</v>
      </c>
      <c r="S1050" t="s">
        <v>10672</v>
      </c>
      <c r="T1050">
        <v>24.5518</v>
      </c>
    </row>
    <row r="1051" spans="1:20" x14ac:dyDescent="0.3">
      <c r="A1051" t="s">
        <v>4162</v>
      </c>
      <c r="B1051" s="4">
        <v>42807</v>
      </c>
      <c r="C1051" t="s">
        <v>4163</v>
      </c>
      <c r="D1051" t="s">
        <v>4164</v>
      </c>
      <c r="E1051" t="s">
        <v>72</v>
      </c>
      <c r="F1051" t="s">
        <v>24</v>
      </c>
      <c r="G1051" t="s">
        <v>4165</v>
      </c>
      <c r="H1051" t="s">
        <v>34</v>
      </c>
      <c r="I1051">
        <v>95336</v>
      </c>
      <c r="J1051" t="s">
        <v>35</v>
      </c>
      <c r="K1051" t="s">
        <v>4166</v>
      </c>
      <c r="L1051" t="s">
        <v>59</v>
      </c>
      <c r="M1051" t="s">
        <v>4167</v>
      </c>
      <c r="N1051">
        <v>314.55</v>
      </c>
      <c r="O1051">
        <v>3</v>
      </c>
      <c r="P1051">
        <v>0</v>
      </c>
      <c r="Q1051">
        <v>150.98400000000001</v>
      </c>
      <c r="R1051" s="5">
        <v>42813</v>
      </c>
      <c r="S1051" t="s">
        <v>10672</v>
      </c>
      <c r="T1051">
        <v>163.566</v>
      </c>
    </row>
    <row r="1052" spans="1:20" x14ac:dyDescent="0.3">
      <c r="A1052" t="s">
        <v>4168</v>
      </c>
      <c r="B1052" s="4">
        <v>42656</v>
      </c>
      <c r="C1052" t="s">
        <v>447</v>
      </c>
      <c r="D1052" t="s">
        <v>448</v>
      </c>
      <c r="E1052" t="s">
        <v>23</v>
      </c>
      <c r="F1052" t="s">
        <v>24</v>
      </c>
      <c r="G1052" t="s">
        <v>1461</v>
      </c>
      <c r="H1052" t="s">
        <v>74</v>
      </c>
      <c r="I1052">
        <v>78041</v>
      </c>
      <c r="J1052" t="s">
        <v>75</v>
      </c>
      <c r="K1052" t="s">
        <v>1937</v>
      </c>
      <c r="L1052" t="s">
        <v>173</v>
      </c>
      <c r="M1052" t="s">
        <v>1938</v>
      </c>
      <c r="N1052">
        <v>191.976</v>
      </c>
      <c r="O1052">
        <v>3</v>
      </c>
      <c r="P1052">
        <v>0.2</v>
      </c>
      <c r="Q1052">
        <v>23.997</v>
      </c>
      <c r="R1052" s="5">
        <v>42662</v>
      </c>
      <c r="S1052" t="s">
        <v>10673</v>
      </c>
      <c r="T1052">
        <v>167.97899999999998</v>
      </c>
    </row>
    <row r="1053" spans="1:20" x14ac:dyDescent="0.3">
      <c r="A1053" t="s">
        <v>4169</v>
      </c>
      <c r="B1053" s="4">
        <v>42762</v>
      </c>
      <c r="C1053" t="s">
        <v>4170</v>
      </c>
      <c r="D1053" t="s">
        <v>4171</v>
      </c>
      <c r="E1053" t="s">
        <v>23</v>
      </c>
      <c r="F1053" t="s">
        <v>24</v>
      </c>
      <c r="G1053" t="s">
        <v>3390</v>
      </c>
      <c r="H1053" t="s">
        <v>377</v>
      </c>
      <c r="I1053">
        <v>44240</v>
      </c>
      <c r="J1053" t="s">
        <v>113</v>
      </c>
      <c r="K1053" t="s">
        <v>1462</v>
      </c>
      <c r="L1053" t="s">
        <v>99</v>
      </c>
      <c r="M1053" t="s">
        <v>1463</v>
      </c>
      <c r="N1053">
        <v>14.016</v>
      </c>
      <c r="O1053">
        <v>3</v>
      </c>
      <c r="P1053">
        <v>0.2</v>
      </c>
      <c r="Q1053">
        <v>1.752</v>
      </c>
      <c r="R1053" s="5">
        <v>42765</v>
      </c>
      <c r="S1053" t="s">
        <v>10672</v>
      </c>
      <c r="T1053">
        <v>12.263999999999999</v>
      </c>
    </row>
    <row r="1054" spans="1:20" x14ac:dyDescent="0.3">
      <c r="A1054" t="s">
        <v>4172</v>
      </c>
      <c r="B1054" s="4">
        <v>43058</v>
      </c>
      <c r="C1054" t="s">
        <v>150</v>
      </c>
      <c r="D1054" t="s">
        <v>151</v>
      </c>
      <c r="E1054" t="s">
        <v>32</v>
      </c>
      <c r="F1054" t="s">
        <v>24</v>
      </c>
      <c r="G1054" t="s">
        <v>4173</v>
      </c>
      <c r="H1054" t="s">
        <v>74</v>
      </c>
      <c r="I1054">
        <v>76903</v>
      </c>
      <c r="J1054" t="s">
        <v>75</v>
      </c>
      <c r="K1054" t="s">
        <v>1861</v>
      </c>
      <c r="L1054" t="s">
        <v>115</v>
      </c>
      <c r="M1054" t="s">
        <v>1862</v>
      </c>
      <c r="N1054">
        <v>305.31200000000001</v>
      </c>
      <c r="O1054">
        <v>2</v>
      </c>
      <c r="P1054">
        <v>0.3</v>
      </c>
      <c r="Q1054">
        <v>-8.7232000000000003</v>
      </c>
      <c r="R1054" s="5">
        <v>43064</v>
      </c>
      <c r="S1054" t="s">
        <v>10671</v>
      </c>
      <c r="T1054">
        <v>314.03520000000003</v>
      </c>
    </row>
    <row r="1055" spans="1:20" x14ac:dyDescent="0.3">
      <c r="A1055" t="s">
        <v>4174</v>
      </c>
      <c r="B1055" s="4">
        <v>41852</v>
      </c>
      <c r="C1055" t="s">
        <v>4175</v>
      </c>
      <c r="D1055" t="s">
        <v>4176</v>
      </c>
      <c r="E1055" t="s">
        <v>23</v>
      </c>
      <c r="F1055" t="s">
        <v>24</v>
      </c>
      <c r="G1055" t="s">
        <v>97</v>
      </c>
      <c r="H1055" t="s">
        <v>34</v>
      </c>
      <c r="I1055">
        <v>94122</v>
      </c>
      <c r="J1055" t="s">
        <v>35</v>
      </c>
      <c r="K1055" t="s">
        <v>4177</v>
      </c>
      <c r="L1055" t="s">
        <v>67</v>
      </c>
      <c r="M1055" t="s">
        <v>4178</v>
      </c>
      <c r="N1055">
        <v>19.751999999999999</v>
      </c>
      <c r="O1055">
        <v>3</v>
      </c>
      <c r="P1055">
        <v>0.2</v>
      </c>
      <c r="Q1055">
        <v>6.9131999999999998</v>
      </c>
      <c r="R1055" s="5">
        <v>41854</v>
      </c>
      <c r="S1055" t="s">
        <v>10672</v>
      </c>
      <c r="T1055">
        <v>12.838799999999999</v>
      </c>
    </row>
    <row r="1056" spans="1:20" x14ac:dyDescent="0.3">
      <c r="A1056" t="s">
        <v>4179</v>
      </c>
      <c r="B1056" s="4">
        <v>42581</v>
      </c>
      <c r="C1056" t="s">
        <v>415</v>
      </c>
      <c r="D1056" t="s">
        <v>416</v>
      </c>
      <c r="E1056" t="s">
        <v>72</v>
      </c>
      <c r="F1056" t="s">
        <v>24</v>
      </c>
      <c r="G1056" t="s">
        <v>133</v>
      </c>
      <c r="H1056" t="s">
        <v>74</v>
      </c>
      <c r="I1056">
        <v>77070</v>
      </c>
      <c r="J1056" t="s">
        <v>75</v>
      </c>
      <c r="K1056" t="s">
        <v>4180</v>
      </c>
      <c r="L1056" t="s">
        <v>67</v>
      </c>
      <c r="M1056" t="s">
        <v>4181</v>
      </c>
      <c r="N1056">
        <v>9.2639999999999993</v>
      </c>
      <c r="O1056">
        <v>3</v>
      </c>
      <c r="P1056">
        <v>0.8</v>
      </c>
      <c r="Q1056">
        <v>-13.896000000000001</v>
      </c>
      <c r="R1056" s="5">
        <v>42586</v>
      </c>
      <c r="S1056" t="s">
        <v>10672</v>
      </c>
      <c r="T1056">
        <v>23.16</v>
      </c>
    </row>
    <row r="1057" spans="1:20" x14ac:dyDescent="0.3">
      <c r="A1057" t="s">
        <v>4182</v>
      </c>
      <c r="B1057" s="4">
        <v>42215</v>
      </c>
      <c r="C1057" t="s">
        <v>4017</v>
      </c>
      <c r="D1057" t="s">
        <v>4018</v>
      </c>
      <c r="E1057" t="s">
        <v>32</v>
      </c>
      <c r="F1057" t="s">
        <v>24</v>
      </c>
      <c r="G1057" t="s">
        <v>133</v>
      </c>
      <c r="H1057" t="s">
        <v>74</v>
      </c>
      <c r="I1057">
        <v>77041</v>
      </c>
      <c r="J1057" t="s">
        <v>75</v>
      </c>
      <c r="K1057" t="s">
        <v>4183</v>
      </c>
      <c r="L1057" t="s">
        <v>85</v>
      </c>
      <c r="M1057" t="s">
        <v>4184</v>
      </c>
      <c r="N1057">
        <v>61.792000000000002</v>
      </c>
      <c r="O1057">
        <v>4</v>
      </c>
      <c r="P1057">
        <v>0.2</v>
      </c>
      <c r="Q1057">
        <v>6.1791999999999998</v>
      </c>
      <c r="R1057" s="5">
        <v>42219</v>
      </c>
      <c r="S1057" t="s">
        <v>10672</v>
      </c>
      <c r="T1057">
        <v>55.6128</v>
      </c>
    </row>
    <row r="1058" spans="1:20" x14ac:dyDescent="0.3">
      <c r="A1058" t="s">
        <v>4185</v>
      </c>
      <c r="B1058" s="4">
        <v>42658</v>
      </c>
      <c r="C1058" t="s">
        <v>4186</v>
      </c>
      <c r="D1058" t="s">
        <v>4187</v>
      </c>
      <c r="E1058" t="s">
        <v>72</v>
      </c>
      <c r="F1058" t="s">
        <v>24</v>
      </c>
      <c r="G1058" t="s">
        <v>4188</v>
      </c>
      <c r="H1058" t="s">
        <v>91</v>
      </c>
      <c r="I1058">
        <v>84106</v>
      </c>
      <c r="J1058" t="s">
        <v>35</v>
      </c>
      <c r="K1058" t="s">
        <v>4189</v>
      </c>
      <c r="L1058" t="s">
        <v>59</v>
      </c>
      <c r="M1058" t="s">
        <v>4190</v>
      </c>
      <c r="N1058">
        <v>45.68</v>
      </c>
      <c r="O1058">
        <v>2</v>
      </c>
      <c r="P1058">
        <v>0</v>
      </c>
      <c r="Q1058">
        <v>21.012799999999999</v>
      </c>
      <c r="R1058" s="5">
        <v>42664</v>
      </c>
      <c r="S1058" t="s">
        <v>10672</v>
      </c>
      <c r="T1058">
        <v>24.667200000000001</v>
      </c>
    </row>
    <row r="1059" spans="1:20" x14ac:dyDescent="0.3">
      <c r="A1059" t="s">
        <v>4191</v>
      </c>
      <c r="B1059" s="4">
        <v>42497</v>
      </c>
      <c r="C1059" t="s">
        <v>1060</v>
      </c>
      <c r="D1059" t="s">
        <v>1061</v>
      </c>
      <c r="E1059" t="s">
        <v>23</v>
      </c>
      <c r="F1059" t="s">
        <v>24</v>
      </c>
      <c r="G1059" t="s">
        <v>199</v>
      </c>
      <c r="H1059" t="s">
        <v>200</v>
      </c>
      <c r="I1059">
        <v>10009</v>
      </c>
      <c r="J1059" t="s">
        <v>113</v>
      </c>
      <c r="K1059" t="s">
        <v>4192</v>
      </c>
      <c r="L1059" t="s">
        <v>67</v>
      </c>
      <c r="M1059" t="s">
        <v>4193</v>
      </c>
      <c r="N1059">
        <v>85.231999999999999</v>
      </c>
      <c r="O1059">
        <v>7</v>
      </c>
      <c r="P1059">
        <v>0.2</v>
      </c>
      <c r="Q1059">
        <v>30.896599999999999</v>
      </c>
      <c r="R1059" s="5">
        <v>42501</v>
      </c>
      <c r="S1059" t="s">
        <v>10672</v>
      </c>
      <c r="T1059">
        <v>54.3354</v>
      </c>
    </row>
    <row r="1060" spans="1:20" x14ac:dyDescent="0.3">
      <c r="A1060" t="s">
        <v>4194</v>
      </c>
      <c r="B1060" s="4">
        <v>42948</v>
      </c>
      <c r="C1060" t="s">
        <v>618</v>
      </c>
      <c r="D1060" t="s">
        <v>619</v>
      </c>
      <c r="E1060" t="s">
        <v>32</v>
      </c>
      <c r="F1060" t="s">
        <v>24</v>
      </c>
      <c r="G1060" t="s">
        <v>1995</v>
      </c>
      <c r="H1060" t="s">
        <v>34</v>
      </c>
      <c r="I1060">
        <v>93905</v>
      </c>
      <c r="J1060" t="s">
        <v>35</v>
      </c>
      <c r="K1060" t="s">
        <v>4195</v>
      </c>
      <c r="L1060" t="s">
        <v>67</v>
      </c>
      <c r="M1060" t="s">
        <v>4196</v>
      </c>
      <c r="N1060">
        <v>54.896000000000001</v>
      </c>
      <c r="O1060">
        <v>2</v>
      </c>
      <c r="P1060">
        <v>0.2</v>
      </c>
      <c r="Q1060">
        <v>18.5274</v>
      </c>
      <c r="R1060" s="5">
        <v>42951</v>
      </c>
      <c r="S1060" t="s">
        <v>10672</v>
      </c>
      <c r="T1060">
        <v>36.368600000000001</v>
      </c>
    </row>
    <row r="1061" spans="1:20" x14ac:dyDescent="0.3">
      <c r="A1061" t="s">
        <v>4197</v>
      </c>
      <c r="B1061" s="4">
        <v>42565</v>
      </c>
      <c r="C1061" t="s">
        <v>4198</v>
      </c>
      <c r="D1061" t="s">
        <v>4199</v>
      </c>
      <c r="E1061" t="s">
        <v>23</v>
      </c>
      <c r="F1061" t="s">
        <v>24</v>
      </c>
      <c r="G1061" t="s">
        <v>1231</v>
      </c>
      <c r="H1061" t="s">
        <v>263</v>
      </c>
      <c r="I1061">
        <v>35810</v>
      </c>
      <c r="J1061" t="s">
        <v>27</v>
      </c>
      <c r="K1061" t="s">
        <v>4200</v>
      </c>
      <c r="L1061" t="s">
        <v>173</v>
      </c>
      <c r="M1061" t="s">
        <v>4201</v>
      </c>
      <c r="N1061">
        <v>29</v>
      </c>
      <c r="O1061">
        <v>2</v>
      </c>
      <c r="P1061">
        <v>0</v>
      </c>
      <c r="Q1061">
        <v>7.25</v>
      </c>
      <c r="R1061" s="5">
        <v>42565</v>
      </c>
      <c r="S1061" t="s">
        <v>10673</v>
      </c>
      <c r="T1061">
        <v>21.75</v>
      </c>
    </row>
    <row r="1062" spans="1:20" x14ac:dyDescent="0.3">
      <c r="A1062" t="s">
        <v>4202</v>
      </c>
      <c r="B1062" s="4">
        <v>42957</v>
      </c>
      <c r="C1062" t="s">
        <v>4175</v>
      </c>
      <c r="D1062" t="s">
        <v>4176</v>
      </c>
      <c r="E1062" t="s">
        <v>23</v>
      </c>
      <c r="F1062" t="s">
        <v>24</v>
      </c>
      <c r="G1062" t="s">
        <v>376</v>
      </c>
      <c r="H1062" t="s">
        <v>193</v>
      </c>
      <c r="I1062">
        <v>47201</v>
      </c>
      <c r="J1062" t="s">
        <v>75</v>
      </c>
      <c r="K1062" t="s">
        <v>3281</v>
      </c>
      <c r="L1062" t="s">
        <v>147</v>
      </c>
      <c r="M1062" t="s">
        <v>505</v>
      </c>
      <c r="N1062">
        <v>70.08</v>
      </c>
      <c r="O1062">
        <v>6</v>
      </c>
      <c r="P1062">
        <v>0</v>
      </c>
      <c r="Q1062">
        <v>35.04</v>
      </c>
      <c r="R1062" s="5">
        <v>42962</v>
      </c>
      <c r="S1062" t="s">
        <v>10672</v>
      </c>
      <c r="T1062">
        <v>35.04</v>
      </c>
    </row>
    <row r="1063" spans="1:20" x14ac:dyDescent="0.3">
      <c r="A1063" t="s">
        <v>4203</v>
      </c>
      <c r="B1063" s="4">
        <v>42546</v>
      </c>
      <c r="C1063" t="s">
        <v>1480</v>
      </c>
      <c r="D1063" t="s">
        <v>1481</v>
      </c>
      <c r="E1063" t="s">
        <v>23</v>
      </c>
      <c r="F1063" t="s">
        <v>24</v>
      </c>
      <c r="G1063" t="s">
        <v>33</v>
      </c>
      <c r="H1063" t="s">
        <v>34</v>
      </c>
      <c r="I1063">
        <v>90049</v>
      </c>
      <c r="J1063" t="s">
        <v>35</v>
      </c>
      <c r="K1063" t="s">
        <v>4204</v>
      </c>
      <c r="L1063" t="s">
        <v>77</v>
      </c>
      <c r="M1063" t="s">
        <v>4205</v>
      </c>
      <c r="N1063">
        <v>60.81</v>
      </c>
      <c r="O1063">
        <v>3</v>
      </c>
      <c r="P1063">
        <v>0</v>
      </c>
      <c r="Q1063">
        <v>17.026800000000001</v>
      </c>
      <c r="R1063" s="5">
        <v>42550</v>
      </c>
      <c r="S1063" t="s">
        <v>10672</v>
      </c>
      <c r="T1063">
        <v>43.783200000000001</v>
      </c>
    </row>
    <row r="1064" spans="1:20" x14ac:dyDescent="0.3">
      <c r="A1064" t="s">
        <v>4206</v>
      </c>
      <c r="B1064" s="4">
        <v>42714</v>
      </c>
      <c r="C1064" t="s">
        <v>1699</v>
      </c>
      <c r="D1064" t="s">
        <v>1700</v>
      </c>
      <c r="E1064" t="s">
        <v>23</v>
      </c>
      <c r="F1064" t="s">
        <v>24</v>
      </c>
      <c r="G1064" t="s">
        <v>64</v>
      </c>
      <c r="H1064" t="s">
        <v>65</v>
      </c>
      <c r="I1064">
        <v>98105</v>
      </c>
      <c r="J1064" t="s">
        <v>35</v>
      </c>
      <c r="K1064" t="s">
        <v>4063</v>
      </c>
      <c r="L1064" t="s">
        <v>67</v>
      </c>
      <c r="M1064" t="s">
        <v>4064</v>
      </c>
      <c r="N1064">
        <v>153.55199999999999</v>
      </c>
      <c r="O1064">
        <v>3</v>
      </c>
      <c r="P1064">
        <v>0.2</v>
      </c>
      <c r="Q1064">
        <v>51.823799999999999</v>
      </c>
      <c r="R1064" s="5">
        <v>42721</v>
      </c>
      <c r="S1064" t="s">
        <v>10672</v>
      </c>
      <c r="T1064">
        <v>101.72819999999999</v>
      </c>
    </row>
    <row r="1065" spans="1:20" x14ac:dyDescent="0.3">
      <c r="A1065" t="s">
        <v>4207</v>
      </c>
      <c r="B1065" s="4">
        <v>42705</v>
      </c>
      <c r="C1065" t="s">
        <v>2356</v>
      </c>
      <c r="D1065" t="s">
        <v>2357</v>
      </c>
      <c r="E1065" t="s">
        <v>23</v>
      </c>
      <c r="F1065" t="s">
        <v>24</v>
      </c>
      <c r="G1065" t="s">
        <v>4208</v>
      </c>
      <c r="H1065" t="s">
        <v>248</v>
      </c>
      <c r="I1065">
        <v>37918</v>
      </c>
      <c r="J1065" t="s">
        <v>27</v>
      </c>
      <c r="K1065" t="s">
        <v>437</v>
      </c>
      <c r="L1065" t="s">
        <v>99</v>
      </c>
      <c r="M1065" t="s">
        <v>438</v>
      </c>
      <c r="N1065">
        <v>4.7039999999999997</v>
      </c>
      <c r="O1065">
        <v>2</v>
      </c>
      <c r="P1065">
        <v>0.2</v>
      </c>
      <c r="Q1065">
        <v>0.41160000000000002</v>
      </c>
      <c r="R1065" s="5">
        <v>42710</v>
      </c>
      <c r="S1065" t="s">
        <v>10672</v>
      </c>
      <c r="T1065">
        <v>4.2923999999999998</v>
      </c>
    </row>
    <row r="1066" spans="1:20" x14ac:dyDescent="0.3">
      <c r="A1066" t="s">
        <v>4209</v>
      </c>
      <c r="B1066" s="4">
        <v>41971</v>
      </c>
      <c r="C1066" t="s">
        <v>4033</v>
      </c>
      <c r="D1066" t="s">
        <v>4034</v>
      </c>
      <c r="E1066" t="s">
        <v>23</v>
      </c>
      <c r="F1066" t="s">
        <v>24</v>
      </c>
      <c r="G1066" t="s">
        <v>1329</v>
      </c>
      <c r="H1066" t="s">
        <v>263</v>
      </c>
      <c r="I1066">
        <v>36116</v>
      </c>
      <c r="J1066" t="s">
        <v>27</v>
      </c>
      <c r="K1066" t="s">
        <v>1628</v>
      </c>
      <c r="L1066" t="s">
        <v>99</v>
      </c>
      <c r="M1066" t="s">
        <v>1629</v>
      </c>
      <c r="N1066">
        <v>14.67</v>
      </c>
      <c r="O1066">
        <v>3</v>
      </c>
      <c r="P1066">
        <v>0</v>
      </c>
      <c r="Q1066">
        <v>3.9609000000000001</v>
      </c>
      <c r="R1066" s="5">
        <v>41977</v>
      </c>
      <c r="S1066" t="s">
        <v>10672</v>
      </c>
      <c r="T1066">
        <v>10.709099999999999</v>
      </c>
    </row>
    <row r="1067" spans="1:20" x14ac:dyDescent="0.3">
      <c r="A1067" t="s">
        <v>4210</v>
      </c>
      <c r="B1067" s="4">
        <v>42091</v>
      </c>
      <c r="C1067" t="s">
        <v>1475</v>
      </c>
      <c r="D1067" t="s">
        <v>1476</v>
      </c>
      <c r="E1067" t="s">
        <v>23</v>
      </c>
      <c r="F1067" t="s">
        <v>24</v>
      </c>
      <c r="G1067" t="s">
        <v>111</v>
      </c>
      <c r="H1067" t="s">
        <v>112</v>
      </c>
      <c r="I1067">
        <v>19120</v>
      </c>
      <c r="J1067" t="s">
        <v>113</v>
      </c>
      <c r="K1067" t="s">
        <v>307</v>
      </c>
      <c r="L1067" t="s">
        <v>59</v>
      </c>
      <c r="M1067" t="s">
        <v>308</v>
      </c>
      <c r="N1067">
        <v>15.552</v>
      </c>
      <c r="O1067">
        <v>3</v>
      </c>
      <c r="P1067">
        <v>0.2</v>
      </c>
      <c r="Q1067">
        <v>5.4432</v>
      </c>
      <c r="R1067" s="5">
        <v>42096</v>
      </c>
      <c r="S1067" t="s">
        <v>10672</v>
      </c>
      <c r="T1067">
        <v>10.108799999999999</v>
      </c>
    </row>
    <row r="1068" spans="1:20" x14ac:dyDescent="0.3">
      <c r="A1068" t="s">
        <v>4211</v>
      </c>
      <c r="B1068" s="4">
        <v>41791</v>
      </c>
      <c r="C1068" t="s">
        <v>1859</v>
      </c>
      <c r="D1068" t="s">
        <v>1860</v>
      </c>
      <c r="E1068" t="s">
        <v>23</v>
      </c>
      <c r="F1068" t="s">
        <v>24</v>
      </c>
      <c r="G1068" t="s">
        <v>4212</v>
      </c>
      <c r="H1068" t="s">
        <v>1253</v>
      </c>
      <c r="I1068">
        <v>72209</v>
      </c>
      <c r="J1068" t="s">
        <v>27</v>
      </c>
      <c r="K1068" t="s">
        <v>1588</v>
      </c>
      <c r="L1068" t="s">
        <v>51</v>
      </c>
      <c r="M1068" t="s">
        <v>1589</v>
      </c>
      <c r="N1068">
        <v>22.2</v>
      </c>
      <c r="O1068">
        <v>6</v>
      </c>
      <c r="P1068">
        <v>0</v>
      </c>
      <c r="Q1068">
        <v>9.1020000000000003</v>
      </c>
      <c r="R1068" s="5">
        <v>41796</v>
      </c>
      <c r="S1068" t="s">
        <v>10671</v>
      </c>
      <c r="T1068">
        <v>13.097999999999999</v>
      </c>
    </row>
    <row r="1069" spans="1:20" x14ac:dyDescent="0.3">
      <c r="A1069" t="s">
        <v>4213</v>
      </c>
      <c r="B1069" s="4">
        <v>42253</v>
      </c>
      <c r="C1069" t="s">
        <v>2996</v>
      </c>
      <c r="D1069" t="s">
        <v>2997</v>
      </c>
      <c r="E1069" t="s">
        <v>72</v>
      </c>
      <c r="F1069" t="s">
        <v>24</v>
      </c>
      <c r="G1069" t="s">
        <v>64</v>
      </c>
      <c r="H1069" t="s">
        <v>65</v>
      </c>
      <c r="I1069">
        <v>98103</v>
      </c>
      <c r="J1069" t="s">
        <v>35</v>
      </c>
      <c r="K1069" t="s">
        <v>4214</v>
      </c>
      <c r="L1069" t="s">
        <v>67</v>
      </c>
      <c r="M1069" t="s">
        <v>4215</v>
      </c>
      <c r="N1069">
        <v>6.0960000000000001</v>
      </c>
      <c r="O1069">
        <v>2</v>
      </c>
      <c r="P1069">
        <v>0.2</v>
      </c>
      <c r="Q1069">
        <v>2.1335999999999999</v>
      </c>
      <c r="R1069" s="5">
        <v>42259</v>
      </c>
      <c r="S1069" t="s">
        <v>10672</v>
      </c>
      <c r="T1069">
        <v>3.9624000000000001</v>
      </c>
    </row>
    <row r="1070" spans="1:20" x14ac:dyDescent="0.3">
      <c r="A1070" t="s">
        <v>4216</v>
      </c>
      <c r="B1070" s="4">
        <v>42184</v>
      </c>
      <c r="C1070" t="s">
        <v>392</v>
      </c>
      <c r="D1070" t="s">
        <v>393</v>
      </c>
      <c r="E1070" t="s">
        <v>23</v>
      </c>
      <c r="F1070" t="s">
        <v>24</v>
      </c>
      <c r="G1070" t="s">
        <v>1855</v>
      </c>
      <c r="H1070" t="s">
        <v>112</v>
      </c>
      <c r="I1070">
        <v>17602</v>
      </c>
      <c r="J1070" t="s">
        <v>113</v>
      </c>
      <c r="K1070" t="s">
        <v>3076</v>
      </c>
      <c r="L1070" t="s">
        <v>51</v>
      </c>
      <c r="M1070" t="s">
        <v>4217</v>
      </c>
      <c r="N1070">
        <v>20.103999999999999</v>
      </c>
      <c r="O1070">
        <v>1</v>
      </c>
      <c r="P1070">
        <v>0.2</v>
      </c>
      <c r="Q1070">
        <v>1.7591000000000001</v>
      </c>
      <c r="R1070" s="5">
        <v>42190</v>
      </c>
      <c r="S1070" t="s">
        <v>10671</v>
      </c>
      <c r="T1070">
        <v>18.344899999999999</v>
      </c>
    </row>
    <row r="1071" spans="1:20" x14ac:dyDescent="0.3">
      <c r="A1071" t="s">
        <v>4218</v>
      </c>
      <c r="B1071" s="4">
        <v>42623</v>
      </c>
      <c r="C1071" t="s">
        <v>2174</v>
      </c>
      <c r="D1071" t="s">
        <v>2175</v>
      </c>
      <c r="E1071" t="s">
        <v>72</v>
      </c>
      <c r="F1071" t="s">
        <v>24</v>
      </c>
      <c r="G1071" t="s">
        <v>388</v>
      </c>
      <c r="H1071" t="s">
        <v>248</v>
      </c>
      <c r="I1071">
        <v>37620</v>
      </c>
      <c r="J1071" t="s">
        <v>27</v>
      </c>
      <c r="K1071" t="s">
        <v>4219</v>
      </c>
      <c r="L1071" t="s">
        <v>99</v>
      </c>
      <c r="M1071" t="s">
        <v>4220</v>
      </c>
      <c r="N1071">
        <v>67.56</v>
      </c>
      <c r="O1071">
        <v>3</v>
      </c>
      <c r="P1071">
        <v>0.2</v>
      </c>
      <c r="Q1071">
        <v>8.4450000000000003</v>
      </c>
      <c r="R1071" s="5">
        <v>42625</v>
      </c>
      <c r="S1071" t="s">
        <v>10672</v>
      </c>
      <c r="T1071">
        <v>59.115000000000002</v>
      </c>
    </row>
    <row r="1072" spans="1:20" x14ac:dyDescent="0.3">
      <c r="A1072" t="s">
        <v>4221</v>
      </c>
      <c r="B1072" s="4">
        <v>41834</v>
      </c>
      <c r="C1072" t="s">
        <v>4222</v>
      </c>
      <c r="D1072" t="s">
        <v>4223</v>
      </c>
      <c r="E1072" t="s">
        <v>72</v>
      </c>
      <c r="F1072" t="s">
        <v>24</v>
      </c>
      <c r="G1072" t="s">
        <v>345</v>
      </c>
      <c r="H1072" t="s">
        <v>153</v>
      </c>
      <c r="I1072">
        <v>60505</v>
      </c>
      <c r="J1072" t="s">
        <v>75</v>
      </c>
      <c r="K1072" t="s">
        <v>1849</v>
      </c>
      <c r="L1072" t="s">
        <v>67</v>
      </c>
      <c r="M1072" t="s">
        <v>1850</v>
      </c>
      <c r="N1072">
        <v>29.931999999999999</v>
      </c>
      <c r="O1072">
        <v>7</v>
      </c>
      <c r="P1072">
        <v>0.8</v>
      </c>
      <c r="Q1072">
        <v>-46.394599999999997</v>
      </c>
      <c r="R1072" s="5">
        <v>41840</v>
      </c>
      <c r="S1072" t="s">
        <v>10672</v>
      </c>
      <c r="T1072">
        <v>76.326599999999999</v>
      </c>
    </row>
    <row r="1073" spans="1:20" x14ac:dyDescent="0.3">
      <c r="A1073" t="s">
        <v>4224</v>
      </c>
      <c r="B1073" s="4">
        <v>42238</v>
      </c>
      <c r="C1073" t="s">
        <v>310</v>
      </c>
      <c r="D1073" t="s">
        <v>311</v>
      </c>
      <c r="E1073" t="s">
        <v>72</v>
      </c>
      <c r="F1073" t="s">
        <v>24</v>
      </c>
      <c r="G1073" t="s">
        <v>199</v>
      </c>
      <c r="H1073" t="s">
        <v>200</v>
      </c>
      <c r="I1073">
        <v>10009</v>
      </c>
      <c r="J1073" t="s">
        <v>113</v>
      </c>
      <c r="K1073" t="s">
        <v>4225</v>
      </c>
      <c r="L1073" t="s">
        <v>99</v>
      </c>
      <c r="M1073" t="s">
        <v>4226</v>
      </c>
      <c r="N1073">
        <v>16.52</v>
      </c>
      <c r="O1073">
        <v>4</v>
      </c>
      <c r="P1073">
        <v>0</v>
      </c>
      <c r="Q1073">
        <v>7.5991999999999997</v>
      </c>
      <c r="R1073" s="5">
        <v>42242</v>
      </c>
      <c r="S1073" t="s">
        <v>10672</v>
      </c>
      <c r="T1073">
        <v>8.9207999999999998</v>
      </c>
    </row>
    <row r="1074" spans="1:20" x14ac:dyDescent="0.3">
      <c r="A1074" t="s">
        <v>4227</v>
      </c>
      <c r="B1074" s="4">
        <v>41957</v>
      </c>
      <c r="C1074" t="s">
        <v>4228</v>
      </c>
      <c r="D1074" t="s">
        <v>4229</v>
      </c>
      <c r="E1074" t="s">
        <v>23</v>
      </c>
      <c r="F1074" t="s">
        <v>24</v>
      </c>
      <c r="G1074" t="s">
        <v>555</v>
      </c>
      <c r="H1074" t="s">
        <v>556</v>
      </c>
      <c r="I1074">
        <v>6824</v>
      </c>
      <c r="J1074" t="s">
        <v>113</v>
      </c>
      <c r="K1074" t="s">
        <v>4230</v>
      </c>
      <c r="L1074" t="s">
        <v>141</v>
      </c>
      <c r="M1074" t="s">
        <v>4231</v>
      </c>
      <c r="N1074">
        <v>832.93</v>
      </c>
      <c r="O1074">
        <v>7</v>
      </c>
      <c r="P1074">
        <v>0</v>
      </c>
      <c r="Q1074">
        <v>233.22040000000001</v>
      </c>
      <c r="R1074" s="5">
        <v>41959</v>
      </c>
      <c r="S1074" t="s">
        <v>10673</v>
      </c>
      <c r="T1074">
        <v>599.70959999999991</v>
      </c>
    </row>
    <row r="1075" spans="1:20" x14ac:dyDescent="0.3">
      <c r="A1075" t="s">
        <v>4232</v>
      </c>
      <c r="B1075" s="4">
        <v>42701</v>
      </c>
      <c r="C1075" t="s">
        <v>922</v>
      </c>
      <c r="D1075" t="s">
        <v>923</v>
      </c>
      <c r="E1075" t="s">
        <v>32</v>
      </c>
      <c r="F1075" t="s">
        <v>24</v>
      </c>
      <c r="G1075" t="s">
        <v>4233</v>
      </c>
      <c r="H1075" t="s">
        <v>179</v>
      </c>
      <c r="I1075">
        <v>48146</v>
      </c>
      <c r="J1075" t="s">
        <v>75</v>
      </c>
      <c r="K1075" t="s">
        <v>4234</v>
      </c>
      <c r="L1075" t="s">
        <v>77</v>
      </c>
      <c r="M1075" t="s">
        <v>4235</v>
      </c>
      <c r="N1075">
        <v>167.292</v>
      </c>
      <c r="O1075">
        <v>6</v>
      </c>
      <c r="P1075">
        <v>0.1</v>
      </c>
      <c r="Q1075">
        <v>29.7408</v>
      </c>
      <c r="R1075" s="5">
        <v>42704</v>
      </c>
      <c r="S1075" t="s">
        <v>10672</v>
      </c>
      <c r="T1075">
        <v>137.55119999999999</v>
      </c>
    </row>
    <row r="1076" spans="1:20" x14ac:dyDescent="0.3">
      <c r="A1076" t="s">
        <v>4236</v>
      </c>
      <c r="B1076" s="4">
        <v>43060</v>
      </c>
      <c r="C1076" t="s">
        <v>2216</v>
      </c>
      <c r="D1076" t="s">
        <v>2217</v>
      </c>
      <c r="E1076" t="s">
        <v>23</v>
      </c>
      <c r="F1076" t="s">
        <v>24</v>
      </c>
      <c r="G1076" t="s">
        <v>199</v>
      </c>
      <c r="H1076" t="s">
        <v>200</v>
      </c>
      <c r="I1076">
        <v>10035</v>
      </c>
      <c r="J1076" t="s">
        <v>113</v>
      </c>
      <c r="K1076" t="s">
        <v>3474</v>
      </c>
      <c r="L1076" t="s">
        <v>51</v>
      </c>
      <c r="M1076" t="s">
        <v>3475</v>
      </c>
      <c r="N1076">
        <v>27.42</v>
      </c>
      <c r="O1076">
        <v>1</v>
      </c>
      <c r="P1076">
        <v>0</v>
      </c>
      <c r="Q1076">
        <v>11.2422</v>
      </c>
      <c r="R1076" s="5">
        <v>43064</v>
      </c>
      <c r="S1076" t="s">
        <v>10671</v>
      </c>
      <c r="T1076">
        <v>16.177800000000001</v>
      </c>
    </row>
    <row r="1077" spans="1:20" x14ac:dyDescent="0.3">
      <c r="A1077" t="s">
        <v>4237</v>
      </c>
      <c r="B1077" s="4">
        <v>43009</v>
      </c>
      <c r="C1077" t="s">
        <v>3450</v>
      </c>
      <c r="D1077" t="s">
        <v>3451</v>
      </c>
      <c r="E1077" t="s">
        <v>23</v>
      </c>
      <c r="F1077" t="s">
        <v>24</v>
      </c>
      <c r="G1077" t="s">
        <v>471</v>
      </c>
      <c r="H1077" t="s">
        <v>34</v>
      </c>
      <c r="I1077">
        <v>95123</v>
      </c>
      <c r="J1077" t="s">
        <v>35</v>
      </c>
      <c r="K1077" t="s">
        <v>2253</v>
      </c>
      <c r="L1077" t="s">
        <v>67</v>
      </c>
      <c r="M1077" t="s">
        <v>2254</v>
      </c>
      <c r="N1077">
        <v>1.44</v>
      </c>
      <c r="O1077">
        <v>1</v>
      </c>
      <c r="P1077">
        <v>0.2</v>
      </c>
      <c r="Q1077">
        <v>0.504</v>
      </c>
      <c r="R1077" s="5">
        <v>43010</v>
      </c>
      <c r="S1077" t="s">
        <v>10672</v>
      </c>
      <c r="T1077">
        <v>0.93599999999999994</v>
      </c>
    </row>
    <row r="1078" spans="1:20" x14ac:dyDescent="0.3">
      <c r="A1078" t="s">
        <v>4238</v>
      </c>
      <c r="B1078" s="4">
        <v>41902</v>
      </c>
      <c r="C1078" t="s">
        <v>4239</v>
      </c>
      <c r="D1078" t="s">
        <v>4240</v>
      </c>
      <c r="E1078" t="s">
        <v>32</v>
      </c>
      <c r="F1078" t="s">
        <v>24</v>
      </c>
      <c r="G1078" t="s">
        <v>1120</v>
      </c>
      <c r="H1078" t="s">
        <v>43</v>
      </c>
      <c r="I1078">
        <v>32216</v>
      </c>
      <c r="J1078" t="s">
        <v>27</v>
      </c>
      <c r="K1078" t="s">
        <v>4241</v>
      </c>
      <c r="L1078" t="s">
        <v>99</v>
      </c>
      <c r="M1078" t="s">
        <v>4242</v>
      </c>
      <c r="N1078">
        <v>2.8159999999999998</v>
      </c>
      <c r="O1078">
        <v>2</v>
      </c>
      <c r="P1078">
        <v>0.2</v>
      </c>
      <c r="Q1078">
        <v>0.98560000000000003</v>
      </c>
      <c r="R1078" s="5">
        <v>41907</v>
      </c>
      <c r="S1078" t="s">
        <v>10672</v>
      </c>
      <c r="T1078">
        <v>1.8303999999999998</v>
      </c>
    </row>
    <row r="1079" spans="1:20" x14ac:dyDescent="0.3">
      <c r="A1079" t="s">
        <v>4243</v>
      </c>
      <c r="B1079" s="4">
        <v>42944</v>
      </c>
      <c r="C1079" t="s">
        <v>4244</v>
      </c>
      <c r="D1079" t="s">
        <v>4245</v>
      </c>
      <c r="E1079" t="s">
        <v>32</v>
      </c>
      <c r="F1079" t="s">
        <v>24</v>
      </c>
      <c r="G1079" t="s">
        <v>97</v>
      </c>
      <c r="H1079" t="s">
        <v>34</v>
      </c>
      <c r="I1079">
        <v>94110</v>
      </c>
      <c r="J1079" t="s">
        <v>35</v>
      </c>
      <c r="K1079" t="s">
        <v>2234</v>
      </c>
      <c r="L1079" t="s">
        <v>67</v>
      </c>
      <c r="M1079" t="s">
        <v>2235</v>
      </c>
      <c r="N1079">
        <v>9.984</v>
      </c>
      <c r="O1079">
        <v>4</v>
      </c>
      <c r="P1079">
        <v>0.2</v>
      </c>
      <c r="Q1079">
        <v>3.6192000000000002</v>
      </c>
      <c r="R1079" s="5">
        <v>42948</v>
      </c>
      <c r="S1079" t="s">
        <v>10672</v>
      </c>
      <c r="T1079">
        <v>6.3647999999999998</v>
      </c>
    </row>
    <row r="1080" spans="1:20" x14ac:dyDescent="0.3">
      <c r="A1080" t="s">
        <v>4246</v>
      </c>
      <c r="B1080" s="4">
        <v>42344</v>
      </c>
      <c r="C1080" t="s">
        <v>4247</v>
      </c>
      <c r="D1080" t="s">
        <v>4248</v>
      </c>
      <c r="E1080" t="s">
        <v>23</v>
      </c>
      <c r="F1080" t="s">
        <v>24</v>
      </c>
      <c r="G1080" t="s">
        <v>4249</v>
      </c>
      <c r="H1080" t="s">
        <v>377</v>
      </c>
      <c r="I1080">
        <v>43302</v>
      </c>
      <c r="J1080" t="s">
        <v>113</v>
      </c>
      <c r="K1080" t="s">
        <v>4250</v>
      </c>
      <c r="L1080" t="s">
        <v>141</v>
      </c>
      <c r="M1080" t="s">
        <v>4251</v>
      </c>
      <c r="N1080">
        <v>485.94</v>
      </c>
      <c r="O1080">
        <v>2</v>
      </c>
      <c r="P1080">
        <v>0.4</v>
      </c>
      <c r="Q1080">
        <v>-89.088999999999999</v>
      </c>
      <c r="R1080" s="5">
        <v>42344</v>
      </c>
      <c r="S1080" t="s">
        <v>10673</v>
      </c>
      <c r="T1080">
        <v>575.029</v>
      </c>
    </row>
    <row r="1081" spans="1:20" x14ac:dyDescent="0.3">
      <c r="A1081" t="s">
        <v>4252</v>
      </c>
      <c r="B1081" s="4">
        <v>42947</v>
      </c>
      <c r="C1081" t="s">
        <v>666</v>
      </c>
      <c r="D1081" t="s">
        <v>667</v>
      </c>
      <c r="E1081" t="s">
        <v>32</v>
      </c>
      <c r="F1081" t="s">
        <v>24</v>
      </c>
      <c r="G1081" t="s">
        <v>111</v>
      </c>
      <c r="H1081" t="s">
        <v>112</v>
      </c>
      <c r="I1081">
        <v>19134</v>
      </c>
      <c r="J1081" t="s">
        <v>113</v>
      </c>
      <c r="K1081" t="s">
        <v>4253</v>
      </c>
      <c r="L1081" t="s">
        <v>59</v>
      </c>
      <c r="M1081" t="s">
        <v>4254</v>
      </c>
      <c r="N1081">
        <v>54.816000000000003</v>
      </c>
      <c r="O1081">
        <v>3</v>
      </c>
      <c r="P1081">
        <v>0.2</v>
      </c>
      <c r="Q1081">
        <v>17.815200000000001</v>
      </c>
      <c r="R1081" s="5">
        <v>42952</v>
      </c>
      <c r="S1081" t="s">
        <v>10672</v>
      </c>
      <c r="T1081">
        <v>37.000799999999998</v>
      </c>
    </row>
    <row r="1082" spans="1:20" x14ac:dyDescent="0.3">
      <c r="A1082" t="s">
        <v>4255</v>
      </c>
      <c r="B1082" s="4">
        <v>42448</v>
      </c>
      <c r="C1082" t="s">
        <v>4256</v>
      </c>
      <c r="D1082" t="s">
        <v>4257</v>
      </c>
      <c r="E1082" t="s">
        <v>23</v>
      </c>
      <c r="F1082" t="s">
        <v>24</v>
      </c>
      <c r="G1082" t="s">
        <v>4258</v>
      </c>
      <c r="H1082" t="s">
        <v>346</v>
      </c>
      <c r="I1082">
        <v>80122</v>
      </c>
      <c r="J1082" t="s">
        <v>35</v>
      </c>
      <c r="K1082" t="s">
        <v>4259</v>
      </c>
      <c r="L1082" t="s">
        <v>29</v>
      </c>
      <c r="M1082" t="s">
        <v>4260</v>
      </c>
      <c r="N1082">
        <v>72.293999999999997</v>
      </c>
      <c r="O1082">
        <v>1</v>
      </c>
      <c r="P1082">
        <v>0.7</v>
      </c>
      <c r="Q1082">
        <v>-98.8018</v>
      </c>
      <c r="R1082" s="5">
        <v>42450</v>
      </c>
      <c r="S1082" t="s">
        <v>10671</v>
      </c>
      <c r="T1082">
        <v>171.0958</v>
      </c>
    </row>
    <row r="1083" spans="1:20" x14ac:dyDescent="0.3">
      <c r="A1083" t="s">
        <v>4261</v>
      </c>
      <c r="B1083" s="4">
        <v>42945</v>
      </c>
      <c r="C1083" t="s">
        <v>975</v>
      </c>
      <c r="D1083" t="s">
        <v>976</v>
      </c>
      <c r="E1083" t="s">
        <v>32</v>
      </c>
      <c r="F1083" t="s">
        <v>24</v>
      </c>
      <c r="G1083" t="s">
        <v>901</v>
      </c>
      <c r="H1083" t="s">
        <v>74</v>
      </c>
      <c r="I1083">
        <v>78745</v>
      </c>
      <c r="J1083" t="s">
        <v>75</v>
      </c>
      <c r="K1083" t="s">
        <v>4262</v>
      </c>
      <c r="L1083" t="s">
        <v>202</v>
      </c>
      <c r="M1083" t="s">
        <v>4263</v>
      </c>
      <c r="N1083">
        <v>2.8959999999999999</v>
      </c>
      <c r="O1083">
        <v>2</v>
      </c>
      <c r="P1083">
        <v>0.2</v>
      </c>
      <c r="Q1083">
        <v>0.47060000000000002</v>
      </c>
      <c r="R1083" s="5">
        <v>42950</v>
      </c>
      <c r="S1083" t="s">
        <v>10672</v>
      </c>
      <c r="T1083">
        <v>2.4253999999999998</v>
      </c>
    </row>
    <row r="1084" spans="1:20" x14ac:dyDescent="0.3">
      <c r="A1084" t="s">
        <v>4264</v>
      </c>
      <c r="B1084" s="4">
        <v>42644</v>
      </c>
      <c r="C1084" t="s">
        <v>2673</v>
      </c>
      <c r="D1084" t="s">
        <v>2674</v>
      </c>
      <c r="E1084" t="s">
        <v>23</v>
      </c>
      <c r="F1084" t="s">
        <v>24</v>
      </c>
      <c r="G1084" t="s">
        <v>199</v>
      </c>
      <c r="H1084" t="s">
        <v>200</v>
      </c>
      <c r="I1084">
        <v>10024</v>
      </c>
      <c r="J1084" t="s">
        <v>113</v>
      </c>
      <c r="K1084" t="s">
        <v>4265</v>
      </c>
      <c r="L1084" t="s">
        <v>45</v>
      </c>
      <c r="M1084" t="s">
        <v>4266</v>
      </c>
      <c r="N1084">
        <v>330.58800000000002</v>
      </c>
      <c r="O1084">
        <v>1</v>
      </c>
      <c r="P1084">
        <v>0.4</v>
      </c>
      <c r="Q1084">
        <v>-115.7058</v>
      </c>
      <c r="R1084" s="5">
        <v>42648</v>
      </c>
      <c r="S1084" t="s">
        <v>10671</v>
      </c>
      <c r="T1084">
        <v>446.29380000000003</v>
      </c>
    </row>
    <row r="1085" spans="1:20" x14ac:dyDescent="0.3">
      <c r="A1085" t="s">
        <v>4267</v>
      </c>
      <c r="B1085" s="4">
        <v>41729</v>
      </c>
      <c r="C1085" t="s">
        <v>2568</v>
      </c>
      <c r="D1085" t="s">
        <v>2569</v>
      </c>
      <c r="E1085" t="s">
        <v>23</v>
      </c>
      <c r="F1085" t="s">
        <v>24</v>
      </c>
      <c r="G1085" t="s">
        <v>97</v>
      </c>
      <c r="H1085" t="s">
        <v>34</v>
      </c>
      <c r="I1085">
        <v>94122</v>
      </c>
      <c r="J1085" t="s">
        <v>35</v>
      </c>
      <c r="K1085" t="s">
        <v>4268</v>
      </c>
      <c r="L1085" t="s">
        <v>67</v>
      </c>
      <c r="M1085" t="s">
        <v>4269</v>
      </c>
      <c r="N1085">
        <v>673.56799999999998</v>
      </c>
      <c r="O1085">
        <v>2</v>
      </c>
      <c r="P1085">
        <v>0.2</v>
      </c>
      <c r="Q1085">
        <v>252.58799999999999</v>
      </c>
      <c r="R1085" s="5">
        <v>41734</v>
      </c>
      <c r="S1085" t="s">
        <v>10672</v>
      </c>
      <c r="T1085">
        <v>420.98</v>
      </c>
    </row>
    <row r="1086" spans="1:20" x14ac:dyDescent="0.3">
      <c r="A1086" t="s">
        <v>4270</v>
      </c>
      <c r="B1086" s="4">
        <v>42912</v>
      </c>
      <c r="C1086" t="s">
        <v>4271</v>
      </c>
      <c r="D1086" t="s">
        <v>4272</v>
      </c>
      <c r="E1086" t="s">
        <v>23</v>
      </c>
      <c r="F1086" t="s">
        <v>24</v>
      </c>
      <c r="G1086" t="s">
        <v>2542</v>
      </c>
      <c r="H1086" t="s">
        <v>193</v>
      </c>
      <c r="I1086">
        <v>46350</v>
      </c>
      <c r="J1086" t="s">
        <v>75</v>
      </c>
      <c r="K1086" t="s">
        <v>2399</v>
      </c>
      <c r="L1086" t="s">
        <v>51</v>
      </c>
      <c r="M1086" t="s">
        <v>2400</v>
      </c>
      <c r="N1086">
        <v>526.45000000000005</v>
      </c>
      <c r="O1086">
        <v>5</v>
      </c>
      <c r="P1086">
        <v>0</v>
      </c>
      <c r="Q1086">
        <v>31.587</v>
      </c>
      <c r="R1086" s="5">
        <v>42917</v>
      </c>
      <c r="S1086" t="s">
        <v>10671</v>
      </c>
      <c r="T1086">
        <v>494.86300000000006</v>
      </c>
    </row>
    <row r="1087" spans="1:20" x14ac:dyDescent="0.3">
      <c r="A1087" t="s">
        <v>4273</v>
      </c>
      <c r="B1087" s="4">
        <v>42925</v>
      </c>
      <c r="C1087" t="s">
        <v>4170</v>
      </c>
      <c r="D1087" t="s">
        <v>4171</v>
      </c>
      <c r="E1087" t="s">
        <v>23</v>
      </c>
      <c r="F1087" t="s">
        <v>24</v>
      </c>
      <c r="G1087" t="s">
        <v>218</v>
      </c>
      <c r="H1087" t="s">
        <v>153</v>
      </c>
      <c r="I1087">
        <v>60610</v>
      </c>
      <c r="J1087" t="s">
        <v>75</v>
      </c>
      <c r="K1087" t="s">
        <v>4274</v>
      </c>
      <c r="L1087" t="s">
        <v>85</v>
      </c>
      <c r="M1087" t="s">
        <v>4275</v>
      </c>
      <c r="N1087">
        <v>228.92</v>
      </c>
      <c r="O1087">
        <v>5</v>
      </c>
      <c r="P1087">
        <v>0.2</v>
      </c>
      <c r="Q1087">
        <v>14.307499999999999</v>
      </c>
      <c r="R1087" s="5">
        <v>42930</v>
      </c>
      <c r="S1087" t="s">
        <v>10672</v>
      </c>
      <c r="T1087">
        <v>214.61249999999998</v>
      </c>
    </row>
    <row r="1088" spans="1:20" x14ac:dyDescent="0.3">
      <c r="A1088" t="s">
        <v>4276</v>
      </c>
      <c r="B1088" s="4">
        <v>42352</v>
      </c>
      <c r="C1088" t="s">
        <v>1642</v>
      </c>
      <c r="D1088" t="s">
        <v>1643</v>
      </c>
      <c r="E1088" t="s">
        <v>23</v>
      </c>
      <c r="F1088" t="s">
        <v>24</v>
      </c>
      <c r="G1088" t="s">
        <v>312</v>
      </c>
      <c r="H1088" t="s">
        <v>313</v>
      </c>
      <c r="I1088">
        <v>97206</v>
      </c>
      <c r="J1088" t="s">
        <v>35</v>
      </c>
      <c r="K1088" t="s">
        <v>4277</v>
      </c>
      <c r="L1088" t="s">
        <v>141</v>
      </c>
      <c r="M1088" t="s">
        <v>4278</v>
      </c>
      <c r="N1088">
        <v>319.96800000000002</v>
      </c>
      <c r="O1088">
        <v>4</v>
      </c>
      <c r="P1088">
        <v>0.2</v>
      </c>
      <c r="Q1088">
        <v>35.996400000000001</v>
      </c>
      <c r="R1088" s="5">
        <v>42354</v>
      </c>
      <c r="S1088" t="s">
        <v>10673</v>
      </c>
      <c r="T1088">
        <v>283.97160000000002</v>
      </c>
    </row>
    <row r="1089" spans="1:20" x14ac:dyDescent="0.3">
      <c r="A1089" t="s">
        <v>4279</v>
      </c>
      <c r="B1089" s="4">
        <v>43074</v>
      </c>
      <c r="C1089" t="s">
        <v>2790</v>
      </c>
      <c r="D1089" t="s">
        <v>2791</v>
      </c>
      <c r="E1089" t="s">
        <v>32</v>
      </c>
      <c r="F1089" t="s">
        <v>24</v>
      </c>
      <c r="G1089" t="s">
        <v>1649</v>
      </c>
      <c r="H1089" t="s">
        <v>4280</v>
      </c>
      <c r="I1089">
        <v>5408</v>
      </c>
      <c r="J1089" t="s">
        <v>113</v>
      </c>
      <c r="K1089" t="s">
        <v>3461</v>
      </c>
      <c r="L1089" t="s">
        <v>173</v>
      </c>
      <c r="M1089" t="s">
        <v>3462</v>
      </c>
      <c r="N1089">
        <v>205.03</v>
      </c>
      <c r="O1089">
        <v>7</v>
      </c>
      <c r="P1089">
        <v>0</v>
      </c>
      <c r="Q1089">
        <v>67.659899999999993</v>
      </c>
      <c r="R1089" s="5">
        <v>43079</v>
      </c>
      <c r="S1089" t="s">
        <v>10673</v>
      </c>
      <c r="T1089">
        <v>137.37010000000001</v>
      </c>
    </row>
    <row r="1090" spans="1:20" x14ac:dyDescent="0.3">
      <c r="A1090" t="s">
        <v>4281</v>
      </c>
      <c r="B1090" s="4">
        <v>42262</v>
      </c>
      <c r="C1090" t="s">
        <v>3986</v>
      </c>
      <c r="D1090" t="s">
        <v>3987</v>
      </c>
      <c r="E1090" t="s">
        <v>23</v>
      </c>
      <c r="F1090" t="s">
        <v>24</v>
      </c>
      <c r="G1090" t="s">
        <v>3496</v>
      </c>
      <c r="H1090" t="s">
        <v>193</v>
      </c>
      <c r="I1090">
        <v>46203</v>
      </c>
      <c r="J1090" t="s">
        <v>75</v>
      </c>
      <c r="K1090" t="s">
        <v>4282</v>
      </c>
      <c r="L1090" t="s">
        <v>85</v>
      </c>
      <c r="M1090" t="s">
        <v>4283</v>
      </c>
      <c r="N1090">
        <v>190.86</v>
      </c>
      <c r="O1090">
        <v>2</v>
      </c>
      <c r="P1090">
        <v>0</v>
      </c>
      <c r="Q1090">
        <v>11.451599999999999</v>
      </c>
      <c r="R1090" s="5">
        <v>42264</v>
      </c>
      <c r="S1090" t="s">
        <v>10672</v>
      </c>
      <c r="T1090">
        <v>179.40840000000003</v>
      </c>
    </row>
    <row r="1091" spans="1:20" x14ac:dyDescent="0.3">
      <c r="A1091" t="s">
        <v>4284</v>
      </c>
      <c r="B1091" s="4">
        <v>42566</v>
      </c>
      <c r="C1091" t="s">
        <v>3973</v>
      </c>
      <c r="D1091" t="s">
        <v>3974</v>
      </c>
      <c r="E1091" t="s">
        <v>72</v>
      </c>
      <c r="F1091" t="s">
        <v>24</v>
      </c>
      <c r="G1091" t="s">
        <v>2946</v>
      </c>
      <c r="H1091" t="s">
        <v>91</v>
      </c>
      <c r="I1091">
        <v>84604</v>
      </c>
      <c r="J1091" t="s">
        <v>35</v>
      </c>
      <c r="K1091" t="s">
        <v>4285</v>
      </c>
      <c r="L1091" t="s">
        <v>1028</v>
      </c>
      <c r="M1091" t="s">
        <v>4286</v>
      </c>
      <c r="N1091">
        <v>44.4</v>
      </c>
      <c r="O1091">
        <v>5</v>
      </c>
      <c r="P1091">
        <v>0</v>
      </c>
      <c r="Q1091">
        <v>12.432</v>
      </c>
      <c r="R1091" s="5">
        <v>42572</v>
      </c>
      <c r="S1091" t="s">
        <v>10672</v>
      </c>
      <c r="T1091">
        <v>31.967999999999996</v>
      </c>
    </row>
    <row r="1092" spans="1:20" x14ac:dyDescent="0.3">
      <c r="A1092" t="s">
        <v>4287</v>
      </c>
      <c r="B1092" s="4">
        <v>42845</v>
      </c>
      <c r="C1092" t="s">
        <v>2006</v>
      </c>
      <c r="D1092" t="s">
        <v>2007</v>
      </c>
      <c r="E1092" t="s">
        <v>72</v>
      </c>
      <c r="F1092" t="s">
        <v>24</v>
      </c>
      <c r="G1092" t="s">
        <v>218</v>
      </c>
      <c r="H1092" t="s">
        <v>153</v>
      </c>
      <c r="I1092">
        <v>60610</v>
      </c>
      <c r="J1092" t="s">
        <v>75</v>
      </c>
      <c r="K1092" t="s">
        <v>4288</v>
      </c>
      <c r="L1092" t="s">
        <v>51</v>
      </c>
      <c r="M1092" t="s">
        <v>4289</v>
      </c>
      <c r="N1092">
        <v>44.4</v>
      </c>
      <c r="O1092">
        <v>2</v>
      </c>
      <c r="P1092">
        <v>0.6</v>
      </c>
      <c r="Q1092">
        <v>-52.17</v>
      </c>
      <c r="R1092" s="5">
        <v>42851</v>
      </c>
      <c r="S1092" t="s">
        <v>10671</v>
      </c>
      <c r="T1092">
        <v>96.57</v>
      </c>
    </row>
    <row r="1093" spans="1:20" x14ac:dyDescent="0.3">
      <c r="A1093" t="s">
        <v>4290</v>
      </c>
      <c r="B1093" s="4">
        <v>42689</v>
      </c>
      <c r="C1093" t="s">
        <v>4291</v>
      </c>
      <c r="D1093" t="s">
        <v>4292</v>
      </c>
      <c r="E1093" t="s">
        <v>23</v>
      </c>
      <c r="F1093" t="s">
        <v>24</v>
      </c>
      <c r="G1093" t="s">
        <v>33</v>
      </c>
      <c r="H1093" t="s">
        <v>34</v>
      </c>
      <c r="I1093">
        <v>90049</v>
      </c>
      <c r="J1093" t="s">
        <v>35</v>
      </c>
      <c r="K1093" t="s">
        <v>4293</v>
      </c>
      <c r="L1093" t="s">
        <v>67</v>
      </c>
      <c r="M1093" t="s">
        <v>4294</v>
      </c>
      <c r="N1093">
        <v>1016.792</v>
      </c>
      <c r="O1093">
        <v>1</v>
      </c>
      <c r="P1093">
        <v>0.2</v>
      </c>
      <c r="Q1093">
        <v>381.29700000000003</v>
      </c>
      <c r="R1093" s="5">
        <v>42691</v>
      </c>
      <c r="S1093" t="s">
        <v>10672</v>
      </c>
      <c r="T1093">
        <v>635.495</v>
      </c>
    </row>
    <row r="1094" spans="1:20" x14ac:dyDescent="0.3">
      <c r="A1094" t="s">
        <v>4295</v>
      </c>
      <c r="B1094" s="4">
        <v>42700</v>
      </c>
      <c r="C1094" t="s">
        <v>3986</v>
      </c>
      <c r="D1094" t="s">
        <v>3987</v>
      </c>
      <c r="E1094" t="s">
        <v>23</v>
      </c>
      <c r="F1094" t="s">
        <v>24</v>
      </c>
      <c r="G1094" t="s">
        <v>111</v>
      </c>
      <c r="H1094" t="s">
        <v>112</v>
      </c>
      <c r="I1094">
        <v>19134</v>
      </c>
      <c r="J1094" t="s">
        <v>113</v>
      </c>
      <c r="K1094" t="s">
        <v>2698</v>
      </c>
      <c r="L1094" t="s">
        <v>141</v>
      </c>
      <c r="M1094" t="s">
        <v>2699</v>
      </c>
      <c r="N1094">
        <v>494.98200000000003</v>
      </c>
      <c r="O1094">
        <v>3</v>
      </c>
      <c r="P1094">
        <v>0.4</v>
      </c>
      <c r="Q1094">
        <v>-115.4958</v>
      </c>
      <c r="R1094" s="5">
        <v>42705</v>
      </c>
      <c r="S1094" t="s">
        <v>10673</v>
      </c>
      <c r="T1094">
        <v>610.4778</v>
      </c>
    </row>
    <row r="1095" spans="1:20" x14ac:dyDescent="0.3">
      <c r="A1095" t="s">
        <v>4296</v>
      </c>
      <c r="B1095" s="4">
        <v>43060</v>
      </c>
      <c r="C1095" t="s">
        <v>4297</v>
      </c>
      <c r="D1095" t="s">
        <v>4298</v>
      </c>
      <c r="E1095" t="s">
        <v>72</v>
      </c>
      <c r="F1095" t="s">
        <v>24</v>
      </c>
      <c r="G1095" t="s">
        <v>449</v>
      </c>
      <c r="H1095" t="s">
        <v>34</v>
      </c>
      <c r="I1095">
        <v>91104</v>
      </c>
      <c r="J1095" t="s">
        <v>35</v>
      </c>
      <c r="K1095" t="s">
        <v>296</v>
      </c>
      <c r="L1095" t="s">
        <v>85</v>
      </c>
      <c r="M1095" t="s">
        <v>297</v>
      </c>
      <c r="N1095">
        <v>56.56</v>
      </c>
      <c r="O1095">
        <v>2</v>
      </c>
      <c r="P1095">
        <v>0</v>
      </c>
      <c r="Q1095">
        <v>15.2712</v>
      </c>
      <c r="R1095" s="5">
        <v>43064</v>
      </c>
      <c r="S1095" t="s">
        <v>10672</v>
      </c>
      <c r="T1095">
        <v>41.288800000000002</v>
      </c>
    </row>
    <row r="1096" spans="1:20" x14ac:dyDescent="0.3">
      <c r="A1096" t="s">
        <v>4299</v>
      </c>
      <c r="B1096" s="4">
        <v>42050</v>
      </c>
      <c r="C1096" t="s">
        <v>4300</v>
      </c>
      <c r="D1096" t="s">
        <v>4301</v>
      </c>
      <c r="E1096" t="s">
        <v>23</v>
      </c>
      <c r="F1096" t="s">
        <v>24</v>
      </c>
      <c r="G1096" t="s">
        <v>33</v>
      </c>
      <c r="H1096" t="s">
        <v>34</v>
      </c>
      <c r="I1096">
        <v>90004</v>
      </c>
      <c r="J1096" t="s">
        <v>35</v>
      </c>
      <c r="K1096" t="s">
        <v>4302</v>
      </c>
      <c r="L1096" t="s">
        <v>59</v>
      </c>
      <c r="M1096" t="s">
        <v>4303</v>
      </c>
      <c r="N1096">
        <v>13.36</v>
      </c>
      <c r="O1096">
        <v>2</v>
      </c>
      <c r="P1096">
        <v>0</v>
      </c>
      <c r="Q1096">
        <v>6.4127999999999998</v>
      </c>
      <c r="R1096" s="5">
        <v>42053</v>
      </c>
      <c r="S1096" t="s">
        <v>10672</v>
      </c>
      <c r="T1096">
        <v>6.9471999999999996</v>
      </c>
    </row>
    <row r="1097" spans="1:20" x14ac:dyDescent="0.3">
      <c r="A1097" t="s">
        <v>4304</v>
      </c>
      <c r="B1097" s="4">
        <v>42475</v>
      </c>
      <c r="C1097" t="s">
        <v>2954</v>
      </c>
      <c r="D1097" t="s">
        <v>2955</v>
      </c>
      <c r="E1097" t="s">
        <v>72</v>
      </c>
      <c r="F1097" t="s">
        <v>24</v>
      </c>
      <c r="G1097" t="s">
        <v>697</v>
      </c>
      <c r="H1097" t="s">
        <v>34</v>
      </c>
      <c r="I1097">
        <v>92105</v>
      </c>
      <c r="J1097" t="s">
        <v>35</v>
      </c>
      <c r="K1097" t="s">
        <v>4305</v>
      </c>
      <c r="L1097" t="s">
        <v>59</v>
      </c>
      <c r="M1097" t="s">
        <v>4306</v>
      </c>
      <c r="N1097">
        <v>143.69999999999999</v>
      </c>
      <c r="O1097">
        <v>3</v>
      </c>
      <c r="P1097">
        <v>0</v>
      </c>
      <c r="Q1097">
        <v>68.975999999999999</v>
      </c>
      <c r="R1097" s="5">
        <v>42477</v>
      </c>
      <c r="S1097" t="s">
        <v>10672</v>
      </c>
      <c r="T1097">
        <v>74.72399999999999</v>
      </c>
    </row>
    <row r="1098" spans="1:20" x14ac:dyDescent="0.3">
      <c r="A1098" t="s">
        <v>4307</v>
      </c>
      <c r="B1098" s="4">
        <v>42275</v>
      </c>
      <c r="C1098" t="s">
        <v>2819</v>
      </c>
      <c r="D1098" t="s">
        <v>2820</v>
      </c>
      <c r="E1098" t="s">
        <v>32</v>
      </c>
      <c r="F1098" t="s">
        <v>24</v>
      </c>
      <c r="G1098" t="s">
        <v>97</v>
      </c>
      <c r="H1098" t="s">
        <v>34</v>
      </c>
      <c r="I1098">
        <v>94110</v>
      </c>
      <c r="J1098" t="s">
        <v>35</v>
      </c>
      <c r="K1098" t="s">
        <v>967</v>
      </c>
      <c r="L1098" t="s">
        <v>77</v>
      </c>
      <c r="M1098" t="s">
        <v>968</v>
      </c>
      <c r="N1098">
        <v>43.26</v>
      </c>
      <c r="O1098">
        <v>3</v>
      </c>
      <c r="P1098">
        <v>0</v>
      </c>
      <c r="Q1098">
        <v>14.2758</v>
      </c>
      <c r="R1098" s="5">
        <v>42278</v>
      </c>
      <c r="S1098" t="s">
        <v>10672</v>
      </c>
      <c r="T1098">
        <v>28.984199999999998</v>
      </c>
    </row>
    <row r="1099" spans="1:20" x14ac:dyDescent="0.3">
      <c r="A1099" t="s">
        <v>4308</v>
      </c>
      <c r="B1099" s="4">
        <v>42630</v>
      </c>
      <c r="C1099" t="s">
        <v>975</v>
      </c>
      <c r="D1099" t="s">
        <v>976</v>
      </c>
      <c r="E1099" t="s">
        <v>32</v>
      </c>
      <c r="F1099" t="s">
        <v>24</v>
      </c>
      <c r="G1099" t="s">
        <v>4309</v>
      </c>
      <c r="H1099" t="s">
        <v>4310</v>
      </c>
      <c r="I1099">
        <v>4401</v>
      </c>
      <c r="J1099" t="s">
        <v>113</v>
      </c>
      <c r="K1099" t="s">
        <v>4311</v>
      </c>
      <c r="L1099" t="s">
        <v>141</v>
      </c>
      <c r="M1099" t="s">
        <v>4312</v>
      </c>
      <c r="N1099">
        <v>437.85</v>
      </c>
      <c r="O1099">
        <v>3</v>
      </c>
      <c r="P1099">
        <v>0</v>
      </c>
      <c r="Q1099">
        <v>131.35499999999999</v>
      </c>
      <c r="R1099" s="5">
        <v>42635</v>
      </c>
      <c r="S1099" t="s">
        <v>10673</v>
      </c>
      <c r="T1099">
        <v>306.495</v>
      </c>
    </row>
    <row r="1100" spans="1:20" x14ac:dyDescent="0.3">
      <c r="A1100" t="s">
        <v>4313</v>
      </c>
      <c r="B1100" s="4">
        <v>42902</v>
      </c>
      <c r="C1100" t="s">
        <v>409</v>
      </c>
      <c r="D1100" t="s">
        <v>410</v>
      </c>
      <c r="E1100" t="s">
        <v>23</v>
      </c>
      <c r="F1100" t="s">
        <v>24</v>
      </c>
      <c r="G1100" t="s">
        <v>97</v>
      </c>
      <c r="H1100" t="s">
        <v>34</v>
      </c>
      <c r="I1100">
        <v>94122</v>
      </c>
      <c r="J1100" t="s">
        <v>35</v>
      </c>
      <c r="K1100" t="s">
        <v>1091</v>
      </c>
      <c r="L1100" t="s">
        <v>115</v>
      </c>
      <c r="M1100" t="s">
        <v>1092</v>
      </c>
      <c r="N1100">
        <v>1212.96</v>
      </c>
      <c r="O1100">
        <v>7</v>
      </c>
      <c r="P1100">
        <v>0.2</v>
      </c>
      <c r="Q1100">
        <v>90.971999999999994</v>
      </c>
      <c r="R1100" s="5">
        <v>42905</v>
      </c>
      <c r="S1100" t="s">
        <v>10671</v>
      </c>
      <c r="T1100">
        <v>1121.9880000000001</v>
      </c>
    </row>
    <row r="1101" spans="1:20" x14ac:dyDescent="0.3">
      <c r="A1101" t="s">
        <v>4314</v>
      </c>
      <c r="B1101" s="4">
        <v>42316</v>
      </c>
      <c r="C1101" t="s">
        <v>4315</v>
      </c>
      <c r="D1101" t="s">
        <v>4316</v>
      </c>
      <c r="E1101" t="s">
        <v>72</v>
      </c>
      <c r="F1101" t="s">
        <v>24</v>
      </c>
      <c r="G1101" t="s">
        <v>697</v>
      </c>
      <c r="H1101" t="s">
        <v>34</v>
      </c>
      <c r="I1101">
        <v>92024</v>
      </c>
      <c r="J1101" t="s">
        <v>35</v>
      </c>
      <c r="K1101" t="s">
        <v>1945</v>
      </c>
      <c r="L1101" t="s">
        <v>202</v>
      </c>
      <c r="M1101" t="s">
        <v>1946</v>
      </c>
      <c r="N1101">
        <v>5</v>
      </c>
      <c r="O1101">
        <v>1</v>
      </c>
      <c r="P1101">
        <v>0</v>
      </c>
      <c r="Q1101">
        <v>2.4</v>
      </c>
      <c r="R1101" s="5">
        <v>42318</v>
      </c>
      <c r="S1101" t="s">
        <v>10672</v>
      </c>
      <c r="T1101">
        <v>2.6</v>
      </c>
    </row>
    <row r="1102" spans="1:20" x14ac:dyDescent="0.3">
      <c r="A1102" t="s">
        <v>4317</v>
      </c>
      <c r="B1102" s="4">
        <v>42356</v>
      </c>
      <c r="C1102" t="s">
        <v>4318</v>
      </c>
      <c r="D1102" t="s">
        <v>4319</v>
      </c>
      <c r="E1102" t="s">
        <v>23</v>
      </c>
      <c r="F1102" t="s">
        <v>24</v>
      </c>
      <c r="G1102" t="s">
        <v>199</v>
      </c>
      <c r="H1102" t="s">
        <v>200</v>
      </c>
      <c r="I1102">
        <v>10035</v>
      </c>
      <c r="J1102" t="s">
        <v>113</v>
      </c>
      <c r="K1102" t="s">
        <v>1671</v>
      </c>
      <c r="L1102" t="s">
        <v>173</v>
      </c>
      <c r="M1102" t="s">
        <v>1672</v>
      </c>
      <c r="N1102">
        <v>166.24</v>
      </c>
      <c r="O1102">
        <v>1</v>
      </c>
      <c r="P1102">
        <v>0</v>
      </c>
      <c r="Q1102">
        <v>24.936</v>
      </c>
      <c r="R1102" s="5">
        <v>42356</v>
      </c>
      <c r="S1102" t="s">
        <v>10673</v>
      </c>
      <c r="T1102">
        <v>141.304</v>
      </c>
    </row>
    <row r="1103" spans="1:20" x14ac:dyDescent="0.3">
      <c r="A1103" t="s">
        <v>4320</v>
      </c>
      <c r="B1103" s="4">
        <v>42772</v>
      </c>
      <c r="C1103" t="s">
        <v>4321</v>
      </c>
      <c r="D1103" t="s">
        <v>4322</v>
      </c>
      <c r="E1103" t="s">
        <v>23</v>
      </c>
      <c r="F1103" t="s">
        <v>24</v>
      </c>
      <c r="G1103" t="s">
        <v>824</v>
      </c>
      <c r="H1103" t="s">
        <v>232</v>
      </c>
      <c r="I1103">
        <v>22204</v>
      </c>
      <c r="J1103" t="s">
        <v>27</v>
      </c>
      <c r="K1103" t="s">
        <v>1660</v>
      </c>
      <c r="L1103" t="s">
        <v>29</v>
      </c>
      <c r="M1103" t="s">
        <v>1661</v>
      </c>
      <c r="N1103">
        <v>359.97</v>
      </c>
      <c r="O1103">
        <v>3</v>
      </c>
      <c r="P1103">
        <v>0</v>
      </c>
      <c r="Q1103">
        <v>79.193399999999997</v>
      </c>
      <c r="R1103" s="5">
        <v>42775</v>
      </c>
      <c r="S1103" t="s">
        <v>10671</v>
      </c>
      <c r="T1103">
        <v>280.77660000000003</v>
      </c>
    </row>
    <row r="1104" spans="1:20" x14ac:dyDescent="0.3">
      <c r="A1104" t="s">
        <v>4323</v>
      </c>
      <c r="B1104" s="4">
        <v>42688</v>
      </c>
      <c r="C1104" t="s">
        <v>1333</v>
      </c>
      <c r="D1104" t="s">
        <v>1334</v>
      </c>
      <c r="E1104" t="s">
        <v>23</v>
      </c>
      <c r="F1104" t="s">
        <v>24</v>
      </c>
      <c r="G1104" t="s">
        <v>1270</v>
      </c>
      <c r="H1104" t="s">
        <v>924</v>
      </c>
      <c r="I1104">
        <v>30318</v>
      </c>
      <c r="J1104" t="s">
        <v>27</v>
      </c>
      <c r="K1104" t="s">
        <v>4324</v>
      </c>
      <c r="L1104" t="s">
        <v>173</v>
      </c>
      <c r="M1104" t="s">
        <v>4325</v>
      </c>
      <c r="N1104">
        <v>499.98</v>
      </c>
      <c r="O1104">
        <v>2</v>
      </c>
      <c r="P1104">
        <v>0</v>
      </c>
      <c r="Q1104">
        <v>114.9954</v>
      </c>
      <c r="R1104" s="5">
        <v>42690</v>
      </c>
      <c r="S1104" t="s">
        <v>10673</v>
      </c>
      <c r="T1104">
        <v>384.9846</v>
      </c>
    </row>
    <row r="1105" spans="1:20" x14ac:dyDescent="0.3">
      <c r="A1105" t="s">
        <v>4326</v>
      </c>
      <c r="B1105" s="4">
        <v>43020</v>
      </c>
      <c r="C1105" t="s">
        <v>4327</v>
      </c>
      <c r="D1105" t="s">
        <v>4328</v>
      </c>
      <c r="E1105" t="s">
        <v>72</v>
      </c>
      <c r="F1105" t="s">
        <v>24</v>
      </c>
      <c r="G1105" t="s">
        <v>548</v>
      </c>
      <c r="H1105" t="s">
        <v>57</v>
      </c>
      <c r="I1105">
        <v>28110</v>
      </c>
      <c r="J1105" t="s">
        <v>27</v>
      </c>
      <c r="K1105" t="s">
        <v>4329</v>
      </c>
      <c r="L1105" t="s">
        <v>59</v>
      </c>
      <c r="M1105" t="s">
        <v>4330</v>
      </c>
      <c r="N1105">
        <v>7.968</v>
      </c>
      <c r="O1105">
        <v>2</v>
      </c>
      <c r="P1105">
        <v>0.2</v>
      </c>
      <c r="Q1105">
        <v>2.6892</v>
      </c>
      <c r="R1105" s="5">
        <v>43020</v>
      </c>
      <c r="S1105" t="s">
        <v>10672</v>
      </c>
      <c r="T1105">
        <v>5.2788000000000004</v>
      </c>
    </row>
    <row r="1106" spans="1:20" x14ac:dyDescent="0.3">
      <c r="A1106" t="s">
        <v>4331</v>
      </c>
      <c r="B1106" s="4">
        <v>42995</v>
      </c>
      <c r="C1106" t="s">
        <v>4332</v>
      </c>
      <c r="D1106" t="s">
        <v>4333</v>
      </c>
      <c r="E1106" t="s">
        <v>23</v>
      </c>
      <c r="F1106" t="s">
        <v>24</v>
      </c>
      <c r="G1106" t="s">
        <v>64</v>
      </c>
      <c r="H1106" t="s">
        <v>65</v>
      </c>
      <c r="I1106">
        <v>98115</v>
      </c>
      <c r="J1106" t="s">
        <v>35</v>
      </c>
      <c r="K1106" t="s">
        <v>4334</v>
      </c>
      <c r="L1106" t="s">
        <v>59</v>
      </c>
      <c r="M1106" t="s">
        <v>4335</v>
      </c>
      <c r="N1106">
        <v>12.96</v>
      </c>
      <c r="O1106">
        <v>2</v>
      </c>
      <c r="P1106">
        <v>0</v>
      </c>
      <c r="Q1106">
        <v>6.3503999999999996</v>
      </c>
      <c r="R1106" s="5">
        <v>42995</v>
      </c>
      <c r="S1106" t="s">
        <v>10672</v>
      </c>
      <c r="T1106">
        <v>6.6096000000000013</v>
      </c>
    </row>
    <row r="1107" spans="1:20" x14ac:dyDescent="0.3">
      <c r="A1107" t="s">
        <v>4336</v>
      </c>
      <c r="B1107" s="4">
        <v>43089</v>
      </c>
      <c r="C1107" t="s">
        <v>986</v>
      </c>
      <c r="D1107" t="s">
        <v>987</v>
      </c>
      <c r="E1107" t="s">
        <v>32</v>
      </c>
      <c r="F1107" t="s">
        <v>24</v>
      </c>
      <c r="G1107" t="s">
        <v>290</v>
      </c>
      <c r="H1107" t="s">
        <v>200</v>
      </c>
      <c r="I1107">
        <v>14609</v>
      </c>
      <c r="J1107" t="s">
        <v>113</v>
      </c>
      <c r="K1107" t="s">
        <v>4337</v>
      </c>
      <c r="L1107" t="s">
        <v>59</v>
      </c>
      <c r="M1107" t="s">
        <v>4338</v>
      </c>
      <c r="N1107">
        <v>6.48</v>
      </c>
      <c r="O1107">
        <v>1</v>
      </c>
      <c r="P1107">
        <v>0</v>
      </c>
      <c r="Q1107">
        <v>3.1103999999999998</v>
      </c>
      <c r="R1107" s="5">
        <v>43095</v>
      </c>
      <c r="S1107" t="s">
        <v>10672</v>
      </c>
      <c r="T1107">
        <v>3.3696000000000006</v>
      </c>
    </row>
    <row r="1108" spans="1:20" x14ac:dyDescent="0.3">
      <c r="A1108" t="s">
        <v>4339</v>
      </c>
      <c r="B1108" s="4">
        <v>43071</v>
      </c>
      <c r="C1108" t="s">
        <v>936</v>
      </c>
      <c r="D1108" t="s">
        <v>937</v>
      </c>
      <c r="E1108" t="s">
        <v>32</v>
      </c>
      <c r="F1108" t="s">
        <v>24</v>
      </c>
      <c r="G1108" t="s">
        <v>1038</v>
      </c>
      <c r="H1108" t="s">
        <v>43</v>
      </c>
      <c r="I1108">
        <v>33180</v>
      </c>
      <c r="J1108" t="s">
        <v>27</v>
      </c>
      <c r="K1108" t="s">
        <v>1063</v>
      </c>
      <c r="L1108" t="s">
        <v>99</v>
      </c>
      <c r="M1108" t="s">
        <v>1064</v>
      </c>
      <c r="N1108">
        <v>47.96</v>
      </c>
      <c r="O1108">
        <v>5</v>
      </c>
      <c r="P1108">
        <v>0.2</v>
      </c>
      <c r="Q1108">
        <v>4.1965000000000003</v>
      </c>
      <c r="R1108" s="5">
        <v>43076</v>
      </c>
      <c r="S1108" t="s">
        <v>10672</v>
      </c>
      <c r="T1108">
        <v>43.763500000000001</v>
      </c>
    </row>
    <row r="1109" spans="1:20" x14ac:dyDescent="0.3">
      <c r="A1109" t="s">
        <v>4340</v>
      </c>
      <c r="B1109" s="4">
        <v>42268</v>
      </c>
      <c r="C1109" t="s">
        <v>518</v>
      </c>
      <c r="D1109" t="s">
        <v>519</v>
      </c>
      <c r="E1109" t="s">
        <v>23</v>
      </c>
      <c r="F1109" t="s">
        <v>24</v>
      </c>
      <c r="G1109" t="s">
        <v>64</v>
      </c>
      <c r="H1109" t="s">
        <v>65</v>
      </c>
      <c r="I1109">
        <v>98105</v>
      </c>
      <c r="J1109" t="s">
        <v>35</v>
      </c>
      <c r="K1109" t="s">
        <v>4341</v>
      </c>
      <c r="L1109" t="s">
        <v>85</v>
      </c>
      <c r="M1109" t="s">
        <v>4342</v>
      </c>
      <c r="N1109">
        <v>199.74</v>
      </c>
      <c r="O1109">
        <v>6</v>
      </c>
      <c r="P1109">
        <v>0</v>
      </c>
      <c r="Q1109">
        <v>47.937600000000003</v>
      </c>
      <c r="R1109" s="5">
        <v>42274</v>
      </c>
      <c r="S1109" t="s">
        <v>10672</v>
      </c>
      <c r="T1109">
        <v>151.80240000000001</v>
      </c>
    </row>
    <row r="1110" spans="1:20" x14ac:dyDescent="0.3">
      <c r="A1110" t="s">
        <v>4343</v>
      </c>
      <c r="B1110" s="4">
        <v>42069</v>
      </c>
      <c r="C1110" t="s">
        <v>879</v>
      </c>
      <c r="D1110" t="s">
        <v>880</v>
      </c>
      <c r="E1110" t="s">
        <v>23</v>
      </c>
      <c r="F1110" t="s">
        <v>24</v>
      </c>
      <c r="G1110" t="s">
        <v>97</v>
      </c>
      <c r="H1110" t="s">
        <v>34</v>
      </c>
      <c r="I1110">
        <v>94122</v>
      </c>
      <c r="J1110" t="s">
        <v>35</v>
      </c>
      <c r="K1110" t="s">
        <v>4344</v>
      </c>
      <c r="L1110" t="s">
        <v>51</v>
      </c>
      <c r="M1110" t="s">
        <v>4345</v>
      </c>
      <c r="N1110">
        <v>435.26</v>
      </c>
      <c r="O1110">
        <v>7</v>
      </c>
      <c r="P1110">
        <v>0</v>
      </c>
      <c r="Q1110">
        <v>95.757199999999997</v>
      </c>
      <c r="R1110" s="5">
        <v>42074</v>
      </c>
      <c r="S1110" t="s">
        <v>10671</v>
      </c>
      <c r="T1110">
        <v>339.50279999999998</v>
      </c>
    </row>
    <row r="1111" spans="1:20" x14ac:dyDescent="0.3">
      <c r="A1111" t="s">
        <v>4346</v>
      </c>
      <c r="B1111" s="4">
        <v>41915</v>
      </c>
      <c r="C1111" t="s">
        <v>960</v>
      </c>
      <c r="D1111" t="s">
        <v>961</v>
      </c>
      <c r="E1111" t="s">
        <v>32</v>
      </c>
      <c r="F1111" t="s">
        <v>24</v>
      </c>
      <c r="G1111" t="s">
        <v>33</v>
      </c>
      <c r="H1111" t="s">
        <v>34</v>
      </c>
      <c r="I1111">
        <v>90036</v>
      </c>
      <c r="J1111" t="s">
        <v>35</v>
      </c>
      <c r="K1111" t="s">
        <v>4347</v>
      </c>
      <c r="L1111" t="s">
        <v>45</v>
      </c>
      <c r="M1111" t="s">
        <v>4348</v>
      </c>
      <c r="N1111">
        <v>143.43199999999999</v>
      </c>
      <c r="O1111">
        <v>1</v>
      </c>
      <c r="P1111">
        <v>0.2</v>
      </c>
      <c r="Q1111">
        <v>3.5857999999999999</v>
      </c>
      <c r="R1111" s="5">
        <v>41920</v>
      </c>
      <c r="S1111" t="s">
        <v>10671</v>
      </c>
      <c r="T1111">
        <v>139.84619999999998</v>
      </c>
    </row>
    <row r="1112" spans="1:20" x14ac:dyDescent="0.3">
      <c r="A1112" t="s">
        <v>4349</v>
      </c>
      <c r="B1112" s="4">
        <v>41817</v>
      </c>
      <c r="C1112" t="s">
        <v>1361</v>
      </c>
      <c r="D1112" t="s">
        <v>1362</v>
      </c>
      <c r="E1112" t="s">
        <v>23</v>
      </c>
      <c r="F1112" t="s">
        <v>24</v>
      </c>
      <c r="G1112" t="s">
        <v>4350</v>
      </c>
      <c r="H1112" t="s">
        <v>1090</v>
      </c>
      <c r="I1112">
        <v>38671</v>
      </c>
      <c r="J1112" t="s">
        <v>27</v>
      </c>
      <c r="K1112" t="s">
        <v>2562</v>
      </c>
      <c r="L1112" t="s">
        <v>85</v>
      </c>
      <c r="M1112" t="s">
        <v>2563</v>
      </c>
      <c r="N1112">
        <v>306.2</v>
      </c>
      <c r="O1112">
        <v>5</v>
      </c>
      <c r="P1112">
        <v>0</v>
      </c>
      <c r="Q1112">
        <v>0</v>
      </c>
      <c r="R1112" s="5">
        <v>41821</v>
      </c>
      <c r="S1112" t="s">
        <v>10672</v>
      </c>
      <c r="T1112">
        <v>306.2</v>
      </c>
    </row>
    <row r="1113" spans="1:20" x14ac:dyDescent="0.3">
      <c r="A1113" t="s">
        <v>4351</v>
      </c>
      <c r="B1113" s="4">
        <v>43038</v>
      </c>
      <c r="C1113" t="s">
        <v>4352</v>
      </c>
      <c r="D1113" t="s">
        <v>4353</v>
      </c>
      <c r="E1113" t="s">
        <v>23</v>
      </c>
      <c r="F1113" t="s">
        <v>24</v>
      </c>
      <c r="G1113" t="s">
        <v>64</v>
      </c>
      <c r="H1113" t="s">
        <v>65</v>
      </c>
      <c r="I1113">
        <v>98115</v>
      </c>
      <c r="J1113" t="s">
        <v>35</v>
      </c>
      <c r="K1113" t="s">
        <v>4354</v>
      </c>
      <c r="L1113" t="s">
        <v>115</v>
      </c>
      <c r="M1113" t="s">
        <v>4355</v>
      </c>
      <c r="N1113">
        <v>97.567999999999998</v>
      </c>
      <c r="O1113">
        <v>2</v>
      </c>
      <c r="P1113">
        <v>0.2</v>
      </c>
      <c r="Q1113">
        <v>-6.0979999999999999</v>
      </c>
      <c r="R1113" s="5">
        <v>43041</v>
      </c>
      <c r="S1113" t="s">
        <v>10671</v>
      </c>
      <c r="T1113">
        <v>103.666</v>
      </c>
    </row>
    <row r="1114" spans="1:20" x14ac:dyDescent="0.3">
      <c r="A1114" t="s">
        <v>4356</v>
      </c>
      <c r="B1114" s="4">
        <v>42616</v>
      </c>
      <c r="C1114" t="s">
        <v>3543</v>
      </c>
      <c r="D1114" t="s">
        <v>3544</v>
      </c>
      <c r="E1114" t="s">
        <v>32</v>
      </c>
      <c r="F1114" t="s">
        <v>24</v>
      </c>
      <c r="G1114" t="s">
        <v>2878</v>
      </c>
      <c r="H1114" t="s">
        <v>556</v>
      </c>
      <c r="I1114">
        <v>6457</v>
      </c>
      <c r="J1114" t="s">
        <v>113</v>
      </c>
      <c r="K1114" t="s">
        <v>3041</v>
      </c>
      <c r="L1114" t="s">
        <v>59</v>
      </c>
      <c r="M1114" t="s">
        <v>3042</v>
      </c>
      <c r="N1114">
        <v>48.16</v>
      </c>
      <c r="O1114">
        <v>7</v>
      </c>
      <c r="P1114">
        <v>0</v>
      </c>
      <c r="Q1114">
        <v>22.153600000000001</v>
      </c>
      <c r="R1114" s="5">
        <v>42618</v>
      </c>
      <c r="S1114" t="s">
        <v>10672</v>
      </c>
      <c r="T1114">
        <v>26.006399999999996</v>
      </c>
    </row>
    <row r="1115" spans="1:20" x14ac:dyDescent="0.3">
      <c r="A1115" t="s">
        <v>4357</v>
      </c>
      <c r="B1115" s="4">
        <v>42068</v>
      </c>
      <c r="C1115" t="s">
        <v>1426</v>
      </c>
      <c r="D1115" t="s">
        <v>1427</v>
      </c>
      <c r="E1115" t="s">
        <v>23</v>
      </c>
      <c r="F1115" t="s">
        <v>24</v>
      </c>
      <c r="G1115" t="s">
        <v>4358</v>
      </c>
      <c r="H1115" t="s">
        <v>193</v>
      </c>
      <c r="I1115">
        <v>47362</v>
      </c>
      <c r="J1115" t="s">
        <v>75</v>
      </c>
      <c r="K1115" t="s">
        <v>1978</v>
      </c>
      <c r="L1115" t="s">
        <v>141</v>
      </c>
      <c r="M1115" t="s">
        <v>1979</v>
      </c>
      <c r="N1115">
        <v>23.92</v>
      </c>
      <c r="O1115">
        <v>2</v>
      </c>
      <c r="P1115">
        <v>0</v>
      </c>
      <c r="Q1115">
        <v>6.6976000000000004</v>
      </c>
      <c r="R1115" s="5">
        <v>42072</v>
      </c>
      <c r="S1115" t="s">
        <v>10673</v>
      </c>
      <c r="T1115">
        <v>17.2224</v>
      </c>
    </row>
    <row r="1116" spans="1:20" x14ac:dyDescent="0.3">
      <c r="A1116" t="s">
        <v>4359</v>
      </c>
      <c r="B1116" s="4">
        <v>42495</v>
      </c>
      <c r="C1116" t="s">
        <v>4360</v>
      </c>
      <c r="D1116" t="s">
        <v>4361</v>
      </c>
      <c r="E1116" t="s">
        <v>32</v>
      </c>
      <c r="F1116" t="s">
        <v>24</v>
      </c>
      <c r="G1116" t="s">
        <v>870</v>
      </c>
      <c r="H1116" t="s">
        <v>248</v>
      </c>
      <c r="I1116">
        <v>37130</v>
      </c>
      <c r="J1116" t="s">
        <v>27</v>
      </c>
      <c r="K1116" t="s">
        <v>4362</v>
      </c>
      <c r="L1116" t="s">
        <v>59</v>
      </c>
      <c r="M1116" t="s">
        <v>4363</v>
      </c>
      <c r="N1116">
        <v>14.352</v>
      </c>
      <c r="O1116">
        <v>3</v>
      </c>
      <c r="P1116">
        <v>0.2</v>
      </c>
      <c r="Q1116">
        <v>5.2026000000000003</v>
      </c>
      <c r="R1116" s="5">
        <v>42498</v>
      </c>
      <c r="S1116" t="s">
        <v>10672</v>
      </c>
      <c r="T1116">
        <v>9.1494</v>
      </c>
    </row>
    <row r="1117" spans="1:20" x14ac:dyDescent="0.3">
      <c r="A1117" t="s">
        <v>4364</v>
      </c>
      <c r="B1117" s="4">
        <v>43056</v>
      </c>
      <c r="C1117" t="s">
        <v>2518</v>
      </c>
      <c r="D1117" t="s">
        <v>2519</v>
      </c>
      <c r="E1117" t="s">
        <v>23</v>
      </c>
      <c r="F1117" t="s">
        <v>24</v>
      </c>
      <c r="G1117" t="s">
        <v>1455</v>
      </c>
      <c r="H1117" t="s">
        <v>232</v>
      </c>
      <c r="I1117">
        <v>24153</v>
      </c>
      <c r="J1117" t="s">
        <v>27</v>
      </c>
      <c r="K1117" t="s">
        <v>4365</v>
      </c>
      <c r="L1117" t="s">
        <v>77</v>
      </c>
      <c r="M1117" t="s">
        <v>4366</v>
      </c>
      <c r="N1117">
        <v>35.04</v>
      </c>
      <c r="O1117">
        <v>2</v>
      </c>
      <c r="P1117">
        <v>0</v>
      </c>
      <c r="Q1117">
        <v>12.263999999999999</v>
      </c>
      <c r="R1117" s="5">
        <v>43062</v>
      </c>
      <c r="S1117" t="s">
        <v>10672</v>
      </c>
      <c r="T1117">
        <v>22.776</v>
      </c>
    </row>
    <row r="1118" spans="1:20" x14ac:dyDescent="0.3">
      <c r="A1118" t="s">
        <v>4367</v>
      </c>
      <c r="B1118" s="4">
        <v>42887</v>
      </c>
      <c r="C1118" t="s">
        <v>762</v>
      </c>
      <c r="D1118" t="s">
        <v>763</v>
      </c>
      <c r="E1118" t="s">
        <v>32</v>
      </c>
      <c r="F1118" t="s">
        <v>24</v>
      </c>
      <c r="G1118" t="s">
        <v>2167</v>
      </c>
      <c r="H1118" t="s">
        <v>377</v>
      </c>
      <c r="I1118">
        <v>43615</v>
      </c>
      <c r="J1118" t="s">
        <v>113</v>
      </c>
      <c r="K1118" t="s">
        <v>4368</v>
      </c>
      <c r="L1118" t="s">
        <v>77</v>
      </c>
      <c r="M1118" t="s">
        <v>4369</v>
      </c>
      <c r="N1118">
        <v>17.48</v>
      </c>
      <c r="O1118">
        <v>5</v>
      </c>
      <c r="P1118">
        <v>0.2</v>
      </c>
      <c r="Q1118">
        <v>1.3109999999999999</v>
      </c>
      <c r="R1118" s="5">
        <v>42891</v>
      </c>
      <c r="S1118" t="s">
        <v>10672</v>
      </c>
      <c r="T1118">
        <v>16.169</v>
      </c>
    </row>
    <row r="1119" spans="1:20" x14ac:dyDescent="0.3">
      <c r="A1119" t="s">
        <v>4370</v>
      </c>
      <c r="B1119" s="4">
        <v>42896</v>
      </c>
      <c r="C1119" t="s">
        <v>4077</v>
      </c>
      <c r="D1119" t="s">
        <v>4078</v>
      </c>
      <c r="E1119" t="s">
        <v>23</v>
      </c>
      <c r="F1119" t="s">
        <v>24</v>
      </c>
      <c r="G1119" t="s">
        <v>33</v>
      </c>
      <c r="H1119" t="s">
        <v>34</v>
      </c>
      <c r="I1119">
        <v>90032</v>
      </c>
      <c r="J1119" t="s">
        <v>35</v>
      </c>
      <c r="K1119" t="s">
        <v>4371</v>
      </c>
      <c r="L1119" t="s">
        <v>99</v>
      </c>
      <c r="M1119" t="s">
        <v>4372</v>
      </c>
      <c r="N1119">
        <v>16.399999999999999</v>
      </c>
      <c r="O1119">
        <v>5</v>
      </c>
      <c r="P1119">
        <v>0</v>
      </c>
      <c r="Q1119">
        <v>4.7560000000000002</v>
      </c>
      <c r="R1119" s="5">
        <v>42899</v>
      </c>
      <c r="S1119" t="s">
        <v>10672</v>
      </c>
      <c r="T1119">
        <v>11.643999999999998</v>
      </c>
    </row>
    <row r="1120" spans="1:20" x14ac:dyDescent="0.3">
      <c r="A1120" t="s">
        <v>4373</v>
      </c>
      <c r="B1120" s="4">
        <v>42743</v>
      </c>
      <c r="C1120" t="s">
        <v>4374</v>
      </c>
      <c r="D1120" t="s">
        <v>4375</v>
      </c>
      <c r="E1120" t="s">
        <v>32</v>
      </c>
      <c r="F1120" t="s">
        <v>24</v>
      </c>
      <c r="G1120" t="s">
        <v>64</v>
      </c>
      <c r="H1120" t="s">
        <v>65</v>
      </c>
      <c r="I1120">
        <v>98115</v>
      </c>
      <c r="J1120" t="s">
        <v>35</v>
      </c>
      <c r="K1120" t="s">
        <v>4376</v>
      </c>
      <c r="L1120" t="s">
        <v>45</v>
      </c>
      <c r="M1120" t="s">
        <v>4377</v>
      </c>
      <c r="N1120">
        <v>892.98</v>
      </c>
      <c r="O1120">
        <v>2</v>
      </c>
      <c r="P1120">
        <v>0</v>
      </c>
      <c r="Q1120">
        <v>80.368200000000002</v>
      </c>
      <c r="R1120" s="5">
        <v>42746</v>
      </c>
      <c r="S1120" t="s">
        <v>10671</v>
      </c>
      <c r="T1120">
        <v>812.61180000000002</v>
      </c>
    </row>
    <row r="1121" spans="1:20" x14ac:dyDescent="0.3">
      <c r="A1121" t="s">
        <v>4378</v>
      </c>
      <c r="B1121" s="4">
        <v>42114</v>
      </c>
      <c r="C1121" t="s">
        <v>2416</v>
      </c>
      <c r="D1121" t="s">
        <v>2417</v>
      </c>
      <c r="E1121" t="s">
        <v>32</v>
      </c>
      <c r="F1121" t="s">
        <v>24</v>
      </c>
      <c r="G1121" t="s">
        <v>376</v>
      </c>
      <c r="H1121" t="s">
        <v>924</v>
      </c>
      <c r="I1121">
        <v>31907</v>
      </c>
      <c r="J1121" t="s">
        <v>27</v>
      </c>
      <c r="K1121" t="s">
        <v>4379</v>
      </c>
      <c r="L1121" t="s">
        <v>141</v>
      </c>
      <c r="M1121" t="s">
        <v>4380</v>
      </c>
      <c r="N1121">
        <v>287.97000000000003</v>
      </c>
      <c r="O1121">
        <v>3</v>
      </c>
      <c r="P1121">
        <v>0</v>
      </c>
      <c r="Q1121">
        <v>77.751900000000006</v>
      </c>
      <c r="R1121" s="5">
        <v>42119</v>
      </c>
      <c r="S1121" t="s">
        <v>10673</v>
      </c>
      <c r="T1121">
        <v>210.21810000000002</v>
      </c>
    </row>
    <row r="1122" spans="1:20" x14ac:dyDescent="0.3">
      <c r="A1122" t="s">
        <v>4381</v>
      </c>
      <c r="B1122" s="4">
        <v>42309</v>
      </c>
      <c r="C1122" t="s">
        <v>2790</v>
      </c>
      <c r="D1122" t="s">
        <v>2791</v>
      </c>
      <c r="E1122" t="s">
        <v>32</v>
      </c>
      <c r="F1122" t="s">
        <v>24</v>
      </c>
      <c r="G1122" t="s">
        <v>199</v>
      </c>
      <c r="H1122" t="s">
        <v>200</v>
      </c>
      <c r="I1122">
        <v>10009</v>
      </c>
      <c r="J1122" t="s">
        <v>113</v>
      </c>
      <c r="K1122" t="s">
        <v>2867</v>
      </c>
      <c r="L1122" t="s">
        <v>141</v>
      </c>
      <c r="M1122" t="s">
        <v>2868</v>
      </c>
      <c r="N1122">
        <v>4.95</v>
      </c>
      <c r="O1122">
        <v>1</v>
      </c>
      <c r="P1122">
        <v>0</v>
      </c>
      <c r="Q1122">
        <v>1.3365</v>
      </c>
      <c r="R1122" s="5">
        <v>42314</v>
      </c>
      <c r="S1122" t="s">
        <v>10673</v>
      </c>
      <c r="T1122">
        <v>3.6135000000000002</v>
      </c>
    </row>
    <row r="1123" spans="1:20" x14ac:dyDescent="0.3">
      <c r="A1123" t="s">
        <v>4382</v>
      </c>
      <c r="B1123" s="4">
        <v>43092</v>
      </c>
      <c r="C1123" t="s">
        <v>3543</v>
      </c>
      <c r="D1123" t="s">
        <v>3544</v>
      </c>
      <c r="E1123" t="s">
        <v>32</v>
      </c>
      <c r="F1123" t="s">
        <v>24</v>
      </c>
      <c r="G1123" t="s">
        <v>2878</v>
      </c>
      <c r="H1123" t="s">
        <v>556</v>
      </c>
      <c r="I1123">
        <v>6457</v>
      </c>
      <c r="J1123" t="s">
        <v>113</v>
      </c>
      <c r="K1123" t="s">
        <v>4383</v>
      </c>
      <c r="L1123" t="s">
        <v>51</v>
      </c>
      <c r="M1123" t="s">
        <v>4384</v>
      </c>
      <c r="N1123">
        <v>181.95</v>
      </c>
      <c r="O1123">
        <v>3</v>
      </c>
      <c r="P1123">
        <v>0</v>
      </c>
      <c r="Q1123">
        <v>38.209499999999998</v>
      </c>
      <c r="R1123" s="5">
        <v>43096</v>
      </c>
      <c r="S1123" t="s">
        <v>10671</v>
      </c>
      <c r="T1123">
        <v>143.7405</v>
      </c>
    </row>
    <row r="1124" spans="1:20" x14ac:dyDescent="0.3">
      <c r="A1124" t="s">
        <v>4385</v>
      </c>
      <c r="B1124" s="4">
        <v>42309</v>
      </c>
      <c r="C1124" t="s">
        <v>661</v>
      </c>
      <c r="D1124" t="s">
        <v>662</v>
      </c>
      <c r="E1124" t="s">
        <v>23</v>
      </c>
      <c r="F1124" t="s">
        <v>24</v>
      </c>
      <c r="G1124" t="s">
        <v>199</v>
      </c>
      <c r="H1124" t="s">
        <v>200</v>
      </c>
      <c r="I1124">
        <v>10011</v>
      </c>
      <c r="J1124" t="s">
        <v>113</v>
      </c>
      <c r="K1124" t="s">
        <v>2842</v>
      </c>
      <c r="L1124" t="s">
        <v>59</v>
      </c>
      <c r="M1124" t="s">
        <v>2843</v>
      </c>
      <c r="N1124">
        <v>13.52</v>
      </c>
      <c r="O1124">
        <v>4</v>
      </c>
      <c r="P1124">
        <v>0</v>
      </c>
      <c r="Q1124">
        <v>6.2191999999999998</v>
      </c>
      <c r="R1124" s="5">
        <v>42313</v>
      </c>
      <c r="S1124" t="s">
        <v>10672</v>
      </c>
      <c r="T1124">
        <v>7.3007999999999997</v>
      </c>
    </row>
    <row r="1125" spans="1:20" x14ac:dyDescent="0.3">
      <c r="A1125" t="s">
        <v>4386</v>
      </c>
      <c r="B1125" s="4">
        <v>41957</v>
      </c>
      <c r="C1125" t="s">
        <v>916</v>
      </c>
      <c r="D1125" t="s">
        <v>917</v>
      </c>
      <c r="E1125" t="s">
        <v>23</v>
      </c>
      <c r="F1125" t="s">
        <v>24</v>
      </c>
      <c r="G1125" t="s">
        <v>4387</v>
      </c>
      <c r="H1125" t="s">
        <v>179</v>
      </c>
      <c r="I1125">
        <v>48640</v>
      </c>
      <c r="J1125" t="s">
        <v>75</v>
      </c>
      <c r="K1125" t="s">
        <v>4388</v>
      </c>
      <c r="L1125" t="s">
        <v>67</v>
      </c>
      <c r="M1125" t="s">
        <v>4389</v>
      </c>
      <c r="N1125">
        <v>12.72</v>
      </c>
      <c r="O1125">
        <v>3</v>
      </c>
      <c r="P1125">
        <v>0</v>
      </c>
      <c r="Q1125">
        <v>6.36</v>
      </c>
      <c r="R1125" s="5">
        <v>41961</v>
      </c>
      <c r="S1125" t="s">
        <v>10672</v>
      </c>
      <c r="T1125">
        <v>6.36</v>
      </c>
    </row>
    <row r="1126" spans="1:20" x14ac:dyDescent="0.3">
      <c r="A1126" t="s">
        <v>4390</v>
      </c>
      <c r="B1126" s="4">
        <v>42386</v>
      </c>
      <c r="C1126" t="s">
        <v>2513</v>
      </c>
      <c r="D1126" t="s">
        <v>2514</v>
      </c>
      <c r="E1126" t="s">
        <v>32</v>
      </c>
      <c r="F1126" t="s">
        <v>24</v>
      </c>
      <c r="G1126" t="s">
        <v>376</v>
      </c>
      <c r="H1126" t="s">
        <v>924</v>
      </c>
      <c r="I1126">
        <v>31907</v>
      </c>
      <c r="J1126" t="s">
        <v>27</v>
      </c>
      <c r="K1126" t="s">
        <v>4391</v>
      </c>
      <c r="L1126" t="s">
        <v>173</v>
      </c>
      <c r="M1126" t="s">
        <v>4392</v>
      </c>
      <c r="N1126">
        <v>316</v>
      </c>
      <c r="O1126">
        <v>4</v>
      </c>
      <c r="P1126">
        <v>0</v>
      </c>
      <c r="Q1126">
        <v>31.6</v>
      </c>
      <c r="R1126" s="5">
        <v>42390</v>
      </c>
      <c r="S1126" t="s">
        <v>10673</v>
      </c>
      <c r="T1126">
        <v>284.39999999999998</v>
      </c>
    </row>
    <row r="1127" spans="1:20" x14ac:dyDescent="0.3">
      <c r="A1127" t="s">
        <v>4393</v>
      </c>
      <c r="B1127" s="4">
        <v>42995</v>
      </c>
      <c r="C1127" t="s">
        <v>1520</v>
      </c>
      <c r="D1127" t="s">
        <v>1521</v>
      </c>
      <c r="E1127" t="s">
        <v>72</v>
      </c>
      <c r="F1127" t="s">
        <v>24</v>
      </c>
      <c r="G1127" t="s">
        <v>2520</v>
      </c>
      <c r="H1127" t="s">
        <v>924</v>
      </c>
      <c r="I1127">
        <v>30076</v>
      </c>
      <c r="J1127" t="s">
        <v>27</v>
      </c>
      <c r="K1127" t="s">
        <v>4394</v>
      </c>
      <c r="L1127" t="s">
        <v>115</v>
      </c>
      <c r="M1127" t="s">
        <v>4395</v>
      </c>
      <c r="N1127">
        <v>723.92</v>
      </c>
      <c r="O1127">
        <v>4</v>
      </c>
      <c r="P1127">
        <v>0</v>
      </c>
      <c r="Q1127">
        <v>188.2192</v>
      </c>
      <c r="R1127" s="5">
        <v>43000</v>
      </c>
      <c r="S1127" t="s">
        <v>10671</v>
      </c>
      <c r="T1127">
        <v>535.70079999999996</v>
      </c>
    </row>
    <row r="1128" spans="1:20" x14ac:dyDescent="0.3">
      <c r="A1128" t="s">
        <v>4396</v>
      </c>
      <c r="B1128" s="4">
        <v>42727</v>
      </c>
      <c r="C1128" t="s">
        <v>828</v>
      </c>
      <c r="D1128" t="s">
        <v>829</v>
      </c>
      <c r="E1128" t="s">
        <v>32</v>
      </c>
      <c r="F1128" t="s">
        <v>24</v>
      </c>
      <c r="G1128" t="s">
        <v>218</v>
      </c>
      <c r="H1128" t="s">
        <v>153</v>
      </c>
      <c r="I1128">
        <v>60623</v>
      </c>
      <c r="J1128" t="s">
        <v>75</v>
      </c>
      <c r="K1128" t="s">
        <v>2128</v>
      </c>
      <c r="L1128" t="s">
        <v>29</v>
      </c>
      <c r="M1128" t="s">
        <v>2129</v>
      </c>
      <c r="N1128">
        <v>141.37200000000001</v>
      </c>
      <c r="O1128">
        <v>2</v>
      </c>
      <c r="P1128">
        <v>0.3</v>
      </c>
      <c r="Q1128">
        <v>-14.1372</v>
      </c>
      <c r="R1128" s="5">
        <v>42728</v>
      </c>
      <c r="S1128" t="s">
        <v>10671</v>
      </c>
      <c r="T1128">
        <v>155.50920000000002</v>
      </c>
    </row>
    <row r="1129" spans="1:20" x14ac:dyDescent="0.3">
      <c r="A1129" t="s">
        <v>4397</v>
      </c>
      <c r="B1129" s="4">
        <v>42222</v>
      </c>
      <c r="C1129" t="s">
        <v>635</v>
      </c>
      <c r="D1129" t="s">
        <v>636</v>
      </c>
      <c r="E1129" t="s">
        <v>32</v>
      </c>
      <c r="F1129" t="s">
        <v>24</v>
      </c>
      <c r="G1129" t="s">
        <v>133</v>
      </c>
      <c r="H1129" t="s">
        <v>74</v>
      </c>
      <c r="I1129">
        <v>77041</v>
      </c>
      <c r="J1129" t="s">
        <v>75</v>
      </c>
      <c r="K1129" t="s">
        <v>2260</v>
      </c>
      <c r="L1129" t="s">
        <v>59</v>
      </c>
      <c r="M1129" t="s">
        <v>2261</v>
      </c>
      <c r="N1129">
        <v>27.216000000000001</v>
      </c>
      <c r="O1129">
        <v>3</v>
      </c>
      <c r="P1129">
        <v>0.2</v>
      </c>
      <c r="Q1129">
        <v>9.8658000000000001</v>
      </c>
      <c r="R1129" s="5">
        <v>42224</v>
      </c>
      <c r="S1129" t="s">
        <v>10672</v>
      </c>
      <c r="T1129">
        <v>17.350200000000001</v>
      </c>
    </row>
    <row r="1130" spans="1:20" x14ac:dyDescent="0.3">
      <c r="A1130" t="s">
        <v>4398</v>
      </c>
      <c r="B1130" s="4">
        <v>43044</v>
      </c>
      <c r="C1130" t="s">
        <v>4399</v>
      </c>
      <c r="D1130" t="s">
        <v>4400</v>
      </c>
      <c r="E1130" t="s">
        <v>23</v>
      </c>
      <c r="F1130" t="s">
        <v>24</v>
      </c>
      <c r="G1130" t="s">
        <v>199</v>
      </c>
      <c r="H1130" t="s">
        <v>200</v>
      </c>
      <c r="I1130">
        <v>10009</v>
      </c>
      <c r="J1130" t="s">
        <v>113</v>
      </c>
      <c r="K1130" t="s">
        <v>1355</v>
      </c>
      <c r="L1130" t="s">
        <v>173</v>
      </c>
      <c r="M1130" t="s">
        <v>1356</v>
      </c>
      <c r="N1130">
        <v>390.75</v>
      </c>
      <c r="O1130">
        <v>5</v>
      </c>
      <c r="P1130">
        <v>0</v>
      </c>
      <c r="Q1130">
        <v>171.93</v>
      </c>
      <c r="R1130" s="5">
        <v>43048</v>
      </c>
      <c r="S1130" t="s">
        <v>10673</v>
      </c>
      <c r="T1130">
        <v>218.82</v>
      </c>
    </row>
    <row r="1131" spans="1:20" x14ac:dyDescent="0.3">
      <c r="A1131" t="s">
        <v>4401</v>
      </c>
      <c r="B1131" s="4">
        <v>42897</v>
      </c>
      <c r="C1131" t="s">
        <v>4402</v>
      </c>
      <c r="D1131" t="s">
        <v>4403</v>
      </c>
      <c r="E1131" t="s">
        <v>72</v>
      </c>
      <c r="F1131" t="s">
        <v>24</v>
      </c>
      <c r="G1131" t="s">
        <v>1009</v>
      </c>
      <c r="H1131" t="s">
        <v>225</v>
      </c>
      <c r="I1131">
        <v>85345</v>
      </c>
      <c r="J1131" t="s">
        <v>35</v>
      </c>
      <c r="K1131" t="s">
        <v>4404</v>
      </c>
      <c r="L1131" t="s">
        <v>115</v>
      </c>
      <c r="M1131" t="s">
        <v>4405</v>
      </c>
      <c r="N1131">
        <v>280.79199999999997</v>
      </c>
      <c r="O1131">
        <v>1</v>
      </c>
      <c r="P1131">
        <v>0.2</v>
      </c>
      <c r="Q1131">
        <v>35.098999999999997</v>
      </c>
      <c r="R1131" s="5">
        <v>42898</v>
      </c>
      <c r="S1131" t="s">
        <v>10671</v>
      </c>
      <c r="T1131">
        <v>245.69299999999998</v>
      </c>
    </row>
    <row r="1132" spans="1:20" x14ac:dyDescent="0.3">
      <c r="A1132" t="s">
        <v>4406</v>
      </c>
      <c r="B1132" s="4">
        <v>42936</v>
      </c>
      <c r="C1132" t="s">
        <v>4407</v>
      </c>
      <c r="D1132" t="s">
        <v>4408</v>
      </c>
      <c r="E1132" t="s">
        <v>32</v>
      </c>
      <c r="F1132" t="s">
        <v>24</v>
      </c>
      <c r="G1132" t="s">
        <v>4409</v>
      </c>
      <c r="H1132" t="s">
        <v>4410</v>
      </c>
      <c r="I1132">
        <v>57103</v>
      </c>
      <c r="J1132" t="s">
        <v>75</v>
      </c>
      <c r="K1132" t="s">
        <v>4411</v>
      </c>
      <c r="L1132" t="s">
        <v>37</v>
      </c>
      <c r="M1132" t="s">
        <v>4412</v>
      </c>
      <c r="N1132">
        <v>14.62</v>
      </c>
      <c r="O1132">
        <v>2</v>
      </c>
      <c r="P1132">
        <v>0</v>
      </c>
      <c r="Q1132">
        <v>6.8714000000000004</v>
      </c>
      <c r="R1132" s="5">
        <v>42941</v>
      </c>
      <c r="S1132" t="s">
        <v>10672</v>
      </c>
      <c r="T1132">
        <v>7.7485999999999988</v>
      </c>
    </row>
    <row r="1133" spans="1:20" x14ac:dyDescent="0.3">
      <c r="A1133" t="s">
        <v>4413</v>
      </c>
      <c r="B1133" s="4">
        <v>42361</v>
      </c>
      <c r="C1133" t="s">
        <v>1352</v>
      </c>
      <c r="D1133" t="s">
        <v>1353</v>
      </c>
      <c r="E1133" t="s">
        <v>23</v>
      </c>
      <c r="F1133" t="s">
        <v>24</v>
      </c>
      <c r="G1133" t="s">
        <v>1071</v>
      </c>
      <c r="H1133" t="s">
        <v>232</v>
      </c>
      <c r="I1133">
        <v>23223</v>
      </c>
      <c r="J1133" t="s">
        <v>27</v>
      </c>
      <c r="K1133" t="s">
        <v>1527</v>
      </c>
      <c r="L1133" t="s">
        <v>77</v>
      </c>
      <c r="M1133" t="s">
        <v>1528</v>
      </c>
      <c r="N1133">
        <v>194.32</v>
      </c>
      <c r="O1133">
        <v>4</v>
      </c>
      <c r="P1133">
        <v>0</v>
      </c>
      <c r="Q1133">
        <v>56.352800000000002</v>
      </c>
      <c r="R1133" s="5">
        <v>42364</v>
      </c>
      <c r="S1133" t="s">
        <v>10672</v>
      </c>
      <c r="T1133">
        <v>137.96719999999999</v>
      </c>
    </row>
    <row r="1134" spans="1:20" x14ac:dyDescent="0.3">
      <c r="A1134" t="s">
        <v>4414</v>
      </c>
      <c r="B1134" s="4">
        <v>42814</v>
      </c>
      <c r="C1134" t="s">
        <v>1892</v>
      </c>
      <c r="D1134" t="s">
        <v>1893</v>
      </c>
      <c r="E1134" t="s">
        <v>32</v>
      </c>
      <c r="F1134" t="s">
        <v>24</v>
      </c>
      <c r="G1134" t="s">
        <v>64</v>
      </c>
      <c r="H1134" t="s">
        <v>65</v>
      </c>
      <c r="I1134">
        <v>98115</v>
      </c>
      <c r="J1134" t="s">
        <v>35</v>
      </c>
      <c r="K1134" t="s">
        <v>4415</v>
      </c>
      <c r="L1134" t="s">
        <v>173</v>
      </c>
      <c r="M1134" t="s">
        <v>4416</v>
      </c>
      <c r="N1134">
        <v>265.93</v>
      </c>
      <c r="O1134">
        <v>7</v>
      </c>
      <c r="P1134">
        <v>0</v>
      </c>
      <c r="Q1134">
        <v>63.8232</v>
      </c>
      <c r="R1134" s="5">
        <v>42818</v>
      </c>
      <c r="S1134" t="s">
        <v>10673</v>
      </c>
      <c r="T1134">
        <v>202.10680000000002</v>
      </c>
    </row>
    <row r="1135" spans="1:20" x14ac:dyDescent="0.3">
      <c r="A1135" t="s">
        <v>4417</v>
      </c>
      <c r="B1135" s="4">
        <v>42369</v>
      </c>
      <c r="C1135" t="s">
        <v>2187</v>
      </c>
      <c r="D1135" t="s">
        <v>2188</v>
      </c>
      <c r="E1135" t="s">
        <v>32</v>
      </c>
      <c r="F1135" t="s">
        <v>24</v>
      </c>
      <c r="G1135" t="s">
        <v>25</v>
      </c>
      <c r="H1135" t="s">
        <v>26</v>
      </c>
      <c r="I1135">
        <v>42420</v>
      </c>
      <c r="J1135" t="s">
        <v>27</v>
      </c>
      <c r="K1135" t="s">
        <v>1017</v>
      </c>
      <c r="L1135" t="s">
        <v>67</v>
      </c>
      <c r="M1135" t="s">
        <v>1018</v>
      </c>
      <c r="N1135">
        <v>94.74</v>
      </c>
      <c r="O1135">
        <v>3</v>
      </c>
      <c r="P1135">
        <v>0</v>
      </c>
      <c r="Q1135">
        <v>44.527799999999999</v>
      </c>
      <c r="R1135" s="5">
        <v>42372</v>
      </c>
      <c r="S1135" t="s">
        <v>10672</v>
      </c>
      <c r="T1135">
        <v>50.212199999999996</v>
      </c>
    </row>
    <row r="1136" spans="1:20" x14ac:dyDescent="0.3">
      <c r="A1136" t="s">
        <v>4418</v>
      </c>
      <c r="B1136" s="4">
        <v>42262</v>
      </c>
      <c r="C1136" t="s">
        <v>4419</v>
      </c>
      <c r="D1136" t="s">
        <v>4420</v>
      </c>
      <c r="E1136" t="s">
        <v>32</v>
      </c>
      <c r="F1136" t="s">
        <v>24</v>
      </c>
      <c r="G1136" t="s">
        <v>199</v>
      </c>
      <c r="H1136" t="s">
        <v>200</v>
      </c>
      <c r="I1136">
        <v>10035</v>
      </c>
      <c r="J1136" t="s">
        <v>113</v>
      </c>
      <c r="K1136" t="s">
        <v>3891</v>
      </c>
      <c r="L1136" t="s">
        <v>67</v>
      </c>
      <c r="M1136" t="s">
        <v>3892</v>
      </c>
      <c r="N1136">
        <v>79.872</v>
      </c>
      <c r="O1136">
        <v>3</v>
      </c>
      <c r="P1136">
        <v>0.2</v>
      </c>
      <c r="Q1136">
        <v>29.952000000000002</v>
      </c>
      <c r="R1136" s="5">
        <v>42266</v>
      </c>
      <c r="S1136" t="s">
        <v>10672</v>
      </c>
      <c r="T1136">
        <v>49.92</v>
      </c>
    </row>
    <row r="1137" spans="1:20" x14ac:dyDescent="0.3">
      <c r="A1137" t="s">
        <v>4421</v>
      </c>
      <c r="B1137" s="4">
        <v>43001</v>
      </c>
      <c r="C1137" t="s">
        <v>4422</v>
      </c>
      <c r="D1137" t="s">
        <v>4423</v>
      </c>
      <c r="E1137" t="s">
        <v>72</v>
      </c>
      <c r="F1137" t="s">
        <v>24</v>
      </c>
      <c r="G1137" t="s">
        <v>4424</v>
      </c>
      <c r="H1137" t="s">
        <v>346</v>
      </c>
      <c r="I1137">
        <v>80525</v>
      </c>
      <c r="J1137" t="s">
        <v>35</v>
      </c>
      <c r="K1137" t="s">
        <v>4425</v>
      </c>
      <c r="L1137" t="s">
        <v>147</v>
      </c>
      <c r="M1137" t="s">
        <v>4426</v>
      </c>
      <c r="N1137">
        <v>14.352</v>
      </c>
      <c r="O1137">
        <v>3</v>
      </c>
      <c r="P1137">
        <v>0.2</v>
      </c>
      <c r="Q1137">
        <v>5.2026000000000003</v>
      </c>
      <c r="R1137" s="5">
        <v>43004</v>
      </c>
      <c r="S1137" t="s">
        <v>10672</v>
      </c>
      <c r="T1137">
        <v>9.1494</v>
      </c>
    </row>
    <row r="1138" spans="1:20" x14ac:dyDescent="0.3">
      <c r="A1138" t="s">
        <v>4427</v>
      </c>
      <c r="B1138" s="4">
        <v>42363</v>
      </c>
      <c r="C1138" t="s">
        <v>1556</v>
      </c>
      <c r="D1138" t="s">
        <v>1557</v>
      </c>
      <c r="E1138" t="s">
        <v>32</v>
      </c>
      <c r="F1138" t="s">
        <v>24</v>
      </c>
      <c r="G1138" t="s">
        <v>111</v>
      </c>
      <c r="H1138" t="s">
        <v>112</v>
      </c>
      <c r="I1138">
        <v>19140</v>
      </c>
      <c r="J1138" t="s">
        <v>113</v>
      </c>
      <c r="K1138" t="s">
        <v>4428</v>
      </c>
      <c r="L1138" t="s">
        <v>51</v>
      </c>
      <c r="M1138" t="s">
        <v>4429</v>
      </c>
      <c r="N1138">
        <v>547.13599999999997</v>
      </c>
      <c r="O1138">
        <v>4</v>
      </c>
      <c r="P1138">
        <v>0.2</v>
      </c>
      <c r="Q1138">
        <v>-68.391999999999996</v>
      </c>
      <c r="R1138" s="5">
        <v>42367</v>
      </c>
      <c r="S1138" t="s">
        <v>10671</v>
      </c>
      <c r="T1138">
        <v>615.52800000000002</v>
      </c>
    </row>
    <row r="1139" spans="1:20" x14ac:dyDescent="0.3">
      <c r="A1139" t="s">
        <v>4430</v>
      </c>
      <c r="B1139" s="4">
        <v>42637</v>
      </c>
      <c r="C1139" t="s">
        <v>975</v>
      </c>
      <c r="D1139" t="s">
        <v>976</v>
      </c>
      <c r="E1139" t="s">
        <v>32</v>
      </c>
      <c r="F1139" t="s">
        <v>24</v>
      </c>
      <c r="G1139" t="s">
        <v>33</v>
      </c>
      <c r="H1139" t="s">
        <v>34</v>
      </c>
      <c r="I1139">
        <v>90004</v>
      </c>
      <c r="J1139" t="s">
        <v>35</v>
      </c>
      <c r="K1139" t="s">
        <v>632</v>
      </c>
      <c r="L1139" t="s">
        <v>85</v>
      </c>
      <c r="M1139" t="s">
        <v>633</v>
      </c>
      <c r="N1139">
        <v>41.96</v>
      </c>
      <c r="O1139">
        <v>2</v>
      </c>
      <c r="P1139">
        <v>0</v>
      </c>
      <c r="Q1139">
        <v>2.9371999999999998</v>
      </c>
      <c r="R1139" s="5">
        <v>42639</v>
      </c>
      <c r="S1139" t="s">
        <v>10672</v>
      </c>
      <c r="T1139">
        <v>39.022800000000004</v>
      </c>
    </row>
    <row r="1140" spans="1:20" x14ac:dyDescent="0.3">
      <c r="A1140" t="s">
        <v>4431</v>
      </c>
      <c r="B1140" s="4">
        <v>42815</v>
      </c>
      <c r="C1140" t="s">
        <v>2257</v>
      </c>
      <c r="D1140" t="s">
        <v>2258</v>
      </c>
      <c r="E1140" t="s">
        <v>23</v>
      </c>
      <c r="F1140" t="s">
        <v>24</v>
      </c>
      <c r="G1140" t="s">
        <v>3400</v>
      </c>
      <c r="H1140" t="s">
        <v>193</v>
      </c>
      <c r="I1140">
        <v>47905</v>
      </c>
      <c r="J1140" t="s">
        <v>75</v>
      </c>
      <c r="K1140" t="s">
        <v>1192</v>
      </c>
      <c r="L1140" t="s">
        <v>59</v>
      </c>
      <c r="M1140" t="s">
        <v>1193</v>
      </c>
      <c r="N1140">
        <v>277.39999999999998</v>
      </c>
      <c r="O1140">
        <v>5</v>
      </c>
      <c r="P1140">
        <v>0</v>
      </c>
      <c r="Q1140">
        <v>133.15199999999999</v>
      </c>
      <c r="R1140" s="5">
        <v>42819</v>
      </c>
      <c r="S1140" t="s">
        <v>10672</v>
      </c>
      <c r="T1140">
        <v>144.24799999999999</v>
      </c>
    </row>
    <row r="1141" spans="1:20" x14ac:dyDescent="0.3">
      <c r="A1141" t="s">
        <v>4432</v>
      </c>
      <c r="B1141" s="4">
        <v>41912</v>
      </c>
      <c r="C1141" t="s">
        <v>4433</v>
      </c>
      <c r="D1141" t="s">
        <v>4434</v>
      </c>
      <c r="E1141" t="s">
        <v>23</v>
      </c>
      <c r="F1141" t="s">
        <v>24</v>
      </c>
      <c r="G1141" t="s">
        <v>4435</v>
      </c>
      <c r="H1141" t="s">
        <v>248</v>
      </c>
      <c r="I1141">
        <v>37042</v>
      </c>
      <c r="J1141" t="s">
        <v>27</v>
      </c>
      <c r="K1141" t="s">
        <v>967</v>
      </c>
      <c r="L1141" t="s">
        <v>77</v>
      </c>
      <c r="M1141" t="s">
        <v>968</v>
      </c>
      <c r="N1141">
        <v>69.215999999999994</v>
      </c>
      <c r="O1141">
        <v>6</v>
      </c>
      <c r="P1141">
        <v>0.2</v>
      </c>
      <c r="Q1141">
        <v>11.2476</v>
      </c>
      <c r="R1141" s="5">
        <v>41916</v>
      </c>
      <c r="S1141" t="s">
        <v>10672</v>
      </c>
      <c r="T1141">
        <v>57.968399999999995</v>
      </c>
    </row>
    <row r="1142" spans="1:20" x14ac:dyDescent="0.3">
      <c r="A1142" t="s">
        <v>4436</v>
      </c>
      <c r="B1142" s="4">
        <v>43079</v>
      </c>
      <c r="C1142" t="s">
        <v>2721</v>
      </c>
      <c r="D1142" t="s">
        <v>2722</v>
      </c>
      <c r="E1142" t="s">
        <v>23</v>
      </c>
      <c r="F1142" t="s">
        <v>24</v>
      </c>
      <c r="G1142" t="s">
        <v>555</v>
      </c>
      <c r="H1142" t="s">
        <v>556</v>
      </c>
      <c r="I1142">
        <v>6824</v>
      </c>
      <c r="J1142" t="s">
        <v>113</v>
      </c>
      <c r="K1142" t="s">
        <v>4437</v>
      </c>
      <c r="L1142" t="s">
        <v>147</v>
      </c>
      <c r="M1142" t="s">
        <v>4438</v>
      </c>
      <c r="N1142">
        <v>10.86</v>
      </c>
      <c r="O1142">
        <v>3</v>
      </c>
      <c r="P1142">
        <v>0</v>
      </c>
      <c r="Q1142">
        <v>5.1041999999999996</v>
      </c>
      <c r="R1142" s="5">
        <v>43079</v>
      </c>
      <c r="S1142" t="s">
        <v>10672</v>
      </c>
      <c r="T1142">
        <v>5.7557999999999998</v>
      </c>
    </row>
    <row r="1143" spans="1:20" x14ac:dyDescent="0.3">
      <c r="A1143" t="s">
        <v>4439</v>
      </c>
      <c r="B1143" s="4">
        <v>41874</v>
      </c>
      <c r="C1143" t="s">
        <v>1878</v>
      </c>
      <c r="D1143" t="s">
        <v>1879</v>
      </c>
      <c r="E1143" t="s">
        <v>23</v>
      </c>
      <c r="F1143" t="s">
        <v>24</v>
      </c>
      <c r="G1143" t="s">
        <v>199</v>
      </c>
      <c r="H1143" t="s">
        <v>200</v>
      </c>
      <c r="I1143">
        <v>10009</v>
      </c>
      <c r="J1143" t="s">
        <v>113</v>
      </c>
      <c r="K1143" t="s">
        <v>4440</v>
      </c>
      <c r="L1143" t="s">
        <v>59</v>
      </c>
      <c r="M1143" t="s">
        <v>4441</v>
      </c>
      <c r="N1143">
        <v>25.92</v>
      </c>
      <c r="O1143">
        <v>4</v>
      </c>
      <c r="P1143">
        <v>0</v>
      </c>
      <c r="Q1143">
        <v>12.441599999999999</v>
      </c>
      <c r="R1143" s="5">
        <v>41874</v>
      </c>
      <c r="S1143" t="s">
        <v>10672</v>
      </c>
      <c r="T1143">
        <v>13.478400000000002</v>
      </c>
    </row>
    <row r="1144" spans="1:20" x14ac:dyDescent="0.3">
      <c r="A1144" t="s">
        <v>4442</v>
      </c>
      <c r="B1144" s="4">
        <v>41870</v>
      </c>
      <c r="C1144" t="s">
        <v>4352</v>
      </c>
      <c r="D1144" t="s">
        <v>4353</v>
      </c>
      <c r="E1144" t="s">
        <v>23</v>
      </c>
      <c r="F1144" t="s">
        <v>24</v>
      </c>
      <c r="G1144" t="s">
        <v>376</v>
      </c>
      <c r="H1144" t="s">
        <v>377</v>
      </c>
      <c r="I1144">
        <v>43229</v>
      </c>
      <c r="J1144" t="s">
        <v>113</v>
      </c>
      <c r="K1144" t="s">
        <v>301</v>
      </c>
      <c r="L1144" t="s">
        <v>99</v>
      </c>
      <c r="M1144" t="s">
        <v>302</v>
      </c>
      <c r="N1144">
        <v>10.72</v>
      </c>
      <c r="O1144">
        <v>2</v>
      </c>
      <c r="P1144">
        <v>0.2</v>
      </c>
      <c r="Q1144">
        <v>1.742</v>
      </c>
      <c r="R1144" s="5">
        <v>41875</v>
      </c>
      <c r="S1144" t="s">
        <v>10672</v>
      </c>
      <c r="T1144">
        <v>8.9780000000000015</v>
      </c>
    </row>
    <row r="1145" spans="1:20" x14ac:dyDescent="0.3">
      <c r="A1145" t="s">
        <v>4443</v>
      </c>
      <c r="B1145" s="4">
        <v>42684</v>
      </c>
      <c r="C1145" t="s">
        <v>1797</v>
      </c>
      <c r="D1145" t="s">
        <v>1798</v>
      </c>
      <c r="E1145" t="s">
        <v>23</v>
      </c>
      <c r="F1145" t="s">
        <v>24</v>
      </c>
      <c r="G1145" t="s">
        <v>1543</v>
      </c>
      <c r="H1145" t="s">
        <v>924</v>
      </c>
      <c r="I1145">
        <v>31088</v>
      </c>
      <c r="J1145" t="s">
        <v>27</v>
      </c>
      <c r="K1145" t="s">
        <v>4444</v>
      </c>
      <c r="L1145" t="s">
        <v>99</v>
      </c>
      <c r="M1145" t="s">
        <v>4445</v>
      </c>
      <c r="N1145">
        <v>41.86</v>
      </c>
      <c r="O1145">
        <v>7</v>
      </c>
      <c r="P1145">
        <v>0</v>
      </c>
      <c r="Q1145">
        <v>10.465</v>
      </c>
      <c r="R1145" s="5">
        <v>42689</v>
      </c>
      <c r="S1145" t="s">
        <v>10672</v>
      </c>
      <c r="T1145">
        <v>31.395</v>
      </c>
    </row>
    <row r="1146" spans="1:20" x14ac:dyDescent="0.3">
      <c r="A1146" t="s">
        <v>4446</v>
      </c>
      <c r="B1146" s="4">
        <v>42004</v>
      </c>
      <c r="C1146" t="s">
        <v>294</v>
      </c>
      <c r="D1146" t="s">
        <v>295</v>
      </c>
      <c r="E1146" t="s">
        <v>72</v>
      </c>
      <c r="F1146" t="s">
        <v>24</v>
      </c>
      <c r="G1146" t="s">
        <v>459</v>
      </c>
      <c r="H1146" t="s">
        <v>909</v>
      </c>
      <c r="I1146">
        <v>2038</v>
      </c>
      <c r="J1146" t="s">
        <v>113</v>
      </c>
      <c r="K1146" t="s">
        <v>4447</v>
      </c>
      <c r="L1146" t="s">
        <v>51</v>
      </c>
      <c r="M1146" t="s">
        <v>4448</v>
      </c>
      <c r="N1146">
        <v>63.2</v>
      </c>
      <c r="O1146">
        <v>5</v>
      </c>
      <c r="P1146">
        <v>0</v>
      </c>
      <c r="Q1146">
        <v>23.384</v>
      </c>
      <c r="R1146" s="5">
        <v>42007</v>
      </c>
      <c r="S1146" t="s">
        <v>10671</v>
      </c>
      <c r="T1146">
        <v>39.816000000000003</v>
      </c>
    </row>
    <row r="1147" spans="1:20" x14ac:dyDescent="0.3">
      <c r="A1147" t="s">
        <v>4449</v>
      </c>
      <c r="B1147" s="4">
        <v>41846</v>
      </c>
      <c r="C1147" t="s">
        <v>3238</v>
      </c>
      <c r="D1147" t="s">
        <v>3239</v>
      </c>
      <c r="E1147" t="s">
        <v>23</v>
      </c>
      <c r="F1147" t="s">
        <v>24</v>
      </c>
      <c r="G1147" t="s">
        <v>218</v>
      </c>
      <c r="H1147" t="s">
        <v>153</v>
      </c>
      <c r="I1147">
        <v>60623</v>
      </c>
      <c r="J1147" t="s">
        <v>75</v>
      </c>
      <c r="K1147" t="s">
        <v>3048</v>
      </c>
      <c r="L1147" t="s">
        <v>85</v>
      </c>
      <c r="M1147" t="s">
        <v>3049</v>
      </c>
      <c r="N1147">
        <v>123.55200000000001</v>
      </c>
      <c r="O1147">
        <v>3</v>
      </c>
      <c r="P1147">
        <v>0.2</v>
      </c>
      <c r="Q1147">
        <v>-29.343599999999999</v>
      </c>
      <c r="R1147" s="5">
        <v>41850</v>
      </c>
      <c r="S1147" t="s">
        <v>10672</v>
      </c>
      <c r="T1147">
        <v>152.8956</v>
      </c>
    </row>
    <row r="1148" spans="1:20" x14ac:dyDescent="0.3">
      <c r="A1148" t="s">
        <v>4450</v>
      </c>
      <c r="B1148" s="4">
        <v>42422</v>
      </c>
      <c r="C1148" t="s">
        <v>2495</v>
      </c>
      <c r="D1148" t="s">
        <v>2496</v>
      </c>
      <c r="E1148" t="s">
        <v>72</v>
      </c>
      <c r="F1148" t="s">
        <v>24</v>
      </c>
      <c r="G1148" t="s">
        <v>1925</v>
      </c>
      <c r="H1148" t="s">
        <v>83</v>
      </c>
      <c r="I1148">
        <v>53209</v>
      </c>
      <c r="J1148" t="s">
        <v>75</v>
      </c>
      <c r="K1148" t="s">
        <v>4451</v>
      </c>
      <c r="L1148" t="s">
        <v>77</v>
      </c>
      <c r="M1148" t="s">
        <v>4452</v>
      </c>
      <c r="N1148">
        <v>490.32</v>
      </c>
      <c r="O1148">
        <v>9</v>
      </c>
      <c r="P1148">
        <v>0</v>
      </c>
      <c r="Q1148">
        <v>137.28960000000001</v>
      </c>
      <c r="R1148" s="5">
        <v>42428</v>
      </c>
      <c r="S1148" t="s">
        <v>10672</v>
      </c>
      <c r="T1148">
        <v>353.03039999999999</v>
      </c>
    </row>
    <row r="1149" spans="1:20" x14ac:dyDescent="0.3">
      <c r="A1149" t="s">
        <v>4453</v>
      </c>
      <c r="B1149" s="4">
        <v>42442</v>
      </c>
      <c r="C1149" t="s">
        <v>1859</v>
      </c>
      <c r="D1149" t="s">
        <v>1860</v>
      </c>
      <c r="E1149" t="s">
        <v>23</v>
      </c>
      <c r="F1149" t="s">
        <v>24</v>
      </c>
      <c r="G1149" t="s">
        <v>514</v>
      </c>
      <c r="H1149" t="s">
        <v>74</v>
      </c>
      <c r="I1149">
        <v>78207</v>
      </c>
      <c r="J1149" t="s">
        <v>75</v>
      </c>
      <c r="K1149" t="s">
        <v>520</v>
      </c>
      <c r="L1149" t="s">
        <v>59</v>
      </c>
      <c r="M1149" t="s">
        <v>4454</v>
      </c>
      <c r="N1149">
        <v>70.08</v>
      </c>
      <c r="O1149">
        <v>5</v>
      </c>
      <c r="P1149">
        <v>0.2</v>
      </c>
      <c r="Q1149">
        <v>24.527999999999999</v>
      </c>
      <c r="R1149" s="5">
        <v>42447</v>
      </c>
      <c r="S1149" t="s">
        <v>10672</v>
      </c>
      <c r="T1149">
        <v>45.552</v>
      </c>
    </row>
    <row r="1150" spans="1:20" x14ac:dyDescent="0.3">
      <c r="A1150" t="s">
        <v>4455</v>
      </c>
      <c r="B1150" s="4">
        <v>43071</v>
      </c>
      <c r="C1150" t="s">
        <v>565</v>
      </c>
      <c r="D1150" t="s">
        <v>566</v>
      </c>
      <c r="E1150" t="s">
        <v>32</v>
      </c>
      <c r="F1150" t="s">
        <v>24</v>
      </c>
      <c r="G1150" t="s">
        <v>33</v>
      </c>
      <c r="H1150" t="s">
        <v>34</v>
      </c>
      <c r="I1150">
        <v>90032</v>
      </c>
      <c r="J1150" t="s">
        <v>35</v>
      </c>
      <c r="K1150" t="s">
        <v>3922</v>
      </c>
      <c r="L1150" t="s">
        <v>67</v>
      </c>
      <c r="M1150" t="s">
        <v>3923</v>
      </c>
      <c r="N1150">
        <v>9.0239999999999991</v>
      </c>
      <c r="O1150">
        <v>6</v>
      </c>
      <c r="P1150">
        <v>0.2</v>
      </c>
      <c r="Q1150">
        <v>3.1583999999999999</v>
      </c>
      <c r="R1150" s="5">
        <v>43072</v>
      </c>
      <c r="S1150" t="s">
        <v>10672</v>
      </c>
      <c r="T1150">
        <v>5.8655999999999988</v>
      </c>
    </row>
    <row r="1151" spans="1:20" x14ac:dyDescent="0.3">
      <c r="A1151" t="s">
        <v>4456</v>
      </c>
      <c r="B1151" s="4">
        <v>42247</v>
      </c>
      <c r="C1151" t="s">
        <v>4457</v>
      </c>
      <c r="D1151" t="s">
        <v>4458</v>
      </c>
      <c r="E1151" t="s">
        <v>32</v>
      </c>
      <c r="F1151" t="s">
        <v>24</v>
      </c>
      <c r="G1151" t="s">
        <v>97</v>
      </c>
      <c r="H1151" t="s">
        <v>34</v>
      </c>
      <c r="I1151">
        <v>94122</v>
      </c>
      <c r="J1151" t="s">
        <v>35</v>
      </c>
      <c r="K1151" t="s">
        <v>4459</v>
      </c>
      <c r="L1151" t="s">
        <v>29</v>
      </c>
      <c r="M1151" t="s">
        <v>4460</v>
      </c>
      <c r="N1151">
        <v>1552.8309999999999</v>
      </c>
      <c r="O1151">
        <v>7</v>
      </c>
      <c r="P1151">
        <v>0.15</v>
      </c>
      <c r="Q1151">
        <v>200.9546</v>
      </c>
      <c r="R1151" s="5">
        <v>42249</v>
      </c>
      <c r="S1151" t="s">
        <v>10671</v>
      </c>
      <c r="T1151">
        <v>1351.8763999999999</v>
      </c>
    </row>
    <row r="1152" spans="1:20" x14ac:dyDescent="0.3">
      <c r="A1152" t="s">
        <v>4461</v>
      </c>
      <c r="B1152" s="4">
        <v>41715</v>
      </c>
      <c r="C1152" t="s">
        <v>1803</v>
      </c>
      <c r="D1152" t="s">
        <v>1804</v>
      </c>
      <c r="E1152" t="s">
        <v>32</v>
      </c>
      <c r="F1152" t="s">
        <v>24</v>
      </c>
      <c r="G1152" t="s">
        <v>199</v>
      </c>
      <c r="H1152" t="s">
        <v>200</v>
      </c>
      <c r="I1152">
        <v>10024</v>
      </c>
      <c r="J1152" t="s">
        <v>113</v>
      </c>
      <c r="K1152" t="s">
        <v>4462</v>
      </c>
      <c r="L1152" t="s">
        <v>45</v>
      </c>
      <c r="M1152" t="s">
        <v>4463</v>
      </c>
      <c r="N1152">
        <v>1579.7460000000001</v>
      </c>
      <c r="O1152">
        <v>7</v>
      </c>
      <c r="P1152">
        <v>0.4</v>
      </c>
      <c r="Q1152">
        <v>-447.59469999999999</v>
      </c>
      <c r="R1152" s="5">
        <v>41719</v>
      </c>
      <c r="S1152" t="s">
        <v>10671</v>
      </c>
      <c r="T1152">
        <v>2027.3407000000002</v>
      </c>
    </row>
    <row r="1153" spans="1:20" x14ac:dyDescent="0.3">
      <c r="A1153" t="s">
        <v>4464</v>
      </c>
      <c r="B1153" s="4">
        <v>42841</v>
      </c>
      <c r="C1153" t="s">
        <v>1045</v>
      </c>
      <c r="D1153" t="s">
        <v>1046</v>
      </c>
      <c r="E1153" t="s">
        <v>23</v>
      </c>
      <c r="F1153" t="s">
        <v>24</v>
      </c>
      <c r="G1153" t="s">
        <v>376</v>
      </c>
      <c r="H1153" t="s">
        <v>377</v>
      </c>
      <c r="I1153">
        <v>43229</v>
      </c>
      <c r="J1153" t="s">
        <v>113</v>
      </c>
      <c r="K1153" t="s">
        <v>4465</v>
      </c>
      <c r="L1153" t="s">
        <v>67</v>
      </c>
      <c r="M1153" t="s">
        <v>4466</v>
      </c>
      <c r="N1153">
        <v>13.71</v>
      </c>
      <c r="O1153">
        <v>5</v>
      </c>
      <c r="P1153">
        <v>0.7</v>
      </c>
      <c r="Q1153">
        <v>-10.054</v>
      </c>
      <c r="R1153" s="5">
        <v>42845</v>
      </c>
      <c r="S1153" t="s">
        <v>10672</v>
      </c>
      <c r="T1153">
        <v>23.764000000000003</v>
      </c>
    </row>
    <row r="1154" spans="1:20" x14ac:dyDescent="0.3">
      <c r="A1154" t="s">
        <v>4467</v>
      </c>
      <c r="B1154" s="4">
        <v>42442</v>
      </c>
      <c r="C1154" t="s">
        <v>913</v>
      </c>
      <c r="D1154" t="s">
        <v>914</v>
      </c>
      <c r="E1154" t="s">
        <v>72</v>
      </c>
      <c r="F1154" t="s">
        <v>24</v>
      </c>
      <c r="G1154" t="s">
        <v>1665</v>
      </c>
      <c r="H1154" t="s">
        <v>232</v>
      </c>
      <c r="I1154">
        <v>22980</v>
      </c>
      <c r="J1154" t="s">
        <v>27</v>
      </c>
      <c r="K1154" t="s">
        <v>4468</v>
      </c>
      <c r="L1154" t="s">
        <v>51</v>
      </c>
      <c r="M1154" t="s">
        <v>4469</v>
      </c>
      <c r="N1154">
        <v>127.88</v>
      </c>
      <c r="O1154">
        <v>2</v>
      </c>
      <c r="P1154">
        <v>0</v>
      </c>
      <c r="Q1154">
        <v>40.921599999999998</v>
      </c>
      <c r="R1154" s="5">
        <v>42447</v>
      </c>
      <c r="S1154" t="s">
        <v>10671</v>
      </c>
      <c r="T1154">
        <v>86.958399999999997</v>
      </c>
    </row>
    <row r="1155" spans="1:20" x14ac:dyDescent="0.3">
      <c r="A1155" t="s">
        <v>4470</v>
      </c>
      <c r="B1155" s="4">
        <v>41967</v>
      </c>
      <c r="C1155" t="s">
        <v>3841</v>
      </c>
      <c r="D1155" t="s">
        <v>3842</v>
      </c>
      <c r="E1155" t="s">
        <v>23</v>
      </c>
      <c r="F1155" t="s">
        <v>24</v>
      </c>
      <c r="G1155" t="s">
        <v>4471</v>
      </c>
      <c r="H1155" t="s">
        <v>34</v>
      </c>
      <c r="I1155">
        <v>95823</v>
      </c>
      <c r="J1155" t="s">
        <v>35</v>
      </c>
      <c r="K1155" t="s">
        <v>4472</v>
      </c>
      <c r="L1155" t="s">
        <v>115</v>
      </c>
      <c r="M1155" t="s">
        <v>4473</v>
      </c>
      <c r="N1155">
        <v>120.712</v>
      </c>
      <c r="O1155">
        <v>1</v>
      </c>
      <c r="P1155">
        <v>0.2</v>
      </c>
      <c r="Q1155">
        <v>-18.1068</v>
      </c>
      <c r="R1155" s="5">
        <v>41969</v>
      </c>
      <c r="S1155" t="s">
        <v>10671</v>
      </c>
      <c r="T1155">
        <v>138.81880000000001</v>
      </c>
    </row>
    <row r="1156" spans="1:20" x14ac:dyDescent="0.3">
      <c r="A1156" t="s">
        <v>4474</v>
      </c>
      <c r="B1156" s="4">
        <v>42776</v>
      </c>
      <c r="C1156" t="s">
        <v>2870</v>
      </c>
      <c r="D1156" t="s">
        <v>2871</v>
      </c>
      <c r="E1156" t="s">
        <v>23</v>
      </c>
      <c r="F1156" t="s">
        <v>24</v>
      </c>
      <c r="G1156" t="s">
        <v>2483</v>
      </c>
      <c r="H1156" t="s">
        <v>2085</v>
      </c>
      <c r="I1156">
        <v>20735</v>
      </c>
      <c r="J1156" t="s">
        <v>113</v>
      </c>
      <c r="K1156" t="s">
        <v>4475</v>
      </c>
      <c r="L1156" t="s">
        <v>59</v>
      </c>
      <c r="M1156" t="s">
        <v>4476</v>
      </c>
      <c r="N1156">
        <v>23.12</v>
      </c>
      <c r="O1156">
        <v>4</v>
      </c>
      <c r="P1156">
        <v>0</v>
      </c>
      <c r="Q1156">
        <v>11.328799999999999</v>
      </c>
      <c r="R1156" s="5">
        <v>42779</v>
      </c>
      <c r="S1156" t="s">
        <v>10672</v>
      </c>
      <c r="T1156">
        <v>11.791200000000002</v>
      </c>
    </row>
    <row r="1157" spans="1:20" x14ac:dyDescent="0.3">
      <c r="A1157" t="s">
        <v>4477</v>
      </c>
      <c r="B1157" s="4">
        <v>42636</v>
      </c>
      <c r="C1157" t="s">
        <v>794</v>
      </c>
      <c r="D1157" t="s">
        <v>795</v>
      </c>
      <c r="E1157" t="s">
        <v>32</v>
      </c>
      <c r="F1157" t="s">
        <v>24</v>
      </c>
      <c r="G1157" t="s">
        <v>555</v>
      </c>
      <c r="H1157" t="s">
        <v>377</v>
      </c>
      <c r="I1157">
        <v>45014</v>
      </c>
      <c r="J1157" t="s">
        <v>113</v>
      </c>
      <c r="K1157" t="s">
        <v>4478</v>
      </c>
      <c r="L1157" t="s">
        <v>51</v>
      </c>
      <c r="M1157" t="s">
        <v>4479</v>
      </c>
      <c r="N1157">
        <v>532.70399999999995</v>
      </c>
      <c r="O1157">
        <v>6</v>
      </c>
      <c r="P1157">
        <v>0.2</v>
      </c>
      <c r="Q1157">
        <v>-26.635200000000001</v>
      </c>
      <c r="R1157" s="5">
        <v>42640</v>
      </c>
      <c r="S1157" t="s">
        <v>10671</v>
      </c>
      <c r="T1157">
        <v>559.33920000000001</v>
      </c>
    </row>
    <row r="1158" spans="1:20" x14ac:dyDescent="0.3">
      <c r="A1158" t="s">
        <v>4480</v>
      </c>
      <c r="B1158" s="4">
        <v>42923</v>
      </c>
      <c r="C1158" t="s">
        <v>1082</v>
      </c>
      <c r="D1158" t="s">
        <v>1083</v>
      </c>
      <c r="E1158" t="s">
        <v>32</v>
      </c>
      <c r="F1158" t="s">
        <v>24</v>
      </c>
      <c r="G1158" t="s">
        <v>1022</v>
      </c>
      <c r="H1158" t="s">
        <v>1023</v>
      </c>
      <c r="I1158">
        <v>2886</v>
      </c>
      <c r="J1158" t="s">
        <v>113</v>
      </c>
      <c r="K1158" t="s">
        <v>4481</v>
      </c>
      <c r="L1158" t="s">
        <v>173</v>
      </c>
      <c r="M1158" t="s">
        <v>4482</v>
      </c>
      <c r="N1158">
        <v>252</v>
      </c>
      <c r="O1158">
        <v>4</v>
      </c>
      <c r="P1158">
        <v>0</v>
      </c>
      <c r="Q1158">
        <v>93.24</v>
      </c>
      <c r="R1158" s="5">
        <v>42925</v>
      </c>
      <c r="S1158" t="s">
        <v>10673</v>
      </c>
      <c r="T1158">
        <v>158.76</v>
      </c>
    </row>
    <row r="1159" spans="1:20" x14ac:dyDescent="0.3">
      <c r="A1159" t="s">
        <v>4483</v>
      </c>
      <c r="B1159" s="4">
        <v>42558</v>
      </c>
      <c r="C1159" t="s">
        <v>1806</v>
      </c>
      <c r="D1159" t="s">
        <v>1807</v>
      </c>
      <c r="E1159" t="s">
        <v>32</v>
      </c>
      <c r="F1159" t="s">
        <v>24</v>
      </c>
      <c r="G1159" t="s">
        <v>345</v>
      </c>
      <c r="H1159" t="s">
        <v>153</v>
      </c>
      <c r="I1159">
        <v>60505</v>
      </c>
      <c r="J1159" t="s">
        <v>75</v>
      </c>
      <c r="K1159" t="s">
        <v>4148</v>
      </c>
      <c r="L1159" t="s">
        <v>51</v>
      </c>
      <c r="M1159" t="s">
        <v>4149</v>
      </c>
      <c r="N1159">
        <v>60.287999999999997</v>
      </c>
      <c r="O1159">
        <v>8</v>
      </c>
      <c r="P1159">
        <v>0.6</v>
      </c>
      <c r="Q1159">
        <v>-27.1296</v>
      </c>
      <c r="R1159" s="5">
        <v>42562</v>
      </c>
      <c r="S1159" t="s">
        <v>10671</v>
      </c>
      <c r="T1159">
        <v>87.417599999999993</v>
      </c>
    </row>
    <row r="1160" spans="1:20" x14ac:dyDescent="0.3">
      <c r="A1160" t="s">
        <v>4484</v>
      </c>
      <c r="B1160" s="4">
        <v>42759</v>
      </c>
      <c r="C1160" t="s">
        <v>1470</v>
      </c>
      <c r="D1160" t="s">
        <v>1471</v>
      </c>
      <c r="E1160" t="s">
        <v>23</v>
      </c>
      <c r="F1160" t="s">
        <v>24</v>
      </c>
      <c r="G1160" t="s">
        <v>2959</v>
      </c>
      <c r="H1160" t="s">
        <v>924</v>
      </c>
      <c r="I1160">
        <v>30080</v>
      </c>
      <c r="J1160" t="s">
        <v>27</v>
      </c>
      <c r="K1160" t="s">
        <v>4485</v>
      </c>
      <c r="L1160" t="s">
        <v>202</v>
      </c>
      <c r="M1160" t="s">
        <v>4486</v>
      </c>
      <c r="N1160">
        <v>5.67</v>
      </c>
      <c r="O1160">
        <v>3</v>
      </c>
      <c r="P1160">
        <v>0</v>
      </c>
      <c r="Q1160">
        <v>0.1134</v>
      </c>
      <c r="R1160" s="5">
        <v>42765</v>
      </c>
      <c r="S1160" t="s">
        <v>10672</v>
      </c>
      <c r="T1160">
        <v>5.5565999999999995</v>
      </c>
    </row>
    <row r="1161" spans="1:20" x14ac:dyDescent="0.3">
      <c r="A1161" t="s">
        <v>4487</v>
      </c>
      <c r="B1161" s="4">
        <v>41870</v>
      </c>
      <c r="C1161" t="s">
        <v>3129</v>
      </c>
      <c r="D1161" t="s">
        <v>3130</v>
      </c>
      <c r="E1161" t="s">
        <v>23</v>
      </c>
      <c r="F1161" t="s">
        <v>24</v>
      </c>
      <c r="G1161" t="s">
        <v>376</v>
      </c>
      <c r="H1161" t="s">
        <v>377</v>
      </c>
      <c r="I1161">
        <v>43229</v>
      </c>
      <c r="J1161" t="s">
        <v>113</v>
      </c>
      <c r="K1161" t="s">
        <v>4063</v>
      </c>
      <c r="L1161" t="s">
        <v>67</v>
      </c>
      <c r="M1161" t="s">
        <v>4064</v>
      </c>
      <c r="N1161">
        <v>76.775999999999996</v>
      </c>
      <c r="O1161">
        <v>4</v>
      </c>
      <c r="P1161">
        <v>0.7</v>
      </c>
      <c r="Q1161">
        <v>-58.861600000000003</v>
      </c>
      <c r="R1161" s="5">
        <v>41872</v>
      </c>
      <c r="S1161" t="s">
        <v>10672</v>
      </c>
      <c r="T1161">
        <v>135.63759999999999</v>
      </c>
    </row>
    <row r="1162" spans="1:20" x14ac:dyDescent="0.3">
      <c r="A1162" t="s">
        <v>4488</v>
      </c>
      <c r="B1162" s="4">
        <v>42344</v>
      </c>
      <c r="C1162" t="s">
        <v>2974</v>
      </c>
      <c r="D1162" t="s">
        <v>2975</v>
      </c>
      <c r="E1162" t="s">
        <v>72</v>
      </c>
      <c r="F1162" t="s">
        <v>24</v>
      </c>
      <c r="G1162" t="s">
        <v>4489</v>
      </c>
      <c r="H1162" t="s">
        <v>34</v>
      </c>
      <c r="I1162">
        <v>91360</v>
      </c>
      <c r="J1162" t="s">
        <v>35</v>
      </c>
      <c r="K1162" t="s">
        <v>4115</v>
      </c>
      <c r="L1162" t="s">
        <v>59</v>
      </c>
      <c r="M1162" t="s">
        <v>4116</v>
      </c>
      <c r="N1162">
        <v>32.75</v>
      </c>
      <c r="O1162">
        <v>5</v>
      </c>
      <c r="P1162">
        <v>0</v>
      </c>
      <c r="Q1162">
        <v>15.065</v>
      </c>
      <c r="R1162" s="5">
        <v>42349</v>
      </c>
      <c r="S1162" t="s">
        <v>10672</v>
      </c>
      <c r="T1162">
        <v>17.685000000000002</v>
      </c>
    </row>
    <row r="1163" spans="1:20" x14ac:dyDescent="0.3">
      <c r="A1163" t="s">
        <v>4490</v>
      </c>
      <c r="B1163" s="4">
        <v>42496</v>
      </c>
      <c r="C1163" t="s">
        <v>3636</v>
      </c>
      <c r="D1163" t="s">
        <v>3637</v>
      </c>
      <c r="E1163" t="s">
        <v>72</v>
      </c>
      <c r="F1163" t="s">
        <v>24</v>
      </c>
      <c r="G1163" t="s">
        <v>1983</v>
      </c>
      <c r="H1163" t="s">
        <v>377</v>
      </c>
      <c r="I1163">
        <v>44052</v>
      </c>
      <c r="J1163" t="s">
        <v>113</v>
      </c>
      <c r="K1163" t="s">
        <v>1383</v>
      </c>
      <c r="L1163" t="s">
        <v>202</v>
      </c>
      <c r="M1163" t="s">
        <v>1384</v>
      </c>
      <c r="N1163">
        <v>7.2160000000000002</v>
      </c>
      <c r="O1163">
        <v>2</v>
      </c>
      <c r="P1163">
        <v>0.2</v>
      </c>
      <c r="Q1163">
        <v>1.7138</v>
      </c>
      <c r="R1163" s="5">
        <v>42500</v>
      </c>
      <c r="S1163" t="s">
        <v>10672</v>
      </c>
      <c r="T1163">
        <v>5.5022000000000002</v>
      </c>
    </row>
    <row r="1164" spans="1:20" x14ac:dyDescent="0.3">
      <c r="A1164" t="s">
        <v>4491</v>
      </c>
      <c r="B1164" s="4">
        <v>42819</v>
      </c>
      <c r="C1164" t="s">
        <v>4492</v>
      </c>
      <c r="D1164" t="s">
        <v>4493</v>
      </c>
      <c r="E1164" t="s">
        <v>23</v>
      </c>
      <c r="F1164" t="s">
        <v>24</v>
      </c>
      <c r="G1164" t="s">
        <v>2692</v>
      </c>
      <c r="H1164" t="s">
        <v>34</v>
      </c>
      <c r="I1164">
        <v>93727</v>
      </c>
      <c r="J1164" t="s">
        <v>35</v>
      </c>
      <c r="K1164" t="s">
        <v>4494</v>
      </c>
      <c r="L1164" t="s">
        <v>77</v>
      </c>
      <c r="M1164" t="s">
        <v>4495</v>
      </c>
      <c r="N1164">
        <v>176.04</v>
      </c>
      <c r="O1164">
        <v>4</v>
      </c>
      <c r="P1164">
        <v>0</v>
      </c>
      <c r="Q1164">
        <v>45.770400000000002</v>
      </c>
      <c r="R1164" s="5">
        <v>42820</v>
      </c>
      <c r="S1164" t="s">
        <v>10672</v>
      </c>
      <c r="T1164">
        <v>130.2696</v>
      </c>
    </row>
    <row r="1165" spans="1:20" x14ac:dyDescent="0.3">
      <c r="A1165" t="s">
        <v>4496</v>
      </c>
      <c r="B1165" s="4">
        <v>42350</v>
      </c>
      <c r="C1165" t="s">
        <v>4247</v>
      </c>
      <c r="D1165" t="s">
        <v>4248</v>
      </c>
      <c r="E1165" t="s">
        <v>23</v>
      </c>
      <c r="F1165" t="s">
        <v>24</v>
      </c>
      <c r="G1165" t="s">
        <v>697</v>
      </c>
      <c r="H1165" t="s">
        <v>34</v>
      </c>
      <c r="I1165">
        <v>92105</v>
      </c>
      <c r="J1165" t="s">
        <v>35</v>
      </c>
      <c r="K1165" t="s">
        <v>4497</v>
      </c>
      <c r="L1165" t="s">
        <v>202</v>
      </c>
      <c r="M1165" t="s">
        <v>1304</v>
      </c>
      <c r="N1165">
        <v>7.86</v>
      </c>
      <c r="O1165">
        <v>2</v>
      </c>
      <c r="P1165">
        <v>0</v>
      </c>
      <c r="Q1165">
        <v>3.6156000000000001</v>
      </c>
      <c r="R1165" s="5">
        <v>42353</v>
      </c>
      <c r="S1165" t="s">
        <v>10672</v>
      </c>
      <c r="T1165">
        <v>4.2444000000000006</v>
      </c>
    </row>
    <row r="1166" spans="1:20" x14ac:dyDescent="0.3">
      <c r="A1166" t="s">
        <v>4498</v>
      </c>
      <c r="B1166" s="4">
        <v>42344</v>
      </c>
      <c r="C1166" t="s">
        <v>4499</v>
      </c>
      <c r="D1166" t="s">
        <v>4500</v>
      </c>
      <c r="E1166" t="s">
        <v>23</v>
      </c>
      <c r="F1166" t="s">
        <v>24</v>
      </c>
      <c r="G1166" t="s">
        <v>199</v>
      </c>
      <c r="H1166" t="s">
        <v>200</v>
      </c>
      <c r="I1166">
        <v>10009</v>
      </c>
      <c r="J1166" t="s">
        <v>113</v>
      </c>
      <c r="K1166" t="s">
        <v>4501</v>
      </c>
      <c r="L1166" t="s">
        <v>59</v>
      </c>
      <c r="M1166" t="s">
        <v>4502</v>
      </c>
      <c r="N1166">
        <v>6.48</v>
      </c>
      <c r="O1166">
        <v>1</v>
      </c>
      <c r="P1166">
        <v>0</v>
      </c>
      <c r="Q1166">
        <v>3.1103999999999998</v>
      </c>
      <c r="R1166" s="5">
        <v>42348</v>
      </c>
      <c r="S1166" t="s">
        <v>10672</v>
      </c>
      <c r="T1166">
        <v>3.3696000000000006</v>
      </c>
    </row>
    <row r="1167" spans="1:20" x14ac:dyDescent="0.3">
      <c r="A1167" t="s">
        <v>4503</v>
      </c>
      <c r="B1167" s="4">
        <v>42446</v>
      </c>
      <c r="C1167" t="s">
        <v>2518</v>
      </c>
      <c r="D1167" t="s">
        <v>2519</v>
      </c>
      <c r="E1167" t="s">
        <v>23</v>
      </c>
      <c r="F1167" t="s">
        <v>24</v>
      </c>
      <c r="G1167" t="s">
        <v>4504</v>
      </c>
      <c r="H1167" t="s">
        <v>909</v>
      </c>
      <c r="I1167">
        <v>2148</v>
      </c>
      <c r="J1167" t="s">
        <v>113</v>
      </c>
      <c r="K1167" t="s">
        <v>1148</v>
      </c>
      <c r="L1167" t="s">
        <v>99</v>
      </c>
      <c r="M1167" t="s">
        <v>1149</v>
      </c>
      <c r="N1167">
        <v>39.68</v>
      </c>
      <c r="O1167">
        <v>2</v>
      </c>
      <c r="P1167">
        <v>0</v>
      </c>
      <c r="Q1167">
        <v>10.316800000000001</v>
      </c>
      <c r="R1167" s="5">
        <v>42452</v>
      </c>
      <c r="S1167" t="s">
        <v>10672</v>
      </c>
      <c r="T1167">
        <v>29.363199999999999</v>
      </c>
    </row>
    <row r="1168" spans="1:20" x14ac:dyDescent="0.3">
      <c r="A1168" t="s">
        <v>4505</v>
      </c>
      <c r="B1168" s="4">
        <v>42322</v>
      </c>
      <c r="C1168" t="s">
        <v>4360</v>
      </c>
      <c r="D1168" t="s">
        <v>4361</v>
      </c>
      <c r="E1168" t="s">
        <v>32</v>
      </c>
      <c r="F1168" t="s">
        <v>24</v>
      </c>
      <c r="G1168" t="s">
        <v>199</v>
      </c>
      <c r="H1168" t="s">
        <v>200</v>
      </c>
      <c r="I1168">
        <v>10035</v>
      </c>
      <c r="J1168" t="s">
        <v>113</v>
      </c>
      <c r="K1168" t="s">
        <v>4506</v>
      </c>
      <c r="L1168" t="s">
        <v>173</v>
      </c>
      <c r="M1168" t="s">
        <v>4507</v>
      </c>
      <c r="N1168">
        <v>37.6</v>
      </c>
      <c r="O1168">
        <v>2</v>
      </c>
      <c r="P1168">
        <v>0</v>
      </c>
      <c r="Q1168">
        <v>2.2559999999999998</v>
      </c>
      <c r="R1168" s="5">
        <v>42327</v>
      </c>
      <c r="S1168" t="s">
        <v>10673</v>
      </c>
      <c r="T1168">
        <v>35.344000000000001</v>
      </c>
    </row>
    <row r="1169" spans="1:20" x14ac:dyDescent="0.3">
      <c r="A1169" t="s">
        <v>4508</v>
      </c>
      <c r="B1169" s="4">
        <v>42961</v>
      </c>
      <c r="C1169" t="s">
        <v>2690</v>
      </c>
      <c r="D1169" t="s">
        <v>2691</v>
      </c>
      <c r="E1169" t="s">
        <v>23</v>
      </c>
      <c r="F1169" t="s">
        <v>24</v>
      </c>
      <c r="G1169" t="s">
        <v>97</v>
      </c>
      <c r="H1169" t="s">
        <v>34</v>
      </c>
      <c r="I1169">
        <v>94109</v>
      </c>
      <c r="J1169" t="s">
        <v>35</v>
      </c>
      <c r="K1169" t="s">
        <v>2241</v>
      </c>
      <c r="L1169" t="s">
        <v>37</v>
      </c>
      <c r="M1169" t="s">
        <v>2242</v>
      </c>
      <c r="N1169">
        <v>5.76</v>
      </c>
      <c r="O1169">
        <v>2</v>
      </c>
      <c r="P1169">
        <v>0</v>
      </c>
      <c r="Q1169">
        <v>2.8224</v>
      </c>
      <c r="R1169" s="5">
        <v>42963</v>
      </c>
      <c r="S1169" t="s">
        <v>10672</v>
      </c>
      <c r="T1169">
        <v>2.9375999999999998</v>
      </c>
    </row>
    <row r="1170" spans="1:20" x14ac:dyDescent="0.3">
      <c r="A1170" t="s">
        <v>4509</v>
      </c>
      <c r="B1170" s="4">
        <v>42987</v>
      </c>
      <c r="C1170" t="s">
        <v>721</v>
      </c>
      <c r="D1170" t="s">
        <v>722</v>
      </c>
      <c r="E1170" t="s">
        <v>32</v>
      </c>
      <c r="F1170" t="s">
        <v>24</v>
      </c>
      <c r="G1170" t="s">
        <v>1948</v>
      </c>
      <c r="H1170" t="s">
        <v>284</v>
      </c>
      <c r="I1170">
        <v>29501</v>
      </c>
      <c r="J1170" t="s">
        <v>27</v>
      </c>
      <c r="K1170" t="s">
        <v>1237</v>
      </c>
      <c r="L1170" t="s">
        <v>85</v>
      </c>
      <c r="M1170" t="s">
        <v>1238</v>
      </c>
      <c r="N1170">
        <v>628.80999999999995</v>
      </c>
      <c r="O1170">
        <v>7</v>
      </c>
      <c r="P1170">
        <v>0</v>
      </c>
      <c r="Q1170">
        <v>12.5762</v>
      </c>
      <c r="R1170" s="5">
        <v>42993</v>
      </c>
      <c r="S1170" t="s">
        <v>10672</v>
      </c>
      <c r="T1170">
        <v>616.23379999999997</v>
      </c>
    </row>
    <row r="1171" spans="1:20" x14ac:dyDescent="0.3">
      <c r="A1171" t="s">
        <v>4510</v>
      </c>
      <c r="B1171" s="4">
        <v>42826</v>
      </c>
      <c r="C1171" t="s">
        <v>3799</v>
      </c>
      <c r="D1171" t="s">
        <v>3800</v>
      </c>
      <c r="E1171" t="s">
        <v>23</v>
      </c>
      <c r="F1171" t="s">
        <v>24</v>
      </c>
      <c r="G1171" t="s">
        <v>231</v>
      </c>
      <c r="H1171" t="s">
        <v>443</v>
      </c>
      <c r="I1171">
        <v>65807</v>
      </c>
      <c r="J1171" t="s">
        <v>75</v>
      </c>
      <c r="K1171" t="s">
        <v>2907</v>
      </c>
      <c r="L1171" t="s">
        <v>85</v>
      </c>
      <c r="M1171" t="s">
        <v>2908</v>
      </c>
      <c r="N1171">
        <v>94.2</v>
      </c>
      <c r="O1171">
        <v>6</v>
      </c>
      <c r="P1171">
        <v>0</v>
      </c>
      <c r="Q1171">
        <v>23.55</v>
      </c>
      <c r="R1171" s="5">
        <v>42829</v>
      </c>
      <c r="S1171" t="s">
        <v>10672</v>
      </c>
      <c r="T1171">
        <v>70.650000000000006</v>
      </c>
    </row>
    <row r="1172" spans="1:20" x14ac:dyDescent="0.3">
      <c r="A1172" t="s">
        <v>4511</v>
      </c>
      <c r="B1172" s="4">
        <v>42640</v>
      </c>
      <c r="C1172" t="s">
        <v>2927</v>
      </c>
      <c r="D1172" t="s">
        <v>2928</v>
      </c>
      <c r="E1172" t="s">
        <v>32</v>
      </c>
      <c r="F1172" t="s">
        <v>24</v>
      </c>
      <c r="G1172" t="s">
        <v>1231</v>
      </c>
      <c r="H1172" t="s">
        <v>74</v>
      </c>
      <c r="I1172">
        <v>77340</v>
      </c>
      <c r="J1172" t="s">
        <v>75</v>
      </c>
      <c r="K1172" t="s">
        <v>4512</v>
      </c>
      <c r="L1172" t="s">
        <v>29</v>
      </c>
      <c r="M1172" t="s">
        <v>4513</v>
      </c>
      <c r="N1172">
        <v>956.66480000000001</v>
      </c>
      <c r="O1172">
        <v>7</v>
      </c>
      <c r="P1172">
        <v>0.32</v>
      </c>
      <c r="Q1172">
        <v>-225.0976</v>
      </c>
      <c r="R1172" s="5">
        <v>42646</v>
      </c>
      <c r="S1172" t="s">
        <v>10671</v>
      </c>
      <c r="T1172">
        <v>1181.7624000000001</v>
      </c>
    </row>
    <row r="1173" spans="1:20" x14ac:dyDescent="0.3">
      <c r="A1173" t="s">
        <v>4514</v>
      </c>
      <c r="B1173" s="4">
        <v>43015</v>
      </c>
      <c r="C1173" t="s">
        <v>1312</v>
      </c>
      <c r="D1173" t="s">
        <v>1313</v>
      </c>
      <c r="E1173" t="s">
        <v>23</v>
      </c>
      <c r="F1173" t="s">
        <v>24</v>
      </c>
      <c r="G1173" t="s">
        <v>33</v>
      </c>
      <c r="H1173" t="s">
        <v>34</v>
      </c>
      <c r="I1173">
        <v>90045</v>
      </c>
      <c r="J1173" t="s">
        <v>35</v>
      </c>
      <c r="K1173" t="s">
        <v>4515</v>
      </c>
      <c r="L1173" t="s">
        <v>173</v>
      </c>
      <c r="M1173" t="s">
        <v>4516</v>
      </c>
      <c r="N1173">
        <v>1115.9100000000001</v>
      </c>
      <c r="O1173">
        <v>9</v>
      </c>
      <c r="P1173">
        <v>0</v>
      </c>
      <c r="Q1173">
        <v>200.8638</v>
      </c>
      <c r="R1173" s="5">
        <v>43019</v>
      </c>
      <c r="S1173" t="s">
        <v>10673</v>
      </c>
      <c r="T1173">
        <v>915.04620000000011</v>
      </c>
    </row>
    <row r="1174" spans="1:20" x14ac:dyDescent="0.3">
      <c r="A1174" t="s">
        <v>4517</v>
      </c>
      <c r="B1174" s="4">
        <v>42755</v>
      </c>
      <c r="C1174" t="s">
        <v>4518</v>
      </c>
      <c r="D1174" t="s">
        <v>4519</v>
      </c>
      <c r="E1174" t="s">
        <v>23</v>
      </c>
      <c r="F1174" t="s">
        <v>24</v>
      </c>
      <c r="G1174" t="s">
        <v>97</v>
      </c>
      <c r="H1174" t="s">
        <v>34</v>
      </c>
      <c r="I1174">
        <v>94122</v>
      </c>
      <c r="J1174" t="s">
        <v>35</v>
      </c>
      <c r="K1174" t="s">
        <v>3735</v>
      </c>
      <c r="L1174" t="s">
        <v>99</v>
      </c>
      <c r="M1174" t="s">
        <v>2340</v>
      </c>
      <c r="N1174">
        <v>24.2</v>
      </c>
      <c r="O1174">
        <v>5</v>
      </c>
      <c r="P1174">
        <v>0</v>
      </c>
      <c r="Q1174">
        <v>7.9859999999999998</v>
      </c>
      <c r="R1174" s="5">
        <v>42760</v>
      </c>
      <c r="S1174" t="s">
        <v>10672</v>
      </c>
      <c r="T1174">
        <v>16.213999999999999</v>
      </c>
    </row>
    <row r="1175" spans="1:20" x14ac:dyDescent="0.3">
      <c r="A1175" t="s">
        <v>4520</v>
      </c>
      <c r="B1175" s="4">
        <v>42817</v>
      </c>
      <c r="C1175" t="s">
        <v>2131</v>
      </c>
      <c r="D1175" t="s">
        <v>2132</v>
      </c>
      <c r="E1175" t="s">
        <v>72</v>
      </c>
      <c r="F1175" t="s">
        <v>24</v>
      </c>
      <c r="G1175" t="s">
        <v>97</v>
      </c>
      <c r="H1175" t="s">
        <v>34</v>
      </c>
      <c r="I1175">
        <v>94122</v>
      </c>
      <c r="J1175" t="s">
        <v>35</v>
      </c>
      <c r="K1175" t="s">
        <v>4521</v>
      </c>
      <c r="L1175" t="s">
        <v>51</v>
      </c>
      <c r="M1175" t="s">
        <v>4522</v>
      </c>
      <c r="N1175">
        <v>211.84</v>
      </c>
      <c r="O1175">
        <v>8</v>
      </c>
      <c r="P1175">
        <v>0</v>
      </c>
      <c r="Q1175">
        <v>76.2624</v>
      </c>
      <c r="R1175" s="5">
        <v>42819</v>
      </c>
      <c r="S1175" t="s">
        <v>10671</v>
      </c>
      <c r="T1175">
        <v>135.57760000000002</v>
      </c>
    </row>
    <row r="1176" spans="1:20" x14ac:dyDescent="0.3">
      <c r="A1176" t="s">
        <v>4523</v>
      </c>
      <c r="B1176" s="4">
        <v>41852</v>
      </c>
      <c r="C1176" t="s">
        <v>2271</v>
      </c>
      <c r="D1176" t="s">
        <v>2272</v>
      </c>
      <c r="E1176" t="s">
        <v>72</v>
      </c>
      <c r="F1176" t="s">
        <v>24</v>
      </c>
      <c r="G1176" t="s">
        <v>111</v>
      </c>
      <c r="H1176" t="s">
        <v>112</v>
      </c>
      <c r="I1176">
        <v>19120</v>
      </c>
      <c r="J1176" t="s">
        <v>113</v>
      </c>
      <c r="K1176" t="s">
        <v>4524</v>
      </c>
      <c r="L1176" t="s">
        <v>202</v>
      </c>
      <c r="M1176" t="s">
        <v>4525</v>
      </c>
      <c r="N1176">
        <v>5.68</v>
      </c>
      <c r="O1176">
        <v>2</v>
      </c>
      <c r="P1176">
        <v>0.2</v>
      </c>
      <c r="Q1176">
        <v>1.917</v>
      </c>
      <c r="R1176" s="5">
        <v>41857</v>
      </c>
      <c r="S1176" t="s">
        <v>10672</v>
      </c>
      <c r="T1176">
        <v>3.7629999999999999</v>
      </c>
    </row>
    <row r="1177" spans="1:20" x14ac:dyDescent="0.3">
      <c r="A1177" t="s">
        <v>4526</v>
      </c>
      <c r="B1177" s="4">
        <v>42162</v>
      </c>
      <c r="C1177" t="s">
        <v>4527</v>
      </c>
      <c r="D1177" t="s">
        <v>4528</v>
      </c>
      <c r="E1177" t="s">
        <v>32</v>
      </c>
      <c r="F1177" t="s">
        <v>24</v>
      </c>
      <c r="G1177" t="s">
        <v>33</v>
      </c>
      <c r="H1177" t="s">
        <v>34</v>
      </c>
      <c r="I1177">
        <v>90036</v>
      </c>
      <c r="J1177" t="s">
        <v>35</v>
      </c>
      <c r="K1177" t="s">
        <v>3922</v>
      </c>
      <c r="L1177" t="s">
        <v>67</v>
      </c>
      <c r="M1177" t="s">
        <v>3923</v>
      </c>
      <c r="N1177">
        <v>7.52</v>
      </c>
      <c r="O1177">
        <v>5</v>
      </c>
      <c r="P1177">
        <v>0.2</v>
      </c>
      <c r="Q1177">
        <v>2.6320000000000001</v>
      </c>
      <c r="R1177" s="5">
        <v>42164</v>
      </c>
      <c r="S1177" t="s">
        <v>10672</v>
      </c>
      <c r="T1177">
        <v>4.8879999999999999</v>
      </c>
    </row>
    <row r="1178" spans="1:20" x14ac:dyDescent="0.3">
      <c r="A1178" t="s">
        <v>4529</v>
      </c>
      <c r="B1178" s="4">
        <v>41955</v>
      </c>
      <c r="C1178" t="s">
        <v>2219</v>
      </c>
      <c r="D1178" t="s">
        <v>2220</v>
      </c>
      <c r="E1178" t="s">
        <v>23</v>
      </c>
      <c r="F1178" t="s">
        <v>24</v>
      </c>
      <c r="G1178" t="s">
        <v>33</v>
      </c>
      <c r="H1178" t="s">
        <v>34</v>
      </c>
      <c r="I1178">
        <v>90045</v>
      </c>
      <c r="J1178" t="s">
        <v>35</v>
      </c>
      <c r="K1178" t="s">
        <v>1039</v>
      </c>
      <c r="L1178" t="s">
        <v>59</v>
      </c>
      <c r="M1178" t="s">
        <v>1040</v>
      </c>
      <c r="N1178">
        <v>11.96</v>
      </c>
      <c r="O1178">
        <v>2</v>
      </c>
      <c r="P1178">
        <v>0</v>
      </c>
      <c r="Q1178">
        <v>5.8604000000000003</v>
      </c>
      <c r="R1178" s="5">
        <v>41959</v>
      </c>
      <c r="S1178" t="s">
        <v>10672</v>
      </c>
      <c r="T1178">
        <v>6.0996000000000006</v>
      </c>
    </row>
    <row r="1179" spans="1:20" x14ac:dyDescent="0.3">
      <c r="A1179" t="s">
        <v>4530</v>
      </c>
      <c r="B1179" s="4">
        <v>42733</v>
      </c>
      <c r="C1179" t="s">
        <v>1140</v>
      </c>
      <c r="D1179" t="s">
        <v>1141</v>
      </c>
      <c r="E1179" t="s">
        <v>23</v>
      </c>
      <c r="F1179" t="s">
        <v>24</v>
      </c>
      <c r="G1179" t="s">
        <v>1925</v>
      </c>
      <c r="H1179" t="s">
        <v>83</v>
      </c>
      <c r="I1179">
        <v>53209</v>
      </c>
      <c r="J1179" t="s">
        <v>75</v>
      </c>
      <c r="K1179" t="s">
        <v>4472</v>
      </c>
      <c r="L1179" t="s">
        <v>115</v>
      </c>
      <c r="M1179" t="s">
        <v>4473</v>
      </c>
      <c r="N1179">
        <v>754.45</v>
      </c>
      <c r="O1179">
        <v>5</v>
      </c>
      <c r="P1179">
        <v>0</v>
      </c>
      <c r="Q1179">
        <v>60.356000000000002</v>
      </c>
      <c r="R1179" s="5">
        <v>42737</v>
      </c>
      <c r="S1179" t="s">
        <v>10671</v>
      </c>
      <c r="T1179">
        <v>694.09400000000005</v>
      </c>
    </row>
    <row r="1180" spans="1:20" x14ac:dyDescent="0.3">
      <c r="A1180" t="s">
        <v>4531</v>
      </c>
      <c r="B1180" s="4">
        <v>42191</v>
      </c>
      <c r="C1180" t="s">
        <v>2957</v>
      </c>
      <c r="D1180" t="s">
        <v>2958</v>
      </c>
      <c r="E1180" t="s">
        <v>72</v>
      </c>
      <c r="F1180" t="s">
        <v>24</v>
      </c>
      <c r="G1180" t="s">
        <v>4532</v>
      </c>
      <c r="H1180" t="s">
        <v>909</v>
      </c>
      <c r="I1180">
        <v>1040</v>
      </c>
      <c r="J1180" t="s">
        <v>113</v>
      </c>
      <c r="K1180" t="s">
        <v>1183</v>
      </c>
      <c r="L1180" t="s">
        <v>29</v>
      </c>
      <c r="M1180" t="s">
        <v>1184</v>
      </c>
      <c r="N1180">
        <v>301.95999999999998</v>
      </c>
      <c r="O1180">
        <v>2</v>
      </c>
      <c r="P1180">
        <v>0</v>
      </c>
      <c r="Q1180">
        <v>60.392000000000003</v>
      </c>
      <c r="R1180" s="5">
        <v>42196</v>
      </c>
      <c r="S1180" t="s">
        <v>10671</v>
      </c>
      <c r="T1180">
        <v>241.56799999999998</v>
      </c>
    </row>
    <row r="1181" spans="1:20" x14ac:dyDescent="0.3">
      <c r="A1181" t="s">
        <v>4533</v>
      </c>
      <c r="B1181" s="4">
        <v>43020</v>
      </c>
      <c r="C1181" t="s">
        <v>4534</v>
      </c>
      <c r="D1181" t="s">
        <v>4535</v>
      </c>
      <c r="E1181" t="s">
        <v>32</v>
      </c>
      <c r="F1181" t="s">
        <v>24</v>
      </c>
      <c r="G1181" t="s">
        <v>4536</v>
      </c>
      <c r="H1181" t="s">
        <v>503</v>
      </c>
      <c r="I1181">
        <v>87105</v>
      </c>
      <c r="J1181" t="s">
        <v>35</v>
      </c>
      <c r="K1181" t="s">
        <v>4537</v>
      </c>
      <c r="L1181" t="s">
        <v>173</v>
      </c>
      <c r="M1181" t="s">
        <v>4538</v>
      </c>
      <c r="N1181">
        <v>595</v>
      </c>
      <c r="O1181">
        <v>5</v>
      </c>
      <c r="P1181">
        <v>0</v>
      </c>
      <c r="Q1181">
        <v>95.2</v>
      </c>
      <c r="R1181" s="5">
        <v>43026</v>
      </c>
      <c r="S1181" t="s">
        <v>10673</v>
      </c>
      <c r="T1181">
        <v>499.8</v>
      </c>
    </row>
    <row r="1182" spans="1:20" x14ac:dyDescent="0.3">
      <c r="A1182" t="s">
        <v>4539</v>
      </c>
      <c r="B1182" s="4">
        <v>42511</v>
      </c>
      <c r="C1182" t="s">
        <v>150</v>
      </c>
      <c r="D1182" t="s">
        <v>151</v>
      </c>
      <c r="E1182" t="s">
        <v>32</v>
      </c>
      <c r="F1182" t="s">
        <v>24</v>
      </c>
      <c r="G1182" t="s">
        <v>4540</v>
      </c>
      <c r="H1182" t="s">
        <v>1016</v>
      </c>
      <c r="I1182">
        <v>89431</v>
      </c>
      <c r="J1182" t="s">
        <v>35</v>
      </c>
      <c r="K1182" t="s">
        <v>4541</v>
      </c>
      <c r="L1182" t="s">
        <v>724</v>
      </c>
      <c r="M1182" t="s">
        <v>4542</v>
      </c>
      <c r="N1182">
        <v>2396.4</v>
      </c>
      <c r="O1182">
        <v>10</v>
      </c>
      <c r="P1182">
        <v>0.2</v>
      </c>
      <c r="Q1182">
        <v>179.73</v>
      </c>
      <c r="R1182" s="5">
        <v>42518</v>
      </c>
      <c r="S1182" t="s">
        <v>10673</v>
      </c>
      <c r="T1182">
        <v>2216.67</v>
      </c>
    </row>
    <row r="1183" spans="1:20" x14ac:dyDescent="0.3">
      <c r="A1183" t="s">
        <v>4543</v>
      </c>
      <c r="B1183" s="4">
        <v>43048</v>
      </c>
      <c r="C1183" t="s">
        <v>4003</v>
      </c>
      <c r="D1183" t="s">
        <v>4004</v>
      </c>
      <c r="E1183" t="s">
        <v>32</v>
      </c>
      <c r="F1183" t="s">
        <v>24</v>
      </c>
      <c r="G1183" t="s">
        <v>4544</v>
      </c>
      <c r="H1183" t="s">
        <v>34</v>
      </c>
      <c r="I1183">
        <v>92236</v>
      </c>
      <c r="J1183" t="s">
        <v>35</v>
      </c>
      <c r="K1183" t="s">
        <v>4545</v>
      </c>
      <c r="L1183" t="s">
        <v>85</v>
      </c>
      <c r="M1183" t="s">
        <v>4546</v>
      </c>
      <c r="N1183">
        <v>63.56</v>
      </c>
      <c r="O1183">
        <v>2</v>
      </c>
      <c r="P1183">
        <v>0</v>
      </c>
      <c r="Q1183">
        <v>3.1779999999999999</v>
      </c>
      <c r="R1183" s="5">
        <v>43053</v>
      </c>
      <c r="S1183" t="s">
        <v>10672</v>
      </c>
      <c r="T1183">
        <v>60.382000000000005</v>
      </c>
    </row>
    <row r="1184" spans="1:20" x14ac:dyDescent="0.3">
      <c r="A1184" t="s">
        <v>4547</v>
      </c>
      <c r="B1184" s="4">
        <v>42478</v>
      </c>
      <c r="C1184" t="s">
        <v>4548</v>
      </c>
      <c r="D1184" t="s">
        <v>4549</v>
      </c>
      <c r="E1184" t="s">
        <v>72</v>
      </c>
      <c r="F1184" t="s">
        <v>24</v>
      </c>
      <c r="G1184" t="s">
        <v>4550</v>
      </c>
      <c r="H1184" t="s">
        <v>153</v>
      </c>
      <c r="I1184">
        <v>60126</v>
      </c>
      <c r="J1184" t="s">
        <v>75</v>
      </c>
      <c r="K1184" t="s">
        <v>280</v>
      </c>
      <c r="L1184" t="s">
        <v>85</v>
      </c>
      <c r="M1184" t="s">
        <v>281</v>
      </c>
      <c r="N1184">
        <v>230.376</v>
      </c>
      <c r="O1184">
        <v>3</v>
      </c>
      <c r="P1184">
        <v>0.2</v>
      </c>
      <c r="Q1184">
        <v>-48.954900000000002</v>
      </c>
      <c r="R1184" s="5">
        <v>42483</v>
      </c>
      <c r="S1184" t="s">
        <v>10672</v>
      </c>
      <c r="T1184">
        <v>279.33089999999999</v>
      </c>
    </row>
    <row r="1185" spans="1:20" x14ac:dyDescent="0.3">
      <c r="A1185" t="s">
        <v>4551</v>
      </c>
      <c r="B1185" s="4">
        <v>43094</v>
      </c>
      <c r="C1185" t="s">
        <v>4399</v>
      </c>
      <c r="D1185" t="s">
        <v>4400</v>
      </c>
      <c r="E1185" t="s">
        <v>23</v>
      </c>
      <c r="F1185" t="s">
        <v>24</v>
      </c>
      <c r="G1185" t="s">
        <v>555</v>
      </c>
      <c r="H1185" t="s">
        <v>377</v>
      </c>
      <c r="I1185">
        <v>45014</v>
      </c>
      <c r="J1185" t="s">
        <v>113</v>
      </c>
      <c r="K1185" t="s">
        <v>2151</v>
      </c>
      <c r="L1185" t="s">
        <v>173</v>
      </c>
      <c r="M1185" t="s">
        <v>2152</v>
      </c>
      <c r="N1185">
        <v>158.928</v>
      </c>
      <c r="O1185">
        <v>7</v>
      </c>
      <c r="P1185">
        <v>0.2</v>
      </c>
      <c r="Q1185">
        <v>41.718600000000002</v>
      </c>
      <c r="R1185" s="5">
        <v>43099</v>
      </c>
      <c r="S1185" t="s">
        <v>10673</v>
      </c>
      <c r="T1185">
        <v>117.20939999999999</v>
      </c>
    </row>
    <row r="1186" spans="1:20" x14ac:dyDescent="0.3">
      <c r="A1186" t="s">
        <v>4552</v>
      </c>
      <c r="B1186" s="4">
        <v>42532</v>
      </c>
      <c r="C1186" t="s">
        <v>576</v>
      </c>
      <c r="D1186" t="s">
        <v>577</v>
      </c>
      <c r="E1186" t="s">
        <v>32</v>
      </c>
      <c r="F1186" t="s">
        <v>24</v>
      </c>
      <c r="G1186" t="s">
        <v>824</v>
      </c>
      <c r="H1186" t="s">
        <v>74</v>
      </c>
      <c r="I1186">
        <v>76017</v>
      </c>
      <c r="J1186" t="s">
        <v>75</v>
      </c>
      <c r="K1186" t="s">
        <v>4553</v>
      </c>
      <c r="L1186" t="s">
        <v>67</v>
      </c>
      <c r="M1186" t="s">
        <v>4554</v>
      </c>
      <c r="N1186">
        <v>1.3440000000000001</v>
      </c>
      <c r="O1186">
        <v>4</v>
      </c>
      <c r="P1186">
        <v>0.8</v>
      </c>
      <c r="Q1186">
        <v>-2.1503999999999999</v>
      </c>
      <c r="R1186" s="5">
        <v>42538</v>
      </c>
      <c r="S1186" t="s">
        <v>10672</v>
      </c>
      <c r="T1186">
        <v>3.4943999999999997</v>
      </c>
    </row>
    <row r="1187" spans="1:20" x14ac:dyDescent="0.3">
      <c r="A1187" t="s">
        <v>4555</v>
      </c>
      <c r="B1187" s="4">
        <v>42868</v>
      </c>
      <c r="C1187" t="s">
        <v>1109</v>
      </c>
      <c r="D1187" t="s">
        <v>1110</v>
      </c>
      <c r="E1187" t="s">
        <v>72</v>
      </c>
      <c r="F1187" t="s">
        <v>24</v>
      </c>
      <c r="G1187" t="s">
        <v>97</v>
      </c>
      <c r="H1187" t="s">
        <v>34</v>
      </c>
      <c r="I1187">
        <v>94110</v>
      </c>
      <c r="J1187" t="s">
        <v>35</v>
      </c>
      <c r="K1187" t="s">
        <v>36</v>
      </c>
      <c r="L1187" t="s">
        <v>37</v>
      </c>
      <c r="M1187" t="s">
        <v>38</v>
      </c>
      <c r="N1187">
        <v>58.48</v>
      </c>
      <c r="O1187">
        <v>8</v>
      </c>
      <c r="P1187">
        <v>0</v>
      </c>
      <c r="Q1187">
        <v>27.485600000000002</v>
      </c>
      <c r="R1187" s="5">
        <v>42875</v>
      </c>
      <c r="S1187" t="s">
        <v>10672</v>
      </c>
      <c r="T1187">
        <v>30.994399999999995</v>
      </c>
    </row>
    <row r="1188" spans="1:20" x14ac:dyDescent="0.3">
      <c r="A1188" t="s">
        <v>4556</v>
      </c>
      <c r="B1188" s="4">
        <v>43097</v>
      </c>
      <c r="C1188" t="s">
        <v>2927</v>
      </c>
      <c r="D1188" t="s">
        <v>2928</v>
      </c>
      <c r="E1188" t="s">
        <v>32</v>
      </c>
      <c r="F1188" t="s">
        <v>24</v>
      </c>
      <c r="G1188" t="s">
        <v>64</v>
      </c>
      <c r="H1188" t="s">
        <v>65</v>
      </c>
      <c r="I1188">
        <v>98103</v>
      </c>
      <c r="J1188" t="s">
        <v>35</v>
      </c>
      <c r="K1188" t="s">
        <v>1588</v>
      </c>
      <c r="L1188" t="s">
        <v>51</v>
      </c>
      <c r="M1188" t="s">
        <v>1589</v>
      </c>
      <c r="N1188">
        <v>7.4</v>
      </c>
      <c r="O1188">
        <v>2</v>
      </c>
      <c r="P1188">
        <v>0</v>
      </c>
      <c r="Q1188">
        <v>3.0339999999999998</v>
      </c>
      <c r="R1188" s="5">
        <v>43102</v>
      </c>
      <c r="S1188" t="s">
        <v>10671</v>
      </c>
      <c r="T1188">
        <v>4.3660000000000005</v>
      </c>
    </row>
    <row r="1189" spans="1:20" x14ac:dyDescent="0.3">
      <c r="A1189" t="s">
        <v>4557</v>
      </c>
      <c r="B1189" s="4">
        <v>41723</v>
      </c>
      <c r="C1189" t="s">
        <v>4558</v>
      </c>
      <c r="D1189" t="s">
        <v>4559</v>
      </c>
      <c r="E1189" t="s">
        <v>23</v>
      </c>
      <c r="F1189" t="s">
        <v>24</v>
      </c>
      <c r="G1189" t="s">
        <v>199</v>
      </c>
      <c r="H1189" t="s">
        <v>200</v>
      </c>
      <c r="I1189">
        <v>10009</v>
      </c>
      <c r="J1189" t="s">
        <v>113</v>
      </c>
      <c r="K1189" t="s">
        <v>4560</v>
      </c>
      <c r="L1189" t="s">
        <v>115</v>
      </c>
      <c r="M1189" t="s">
        <v>4561</v>
      </c>
      <c r="N1189">
        <v>366.786</v>
      </c>
      <c r="O1189">
        <v>7</v>
      </c>
      <c r="P1189">
        <v>0.1</v>
      </c>
      <c r="Q1189">
        <v>65.206400000000002</v>
      </c>
      <c r="R1189" s="5">
        <v>41730</v>
      </c>
      <c r="S1189" t="s">
        <v>10671</v>
      </c>
      <c r="T1189">
        <v>301.57960000000003</v>
      </c>
    </row>
    <row r="1190" spans="1:20" x14ac:dyDescent="0.3">
      <c r="A1190" t="s">
        <v>4562</v>
      </c>
      <c r="B1190" s="4">
        <v>42883</v>
      </c>
      <c r="C1190" t="s">
        <v>646</v>
      </c>
      <c r="D1190" t="s">
        <v>647</v>
      </c>
      <c r="E1190" t="s">
        <v>23</v>
      </c>
      <c r="F1190" t="s">
        <v>24</v>
      </c>
      <c r="G1190" t="s">
        <v>133</v>
      </c>
      <c r="H1190" t="s">
        <v>74</v>
      </c>
      <c r="I1190">
        <v>77070</v>
      </c>
      <c r="J1190" t="s">
        <v>75</v>
      </c>
      <c r="K1190" t="s">
        <v>4131</v>
      </c>
      <c r="L1190" t="s">
        <v>141</v>
      </c>
      <c r="M1190" t="s">
        <v>4132</v>
      </c>
      <c r="N1190">
        <v>54.368000000000002</v>
      </c>
      <c r="O1190">
        <v>4</v>
      </c>
      <c r="P1190">
        <v>0.2</v>
      </c>
      <c r="Q1190">
        <v>4.0776000000000003</v>
      </c>
      <c r="R1190" s="5">
        <v>42887</v>
      </c>
      <c r="S1190" t="s">
        <v>10673</v>
      </c>
      <c r="T1190">
        <v>50.290400000000005</v>
      </c>
    </row>
    <row r="1191" spans="1:20" x14ac:dyDescent="0.3">
      <c r="A1191" t="s">
        <v>4563</v>
      </c>
      <c r="B1191" s="4">
        <v>42322</v>
      </c>
      <c r="C1191" t="s">
        <v>4360</v>
      </c>
      <c r="D1191" t="s">
        <v>4361</v>
      </c>
      <c r="E1191" t="s">
        <v>32</v>
      </c>
      <c r="F1191" t="s">
        <v>24</v>
      </c>
      <c r="G1191" t="s">
        <v>231</v>
      </c>
      <c r="H1191" t="s">
        <v>232</v>
      </c>
      <c r="I1191">
        <v>22153</v>
      </c>
      <c r="J1191" t="s">
        <v>27</v>
      </c>
      <c r="K1191" t="s">
        <v>4564</v>
      </c>
      <c r="L1191" t="s">
        <v>147</v>
      </c>
      <c r="M1191" t="s">
        <v>4565</v>
      </c>
      <c r="N1191">
        <v>33.96</v>
      </c>
      <c r="O1191">
        <v>2</v>
      </c>
      <c r="P1191">
        <v>0</v>
      </c>
      <c r="Q1191">
        <v>16.98</v>
      </c>
      <c r="R1191" s="5">
        <v>42325</v>
      </c>
      <c r="S1191" t="s">
        <v>10672</v>
      </c>
      <c r="T1191">
        <v>16.98</v>
      </c>
    </row>
    <row r="1192" spans="1:20" x14ac:dyDescent="0.3">
      <c r="A1192" t="s">
        <v>4566</v>
      </c>
      <c r="B1192" s="4">
        <v>42919</v>
      </c>
      <c r="C1192" t="s">
        <v>1509</v>
      </c>
      <c r="D1192" t="s">
        <v>1510</v>
      </c>
      <c r="E1192" t="s">
        <v>23</v>
      </c>
      <c r="F1192" t="s">
        <v>24</v>
      </c>
      <c r="G1192" t="s">
        <v>2179</v>
      </c>
      <c r="H1192" t="s">
        <v>503</v>
      </c>
      <c r="I1192">
        <v>87401</v>
      </c>
      <c r="J1192" t="s">
        <v>35</v>
      </c>
      <c r="K1192" t="s">
        <v>4383</v>
      </c>
      <c r="L1192" t="s">
        <v>51</v>
      </c>
      <c r="M1192" t="s">
        <v>4384</v>
      </c>
      <c r="N1192">
        <v>545.85</v>
      </c>
      <c r="O1192">
        <v>9</v>
      </c>
      <c r="P1192">
        <v>0</v>
      </c>
      <c r="Q1192">
        <v>114.6285</v>
      </c>
      <c r="R1192" s="5">
        <v>42926</v>
      </c>
      <c r="S1192" t="s">
        <v>10671</v>
      </c>
      <c r="T1192">
        <v>431.22149999999999</v>
      </c>
    </row>
    <row r="1193" spans="1:20" x14ac:dyDescent="0.3">
      <c r="A1193" t="s">
        <v>4567</v>
      </c>
      <c r="B1193" s="4">
        <v>41961</v>
      </c>
      <c r="C1193" t="s">
        <v>4568</v>
      </c>
      <c r="D1193" t="s">
        <v>4569</v>
      </c>
      <c r="E1193" t="s">
        <v>23</v>
      </c>
      <c r="F1193" t="s">
        <v>24</v>
      </c>
      <c r="G1193" t="s">
        <v>1078</v>
      </c>
      <c r="H1193" t="s">
        <v>346</v>
      </c>
      <c r="I1193">
        <v>80027</v>
      </c>
      <c r="J1193" t="s">
        <v>35</v>
      </c>
      <c r="K1193" t="s">
        <v>4570</v>
      </c>
      <c r="L1193" t="s">
        <v>45</v>
      </c>
      <c r="M1193" t="s">
        <v>4571</v>
      </c>
      <c r="N1193">
        <v>145.97999999999999</v>
      </c>
      <c r="O1193">
        <v>2</v>
      </c>
      <c r="P1193">
        <v>0.5</v>
      </c>
      <c r="Q1193">
        <v>-99.266400000000004</v>
      </c>
      <c r="R1193" s="5">
        <v>41963</v>
      </c>
      <c r="S1193" t="s">
        <v>10671</v>
      </c>
      <c r="T1193">
        <v>245.24639999999999</v>
      </c>
    </row>
    <row r="1194" spans="1:20" x14ac:dyDescent="0.3">
      <c r="A1194" t="s">
        <v>4572</v>
      </c>
      <c r="B1194" s="4">
        <v>42933</v>
      </c>
      <c r="C1194" t="s">
        <v>3468</v>
      </c>
      <c r="D1194" t="s">
        <v>3469</v>
      </c>
      <c r="E1194" t="s">
        <v>23</v>
      </c>
      <c r="F1194" t="s">
        <v>24</v>
      </c>
      <c r="G1194" t="s">
        <v>671</v>
      </c>
      <c r="H1194" t="s">
        <v>43</v>
      </c>
      <c r="I1194">
        <v>33614</v>
      </c>
      <c r="J1194" t="s">
        <v>27</v>
      </c>
      <c r="K1194" t="s">
        <v>3484</v>
      </c>
      <c r="L1194" t="s">
        <v>51</v>
      </c>
      <c r="M1194" t="s">
        <v>3485</v>
      </c>
      <c r="N1194">
        <v>7.9039999999999999</v>
      </c>
      <c r="O1194">
        <v>2</v>
      </c>
      <c r="P1194">
        <v>0.2</v>
      </c>
      <c r="Q1194">
        <v>2.1736</v>
      </c>
      <c r="R1194" s="5">
        <v>42938</v>
      </c>
      <c r="S1194" t="s">
        <v>10671</v>
      </c>
      <c r="T1194">
        <v>5.7303999999999995</v>
      </c>
    </row>
    <row r="1195" spans="1:20" x14ac:dyDescent="0.3">
      <c r="A1195" t="s">
        <v>4573</v>
      </c>
      <c r="B1195" s="4">
        <v>42512</v>
      </c>
      <c r="C1195" t="s">
        <v>4134</v>
      </c>
      <c r="D1195" t="s">
        <v>4135</v>
      </c>
      <c r="E1195" t="s">
        <v>23</v>
      </c>
      <c r="F1195" t="s">
        <v>24</v>
      </c>
      <c r="G1195" t="s">
        <v>4574</v>
      </c>
      <c r="H1195" t="s">
        <v>591</v>
      </c>
      <c r="I1195">
        <v>7055</v>
      </c>
      <c r="J1195" t="s">
        <v>113</v>
      </c>
      <c r="K1195" t="s">
        <v>881</v>
      </c>
      <c r="L1195" t="s">
        <v>141</v>
      </c>
      <c r="M1195" t="s">
        <v>882</v>
      </c>
      <c r="N1195">
        <v>345</v>
      </c>
      <c r="O1195">
        <v>5</v>
      </c>
      <c r="P1195">
        <v>0</v>
      </c>
      <c r="Q1195">
        <v>86.25</v>
      </c>
      <c r="R1195" s="5">
        <v>42517</v>
      </c>
      <c r="S1195" t="s">
        <v>10673</v>
      </c>
      <c r="T1195">
        <v>258.75</v>
      </c>
    </row>
    <row r="1196" spans="1:20" x14ac:dyDescent="0.3">
      <c r="A1196" t="s">
        <v>4575</v>
      </c>
      <c r="B1196" s="4">
        <v>42272</v>
      </c>
      <c r="C1196" t="s">
        <v>3966</v>
      </c>
      <c r="D1196" t="s">
        <v>3967</v>
      </c>
      <c r="E1196" t="s">
        <v>23</v>
      </c>
      <c r="F1196" t="s">
        <v>24</v>
      </c>
      <c r="G1196" t="s">
        <v>33</v>
      </c>
      <c r="H1196" t="s">
        <v>34</v>
      </c>
      <c r="I1196">
        <v>90004</v>
      </c>
      <c r="J1196" t="s">
        <v>35</v>
      </c>
      <c r="K1196" t="s">
        <v>4576</v>
      </c>
      <c r="L1196" t="s">
        <v>147</v>
      </c>
      <c r="M1196" t="s">
        <v>4577</v>
      </c>
      <c r="N1196">
        <v>17.48</v>
      </c>
      <c r="O1196">
        <v>2</v>
      </c>
      <c r="P1196">
        <v>0</v>
      </c>
      <c r="Q1196">
        <v>8.2156000000000002</v>
      </c>
      <c r="R1196" s="5">
        <v>42278</v>
      </c>
      <c r="S1196" t="s">
        <v>10672</v>
      </c>
      <c r="T1196">
        <v>9.2644000000000002</v>
      </c>
    </row>
    <row r="1197" spans="1:20" x14ac:dyDescent="0.3">
      <c r="A1197" t="s">
        <v>4578</v>
      </c>
      <c r="B1197" s="4">
        <v>42674</v>
      </c>
      <c r="C1197" t="s">
        <v>1373</v>
      </c>
      <c r="D1197" t="s">
        <v>1374</v>
      </c>
      <c r="E1197" t="s">
        <v>23</v>
      </c>
      <c r="F1197" t="s">
        <v>24</v>
      </c>
      <c r="G1197" t="s">
        <v>111</v>
      </c>
      <c r="H1197" t="s">
        <v>112</v>
      </c>
      <c r="I1197">
        <v>19143</v>
      </c>
      <c r="J1197" t="s">
        <v>113</v>
      </c>
      <c r="K1197" t="s">
        <v>3718</v>
      </c>
      <c r="L1197" t="s">
        <v>115</v>
      </c>
      <c r="M1197" t="s">
        <v>3719</v>
      </c>
      <c r="N1197">
        <v>492.83499999999998</v>
      </c>
      <c r="O1197">
        <v>5</v>
      </c>
      <c r="P1197">
        <v>0.3</v>
      </c>
      <c r="Q1197">
        <v>-14.081</v>
      </c>
      <c r="R1197" s="5">
        <v>42680</v>
      </c>
      <c r="S1197" t="s">
        <v>10671</v>
      </c>
      <c r="T1197">
        <v>506.916</v>
      </c>
    </row>
    <row r="1198" spans="1:20" x14ac:dyDescent="0.3">
      <c r="A1198" t="s">
        <v>4579</v>
      </c>
      <c r="B1198" s="4">
        <v>42261</v>
      </c>
      <c r="C1198" t="s">
        <v>1268</v>
      </c>
      <c r="D1198" t="s">
        <v>1269</v>
      </c>
      <c r="E1198" t="s">
        <v>23</v>
      </c>
      <c r="F1198" t="s">
        <v>24</v>
      </c>
      <c r="G1198" t="s">
        <v>4580</v>
      </c>
      <c r="H1198" t="s">
        <v>284</v>
      </c>
      <c r="I1198">
        <v>29406</v>
      </c>
      <c r="J1198" t="s">
        <v>27</v>
      </c>
      <c r="K1198" t="s">
        <v>1237</v>
      </c>
      <c r="L1198" t="s">
        <v>85</v>
      </c>
      <c r="M1198" t="s">
        <v>1238</v>
      </c>
      <c r="N1198">
        <v>269.49</v>
      </c>
      <c r="O1198">
        <v>3</v>
      </c>
      <c r="P1198">
        <v>0</v>
      </c>
      <c r="Q1198">
        <v>5.3898000000000001</v>
      </c>
      <c r="R1198" s="5">
        <v>42264</v>
      </c>
      <c r="S1198" t="s">
        <v>10672</v>
      </c>
      <c r="T1198">
        <v>264.10020000000003</v>
      </c>
    </row>
    <row r="1199" spans="1:20" x14ac:dyDescent="0.3">
      <c r="A1199" t="s">
        <v>4581</v>
      </c>
      <c r="B1199" s="4">
        <v>42679</v>
      </c>
      <c r="C1199" t="s">
        <v>278</v>
      </c>
      <c r="D1199" t="s">
        <v>279</v>
      </c>
      <c r="E1199" t="s">
        <v>72</v>
      </c>
      <c r="F1199" t="s">
        <v>24</v>
      </c>
      <c r="G1199" t="s">
        <v>471</v>
      </c>
      <c r="H1199" t="s">
        <v>34</v>
      </c>
      <c r="I1199">
        <v>95123</v>
      </c>
      <c r="J1199" t="s">
        <v>35</v>
      </c>
      <c r="K1199" t="s">
        <v>4582</v>
      </c>
      <c r="L1199" t="s">
        <v>67</v>
      </c>
      <c r="M1199" t="s">
        <v>4583</v>
      </c>
      <c r="N1199">
        <v>29.12</v>
      </c>
      <c r="O1199">
        <v>5</v>
      </c>
      <c r="P1199">
        <v>0.2</v>
      </c>
      <c r="Q1199">
        <v>9.8279999999999994</v>
      </c>
      <c r="R1199" s="5">
        <v>42684</v>
      </c>
      <c r="S1199" t="s">
        <v>10672</v>
      </c>
      <c r="T1199">
        <v>19.292000000000002</v>
      </c>
    </row>
    <row r="1200" spans="1:20" x14ac:dyDescent="0.3">
      <c r="A1200" t="s">
        <v>4584</v>
      </c>
      <c r="B1200" s="4">
        <v>42811</v>
      </c>
      <c r="C1200" t="s">
        <v>4271</v>
      </c>
      <c r="D1200" t="s">
        <v>4272</v>
      </c>
      <c r="E1200" t="s">
        <v>23</v>
      </c>
      <c r="F1200" t="s">
        <v>24</v>
      </c>
      <c r="G1200" t="s">
        <v>199</v>
      </c>
      <c r="H1200" t="s">
        <v>200</v>
      </c>
      <c r="I1200">
        <v>10011</v>
      </c>
      <c r="J1200" t="s">
        <v>113</v>
      </c>
      <c r="K1200" t="s">
        <v>4585</v>
      </c>
      <c r="L1200" t="s">
        <v>37</v>
      </c>
      <c r="M1200" t="s">
        <v>4586</v>
      </c>
      <c r="N1200">
        <v>18.75</v>
      </c>
      <c r="O1200">
        <v>5</v>
      </c>
      <c r="P1200">
        <v>0</v>
      </c>
      <c r="Q1200">
        <v>9</v>
      </c>
      <c r="R1200" s="5">
        <v>42816</v>
      </c>
      <c r="S1200" t="s">
        <v>10672</v>
      </c>
      <c r="T1200">
        <v>9.75</v>
      </c>
    </row>
    <row r="1201" spans="1:20" x14ac:dyDescent="0.3">
      <c r="A1201" t="s">
        <v>4587</v>
      </c>
      <c r="B1201" s="4">
        <v>42962</v>
      </c>
      <c r="C1201" t="s">
        <v>3394</v>
      </c>
      <c r="D1201" t="s">
        <v>3395</v>
      </c>
      <c r="E1201" t="s">
        <v>23</v>
      </c>
      <c r="F1201" t="s">
        <v>24</v>
      </c>
      <c r="G1201" t="s">
        <v>1573</v>
      </c>
      <c r="H1201" t="s">
        <v>591</v>
      </c>
      <c r="I1201">
        <v>7060</v>
      </c>
      <c r="J1201" t="s">
        <v>113</v>
      </c>
      <c r="K1201" t="s">
        <v>4588</v>
      </c>
      <c r="L1201" t="s">
        <v>77</v>
      </c>
      <c r="M1201" t="s">
        <v>4589</v>
      </c>
      <c r="N1201">
        <v>97.84</v>
      </c>
      <c r="O1201">
        <v>2</v>
      </c>
      <c r="P1201">
        <v>0</v>
      </c>
      <c r="Q1201">
        <v>25.438400000000001</v>
      </c>
      <c r="R1201" s="5">
        <v>42968</v>
      </c>
      <c r="S1201" t="s">
        <v>10672</v>
      </c>
      <c r="T1201">
        <v>72.401600000000002</v>
      </c>
    </row>
    <row r="1202" spans="1:20" x14ac:dyDescent="0.3">
      <c r="A1202" t="s">
        <v>4590</v>
      </c>
      <c r="B1202" s="4">
        <v>42196</v>
      </c>
      <c r="C1202" t="s">
        <v>4591</v>
      </c>
      <c r="D1202" t="s">
        <v>4592</v>
      </c>
      <c r="E1202" t="s">
        <v>23</v>
      </c>
      <c r="F1202" t="s">
        <v>24</v>
      </c>
      <c r="G1202" t="s">
        <v>64</v>
      </c>
      <c r="H1202" t="s">
        <v>65</v>
      </c>
      <c r="I1202">
        <v>98115</v>
      </c>
      <c r="J1202" t="s">
        <v>35</v>
      </c>
      <c r="K1202" t="s">
        <v>4593</v>
      </c>
      <c r="L1202" t="s">
        <v>59</v>
      </c>
      <c r="M1202" t="s">
        <v>4594</v>
      </c>
      <c r="N1202">
        <v>29.97</v>
      </c>
      <c r="O1202">
        <v>3</v>
      </c>
      <c r="P1202">
        <v>0</v>
      </c>
      <c r="Q1202">
        <v>13.486499999999999</v>
      </c>
      <c r="R1202" s="5">
        <v>42198</v>
      </c>
      <c r="S1202" t="s">
        <v>10672</v>
      </c>
      <c r="T1202">
        <v>16.483499999999999</v>
      </c>
    </row>
    <row r="1203" spans="1:20" x14ac:dyDescent="0.3">
      <c r="A1203" t="s">
        <v>4595</v>
      </c>
      <c r="B1203" s="4">
        <v>43072</v>
      </c>
      <c r="C1203" t="s">
        <v>2804</v>
      </c>
      <c r="D1203" t="s">
        <v>2805</v>
      </c>
      <c r="E1203" t="s">
        <v>23</v>
      </c>
      <c r="F1203" t="s">
        <v>24</v>
      </c>
      <c r="G1203" t="s">
        <v>199</v>
      </c>
      <c r="H1203" t="s">
        <v>200</v>
      </c>
      <c r="I1203">
        <v>10009</v>
      </c>
      <c r="J1203" t="s">
        <v>113</v>
      </c>
      <c r="K1203" t="s">
        <v>2429</v>
      </c>
      <c r="L1203" t="s">
        <v>67</v>
      </c>
      <c r="M1203" t="s">
        <v>2430</v>
      </c>
      <c r="N1203">
        <v>83.92</v>
      </c>
      <c r="O1203">
        <v>5</v>
      </c>
      <c r="P1203">
        <v>0.2</v>
      </c>
      <c r="Q1203">
        <v>29.372</v>
      </c>
      <c r="R1203" s="5">
        <v>43078</v>
      </c>
      <c r="S1203" t="s">
        <v>10672</v>
      </c>
      <c r="T1203">
        <v>54.548000000000002</v>
      </c>
    </row>
    <row r="1204" spans="1:20" x14ac:dyDescent="0.3">
      <c r="A1204" t="s">
        <v>4596</v>
      </c>
      <c r="B1204" s="4">
        <v>42859</v>
      </c>
      <c r="C1204" t="s">
        <v>1118</v>
      </c>
      <c r="D1204" t="s">
        <v>1119</v>
      </c>
      <c r="E1204" t="s">
        <v>23</v>
      </c>
      <c r="F1204" t="s">
        <v>24</v>
      </c>
      <c r="G1204" t="s">
        <v>4597</v>
      </c>
      <c r="H1204" t="s">
        <v>232</v>
      </c>
      <c r="I1204">
        <v>23602</v>
      </c>
      <c r="J1204" t="s">
        <v>27</v>
      </c>
      <c r="K1204" t="s">
        <v>4598</v>
      </c>
      <c r="L1204" t="s">
        <v>59</v>
      </c>
      <c r="M1204" t="s">
        <v>4599</v>
      </c>
      <c r="N1204">
        <v>9.11</v>
      </c>
      <c r="O1204">
        <v>1</v>
      </c>
      <c r="P1204">
        <v>0</v>
      </c>
      <c r="Q1204">
        <v>4.0994999999999999</v>
      </c>
      <c r="R1204" s="5">
        <v>42863</v>
      </c>
      <c r="S1204" t="s">
        <v>10672</v>
      </c>
      <c r="T1204">
        <v>5.0104999999999995</v>
      </c>
    </row>
    <row r="1205" spans="1:20" x14ac:dyDescent="0.3">
      <c r="A1205" t="s">
        <v>4600</v>
      </c>
      <c r="B1205" s="4">
        <v>42391</v>
      </c>
      <c r="C1205" t="s">
        <v>4601</v>
      </c>
      <c r="D1205" t="s">
        <v>4602</v>
      </c>
      <c r="E1205" t="s">
        <v>23</v>
      </c>
      <c r="F1205" t="s">
        <v>24</v>
      </c>
      <c r="G1205" t="s">
        <v>1252</v>
      </c>
      <c r="H1205" t="s">
        <v>57</v>
      </c>
      <c r="I1205">
        <v>28314</v>
      </c>
      <c r="J1205" t="s">
        <v>27</v>
      </c>
      <c r="K1205" t="s">
        <v>4603</v>
      </c>
      <c r="L1205" t="s">
        <v>51</v>
      </c>
      <c r="M1205" t="s">
        <v>4604</v>
      </c>
      <c r="N1205">
        <v>14.272</v>
      </c>
      <c r="O1205">
        <v>8</v>
      </c>
      <c r="P1205">
        <v>0.2</v>
      </c>
      <c r="Q1205">
        <v>4.2816000000000001</v>
      </c>
      <c r="R1205" s="5">
        <v>42397</v>
      </c>
      <c r="S1205" t="s">
        <v>10671</v>
      </c>
      <c r="T1205">
        <v>9.9904000000000011</v>
      </c>
    </row>
    <row r="1206" spans="1:20" x14ac:dyDescent="0.3">
      <c r="A1206" t="s">
        <v>4605</v>
      </c>
      <c r="B1206" s="4">
        <v>42677</v>
      </c>
      <c r="C1206" t="s">
        <v>2724</v>
      </c>
      <c r="D1206" t="s">
        <v>2725</v>
      </c>
      <c r="E1206" t="s">
        <v>23</v>
      </c>
      <c r="F1206" t="s">
        <v>24</v>
      </c>
      <c r="G1206" t="s">
        <v>33</v>
      </c>
      <c r="H1206" t="s">
        <v>34</v>
      </c>
      <c r="I1206">
        <v>90032</v>
      </c>
      <c r="J1206" t="s">
        <v>35</v>
      </c>
      <c r="K1206" t="s">
        <v>4606</v>
      </c>
      <c r="L1206" t="s">
        <v>115</v>
      </c>
      <c r="M1206" t="s">
        <v>4607</v>
      </c>
      <c r="N1206">
        <v>217.584</v>
      </c>
      <c r="O1206">
        <v>2</v>
      </c>
      <c r="P1206">
        <v>0.2</v>
      </c>
      <c r="Q1206">
        <v>-29.9178</v>
      </c>
      <c r="R1206" s="5">
        <v>42680</v>
      </c>
      <c r="S1206" t="s">
        <v>10671</v>
      </c>
      <c r="T1206">
        <v>247.5018</v>
      </c>
    </row>
    <row r="1207" spans="1:20" x14ac:dyDescent="0.3">
      <c r="A1207" t="s">
        <v>4608</v>
      </c>
      <c r="B1207" s="4">
        <v>42982</v>
      </c>
      <c r="C1207" t="s">
        <v>4609</v>
      </c>
      <c r="D1207" t="s">
        <v>4610</v>
      </c>
      <c r="E1207" t="s">
        <v>32</v>
      </c>
      <c r="F1207" t="s">
        <v>24</v>
      </c>
      <c r="G1207" t="s">
        <v>33</v>
      </c>
      <c r="H1207" t="s">
        <v>34</v>
      </c>
      <c r="I1207">
        <v>90036</v>
      </c>
      <c r="J1207" t="s">
        <v>35</v>
      </c>
      <c r="K1207" t="s">
        <v>1732</v>
      </c>
      <c r="L1207" t="s">
        <v>45</v>
      </c>
      <c r="M1207" t="s">
        <v>1733</v>
      </c>
      <c r="N1207">
        <v>1322.3520000000001</v>
      </c>
      <c r="O1207">
        <v>3</v>
      </c>
      <c r="P1207">
        <v>0.2</v>
      </c>
      <c r="Q1207">
        <v>-99.176400000000001</v>
      </c>
      <c r="R1207" s="5">
        <v>42986</v>
      </c>
      <c r="S1207" t="s">
        <v>10671</v>
      </c>
      <c r="T1207">
        <v>1421.5284000000001</v>
      </c>
    </row>
    <row r="1208" spans="1:20" x14ac:dyDescent="0.3">
      <c r="A1208" t="s">
        <v>4611</v>
      </c>
      <c r="B1208" s="4">
        <v>41895</v>
      </c>
      <c r="C1208" t="s">
        <v>2731</v>
      </c>
      <c r="D1208" t="s">
        <v>2732</v>
      </c>
      <c r="E1208" t="s">
        <v>23</v>
      </c>
      <c r="F1208" t="s">
        <v>24</v>
      </c>
      <c r="G1208" t="s">
        <v>199</v>
      </c>
      <c r="H1208" t="s">
        <v>200</v>
      </c>
      <c r="I1208">
        <v>10011</v>
      </c>
      <c r="J1208" t="s">
        <v>113</v>
      </c>
      <c r="K1208" t="s">
        <v>4612</v>
      </c>
      <c r="L1208" t="s">
        <v>99</v>
      </c>
      <c r="M1208" t="s">
        <v>4613</v>
      </c>
      <c r="N1208">
        <v>5.46</v>
      </c>
      <c r="O1208">
        <v>3</v>
      </c>
      <c r="P1208">
        <v>0</v>
      </c>
      <c r="Q1208">
        <v>1.4742</v>
      </c>
      <c r="R1208" s="5">
        <v>41901</v>
      </c>
      <c r="S1208" t="s">
        <v>10672</v>
      </c>
      <c r="T1208">
        <v>3.9858000000000002</v>
      </c>
    </row>
    <row r="1209" spans="1:20" x14ac:dyDescent="0.3">
      <c r="A1209" t="s">
        <v>4614</v>
      </c>
      <c r="B1209" s="4">
        <v>42905</v>
      </c>
      <c r="C1209" t="s">
        <v>2442</v>
      </c>
      <c r="D1209" t="s">
        <v>2443</v>
      </c>
      <c r="E1209" t="s">
        <v>23</v>
      </c>
      <c r="F1209" t="s">
        <v>24</v>
      </c>
      <c r="G1209" t="s">
        <v>614</v>
      </c>
      <c r="H1209" t="s">
        <v>74</v>
      </c>
      <c r="I1209">
        <v>75220</v>
      </c>
      <c r="J1209" t="s">
        <v>75</v>
      </c>
      <c r="K1209" t="s">
        <v>4615</v>
      </c>
      <c r="L1209" t="s">
        <v>1028</v>
      </c>
      <c r="M1209" t="s">
        <v>4616</v>
      </c>
      <c r="N1209">
        <v>11.183999999999999</v>
      </c>
      <c r="O1209">
        <v>1</v>
      </c>
      <c r="P1209">
        <v>0.2</v>
      </c>
      <c r="Q1209">
        <v>0.83879999999999999</v>
      </c>
      <c r="R1209" s="5">
        <v>42911</v>
      </c>
      <c r="S1209" t="s">
        <v>10672</v>
      </c>
      <c r="T1209">
        <v>10.345199999999998</v>
      </c>
    </row>
    <row r="1210" spans="1:20" x14ac:dyDescent="0.3">
      <c r="A1210" t="s">
        <v>4617</v>
      </c>
      <c r="B1210" s="4">
        <v>43093</v>
      </c>
      <c r="C1210" t="s">
        <v>732</v>
      </c>
      <c r="D1210" t="s">
        <v>733</v>
      </c>
      <c r="E1210" t="s">
        <v>23</v>
      </c>
      <c r="F1210" t="s">
        <v>24</v>
      </c>
      <c r="G1210" t="s">
        <v>64</v>
      </c>
      <c r="H1210" t="s">
        <v>65</v>
      </c>
      <c r="I1210">
        <v>98105</v>
      </c>
      <c r="J1210" t="s">
        <v>35</v>
      </c>
      <c r="K1210" t="s">
        <v>4152</v>
      </c>
      <c r="L1210" t="s">
        <v>85</v>
      </c>
      <c r="M1210" t="s">
        <v>4153</v>
      </c>
      <c r="N1210">
        <v>1003.62</v>
      </c>
      <c r="O1210">
        <v>6</v>
      </c>
      <c r="P1210">
        <v>0</v>
      </c>
      <c r="Q1210">
        <v>0</v>
      </c>
      <c r="R1210" s="5">
        <v>43100</v>
      </c>
      <c r="S1210" t="s">
        <v>10672</v>
      </c>
      <c r="T1210">
        <v>1003.62</v>
      </c>
    </row>
    <row r="1211" spans="1:20" x14ac:dyDescent="0.3">
      <c r="A1211" t="s">
        <v>4618</v>
      </c>
      <c r="B1211" s="4">
        <v>42975</v>
      </c>
      <c r="C1211" t="s">
        <v>4422</v>
      </c>
      <c r="D1211" t="s">
        <v>4423</v>
      </c>
      <c r="E1211" t="s">
        <v>72</v>
      </c>
      <c r="F1211" t="s">
        <v>24</v>
      </c>
      <c r="G1211" t="s">
        <v>64</v>
      </c>
      <c r="H1211" t="s">
        <v>65</v>
      </c>
      <c r="I1211">
        <v>98105</v>
      </c>
      <c r="J1211" t="s">
        <v>35</v>
      </c>
      <c r="K1211" t="s">
        <v>4619</v>
      </c>
      <c r="L1211" t="s">
        <v>141</v>
      </c>
      <c r="M1211" t="s">
        <v>4620</v>
      </c>
      <c r="N1211">
        <v>35.167999999999999</v>
      </c>
      <c r="O1211">
        <v>4</v>
      </c>
      <c r="P1211">
        <v>0.2</v>
      </c>
      <c r="Q1211">
        <v>11.429600000000001</v>
      </c>
      <c r="R1211" s="5">
        <v>42981</v>
      </c>
      <c r="S1211" t="s">
        <v>10673</v>
      </c>
      <c r="T1211">
        <v>23.738399999999999</v>
      </c>
    </row>
    <row r="1212" spans="1:20" x14ac:dyDescent="0.3">
      <c r="A1212" t="s">
        <v>4621</v>
      </c>
      <c r="B1212" s="4">
        <v>42006</v>
      </c>
      <c r="C1212" t="s">
        <v>738</v>
      </c>
      <c r="D1212" t="s">
        <v>739</v>
      </c>
      <c r="E1212" t="s">
        <v>32</v>
      </c>
      <c r="F1212" t="s">
        <v>24</v>
      </c>
      <c r="G1212" t="s">
        <v>453</v>
      </c>
      <c r="H1212" t="s">
        <v>186</v>
      </c>
      <c r="I1212">
        <v>19711</v>
      </c>
      <c r="J1212" t="s">
        <v>113</v>
      </c>
      <c r="K1212" t="s">
        <v>4622</v>
      </c>
      <c r="L1212" t="s">
        <v>85</v>
      </c>
      <c r="M1212" t="s">
        <v>4623</v>
      </c>
      <c r="N1212">
        <v>85.52</v>
      </c>
      <c r="O1212">
        <v>2</v>
      </c>
      <c r="P1212">
        <v>0</v>
      </c>
      <c r="Q1212">
        <v>22.235199999999999</v>
      </c>
      <c r="R1212" s="5">
        <v>42008</v>
      </c>
      <c r="S1212" t="s">
        <v>10672</v>
      </c>
      <c r="T1212">
        <v>63.284799999999997</v>
      </c>
    </row>
    <row r="1213" spans="1:20" x14ac:dyDescent="0.3">
      <c r="A1213" t="s">
        <v>4624</v>
      </c>
      <c r="B1213" s="4">
        <v>42286</v>
      </c>
      <c r="C1213" t="s">
        <v>4625</v>
      </c>
      <c r="D1213" t="s">
        <v>4626</v>
      </c>
      <c r="E1213" t="s">
        <v>23</v>
      </c>
      <c r="F1213" t="s">
        <v>24</v>
      </c>
      <c r="G1213" t="s">
        <v>199</v>
      </c>
      <c r="H1213" t="s">
        <v>200</v>
      </c>
      <c r="I1213">
        <v>10024</v>
      </c>
      <c r="J1213" t="s">
        <v>113</v>
      </c>
      <c r="K1213" t="s">
        <v>4627</v>
      </c>
      <c r="L1213" t="s">
        <v>141</v>
      </c>
      <c r="M1213" t="s">
        <v>4628</v>
      </c>
      <c r="N1213">
        <v>631.96</v>
      </c>
      <c r="O1213">
        <v>4</v>
      </c>
      <c r="P1213">
        <v>0</v>
      </c>
      <c r="Q1213">
        <v>303.3408</v>
      </c>
      <c r="R1213" s="5">
        <v>42290</v>
      </c>
      <c r="S1213" t="s">
        <v>10673</v>
      </c>
      <c r="T1213">
        <v>328.61920000000003</v>
      </c>
    </row>
    <row r="1214" spans="1:20" x14ac:dyDescent="0.3">
      <c r="A1214" t="s">
        <v>4629</v>
      </c>
      <c r="B1214" s="4">
        <v>41986</v>
      </c>
      <c r="C1214" t="s">
        <v>322</v>
      </c>
      <c r="D1214" t="s">
        <v>323</v>
      </c>
      <c r="E1214" t="s">
        <v>23</v>
      </c>
      <c r="F1214" t="s">
        <v>24</v>
      </c>
      <c r="G1214" t="s">
        <v>33</v>
      </c>
      <c r="H1214" t="s">
        <v>34</v>
      </c>
      <c r="I1214">
        <v>90049</v>
      </c>
      <c r="J1214" t="s">
        <v>35</v>
      </c>
      <c r="K1214" t="s">
        <v>3551</v>
      </c>
      <c r="L1214" t="s">
        <v>59</v>
      </c>
      <c r="M1214" t="s">
        <v>3552</v>
      </c>
      <c r="N1214">
        <v>90.24</v>
      </c>
      <c r="O1214">
        <v>6</v>
      </c>
      <c r="P1214">
        <v>0</v>
      </c>
      <c r="Q1214">
        <v>41.510399999999997</v>
      </c>
      <c r="R1214" s="5">
        <v>41988</v>
      </c>
      <c r="S1214" t="s">
        <v>10672</v>
      </c>
      <c r="T1214">
        <v>48.729599999999998</v>
      </c>
    </row>
    <row r="1215" spans="1:20" x14ac:dyDescent="0.3">
      <c r="A1215" t="s">
        <v>4630</v>
      </c>
      <c r="B1215" s="4">
        <v>41962</v>
      </c>
      <c r="C1215" t="s">
        <v>4631</v>
      </c>
      <c r="D1215" t="s">
        <v>4632</v>
      </c>
      <c r="E1215" t="s">
        <v>23</v>
      </c>
      <c r="F1215" t="s">
        <v>24</v>
      </c>
      <c r="G1215" t="s">
        <v>4633</v>
      </c>
      <c r="H1215" t="s">
        <v>200</v>
      </c>
      <c r="I1215">
        <v>14701</v>
      </c>
      <c r="J1215" t="s">
        <v>113</v>
      </c>
      <c r="K1215" t="s">
        <v>3696</v>
      </c>
      <c r="L1215" t="s">
        <v>141</v>
      </c>
      <c r="M1215" t="s">
        <v>3697</v>
      </c>
      <c r="N1215">
        <v>4548.8100000000004</v>
      </c>
      <c r="O1215">
        <v>7</v>
      </c>
      <c r="P1215">
        <v>0</v>
      </c>
      <c r="Q1215">
        <v>1228.1786999999999</v>
      </c>
      <c r="R1215" s="5">
        <v>41966</v>
      </c>
      <c r="S1215" t="s">
        <v>10673</v>
      </c>
      <c r="T1215">
        <v>3320.6313000000005</v>
      </c>
    </row>
    <row r="1216" spans="1:20" x14ac:dyDescent="0.3">
      <c r="A1216" t="s">
        <v>4634</v>
      </c>
      <c r="B1216" s="4">
        <v>42623</v>
      </c>
      <c r="C1216" t="s">
        <v>2660</v>
      </c>
      <c r="D1216" t="s">
        <v>2661</v>
      </c>
      <c r="E1216" t="s">
        <v>23</v>
      </c>
      <c r="F1216" t="s">
        <v>24</v>
      </c>
      <c r="G1216" t="s">
        <v>133</v>
      </c>
      <c r="H1216" t="s">
        <v>74</v>
      </c>
      <c r="I1216">
        <v>77095</v>
      </c>
      <c r="J1216" t="s">
        <v>75</v>
      </c>
      <c r="K1216" t="s">
        <v>2530</v>
      </c>
      <c r="L1216" t="s">
        <v>45</v>
      </c>
      <c r="M1216" t="s">
        <v>2531</v>
      </c>
      <c r="N1216">
        <v>300.93</v>
      </c>
      <c r="O1216">
        <v>5</v>
      </c>
      <c r="P1216">
        <v>0.3</v>
      </c>
      <c r="Q1216">
        <v>-34.392000000000003</v>
      </c>
      <c r="R1216" s="5">
        <v>42627</v>
      </c>
      <c r="S1216" t="s">
        <v>10671</v>
      </c>
      <c r="T1216">
        <v>335.322</v>
      </c>
    </row>
    <row r="1217" spans="1:20" x14ac:dyDescent="0.3">
      <c r="A1217" t="s">
        <v>4635</v>
      </c>
      <c r="B1217" s="4">
        <v>41806</v>
      </c>
      <c r="C1217" t="s">
        <v>4636</v>
      </c>
      <c r="D1217" t="s">
        <v>4637</v>
      </c>
      <c r="E1217" t="s">
        <v>23</v>
      </c>
      <c r="F1217" t="s">
        <v>24</v>
      </c>
      <c r="G1217" t="s">
        <v>4638</v>
      </c>
      <c r="H1217" t="s">
        <v>193</v>
      </c>
      <c r="I1217">
        <v>46544</v>
      </c>
      <c r="J1217" t="s">
        <v>75</v>
      </c>
      <c r="K1217" t="s">
        <v>1162</v>
      </c>
      <c r="L1217" t="s">
        <v>115</v>
      </c>
      <c r="M1217" t="s">
        <v>1163</v>
      </c>
      <c r="N1217">
        <v>647.84</v>
      </c>
      <c r="O1217">
        <v>8</v>
      </c>
      <c r="P1217">
        <v>0</v>
      </c>
      <c r="Q1217">
        <v>32.392000000000003</v>
      </c>
      <c r="R1217" s="5">
        <v>41812</v>
      </c>
      <c r="S1217" t="s">
        <v>10671</v>
      </c>
      <c r="T1217">
        <v>615.44799999999998</v>
      </c>
    </row>
    <row r="1218" spans="1:20" x14ac:dyDescent="0.3">
      <c r="A1218" t="s">
        <v>4639</v>
      </c>
      <c r="B1218" s="4">
        <v>42273</v>
      </c>
      <c r="C1218" t="s">
        <v>2244</v>
      </c>
      <c r="D1218" t="s">
        <v>2245</v>
      </c>
      <c r="E1218" t="s">
        <v>72</v>
      </c>
      <c r="F1218" t="s">
        <v>24</v>
      </c>
      <c r="G1218" t="s">
        <v>697</v>
      </c>
      <c r="H1218" t="s">
        <v>34</v>
      </c>
      <c r="I1218">
        <v>92037</v>
      </c>
      <c r="J1218" t="s">
        <v>35</v>
      </c>
      <c r="K1218" t="s">
        <v>4640</v>
      </c>
      <c r="L1218" t="s">
        <v>85</v>
      </c>
      <c r="M1218" t="s">
        <v>4641</v>
      </c>
      <c r="N1218">
        <v>64.17</v>
      </c>
      <c r="O1218">
        <v>3</v>
      </c>
      <c r="P1218">
        <v>0</v>
      </c>
      <c r="Q1218">
        <v>18.609300000000001</v>
      </c>
      <c r="R1218" s="5">
        <v>42278</v>
      </c>
      <c r="S1218" t="s">
        <v>10672</v>
      </c>
      <c r="T1218">
        <v>45.560699999999997</v>
      </c>
    </row>
    <row r="1219" spans="1:20" x14ac:dyDescent="0.3">
      <c r="A1219" t="s">
        <v>4642</v>
      </c>
      <c r="B1219" s="4">
        <v>42509</v>
      </c>
      <c r="C1219" t="s">
        <v>2462</v>
      </c>
      <c r="D1219" t="s">
        <v>2463</v>
      </c>
      <c r="E1219" t="s">
        <v>32</v>
      </c>
      <c r="F1219" t="s">
        <v>24</v>
      </c>
      <c r="G1219" t="s">
        <v>97</v>
      </c>
      <c r="H1219" t="s">
        <v>34</v>
      </c>
      <c r="I1219">
        <v>94109</v>
      </c>
      <c r="J1219" t="s">
        <v>35</v>
      </c>
      <c r="K1219" t="s">
        <v>3996</v>
      </c>
      <c r="L1219" t="s">
        <v>67</v>
      </c>
      <c r="M1219" t="s">
        <v>3997</v>
      </c>
      <c r="N1219">
        <v>9.5839999999999996</v>
      </c>
      <c r="O1219">
        <v>1</v>
      </c>
      <c r="P1219">
        <v>0.2</v>
      </c>
      <c r="Q1219">
        <v>3.3544</v>
      </c>
      <c r="R1219" s="5">
        <v>42514</v>
      </c>
      <c r="S1219" t="s">
        <v>10672</v>
      </c>
      <c r="T1219">
        <v>6.2295999999999996</v>
      </c>
    </row>
    <row r="1220" spans="1:20" x14ac:dyDescent="0.3">
      <c r="A1220" t="s">
        <v>4643</v>
      </c>
      <c r="B1220" s="4">
        <v>42908</v>
      </c>
      <c r="C1220" t="s">
        <v>2731</v>
      </c>
      <c r="D1220" t="s">
        <v>2732</v>
      </c>
      <c r="E1220" t="s">
        <v>23</v>
      </c>
      <c r="F1220" t="s">
        <v>24</v>
      </c>
      <c r="G1220" t="s">
        <v>1038</v>
      </c>
      <c r="H1220" t="s">
        <v>43</v>
      </c>
      <c r="I1220">
        <v>33178</v>
      </c>
      <c r="J1220" t="s">
        <v>27</v>
      </c>
      <c r="K1220" t="s">
        <v>4644</v>
      </c>
      <c r="L1220" t="s">
        <v>147</v>
      </c>
      <c r="M1220" t="s">
        <v>4645</v>
      </c>
      <c r="N1220">
        <v>37.607999999999997</v>
      </c>
      <c r="O1220">
        <v>3</v>
      </c>
      <c r="P1220">
        <v>0.2</v>
      </c>
      <c r="Q1220">
        <v>12.6927</v>
      </c>
      <c r="R1220" s="5">
        <v>42909</v>
      </c>
      <c r="S1220" t="s">
        <v>10672</v>
      </c>
      <c r="T1220">
        <v>24.915299999999995</v>
      </c>
    </row>
    <row r="1221" spans="1:20" x14ac:dyDescent="0.3">
      <c r="A1221" t="s">
        <v>4646</v>
      </c>
      <c r="B1221" s="4">
        <v>42903</v>
      </c>
      <c r="C1221" t="s">
        <v>4647</v>
      </c>
      <c r="D1221" t="s">
        <v>4648</v>
      </c>
      <c r="E1221" t="s">
        <v>32</v>
      </c>
      <c r="F1221" t="s">
        <v>24</v>
      </c>
      <c r="G1221" t="s">
        <v>3419</v>
      </c>
      <c r="H1221" t="s">
        <v>153</v>
      </c>
      <c r="I1221">
        <v>60076</v>
      </c>
      <c r="J1221" t="s">
        <v>75</v>
      </c>
      <c r="K1221" t="s">
        <v>2505</v>
      </c>
      <c r="L1221" t="s">
        <v>59</v>
      </c>
      <c r="M1221" t="s">
        <v>2506</v>
      </c>
      <c r="N1221">
        <v>12.224</v>
      </c>
      <c r="O1221">
        <v>2</v>
      </c>
      <c r="P1221">
        <v>0.2</v>
      </c>
      <c r="Q1221">
        <v>4.4311999999999996</v>
      </c>
      <c r="R1221" s="5">
        <v>42906</v>
      </c>
      <c r="S1221" t="s">
        <v>10672</v>
      </c>
      <c r="T1221">
        <v>7.7928000000000006</v>
      </c>
    </row>
    <row r="1222" spans="1:20" x14ac:dyDescent="0.3">
      <c r="A1222" t="s">
        <v>4649</v>
      </c>
      <c r="B1222" s="4">
        <v>42688</v>
      </c>
      <c r="C1222" t="s">
        <v>4650</v>
      </c>
      <c r="D1222" t="s">
        <v>4651</v>
      </c>
      <c r="E1222" t="s">
        <v>23</v>
      </c>
      <c r="F1222" t="s">
        <v>24</v>
      </c>
      <c r="G1222" t="s">
        <v>97</v>
      </c>
      <c r="H1222" t="s">
        <v>34</v>
      </c>
      <c r="I1222">
        <v>94110</v>
      </c>
      <c r="J1222" t="s">
        <v>35</v>
      </c>
      <c r="K1222" t="s">
        <v>4652</v>
      </c>
      <c r="L1222" t="s">
        <v>37</v>
      </c>
      <c r="M1222" t="s">
        <v>4653</v>
      </c>
      <c r="N1222">
        <v>7.38</v>
      </c>
      <c r="O1222">
        <v>2</v>
      </c>
      <c r="P1222">
        <v>0</v>
      </c>
      <c r="Q1222">
        <v>3.4685999999999999</v>
      </c>
      <c r="R1222" s="5">
        <v>42693</v>
      </c>
      <c r="S1222" t="s">
        <v>10672</v>
      </c>
      <c r="T1222">
        <v>3.9114</v>
      </c>
    </row>
    <row r="1223" spans="1:20" x14ac:dyDescent="0.3">
      <c r="A1223" t="s">
        <v>4654</v>
      </c>
      <c r="B1223" s="4">
        <v>41845</v>
      </c>
      <c r="C1223" t="s">
        <v>681</v>
      </c>
      <c r="D1223" t="s">
        <v>682</v>
      </c>
      <c r="E1223" t="s">
        <v>23</v>
      </c>
      <c r="F1223" t="s">
        <v>24</v>
      </c>
      <c r="G1223" t="s">
        <v>97</v>
      </c>
      <c r="H1223" t="s">
        <v>34</v>
      </c>
      <c r="I1223">
        <v>94122</v>
      </c>
      <c r="J1223" t="s">
        <v>35</v>
      </c>
      <c r="K1223" t="s">
        <v>703</v>
      </c>
      <c r="L1223" t="s">
        <v>85</v>
      </c>
      <c r="M1223" t="s">
        <v>704</v>
      </c>
      <c r="N1223">
        <v>53.72</v>
      </c>
      <c r="O1223">
        <v>4</v>
      </c>
      <c r="P1223">
        <v>0</v>
      </c>
      <c r="Q1223">
        <v>15.041600000000001</v>
      </c>
      <c r="R1223" s="5">
        <v>41847</v>
      </c>
      <c r="S1223" t="s">
        <v>10672</v>
      </c>
      <c r="T1223">
        <v>38.678399999999996</v>
      </c>
    </row>
    <row r="1224" spans="1:20" x14ac:dyDescent="0.3">
      <c r="A1224" t="s">
        <v>4655</v>
      </c>
      <c r="B1224" s="4">
        <v>42187</v>
      </c>
      <c r="C1224" t="s">
        <v>4140</v>
      </c>
      <c r="D1224" t="s">
        <v>4141</v>
      </c>
      <c r="E1224" t="s">
        <v>23</v>
      </c>
      <c r="F1224" t="s">
        <v>24</v>
      </c>
      <c r="G1224" t="s">
        <v>133</v>
      </c>
      <c r="H1224" t="s">
        <v>74</v>
      </c>
      <c r="I1224">
        <v>77070</v>
      </c>
      <c r="J1224" t="s">
        <v>75</v>
      </c>
      <c r="K1224" t="s">
        <v>4656</v>
      </c>
      <c r="L1224" t="s">
        <v>77</v>
      </c>
      <c r="M1224" t="s">
        <v>4657</v>
      </c>
      <c r="N1224">
        <v>32.783999999999999</v>
      </c>
      <c r="O1224">
        <v>4</v>
      </c>
      <c r="P1224">
        <v>0.8</v>
      </c>
      <c r="Q1224">
        <v>-85.238399999999999</v>
      </c>
      <c r="R1224" s="5">
        <v>42187</v>
      </c>
      <c r="S1224" t="s">
        <v>10672</v>
      </c>
      <c r="T1224">
        <v>118.0224</v>
      </c>
    </row>
    <row r="1225" spans="1:20" x14ac:dyDescent="0.3">
      <c r="A1225" t="s">
        <v>4658</v>
      </c>
      <c r="B1225" s="4">
        <v>42796</v>
      </c>
      <c r="C1225" t="s">
        <v>1261</v>
      </c>
      <c r="D1225" t="s">
        <v>1262</v>
      </c>
      <c r="E1225" t="s">
        <v>32</v>
      </c>
      <c r="F1225" t="s">
        <v>24</v>
      </c>
      <c r="G1225" t="s">
        <v>33</v>
      </c>
      <c r="H1225" t="s">
        <v>34</v>
      </c>
      <c r="I1225">
        <v>90045</v>
      </c>
      <c r="J1225" t="s">
        <v>35</v>
      </c>
      <c r="K1225" t="s">
        <v>4659</v>
      </c>
      <c r="L1225" t="s">
        <v>141</v>
      </c>
      <c r="M1225" t="s">
        <v>4660</v>
      </c>
      <c r="N1225">
        <v>196.77600000000001</v>
      </c>
      <c r="O1225">
        <v>3</v>
      </c>
      <c r="P1225">
        <v>0.2</v>
      </c>
      <c r="Q1225">
        <v>14.7582</v>
      </c>
      <c r="R1225" s="5">
        <v>42802</v>
      </c>
      <c r="S1225" t="s">
        <v>10673</v>
      </c>
      <c r="T1225">
        <v>182.01780000000002</v>
      </c>
    </row>
    <row r="1226" spans="1:20" x14ac:dyDescent="0.3">
      <c r="A1226" t="s">
        <v>4661</v>
      </c>
      <c r="B1226" s="4">
        <v>42692</v>
      </c>
      <c r="C1226" t="s">
        <v>4222</v>
      </c>
      <c r="D1226" t="s">
        <v>4223</v>
      </c>
      <c r="E1226" t="s">
        <v>72</v>
      </c>
      <c r="F1226" t="s">
        <v>24</v>
      </c>
      <c r="G1226" t="s">
        <v>3925</v>
      </c>
      <c r="H1226" t="s">
        <v>486</v>
      </c>
      <c r="I1226">
        <v>73120</v>
      </c>
      <c r="J1226" t="s">
        <v>75</v>
      </c>
      <c r="K1226" t="s">
        <v>4662</v>
      </c>
      <c r="L1226" t="s">
        <v>85</v>
      </c>
      <c r="M1226" t="s">
        <v>4663</v>
      </c>
      <c r="N1226">
        <v>1117.92</v>
      </c>
      <c r="O1226">
        <v>4</v>
      </c>
      <c r="P1226">
        <v>0</v>
      </c>
      <c r="Q1226">
        <v>55.896000000000001</v>
      </c>
      <c r="R1226" s="5">
        <v>42697</v>
      </c>
      <c r="S1226" t="s">
        <v>10672</v>
      </c>
      <c r="T1226">
        <v>1062.0240000000001</v>
      </c>
    </row>
    <row r="1227" spans="1:20" x14ac:dyDescent="0.3">
      <c r="A1227" t="s">
        <v>4664</v>
      </c>
      <c r="B1227" s="4">
        <v>42112</v>
      </c>
      <c r="C1227" t="s">
        <v>4433</v>
      </c>
      <c r="D1227" t="s">
        <v>4434</v>
      </c>
      <c r="E1227" t="s">
        <v>23</v>
      </c>
      <c r="F1227" t="s">
        <v>24</v>
      </c>
      <c r="G1227" t="s">
        <v>548</v>
      </c>
      <c r="H1227" t="s">
        <v>549</v>
      </c>
      <c r="I1227">
        <v>71203</v>
      </c>
      <c r="J1227" t="s">
        <v>27</v>
      </c>
      <c r="K1227" t="s">
        <v>2824</v>
      </c>
      <c r="L1227" t="s">
        <v>173</v>
      </c>
      <c r="M1227" t="s">
        <v>2825</v>
      </c>
      <c r="N1227">
        <v>106.5</v>
      </c>
      <c r="O1227">
        <v>6</v>
      </c>
      <c r="P1227">
        <v>0</v>
      </c>
      <c r="Q1227">
        <v>41.534999999999997</v>
      </c>
      <c r="R1227" s="5">
        <v>42113</v>
      </c>
      <c r="S1227" t="s">
        <v>10673</v>
      </c>
      <c r="T1227">
        <v>64.965000000000003</v>
      </c>
    </row>
    <row r="1228" spans="1:20" x14ac:dyDescent="0.3">
      <c r="A1228" t="s">
        <v>4665</v>
      </c>
      <c r="B1228" s="4">
        <v>43071</v>
      </c>
      <c r="C1228" t="s">
        <v>4666</v>
      </c>
      <c r="D1228" t="s">
        <v>4667</v>
      </c>
      <c r="E1228" t="s">
        <v>72</v>
      </c>
      <c r="F1228" t="s">
        <v>24</v>
      </c>
      <c r="G1228" t="s">
        <v>671</v>
      </c>
      <c r="H1228" t="s">
        <v>43</v>
      </c>
      <c r="I1228">
        <v>33614</v>
      </c>
      <c r="J1228" t="s">
        <v>27</v>
      </c>
      <c r="K1228" t="s">
        <v>1341</v>
      </c>
      <c r="L1228" t="s">
        <v>67</v>
      </c>
      <c r="M1228" t="s">
        <v>1342</v>
      </c>
      <c r="N1228">
        <v>45.66</v>
      </c>
      <c r="O1228">
        <v>5</v>
      </c>
      <c r="P1228">
        <v>0.7</v>
      </c>
      <c r="Q1228">
        <v>-33.484000000000002</v>
      </c>
      <c r="R1228" s="5">
        <v>43075</v>
      </c>
      <c r="S1228" t="s">
        <v>10672</v>
      </c>
      <c r="T1228">
        <v>79.144000000000005</v>
      </c>
    </row>
    <row r="1229" spans="1:20" x14ac:dyDescent="0.3">
      <c r="A1229" t="s">
        <v>4668</v>
      </c>
      <c r="B1229" s="4">
        <v>42685</v>
      </c>
      <c r="C1229" t="s">
        <v>1129</v>
      </c>
      <c r="D1229" t="s">
        <v>1130</v>
      </c>
      <c r="E1229" t="s">
        <v>32</v>
      </c>
      <c r="F1229" t="s">
        <v>24</v>
      </c>
      <c r="G1229" t="s">
        <v>218</v>
      </c>
      <c r="H1229" t="s">
        <v>153</v>
      </c>
      <c r="I1229">
        <v>60623</v>
      </c>
      <c r="J1229" t="s">
        <v>75</v>
      </c>
      <c r="K1229" t="s">
        <v>4669</v>
      </c>
      <c r="L1229" t="s">
        <v>173</v>
      </c>
      <c r="M1229" t="s">
        <v>4670</v>
      </c>
      <c r="N1229">
        <v>95.968000000000004</v>
      </c>
      <c r="O1229">
        <v>4</v>
      </c>
      <c r="P1229">
        <v>0.2</v>
      </c>
      <c r="Q1229">
        <v>1.1996</v>
      </c>
      <c r="R1229" s="5">
        <v>42691</v>
      </c>
      <c r="S1229" t="s">
        <v>10673</v>
      </c>
      <c r="T1229">
        <v>94.7684</v>
      </c>
    </row>
    <row r="1230" spans="1:20" x14ac:dyDescent="0.3">
      <c r="A1230" t="s">
        <v>4671</v>
      </c>
      <c r="B1230" s="4">
        <v>41887</v>
      </c>
      <c r="C1230" t="s">
        <v>2690</v>
      </c>
      <c r="D1230" t="s">
        <v>2691</v>
      </c>
      <c r="E1230" t="s">
        <v>23</v>
      </c>
      <c r="F1230" t="s">
        <v>24</v>
      </c>
      <c r="G1230" t="s">
        <v>3717</v>
      </c>
      <c r="H1230" t="s">
        <v>377</v>
      </c>
      <c r="I1230">
        <v>43402</v>
      </c>
      <c r="J1230" t="s">
        <v>113</v>
      </c>
      <c r="K1230" t="s">
        <v>1564</v>
      </c>
      <c r="L1230" t="s">
        <v>85</v>
      </c>
      <c r="M1230" t="s">
        <v>1565</v>
      </c>
      <c r="N1230">
        <v>264.32</v>
      </c>
      <c r="O1230">
        <v>2</v>
      </c>
      <c r="P1230">
        <v>0.2</v>
      </c>
      <c r="Q1230">
        <v>19.824000000000002</v>
      </c>
      <c r="R1230" s="5">
        <v>41892</v>
      </c>
      <c r="S1230" t="s">
        <v>10672</v>
      </c>
      <c r="T1230">
        <v>244.49599999999998</v>
      </c>
    </row>
    <row r="1231" spans="1:20" x14ac:dyDescent="0.3">
      <c r="A1231" t="s">
        <v>4672</v>
      </c>
      <c r="B1231" s="4">
        <v>41958</v>
      </c>
      <c r="C1231" t="s">
        <v>1776</v>
      </c>
      <c r="D1231" t="s">
        <v>1777</v>
      </c>
      <c r="E1231" t="s">
        <v>23</v>
      </c>
      <c r="F1231" t="s">
        <v>24</v>
      </c>
      <c r="G1231" t="s">
        <v>133</v>
      </c>
      <c r="H1231" t="s">
        <v>74</v>
      </c>
      <c r="I1231">
        <v>77095</v>
      </c>
      <c r="J1231" t="s">
        <v>75</v>
      </c>
      <c r="K1231" t="s">
        <v>4673</v>
      </c>
      <c r="L1231" t="s">
        <v>147</v>
      </c>
      <c r="M1231" t="s">
        <v>4674</v>
      </c>
      <c r="N1231">
        <v>604.65599999999995</v>
      </c>
      <c r="O1231">
        <v>9</v>
      </c>
      <c r="P1231">
        <v>0.2</v>
      </c>
      <c r="Q1231">
        <v>204.07140000000001</v>
      </c>
      <c r="R1231" s="5">
        <v>41965</v>
      </c>
      <c r="S1231" t="s">
        <v>10672</v>
      </c>
      <c r="T1231">
        <v>400.58459999999991</v>
      </c>
    </row>
    <row r="1232" spans="1:20" x14ac:dyDescent="0.3">
      <c r="A1232" t="s">
        <v>4675</v>
      </c>
      <c r="B1232" s="4">
        <v>42857</v>
      </c>
      <c r="C1232" t="s">
        <v>419</v>
      </c>
      <c r="D1232" t="s">
        <v>420</v>
      </c>
      <c r="E1232" t="s">
        <v>32</v>
      </c>
      <c r="F1232" t="s">
        <v>24</v>
      </c>
      <c r="G1232" t="s">
        <v>590</v>
      </c>
      <c r="H1232" t="s">
        <v>591</v>
      </c>
      <c r="I1232">
        <v>7090</v>
      </c>
      <c r="J1232" t="s">
        <v>113</v>
      </c>
      <c r="K1232" t="s">
        <v>2362</v>
      </c>
      <c r="L1232" t="s">
        <v>51</v>
      </c>
      <c r="M1232" t="s">
        <v>2363</v>
      </c>
      <c r="N1232">
        <v>129.93</v>
      </c>
      <c r="O1232">
        <v>3</v>
      </c>
      <c r="P1232">
        <v>0</v>
      </c>
      <c r="Q1232">
        <v>12.993</v>
      </c>
      <c r="R1232" s="5">
        <v>42862</v>
      </c>
      <c r="S1232" t="s">
        <v>10671</v>
      </c>
      <c r="T1232">
        <v>116.93700000000001</v>
      </c>
    </row>
    <row r="1233" spans="1:20" x14ac:dyDescent="0.3">
      <c r="A1233" t="s">
        <v>4676</v>
      </c>
      <c r="B1233" s="4">
        <v>42658</v>
      </c>
      <c r="C1233" t="s">
        <v>3517</v>
      </c>
      <c r="D1233" t="s">
        <v>3518</v>
      </c>
      <c r="E1233" t="s">
        <v>72</v>
      </c>
      <c r="F1233" t="s">
        <v>24</v>
      </c>
      <c r="G1233" t="s">
        <v>3925</v>
      </c>
      <c r="H1233" t="s">
        <v>486</v>
      </c>
      <c r="I1233">
        <v>73120</v>
      </c>
      <c r="J1233" t="s">
        <v>75</v>
      </c>
      <c r="K1233" t="s">
        <v>4677</v>
      </c>
      <c r="L1233" t="s">
        <v>37</v>
      </c>
      <c r="M1233" t="s">
        <v>4678</v>
      </c>
      <c r="N1233">
        <v>20.16</v>
      </c>
      <c r="O1233">
        <v>7</v>
      </c>
      <c r="P1233">
        <v>0</v>
      </c>
      <c r="Q1233">
        <v>9.8783999999999992</v>
      </c>
      <c r="R1233" s="5">
        <v>42664</v>
      </c>
      <c r="S1233" t="s">
        <v>10672</v>
      </c>
      <c r="T1233">
        <v>10.281600000000001</v>
      </c>
    </row>
    <row r="1234" spans="1:20" x14ac:dyDescent="0.3">
      <c r="A1234" t="s">
        <v>4679</v>
      </c>
      <c r="B1234" s="4">
        <v>42100</v>
      </c>
      <c r="C1234" t="s">
        <v>4680</v>
      </c>
      <c r="D1234" t="s">
        <v>4681</v>
      </c>
      <c r="E1234" t="s">
        <v>23</v>
      </c>
      <c r="F1234" t="s">
        <v>24</v>
      </c>
      <c r="G1234" t="s">
        <v>133</v>
      </c>
      <c r="H1234" t="s">
        <v>74</v>
      </c>
      <c r="I1234">
        <v>77041</v>
      </c>
      <c r="J1234" t="s">
        <v>75</v>
      </c>
      <c r="K1234" t="s">
        <v>1462</v>
      </c>
      <c r="L1234" t="s">
        <v>99</v>
      </c>
      <c r="M1234" t="s">
        <v>1463</v>
      </c>
      <c r="N1234">
        <v>42.048000000000002</v>
      </c>
      <c r="O1234">
        <v>9</v>
      </c>
      <c r="P1234">
        <v>0.2</v>
      </c>
      <c r="Q1234">
        <v>5.2560000000000002</v>
      </c>
      <c r="R1234" s="5">
        <v>42104</v>
      </c>
      <c r="S1234" t="s">
        <v>10672</v>
      </c>
      <c r="T1234">
        <v>36.792000000000002</v>
      </c>
    </row>
    <row r="1235" spans="1:20" x14ac:dyDescent="0.3">
      <c r="A1235" t="s">
        <v>4682</v>
      </c>
      <c r="B1235" s="4">
        <v>41936</v>
      </c>
      <c r="C1235" t="s">
        <v>4666</v>
      </c>
      <c r="D1235" t="s">
        <v>4667</v>
      </c>
      <c r="E1235" t="s">
        <v>72</v>
      </c>
      <c r="F1235" t="s">
        <v>24</v>
      </c>
      <c r="G1235" t="s">
        <v>42</v>
      </c>
      <c r="H1235" t="s">
        <v>43</v>
      </c>
      <c r="I1235">
        <v>33311</v>
      </c>
      <c r="J1235" t="s">
        <v>27</v>
      </c>
      <c r="K1235" t="s">
        <v>3490</v>
      </c>
      <c r="L1235" t="s">
        <v>59</v>
      </c>
      <c r="M1235" t="s">
        <v>3491</v>
      </c>
      <c r="N1235">
        <v>10.368</v>
      </c>
      <c r="O1235">
        <v>2</v>
      </c>
      <c r="P1235">
        <v>0.2</v>
      </c>
      <c r="Q1235">
        <v>3.6288</v>
      </c>
      <c r="R1235" s="5">
        <v>41941</v>
      </c>
      <c r="S1235" t="s">
        <v>10672</v>
      </c>
      <c r="T1235">
        <v>6.7392000000000003</v>
      </c>
    </row>
    <row r="1236" spans="1:20" x14ac:dyDescent="0.3">
      <c r="A1236" t="s">
        <v>4683</v>
      </c>
      <c r="B1236" s="4">
        <v>41868</v>
      </c>
      <c r="C1236" t="s">
        <v>868</v>
      </c>
      <c r="D1236" t="s">
        <v>869</v>
      </c>
      <c r="E1236" t="s">
        <v>32</v>
      </c>
      <c r="F1236" t="s">
        <v>24</v>
      </c>
      <c r="G1236" t="s">
        <v>4212</v>
      </c>
      <c r="H1236" t="s">
        <v>1253</v>
      </c>
      <c r="I1236">
        <v>72209</v>
      </c>
      <c r="J1236" t="s">
        <v>27</v>
      </c>
      <c r="K1236" t="s">
        <v>4684</v>
      </c>
      <c r="L1236" t="s">
        <v>59</v>
      </c>
      <c r="M1236" t="s">
        <v>4685</v>
      </c>
      <c r="N1236">
        <v>114.2</v>
      </c>
      <c r="O1236">
        <v>5</v>
      </c>
      <c r="P1236">
        <v>0</v>
      </c>
      <c r="Q1236">
        <v>52.531999999999996</v>
      </c>
      <c r="R1236" s="5">
        <v>41872</v>
      </c>
      <c r="S1236" t="s">
        <v>10672</v>
      </c>
      <c r="T1236">
        <v>61.668000000000006</v>
      </c>
    </row>
    <row r="1237" spans="1:20" x14ac:dyDescent="0.3">
      <c r="A1237" t="s">
        <v>4686</v>
      </c>
      <c r="B1237" s="4">
        <v>42962</v>
      </c>
      <c r="C1237" t="s">
        <v>2513</v>
      </c>
      <c r="D1237" t="s">
        <v>2514</v>
      </c>
      <c r="E1237" t="s">
        <v>32</v>
      </c>
      <c r="F1237" t="s">
        <v>24</v>
      </c>
      <c r="G1237" t="s">
        <v>111</v>
      </c>
      <c r="H1237" t="s">
        <v>112</v>
      </c>
      <c r="I1237">
        <v>19120</v>
      </c>
      <c r="J1237" t="s">
        <v>113</v>
      </c>
      <c r="K1237" t="s">
        <v>4687</v>
      </c>
      <c r="L1237" t="s">
        <v>85</v>
      </c>
      <c r="M1237" t="s">
        <v>4688</v>
      </c>
      <c r="N1237">
        <v>1801.6320000000001</v>
      </c>
      <c r="O1237">
        <v>6</v>
      </c>
      <c r="P1237">
        <v>0.2</v>
      </c>
      <c r="Q1237">
        <v>-337.80599999999998</v>
      </c>
      <c r="R1237" s="5">
        <v>42965</v>
      </c>
      <c r="S1237" t="s">
        <v>10672</v>
      </c>
      <c r="T1237">
        <v>2139.4380000000001</v>
      </c>
    </row>
    <row r="1238" spans="1:20" x14ac:dyDescent="0.3">
      <c r="A1238" t="s">
        <v>4689</v>
      </c>
      <c r="B1238" s="4">
        <v>42253</v>
      </c>
      <c r="C1238" t="s">
        <v>4690</v>
      </c>
      <c r="D1238" t="s">
        <v>4691</v>
      </c>
      <c r="E1238" t="s">
        <v>32</v>
      </c>
      <c r="F1238" t="s">
        <v>24</v>
      </c>
      <c r="G1238" t="s">
        <v>4692</v>
      </c>
      <c r="H1238" t="s">
        <v>34</v>
      </c>
      <c r="I1238">
        <v>92253</v>
      </c>
      <c r="J1238" t="s">
        <v>35</v>
      </c>
      <c r="K1238" t="s">
        <v>353</v>
      </c>
      <c r="L1238" t="s">
        <v>173</v>
      </c>
      <c r="M1238" t="s">
        <v>354</v>
      </c>
      <c r="N1238">
        <v>46.32</v>
      </c>
      <c r="O1238">
        <v>4</v>
      </c>
      <c r="P1238">
        <v>0</v>
      </c>
      <c r="Q1238">
        <v>18.064800000000002</v>
      </c>
      <c r="R1238" s="5">
        <v>42255</v>
      </c>
      <c r="S1238" t="s">
        <v>10673</v>
      </c>
      <c r="T1238">
        <v>28.255199999999999</v>
      </c>
    </row>
    <row r="1239" spans="1:20" x14ac:dyDescent="0.3">
      <c r="A1239" t="s">
        <v>4693</v>
      </c>
      <c r="B1239" s="4">
        <v>42031</v>
      </c>
      <c r="C1239" t="s">
        <v>1714</v>
      </c>
      <c r="D1239" t="s">
        <v>1715</v>
      </c>
      <c r="E1239" t="s">
        <v>23</v>
      </c>
      <c r="F1239" t="s">
        <v>24</v>
      </c>
      <c r="G1239" t="s">
        <v>1621</v>
      </c>
      <c r="H1239" t="s">
        <v>377</v>
      </c>
      <c r="I1239">
        <v>44105</v>
      </c>
      <c r="J1239" t="s">
        <v>113</v>
      </c>
      <c r="K1239" t="s">
        <v>249</v>
      </c>
      <c r="L1239" t="s">
        <v>115</v>
      </c>
      <c r="M1239" t="s">
        <v>250</v>
      </c>
      <c r="N1239">
        <v>181.98599999999999</v>
      </c>
      <c r="O1239">
        <v>2</v>
      </c>
      <c r="P1239">
        <v>0.3</v>
      </c>
      <c r="Q1239">
        <v>-54.595799999999997</v>
      </c>
      <c r="R1239" s="5">
        <v>42033</v>
      </c>
      <c r="S1239" t="s">
        <v>10671</v>
      </c>
      <c r="T1239">
        <v>236.58179999999999</v>
      </c>
    </row>
    <row r="1240" spans="1:20" x14ac:dyDescent="0.3">
      <c r="A1240" t="s">
        <v>4694</v>
      </c>
      <c r="B1240" s="4">
        <v>42201</v>
      </c>
      <c r="C1240" t="s">
        <v>4527</v>
      </c>
      <c r="D1240" t="s">
        <v>4528</v>
      </c>
      <c r="E1240" t="s">
        <v>32</v>
      </c>
      <c r="F1240" t="s">
        <v>24</v>
      </c>
      <c r="G1240" t="s">
        <v>97</v>
      </c>
      <c r="H1240" t="s">
        <v>34</v>
      </c>
      <c r="I1240">
        <v>94122</v>
      </c>
      <c r="J1240" t="s">
        <v>35</v>
      </c>
      <c r="K1240" t="s">
        <v>4695</v>
      </c>
      <c r="L1240" t="s">
        <v>115</v>
      </c>
      <c r="M1240" t="s">
        <v>4696</v>
      </c>
      <c r="N1240">
        <v>1348.704</v>
      </c>
      <c r="O1240">
        <v>6</v>
      </c>
      <c r="P1240">
        <v>0.2</v>
      </c>
      <c r="Q1240">
        <v>-219.1644</v>
      </c>
      <c r="R1240" s="5">
        <v>42201</v>
      </c>
      <c r="S1240" t="s">
        <v>10671</v>
      </c>
      <c r="T1240">
        <v>1567.8683999999998</v>
      </c>
    </row>
    <row r="1241" spans="1:20" x14ac:dyDescent="0.3">
      <c r="A1241" t="s">
        <v>4697</v>
      </c>
      <c r="B1241" s="4">
        <v>42490</v>
      </c>
      <c r="C1241" t="s">
        <v>4698</v>
      </c>
      <c r="D1241" t="s">
        <v>4699</v>
      </c>
      <c r="E1241" t="s">
        <v>32</v>
      </c>
      <c r="F1241" t="s">
        <v>24</v>
      </c>
      <c r="G1241" t="s">
        <v>465</v>
      </c>
      <c r="H1241" t="s">
        <v>225</v>
      </c>
      <c r="I1241">
        <v>85254</v>
      </c>
      <c r="J1241" t="s">
        <v>35</v>
      </c>
      <c r="K1241" t="s">
        <v>1625</v>
      </c>
      <c r="L1241" t="s">
        <v>51</v>
      </c>
      <c r="M1241" t="s">
        <v>1626</v>
      </c>
      <c r="N1241">
        <v>111.88800000000001</v>
      </c>
      <c r="O1241">
        <v>7</v>
      </c>
      <c r="P1241">
        <v>0.2</v>
      </c>
      <c r="Q1241">
        <v>22.377600000000001</v>
      </c>
      <c r="R1241" s="5">
        <v>42494</v>
      </c>
      <c r="S1241" t="s">
        <v>10671</v>
      </c>
      <c r="T1241">
        <v>89.510400000000004</v>
      </c>
    </row>
    <row r="1242" spans="1:20" x14ac:dyDescent="0.3">
      <c r="A1242" t="s">
        <v>4700</v>
      </c>
      <c r="B1242" s="4">
        <v>41908</v>
      </c>
      <c r="C1242" t="s">
        <v>4701</v>
      </c>
      <c r="D1242" t="s">
        <v>4702</v>
      </c>
      <c r="E1242" t="s">
        <v>32</v>
      </c>
      <c r="F1242" t="s">
        <v>24</v>
      </c>
      <c r="G1242" t="s">
        <v>111</v>
      </c>
      <c r="H1242" t="s">
        <v>112</v>
      </c>
      <c r="I1242">
        <v>19134</v>
      </c>
      <c r="J1242" t="s">
        <v>113</v>
      </c>
      <c r="K1242" t="s">
        <v>2459</v>
      </c>
      <c r="L1242" t="s">
        <v>77</v>
      </c>
      <c r="M1242" t="s">
        <v>2460</v>
      </c>
      <c r="N1242">
        <v>143.952</v>
      </c>
      <c r="O1242">
        <v>3</v>
      </c>
      <c r="P1242">
        <v>0.2</v>
      </c>
      <c r="Q1242">
        <v>14.395200000000001</v>
      </c>
      <c r="R1242" s="5">
        <v>41913</v>
      </c>
      <c r="S1242" t="s">
        <v>10672</v>
      </c>
      <c r="T1242">
        <v>129.55680000000001</v>
      </c>
    </row>
    <row r="1243" spans="1:20" x14ac:dyDescent="0.3">
      <c r="A1243" t="s">
        <v>4703</v>
      </c>
      <c r="B1243" s="4">
        <v>42621</v>
      </c>
      <c r="C1243" t="s">
        <v>2578</v>
      </c>
      <c r="D1243" t="s">
        <v>2579</v>
      </c>
      <c r="E1243" t="s">
        <v>72</v>
      </c>
      <c r="F1243" t="s">
        <v>24</v>
      </c>
      <c r="G1243" t="s">
        <v>4504</v>
      </c>
      <c r="H1243" t="s">
        <v>909</v>
      </c>
      <c r="I1243">
        <v>2148</v>
      </c>
      <c r="J1243" t="s">
        <v>113</v>
      </c>
      <c r="K1243" t="s">
        <v>4704</v>
      </c>
      <c r="L1243" t="s">
        <v>29</v>
      </c>
      <c r="M1243" t="s">
        <v>4705</v>
      </c>
      <c r="N1243">
        <v>173.94</v>
      </c>
      <c r="O1243">
        <v>3</v>
      </c>
      <c r="P1243">
        <v>0</v>
      </c>
      <c r="Q1243">
        <v>13.9152</v>
      </c>
      <c r="R1243" s="5">
        <v>42627</v>
      </c>
      <c r="S1243" t="s">
        <v>10671</v>
      </c>
      <c r="T1243">
        <v>160.0248</v>
      </c>
    </row>
    <row r="1244" spans="1:20" x14ac:dyDescent="0.3">
      <c r="A1244" t="s">
        <v>4706</v>
      </c>
      <c r="B1244" s="4">
        <v>42841</v>
      </c>
      <c r="C1244" t="s">
        <v>245</v>
      </c>
      <c r="D1244" t="s">
        <v>246</v>
      </c>
      <c r="E1244" t="s">
        <v>23</v>
      </c>
      <c r="F1244" t="s">
        <v>24</v>
      </c>
      <c r="G1244" t="s">
        <v>471</v>
      </c>
      <c r="H1244" t="s">
        <v>34</v>
      </c>
      <c r="I1244">
        <v>95123</v>
      </c>
      <c r="J1244" t="s">
        <v>35</v>
      </c>
      <c r="K1244" t="s">
        <v>3048</v>
      </c>
      <c r="L1244" t="s">
        <v>85</v>
      </c>
      <c r="M1244" t="s">
        <v>3049</v>
      </c>
      <c r="N1244">
        <v>205.92</v>
      </c>
      <c r="O1244">
        <v>4</v>
      </c>
      <c r="P1244">
        <v>0</v>
      </c>
      <c r="Q1244">
        <v>2.0592000000000001</v>
      </c>
      <c r="R1244" s="5">
        <v>42845</v>
      </c>
      <c r="S1244" t="s">
        <v>10672</v>
      </c>
      <c r="T1244">
        <v>203.86079999999998</v>
      </c>
    </row>
    <row r="1245" spans="1:20" x14ac:dyDescent="0.3">
      <c r="A1245" t="s">
        <v>4707</v>
      </c>
      <c r="B1245" s="4">
        <v>42232</v>
      </c>
      <c r="C1245" t="s">
        <v>4631</v>
      </c>
      <c r="D1245" t="s">
        <v>4632</v>
      </c>
      <c r="E1245" t="s">
        <v>23</v>
      </c>
      <c r="F1245" t="s">
        <v>24</v>
      </c>
      <c r="G1245" t="s">
        <v>411</v>
      </c>
      <c r="H1245" t="s">
        <v>225</v>
      </c>
      <c r="I1245">
        <v>85023</v>
      </c>
      <c r="J1245" t="s">
        <v>35</v>
      </c>
      <c r="K1245" t="s">
        <v>4708</v>
      </c>
      <c r="L1245" t="s">
        <v>99</v>
      </c>
      <c r="M1245" t="s">
        <v>4709</v>
      </c>
      <c r="N1245">
        <v>2.3039999999999998</v>
      </c>
      <c r="O1245">
        <v>1</v>
      </c>
      <c r="P1245">
        <v>0.2</v>
      </c>
      <c r="Q1245">
        <v>0.25919999999999999</v>
      </c>
      <c r="R1245" s="5">
        <v>42238</v>
      </c>
      <c r="S1245" t="s">
        <v>10672</v>
      </c>
      <c r="T1245">
        <v>2.0448</v>
      </c>
    </row>
    <row r="1246" spans="1:20" x14ac:dyDescent="0.3">
      <c r="A1246" t="s">
        <v>4710</v>
      </c>
      <c r="B1246" s="4">
        <v>43058</v>
      </c>
      <c r="C1246" t="s">
        <v>2986</v>
      </c>
      <c r="D1246" t="s">
        <v>2987</v>
      </c>
      <c r="E1246" t="s">
        <v>23</v>
      </c>
      <c r="F1246" t="s">
        <v>24</v>
      </c>
      <c r="G1246" t="s">
        <v>25</v>
      </c>
      <c r="H1246" t="s">
        <v>26</v>
      </c>
      <c r="I1246">
        <v>42420</v>
      </c>
      <c r="J1246" t="s">
        <v>27</v>
      </c>
      <c r="K1246" t="s">
        <v>4711</v>
      </c>
      <c r="L1246" t="s">
        <v>51</v>
      </c>
      <c r="M1246" t="s">
        <v>4712</v>
      </c>
      <c r="N1246">
        <v>821.88</v>
      </c>
      <c r="O1246">
        <v>6</v>
      </c>
      <c r="P1246">
        <v>0</v>
      </c>
      <c r="Q1246">
        <v>213.68879999999999</v>
      </c>
      <c r="R1246" s="5">
        <v>43062</v>
      </c>
      <c r="S1246" t="s">
        <v>10671</v>
      </c>
      <c r="T1246">
        <v>608.19119999999998</v>
      </c>
    </row>
    <row r="1247" spans="1:20" x14ac:dyDescent="0.3">
      <c r="A1247" t="s">
        <v>4713</v>
      </c>
      <c r="B1247" s="4">
        <v>42627</v>
      </c>
      <c r="C1247" t="s">
        <v>317</v>
      </c>
      <c r="D1247" t="s">
        <v>318</v>
      </c>
      <c r="E1247" t="s">
        <v>72</v>
      </c>
      <c r="F1247" t="s">
        <v>24</v>
      </c>
      <c r="G1247" t="s">
        <v>283</v>
      </c>
      <c r="H1247" t="s">
        <v>284</v>
      </c>
      <c r="I1247">
        <v>29203</v>
      </c>
      <c r="J1247" t="s">
        <v>27</v>
      </c>
      <c r="K1247" t="s">
        <v>2468</v>
      </c>
      <c r="L1247" t="s">
        <v>59</v>
      </c>
      <c r="M1247" t="s">
        <v>2469</v>
      </c>
      <c r="N1247">
        <v>25.92</v>
      </c>
      <c r="O1247">
        <v>4</v>
      </c>
      <c r="P1247">
        <v>0</v>
      </c>
      <c r="Q1247">
        <v>12.441599999999999</v>
      </c>
      <c r="R1247" s="5">
        <v>42631</v>
      </c>
      <c r="S1247" t="s">
        <v>10672</v>
      </c>
      <c r="T1247">
        <v>13.478400000000002</v>
      </c>
    </row>
    <row r="1248" spans="1:20" x14ac:dyDescent="0.3">
      <c r="A1248" t="s">
        <v>4714</v>
      </c>
      <c r="B1248" s="4">
        <v>42597</v>
      </c>
      <c r="C1248" t="s">
        <v>3773</v>
      </c>
      <c r="D1248" t="s">
        <v>3774</v>
      </c>
      <c r="E1248" t="s">
        <v>23</v>
      </c>
      <c r="F1248" t="s">
        <v>24</v>
      </c>
      <c r="G1248" t="s">
        <v>4715</v>
      </c>
      <c r="H1248" t="s">
        <v>43</v>
      </c>
      <c r="I1248">
        <v>32303</v>
      </c>
      <c r="J1248" t="s">
        <v>27</v>
      </c>
      <c r="K1248" t="s">
        <v>4716</v>
      </c>
      <c r="L1248" t="s">
        <v>141</v>
      </c>
      <c r="M1248" t="s">
        <v>4717</v>
      </c>
      <c r="N1248">
        <v>705.54399999999998</v>
      </c>
      <c r="O1248">
        <v>7</v>
      </c>
      <c r="P1248">
        <v>0.2</v>
      </c>
      <c r="Q1248">
        <v>70.554400000000001</v>
      </c>
      <c r="R1248" s="5">
        <v>42602</v>
      </c>
      <c r="S1248" t="s">
        <v>10673</v>
      </c>
      <c r="T1248">
        <v>634.9896</v>
      </c>
    </row>
    <row r="1249" spans="1:20" x14ac:dyDescent="0.3">
      <c r="A1249" t="s">
        <v>4718</v>
      </c>
      <c r="B1249" s="4">
        <v>42273</v>
      </c>
      <c r="C1249" t="s">
        <v>403</v>
      </c>
      <c r="D1249" t="s">
        <v>404</v>
      </c>
      <c r="E1249" t="s">
        <v>23</v>
      </c>
      <c r="F1249" t="s">
        <v>24</v>
      </c>
      <c r="G1249" t="s">
        <v>199</v>
      </c>
      <c r="H1249" t="s">
        <v>200</v>
      </c>
      <c r="I1249">
        <v>10035</v>
      </c>
      <c r="J1249" t="s">
        <v>113</v>
      </c>
      <c r="K1249" t="s">
        <v>4719</v>
      </c>
      <c r="L1249" t="s">
        <v>173</v>
      </c>
      <c r="M1249" t="s">
        <v>4720</v>
      </c>
      <c r="N1249">
        <v>50</v>
      </c>
      <c r="O1249">
        <v>2</v>
      </c>
      <c r="P1249">
        <v>0</v>
      </c>
      <c r="Q1249">
        <v>12</v>
      </c>
      <c r="R1249" s="5">
        <v>42277</v>
      </c>
      <c r="S1249" t="s">
        <v>10673</v>
      </c>
      <c r="T1249">
        <v>38</v>
      </c>
    </row>
    <row r="1250" spans="1:20" x14ac:dyDescent="0.3">
      <c r="A1250" t="s">
        <v>4721</v>
      </c>
      <c r="B1250" s="4">
        <v>42651</v>
      </c>
      <c r="C1250" t="s">
        <v>1923</v>
      </c>
      <c r="D1250" t="s">
        <v>1924</v>
      </c>
      <c r="E1250" t="s">
        <v>32</v>
      </c>
      <c r="F1250" t="s">
        <v>24</v>
      </c>
      <c r="G1250" t="s">
        <v>133</v>
      </c>
      <c r="H1250" t="s">
        <v>74</v>
      </c>
      <c r="I1250">
        <v>77070</v>
      </c>
      <c r="J1250" t="s">
        <v>75</v>
      </c>
      <c r="K1250" t="s">
        <v>4722</v>
      </c>
      <c r="L1250" t="s">
        <v>51</v>
      </c>
      <c r="M1250" t="s">
        <v>4723</v>
      </c>
      <c r="N1250">
        <v>51.712000000000003</v>
      </c>
      <c r="O1250">
        <v>8</v>
      </c>
      <c r="P1250">
        <v>0.6</v>
      </c>
      <c r="Q1250">
        <v>-32.32</v>
      </c>
      <c r="R1250" s="5">
        <v>42657</v>
      </c>
      <c r="S1250" t="s">
        <v>10671</v>
      </c>
      <c r="T1250">
        <v>84.032000000000011</v>
      </c>
    </row>
    <row r="1251" spans="1:20" x14ac:dyDescent="0.3">
      <c r="A1251" t="s">
        <v>4724</v>
      </c>
      <c r="B1251" s="4">
        <v>42087</v>
      </c>
      <c r="C1251" t="s">
        <v>828</v>
      </c>
      <c r="D1251" t="s">
        <v>829</v>
      </c>
      <c r="E1251" t="s">
        <v>32</v>
      </c>
      <c r="F1251" t="s">
        <v>24</v>
      </c>
      <c r="G1251" t="s">
        <v>2634</v>
      </c>
      <c r="H1251" t="s">
        <v>43</v>
      </c>
      <c r="I1251">
        <v>33065</v>
      </c>
      <c r="J1251" t="s">
        <v>27</v>
      </c>
      <c r="K1251" t="s">
        <v>4368</v>
      </c>
      <c r="L1251" t="s">
        <v>77</v>
      </c>
      <c r="M1251" t="s">
        <v>4369</v>
      </c>
      <c r="N1251">
        <v>6.992</v>
      </c>
      <c r="O1251">
        <v>2</v>
      </c>
      <c r="P1251">
        <v>0.2</v>
      </c>
      <c r="Q1251">
        <v>0.52439999999999998</v>
      </c>
      <c r="R1251" s="5">
        <v>42093</v>
      </c>
      <c r="S1251" t="s">
        <v>10672</v>
      </c>
      <c r="T1251">
        <v>6.4676</v>
      </c>
    </row>
    <row r="1252" spans="1:20" x14ac:dyDescent="0.3">
      <c r="A1252" t="s">
        <v>4725</v>
      </c>
      <c r="B1252" s="4">
        <v>42155</v>
      </c>
      <c r="C1252" t="s">
        <v>4518</v>
      </c>
      <c r="D1252" t="s">
        <v>4519</v>
      </c>
      <c r="E1252" t="s">
        <v>23</v>
      </c>
      <c r="F1252" t="s">
        <v>24</v>
      </c>
      <c r="G1252" t="s">
        <v>119</v>
      </c>
      <c r="H1252" t="s">
        <v>91</v>
      </c>
      <c r="I1252">
        <v>84057</v>
      </c>
      <c r="J1252" t="s">
        <v>35</v>
      </c>
      <c r="K1252" t="s">
        <v>4726</v>
      </c>
      <c r="L1252" t="s">
        <v>29</v>
      </c>
      <c r="M1252" t="s">
        <v>4727</v>
      </c>
      <c r="N1252">
        <v>1406.86</v>
      </c>
      <c r="O1252">
        <v>7</v>
      </c>
      <c r="P1252">
        <v>0</v>
      </c>
      <c r="Q1252">
        <v>140.68600000000001</v>
      </c>
      <c r="R1252" s="5">
        <v>42159</v>
      </c>
      <c r="S1252" t="s">
        <v>10671</v>
      </c>
      <c r="T1252">
        <v>1266.174</v>
      </c>
    </row>
    <row r="1253" spans="1:20" x14ac:dyDescent="0.3">
      <c r="A1253" t="s">
        <v>4728</v>
      </c>
      <c r="B1253" s="4">
        <v>42363</v>
      </c>
      <c r="C1253" t="s">
        <v>600</v>
      </c>
      <c r="D1253" t="s">
        <v>601</v>
      </c>
      <c r="E1253" t="s">
        <v>23</v>
      </c>
      <c r="F1253" t="s">
        <v>24</v>
      </c>
      <c r="G1253" t="s">
        <v>4729</v>
      </c>
      <c r="H1253" t="s">
        <v>248</v>
      </c>
      <c r="I1253">
        <v>37211</v>
      </c>
      <c r="J1253" t="s">
        <v>27</v>
      </c>
      <c r="K1253" t="s">
        <v>3844</v>
      </c>
      <c r="L1253" t="s">
        <v>37</v>
      </c>
      <c r="M1253" t="s">
        <v>3845</v>
      </c>
      <c r="N1253">
        <v>9.2159999999999993</v>
      </c>
      <c r="O1253">
        <v>4</v>
      </c>
      <c r="P1253">
        <v>0.2</v>
      </c>
      <c r="Q1253">
        <v>3.3408000000000002</v>
      </c>
      <c r="R1253" s="5">
        <v>42369</v>
      </c>
      <c r="S1253" t="s">
        <v>10672</v>
      </c>
      <c r="T1253">
        <v>5.8751999999999995</v>
      </c>
    </row>
    <row r="1254" spans="1:20" x14ac:dyDescent="0.3">
      <c r="A1254" t="s">
        <v>4730</v>
      </c>
      <c r="B1254" s="4">
        <v>42080</v>
      </c>
      <c r="C1254" t="s">
        <v>2626</v>
      </c>
      <c r="D1254" t="s">
        <v>2627</v>
      </c>
      <c r="E1254" t="s">
        <v>32</v>
      </c>
      <c r="F1254" t="s">
        <v>24</v>
      </c>
      <c r="G1254" t="s">
        <v>199</v>
      </c>
      <c r="H1254" t="s">
        <v>200</v>
      </c>
      <c r="I1254">
        <v>10009</v>
      </c>
      <c r="J1254" t="s">
        <v>113</v>
      </c>
      <c r="K1254" t="s">
        <v>4731</v>
      </c>
      <c r="L1254" t="s">
        <v>173</v>
      </c>
      <c r="M1254" t="s">
        <v>4732</v>
      </c>
      <c r="N1254">
        <v>15.02</v>
      </c>
      <c r="O1254">
        <v>1</v>
      </c>
      <c r="P1254">
        <v>0</v>
      </c>
      <c r="Q1254">
        <v>2.7035999999999998</v>
      </c>
      <c r="R1254" s="5">
        <v>42085</v>
      </c>
      <c r="S1254" t="s">
        <v>10673</v>
      </c>
      <c r="T1254">
        <v>12.3164</v>
      </c>
    </row>
    <row r="1255" spans="1:20" x14ac:dyDescent="0.3">
      <c r="A1255" t="s">
        <v>4733</v>
      </c>
      <c r="B1255" s="4">
        <v>43090</v>
      </c>
      <c r="C1255" t="s">
        <v>4734</v>
      </c>
      <c r="D1255" t="s">
        <v>4735</v>
      </c>
      <c r="E1255" t="s">
        <v>23</v>
      </c>
      <c r="F1255" t="s">
        <v>24</v>
      </c>
      <c r="G1255" t="s">
        <v>3717</v>
      </c>
      <c r="H1255" t="s">
        <v>26</v>
      </c>
      <c r="I1255">
        <v>42104</v>
      </c>
      <c r="J1255" t="s">
        <v>27</v>
      </c>
      <c r="K1255" t="s">
        <v>2824</v>
      </c>
      <c r="L1255" t="s">
        <v>173</v>
      </c>
      <c r="M1255" t="s">
        <v>2825</v>
      </c>
      <c r="N1255">
        <v>71</v>
      </c>
      <c r="O1255">
        <v>4</v>
      </c>
      <c r="P1255">
        <v>0</v>
      </c>
      <c r="Q1255">
        <v>27.69</v>
      </c>
      <c r="R1255" s="5">
        <v>43093</v>
      </c>
      <c r="S1255" t="s">
        <v>10673</v>
      </c>
      <c r="T1255">
        <v>43.31</v>
      </c>
    </row>
    <row r="1256" spans="1:20" x14ac:dyDescent="0.3">
      <c r="A1256" t="s">
        <v>4736</v>
      </c>
      <c r="B1256" s="4">
        <v>43040</v>
      </c>
      <c r="C1256" t="s">
        <v>1426</v>
      </c>
      <c r="D1256" t="s">
        <v>1427</v>
      </c>
      <c r="E1256" t="s">
        <v>23</v>
      </c>
      <c r="F1256" t="s">
        <v>24</v>
      </c>
      <c r="G1256" t="s">
        <v>4737</v>
      </c>
      <c r="H1256" t="s">
        <v>65</v>
      </c>
      <c r="I1256">
        <v>98226</v>
      </c>
      <c r="J1256" t="s">
        <v>35</v>
      </c>
      <c r="K1256" t="s">
        <v>4738</v>
      </c>
      <c r="L1256" t="s">
        <v>67</v>
      </c>
      <c r="M1256" t="s">
        <v>4739</v>
      </c>
      <c r="N1256">
        <v>25.12</v>
      </c>
      <c r="O1256">
        <v>5</v>
      </c>
      <c r="P1256">
        <v>0.2</v>
      </c>
      <c r="Q1256">
        <v>7.85</v>
      </c>
      <c r="R1256" s="5">
        <v>43042</v>
      </c>
      <c r="S1256" t="s">
        <v>10672</v>
      </c>
      <c r="T1256">
        <v>17.270000000000003</v>
      </c>
    </row>
    <row r="1257" spans="1:20" x14ac:dyDescent="0.3">
      <c r="A1257" t="s">
        <v>4740</v>
      </c>
      <c r="B1257" s="4">
        <v>42985</v>
      </c>
      <c r="C1257" t="s">
        <v>2652</v>
      </c>
      <c r="D1257" t="s">
        <v>2653</v>
      </c>
      <c r="E1257" t="s">
        <v>32</v>
      </c>
      <c r="F1257" t="s">
        <v>24</v>
      </c>
      <c r="G1257" t="s">
        <v>199</v>
      </c>
      <c r="H1257" t="s">
        <v>200</v>
      </c>
      <c r="I1257">
        <v>10011</v>
      </c>
      <c r="J1257" t="s">
        <v>113</v>
      </c>
      <c r="K1257" t="s">
        <v>165</v>
      </c>
      <c r="L1257" t="s">
        <v>85</v>
      </c>
      <c r="M1257" t="s">
        <v>166</v>
      </c>
      <c r="N1257">
        <v>478.08</v>
      </c>
      <c r="O1257">
        <v>8</v>
      </c>
      <c r="P1257">
        <v>0</v>
      </c>
      <c r="Q1257">
        <v>133.86240000000001</v>
      </c>
      <c r="R1257" s="5">
        <v>42989</v>
      </c>
      <c r="S1257" t="s">
        <v>10672</v>
      </c>
      <c r="T1257">
        <v>344.21759999999995</v>
      </c>
    </row>
    <row r="1258" spans="1:20" x14ac:dyDescent="0.3">
      <c r="A1258" t="s">
        <v>4741</v>
      </c>
      <c r="B1258" s="4">
        <v>43096</v>
      </c>
      <c r="C1258" t="s">
        <v>706</v>
      </c>
      <c r="D1258" t="s">
        <v>707</v>
      </c>
      <c r="E1258" t="s">
        <v>32</v>
      </c>
      <c r="F1258" t="s">
        <v>24</v>
      </c>
      <c r="G1258" t="s">
        <v>453</v>
      </c>
      <c r="H1258" t="s">
        <v>377</v>
      </c>
      <c r="I1258">
        <v>43055</v>
      </c>
      <c r="J1258" t="s">
        <v>113</v>
      </c>
      <c r="K1258" t="s">
        <v>4742</v>
      </c>
      <c r="L1258" t="s">
        <v>141</v>
      </c>
      <c r="M1258" t="s">
        <v>4743</v>
      </c>
      <c r="N1258">
        <v>164.38800000000001</v>
      </c>
      <c r="O1258">
        <v>2</v>
      </c>
      <c r="P1258">
        <v>0.4</v>
      </c>
      <c r="Q1258">
        <v>-35.617400000000004</v>
      </c>
      <c r="R1258" s="5">
        <v>43096</v>
      </c>
      <c r="S1258" t="s">
        <v>10673</v>
      </c>
      <c r="T1258">
        <v>200.00540000000001</v>
      </c>
    </row>
    <row r="1259" spans="1:20" x14ac:dyDescent="0.3">
      <c r="A1259" t="s">
        <v>4744</v>
      </c>
      <c r="B1259" s="4">
        <v>42932</v>
      </c>
      <c r="C1259" t="s">
        <v>588</v>
      </c>
      <c r="D1259" t="s">
        <v>589</v>
      </c>
      <c r="E1259" t="s">
        <v>72</v>
      </c>
      <c r="F1259" t="s">
        <v>24</v>
      </c>
      <c r="G1259" t="s">
        <v>4745</v>
      </c>
      <c r="H1259" t="s">
        <v>153</v>
      </c>
      <c r="I1259">
        <v>60098</v>
      </c>
      <c r="J1259" t="s">
        <v>75</v>
      </c>
      <c r="K1259" t="s">
        <v>2558</v>
      </c>
      <c r="L1259" t="s">
        <v>99</v>
      </c>
      <c r="M1259" t="s">
        <v>2559</v>
      </c>
      <c r="N1259">
        <v>2.9119999999999999</v>
      </c>
      <c r="O1259">
        <v>2</v>
      </c>
      <c r="P1259">
        <v>0.2</v>
      </c>
      <c r="Q1259">
        <v>0.91</v>
      </c>
      <c r="R1259" s="5">
        <v>42937</v>
      </c>
      <c r="S1259" t="s">
        <v>10672</v>
      </c>
      <c r="T1259">
        <v>2.0019999999999998</v>
      </c>
    </row>
    <row r="1260" spans="1:20" x14ac:dyDescent="0.3">
      <c r="A1260" t="s">
        <v>4746</v>
      </c>
      <c r="B1260" s="4">
        <v>42594</v>
      </c>
      <c r="C1260" t="s">
        <v>4747</v>
      </c>
      <c r="D1260" t="s">
        <v>4748</v>
      </c>
      <c r="E1260" t="s">
        <v>23</v>
      </c>
      <c r="F1260" t="s">
        <v>24</v>
      </c>
      <c r="G1260" t="s">
        <v>3361</v>
      </c>
      <c r="H1260" t="s">
        <v>74</v>
      </c>
      <c r="I1260">
        <v>75007</v>
      </c>
      <c r="J1260" t="s">
        <v>75</v>
      </c>
      <c r="K1260" t="s">
        <v>4324</v>
      </c>
      <c r="L1260" t="s">
        <v>173</v>
      </c>
      <c r="M1260" t="s">
        <v>4325</v>
      </c>
      <c r="N1260">
        <v>1399.944</v>
      </c>
      <c r="O1260">
        <v>7</v>
      </c>
      <c r="P1260">
        <v>0.2</v>
      </c>
      <c r="Q1260">
        <v>52.497900000000001</v>
      </c>
      <c r="R1260" s="5">
        <v>42597</v>
      </c>
      <c r="S1260" t="s">
        <v>10673</v>
      </c>
      <c r="T1260">
        <v>1347.4460999999999</v>
      </c>
    </row>
    <row r="1261" spans="1:20" x14ac:dyDescent="0.3">
      <c r="A1261" t="s">
        <v>4749</v>
      </c>
      <c r="B1261" s="4">
        <v>42925</v>
      </c>
      <c r="C1261" t="s">
        <v>4327</v>
      </c>
      <c r="D1261" t="s">
        <v>4328</v>
      </c>
      <c r="E1261" t="s">
        <v>72</v>
      </c>
      <c r="F1261" t="s">
        <v>24</v>
      </c>
      <c r="G1261" t="s">
        <v>3400</v>
      </c>
      <c r="H1261" t="s">
        <v>193</v>
      </c>
      <c r="I1261">
        <v>47905</v>
      </c>
      <c r="J1261" t="s">
        <v>75</v>
      </c>
      <c r="K1261" t="s">
        <v>2399</v>
      </c>
      <c r="L1261" t="s">
        <v>51</v>
      </c>
      <c r="M1261" t="s">
        <v>2400</v>
      </c>
      <c r="N1261">
        <v>526.45000000000005</v>
      </c>
      <c r="O1261">
        <v>5</v>
      </c>
      <c r="P1261">
        <v>0</v>
      </c>
      <c r="Q1261">
        <v>31.587</v>
      </c>
      <c r="R1261" s="5">
        <v>42930</v>
      </c>
      <c r="S1261" t="s">
        <v>10671</v>
      </c>
      <c r="T1261">
        <v>494.86300000000006</v>
      </c>
    </row>
    <row r="1262" spans="1:20" x14ac:dyDescent="0.3">
      <c r="A1262" t="s">
        <v>4750</v>
      </c>
      <c r="B1262" s="4">
        <v>41965</v>
      </c>
      <c r="C1262" t="s">
        <v>157</v>
      </c>
      <c r="D1262" t="s">
        <v>158</v>
      </c>
      <c r="E1262" t="s">
        <v>32</v>
      </c>
      <c r="F1262" t="s">
        <v>24</v>
      </c>
      <c r="G1262" t="s">
        <v>376</v>
      </c>
      <c r="H1262" t="s">
        <v>924</v>
      </c>
      <c r="I1262">
        <v>31907</v>
      </c>
      <c r="J1262" t="s">
        <v>27</v>
      </c>
      <c r="K1262" t="s">
        <v>2687</v>
      </c>
      <c r="L1262" t="s">
        <v>147</v>
      </c>
      <c r="M1262" t="s">
        <v>2688</v>
      </c>
      <c r="N1262">
        <v>16.23</v>
      </c>
      <c r="O1262">
        <v>3</v>
      </c>
      <c r="P1262">
        <v>0</v>
      </c>
      <c r="Q1262">
        <v>7.9527000000000001</v>
      </c>
      <c r="R1262" s="5">
        <v>41970</v>
      </c>
      <c r="S1262" t="s">
        <v>10672</v>
      </c>
      <c r="T1262">
        <v>8.2773000000000003</v>
      </c>
    </row>
    <row r="1263" spans="1:20" x14ac:dyDescent="0.3">
      <c r="A1263" t="s">
        <v>4751</v>
      </c>
      <c r="B1263" s="4">
        <v>41665</v>
      </c>
      <c r="C1263" t="s">
        <v>1098</v>
      </c>
      <c r="D1263" t="s">
        <v>1099</v>
      </c>
      <c r="E1263" t="s">
        <v>72</v>
      </c>
      <c r="F1263" t="s">
        <v>24</v>
      </c>
      <c r="G1263" t="s">
        <v>2147</v>
      </c>
      <c r="H1263" t="s">
        <v>232</v>
      </c>
      <c r="I1263">
        <v>22304</v>
      </c>
      <c r="J1263" t="s">
        <v>27</v>
      </c>
      <c r="K1263" t="s">
        <v>4752</v>
      </c>
      <c r="L1263" t="s">
        <v>51</v>
      </c>
      <c r="M1263" t="s">
        <v>4753</v>
      </c>
      <c r="N1263">
        <v>62.82</v>
      </c>
      <c r="O1263">
        <v>3</v>
      </c>
      <c r="P1263">
        <v>0</v>
      </c>
      <c r="Q1263">
        <v>30.7818</v>
      </c>
      <c r="R1263" s="5">
        <v>41670</v>
      </c>
      <c r="S1263" t="s">
        <v>10671</v>
      </c>
      <c r="T1263">
        <v>32.038200000000003</v>
      </c>
    </row>
    <row r="1264" spans="1:20" x14ac:dyDescent="0.3">
      <c r="A1264" t="s">
        <v>4754</v>
      </c>
      <c r="B1264" s="4">
        <v>42311</v>
      </c>
      <c r="C1264" t="s">
        <v>1822</v>
      </c>
      <c r="D1264" t="s">
        <v>1823</v>
      </c>
      <c r="E1264" t="s">
        <v>32</v>
      </c>
      <c r="F1264" t="s">
        <v>24</v>
      </c>
      <c r="G1264" t="s">
        <v>4755</v>
      </c>
      <c r="H1264" t="s">
        <v>74</v>
      </c>
      <c r="I1264">
        <v>76117</v>
      </c>
      <c r="J1264" t="s">
        <v>75</v>
      </c>
      <c r="K1264" t="s">
        <v>4756</v>
      </c>
      <c r="L1264" t="s">
        <v>147</v>
      </c>
      <c r="M1264" t="s">
        <v>4757</v>
      </c>
      <c r="N1264">
        <v>6.6079999999999997</v>
      </c>
      <c r="O1264">
        <v>2</v>
      </c>
      <c r="P1264">
        <v>0.2</v>
      </c>
      <c r="Q1264">
        <v>2.1476000000000002</v>
      </c>
      <c r="R1264" s="5">
        <v>42318</v>
      </c>
      <c r="S1264" t="s">
        <v>10672</v>
      </c>
      <c r="T1264">
        <v>4.4603999999999999</v>
      </c>
    </row>
    <row r="1265" spans="1:20" x14ac:dyDescent="0.3">
      <c r="A1265" t="s">
        <v>4758</v>
      </c>
      <c r="B1265" s="4">
        <v>42916</v>
      </c>
      <c r="C1265" t="s">
        <v>1658</v>
      </c>
      <c r="D1265" t="s">
        <v>1659</v>
      </c>
      <c r="E1265" t="s">
        <v>23</v>
      </c>
      <c r="F1265" t="s">
        <v>24</v>
      </c>
      <c r="G1265" t="s">
        <v>199</v>
      </c>
      <c r="H1265" t="s">
        <v>200</v>
      </c>
      <c r="I1265">
        <v>10024</v>
      </c>
      <c r="J1265" t="s">
        <v>113</v>
      </c>
      <c r="K1265" t="s">
        <v>2537</v>
      </c>
      <c r="L1265" t="s">
        <v>85</v>
      </c>
      <c r="M1265" t="s">
        <v>2538</v>
      </c>
      <c r="N1265">
        <v>248.57</v>
      </c>
      <c r="O1265">
        <v>7</v>
      </c>
      <c r="P1265">
        <v>0</v>
      </c>
      <c r="Q1265">
        <v>67.113900000000001</v>
      </c>
      <c r="R1265" s="5">
        <v>42922</v>
      </c>
      <c r="S1265" t="s">
        <v>10672</v>
      </c>
      <c r="T1265">
        <v>181.45609999999999</v>
      </c>
    </row>
    <row r="1266" spans="1:20" x14ac:dyDescent="0.3">
      <c r="A1266" t="s">
        <v>4759</v>
      </c>
      <c r="B1266" s="4">
        <v>42495</v>
      </c>
      <c r="C1266" t="s">
        <v>4297</v>
      </c>
      <c r="D1266" t="s">
        <v>4298</v>
      </c>
      <c r="E1266" t="s">
        <v>72</v>
      </c>
      <c r="F1266" t="s">
        <v>24</v>
      </c>
      <c r="G1266" t="s">
        <v>33</v>
      </c>
      <c r="H1266" t="s">
        <v>34</v>
      </c>
      <c r="I1266">
        <v>90004</v>
      </c>
      <c r="J1266" t="s">
        <v>35</v>
      </c>
      <c r="K1266" t="s">
        <v>4760</v>
      </c>
      <c r="L1266" t="s">
        <v>85</v>
      </c>
      <c r="M1266" t="s">
        <v>4761</v>
      </c>
      <c r="N1266">
        <v>5.98</v>
      </c>
      <c r="O1266">
        <v>1</v>
      </c>
      <c r="P1266">
        <v>0</v>
      </c>
      <c r="Q1266">
        <v>1.0165999999999999</v>
      </c>
      <c r="R1266" s="5">
        <v>42499</v>
      </c>
      <c r="S1266" t="s">
        <v>10672</v>
      </c>
      <c r="T1266">
        <v>4.9634</v>
      </c>
    </row>
    <row r="1267" spans="1:20" x14ac:dyDescent="0.3">
      <c r="A1267" t="s">
        <v>4762</v>
      </c>
      <c r="B1267" s="4">
        <v>42621</v>
      </c>
      <c r="C1267" t="s">
        <v>2149</v>
      </c>
      <c r="D1267" t="s">
        <v>2150</v>
      </c>
      <c r="E1267" t="s">
        <v>23</v>
      </c>
      <c r="F1267" t="s">
        <v>24</v>
      </c>
      <c r="G1267" t="s">
        <v>4763</v>
      </c>
      <c r="H1267" t="s">
        <v>153</v>
      </c>
      <c r="I1267">
        <v>60090</v>
      </c>
      <c r="J1267" t="s">
        <v>75</v>
      </c>
      <c r="K1267" t="s">
        <v>4764</v>
      </c>
      <c r="L1267" t="s">
        <v>51</v>
      </c>
      <c r="M1267" t="s">
        <v>4765</v>
      </c>
      <c r="N1267">
        <v>14.135999999999999</v>
      </c>
      <c r="O1267">
        <v>2</v>
      </c>
      <c r="P1267">
        <v>0.6</v>
      </c>
      <c r="Q1267">
        <v>-7.7747999999999999</v>
      </c>
      <c r="R1267" s="5">
        <v>42627</v>
      </c>
      <c r="S1267" t="s">
        <v>10671</v>
      </c>
      <c r="T1267">
        <v>21.910799999999998</v>
      </c>
    </row>
    <row r="1268" spans="1:20" x14ac:dyDescent="0.3">
      <c r="A1268" t="s">
        <v>4766</v>
      </c>
      <c r="B1268" s="4">
        <v>43063</v>
      </c>
      <c r="C1268" t="s">
        <v>1705</v>
      </c>
      <c r="D1268" t="s">
        <v>1706</v>
      </c>
      <c r="E1268" t="s">
        <v>32</v>
      </c>
      <c r="F1268" t="s">
        <v>24</v>
      </c>
      <c r="G1268" t="s">
        <v>4767</v>
      </c>
      <c r="H1268" t="s">
        <v>284</v>
      </c>
      <c r="I1268">
        <v>29483</v>
      </c>
      <c r="J1268" t="s">
        <v>27</v>
      </c>
      <c r="K1268" t="s">
        <v>4768</v>
      </c>
      <c r="L1268" t="s">
        <v>141</v>
      </c>
      <c r="M1268" t="s">
        <v>4769</v>
      </c>
      <c r="N1268">
        <v>79.099999999999994</v>
      </c>
      <c r="O1268">
        <v>2</v>
      </c>
      <c r="P1268">
        <v>0</v>
      </c>
      <c r="Q1268">
        <v>39.549999999999997</v>
      </c>
      <c r="R1268" s="5">
        <v>43065</v>
      </c>
      <c r="S1268" t="s">
        <v>10673</v>
      </c>
      <c r="T1268">
        <v>39.549999999999997</v>
      </c>
    </row>
    <row r="1269" spans="1:20" x14ac:dyDescent="0.3">
      <c r="A1269" t="s">
        <v>4770</v>
      </c>
      <c r="B1269" s="4">
        <v>42868</v>
      </c>
      <c r="C1269" t="s">
        <v>1966</v>
      </c>
      <c r="D1269" t="s">
        <v>1967</v>
      </c>
      <c r="E1269" t="s">
        <v>32</v>
      </c>
      <c r="F1269" t="s">
        <v>24</v>
      </c>
      <c r="G1269" t="s">
        <v>376</v>
      </c>
      <c r="H1269" t="s">
        <v>193</v>
      </c>
      <c r="I1269">
        <v>47201</v>
      </c>
      <c r="J1269" t="s">
        <v>75</v>
      </c>
      <c r="K1269" t="s">
        <v>4771</v>
      </c>
      <c r="L1269" t="s">
        <v>147</v>
      </c>
      <c r="M1269" t="s">
        <v>4772</v>
      </c>
      <c r="N1269">
        <v>180.96</v>
      </c>
      <c r="O1269">
        <v>2</v>
      </c>
      <c r="P1269">
        <v>0</v>
      </c>
      <c r="Q1269">
        <v>81.432000000000002</v>
      </c>
      <c r="R1269" s="5">
        <v>42872</v>
      </c>
      <c r="S1269" t="s">
        <v>10672</v>
      </c>
      <c r="T1269">
        <v>99.528000000000006</v>
      </c>
    </row>
    <row r="1270" spans="1:20" x14ac:dyDescent="0.3">
      <c r="A1270" t="s">
        <v>4773</v>
      </c>
      <c r="B1270" s="4">
        <v>42848</v>
      </c>
      <c r="C1270" t="s">
        <v>553</v>
      </c>
      <c r="D1270" t="s">
        <v>554</v>
      </c>
      <c r="E1270" t="s">
        <v>23</v>
      </c>
      <c r="F1270" t="s">
        <v>24</v>
      </c>
      <c r="G1270" t="s">
        <v>199</v>
      </c>
      <c r="H1270" t="s">
        <v>200</v>
      </c>
      <c r="I1270">
        <v>10024</v>
      </c>
      <c r="J1270" t="s">
        <v>113</v>
      </c>
      <c r="K1270" t="s">
        <v>4774</v>
      </c>
      <c r="L1270" t="s">
        <v>77</v>
      </c>
      <c r="M1270" t="s">
        <v>4775</v>
      </c>
      <c r="N1270">
        <v>121.94</v>
      </c>
      <c r="O1270">
        <v>2</v>
      </c>
      <c r="P1270">
        <v>0</v>
      </c>
      <c r="Q1270">
        <v>35.3626</v>
      </c>
      <c r="R1270" s="5">
        <v>42854</v>
      </c>
      <c r="S1270" t="s">
        <v>10672</v>
      </c>
      <c r="T1270">
        <v>86.577399999999997</v>
      </c>
    </row>
    <row r="1271" spans="1:20" x14ac:dyDescent="0.3">
      <c r="A1271" t="s">
        <v>4776</v>
      </c>
      <c r="B1271" s="4">
        <v>42525</v>
      </c>
      <c r="C1271" t="s">
        <v>4777</v>
      </c>
      <c r="D1271" t="s">
        <v>4778</v>
      </c>
      <c r="E1271" t="s">
        <v>23</v>
      </c>
      <c r="F1271" t="s">
        <v>24</v>
      </c>
      <c r="G1271" t="s">
        <v>199</v>
      </c>
      <c r="H1271" t="s">
        <v>200</v>
      </c>
      <c r="I1271">
        <v>10035</v>
      </c>
      <c r="J1271" t="s">
        <v>113</v>
      </c>
      <c r="K1271" t="s">
        <v>2464</v>
      </c>
      <c r="L1271" t="s">
        <v>59</v>
      </c>
      <c r="M1271" t="s">
        <v>135</v>
      </c>
      <c r="N1271">
        <v>14.94</v>
      </c>
      <c r="O1271">
        <v>3</v>
      </c>
      <c r="P1271">
        <v>0</v>
      </c>
      <c r="Q1271">
        <v>7.0217999999999998</v>
      </c>
      <c r="R1271" s="5">
        <v>42525</v>
      </c>
      <c r="S1271" t="s">
        <v>10672</v>
      </c>
      <c r="T1271">
        <v>7.9181999999999997</v>
      </c>
    </row>
    <row r="1272" spans="1:20" x14ac:dyDescent="0.3">
      <c r="A1272" t="s">
        <v>4779</v>
      </c>
      <c r="B1272" s="4">
        <v>41989</v>
      </c>
      <c r="C1272" t="s">
        <v>4780</v>
      </c>
      <c r="D1272" t="s">
        <v>4781</v>
      </c>
      <c r="E1272" t="s">
        <v>32</v>
      </c>
      <c r="F1272" t="s">
        <v>24</v>
      </c>
      <c r="G1272" t="s">
        <v>1120</v>
      </c>
      <c r="H1272" t="s">
        <v>43</v>
      </c>
      <c r="I1272">
        <v>32216</v>
      </c>
      <c r="J1272" t="s">
        <v>27</v>
      </c>
      <c r="K1272" t="s">
        <v>4782</v>
      </c>
      <c r="L1272" t="s">
        <v>67</v>
      </c>
      <c r="M1272" t="s">
        <v>4783</v>
      </c>
      <c r="N1272">
        <v>1.167</v>
      </c>
      <c r="O1272">
        <v>1</v>
      </c>
      <c r="P1272">
        <v>0.7</v>
      </c>
      <c r="Q1272">
        <v>-0.85580000000000001</v>
      </c>
      <c r="R1272" s="5">
        <v>41994</v>
      </c>
      <c r="S1272" t="s">
        <v>10672</v>
      </c>
      <c r="T1272">
        <v>2.0228000000000002</v>
      </c>
    </row>
    <row r="1273" spans="1:20" x14ac:dyDescent="0.3">
      <c r="A1273" t="s">
        <v>4784</v>
      </c>
      <c r="B1273" s="4">
        <v>42433</v>
      </c>
      <c r="C1273" t="s">
        <v>2938</v>
      </c>
      <c r="D1273" t="s">
        <v>2939</v>
      </c>
      <c r="E1273" t="s">
        <v>72</v>
      </c>
      <c r="F1273" t="s">
        <v>24</v>
      </c>
      <c r="G1273" t="s">
        <v>697</v>
      </c>
      <c r="H1273" t="s">
        <v>34</v>
      </c>
      <c r="I1273">
        <v>92024</v>
      </c>
      <c r="J1273" t="s">
        <v>35</v>
      </c>
      <c r="K1273" t="s">
        <v>4785</v>
      </c>
      <c r="L1273" t="s">
        <v>99</v>
      </c>
      <c r="M1273" t="s">
        <v>4786</v>
      </c>
      <c r="N1273">
        <v>16.989999999999998</v>
      </c>
      <c r="O1273">
        <v>1</v>
      </c>
      <c r="P1273">
        <v>0</v>
      </c>
      <c r="Q1273">
        <v>4.9271000000000003</v>
      </c>
      <c r="R1273" s="5">
        <v>42439</v>
      </c>
      <c r="S1273" t="s">
        <v>10672</v>
      </c>
      <c r="T1273">
        <v>12.062899999999999</v>
      </c>
    </row>
    <row r="1274" spans="1:20" x14ac:dyDescent="0.3">
      <c r="A1274" t="s">
        <v>4787</v>
      </c>
      <c r="B1274" s="4">
        <v>41968</v>
      </c>
      <c r="C1274" t="s">
        <v>4003</v>
      </c>
      <c r="D1274" t="s">
        <v>4004</v>
      </c>
      <c r="E1274" t="s">
        <v>32</v>
      </c>
      <c r="F1274" t="s">
        <v>24</v>
      </c>
      <c r="G1274" t="s">
        <v>824</v>
      </c>
      <c r="H1274" t="s">
        <v>74</v>
      </c>
      <c r="I1274">
        <v>76017</v>
      </c>
      <c r="J1274" t="s">
        <v>75</v>
      </c>
      <c r="K1274" t="s">
        <v>4788</v>
      </c>
      <c r="L1274" t="s">
        <v>173</v>
      </c>
      <c r="M1274" t="s">
        <v>4789</v>
      </c>
      <c r="N1274">
        <v>24.672000000000001</v>
      </c>
      <c r="O1274">
        <v>3</v>
      </c>
      <c r="P1274">
        <v>0.2</v>
      </c>
      <c r="Q1274">
        <v>0</v>
      </c>
      <c r="R1274" s="5">
        <v>41973</v>
      </c>
      <c r="S1274" t="s">
        <v>10673</v>
      </c>
      <c r="T1274">
        <v>24.672000000000001</v>
      </c>
    </row>
    <row r="1275" spans="1:20" x14ac:dyDescent="0.3">
      <c r="A1275" t="s">
        <v>4790</v>
      </c>
      <c r="B1275" s="4">
        <v>42488</v>
      </c>
      <c r="C1275" t="s">
        <v>4791</v>
      </c>
      <c r="D1275" t="s">
        <v>4792</v>
      </c>
      <c r="E1275" t="s">
        <v>32</v>
      </c>
      <c r="F1275" t="s">
        <v>24</v>
      </c>
      <c r="G1275" t="s">
        <v>33</v>
      </c>
      <c r="H1275" t="s">
        <v>34</v>
      </c>
      <c r="I1275">
        <v>90045</v>
      </c>
      <c r="J1275" t="s">
        <v>35</v>
      </c>
      <c r="K1275" t="s">
        <v>2390</v>
      </c>
      <c r="L1275" t="s">
        <v>115</v>
      </c>
      <c r="M1275" t="s">
        <v>2391</v>
      </c>
      <c r="N1275">
        <v>41.567999999999998</v>
      </c>
      <c r="O1275">
        <v>2</v>
      </c>
      <c r="P1275">
        <v>0.2</v>
      </c>
      <c r="Q1275">
        <v>2.5979999999999999</v>
      </c>
      <c r="R1275" s="5">
        <v>42495</v>
      </c>
      <c r="S1275" t="s">
        <v>10671</v>
      </c>
      <c r="T1275">
        <v>38.97</v>
      </c>
    </row>
    <row r="1276" spans="1:20" x14ac:dyDescent="0.3">
      <c r="A1276" t="s">
        <v>4793</v>
      </c>
      <c r="B1276" s="4">
        <v>41755</v>
      </c>
      <c r="C1276" t="s">
        <v>4794</v>
      </c>
      <c r="D1276" t="s">
        <v>4795</v>
      </c>
      <c r="E1276" t="s">
        <v>32</v>
      </c>
      <c r="F1276" t="s">
        <v>24</v>
      </c>
      <c r="G1276" t="s">
        <v>33</v>
      </c>
      <c r="H1276" t="s">
        <v>34</v>
      </c>
      <c r="I1276">
        <v>90049</v>
      </c>
      <c r="J1276" t="s">
        <v>35</v>
      </c>
      <c r="K1276" t="s">
        <v>1068</v>
      </c>
      <c r="L1276" t="s">
        <v>115</v>
      </c>
      <c r="M1276" t="s">
        <v>1069</v>
      </c>
      <c r="N1276">
        <v>230.28</v>
      </c>
      <c r="O1276">
        <v>3</v>
      </c>
      <c r="P1276">
        <v>0.2</v>
      </c>
      <c r="Q1276">
        <v>23.027999999999999</v>
      </c>
      <c r="R1276" s="5">
        <v>41762</v>
      </c>
      <c r="S1276" t="s">
        <v>10671</v>
      </c>
      <c r="T1276">
        <v>207.25200000000001</v>
      </c>
    </row>
    <row r="1277" spans="1:20" x14ac:dyDescent="0.3">
      <c r="A1277" t="s">
        <v>4796</v>
      </c>
      <c r="B1277" s="4">
        <v>42826</v>
      </c>
      <c r="C1277" t="s">
        <v>2105</v>
      </c>
      <c r="D1277" t="s">
        <v>2106</v>
      </c>
      <c r="E1277" t="s">
        <v>23</v>
      </c>
      <c r="F1277" t="s">
        <v>24</v>
      </c>
      <c r="G1277" t="s">
        <v>97</v>
      </c>
      <c r="H1277" t="s">
        <v>34</v>
      </c>
      <c r="I1277">
        <v>94110</v>
      </c>
      <c r="J1277" t="s">
        <v>35</v>
      </c>
      <c r="K1277" t="s">
        <v>4797</v>
      </c>
      <c r="L1277" t="s">
        <v>37</v>
      </c>
      <c r="M1277" t="s">
        <v>4798</v>
      </c>
      <c r="N1277">
        <v>5.78</v>
      </c>
      <c r="O1277">
        <v>2</v>
      </c>
      <c r="P1277">
        <v>0</v>
      </c>
      <c r="Q1277">
        <v>2.7166000000000001</v>
      </c>
      <c r="R1277" s="5">
        <v>42830</v>
      </c>
      <c r="S1277" t="s">
        <v>10672</v>
      </c>
      <c r="T1277">
        <v>3.0634000000000001</v>
      </c>
    </row>
    <row r="1278" spans="1:20" x14ac:dyDescent="0.3">
      <c r="A1278" t="s">
        <v>4799</v>
      </c>
      <c r="B1278" s="4">
        <v>43091</v>
      </c>
      <c r="C1278" t="s">
        <v>3232</v>
      </c>
      <c r="D1278" t="s">
        <v>3233</v>
      </c>
      <c r="E1278" t="s">
        <v>32</v>
      </c>
      <c r="F1278" t="s">
        <v>24</v>
      </c>
      <c r="G1278" t="s">
        <v>502</v>
      </c>
      <c r="H1278" t="s">
        <v>503</v>
      </c>
      <c r="I1278">
        <v>88220</v>
      </c>
      <c r="J1278" t="s">
        <v>35</v>
      </c>
      <c r="K1278" t="s">
        <v>1106</v>
      </c>
      <c r="L1278" t="s">
        <v>99</v>
      </c>
      <c r="M1278" t="s">
        <v>1107</v>
      </c>
      <c r="N1278">
        <v>4.17</v>
      </c>
      <c r="O1278">
        <v>3</v>
      </c>
      <c r="P1278">
        <v>0</v>
      </c>
      <c r="Q1278">
        <v>1.0842000000000001</v>
      </c>
      <c r="R1278" s="5">
        <v>43095</v>
      </c>
      <c r="S1278" t="s">
        <v>10672</v>
      </c>
      <c r="T1278">
        <v>3.0857999999999999</v>
      </c>
    </row>
    <row r="1279" spans="1:20" x14ac:dyDescent="0.3">
      <c r="A1279" t="s">
        <v>4800</v>
      </c>
      <c r="B1279" s="4">
        <v>41976</v>
      </c>
      <c r="C1279" t="s">
        <v>4801</v>
      </c>
      <c r="D1279" t="s">
        <v>4802</v>
      </c>
      <c r="E1279" t="s">
        <v>32</v>
      </c>
      <c r="F1279" t="s">
        <v>24</v>
      </c>
      <c r="G1279" t="s">
        <v>4142</v>
      </c>
      <c r="H1279" t="s">
        <v>443</v>
      </c>
      <c r="I1279">
        <v>63116</v>
      </c>
      <c r="J1279" t="s">
        <v>75</v>
      </c>
      <c r="K1279" t="s">
        <v>3873</v>
      </c>
      <c r="L1279" t="s">
        <v>59</v>
      </c>
      <c r="M1279" t="s">
        <v>3874</v>
      </c>
      <c r="N1279">
        <v>25.92</v>
      </c>
      <c r="O1279">
        <v>4</v>
      </c>
      <c r="P1279">
        <v>0</v>
      </c>
      <c r="Q1279">
        <v>12.441599999999999</v>
      </c>
      <c r="R1279" s="5">
        <v>41979</v>
      </c>
      <c r="S1279" t="s">
        <v>10672</v>
      </c>
      <c r="T1279">
        <v>13.478400000000002</v>
      </c>
    </row>
    <row r="1280" spans="1:20" x14ac:dyDescent="0.3">
      <c r="A1280" t="s">
        <v>4803</v>
      </c>
      <c r="B1280" s="4">
        <v>43030</v>
      </c>
      <c r="C1280" t="s">
        <v>4804</v>
      </c>
      <c r="D1280" t="s">
        <v>4805</v>
      </c>
      <c r="E1280" t="s">
        <v>72</v>
      </c>
      <c r="F1280" t="s">
        <v>24</v>
      </c>
      <c r="G1280" t="s">
        <v>199</v>
      </c>
      <c r="H1280" t="s">
        <v>200</v>
      </c>
      <c r="I1280">
        <v>10024</v>
      </c>
      <c r="J1280" t="s">
        <v>113</v>
      </c>
      <c r="K1280" t="s">
        <v>4806</v>
      </c>
      <c r="L1280" t="s">
        <v>1289</v>
      </c>
      <c r="M1280" t="s">
        <v>4807</v>
      </c>
      <c r="N1280">
        <v>11199.968000000001</v>
      </c>
      <c r="O1280">
        <v>4</v>
      </c>
      <c r="P1280">
        <v>0.2</v>
      </c>
      <c r="Q1280">
        <v>3919.9888000000001</v>
      </c>
      <c r="R1280" s="5">
        <v>43032</v>
      </c>
      <c r="S1280" t="s">
        <v>10673</v>
      </c>
      <c r="T1280">
        <v>7279.9792000000007</v>
      </c>
    </row>
    <row r="1281" spans="1:20" x14ac:dyDescent="0.3">
      <c r="A1281" t="s">
        <v>4808</v>
      </c>
      <c r="B1281" s="4">
        <v>43052</v>
      </c>
      <c r="C1281" t="s">
        <v>721</v>
      </c>
      <c r="D1281" t="s">
        <v>722</v>
      </c>
      <c r="E1281" t="s">
        <v>32</v>
      </c>
      <c r="F1281" t="s">
        <v>24</v>
      </c>
      <c r="G1281" t="s">
        <v>231</v>
      </c>
      <c r="H1281" t="s">
        <v>377</v>
      </c>
      <c r="I1281">
        <v>45503</v>
      </c>
      <c r="J1281" t="s">
        <v>113</v>
      </c>
      <c r="K1281" t="s">
        <v>4809</v>
      </c>
      <c r="L1281" t="s">
        <v>173</v>
      </c>
      <c r="M1281" t="s">
        <v>4810</v>
      </c>
      <c r="N1281">
        <v>60.863999999999997</v>
      </c>
      <c r="O1281">
        <v>4</v>
      </c>
      <c r="P1281">
        <v>0.2</v>
      </c>
      <c r="Q1281">
        <v>9.1295999999999999</v>
      </c>
      <c r="R1281" s="5">
        <v>43054</v>
      </c>
      <c r="S1281" t="s">
        <v>10673</v>
      </c>
      <c r="T1281">
        <v>51.734399999999994</v>
      </c>
    </row>
    <row r="1282" spans="1:20" x14ac:dyDescent="0.3">
      <c r="A1282" t="s">
        <v>4811</v>
      </c>
      <c r="B1282" s="4">
        <v>42257</v>
      </c>
      <c r="C1282" t="s">
        <v>3276</v>
      </c>
      <c r="D1282" t="s">
        <v>3277</v>
      </c>
      <c r="E1282" t="s">
        <v>23</v>
      </c>
      <c r="F1282" t="s">
        <v>24</v>
      </c>
      <c r="G1282" t="s">
        <v>3655</v>
      </c>
      <c r="H1282" t="s">
        <v>486</v>
      </c>
      <c r="I1282">
        <v>74133</v>
      </c>
      <c r="J1282" t="s">
        <v>75</v>
      </c>
      <c r="K1282" t="s">
        <v>4812</v>
      </c>
      <c r="L1282" t="s">
        <v>59</v>
      </c>
      <c r="M1282" t="s">
        <v>4813</v>
      </c>
      <c r="N1282">
        <v>14.94</v>
      </c>
      <c r="O1282">
        <v>3</v>
      </c>
      <c r="P1282">
        <v>0</v>
      </c>
      <c r="Q1282">
        <v>7.0217999999999998</v>
      </c>
      <c r="R1282" s="5">
        <v>42262</v>
      </c>
      <c r="S1282" t="s">
        <v>10672</v>
      </c>
      <c r="T1282">
        <v>7.9181999999999997</v>
      </c>
    </row>
    <row r="1283" spans="1:20" x14ac:dyDescent="0.3">
      <c r="A1283" t="s">
        <v>4814</v>
      </c>
      <c r="B1283" s="4">
        <v>42870</v>
      </c>
      <c r="C1283" t="s">
        <v>4815</v>
      </c>
      <c r="D1283" t="s">
        <v>4816</v>
      </c>
      <c r="E1283" t="s">
        <v>23</v>
      </c>
      <c r="F1283" t="s">
        <v>24</v>
      </c>
      <c r="G1283" t="s">
        <v>64</v>
      </c>
      <c r="H1283" t="s">
        <v>65</v>
      </c>
      <c r="I1283">
        <v>98103</v>
      </c>
      <c r="J1283" t="s">
        <v>35</v>
      </c>
      <c r="K1283" t="s">
        <v>2670</v>
      </c>
      <c r="L1283" t="s">
        <v>51</v>
      </c>
      <c r="M1283" t="s">
        <v>2671</v>
      </c>
      <c r="N1283">
        <v>39.96</v>
      </c>
      <c r="O1283">
        <v>2</v>
      </c>
      <c r="P1283">
        <v>0</v>
      </c>
      <c r="Q1283">
        <v>17.1828</v>
      </c>
      <c r="R1283" s="5">
        <v>42875</v>
      </c>
      <c r="S1283" t="s">
        <v>10671</v>
      </c>
      <c r="T1283">
        <v>22.777200000000001</v>
      </c>
    </row>
    <row r="1284" spans="1:20" x14ac:dyDescent="0.3">
      <c r="A1284" t="s">
        <v>4817</v>
      </c>
      <c r="B1284" s="4">
        <v>42190</v>
      </c>
      <c r="C1284" t="s">
        <v>3712</v>
      </c>
      <c r="D1284" t="s">
        <v>3713</v>
      </c>
      <c r="E1284" t="s">
        <v>32</v>
      </c>
      <c r="F1284" t="s">
        <v>24</v>
      </c>
      <c r="G1284" t="s">
        <v>1252</v>
      </c>
      <c r="H1284" t="s">
        <v>57</v>
      </c>
      <c r="I1284">
        <v>28314</v>
      </c>
      <c r="J1284" t="s">
        <v>27</v>
      </c>
      <c r="K1284" t="s">
        <v>4818</v>
      </c>
      <c r="L1284" t="s">
        <v>51</v>
      </c>
      <c r="M1284" t="s">
        <v>4819</v>
      </c>
      <c r="N1284">
        <v>4.9279999999999999</v>
      </c>
      <c r="O1284">
        <v>2</v>
      </c>
      <c r="P1284">
        <v>0.2</v>
      </c>
      <c r="Q1284">
        <v>0.73919999999999997</v>
      </c>
      <c r="R1284" s="5">
        <v>42195</v>
      </c>
      <c r="S1284" t="s">
        <v>10671</v>
      </c>
      <c r="T1284">
        <v>4.1887999999999996</v>
      </c>
    </row>
    <row r="1285" spans="1:20" x14ac:dyDescent="0.3">
      <c r="A1285" t="s">
        <v>4820</v>
      </c>
      <c r="B1285" s="4">
        <v>42231</v>
      </c>
      <c r="C1285" t="s">
        <v>4821</v>
      </c>
      <c r="D1285" t="s">
        <v>4822</v>
      </c>
      <c r="E1285" t="s">
        <v>32</v>
      </c>
      <c r="F1285" t="s">
        <v>24</v>
      </c>
      <c r="G1285" t="s">
        <v>33</v>
      </c>
      <c r="H1285" t="s">
        <v>34</v>
      </c>
      <c r="I1285">
        <v>90045</v>
      </c>
      <c r="J1285" t="s">
        <v>35</v>
      </c>
      <c r="K1285" t="s">
        <v>2305</v>
      </c>
      <c r="L1285" t="s">
        <v>85</v>
      </c>
      <c r="M1285" t="s">
        <v>2306</v>
      </c>
      <c r="N1285">
        <v>323.10000000000002</v>
      </c>
      <c r="O1285">
        <v>2</v>
      </c>
      <c r="P1285">
        <v>0</v>
      </c>
      <c r="Q1285">
        <v>61.389000000000003</v>
      </c>
      <c r="R1285" s="5">
        <v>42235</v>
      </c>
      <c r="S1285" t="s">
        <v>10672</v>
      </c>
      <c r="T1285">
        <v>261.71100000000001</v>
      </c>
    </row>
    <row r="1286" spans="1:20" x14ac:dyDescent="0.3">
      <c r="A1286" t="s">
        <v>4823</v>
      </c>
      <c r="B1286" s="4">
        <v>42898</v>
      </c>
      <c r="C1286" t="s">
        <v>4824</v>
      </c>
      <c r="D1286" t="s">
        <v>4825</v>
      </c>
      <c r="E1286" t="s">
        <v>23</v>
      </c>
      <c r="F1286" t="s">
        <v>24</v>
      </c>
      <c r="G1286" t="s">
        <v>199</v>
      </c>
      <c r="H1286" t="s">
        <v>200</v>
      </c>
      <c r="I1286">
        <v>10035</v>
      </c>
      <c r="J1286" t="s">
        <v>113</v>
      </c>
      <c r="K1286" t="s">
        <v>4826</v>
      </c>
      <c r="L1286" t="s">
        <v>59</v>
      </c>
      <c r="M1286" t="s">
        <v>4827</v>
      </c>
      <c r="N1286">
        <v>19.04</v>
      </c>
      <c r="O1286">
        <v>4</v>
      </c>
      <c r="P1286">
        <v>0</v>
      </c>
      <c r="Q1286">
        <v>9.3295999999999992</v>
      </c>
      <c r="R1286" s="5">
        <v>42904</v>
      </c>
      <c r="S1286" t="s">
        <v>10672</v>
      </c>
      <c r="T1286">
        <v>9.7103999999999999</v>
      </c>
    </row>
    <row r="1287" spans="1:20" x14ac:dyDescent="0.3">
      <c r="A1287" t="s">
        <v>4828</v>
      </c>
      <c r="B1287" s="4">
        <v>42055</v>
      </c>
      <c r="C1287" t="s">
        <v>1361</v>
      </c>
      <c r="D1287" t="s">
        <v>1362</v>
      </c>
      <c r="E1287" t="s">
        <v>23</v>
      </c>
      <c r="F1287" t="s">
        <v>24</v>
      </c>
      <c r="G1287" t="s">
        <v>4829</v>
      </c>
      <c r="H1287" t="s">
        <v>1253</v>
      </c>
      <c r="I1287">
        <v>71901</v>
      </c>
      <c r="J1287" t="s">
        <v>27</v>
      </c>
      <c r="K1287" t="s">
        <v>2090</v>
      </c>
      <c r="L1287" t="s">
        <v>173</v>
      </c>
      <c r="M1287" t="s">
        <v>2091</v>
      </c>
      <c r="N1287">
        <v>29.99</v>
      </c>
      <c r="O1287">
        <v>1</v>
      </c>
      <c r="P1287">
        <v>0</v>
      </c>
      <c r="Q1287">
        <v>2.9990000000000001</v>
      </c>
      <c r="R1287" s="5">
        <v>42060</v>
      </c>
      <c r="S1287" t="s">
        <v>10673</v>
      </c>
      <c r="T1287">
        <v>26.991</v>
      </c>
    </row>
    <row r="1288" spans="1:20" x14ac:dyDescent="0.3">
      <c r="A1288" t="s">
        <v>4830</v>
      </c>
      <c r="B1288" s="4">
        <v>42733</v>
      </c>
      <c r="C1288" t="s">
        <v>4020</v>
      </c>
      <c r="D1288" t="s">
        <v>4021</v>
      </c>
      <c r="E1288" t="s">
        <v>23</v>
      </c>
      <c r="F1288" t="s">
        <v>24</v>
      </c>
      <c r="G1288" t="s">
        <v>345</v>
      </c>
      <c r="H1288" t="s">
        <v>153</v>
      </c>
      <c r="I1288">
        <v>60505</v>
      </c>
      <c r="J1288" t="s">
        <v>75</v>
      </c>
      <c r="K1288" t="s">
        <v>3780</v>
      </c>
      <c r="L1288" t="s">
        <v>59</v>
      </c>
      <c r="M1288" t="s">
        <v>3781</v>
      </c>
      <c r="N1288">
        <v>186.048</v>
      </c>
      <c r="O1288">
        <v>6</v>
      </c>
      <c r="P1288">
        <v>0.2</v>
      </c>
      <c r="Q1288">
        <v>67.442400000000006</v>
      </c>
      <c r="R1288" s="5">
        <v>42734</v>
      </c>
      <c r="S1288" t="s">
        <v>10672</v>
      </c>
      <c r="T1288">
        <v>118.6056</v>
      </c>
    </row>
    <row r="1289" spans="1:20" x14ac:dyDescent="0.3">
      <c r="A1289" t="s">
        <v>4831</v>
      </c>
      <c r="B1289" s="4">
        <v>42477</v>
      </c>
      <c r="C1289" t="s">
        <v>2655</v>
      </c>
      <c r="D1289" t="s">
        <v>2656</v>
      </c>
      <c r="E1289" t="s">
        <v>72</v>
      </c>
      <c r="F1289" t="s">
        <v>24</v>
      </c>
      <c r="G1289" t="s">
        <v>3687</v>
      </c>
      <c r="H1289" t="s">
        <v>57</v>
      </c>
      <c r="I1289">
        <v>27604</v>
      </c>
      <c r="J1289" t="s">
        <v>27</v>
      </c>
      <c r="K1289" t="s">
        <v>2910</v>
      </c>
      <c r="L1289" t="s">
        <v>141</v>
      </c>
      <c r="M1289" t="s">
        <v>2911</v>
      </c>
      <c r="N1289">
        <v>36.792000000000002</v>
      </c>
      <c r="O1289">
        <v>1</v>
      </c>
      <c r="P1289">
        <v>0.2</v>
      </c>
      <c r="Q1289">
        <v>4.1391</v>
      </c>
      <c r="R1289" s="5">
        <v>42481</v>
      </c>
      <c r="S1289" t="s">
        <v>10673</v>
      </c>
      <c r="T1289">
        <v>32.652900000000002</v>
      </c>
    </row>
    <row r="1290" spans="1:20" x14ac:dyDescent="0.3">
      <c r="A1290" t="s">
        <v>4832</v>
      </c>
      <c r="B1290" s="4">
        <v>41889</v>
      </c>
      <c r="C1290" t="s">
        <v>3199</v>
      </c>
      <c r="D1290" t="s">
        <v>3200</v>
      </c>
      <c r="E1290" t="s">
        <v>23</v>
      </c>
      <c r="F1290" t="s">
        <v>24</v>
      </c>
      <c r="G1290" t="s">
        <v>3655</v>
      </c>
      <c r="H1290" t="s">
        <v>486</v>
      </c>
      <c r="I1290">
        <v>74133</v>
      </c>
      <c r="J1290" t="s">
        <v>75</v>
      </c>
      <c r="K1290" t="s">
        <v>3104</v>
      </c>
      <c r="L1290" t="s">
        <v>51</v>
      </c>
      <c r="M1290" t="s">
        <v>4833</v>
      </c>
      <c r="N1290">
        <v>57.69</v>
      </c>
      <c r="O1290">
        <v>3</v>
      </c>
      <c r="P1290">
        <v>0</v>
      </c>
      <c r="Q1290">
        <v>23.652899999999999</v>
      </c>
      <c r="R1290" s="5">
        <v>41894</v>
      </c>
      <c r="S1290" t="s">
        <v>10671</v>
      </c>
      <c r="T1290">
        <v>34.037099999999995</v>
      </c>
    </row>
    <row r="1291" spans="1:20" x14ac:dyDescent="0.3">
      <c r="A1291" t="s">
        <v>4834</v>
      </c>
      <c r="B1291" s="4">
        <v>42639</v>
      </c>
      <c r="C1291" t="s">
        <v>435</v>
      </c>
      <c r="D1291" t="s">
        <v>436</v>
      </c>
      <c r="E1291" t="s">
        <v>32</v>
      </c>
      <c r="F1291" t="s">
        <v>24</v>
      </c>
      <c r="G1291" t="s">
        <v>864</v>
      </c>
      <c r="H1291" t="s">
        <v>34</v>
      </c>
      <c r="I1291">
        <v>92345</v>
      </c>
      <c r="J1291" t="s">
        <v>35</v>
      </c>
      <c r="K1291" t="s">
        <v>4835</v>
      </c>
      <c r="L1291" t="s">
        <v>29</v>
      </c>
      <c r="M1291" t="s">
        <v>4836</v>
      </c>
      <c r="N1291">
        <v>424.95749999999998</v>
      </c>
      <c r="O1291">
        <v>5</v>
      </c>
      <c r="P1291">
        <v>0.15</v>
      </c>
      <c r="Q1291">
        <v>19.998000000000001</v>
      </c>
      <c r="R1291" s="5">
        <v>42644</v>
      </c>
      <c r="S1291" t="s">
        <v>10671</v>
      </c>
      <c r="T1291">
        <v>404.95949999999999</v>
      </c>
    </row>
    <row r="1292" spans="1:20" x14ac:dyDescent="0.3">
      <c r="A1292" t="s">
        <v>4837</v>
      </c>
      <c r="B1292" s="4">
        <v>42995</v>
      </c>
      <c r="C1292" t="s">
        <v>807</v>
      </c>
      <c r="D1292" t="s">
        <v>808</v>
      </c>
      <c r="E1292" t="s">
        <v>32</v>
      </c>
      <c r="F1292" t="s">
        <v>24</v>
      </c>
      <c r="G1292" t="s">
        <v>2946</v>
      </c>
      <c r="H1292" t="s">
        <v>91</v>
      </c>
      <c r="I1292">
        <v>84604</v>
      </c>
      <c r="J1292" t="s">
        <v>35</v>
      </c>
      <c r="K1292" t="s">
        <v>4838</v>
      </c>
      <c r="L1292" t="s">
        <v>67</v>
      </c>
      <c r="M1292" t="s">
        <v>2501</v>
      </c>
      <c r="N1292">
        <v>10.776</v>
      </c>
      <c r="O1292">
        <v>3</v>
      </c>
      <c r="P1292">
        <v>0.2</v>
      </c>
      <c r="Q1292">
        <v>3.5022000000000002</v>
      </c>
      <c r="R1292" s="5">
        <v>42999</v>
      </c>
      <c r="S1292" t="s">
        <v>10672</v>
      </c>
      <c r="T1292">
        <v>7.2737999999999996</v>
      </c>
    </row>
    <row r="1293" spans="1:20" x14ac:dyDescent="0.3">
      <c r="A1293" t="s">
        <v>4839</v>
      </c>
      <c r="B1293" s="4">
        <v>42598</v>
      </c>
      <c r="C1293" t="s">
        <v>80</v>
      </c>
      <c r="D1293" t="s">
        <v>81</v>
      </c>
      <c r="E1293" t="s">
        <v>23</v>
      </c>
      <c r="F1293" t="s">
        <v>24</v>
      </c>
      <c r="G1293" t="s">
        <v>97</v>
      </c>
      <c r="H1293" t="s">
        <v>34</v>
      </c>
      <c r="I1293">
        <v>94110</v>
      </c>
      <c r="J1293" t="s">
        <v>35</v>
      </c>
      <c r="K1293" t="s">
        <v>4437</v>
      </c>
      <c r="L1293" t="s">
        <v>147</v>
      </c>
      <c r="M1293" t="s">
        <v>4438</v>
      </c>
      <c r="N1293">
        <v>10.86</v>
      </c>
      <c r="O1293">
        <v>3</v>
      </c>
      <c r="P1293">
        <v>0</v>
      </c>
      <c r="Q1293">
        <v>5.1041999999999996</v>
      </c>
      <c r="R1293" s="5">
        <v>42602</v>
      </c>
      <c r="S1293" t="s">
        <v>10672</v>
      </c>
      <c r="T1293">
        <v>5.7557999999999998</v>
      </c>
    </row>
    <row r="1294" spans="1:20" x14ac:dyDescent="0.3">
      <c r="A1294" t="s">
        <v>4840</v>
      </c>
      <c r="B1294" s="4">
        <v>42362</v>
      </c>
      <c r="C1294" t="s">
        <v>2626</v>
      </c>
      <c r="D1294" t="s">
        <v>2627</v>
      </c>
      <c r="E1294" t="s">
        <v>32</v>
      </c>
      <c r="F1294" t="s">
        <v>24</v>
      </c>
      <c r="G1294" t="s">
        <v>224</v>
      </c>
      <c r="H1294" t="s">
        <v>225</v>
      </c>
      <c r="I1294">
        <v>85234</v>
      </c>
      <c r="J1294" t="s">
        <v>35</v>
      </c>
      <c r="K1294" t="s">
        <v>4841</v>
      </c>
      <c r="L1294" t="s">
        <v>115</v>
      </c>
      <c r="M1294" t="s">
        <v>4842</v>
      </c>
      <c r="N1294">
        <v>883.84</v>
      </c>
      <c r="O1294">
        <v>4</v>
      </c>
      <c r="P1294">
        <v>0.2</v>
      </c>
      <c r="Q1294">
        <v>99.432000000000002</v>
      </c>
      <c r="R1294" s="5">
        <v>42366</v>
      </c>
      <c r="S1294" t="s">
        <v>10671</v>
      </c>
      <c r="T1294">
        <v>784.40800000000002</v>
      </c>
    </row>
    <row r="1295" spans="1:20" x14ac:dyDescent="0.3">
      <c r="A1295" t="s">
        <v>4843</v>
      </c>
      <c r="B1295" s="4">
        <v>43067</v>
      </c>
      <c r="C1295" t="s">
        <v>2397</v>
      </c>
      <c r="D1295" t="s">
        <v>2398</v>
      </c>
      <c r="E1295" t="s">
        <v>32</v>
      </c>
      <c r="F1295" t="s">
        <v>24</v>
      </c>
      <c r="G1295" t="s">
        <v>199</v>
      </c>
      <c r="H1295" t="s">
        <v>200</v>
      </c>
      <c r="I1295">
        <v>10035</v>
      </c>
      <c r="J1295" t="s">
        <v>113</v>
      </c>
      <c r="K1295" t="s">
        <v>4844</v>
      </c>
      <c r="L1295" t="s">
        <v>141</v>
      </c>
      <c r="M1295" t="s">
        <v>4845</v>
      </c>
      <c r="N1295">
        <v>1979.89</v>
      </c>
      <c r="O1295">
        <v>11</v>
      </c>
      <c r="P1295">
        <v>0</v>
      </c>
      <c r="Q1295">
        <v>494.97250000000003</v>
      </c>
      <c r="R1295" s="5">
        <v>43071</v>
      </c>
      <c r="S1295" t="s">
        <v>10673</v>
      </c>
      <c r="T1295">
        <v>1484.9175</v>
      </c>
    </row>
    <row r="1296" spans="1:20" x14ac:dyDescent="0.3">
      <c r="A1296" t="s">
        <v>4846</v>
      </c>
      <c r="B1296" s="4">
        <v>42839</v>
      </c>
      <c r="C1296" t="s">
        <v>4847</v>
      </c>
      <c r="D1296" t="s">
        <v>4848</v>
      </c>
      <c r="E1296" t="s">
        <v>72</v>
      </c>
      <c r="F1296" t="s">
        <v>24</v>
      </c>
      <c r="G1296" t="s">
        <v>231</v>
      </c>
      <c r="H1296" t="s">
        <v>443</v>
      </c>
      <c r="I1296">
        <v>65807</v>
      </c>
      <c r="J1296" t="s">
        <v>75</v>
      </c>
      <c r="K1296" t="s">
        <v>4083</v>
      </c>
      <c r="L1296" t="s">
        <v>67</v>
      </c>
      <c r="M1296" t="s">
        <v>4084</v>
      </c>
      <c r="N1296">
        <v>8.76</v>
      </c>
      <c r="O1296">
        <v>2</v>
      </c>
      <c r="P1296">
        <v>0</v>
      </c>
      <c r="Q1296">
        <v>4.2047999999999996</v>
      </c>
      <c r="R1296" s="5">
        <v>42840</v>
      </c>
      <c r="S1296" t="s">
        <v>10672</v>
      </c>
      <c r="T1296">
        <v>4.5552000000000001</v>
      </c>
    </row>
    <row r="1297" spans="1:20" x14ac:dyDescent="0.3">
      <c r="A1297" t="s">
        <v>4849</v>
      </c>
      <c r="B1297" s="4">
        <v>42491</v>
      </c>
      <c r="C1297" t="s">
        <v>3494</v>
      </c>
      <c r="D1297" t="s">
        <v>3495</v>
      </c>
      <c r="E1297" t="s">
        <v>23</v>
      </c>
      <c r="F1297" t="s">
        <v>24</v>
      </c>
      <c r="G1297" t="s">
        <v>247</v>
      </c>
      <c r="H1297" t="s">
        <v>248</v>
      </c>
      <c r="I1297">
        <v>38109</v>
      </c>
      <c r="J1297" t="s">
        <v>27</v>
      </c>
      <c r="K1297" t="s">
        <v>1875</v>
      </c>
      <c r="L1297" t="s">
        <v>37</v>
      </c>
      <c r="M1297" t="s">
        <v>1876</v>
      </c>
      <c r="N1297">
        <v>3.984</v>
      </c>
      <c r="O1297">
        <v>1</v>
      </c>
      <c r="P1297">
        <v>0.2</v>
      </c>
      <c r="Q1297">
        <v>1.2948</v>
      </c>
      <c r="R1297" s="5">
        <v>42494</v>
      </c>
      <c r="S1297" t="s">
        <v>10672</v>
      </c>
      <c r="T1297">
        <v>2.6892</v>
      </c>
    </row>
    <row r="1298" spans="1:20" x14ac:dyDescent="0.3">
      <c r="A1298" t="s">
        <v>4850</v>
      </c>
      <c r="B1298" s="4">
        <v>42644</v>
      </c>
      <c r="C1298" t="s">
        <v>4851</v>
      </c>
      <c r="D1298" t="s">
        <v>4852</v>
      </c>
      <c r="E1298" t="s">
        <v>23</v>
      </c>
      <c r="F1298" t="s">
        <v>24</v>
      </c>
      <c r="G1298" t="s">
        <v>1182</v>
      </c>
      <c r="H1298" t="s">
        <v>74</v>
      </c>
      <c r="I1298">
        <v>79109</v>
      </c>
      <c r="J1298" t="s">
        <v>75</v>
      </c>
      <c r="K1298" t="s">
        <v>1570</v>
      </c>
      <c r="L1298" t="s">
        <v>173</v>
      </c>
      <c r="M1298" t="s">
        <v>1571</v>
      </c>
      <c r="N1298">
        <v>79.512</v>
      </c>
      <c r="O1298">
        <v>3</v>
      </c>
      <c r="P1298">
        <v>0.2</v>
      </c>
      <c r="Q1298">
        <v>20.8719</v>
      </c>
      <c r="R1298" s="5">
        <v>42644</v>
      </c>
      <c r="S1298" t="s">
        <v>10673</v>
      </c>
      <c r="T1298">
        <v>58.640100000000004</v>
      </c>
    </row>
    <row r="1299" spans="1:20" x14ac:dyDescent="0.3">
      <c r="A1299" t="s">
        <v>4853</v>
      </c>
      <c r="B1299" s="4">
        <v>42241</v>
      </c>
      <c r="C1299" t="s">
        <v>4854</v>
      </c>
      <c r="D1299" t="s">
        <v>4855</v>
      </c>
      <c r="E1299" t="s">
        <v>72</v>
      </c>
      <c r="F1299" t="s">
        <v>24</v>
      </c>
      <c r="G1299" t="s">
        <v>33</v>
      </c>
      <c r="H1299" t="s">
        <v>34</v>
      </c>
      <c r="I1299">
        <v>90045</v>
      </c>
      <c r="J1299" t="s">
        <v>35</v>
      </c>
      <c r="K1299" t="s">
        <v>114</v>
      </c>
      <c r="L1299" t="s">
        <v>115</v>
      </c>
      <c r="M1299" t="s">
        <v>116</v>
      </c>
      <c r="N1299">
        <v>40.783999999999999</v>
      </c>
      <c r="O1299">
        <v>1</v>
      </c>
      <c r="P1299">
        <v>0.2</v>
      </c>
      <c r="Q1299">
        <v>4.5881999999999996</v>
      </c>
      <c r="R1299" s="5">
        <v>42246</v>
      </c>
      <c r="S1299" t="s">
        <v>10671</v>
      </c>
      <c r="T1299">
        <v>36.195799999999998</v>
      </c>
    </row>
    <row r="1300" spans="1:20" x14ac:dyDescent="0.3">
      <c r="A1300" t="s">
        <v>4856</v>
      </c>
      <c r="B1300" s="4">
        <v>41891</v>
      </c>
      <c r="C1300" t="s">
        <v>4857</v>
      </c>
      <c r="D1300" t="s">
        <v>4858</v>
      </c>
      <c r="E1300" t="s">
        <v>32</v>
      </c>
      <c r="F1300" t="s">
        <v>24</v>
      </c>
      <c r="G1300" t="s">
        <v>908</v>
      </c>
      <c r="H1300" t="s">
        <v>909</v>
      </c>
      <c r="I1300">
        <v>1852</v>
      </c>
      <c r="J1300" t="s">
        <v>113</v>
      </c>
      <c r="K1300" t="s">
        <v>4859</v>
      </c>
      <c r="L1300" t="s">
        <v>59</v>
      </c>
      <c r="M1300" t="s">
        <v>4860</v>
      </c>
      <c r="N1300">
        <v>166.44</v>
      </c>
      <c r="O1300">
        <v>3</v>
      </c>
      <c r="P1300">
        <v>0</v>
      </c>
      <c r="Q1300">
        <v>79.891199999999998</v>
      </c>
      <c r="R1300" s="5">
        <v>41894</v>
      </c>
      <c r="S1300" t="s">
        <v>10672</v>
      </c>
      <c r="T1300">
        <v>86.5488</v>
      </c>
    </row>
    <row r="1301" spans="1:20" x14ac:dyDescent="0.3">
      <c r="A1301" t="s">
        <v>4861</v>
      </c>
      <c r="B1301" s="4">
        <v>43072</v>
      </c>
      <c r="C1301" t="s">
        <v>4862</v>
      </c>
      <c r="D1301" t="s">
        <v>4863</v>
      </c>
      <c r="E1301" t="s">
        <v>23</v>
      </c>
      <c r="F1301" t="s">
        <v>24</v>
      </c>
      <c r="G1301" t="s">
        <v>697</v>
      </c>
      <c r="H1301" t="s">
        <v>34</v>
      </c>
      <c r="I1301">
        <v>92024</v>
      </c>
      <c r="J1301" t="s">
        <v>35</v>
      </c>
      <c r="K1301" t="s">
        <v>3310</v>
      </c>
      <c r="L1301" t="s">
        <v>59</v>
      </c>
      <c r="M1301" t="s">
        <v>4075</v>
      </c>
      <c r="N1301">
        <v>166.44</v>
      </c>
      <c r="O1301">
        <v>3</v>
      </c>
      <c r="P1301">
        <v>0</v>
      </c>
      <c r="Q1301">
        <v>79.891199999999998</v>
      </c>
      <c r="R1301" s="5">
        <v>43072</v>
      </c>
      <c r="S1301" t="s">
        <v>10672</v>
      </c>
      <c r="T1301">
        <v>86.5488</v>
      </c>
    </row>
    <row r="1302" spans="1:20" x14ac:dyDescent="0.3">
      <c r="A1302" t="s">
        <v>4864</v>
      </c>
      <c r="B1302" s="4">
        <v>43066</v>
      </c>
      <c r="C1302" t="s">
        <v>884</v>
      </c>
      <c r="D1302" t="s">
        <v>885</v>
      </c>
      <c r="E1302" t="s">
        <v>23</v>
      </c>
      <c r="F1302" t="s">
        <v>24</v>
      </c>
      <c r="G1302" t="s">
        <v>1869</v>
      </c>
      <c r="H1302" t="s">
        <v>57</v>
      </c>
      <c r="I1302">
        <v>28806</v>
      </c>
      <c r="J1302" t="s">
        <v>27</v>
      </c>
      <c r="K1302" t="s">
        <v>2726</v>
      </c>
      <c r="L1302" t="s">
        <v>99</v>
      </c>
      <c r="M1302" t="s">
        <v>2727</v>
      </c>
      <c r="N1302">
        <v>8.76</v>
      </c>
      <c r="O1302">
        <v>5</v>
      </c>
      <c r="P1302">
        <v>0.2</v>
      </c>
      <c r="Q1302">
        <v>0.76649999999999996</v>
      </c>
      <c r="R1302" s="5">
        <v>43071</v>
      </c>
      <c r="S1302" t="s">
        <v>10672</v>
      </c>
      <c r="T1302">
        <v>7.9935</v>
      </c>
    </row>
    <row r="1303" spans="1:20" x14ac:dyDescent="0.3">
      <c r="A1303" t="s">
        <v>4865</v>
      </c>
      <c r="B1303" s="4">
        <v>41811</v>
      </c>
      <c r="C1303" t="s">
        <v>4866</v>
      </c>
      <c r="D1303" t="s">
        <v>4867</v>
      </c>
      <c r="E1303" t="s">
        <v>23</v>
      </c>
      <c r="F1303" t="s">
        <v>24</v>
      </c>
      <c r="G1303" t="s">
        <v>2783</v>
      </c>
      <c r="H1303" t="s">
        <v>346</v>
      </c>
      <c r="I1303">
        <v>81001</v>
      </c>
      <c r="J1303" t="s">
        <v>35</v>
      </c>
      <c r="K1303" t="s">
        <v>4868</v>
      </c>
      <c r="L1303" t="s">
        <v>67</v>
      </c>
      <c r="M1303" t="s">
        <v>4869</v>
      </c>
      <c r="N1303">
        <v>11.087999999999999</v>
      </c>
      <c r="O1303">
        <v>7</v>
      </c>
      <c r="P1303">
        <v>0.7</v>
      </c>
      <c r="Q1303">
        <v>-8.1311999999999998</v>
      </c>
      <c r="R1303" s="5">
        <v>41811</v>
      </c>
      <c r="S1303" t="s">
        <v>10672</v>
      </c>
      <c r="T1303">
        <v>19.219200000000001</v>
      </c>
    </row>
    <row r="1304" spans="1:20" x14ac:dyDescent="0.3">
      <c r="A1304" t="s">
        <v>4870</v>
      </c>
      <c r="B1304" s="4">
        <v>42756</v>
      </c>
      <c r="C1304" t="s">
        <v>2701</v>
      </c>
      <c r="D1304" t="s">
        <v>2702</v>
      </c>
      <c r="E1304" t="s">
        <v>72</v>
      </c>
      <c r="F1304" t="s">
        <v>24</v>
      </c>
      <c r="G1304" t="s">
        <v>241</v>
      </c>
      <c r="H1304" t="s">
        <v>179</v>
      </c>
      <c r="I1304">
        <v>49201</v>
      </c>
      <c r="J1304" t="s">
        <v>75</v>
      </c>
      <c r="K1304" t="s">
        <v>1880</v>
      </c>
      <c r="L1304" t="s">
        <v>67</v>
      </c>
      <c r="M1304" t="s">
        <v>1881</v>
      </c>
      <c r="N1304">
        <v>14.4</v>
      </c>
      <c r="O1304">
        <v>5</v>
      </c>
      <c r="P1304">
        <v>0</v>
      </c>
      <c r="Q1304">
        <v>7.056</v>
      </c>
      <c r="R1304" s="5">
        <v>42762</v>
      </c>
      <c r="S1304" t="s">
        <v>10672</v>
      </c>
      <c r="T1304">
        <v>7.3440000000000003</v>
      </c>
    </row>
    <row r="1305" spans="1:20" x14ac:dyDescent="0.3">
      <c r="A1305" t="s">
        <v>4871</v>
      </c>
      <c r="B1305" s="4">
        <v>42915</v>
      </c>
      <c r="C1305" t="s">
        <v>3986</v>
      </c>
      <c r="D1305" t="s">
        <v>3987</v>
      </c>
      <c r="E1305" t="s">
        <v>23</v>
      </c>
      <c r="F1305" t="s">
        <v>24</v>
      </c>
      <c r="G1305" t="s">
        <v>33</v>
      </c>
      <c r="H1305" t="s">
        <v>34</v>
      </c>
      <c r="I1305">
        <v>90004</v>
      </c>
      <c r="J1305" t="s">
        <v>35</v>
      </c>
      <c r="K1305" t="s">
        <v>4872</v>
      </c>
      <c r="L1305" t="s">
        <v>67</v>
      </c>
      <c r="M1305" t="s">
        <v>4873</v>
      </c>
      <c r="N1305">
        <v>312.55200000000002</v>
      </c>
      <c r="O1305">
        <v>9</v>
      </c>
      <c r="P1305">
        <v>0.2</v>
      </c>
      <c r="Q1305">
        <v>101.57940000000001</v>
      </c>
      <c r="R1305" s="5">
        <v>42922</v>
      </c>
      <c r="S1305" t="s">
        <v>10672</v>
      </c>
      <c r="T1305">
        <v>210.9726</v>
      </c>
    </row>
    <row r="1306" spans="1:20" x14ac:dyDescent="0.3">
      <c r="A1306" t="s">
        <v>4874</v>
      </c>
      <c r="B1306" s="4">
        <v>42619</v>
      </c>
      <c r="C1306" t="s">
        <v>304</v>
      </c>
      <c r="D1306" t="s">
        <v>305</v>
      </c>
      <c r="E1306" t="s">
        <v>23</v>
      </c>
      <c r="F1306" t="s">
        <v>24</v>
      </c>
      <c r="G1306" t="s">
        <v>3118</v>
      </c>
      <c r="H1306" t="s">
        <v>57</v>
      </c>
      <c r="I1306">
        <v>27360</v>
      </c>
      <c r="J1306" t="s">
        <v>27</v>
      </c>
      <c r="K1306" t="s">
        <v>4875</v>
      </c>
      <c r="L1306" t="s">
        <v>147</v>
      </c>
      <c r="M1306" t="s">
        <v>4876</v>
      </c>
      <c r="N1306">
        <v>95.951999999999998</v>
      </c>
      <c r="O1306">
        <v>3</v>
      </c>
      <c r="P1306">
        <v>0.2</v>
      </c>
      <c r="Q1306">
        <v>29.984999999999999</v>
      </c>
      <c r="R1306" s="5">
        <v>42624</v>
      </c>
      <c r="S1306" t="s">
        <v>10672</v>
      </c>
      <c r="T1306">
        <v>65.966999999999999</v>
      </c>
    </row>
    <row r="1307" spans="1:20" x14ac:dyDescent="0.3">
      <c r="A1307" t="s">
        <v>4877</v>
      </c>
      <c r="B1307" s="4">
        <v>42586</v>
      </c>
      <c r="C1307" t="s">
        <v>1658</v>
      </c>
      <c r="D1307" t="s">
        <v>1659</v>
      </c>
      <c r="E1307" t="s">
        <v>23</v>
      </c>
      <c r="F1307" t="s">
        <v>24</v>
      </c>
      <c r="G1307" t="s">
        <v>1009</v>
      </c>
      <c r="H1307" t="s">
        <v>153</v>
      </c>
      <c r="I1307">
        <v>61604</v>
      </c>
      <c r="J1307" t="s">
        <v>75</v>
      </c>
      <c r="K1307" t="s">
        <v>4878</v>
      </c>
      <c r="L1307" t="s">
        <v>67</v>
      </c>
      <c r="M1307" t="s">
        <v>4879</v>
      </c>
      <c r="N1307">
        <v>3.98</v>
      </c>
      <c r="O1307">
        <v>5</v>
      </c>
      <c r="P1307">
        <v>0.8</v>
      </c>
      <c r="Q1307">
        <v>-6.5670000000000002</v>
      </c>
      <c r="R1307" s="5">
        <v>42587</v>
      </c>
      <c r="S1307" t="s">
        <v>10672</v>
      </c>
      <c r="T1307">
        <v>10.547000000000001</v>
      </c>
    </row>
    <row r="1308" spans="1:20" x14ac:dyDescent="0.3">
      <c r="A1308" t="s">
        <v>4880</v>
      </c>
      <c r="B1308" s="4">
        <v>42320</v>
      </c>
      <c r="C1308" t="s">
        <v>1788</v>
      </c>
      <c r="D1308" t="s">
        <v>1789</v>
      </c>
      <c r="E1308" t="s">
        <v>32</v>
      </c>
      <c r="F1308" t="s">
        <v>24</v>
      </c>
      <c r="G1308" t="s">
        <v>33</v>
      </c>
      <c r="H1308" t="s">
        <v>34</v>
      </c>
      <c r="I1308">
        <v>90032</v>
      </c>
      <c r="J1308" t="s">
        <v>35</v>
      </c>
      <c r="K1308" t="s">
        <v>4881</v>
      </c>
      <c r="L1308" t="s">
        <v>59</v>
      </c>
      <c r="M1308" t="s">
        <v>4882</v>
      </c>
      <c r="N1308">
        <v>15.7</v>
      </c>
      <c r="O1308">
        <v>5</v>
      </c>
      <c r="P1308">
        <v>0</v>
      </c>
      <c r="Q1308">
        <v>7.0650000000000004</v>
      </c>
      <c r="R1308" s="5">
        <v>42322</v>
      </c>
      <c r="S1308" t="s">
        <v>10672</v>
      </c>
      <c r="T1308">
        <v>8.634999999999998</v>
      </c>
    </row>
    <row r="1309" spans="1:20" x14ac:dyDescent="0.3">
      <c r="A1309" t="s">
        <v>4883</v>
      </c>
      <c r="B1309" s="4">
        <v>41820</v>
      </c>
      <c r="C1309" t="s">
        <v>965</v>
      </c>
      <c r="D1309" t="s">
        <v>966</v>
      </c>
      <c r="E1309" t="s">
        <v>23</v>
      </c>
      <c r="F1309" t="s">
        <v>24</v>
      </c>
      <c r="G1309" t="s">
        <v>218</v>
      </c>
      <c r="H1309" t="s">
        <v>153</v>
      </c>
      <c r="I1309">
        <v>60653</v>
      </c>
      <c r="J1309" t="s">
        <v>75</v>
      </c>
      <c r="K1309" t="s">
        <v>4884</v>
      </c>
      <c r="L1309" t="s">
        <v>99</v>
      </c>
      <c r="M1309" t="s">
        <v>4885</v>
      </c>
      <c r="N1309">
        <v>5.2480000000000002</v>
      </c>
      <c r="O1309">
        <v>4</v>
      </c>
      <c r="P1309">
        <v>0.2</v>
      </c>
      <c r="Q1309">
        <v>1.64</v>
      </c>
      <c r="R1309" s="5">
        <v>41822</v>
      </c>
      <c r="S1309" t="s">
        <v>10672</v>
      </c>
      <c r="T1309">
        <v>3.6080000000000005</v>
      </c>
    </row>
    <row r="1310" spans="1:20" x14ac:dyDescent="0.3">
      <c r="A1310" t="s">
        <v>4886</v>
      </c>
      <c r="B1310" s="4">
        <v>43073</v>
      </c>
      <c r="C1310" t="s">
        <v>2424</v>
      </c>
      <c r="D1310" t="s">
        <v>2425</v>
      </c>
      <c r="E1310" t="s">
        <v>23</v>
      </c>
      <c r="F1310" t="s">
        <v>24</v>
      </c>
      <c r="G1310" t="s">
        <v>111</v>
      </c>
      <c r="H1310" t="s">
        <v>112</v>
      </c>
      <c r="I1310">
        <v>19134</v>
      </c>
      <c r="J1310" t="s">
        <v>113</v>
      </c>
      <c r="K1310" t="s">
        <v>3032</v>
      </c>
      <c r="L1310" t="s">
        <v>67</v>
      </c>
      <c r="M1310" t="s">
        <v>887</v>
      </c>
      <c r="N1310">
        <v>5.3460000000000001</v>
      </c>
      <c r="O1310">
        <v>3</v>
      </c>
      <c r="P1310">
        <v>0.7</v>
      </c>
      <c r="Q1310">
        <v>-4.4550000000000001</v>
      </c>
      <c r="R1310" s="5">
        <v>43077</v>
      </c>
      <c r="S1310" t="s">
        <v>10672</v>
      </c>
      <c r="T1310">
        <v>9.8010000000000002</v>
      </c>
    </row>
    <row r="1311" spans="1:20" x14ac:dyDescent="0.3">
      <c r="A1311" t="s">
        <v>4887</v>
      </c>
      <c r="B1311" s="4">
        <v>42610</v>
      </c>
      <c r="C1311" t="s">
        <v>518</v>
      </c>
      <c r="D1311" t="s">
        <v>519</v>
      </c>
      <c r="E1311" t="s">
        <v>23</v>
      </c>
      <c r="F1311" t="s">
        <v>24</v>
      </c>
      <c r="G1311" t="s">
        <v>4888</v>
      </c>
      <c r="H1311" t="s">
        <v>346</v>
      </c>
      <c r="I1311">
        <v>80112</v>
      </c>
      <c r="J1311" t="s">
        <v>35</v>
      </c>
      <c r="K1311" t="s">
        <v>4889</v>
      </c>
      <c r="L1311" t="s">
        <v>59</v>
      </c>
      <c r="M1311" t="s">
        <v>4890</v>
      </c>
      <c r="N1311">
        <v>15.48</v>
      </c>
      <c r="O1311">
        <v>3</v>
      </c>
      <c r="P1311">
        <v>0.2</v>
      </c>
      <c r="Q1311">
        <v>5.6115000000000004</v>
      </c>
      <c r="R1311" s="5">
        <v>42615</v>
      </c>
      <c r="S1311" t="s">
        <v>10672</v>
      </c>
      <c r="T1311">
        <v>9.8685000000000009</v>
      </c>
    </row>
    <row r="1312" spans="1:20" x14ac:dyDescent="0.3">
      <c r="A1312" t="s">
        <v>4891</v>
      </c>
      <c r="B1312" s="4">
        <v>42391</v>
      </c>
      <c r="C1312" t="s">
        <v>1826</v>
      </c>
      <c r="D1312" t="s">
        <v>1827</v>
      </c>
      <c r="E1312" t="s">
        <v>32</v>
      </c>
      <c r="F1312" t="s">
        <v>24</v>
      </c>
      <c r="G1312" t="s">
        <v>64</v>
      </c>
      <c r="H1312" t="s">
        <v>65</v>
      </c>
      <c r="I1312">
        <v>98115</v>
      </c>
      <c r="J1312" t="s">
        <v>35</v>
      </c>
      <c r="K1312" t="s">
        <v>4892</v>
      </c>
      <c r="L1312" t="s">
        <v>51</v>
      </c>
      <c r="M1312" t="s">
        <v>4893</v>
      </c>
      <c r="N1312">
        <v>109.9</v>
      </c>
      <c r="O1312">
        <v>5</v>
      </c>
      <c r="P1312">
        <v>0</v>
      </c>
      <c r="Q1312">
        <v>37.366</v>
      </c>
      <c r="R1312" s="5">
        <v>42397</v>
      </c>
      <c r="S1312" t="s">
        <v>10671</v>
      </c>
      <c r="T1312">
        <v>72.534000000000006</v>
      </c>
    </row>
    <row r="1313" spans="1:20" x14ac:dyDescent="0.3">
      <c r="A1313" t="s">
        <v>4894</v>
      </c>
      <c r="B1313" s="4">
        <v>41927</v>
      </c>
      <c r="C1313" t="s">
        <v>1839</v>
      </c>
      <c r="D1313" t="s">
        <v>1840</v>
      </c>
      <c r="E1313" t="s">
        <v>23</v>
      </c>
      <c r="F1313" t="s">
        <v>24</v>
      </c>
      <c r="G1313" t="s">
        <v>1742</v>
      </c>
      <c r="H1313" t="s">
        <v>43</v>
      </c>
      <c r="I1313">
        <v>33012</v>
      </c>
      <c r="J1313" t="s">
        <v>27</v>
      </c>
      <c r="K1313" t="s">
        <v>3104</v>
      </c>
      <c r="L1313" t="s">
        <v>51</v>
      </c>
      <c r="M1313" t="s">
        <v>4833</v>
      </c>
      <c r="N1313">
        <v>15.384</v>
      </c>
      <c r="O1313">
        <v>1</v>
      </c>
      <c r="P1313">
        <v>0.2</v>
      </c>
      <c r="Q1313">
        <v>4.0382999999999996</v>
      </c>
      <c r="R1313" s="5">
        <v>41932</v>
      </c>
      <c r="S1313" t="s">
        <v>10671</v>
      </c>
      <c r="T1313">
        <v>11.345700000000001</v>
      </c>
    </row>
    <row r="1314" spans="1:20" x14ac:dyDescent="0.3">
      <c r="A1314" t="s">
        <v>4895</v>
      </c>
      <c r="B1314" s="4">
        <v>42407</v>
      </c>
      <c r="C1314" t="s">
        <v>4896</v>
      </c>
      <c r="D1314" t="s">
        <v>4897</v>
      </c>
      <c r="E1314" t="s">
        <v>23</v>
      </c>
      <c r="F1314" t="s">
        <v>24</v>
      </c>
      <c r="G1314" t="s">
        <v>1855</v>
      </c>
      <c r="H1314" t="s">
        <v>377</v>
      </c>
      <c r="I1314">
        <v>43130</v>
      </c>
      <c r="J1314" t="s">
        <v>113</v>
      </c>
      <c r="K1314" t="s">
        <v>4898</v>
      </c>
      <c r="L1314" t="s">
        <v>59</v>
      </c>
      <c r="M1314" t="s">
        <v>4899</v>
      </c>
      <c r="N1314">
        <v>30.352</v>
      </c>
      <c r="O1314">
        <v>2</v>
      </c>
      <c r="P1314">
        <v>0.2</v>
      </c>
      <c r="Q1314">
        <v>10.623200000000001</v>
      </c>
      <c r="R1314" s="5">
        <v>42409</v>
      </c>
      <c r="S1314" t="s">
        <v>10672</v>
      </c>
      <c r="T1314">
        <v>19.7288</v>
      </c>
    </row>
    <row r="1315" spans="1:20" x14ac:dyDescent="0.3">
      <c r="A1315" t="s">
        <v>4900</v>
      </c>
      <c r="B1315" s="4">
        <v>41716</v>
      </c>
      <c r="C1315" t="s">
        <v>4327</v>
      </c>
      <c r="D1315" t="s">
        <v>4328</v>
      </c>
      <c r="E1315" t="s">
        <v>72</v>
      </c>
      <c r="F1315" t="s">
        <v>24</v>
      </c>
      <c r="G1315" t="s">
        <v>1120</v>
      </c>
      <c r="H1315" t="s">
        <v>43</v>
      </c>
      <c r="I1315">
        <v>32216</v>
      </c>
      <c r="J1315" t="s">
        <v>27</v>
      </c>
      <c r="K1315" t="s">
        <v>4901</v>
      </c>
      <c r="L1315" t="s">
        <v>724</v>
      </c>
      <c r="M1315" t="s">
        <v>4902</v>
      </c>
      <c r="N1315">
        <v>821.3</v>
      </c>
      <c r="O1315">
        <v>4</v>
      </c>
      <c r="P1315">
        <v>0.5</v>
      </c>
      <c r="Q1315">
        <v>-16.425999999999998</v>
      </c>
      <c r="R1315" s="5">
        <v>41721</v>
      </c>
      <c r="S1315" t="s">
        <v>10673</v>
      </c>
      <c r="T1315">
        <v>837.726</v>
      </c>
    </row>
    <row r="1316" spans="1:20" x14ac:dyDescent="0.3">
      <c r="A1316" t="s">
        <v>4903</v>
      </c>
      <c r="B1316" s="4">
        <v>41783</v>
      </c>
      <c r="C1316" t="s">
        <v>1619</v>
      </c>
      <c r="D1316" t="s">
        <v>1620</v>
      </c>
      <c r="E1316" t="s">
        <v>23</v>
      </c>
      <c r="F1316" t="s">
        <v>24</v>
      </c>
      <c r="G1316" t="s">
        <v>3605</v>
      </c>
      <c r="H1316" t="s">
        <v>2085</v>
      </c>
      <c r="I1316">
        <v>21215</v>
      </c>
      <c r="J1316" t="s">
        <v>113</v>
      </c>
      <c r="K1316" t="s">
        <v>4904</v>
      </c>
      <c r="L1316" t="s">
        <v>59</v>
      </c>
      <c r="M1316" t="s">
        <v>4905</v>
      </c>
      <c r="N1316">
        <v>116.28</v>
      </c>
      <c r="O1316">
        <v>3</v>
      </c>
      <c r="P1316">
        <v>0</v>
      </c>
      <c r="Q1316">
        <v>56.977200000000003</v>
      </c>
      <c r="R1316" s="5">
        <v>41789</v>
      </c>
      <c r="S1316" t="s">
        <v>10672</v>
      </c>
      <c r="T1316">
        <v>59.302799999999998</v>
      </c>
    </row>
    <row r="1317" spans="1:20" x14ac:dyDescent="0.3">
      <c r="A1317" t="s">
        <v>4906</v>
      </c>
      <c r="B1317" s="4">
        <v>42927</v>
      </c>
      <c r="C1317" t="s">
        <v>3912</v>
      </c>
      <c r="D1317" t="s">
        <v>3913</v>
      </c>
      <c r="E1317" t="s">
        <v>23</v>
      </c>
      <c r="F1317" t="s">
        <v>24</v>
      </c>
      <c r="G1317" t="s">
        <v>199</v>
      </c>
      <c r="H1317" t="s">
        <v>200</v>
      </c>
      <c r="I1317">
        <v>10009</v>
      </c>
      <c r="J1317" t="s">
        <v>113</v>
      </c>
      <c r="K1317" t="s">
        <v>562</v>
      </c>
      <c r="L1317" t="s">
        <v>173</v>
      </c>
      <c r="M1317" t="s">
        <v>563</v>
      </c>
      <c r="N1317">
        <v>132.6</v>
      </c>
      <c r="O1317">
        <v>6</v>
      </c>
      <c r="P1317">
        <v>0</v>
      </c>
      <c r="Q1317">
        <v>17.238</v>
      </c>
      <c r="R1317" s="5">
        <v>42929</v>
      </c>
      <c r="S1317" t="s">
        <v>10673</v>
      </c>
      <c r="T1317">
        <v>115.36199999999999</v>
      </c>
    </row>
    <row r="1318" spans="1:20" x14ac:dyDescent="0.3">
      <c r="A1318" t="s">
        <v>4907</v>
      </c>
      <c r="B1318" s="4">
        <v>42902</v>
      </c>
      <c r="C1318" t="s">
        <v>2865</v>
      </c>
      <c r="D1318" t="s">
        <v>2866</v>
      </c>
      <c r="E1318" t="s">
        <v>72</v>
      </c>
      <c r="F1318" t="s">
        <v>24</v>
      </c>
      <c r="G1318" t="s">
        <v>502</v>
      </c>
      <c r="H1318" t="s">
        <v>503</v>
      </c>
      <c r="I1318">
        <v>88220</v>
      </c>
      <c r="J1318" t="s">
        <v>35</v>
      </c>
      <c r="K1318" t="s">
        <v>4908</v>
      </c>
      <c r="L1318" t="s">
        <v>1028</v>
      </c>
      <c r="M1318" t="s">
        <v>4909</v>
      </c>
      <c r="N1318">
        <v>16.68</v>
      </c>
      <c r="O1318">
        <v>2</v>
      </c>
      <c r="P1318">
        <v>0</v>
      </c>
      <c r="Q1318">
        <v>4.3368000000000002</v>
      </c>
      <c r="R1318" s="5">
        <v>42907</v>
      </c>
      <c r="S1318" t="s">
        <v>10672</v>
      </c>
      <c r="T1318">
        <v>12.3432</v>
      </c>
    </row>
    <row r="1319" spans="1:20" x14ac:dyDescent="0.3">
      <c r="A1319" t="s">
        <v>4910</v>
      </c>
      <c r="B1319" s="4">
        <v>42034</v>
      </c>
      <c r="C1319" t="s">
        <v>1440</v>
      </c>
      <c r="D1319" t="s">
        <v>1441</v>
      </c>
      <c r="E1319" t="s">
        <v>23</v>
      </c>
      <c r="F1319" t="s">
        <v>24</v>
      </c>
      <c r="G1319" t="s">
        <v>33</v>
      </c>
      <c r="H1319" t="s">
        <v>34</v>
      </c>
      <c r="I1319">
        <v>90049</v>
      </c>
      <c r="J1319" t="s">
        <v>35</v>
      </c>
      <c r="K1319" t="s">
        <v>4911</v>
      </c>
      <c r="L1319" t="s">
        <v>51</v>
      </c>
      <c r="M1319" t="s">
        <v>4912</v>
      </c>
      <c r="N1319">
        <v>227.36</v>
      </c>
      <c r="O1319">
        <v>7</v>
      </c>
      <c r="P1319">
        <v>0</v>
      </c>
      <c r="Q1319">
        <v>81.849599999999995</v>
      </c>
      <c r="R1319" s="5">
        <v>42041</v>
      </c>
      <c r="S1319" t="s">
        <v>10671</v>
      </c>
      <c r="T1319">
        <v>145.5104</v>
      </c>
    </row>
    <row r="1320" spans="1:20" x14ac:dyDescent="0.3">
      <c r="A1320" t="s">
        <v>4913</v>
      </c>
      <c r="B1320" s="4">
        <v>42349</v>
      </c>
      <c r="C1320" t="s">
        <v>3208</v>
      </c>
      <c r="D1320" t="s">
        <v>3209</v>
      </c>
      <c r="E1320" t="s">
        <v>23</v>
      </c>
      <c r="F1320" t="s">
        <v>24</v>
      </c>
      <c r="G1320" t="s">
        <v>1120</v>
      </c>
      <c r="H1320" t="s">
        <v>43</v>
      </c>
      <c r="I1320">
        <v>32216</v>
      </c>
      <c r="J1320" t="s">
        <v>27</v>
      </c>
      <c r="K1320" t="s">
        <v>1849</v>
      </c>
      <c r="L1320" t="s">
        <v>67</v>
      </c>
      <c r="M1320" t="s">
        <v>1850</v>
      </c>
      <c r="N1320">
        <v>12.827999999999999</v>
      </c>
      <c r="O1320">
        <v>2</v>
      </c>
      <c r="P1320">
        <v>0.7</v>
      </c>
      <c r="Q1320">
        <v>-8.9795999999999996</v>
      </c>
      <c r="R1320" s="5">
        <v>42353</v>
      </c>
      <c r="S1320" t="s">
        <v>10672</v>
      </c>
      <c r="T1320">
        <v>21.807600000000001</v>
      </c>
    </row>
    <row r="1321" spans="1:20" x14ac:dyDescent="0.3">
      <c r="A1321" t="s">
        <v>4914</v>
      </c>
      <c r="B1321" s="4">
        <v>43017</v>
      </c>
      <c r="C1321" t="s">
        <v>2854</v>
      </c>
      <c r="D1321" t="s">
        <v>2855</v>
      </c>
      <c r="E1321" t="s">
        <v>32</v>
      </c>
      <c r="F1321" t="s">
        <v>24</v>
      </c>
      <c r="G1321" t="s">
        <v>818</v>
      </c>
      <c r="H1321" t="s">
        <v>377</v>
      </c>
      <c r="I1321">
        <v>44107</v>
      </c>
      <c r="J1321" t="s">
        <v>113</v>
      </c>
      <c r="K1321" t="s">
        <v>4915</v>
      </c>
      <c r="L1321" t="s">
        <v>51</v>
      </c>
      <c r="M1321" t="s">
        <v>4916</v>
      </c>
      <c r="N1321">
        <v>45.887999999999998</v>
      </c>
      <c r="O1321">
        <v>4</v>
      </c>
      <c r="P1321">
        <v>0.2</v>
      </c>
      <c r="Q1321">
        <v>9.1776</v>
      </c>
      <c r="R1321" s="5">
        <v>43019</v>
      </c>
      <c r="S1321" t="s">
        <v>10671</v>
      </c>
      <c r="T1321">
        <v>36.7104</v>
      </c>
    </row>
    <row r="1322" spans="1:20" x14ac:dyDescent="0.3">
      <c r="A1322" t="s">
        <v>4917</v>
      </c>
      <c r="B1322" s="4">
        <v>42945</v>
      </c>
      <c r="C1322" t="s">
        <v>1905</v>
      </c>
      <c r="D1322" t="s">
        <v>1906</v>
      </c>
      <c r="E1322" t="s">
        <v>23</v>
      </c>
      <c r="F1322" t="s">
        <v>24</v>
      </c>
      <c r="G1322" t="s">
        <v>207</v>
      </c>
      <c r="H1322" t="s">
        <v>200</v>
      </c>
      <c r="I1322">
        <v>12180</v>
      </c>
      <c r="J1322" t="s">
        <v>113</v>
      </c>
      <c r="K1322" t="s">
        <v>3569</v>
      </c>
      <c r="L1322" t="s">
        <v>99</v>
      </c>
      <c r="M1322" t="s">
        <v>3570</v>
      </c>
      <c r="N1322">
        <v>60.12</v>
      </c>
      <c r="O1322">
        <v>9</v>
      </c>
      <c r="P1322">
        <v>0</v>
      </c>
      <c r="Q1322">
        <v>22.244399999999999</v>
      </c>
      <c r="R1322" s="5">
        <v>42948</v>
      </c>
      <c r="S1322" t="s">
        <v>10672</v>
      </c>
      <c r="T1322">
        <v>37.875599999999999</v>
      </c>
    </row>
    <row r="1323" spans="1:20" x14ac:dyDescent="0.3">
      <c r="A1323" t="s">
        <v>4918</v>
      </c>
      <c r="B1323" s="4">
        <v>41754</v>
      </c>
      <c r="C1323" t="s">
        <v>424</v>
      </c>
      <c r="D1323" t="s">
        <v>425</v>
      </c>
      <c r="E1323" t="s">
        <v>23</v>
      </c>
      <c r="F1323" t="s">
        <v>24</v>
      </c>
      <c r="G1323" t="s">
        <v>394</v>
      </c>
      <c r="H1323" t="s">
        <v>57</v>
      </c>
      <c r="I1323">
        <v>28403</v>
      </c>
      <c r="J1323" t="s">
        <v>27</v>
      </c>
      <c r="K1323" t="s">
        <v>4919</v>
      </c>
      <c r="L1323" t="s">
        <v>141</v>
      </c>
      <c r="M1323" t="s">
        <v>4920</v>
      </c>
      <c r="N1323">
        <v>302.37599999999998</v>
      </c>
      <c r="O1323">
        <v>3</v>
      </c>
      <c r="P1323">
        <v>0.2</v>
      </c>
      <c r="Q1323">
        <v>37.796999999999997</v>
      </c>
      <c r="R1323" s="5">
        <v>41758</v>
      </c>
      <c r="S1323" t="s">
        <v>10673</v>
      </c>
      <c r="T1323">
        <v>264.57899999999995</v>
      </c>
    </row>
    <row r="1324" spans="1:20" x14ac:dyDescent="0.3">
      <c r="A1324" t="s">
        <v>4921</v>
      </c>
      <c r="B1324" s="4">
        <v>42339</v>
      </c>
      <c r="C1324" t="s">
        <v>2996</v>
      </c>
      <c r="D1324" t="s">
        <v>2997</v>
      </c>
      <c r="E1324" t="s">
        <v>72</v>
      </c>
      <c r="F1324" t="s">
        <v>24</v>
      </c>
      <c r="G1324" t="s">
        <v>64</v>
      </c>
      <c r="H1324" t="s">
        <v>65</v>
      </c>
      <c r="I1324">
        <v>98105</v>
      </c>
      <c r="J1324" t="s">
        <v>35</v>
      </c>
      <c r="K1324" t="s">
        <v>3368</v>
      </c>
      <c r="L1324" t="s">
        <v>99</v>
      </c>
      <c r="M1324" t="s">
        <v>3369</v>
      </c>
      <c r="N1324">
        <v>13.9</v>
      </c>
      <c r="O1324">
        <v>5</v>
      </c>
      <c r="P1324">
        <v>0</v>
      </c>
      <c r="Q1324">
        <v>5.56</v>
      </c>
      <c r="R1324" s="5">
        <v>42344</v>
      </c>
      <c r="S1324" t="s">
        <v>10672</v>
      </c>
      <c r="T1324">
        <v>8.34</v>
      </c>
    </row>
    <row r="1325" spans="1:20" x14ac:dyDescent="0.3">
      <c r="A1325" t="s">
        <v>4922</v>
      </c>
      <c r="B1325" s="4">
        <v>41977</v>
      </c>
      <c r="C1325" t="s">
        <v>2854</v>
      </c>
      <c r="D1325" t="s">
        <v>2855</v>
      </c>
      <c r="E1325" t="s">
        <v>32</v>
      </c>
      <c r="F1325" t="s">
        <v>24</v>
      </c>
      <c r="G1325" t="s">
        <v>199</v>
      </c>
      <c r="H1325" t="s">
        <v>200</v>
      </c>
      <c r="I1325">
        <v>10024</v>
      </c>
      <c r="J1325" t="s">
        <v>113</v>
      </c>
      <c r="K1325" t="s">
        <v>4923</v>
      </c>
      <c r="L1325" t="s">
        <v>141</v>
      </c>
      <c r="M1325" t="s">
        <v>4924</v>
      </c>
      <c r="N1325">
        <v>129.97999999999999</v>
      </c>
      <c r="O1325">
        <v>2</v>
      </c>
      <c r="P1325">
        <v>0</v>
      </c>
      <c r="Q1325">
        <v>62.3904</v>
      </c>
      <c r="R1325" s="5">
        <v>41981</v>
      </c>
      <c r="S1325" t="s">
        <v>10673</v>
      </c>
      <c r="T1325">
        <v>67.58959999999999</v>
      </c>
    </row>
    <row r="1326" spans="1:20" x14ac:dyDescent="0.3">
      <c r="A1326" t="s">
        <v>4925</v>
      </c>
      <c r="B1326" s="4">
        <v>42973</v>
      </c>
      <c r="C1326" t="s">
        <v>4926</v>
      </c>
      <c r="D1326" t="s">
        <v>4927</v>
      </c>
      <c r="E1326" t="s">
        <v>72</v>
      </c>
      <c r="F1326" t="s">
        <v>24</v>
      </c>
      <c r="G1326" t="s">
        <v>376</v>
      </c>
      <c r="H1326" t="s">
        <v>924</v>
      </c>
      <c r="I1326">
        <v>31907</v>
      </c>
      <c r="J1326" t="s">
        <v>27</v>
      </c>
      <c r="K1326" t="s">
        <v>1052</v>
      </c>
      <c r="L1326" t="s">
        <v>173</v>
      </c>
      <c r="M1326" t="s">
        <v>1053</v>
      </c>
      <c r="N1326">
        <v>71.98</v>
      </c>
      <c r="O1326">
        <v>2</v>
      </c>
      <c r="P1326">
        <v>0</v>
      </c>
      <c r="Q1326">
        <v>15.1158</v>
      </c>
      <c r="R1326" s="5">
        <v>42979</v>
      </c>
      <c r="S1326" t="s">
        <v>10673</v>
      </c>
      <c r="T1326">
        <v>56.864200000000004</v>
      </c>
    </row>
    <row r="1327" spans="1:20" x14ac:dyDescent="0.3">
      <c r="A1327" t="s">
        <v>4928</v>
      </c>
      <c r="B1327" s="4">
        <v>41889</v>
      </c>
      <c r="C1327" t="s">
        <v>4247</v>
      </c>
      <c r="D1327" t="s">
        <v>4248</v>
      </c>
      <c r="E1327" t="s">
        <v>23</v>
      </c>
      <c r="F1327" t="s">
        <v>24</v>
      </c>
      <c r="G1327" t="s">
        <v>199</v>
      </c>
      <c r="H1327" t="s">
        <v>200</v>
      </c>
      <c r="I1327">
        <v>10024</v>
      </c>
      <c r="J1327" t="s">
        <v>113</v>
      </c>
      <c r="K1327" t="s">
        <v>4929</v>
      </c>
      <c r="L1327" t="s">
        <v>141</v>
      </c>
      <c r="M1327" t="s">
        <v>4930</v>
      </c>
      <c r="N1327">
        <v>377.97</v>
      </c>
      <c r="O1327">
        <v>3</v>
      </c>
      <c r="P1327">
        <v>0</v>
      </c>
      <c r="Q1327">
        <v>109.6113</v>
      </c>
      <c r="R1327" s="5">
        <v>41895</v>
      </c>
      <c r="S1327" t="s">
        <v>10673</v>
      </c>
      <c r="T1327">
        <v>268.3587</v>
      </c>
    </row>
    <row r="1328" spans="1:20" x14ac:dyDescent="0.3">
      <c r="A1328" t="s">
        <v>4931</v>
      </c>
      <c r="B1328" s="4">
        <v>43090</v>
      </c>
      <c r="C1328" t="s">
        <v>2149</v>
      </c>
      <c r="D1328" t="s">
        <v>2150</v>
      </c>
      <c r="E1328" t="s">
        <v>23</v>
      </c>
      <c r="F1328" t="s">
        <v>24</v>
      </c>
      <c r="G1328" t="s">
        <v>1257</v>
      </c>
      <c r="H1328" t="s">
        <v>34</v>
      </c>
      <c r="I1328">
        <v>92627</v>
      </c>
      <c r="J1328" t="s">
        <v>35</v>
      </c>
      <c r="K1328" t="s">
        <v>2489</v>
      </c>
      <c r="L1328" t="s">
        <v>85</v>
      </c>
      <c r="M1328" t="s">
        <v>2490</v>
      </c>
      <c r="N1328">
        <v>124.36</v>
      </c>
      <c r="O1328">
        <v>2</v>
      </c>
      <c r="P1328">
        <v>0</v>
      </c>
      <c r="Q1328">
        <v>33.577199999999998</v>
      </c>
      <c r="R1328" s="5">
        <v>43096</v>
      </c>
      <c r="S1328" t="s">
        <v>10672</v>
      </c>
      <c r="T1328">
        <v>90.782800000000009</v>
      </c>
    </row>
    <row r="1329" spans="1:20" x14ac:dyDescent="0.3">
      <c r="A1329" t="s">
        <v>4932</v>
      </c>
      <c r="B1329" s="4">
        <v>41979</v>
      </c>
      <c r="C1329" t="s">
        <v>1036</v>
      </c>
      <c r="D1329" t="s">
        <v>1037</v>
      </c>
      <c r="E1329" t="s">
        <v>23</v>
      </c>
      <c r="F1329" t="s">
        <v>24</v>
      </c>
      <c r="G1329" t="s">
        <v>133</v>
      </c>
      <c r="H1329" t="s">
        <v>74</v>
      </c>
      <c r="I1329">
        <v>77095</v>
      </c>
      <c r="J1329" t="s">
        <v>75</v>
      </c>
      <c r="K1329" t="s">
        <v>1625</v>
      </c>
      <c r="L1329" t="s">
        <v>51</v>
      </c>
      <c r="M1329" t="s">
        <v>1626</v>
      </c>
      <c r="N1329">
        <v>23.975999999999999</v>
      </c>
      <c r="O1329">
        <v>3</v>
      </c>
      <c r="P1329">
        <v>0.6</v>
      </c>
      <c r="Q1329">
        <v>-14.3856</v>
      </c>
      <c r="R1329" s="5">
        <v>41981</v>
      </c>
      <c r="S1329" t="s">
        <v>10671</v>
      </c>
      <c r="T1329">
        <v>38.361599999999996</v>
      </c>
    </row>
    <row r="1330" spans="1:20" x14ac:dyDescent="0.3">
      <c r="A1330" t="s">
        <v>4933</v>
      </c>
      <c r="B1330" s="4">
        <v>41947</v>
      </c>
      <c r="C1330" t="s">
        <v>168</v>
      </c>
      <c r="D1330" t="s">
        <v>169</v>
      </c>
      <c r="E1330" t="s">
        <v>32</v>
      </c>
      <c r="F1330" t="s">
        <v>24</v>
      </c>
      <c r="G1330" t="s">
        <v>1689</v>
      </c>
      <c r="H1330" t="s">
        <v>57</v>
      </c>
      <c r="I1330">
        <v>27511</v>
      </c>
      <c r="J1330" t="s">
        <v>27</v>
      </c>
      <c r="K1330" t="s">
        <v>652</v>
      </c>
      <c r="L1330" t="s">
        <v>202</v>
      </c>
      <c r="M1330" t="s">
        <v>653</v>
      </c>
      <c r="N1330">
        <v>8.3759999999999994</v>
      </c>
      <c r="O1330">
        <v>3</v>
      </c>
      <c r="P1330">
        <v>0.2</v>
      </c>
      <c r="Q1330">
        <v>2.7222</v>
      </c>
      <c r="R1330" s="5">
        <v>41951</v>
      </c>
      <c r="S1330" t="s">
        <v>10672</v>
      </c>
      <c r="T1330">
        <v>5.6537999999999995</v>
      </c>
    </row>
    <row r="1331" spans="1:20" x14ac:dyDescent="0.3">
      <c r="A1331" t="s">
        <v>4934</v>
      </c>
      <c r="B1331" s="4">
        <v>42474</v>
      </c>
      <c r="C1331" t="s">
        <v>3199</v>
      </c>
      <c r="D1331" t="s">
        <v>3200</v>
      </c>
      <c r="E1331" t="s">
        <v>23</v>
      </c>
      <c r="F1331" t="s">
        <v>24</v>
      </c>
      <c r="G1331" t="s">
        <v>2147</v>
      </c>
      <c r="H1331" t="s">
        <v>232</v>
      </c>
      <c r="I1331">
        <v>22304</v>
      </c>
      <c r="J1331" t="s">
        <v>27</v>
      </c>
      <c r="K1331" t="s">
        <v>4935</v>
      </c>
      <c r="L1331" t="s">
        <v>85</v>
      </c>
      <c r="M1331" t="s">
        <v>4936</v>
      </c>
      <c r="N1331">
        <v>81.2</v>
      </c>
      <c r="O1331">
        <v>5</v>
      </c>
      <c r="P1331">
        <v>0</v>
      </c>
      <c r="Q1331">
        <v>12.18</v>
      </c>
      <c r="R1331" s="5">
        <v>42479</v>
      </c>
      <c r="S1331" t="s">
        <v>10672</v>
      </c>
      <c r="T1331">
        <v>69.02000000000001</v>
      </c>
    </row>
    <row r="1332" spans="1:20" x14ac:dyDescent="0.3">
      <c r="A1332" t="s">
        <v>4937</v>
      </c>
      <c r="B1332" s="4">
        <v>41916</v>
      </c>
      <c r="C1332" t="s">
        <v>4938</v>
      </c>
      <c r="D1332" t="s">
        <v>4939</v>
      </c>
      <c r="E1332" t="s">
        <v>23</v>
      </c>
      <c r="F1332" t="s">
        <v>24</v>
      </c>
      <c r="G1332" t="s">
        <v>1552</v>
      </c>
      <c r="H1332" t="s">
        <v>34</v>
      </c>
      <c r="I1332">
        <v>94591</v>
      </c>
      <c r="J1332" t="s">
        <v>35</v>
      </c>
      <c r="K1332" t="s">
        <v>4940</v>
      </c>
      <c r="L1332" t="s">
        <v>37</v>
      </c>
      <c r="M1332" t="s">
        <v>4941</v>
      </c>
      <c r="N1332">
        <v>14.45</v>
      </c>
      <c r="O1332">
        <v>5</v>
      </c>
      <c r="P1332">
        <v>0</v>
      </c>
      <c r="Q1332">
        <v>6.7915000000000001</v>
      </c>
      <c r="R1332" s="5">
        <v>41920</v>
      </c>
      <c r="S1332" t="s">
        <v>10672</v>
      </c>
      <c r="T1332">
        <v>7.6584999999999992</v>
      </c>
    </row>
    <row r="1333" spans="1:20" x14ac:dyDescent="0.3">
      <c r="A1333" t="s">
        <v>4942</v>
      </c>
      <c r="B1333" s="4">
        <v>43046</v>
      </c>
      <c r="C1333" t="s">
        <v>1339</v>
      </c>
      <c r="D1333" t="s">
        <v>1340</v>
      </c>
      <c r="E1333" t="s">
        <v>23</v>
      </c>
      <c r="F1333" t="s">
        <v>24</v>
      </c>
      <c r="G1333" t="s">
        <v>111</v>
      </c>
      <c r="H1333" t="s">
        <v>112</v>
      </c>
      <c r="I1333">
        <v>19120</v>
      </c>
      <c r="J1333" t="s">
        <v>113</v>
      </c>
      <c r="K1333" t="s">
        <v>3926</v>
      </c>
      <c r="L1333" t="s">
        <v>141</v>
      </c>
      <c r="M1333" t="s">
        <v>3927</v>
      </c>
      <c r="N1333">
        <v>359.97</v>
      </c>
      <c r="O1333">
        <v>5</v>
      </c>
      <c r="P1333">
        <v>0.4</v>
      </c>
      <c r="Q1333">
        <v>-71.994</v>
      </c>
      <c r="R1333" s="5">
        <v>43052</v>
      </c>
      <c r="S1333" t="s">
        <v>10673</v>
      </c>
      <c r="T1333">
        <v>431.96400000000006</v>
      </c>
    </row>
    <row r="1334" spans="1:20" x14ac:dyDescent="0.3">
      <c r="A1334" t="s">
        <v>4943</v>
      </c>
      <c r="B1334" s="4">
        <v>43091</v>
      </c>
      <c r="C1334" t="s">
        <v>553</v>
      </c>
      <c r="D1334" t="s">
        <v>554</v>
      </c>
      <c r="E1334" t="s">
        <v>23</v>
      </c>
      <c r="F1334" t="s">
        <v>24</v>
      </c>
      <c r="G1334" t="s">
        <v>2167</v>
      </c>
      <c r="H1334" t="s">
        <v>377</v>
      </c>
      <c r="I1334">
        <v>43615</v>
      </c>
      <c r="J1334" t="s">
        <v>113</v>
      </c>
      <c r="K1334" t="s">
        <v>1487</v>
      </c>
      <c r="L1334" t="s">
        <v>67</v>
      </c>
      <c r="M1334" t="s">
        <v>1488</v>
      </c>
      <c r="N1334">
        <v>1.641</v>
      </c>
      <c r="O1334">
        <v>1</v>
      </c>
      <c r="P1334">
        <v>0.7</v>
      </c>
      <c r="Q1334">
        <v>-1.3128</v>
      </c>
      <c r="R1334" s="5">
        <v>43093</v>
      </c>
      <c r="S1334" t="s">
        <v>10672</v>
      </c>
      <c r="T1334">
        <v>2.9538000000000002</v>
      </c>
    </row>
    <row r="1335" spans="1:20" x14ac:dyDescent="0.3">
      <c r="A1335" t="s">
        <v>4944</v>
      </c>
      <c r="B1335" s="4">
        <v>42779</v>
      </c>
      <c r="C1335" t="s">
        <v>4945</v>
      </c>
      <c r="D1335" t="s">
        <v>4946</v>
      </c>
      <c r="E1335" t="s">
        <v>23</v>
      </c>
      <c r="F1335" t="s">
        <v>24</v>
      </c>
      <c r="G1335" t="s">
        <v>64</v>
      </c>
      <c r="H1335" t="s">
        <v>65</v>
      </c>
      <c r="I1335">
        <v>98105</v>
      </c>
      <c r="J1335" t="s">
        <v>35</v>
      </c>
      <c r="K1335" t="s">
        <v>477</v>
      </c>
      <c r="L1335" t="s">
        <v>99</v>
      </c>
      <c r="M1335" t="s">
        <v>478</v>
      </c>
      <c r="N1335">
        <v>6.63</v>
      </c>
      <c r="O1335">
        <v>3</v>
      </c>
      <c r="P1335">
        <v>0</v>
      </c>
      <c r="Q1335">
        <v>1.7901</v>
      </c>
      <c r="R1335" s="5">
        <v>42785</v>
      </c>
      <c r="S1335" t="s">
        <v>10672</v>
      </c>
      <c r="T1335">
        <v>4.8399000000000001</v>
      </c>
    </row>
    <row r="1336" spans="1:20" x14ac:dyDescent="0.3">
      <c r="A1336" t="s">
        <v>4947</v>
      </c>
      <c r="B1336" s="4">
        <v>41822</v>
      </c>
      <c r="C1336" t="s">
        <v>121</v>
      </c>
      <c r="D1336" t="s">
        <v>122</v>
      </c>
      <c r="E1336" t="s">
        <v>23</v>
      </c>
      <c r="F1336" t="s">
        <v>24</v>
      </c>
      <c r="G1336" t="s">
        <v>1573</v>
      </c>
      <c r="H1336" t="s">
        <v>591</v>
      </c>
      <c r="I1336">
        <v>7060</v>
      </c>
      <c r="J1336" t="s">
        <v>113</v>
      </c>
      <c r="K1336" t="s">
        <v>2221</v>
      </c>
      <c r="L1336" t="s">
        <v>141</v>
      </c>
      <c r="M1336" t="s">
        <v>2222</v>
      </c>
      <c r="N1336">
        <v>73.98</v>
      </c>
      <c r="O1336">
        <v>2</v>
      </c>
      <c r="P1336">
        <v>0</v>
      </c>
      <c r="Q1336">
        <v>19.974599999999999</v>
      </c>
      <c r="R1336" s="5">
        <v>41826</v>
      </c>
      <c r="S1336" t="s">
        <v>10673</v>
      </c>
      <c r="T1336">
        <v>54.005400000000009</v>
      </c>
    </row>
    <row r="1337" spans="1:20" x14ac:dyDescent="0.3">
      <c r="A1337" t="s">
        <v>4948</v>
      </c>
      <c r="B1337" s="4">
        <v>42056</v>
      </c>
      <c r="C1337" t="s">
        <v>3888</v>
      </c>
      <c r="D1337" t="s">
        <v>3889</v>
      </c>
      <c r="E1337" t="s">
        <v>23</v>
      </c>
      <c r="F1337" t="s">
        <v>24</v>
      </c>
      <c r="G1337" t="s">
        <v>4949</v>
      </c>
      <c r="H1337" t="s">
        <v>503</v>
      </c>
      <c r="I1337">
        <v>88001</v>
      </c>
      <c r="J1337" t="s">
        <v>35</v>
      </c>
      <c r="K1337" t="s">
        <v>134</v>
      </c>
      <c r="L1337" t="s">
        <v>59</v>
      </c>
      <c r="M1337" t="s">
        <v>135</v>
      </c>
      <c r="N1337">
        <v>49.12</v>
      </c>
      <c r="O1337">
        <v>4</v>
      </c>
      <c r="P1337">
        <v>0</v>
      </c>
      <c r="Q1337">
        <v>23.086400000000001</v>
      </c>
      <c r="R1337" s="5">
        <v>42058</v>
      </c>
      <c r="S1337" t="s">
        <v>10672</v>
      </c>
      <c r="T1337">
        <v>26.033599999999996</v>
      </c>
    </row>
    <row r="1338" spans="1:20" x14ac:dyDescent="0.3">
      <c r="A1338" t="s">
        <v>4950</v>
      </c>
      <c r="B1338" s="4">
        <v>42321</v>
      </c>
      <c r="C1338" t="s">
        <v>681</v>
      </c>
      <c r="D1338" t="s">
        <v>682</v>
      </c>
      <c r="E1338" t="s">
        <v>23</v>
      </c>
      <c r="F1338" t="s">
        <v>24</v>
      </c>
      <c r="G1338" t="s">
        <v>453</v>
      </c>
      <c r="H1338" t="s">
        <v>186</v>
      </c>
      <c r="I1338">
        <v>19711</v>
      </c>
      <c r="J1338" t="s">
        <v>113</v>
      </c>
      <c r="K1338" t="s">
        <v>4951</v>
      </c>
      <c r="L1338" t="s">
        <v>141</v>
      </c>
      <c r="M1338" t="s">
        <v>4952</v>
      </c>
      <c r="N1338">
        <v>377.97</v>
      </c>
      <c r="O1338">
        <v>3</v>
      </c>
      <c r="P1338">
        <v>0</v>
      </c>
      <c r="Q1338">
        <v>94.492500000000007</v>
      </c>
      <c r="R1338" s="5">
        <v>42327</v>
      </c>
      <c r="S1338" t="s">
        <v>10673</v>
      </c>
      <c r="T1338">
        <v>283.47750000000002</v>
      </c>
    </row>
    <row r="1339" spans="1:20" x14ac:dyDescent="0.3">
      <c r="A1339" t="s">
        <v>4953</v>
      </c>
      <c r="B1339" s="4">
        <v>42841</v>
      </c>
      <c r="C1339" t="s">
        <v>3285</v>
      </c>
      <c r="D1339" t="s">
        <v>3286</v>
      </c>
      <c r="E1339" t="s">
        <v>32</v>
      </c>
      <c r="F1339" t="s">
        <v>24</v>
      </c>
      <c r="G1339" t="s">
        <v>4954</v>
      </c>
      <c r="H1339" t="s">
        <v>263</v>
      </c>
      <c r="I1339">
        <v>35244</v>
      </c>
      <c r="J1339" t="s">
        <v>27</v>
      </c>
      <c r="K1339" t="s">
        <v>4955</v>
      </c>
      <c r="L1339" t="s">
        <v>1028</v>
      </c>
      <c r="M1339" t="s">
        <v>4956</v>
      </c>
      <c r="N1339">
        <v>477.24</v>
      </c>
      <c r="O1339">
        <v>4</v>
      </c>
      <c r="P1339">
        <v>0</v>
      </c>
      <c r="Q1339">
        <v>9.5448000000000004</v>
      </c>
      <c r="R1339" s="5">
        <v>42843</v>
      </c>
      <c r="S1339" t="s">
        <v>10672</v>
      </c>
      <c r="T1339">
        <v>467.6952</v>
      </c>
    </row>
    <row r="1340" spans="1:20" x14ac:dyDescent="0.3">
      <c r="A1340" t="s">
        <v>4957</v>
      </c>
      <c r="B1340" s="4">
        <v>42425</v>
      </c>
      <c r="C1340" t="s">
        <v>1448</v>
      </c>
      <c r="D1340" t="s">
        <v>1449</v>
      </c>
      <c r="E1340" t="s">
        <v>23</v>
      </c>
      <c r="F1340" t="s">
        <v>24</v>
      </c>
      <c r="G1340" t="s">
        <v>453</v>
      </c>
      <c r="H1340" t="s">
        <v>377</v>
      </c>
      <c r="I1340">
        <v>43055</v>
      </c>
      <c r="J1340" t="s">
        <v>113</v>
      </c>
      <c r="K1340" t="s">
        <v>3281</v>
      </c>
      <c r="L1340" t="s">
        <v>147</v>
      </c>
      <c r="M1340" t="s">
        <v>505</v>
      </c>
      <c r="N1340">
        <v>46.72</v>
      </c>
      <c r="O1340">
        <v>5</v>
      </c>
      <c r="P1340">
        <v>0.2</v>
      </c>
      <c r="Q1340">
        <v>17.52</v>
      </c>
      <c r="R1340" s="5">
        <v>42427</v>
      </c>
      <c r="S1340" t="s">
        <v>10672</v>
      </c>
      <c r="T1340">
        <v>29.2</v>
      </c>
    </row>
    <row r="1341" spans="1:20" x14ac:dyDescent="0.3">
      <c r="A1341" t="s">
        <v>4958</v>
      </c>
      <c r="B1341" s="4">
        <v>41947</v>
      </c>
      <c r="C1341" t="s">
        <v>4959</v>
      </c>
      <c r="D1341" t="s">
        <v>4960</v>
      </c>
      <c r="E1341" t="s">
        <v>23</v>
      </c>
      <c r="F1341" t="s">
        <v>24</v>
      </c>
      <c r="G1341" t="s">
        <v>697</v>
      </c>
      <c r="H1341" t="s">
        <v>34</v>
      </c>
      <c r="I1341">
        <v>92037</v>
      </c>
      <c r="J1341" t="s">
        <v>35</v>
      </c>
      <c r="K1341" t="s">
        <v>4764</v>
      </c>
      <c r="L1341" t="s">
        <v>51</v>
      </c>
      <c r="M1341" t="s">
        <v>4765</v>
      </c>
      <c r="N1341">
        <v>35.340000000000003</v>
      </c>
      <c r="O1341">
        <v>2</v>
      </c>
      <c r="P1341">
        <v>0</v>
      </c>
      <c r="Q1341">
        <v>13.4292</v>
      </c>
      <c r="R1341" s="5">
        <v>41951</v>
      </c>
      <c r="S1341" t="s">
        <v>10671</v>
      </c>
      <c r="T1341">
        <v>21.910800000000002</v>
      </c>
    </row>
    <row r="1342" spans="1:20" x14ac:dyDescent="0.3">
      <c r="A1342" t="s">
        <v>4961</v>
      </c>
      <c r="B1342" s="4">
        <v>42175</v>
      </c>
      <c r="C1342" t="s">
        <v>260</v>
      </c>
      <c r="D1342" t="s">
        <v>261</v>
      </c>
      <c r="E1342" t="s">
        <v>32</v>
      </c>
      <c r="F1342" t="s">
        <v>24</v>
      </c>
      <c r="G1342" t="s">
        <v>97</v>
      </c>
      <c r="H1342" t="s">
        <v>34</v>
      </c>
      <c r="I1342">
        <v>94122</v>
      </c>
      <c r="J1342" t="s">
        <v>35</v>
      </c>
      <c r="K1342" t="s">
        <v>1719</v>
      </c>
      <c r="L1342" t="s">
        <v>51</v>
      </c>
      <c r="M1342" t="s">
        <v>1720</v>
      </c>
      <c r="N1342">
        <v>257.64</v>
      </c>
      <c r="O1342">
        <v>6</v>
      </c>
      <c r="P1342">
        <v>0</v>
      </c>
      <c r="Q1342">
        <v>100.4796</v>
      </c>
      <c r="R1342" s="5">
        <v>42180</v>
      </c>
      <c r="S1342" t="s">
        <v>10671</v>
      </c>
      <c r="T1342">
        <v>157.16039999999998</v>
      </c>
    </row>
    <row r="1343" spans="1:20" x14ac:dyDescent="0.3">
      <c r="A1343" t="s">
        <v>4962</v>
      </c>
      <c r="B1343" s="4">
        <v>42954</v>
      </c>
      <c r="C1343" t="s">
        <v>1533</v>
      </c>
      <c r="D1343" t="s">
        <v>1534</v>
      </c>
      <c r="E1343" t="s">
        <v>23</v>
      </c>
      <c r="F1343" t="s">
        <v>24</v>
      </c>
      <c r="G1343" t="s">
        <v>1120</v>
      </c>
      <c r="H1343" t="s">
        <v>57</v>
      </c>
      <c r="I1343">
        <v>28540</v>
      </c>
      <c r="J1343" t="s">
        <v>27</v>
      </c>
      <c r="K1343" t="s">
        <v>3086</v>
      </c>
      <c r="L1343" t="s">
        <v>173</v>
      </c>
      <c r="M1343" t="s">
        <v>3087</v>
      </c>
      <c r="N1343">
        <v>79.992000000000004</v>
      </c>
      <c r="O1343">
        <v>1</v>
      </c>
      <c r="P1343">
        <v>0.2</v>
      </c>
      <c r="Q1343">
        <v>21.997800000000002</v>
      </c>
      <c r="R1343" s="5">
        <v>42958</v>
      </c>
      <c r="S1343" t="s">
        <v>10673</v>
      </c>
      <c r="T1343">
        <v>57.994200000000006</v>
      </c>
    </row>
    <row r="1344" spans="1:20" x14ac:dyDescent="0.3">
      <c r="A1344" t="s">
        <v>4963</v>
      </c>
      <c r="B1344" s="4">
        <v>41771</v>
      </c>
      <c r="C1344" t="s">
        <v>2660</v>
      </c>
      <c r="D1344" t="s">
        <v>2661</v>
      </c>
      <c r="E1344" t="s">
        <v>23</v>
      </c>
      <c r="F1344" t="s">
        <v>24</v>
      </c>
      <c r="G1344" t="s">
        <v>459</v>
      </c>
      <c r="H1344" t="s">
        <v>909</v>
      </c>
      <c r="I1344">
        <v>2038</v>
      </c>
      <c r="J1344" t="s">
        <v>113</v>
      </c>
      <c r="K1344" t="s">
        <v>4964</v>
      </c>
      <c r="L1344" t="s">
        <v>45</v>
      </c>
      <c r="M1344" t="s">
        <v>4965</v>
      </c>
      <c r="N1344">
        <v>700.05600000000004</v>
      </c>
      <c r="O1344">
        <v>3</v>
      </c>
      <c r="P1344">
        <v>0.3</v>
      </c>
      <c r="Q1344">
        <v>-130.0104</v>
      </c>
      <c r="R1344" s="5">
        <v>41776</v>
      </c>
      <c r="S1344" t="s">
        <v>10671</v>
      </c>
      <c r="T1344">
        <v>830.06640000000004</v>
      </c>
    </row>
    <row r="1345" spans="1:20" x14ac:dyDescent="0.3">
      <c r="A1345" t="s">
        <v>4966</v>
      </c>
      <c r="B1345" s="4">
        <v>42330</v>
      </c>
      <c r="C1345" t="s">
        <v>2578</v>
      </c>
      <c r="D1345" t="s">
        <v>2579</v>
      </c>
      <c r="E1345" t="s">
        <v>72</v>
      </c>
      <c r="F1345" t="s">
        <v>24</v>
      </c>
      <c r="G1345" t="s">
        <v>4967</v>
      </c>
      <c r="H1345" t="s">
        <v>74</v>
      </c>
      <c r="I1345">
        <v>75034</v>
      </c>
      <c r="J1345" t="s">
        <v>75</v>
      </c>
      <c r="K1345" t="s">
        <v>4968</v>
      </c>
      <c r="L1345" t="s">
        <v>173</v>
      </c>
      <c r="M1345" t="s">
        <v>4969</v>
      </c>
      <c r="N1345">
        <v>27.167999999999999</v>
      </c>
      <c r="O1345">
        <v>4</v>
      </c>
      <c r="P1345">
        <v>0.2</v>
      </c>
      <c r="Q1345">
        <v>-1.3584000000000001</v>
      </c>
      <c r="R1345" s="5">
        <v>42334</v>
      </c>
      <c r="S1345" t="s">
        <v>10673</v>
      </c>
      <c r="T1345">
        <v>28.526399999999999</v>
      </c>
    </row>
    <row r="1346" spans="1:20" x14ac:dyDescent="0.3">
      <c r="A1346" t="s">
        <v>4970</v>
      </c>
      <c r="B1346" s="4">
        <v>42342</v>
      </c>
      <c r="C1346" t="s">
        <v>4971</v>
      </c>
      <c r="D1346" t="s">
        <v>4972</v>
      </c>
      <c r="E1346" t="s">
        <v>23</v>
      </c>
      <c r="F1346" t="s">
        <v>24</v>
      </c>
      <c r="G1346" t="s">
        <v>4715</v>
      </c>
      <c r="H1346" t="s">
        <v>43</v>
      </c>
      <c r="I1346">
        <v>32303</v>
      </c>
      <c r="J1346" t="s">
        <v>27</v>
      </c>
      <c r="K1346" t="s">
        <v>4465</v>
      </c>
      <c r="L1346" t="s">
        <v>67</v>
      </c>
      <c r="M1346" t="s">
        <v>4466</v>
      </c>
      <c r="N1346">
        <v>8.2260000000000009</v>
      </c>
      <c r="O1346">
        <v>3</v>
      </c>
      <c r="P1346">
        <v>0.7</v>
      </c>
      <c r="Q1346">
        <v>-6.0324</v>
      </c>
      <c r="R1346" s="5">
        <v>42346</v>
      </c>
      <c r="S1346" t="s">
        <v>10672</v>
      </c>
      <c r="T1346">
        <v>14.258400000000002</v>
      </c>
    </row>
    <row r="1347" spans="1:20" x14ac:dyDescent="0.3">
      <c r="A1347" t="s">
        <v>4973</v>
      </c>
      <c r="B1347" s="4">
        <v>41798</v>
      </c>
      <c r="C1347" t="s">
        <v>1435</v>
      </c>
      <c r="D1347" t="s">
        <v>1436</v>
      </c>
      <c r="E1347" t="s">
        <v>23</v>
      </c>
      <c r="F1347" t="s">
        <v>24</v>
      </c>
      <c r="G1347" t="s">
        <v>64</v>
      </c>
      <c r="H1347" t="s">
        <v>65</v>
      </c>
      <c r="I1347">
        <v>98115</v>
      </c>
      <c r="J1347" t="s">
        <v>35</v>
      </c>
      <c r="K1347" t="s">
        <v>4974</v>
      </c>
      <c r="L1347" t="s">
        <v>115</v>
      </c>
      <c r="M1347" t="s">
        <v>4975</v>
      </c>
      <c r="N1347">
        <v>585.55200000000002</v>
      </c>
      <c r="O1347">
        <v>3</v>
      </c>
      <c r="P1347">
        <v>0.2</v>
      </c>
      <c r="Q1347">
        <v>73.194000000000003</v>
      </c>
      <c r="R1347" s="5">
        <v>41804</v>
      </c>
      <c r="S1347" t="s">
        <v>10671</v>
      </c>
      <c r="T1347">
        <v>512.35800000000006</v>
      </c>
    </row>
    <row r="1348" spans="1:20" x14ac:dyDescent="0.3">
      <c r="A1348" t="s">
        <v>4976</v>
      </c>
      <c r="B1348" s="4">
        <v>41859</v>
      </c>
      <c r="C1348" t="s">
        <v>4518</v>
      </c>
      <c r="D1348" t="s">
        <v>4519</v>
      </c>
      <c r="E1348" t="s">
        <v>23</v>
      </c>
      <c r="F1348" t="s">
        <v>24</v>
      </c>
      <c r="G1348" t="s">
        <v>4977</v>
      </c>
      <c r="H1348" t="s">
        <v>34</v>
      </c>
      <c r="I1348">
        <v>95687</v>
      </c>
      <c r="J1348" t="s">
        <v>35</v>
      </c>
      <c r="K1348" t="s">
        <v>4978</v>
      </c>
      <c r="L1348" t="s">
        <v>85</v>
      </c>
      <c r="M1348" t="s">
        <v>4979</v>
      </c>
      <c r="N1348">
        <v>423.28</v>
      </c>
      <c r="O1348">
        <v>11</v>
      </c>
      <c r="P1348">
        <v>0</v>
      </c>
      <c r="Q1348">
        <v>110.0528</v>
      </c>
      <c r="R1348" s="5">
        <v>41862</v>
      </c>
      <c r="S1348" t="s">
        <v>10672</v>
      </c>
      <c r="T1348">
        <v>313.22719999999998</v>
      </c>
    </row>
    <row r="1349" spans="1:20" x14ac:dyDescent="0.3">
      <c r="A1349" t="s">
        <v>4980</v>
      </c>
      <c r="B1349" s="4">
        <v>41785</v>
      </c>
      <c r="C1349" t="s">
        <v>3494</v>
      </c>
      <c r="D1349" t="s">
        <v>3495</v>
      </c>
      <c r="E1349" t="s">
        <v>23</v>
      </c>
      <c r="F1349" t="s">
        <v>24</v>
      </c>
      <c r="G1349" t="s">
        <v>33</v>
      </c>
      <c r="H1349" t="s">
        <v>34</v>
      </c>
      <c r="I1349">
        <v>90008</v>
      </c>
      <c r="J1349" t="s">
        <v>35</v>
      </c>
      <c r="K1349" t="s">
        <v>3718</v>
      </c>
      <c r="L1349" t="s">
        <v>115</v>
      </c>
      <c r="M1349" t="s">
        <v>3719</v>
      </c>
      <c r="N1349">
        <v>225.29599999999999</v>
      </c>
      <c r="O1349">
        <v>2</v>
      </c>
      <c r="P1349">
        <v>0.2</v>
      </c>
      <c r="Q1349">
        <v>22.529599999999999</v>
      </c>
      <c r="R1349" s="5">
        <v>41789</v>
      </c>
      <c r="S1349" t="s">
        <v>10671</v>
      </c>
      <c r="T1349">
        <v>202.7664</v>
      </c>
    </row>
    <row r="1350" spans="1:20" x14ac:dyDescent="0.3">
      <c r="A1350" t="s">
        <v>4981</v>
      </c>
      <c r="B1350" s="4">
        <v>42111</v>
      </c>
      <c r="C1350" t="s">
        <v>4982</v>
      </c>
      <c r="D1350" t="s">
        <v>4983</v>
      </c>
      <c r="E1350" t="s">
        <v>23</v>
      </c>
      <c r="F1350" t="s">
        <v>24</v>
      </c>
      <c r="G1350" t="s">
        <v>97</v>
      </c>
      <c r="H1350" t="s">
        <v>34</v>
      </c>
      <c r="I1350">
        <v>94122</v>
      </c>
      <c r="J1350" t="s">
        <v>35</v>
      </c>
      <c r="K1350" t="s">
        <v>3368</v>
      </c>
      <c r="L1350" t="s">
        <v>99</v>
      </c>
      <c r="M1350" t="s">
        <v>3369</v>
      </c>
      <c r="N1350">
        <v>5.56</v>
      </c>
      <c r="O1350">
        <v>2</v>
      </c>
      <c r="P1350">
        <v>0</v>
      </c>
      <c r="Q1350">
        <v>2.2240000000000002</v>
      </c>
      <c r="R1350" s="5">
        <v>42115</v>
      </c>
      <c r="S1350" t="s">
        <v>10672</v>
      </c>
      <c r="T1350">
        <v>3.3359999999999994</v>
      </c>
    </row>
    <row r="1351" spans="1:20" x14ac:dyDescent="0.3">
      <c r="A1351" t="s">
        <v>4984</v>
      </c>
      <c r="B1351" s="4">
        <v>42532</v>
      </c>
      <c r="C1351" t="s">
        <v>1873</v>
      </c>
      <c r="D1351" t="s">
        <v>1874</v>
      </c>
      <c r="E1351" t="s">
        <v>23</v>
      </c>
      <c r="F1351" t="s">
        <v>24</v>
      </c>
      <c r="G1351" t="s">
        <v>199</v>
      </c>
      <c r="H1351" t="s">
        <v>200</v>
      </c>
      <c r="I1351">
        <v>10035</v>
      </c>
      <c r="J1351" t="s">
        <v>113</v>
      </c>
      <c r="K1351" t="s">
        <v>1937</v>
      </c>
      <c r="L1351" t="s">
        <v>173</v>
      </c>
      <c r="M1351" t="s">
        <v>1938</v>
      </c>
      <c r="N1351">
        <v>239.97</v>
      </c>
      <c r="O1351">
        <v>3</v>
      </c>
      <c r="P1351">
        <v>0</v>
      </c>
      <c r="Q1351">
        <v>71.991</v>
      </c>
      <c r="R1351" s="5">
        <v>42534</v>
      </c>
      <c r="S1351" t="s">
        <v>10673</v>
      </c>
      <c r="T1351">
        <v>167.97899999999998</v>
      </c>
    </row>
    <row r="1352" spans="1:20" x14ac:dyDescent="0.3">
      <c r="A1352" t="s">
        <v>4985</v>
      </c>
      <c r="B1352" s="4">
        <v>42440</v>
      </c>
      <c r="C1352" t="s">
        <v>4986</v>
      </c>
      <c r="D1352" t="s">
        <v>4987</v>
      </c>
      <c r="E1352" t="s">
        <v>72</v>
      </c>
      <c r="F1352" t="s">
        <v>24</v>
      </c>
      <c r="G1352" t="s">
        <v>376</v>
      </c>
      <c r="H1352" t="s">
        <v>924</v>
      </c>
      <c r="I1352">
        <v>31907</v>
      </c>
      <c r="J1352" t="s">
        <v>27</v>
      </c>
      <c r="K1352" t="s">
        <v>3104</v>
      </c>
      <c r="L1352" t="s">
        <v>51</v>
      </c>
      <c r="M1352" t="s">
        <v>4833</v>
      </c>
      <c r="N1352">
        <v>76.92</v>
      </c>
      <c r="O1352">
        <v>4</v>
      </c>
      <c r="P1352">
        <v>0</v>
      </c>
      <c r="Q1352">
        <v>31.537199999999999</v>
      </c>
      <c r="R1352" s="5">
        <v>42444</v>
      </c>
      <c r="S1352" t="s">
        <v>10671</v>
      </c>
      <c r="T1352">
        <v>45.382800000000003</v>
      </c>
    </row>
    <row r="1353" spans="1:20" x14ac:dyDescent="0.3">
      <c r="A1353" t="s">
        <v>4988</v>
      </c>
      <c r="B1353" s="4">
        <v>41785</v>
      </c>
      <c r="C1353" t="s">
        <v>4989</v>
      </c>
      <c r="D1353" t="s">
        <v>4990</v>
      </c>
      <c r="E1353" t="s">
        <v>72</v>
      </c>
      <c r="F1353" t="s">
        <v>24</v>
      </c>
      <c r="G1353" t="s">
        <v>2836</v>
      </c>
      <c r="H1353" t="s">
        <v>91</v>
      </c>
      <c r="I1353">
        <v>84107</v>
      </c>
      <c r="J1353" t="s">
        <v>35</v>
      </c>
      <c r="K1353" t="s">
        <v>3990</v>
      </c>
      <c r="L1353" t="s">
        <v>59</v>
      </c>
      <c r="M1353" t="s">
        <v>3991</v>
      </c>
      <c r="N1353">
        <v>48.4</v>
      </c>
      <c r="O1353">
        <v>5</v>
      </c>
      <c r="P1353">
        <v>0</v>
      </c>
      <c r="Q1353">
        <v>23.231999999999999</v>
      </c>
      <c r="R1353" s="5">
        <v>41788</v>
      </c>
      <c r="S1353" t="s">
        <v>10672</v>
      </c>
      <c r="T1353">
        <v>25.167999999999999</v>
      </c>
    </row>
    <row r="1354" spans="1:20" x14ac:dyDescent="0.3">
      <c r="A1354" t="s">
        <v>4991</v>
      </c>
      <c r="B1354" s="4">
        <v>43020</v>
      </c>
      <c r="C1354" t="s">
        <v>475</v>
      </c>
      <c r="D1354" t="s">
        <v>476</v>
      </c>
      <c r="E1354" t="s">
        <v>72</v>
      </c>
      <c r="F1354" t="s">
        <v>24</v>
      </c>
      <c r="G1354" t="s">
        <v>97</v>
      </c>
      <c r="H1354" t="s">
        <v>34</v>
      </c>
      <c r="I1354">
        <v>94110</v>
      </c>
      <c r="J1354" t="s">
        <v>35</v>
      </c>
      <c r="K1354" t="s">
        <v>4992</v>
      </c>
      <c r="L1354" t="s">
        <v>173</v>
      </c>
      <c r="M1354" t="s">
        <v>4993</v>
      </c>
      <c r="N1354">
        <v>0.99</v>
      </c>
      <c r="O1354">
        <v>1</v>
      </c>
      <c r="P1354">
        <v>0</v>
      </c>
      <c r="Q1354">
        <v>0.43559999999999999</v>
      </c>
      <c r="R1354" s="5">
        <v>43022</v>
      </c>
      <c r="S1354" t="s">
        <v>10673</v>
      </c>
      <c r="T1354">
        <v>0.5544</v>
      </c>
    </row>
    <row r="1355" spans="1:20" x14ac:dyDescent="0.3">
      <c r="A1355" t="s">
        <v>4994</v>
      </c>
      <c r="B1355" s="4">
        <v>42908</v>
      </c>
      <c r="C1355" t="s">
        <v>3203</v>
      </c>
      <c r="D1355" t="s">
        <v>3204</v>
      </c>
      <c r="E1355" t="s">
        <v>72</v>
      </c>
      <c r="F1355" t="s">
        <v>24</v>
      </c>
      <c r="G1355" t="s">
        <v>111</v>
      </c>
      <c r="H1355" t="s">
        <v>112</v>
      </c>
      <c r="I1355">
        <v>19140</v>
      </c>
      <c r="J1355" t="s">
        <v>113</v>
      </c>
      <c r="K1355" t="s">
        <v>4995</v>
      </c>
      <c r="L1355" t="s">
        <v>67</v>
      </c>
      <c r="M1355" t="s">
        <v>4996</v>
      </c>
      <c r="N1355">
        <v>10.332000000000001</v>
      </c>
      <c r="O1355">
        <v>3</v>
      </c>
      <c r="P1355">
        <v>0.7</v>
      </c>
      <c r="Q1355">
        <v>-7.5768000000000004</v>
      </c>
      <c r="R1355" s="5">
        <v>42914</v>
      </c>
      <c r="S1355" t="s">
        <v>10672</v>
      </c>
      <c r="T1355">
        <v>17.908799999999999</v>
      </c>
    </row>
    <row r="1356" spans="1:20" x14ac:dyDescent="0.3">
      <c r="A1356" t="s">
        <v>4997</v>
      </c>
      <c r="B1356" s="4">
        <v>42750</v>
      </c>
      <c r="C1356" t="s">
        <v>2257</v>
      </c>
      <c r="D1356" t="s">
        <v>2258</v>
      </c>
      <c r="E1356" t="s">
        <v>23</v>
      </c>
      <c r="F1356" t="s">
        <v>24</v>
      </c>
      <c r="G1356" t="s">
        <v>111</v>
      </c>
      <c r="H1356" t="s">
        <v>112</v>
      </c>
      <c r="I1356">
        <v>19134</v>
      </c>
      <c r="J1356" t="s">
        <v>113</v>
      </c>
      <c r="K1356" t="s">
        <v>4998</v>
      </c>
      <c r="L1356" t="s">
        <v>77</v>
      </c>
      <c r="M1356" t="s">
        <v>4999</v>
      </c>
      <c r="N1356">
        <v>34.384</v>
      </c>
      <c r="O1356">
        <v>1</v>
      </c>
      <c r="P1356">
        <v>0.2</v>
      </c>
      <c r="Q1356">
        <v>3.8681999999999999</v>
      </c>
      <c r="R1356" s="5">
        <v>42753</v>
      </c>
      <c r="S1356" t="s">
        <v>10672</v>
      </c>
      <c r="T1356">
        <v>30.515799999999999</v>
      </c>
    </row>
    <row r="1357" spans="1:20" x14ac:dyDescent="0.3">
      <c r="A1357" t="s">
        <v>5000</v>
      </c>
      <c r="B1357" s="4">
        <v>42096</v>
      </c>
      <c r="C1357" t="s">
        <v>5001</v>
      </c>
      <c r="D1357" t="s">
        <v>5002</v>
      </c>
      <c r="E1357" t="s">
        <v>23</v>
      </c>
      <c r="F1357" t="s">
        <v>24</v>
      </c>
      <c r="G1357" t="s">
        <v>614</v>
      </c>
      <c r="H1357" t="s">
        <v>74</v>
      </c>
      <c r="I1357">
        <v>75220</v>
      </c>
      <c r="J1357" t="s">
        <v>75</v>
      </c>
      <c r="K1357" t="s">
        <v>5003</v>
      </c>
      <c r="L1357" t="s">
        <v>77</v>
      </c>
      <c r="M1357" t="s">
        <v>5004</v>
      </c>
      <c r="N1357">
        <v>32.192</v>
      </c>
      <c r="O1357">
        <v>2</v>
      </c>
      <c r="P1357">
        <v>0.8</v>
      </c>
      <c r="Q1357">
        <v>-80.48</v>
      </c>
      <c r="R1357" s="5">
        <v>42101</v>
      </c>
      <c r="S1357" t="s">
        <v>10672</v>
      </c>
      <c r="T1357">
        <v>112.672</v>
      </c>
    </row>
    <row r="1358" spans="1:20" x14ac:dyDescent="0.3">
      <c r="A1358" t="s">
        <v>5005</v>
      </c>
      <c r="B1358" s="4">
        <v>42616</v>
      </c>
      <c r="C1358" t="s">
        <v>2365</v>
      </c>
      <c r="D1358" t="s">
        <v>2366</v>
      </c>
      <c r="E1358" t="s">
        <v>23</v>
      </c>
      <c r="F1358" t="s">
        <v>24</v>
      </c>
      <c r="G1358" t="s">
        <v>5006</v>
      </c>
      <c r="H1358" t="s">
        <v>83</v>
      </c>
      <c r="I1358">
        <v>53186</v>
      </c>
      <c r="J1358" t="s">
        <v>75</v>
      </c>
      <c r="K1358" t="s">
        <v>5007</v>
      </c>
      <c r="L1358" t="s">
        <v>85</v>
      </c>
      <c r="M1358" t="s">
        <v>5008</v>
      </c>
      <c r="N1358">
        <v>54.5</v>
      </c>
      <c r="O1358">
        <v>5</v>
      </c>
      <c r="P1358">
        <v>0</v>
      </c>
      <c r="Q1358">
        <v>14.17</v>
      </c>
      <c r="R1358" s="5">
        <v>42623</v>
      </c>
      <c r="S1358" t="s">
        <v>10672</v>
      </c>
      <c r="T1358">
        <v>40.33</v>
      </c>
    </row>
    <row r="1359" spans="1:20" x14ac:dyDescent="0.3">
      <c r="A1359" t="s">
        <v>5009</v>
      </c>
      <c r="B1359" s="4">
        <v>43079</v>
      </c>
      <c r="C1359" t="s">
        <v>3663</v>
      </c>
      <c r="D1359" t="s">
        <v>3664</v>
      </c>
      <c r="E1359" t="s">
        <v>23</v>
      </c>
      <c r="F1359" t="s">
        <v>24</v>
      </c>
      <c r="G1359" t="s">
        <v>42</v>
      </c>
      <c r="H1359" t="s">
        <v>43</v>
      </c>
      <c r="I1359">
        <v>33311</v>
      </c>
      <c r="J1359" t="s">
        <v>27</v>
      </c>
      <c r="K1359" t="s">
        <v>2207</v>
      </c>
      <c r="L1359" t="s">
        <v>51</v>
      </c>
      <c r="M1359" t="s">
        <v>2208</v>
      </c>
      <c r="N1359">
        <v>19.103999999999999</v>
      </c>
      <c r="O1359">
        <v>3</v>
      </c>
      <c r="P1359">
        <v>0.2</v>
      </c>
      <c r="Q1359">
        <v>5.7312000000000003</v>
      </c>
      <c r="R1359" s="5">
        <v>43081</v>
      </c>
      <c r="S1359" t="s">
        <v>10671</v>
      </c>
      <c r="T1359">
        <v>13.372799999999998</v>
      </c>
    </row>
    <row r="1360" spans="1:20" x14ac:dyDescent="0.3">
      <c r="A1360" t="s">
        <v>5010</v>
      </c>
      <c r="B1360" s="4">
        <v>42696</v>
      </c>
      <c r="C1360" t="s">
        <v>2293</v>
      </c>
      <c r="D1360" t="s">
        <v>2294</v>
      </c>
      <c r="E1360" t="s">
        <v>23</v>
      </c>
      <c r="F1360" t="s">
        <v>24</v>
      </c>
      <c r="G1360" t="s">
        <v>657</v>
      </c>
      <c r="H1360" t="s">
        <v>179</v>
      </c>
      <c r="I1360">
        <v>48205</v>
      </c>
      <c r="J1360" t="s">
        <v>75</v>
      </c>
      <c r="K1360" t="s">
        <v>5011</v>
      </c>
      <c r="L1360" t="s">
        <v>67</v>
      </c>
      <c r="M1360" t="s">
        <v>5012</v>
      </c>
      <c r="N1360">
        <v>49.44</v>
      </c>
      <c r="O1360">
        <v>3</v>
      </c>
      <c r="P1360">
        <v>0</v>
      </c>
      <c r="Q1360">
        <v>24.2256</v>
      </c>
      <c r="R1360" s="5">
        <v>42700</v>
      </c>
      <c r="S1360" t="s">
        <v>10672</v>
      </c>
      <c r="T1360">
        <v>25.214399999999998</v>
      </c>
    </row>
    <row r="1361" spans="1:20" x14ac:dyDescent="0.3">
      <c r="A1361" t="s">
        <v>5013</v>
      </c>
      <c r="B1361" s="4">
        <v>43050</v>
      </c>
      <c r="C1361" t="s">
        <v>3596</v>
      </c>
      <c r="D1361" t="s">
        <v>3597</v>
      </c>
      <c r="E1361" t="s">
        <v>72</v>
      </c>
      <c r="F1361" t="s">
        <v>24</v>
      </c>
      <c r="G1361" t="s">
        <v>231</v>
      </c>
      <c r="H1361" t="s">
        <v>377</v>
      </c>
      <c r="I1361">
        <v>45503</v>
      </c>
      <c r="J1361" t="s">
        <v>113</v>
      </c>
      <c r="K1361" t="s">
        <v>5014</v>
      </c>
      <c r="L1361" t="s">
        <v>59</v>
      </c>
      <c r="M1361" t="s">
        <v>5015</v>
      </c>
      <c r="N1361">
        <v>10.368</v>
      </c>
      <c r="O1361">
        <v>2</v>
      </c>
      <c r="P1361">
        <v>0.2</v>
      </c>
      <c r="Q1361">
        <v>3.6288</v>
      </c>
      <c r="R1361" s="5">
        <v>43057</v>
      </c>
      <c r="S1361" t="s">
        <v>10672</v>
      </c>
      <c r="T1361">
        <v>6.7392000000000003</v>
      </c>
    </row>
    <row r="1362" spans="1:20" x14ac:dyDescent="0.3">
      <c r="A1362" t="s">
        <v>5016</v>
      </c>
      <c r="B1362" s="4">
        <v>42664</v>
      </c>
      <c r="C1362" t="s">
        <v>245</v>
      </c>
      <c r="D1362" t="s">
        <v>246</v>
      </c>
      <c r="E1362" t="s">
        <v>23</v>
      </c>
      <c r="F1362" t="s">
        <v>24</v>
      </c>
      <c r="G1362" t="s">
        <v>697</v>
      </c>
      <c r="H1362" t="s">
        <v>34</v>
      </c>
      <c r="I1362">
        <v>92037</v>
      </c>
      <c r="J1362" t="s">
        <v>35</v>
      </c>
      <c r="K1362" t="s">
        <v>3048</v>
      </c>
      <c r="L1362" t="s">
        <v>85</v>
      </c>
      <c r="M1362" t="s">
        <v>3049</v>
      </c>
      <c r="N1362">
        <v>154.44</v>
      </c>
      <c r="O1362">
        <v>3</v>
      </c>
      <c r="P1362">
        <v>0</v>
      </c>
      <c r="Q1362">
        <v>1.5444</v>
      </c>
      <c r="R1362" s="5">
        <v>42668</v>
      </c>
      <c r="S1362" t="s">
        <v>10672</v>
      </c>
      <c r="T1362">
        <v>152.8956</v>
      </c>
    </row>
    <row r="1363" spans="1:20" x14ac:dyDescent="0.3">
      <c r="A1363" t="s">
        <v>5017</v>
      </c>
      <c r="B1363" s="4">
        <v>42359</v>
      </c>
      <c r="C1363" t="s">
        <v>327</v>
      </c>
      <c r="D1363" t="s">
        <v>328</v>
      </c>
      <c r="E1363" t="s">
        <v>32</v>
      </c>
      <c r="F1363" t="s">
        <v>24</v>
      </c>
      <c r="G1363" t="s">
        <v>796</v>
      </c>
      <c r="H1363" t="s">
        <v>346</v>
      </c>
      <c r="I1363">
        <v>80906</v>
      </c>
      <c r="J1363" t="s">
        <v>35</v>
      </c>
      <c r="K1363" t="s">
        <v>5018</v>
      </c>
      <c r="L1363" t="s">
        <v>77</v>
      </c>
      <c r="M1363" t="s">
        <v>5019</v>
      </c>
      <c r="N1363">
        <v>60.984000000000002</v>
      </c>
      <c r="O1363">
        <v>7</v>
      </c>
      <c r="P1363">
        <v>0.2</v>
      </c>
      <c r="Q1363">
        <v>4.5738000000000003</v>
      </c>
      <c r="R1363" s="5">
        <v>42363</v>
      </c>
      <c r="S1363" t="s">
        <v>10672</v>
      </c>
      <c r="T1363">
        <v>56.410200000000003</v>
      </c>
    </row>
    <row r="1364" spans="1:20" x14ac:dyDescent="0.3">
      <c r="A1364" t="s">
        <v>5020</v>
      </c>
      <c r="B1364" s="4">
        <v>42202</v>
      </c>
      <c r="C1364" t="s">
        <v>2157</v>
      </c>
      <c r="D1364" t="s">
        <v>2158</v>
      </c>
      <c r="E1364" t="s">
        <v>23</v>
      </c>
      <c r="F1364" t="s">
        <v>24</v>
      </c>
      <c r="G1364" t="s">
        <v>5021</v>
      </c>
      <c r="H1364" t="s">
        <v>34</v>
      </c>
      <c r="I1364">
        <v>93309</v>
      </c>
      <c r="J1364" t="s">
        <v>35</v>
      </c>
      <c r="K1364" t="s">
        <v>5022</v>
      </c>
      <c r="L1364" t="s">
        <v>29</v>
      </c>
      <c r="M1364" t="s">
        <v>5023</v>
      </c>
      <c r="N1364">
        <v>195.46600000000001</v>
      </c>
      <c r="O1364">
        <v>2</v>
      </c>
      <c r="P1364">
        <v>0.15</v>
      </c>
      <c r="Q1364">
        <v>-13.797599999999999</v>
      </c>
      <c r="R1364" s="5">
        <v>42204</v>
      </c>
      <c r="S1364" t="s">
        <v>10671</v>
      </c>
      <c r="T1364">
        <v>209.2636</v>
      </c>
    </row>
    <row r="1365" spans="1:20" x14ac:dyDescent="0.3">
      <c r="A1365" t="s">
        <v>5024</v>
      </c>
      <c r="B1365" s="4">
        <v>42855</v>
      </c>
      <c r="C1365" t="s">
        <v>1020</v>
      </c>
      <c r="D1365" t="s">
        <v>1021</v>
      </c>
      <c r="E1365" t="s">
        <v>32</v>
      </c>
      <c r="F1365" t="s">
        <v>24</v>
      </c>
      <c r="G1365" t="s">
        <v>5025</v>
      </c>
      <c r="H1365" t="s">
        <v>43</v>
      </c>
      <c r="I1365">
        <v>33068</v>
      </c>
      <c r="J1365" t="s">
        <v>27</v>
      </c>
      <c r="K1365" t="s">
        <v>1588</v>
      </c>
      <c r="L1365" t="s">
        <v>51</v>
      </c>
      <c r="M1365" t="s">
        <v>1589</v>
      </c>
      <c r="N1365">
        <v>23.68</v>
      </c>
      <c r="O1365">
        <v>8</v>
      </c>
      <c r="P1365">
        <v>0.2</v>
      </c>
      <c r="Q1365">
        <v>6.2160000000000002</v>
      </c>
      <c r="R1365" s="5">
        <v>42860</v>
      </c>
      <c r="S1365" t="s">
        <v>10671</v>
      </c>
      <c r="T1365">
        <v>17.463999999999999</v>
      </c>
    </row>
    <row r="1366" spans="1:20" x14ac:dyDescent="0.3">
      <c r="A1366" t="s">
        <v>5026</v>
      </c>
      <c r="B1366" s="4">
        <v>42861</v>
      </c>
      <c r="C1366" t="s">
        <v>4862</v>
      </c>
      <c r="D1366" t="s">
        <v>4863</v>
      </c>
      <c r="E1366" t="s">
        <v>23</v>
      </c>
      <c r="F1366" t="s">
        <v>24</v>
      </c>
      <c r="G1366" t="s">
        <v>199</v>
      </c>
      <c r="H1366" t="s">
        <v>200</v>
      </c>
      <c r="I1366">
        <v>10035</v>
      </c>
      <c r="J1366" t="s">
        <v>113</v>
      </c>
      <c r="K1366" t="s">
        <v>643</v>
      </c>
      <c r="L1366" t="s">
        <v>37</v>
      </c>
      <c r="M1366" t="s">
        <v>644</v>
      </c>
      <c r="N1366">
        <v>59.2</v>
      </c>
      <c r="O1366">
        <v>4</v>
      </c>
      <c r="P1366">
        <v>0</v>
      </c>
      <c r="Q1366">
        <v>29.6</v>
      </c>
      <c r="R1366" s="5">
        <v>42863</v>
      </c>
      <c r="S1366" t="s">
        <v>10672</v>
      </c>
      <c r="T1366">
        <v>29.6</v>
      </c>
    </row>
    <row r="1367" spans="1:20" x14ac:dyDescent="0.3">
      <c r="A1367" t="s">
        <v>5027</v>
      </c>
      <c r="B1367" s="4">
        <v>43059</v>
      </c>
      <c r="C1367" t="s">
        <v>4851</v>
      </c>
      <c r="D1367" t="s">
        <v>4852</v>
      </c>
      <c r="E1367" t="s">
        <v>23</v>
      </c>
      <c r="F1367" t="s">
        <v>24</v>
      </c>
      <c r="G1367" t="s">
        <v>688</v>
      </c>
      <c r="H1367" t="s">
        <v>171</v>
      </c>
      <c r="I1367">
        <v>55044</v>
      </c>
      <c r="J1367" t="s">
        <v>75</v>
      </c>
      <c r="K1367" t="s">
        <v>658</v>
      </c>
      <c r="L1367" t="s">
        <v>99</v>
      </c>
      <c r="M1367" t="s">
        <v>659</v>
      </c>
      <c r="N1367">
        <v>22</v>
      </c>
      <c r="O1367">
        <v>10</v>
      </c>
      <c r="P1367">
        <v>0</v>
      </c>
      <c r="Q1367">
        <v>9.68</v>
      </c>
      <c r="R1367" s="5">
        <v>43066</v>
      </c>
      <c r="S1367" t="s">
        <v>10672</v>
      </c>
      <c r="T1367">
        <v>12.32</v>
      </c>
    </row>
    <row r="1368" spans="1:20" x14ac:dyDescent="0.3">
      <c r="A1368" t="s">
        <v>5028</v>
      </c>
      <c r="B1368" s="4">
        <v>42685</v>
      </c>
      <c r="C1368" t="s">
        <v>2862</v>
      </c>
      <c r="D1368" t="s">
        <v>2863</v>
      </c>
      <c r="E1368" t="s">
        <v>23</v>
      </c>
      <c r="F1368" t="s">
        <v>24</v>
      </c>
      <c r="G1368" t="s">
        <v>657</v>
      </c>
      <c r="H1368" t="s">
        <v>179</v>
      </c>
      <c r="I1368">
        <v>48234</v>
      </c>
      <c r="J1368" t="s">
        <v>75</v>
      </c>
      <c r="K1368" t="s">
        <v>5029</v>
      </c>
      <c r="L1368" t="s">
        <v>141</v>
      </c>
      <c r="M1368" t="s">
        <v>5030</v>
      </c>
      <c r="N1368">
        <v>257.98</v>
      </c>
      <c r="O1368">
        <v>2</v>
      </c>
      <c r="P1368">
        <v>0</v>
      </c>
      <c r="Q1368">
        <v>74.8142</v>
      </c>
      <c r="R1368" s="5">
        <v>42690</v>
      </c>
      <c r="S1368" t="s">
        <v>10673</v>
      </c>
      <c r="T1368">
        <v>183.16580000000002</v>
      </c>
    </row>
    <row r="1369" spans="1:20" x14ac:dyDescent="0.3">
      <c r="A1369" t="s">
        <v>5031</v>
      </c>
      <c r="B1369" s="4">
        <v>42679</v>
      </c>
      <c r="C1369" t="s">
        <v>970</v>
      </c>
      <c r="D1369" t="s">
        <v>971</v>
      </c>
      <c r="E1369" t="s">
        <v>32</v>
      </c>
      <c r="F1369" t="s">
        <v>24</v>
      </c>
      <c r="G1369" t="s">
        <v>111</v>
      </c>
      <c r="H1369" t="s">
        <v>112</v>
      </c>
      <c r="I1369">
        <v>19134</v>
      </c>
      <c r="J1369" t="s">
        <v>113</v>
      </c>
      <c r="K1369" t="s">
        <v>5032</v>
      </c>
      <c r="L1369" t="s">
        <v>141</v>
      </c>
      <c r="M1369" t="s">
        <v>5033</v>
      </c>
      <c r="N1369">
        <v>23.988</v>
      </c>
      <c r="O1369">
        <v>2</v>
      </c>
      <c r="P1369">
        <v>0.4</v>
      </c>
      <c r="Q1369">
        <v>-15.992000000000001</v>
      </c>
      <c r="R1369" s="5">
        <v>42684</v>
      </c>
      <c r="S1369" t="s">
        <v>10673</v>
      </c>
      <c r="T1369">
        <v>39.980000000000004</v>
      </c>
    </row>
    <row r="1370" spans="1:20" x14ac:dyDescent="0.3">
      <c r="A1370" t="s">
        <v>5034</v>
      </c>
      <c r="B1370" s="4">
        <v>42652</v>
      </c>
      <c r="C1370" t="s">
        <v>1082</v>
      </c>
      <c r="D1370" t="s">
        <v>1083</v>
      </c>
      <c r="E1370" t="s">
        <v>32</v>
      </c>
      <c r="F1370" t="s">
        <v>24</v>
      </c>
      <c r="G1370" t="s">
        <v>207</v>
      </c>
      <c r="H1370" t="s">
        <v>377</v>
      </c>
      <c r="I1370">
        <v>45373</v>
      </c>
      <c r="J1370" t="s">
        <v>113</v>
      </c>
      <c r="K1370" t="s">
        <v>3656</v>
      </c>
      <c r="L1370" t="s">
        <v>141</v>
      </c>
      <c r="M1370" t="s">
        <v>3657</v>
      </c>
      <c r="N1370">
        <v>23.975999999999999</v>
      </c>
      <c r="O1370">
        <v>4</v>
      </c>
      <c r="P1370">
        <v>0.4</v>
      </c>
      <c r="Q1370">
        <v>-15.5844</v>
      </c>
      <c r="R1370" s="5">
        <v>42658</v>
      </c>
      <c r="S1370" t="s">
        <v>10673</v>
      </c>
      <c r="T1370">
        <v>39.560400000000001</v>
      </c>
    </row>
    <row r="1371" spans="1:20" x14ac:dyDescent="0.3">
      <c r="A1371" t="s">
        <v>5035</v>
      </c>
      <c r="B1371" s="4">
        <v>42268</v>
      </c>
      <c r="C1371" t="s">
        <v>3517</v>
      </c>
      <c r="D1371" t="s">
        <v>3518</v>
      </c>
      <c r="E1371" t="s">
        <v>72</v>
      </c>
      <c r="F1371" t="s">
        <v>24</v>
      </c>
      <c r="G1371" t="s">
        <v>33</v>
      </c>
      <c r="H1371" t="s">
        <v>34</v>
      </c>
      <c r="I1371">
        <v>90036</v>
      </c>
      <c r="J1371" t="s">
        <v>35</v>
      </c>
      <c r="K1371" t="s">
        <v>5036</v>
      </c>
      <c r="L1371" t="s">
        <v>115</v>
      </c>
      <c r="M1371" t="s">
        <v>5037</v>
      </c>
      <c r="N1371">
        <v>601.53599999999994</v>
      </c>
      <c r="O1371">
        <v>4</v>
      </c>
      <c r="P1371">
        <v>0.2</v>
      </c>
      <c r="Q1371">
        <v>0</v>
      </c>
      <c r="R1371" s="5">
        <v>42270</v>
      </c>
      <c r="S1371" t="s">
        <v>10671</v>
      </c>
      <c r="T1371">
        <v>601.53599999999994</v>
      </c>
    </row>
    <row r="1372" spans="1:20" x14ac:dyDescent="0.3">
      <c r="A1372" t="s">
        <v>5038</v>
      </c>
      <c r="B1372" s="4">
        <v>41975</v>
      </c>
      <c r="C1372" t="s">
        <v>3822</v>
      </c>
      <c r="D1372" t="s">
        <v>3823</v>
      </c>
      <c r="E1372" t="s">
        <v>32</v>
      </c>
      <c r="F1372" t="s">
        <v>24</v>
      </c>
      <c r="G1372" t="s">
        <v>5039</v>
      </c>
      <c r="H1372" t="s">
        <v>74</v>
      </c>
      <c r="I1372">
        <v>78415</v>
      </c>
      <c r="J1372" t="s">
        <v>75</v>
      </c>
      <c r="K1372" t="s">
        <v>837</v>
      </c>
      <c r="L1372" t="s">
        <v>51</v>
      </c>
      <c r="M1372" t="s">
        <v>838</v>
      </c>
      <c r="N1372">
        <v>58.36</v>
      </c>
      <c r="O1372">
        <v>5</v>
      </c>
      <c r="P1372">
        <v>0.6</v>
      </c>
      <c r="Q1372">
        <v>-24.803000000000001</v>
      </c>
      <c r="R1372" s="5">
        <v>41979</v>
      </c>
      <c r="S1372" t="s">
        <v>10671</v>
      </c>
      <c r="T1372">
        <v>83.162999999999997</v>
      </c>
    </row>
    <row r="1373" spans="1:20" x14ac:dyDescent="0.3">
      <c r="A1373" t="s">
        <v>5040</v>
      </c>
      <c r="B1373" s="4">
        <v>41903</v>
      </c>
      <c r="C1373" t="s">
        <v>1966</v>
      </c>
      <c r="D1373" t="s">
        <v>1967</v>
      </c>
      <c r="E1373" t="s">
        <v>32</v>
      </c>
      <c r="F1373" t="s">
        <v>24</v>
      </c>
      <c r="G1373" t="s">
        <v>1913</v>
      </c>
      <c r="H1373" t="s">
        <v>105</v>
      </c>
      <c r="I1373">
        <v>68104</v>
      </c>
      <c r="J1373" t="s">
        <v>75</v>
      </c>
      <c r="K1373" t="s">
        <v>330</v>
      </c>
      <c r="L1373" t="s">
        <v>77</v>
      </c>
      <c r="M1373" t="s">
        <v>331</v>
      </c>
      <c r="N1373">
        <v>25.96</v>
      </c>
      <c r="O1373">
        <v>2</v>
      </c>
      <c r="P1373">
        <v>0</v>
      </c>
      <c r="Q1373">
        <v>7.5284000000000004</v>
      </c>
      <c r="R1373" s="5">
        <v>41904</v>
      </c>
      <c r="S1373" t="s">
        <v>10672</v>
      </c>
      <c r="T1373">
        <v>18.4316</v>
      </c>
    </row>
    <row r="1374" spans="1:20" x14ac:dyDescent="0.3">
      <c r="A1374" t="s">
        <v>5041</v>
      </c>
      <c r="B1374" s="4">
        <v>41741</v>
      </c>
      <c r="C1374" t="s">
        <v>4780</v>
      </c>
      <c r="D1374" t="s">
        <v>4781</v>
      </c>
      <c r="E1374" t="s">
        <v>32</v>
      </c>
      <c r="F1374" t="s">
        <v>24</v>
      </c>
      <c r="G1374" t="s">
        <v>5042</v>
      </c>
      <c r="H1374" t="s">
        <v>34</v>
      </c>
      <c r="I1374">
        <v>90278</v>
      </c>
      <c r="J1374" t="s">
        <v>35</v>
      </c>
      <c r="K1374" t="s">
        <v>4379</v>
      </c>
      <c r="L1374" t="s">
        <v>141</v>
      </c>
      <c r="M1374" t="s">
        <v>4380</v>
      </c>
      <c r="N1374">
        <v>1075.088</v>
      </c>
      <c r="O1374">
        <v>14</v>
      </c>
      <c r="P1374">
        <v>0.2</v>
      </c>
      <c r="Q1374">
        <v>94.0702</v>
      </c>
      <c r="R1374" s="5">
        <v>41746</v>
      </c>
      <c r="S1374" t="s">
        <v>10673</v>
      </c>
      <c r="T1374">
        <v>981.01779999999997</v>
      </c>
    </row>
    <row r="1375" spans="1:20" x14ac:dyDescent="0.3">
      <c r="A1375" t="s">
        <v>5043</v>
      </c>
      <c r="B1375" s="4">
        <v>43028</v>
      </c>
      <c r="C1375" t="s">
        <v>3260</v>
      </c>
      <c r="D1375" t="s">
        <v>3261</v>
      </c>
      <c r="E1375" t="s">
        <v>23</v>
      </c>
      <c r="F1375" t="s">
        <v>24</v>
      </c>
      <c r="G1375" t="s">
        <v>4212</v>
      </c>
      <c r="H1375" t="s">
        <v>1253</v>
      </c>
      <c r="I1375">
        <v>72209</v>
      </c>
      <c r="J1375" t="s">
        <v>27</v>
      </c>
      <c r="K1375" t="s">
        <v>5044</v>
      </c>
      <c r="L1375" t="s">
        <v>99</v>
      </c>
      <c r="M1375" t="s">
        <v>5045</v>
      </c>
      <c r="N1375">
        <v>13.36</v>
      </c>
      <c r="O1375">
        <v>4</v>
      </c>
      <c r="P1375">
        <v>0</v>
      </c>
      <c r="Q1375">
        <v>4.1416000000000004</v>
      </c>
      <c r="R1375" s="5">
        <v>43035</v>
      </c>
      <c r="S1375" t="s">
        <v>10672</v>
      </c>
      <c r="T1375">
        <v>9.218399999999999</v>
      </c>
    </row>
    <row r="1376" spans="1:20" x14ac:dyDescent="0.3">
      <c r="A1376" t="s">
        <v>5046</v>
      </c>
      <c r="B1376" s="4">
        <v>42668</v>
      </c>
      <c r="C1376" t="s">
        <v>2075</v>
      </c>
      <c r="D1376" t="s">
        <v>2076</v>
      </c>
      <c r="E1376" t="s">
        <v>32</v>
      </c>
      <c r="F1376" t="s">
        <v>24</v>
      </c>
      <c r="G1376" t="s">
        <v>1038</v>
      </c>
      <c r="H1376" t="s">
        <v>43</v>
      </c>
      <c r="I1376">
        <v>33180</v>
      </c>
      <c r="J1376" t="s">
        <v>27</v>
      </c>
      <c r="K1376" t="s">
        <v>1330</v>
      </c>
      <c r="L1376" t="s">
        <v>141</v>
      </c>
      <c r="M1376" t="s">
        <v>1331</v>
      </c>
      <c r="N1376">
        <v>783.96</v>
      </c>
      <c r="O1376">
        <v>5</v>
      </c>
      <c r="P1376">
        <v>0.2</v>
      </c>
      <c r="Q1376">
        <v>78.396000000000001</v>
      </c>
      <c r="R1376" s="5">
        <v>42671</v>
      </c>
      <c r="S1376" t="s">
        <v>10673</v>
      </c>
      <c r="T1376">
        <v>705.56400000000008</v>
      </c>
    </row>
    <row r="1377" spans="1:20" x14ac:dyDescent="0.3">
      <c r="A1377" t="s">
        <v>5047</v>
      </c>
      <c r="B1377" s="4">
        <v>42309</v>
      </c>
      <c r="C1377" t="s">
        <v>1981</v>
      </c>
      <c r="D1377" t="s">
        <v>1982</v>
      </c>
      <c r="E1377" t="s">
        <v>23</v>
      </c>
      <c r="F1377" t="s">
        <v>24</v>
      </c>
      <c r="G1377" t="s">
        <v>1455</v>
      </c>
      <c r="H1377" t="s">
        <v>313</v>
      </c>
      <c r="I1377">
        <v>97301</v>
      </c>
      <c r="J1377" t="s">
        <v>35</v>
      </c>
      <c r="K1377" t="s">
        <v>5048</v>
      </c>
      <c r="L1377" t="s">
        <v>99</v>
      </c>
      <c r="M1377" t="s">
        <v>5049</v>
      </c>
      <c r="N1377">
        <v>7.88</v>
      </c>
      <c r="O1377">
        <v>1</v>
      </c>
      <c r="P1377">
        <v>0.2</v>
      </c>
      <c r="Q1377">
        <v>1.7729999999999999</v>
      </c>
      <c r="R1377" s="5">
        <v>42312</v>
      </c>
      <c r="S1377" t="s">
        <v>10672</v>
      </c>
      <c r="T1377">
        <v>6.1070000000000002</v>
      </c>
    </row>
    <row r="1378" spans="1:20" x14ac:dyDescent="0.3">
      <c r="A1378" t="s">
        <v>5050</v>
      </c>
      <c r="B1378" s="4">
        <v>43042</v>
      </c>
      <c r="C1378" t="s">
        <v>5051</v>
      </c>
      <c r="D1378" t="s">
        <v>5052</v>
      </c>
      <c r="E1378" t="s">
        <v>23</v>
      </c>
      <c r="F1378" t="s">
        <v>24</v>
      </c>
      <c r="G1378" t="s">
        <v>4949</v>
      </c>
      <c r="H1378" t="s">
        <v>503</v>
      </c>
      <c r="I1378">
        <v>88001</v>
      </c>
      <c r="J1378" t="s">
        <v>35</v>
      </c>
      <c r="K1378" t="s">
        <v>319</v>
      </c>
      <c r="L1378" t="s">
        <v>51</v>
      </c>
      <c r="M1378" t="s">
        <v>320</v>
      </c>
      <c r="N1378">
        <v>41.37</v>
      </c>
      <c r="O1378">
        <v>3</v>
      </c>
      <c r="P1378">
        <v>0</v>
      </c>
      <c r="Q1378">
        <v>17.375399999999999</v>
      </c>
      <c r="R1378" s="5">
        <v>43047</v>
      </c>
      <c r="S1378" t="s">
        <v>10671</v>
      </c>
      <c r="T1378">
        <v>23.994599999999998</v>
      </c>
    </row>
    <row r="1379" spans="1:20" x14ac:dyDescent="0.3">
      <c r="A1379" t="s">
        <v>5053</v>
      </c>
      <c r="B1379" s="4">
        <v>42136</v>
      </c>
      <c r="C1379" t="s">
        <v>3116</v>
      </c>
      <c r="D1379" t="s">
        <v>3117</v>
      </c>
      <c r="E1379" t="s">
        <v>23</v>
      </c>
      <c r="F1379" t="s">
        <v>24</v>
      </c>
      <c r="G1379" t="s">
        <v>97</v>
      </c>
      <c r="H1379" t="s">
        <v>34</v>
      </c>
      <c r="I1379">
        <v>94122</v>
      </c>
      <c r="J1379" t="s">
        <v>35</v>
      </c>
      <c r="K1379" t="s">
        <v>5054</v>
      </c>
      <c r="L1379" t="s">
        <v>59</v>
      </c>
      <c r="M1379" t="s">
        <v>5055</v>
      </c>
      <c r="N1379">
        <v>12.84</v>
      </c>
      <c r="O1379">
        <v>3</v>
      </c>
      <c r="P1379">
        <v>0</v>
      </c>
      <c r="Q1379">
        <v>5.7779999999999996</v>
      </c>
      <c r="R1379" s="5">
        <v>42140</v>
      </c>
      <c r="S1379" t="s">
        <v>10672</v>
      </c>
      <c r="T1379">
        <v>7.0620000000000003</v>
      </c>
    </row>
    <row r="1380" spans="1:20" x14ac:dyDescent="0.3">
      <c r="A1380" t="s">
        <v>5056</v>
      </c>
      <c r="B1380" s="4">
        <v>42254</v>
      </c>
      <c r="C1380" t="s">
        <v>1440</v>
      </c>
      <c r="D1380" t="s">
        <v>1441</v>
      </c>
      <c r="E1380" t="s">
        <v>23</v>
      </c>
      <c r="F1380" t="s">
        <v>24</v>
      </c>
      <c r="G1380" t="s">
        <v>3319</v>
      </c>
      <c r="H1380" t="s">
        <v>74</v>
      </c>
      <c r="I1380">
        <v>79907</v>
      </c>
      <c r="J1380" t="s">
        <v>75</v>
      </c>
      <c r="K1380" t="s">
        <v>5057</v>
      </c>
      <c r="L1380" t="s">
        <v>115</v>
      </c>
      <c r="M1380" t="s">
        <v>5058</v>
      </c>
      <c r="N1380">
        <v>47.515999999999998</v>
      </c>
      <c r="O1380">
        <v>2</v>
      </c>
      <c r="P1380">
        <v>0.3</v>
      </c>
      <c r="Q1380">
        <v>-2.0364</v>
      </c>
      <c r="R1380" s="5">
        <v>42258</v>
      </c>
      <c r="S1380" t="s">
        <v>10671</v>
      </c>
      <c r="T1380">
        <v>49.552399999999999</v>
      </c>
    </row>
    <row r="1381" spans="1:20" x14ac:dyDescent="0.3">
      <c r="A1381" t="s">
        <v>5059</v>
      </c>
      <c r="B1381" s="4">
        <v>42210</v>
      </c>
      <c r="C1381" t="s">
        <v>5060</v>
      </c>
      <c r="D1381" t="s">
        <v>5061</v>
      </c>
      <c r="E1381" t="s">
        <v>23</v>
      </c>
      <c r="F1381" t="s">
        <v>24</v>
      </c>
      <c r="G1381" t="s">
        <v>64</v>
      </c>
      <c r="H1381" t="s">
        <v>65</v>
      </c>
      <c r="I1381">
        <v>98115</v>
      </c>
      <c r="J1381" t="s">
        <v>35</v>
      </c>
      <c r="K1381" t="s">
        <v>5062</v>
      </c>
      <c r="L1381" t="s">
        <v>202</v>
      </c>
      <c r="M1381" t="s">
        <v>5063</v>
      </c>
      <c r="N1381">
        <v>9.42</v>
      </c>
      <c r="O1381">
        <v>2</v>
      </c>
      <c r="P1381">
        <v>0</v>
      </c>
      <c r="Q1381">
        <v>0.47099999999999997</v>
      </c>
      <c r="R1381" s="5">
        <v>42212</v>
      </c>
      <c r="S1381" t="s">
        <v>10672</v>
      </c>
      <c r="T1381">
        <v>8.9489999999999998</v>
      </c>
    </row>
    <row r="1382" spans="1:20" x14ac:dyDescent="0.3">
      <c r="A1382" t="s">
        <v>5064</v>
      </c>
      <c r="B1382" s="4">
        <v>42324</v>
      </c>
      <c r="C1382" t="s">
        <v>3228</v>
      </c>
      <c r="D1382" t="s">
        <v>3229</v>
      </c>
      <c r="E1382" t="s">
        <v>72</v>
      </c>
      <c r="F1382" t="s">
        <v>24</v>
      </c>
      <c r="G1382" t="s">
        <v>1925</v>
      </c>
      <c r="H1382" t="s">
        <v>83</v>
      </c>
      <c r="I1382">
        <v>53209</v>
      </c>
      <c r="J1382" t="s">
        <v>75</v>
      </c>
      <c r="K1382" t="s">
        <v>1057</v>
      </c>
      <c r="L1382" t="s">
        <v>59</v>
      </c>
      <c r="M1382" t="s">
        <v>1058</v>
      </c>
      <c r="N1382">
        <v>179.82</v>
      </c>
      <c r="O1382">
        <v>9</v>
      </c>
      <c r="P1382">
        <v>0</v>
      </c>
      <c r="Q1382">
        <v>84.5154</v>
      </c>
      <c r="R1382" s="5">
        <v>42326</v>
      </c>
      <c r="S1382" t="s">
        <v>10672</v>
      </c>
      <c r="T1382">
        <v>95.304599999999994</v>
      </c>
    </row>
    <row r="1383" spans="1:20" x14ac:dyDescent="0.3">
      <c r="A1383" t="s">
        <v>5065</v>
      </c>
      <c r="B1383" s="4">
        <v>42248</v>
      </c>
      <c r="C1383" t="s">
        <v>5066</v>
      </c>
      <c r="D1383" t="s">
        <v>5067</v>
      </c>
      <c r="E1383" t="s">
        <v>72</v>
      </c>
      <c r="F1383" t="s">
        <v>24</v>
      </c>
      <c r="G1383" t="s">
        <v>459</v>
      </c>
      <c r="H1383" t="s">
        <v>909</v>
      </c>
      <c r="I1383">
        <v>2038</v>
      </c>
      <c r="J1383" t="s">
        <v>113</v>
      </c>
      <c r="K1383" t="s">
        <v>3036</v>
      </c>
      <c r="L1383" t="s">
        <v>67</v>
      </c>
      <c r="M1383" t="s">
        <v>3037</v>
      </c>
      <c r="N1383">
        <v>114.6</v>
      </c>
      <c r="O1383">
        <v>5</v>
      </c>
      <c r="P1383">
        <v>0</v>
      </c>
      <c r="Q1383">
        <v>51.57</v>
      </c>
      <c r="R1383" s="5">
        <v>42255</v>
      </c>
      <c r="S1383" t="s">
        <v>10672</v>
      </c>
      <c r="T1383">
        <v>63.029999999999994</v>
      </c>
    </row>
    <row r="1384" spans="1:20" x14ac:dyDescent="0.3">
      <c r="A1384" t="s">
        <v>5068</v>
      </c>
      <c r="B1384" s="4">
        <v>42495</v>
      </c>
      <c r="C1384" t="s">
        <v>5069</v>
      </c>
      <c r="D1384" t="s">
        <v>5070</v>
      </c>
      <c r="E1384" t="s">
        <v>23</v>
      </c>
      <c r="F1384" t="s">
        <v>24</v>
      </c>
      <c r="G1384" t="s">
        <v>2509</v>
      </c>
      <c r="H1384" t="s">
        <v>34</v>
      </c>
      <c r="I1384">
        <v>92024</v>
      </c>
      <c r="J1384" t="s">
        <v>35</v>
      </c>
      <c r="K1384" t="s">
        <v>4553</v>
      </c>
      <c r="L1384" t="s">
        <v>67</v>
      </c>
      <c r="M1384" t="s">
        <v>4554</v>
      </c>
      <c r="N1384">
        <v>6.72</v>
      </c>
      <c r="O1384">
        <v>5</v>
      </c>
      <c r="P1384">
        <v>0.2</v>
      </c>
      <c r="Q1384">
        <v>2.3519999999999999</v>
      </c>
      <c r="R1384" s="5">
        <v>42498</v>
      </c>
      <c r="S1384" t="s">
        <v>10672</v>
      </c>
      <c r="T1384">
        <v>4.3680000000000003</v>
      </c>
    </row>
    <row r="1385" spans="1:20" x14ac:dyDescent="0.3">
      <c r="A1385" t="s">
        <v>5071</v>
      </c>
      <c r="B1385" s="4">
        <v>42735</v>
      </c>
      <c r="C1385" t="s">
        <v>2421</v>
      </c>
      <c r="D1385" t="s">
        <v>2422</v>
      </c>
      <c r="E1385" t="s">
        <v>23</v>
      </c>
      <c r="F1385" t="s">
        <v>24</v>
      </c>
      <c r="G1385" t="s">
        <v>1386</v>
      </c>
      <c r="H1385" t="s">
        <v>34</v>
      </c>
      <c r="I1385">
        <v>92804</v>
      </c>
      <c r="J1385" t="s">
        <v>35</v>
      </c>
      <c r="K1385" t="s">
        <v>5072</v>
      </c>
      <c r="L1385" t="s">
        <v>141</v>
      </c>
      <c r="M1385" t="s">
        <v>5073</v>
      </c>
      <c r="N1385">
        <v>302.37599999999998</v>
      </c>
      <c r="O1385">
        <v>3</v>
      </c>
      <c r="P1385">
        <v>0.2</v>
      </c>
      <c r="Q1385">
        <v>22.6782</v>
      </c>
      <c r="R1385" s="5">
        <v>42740</v>
      </c>
      <c r="S1385" t="s">
        <v>10673</v>
      </c>
      <c r="T1385">
        <v>279.69779999999997</v>
      </c>
    </row>
    <row r="1386" spans="1:20" x14ac:dyDescent="0.3">
      <c r="A1386" t="s">
        <v>5074</v>
      </c>
      <c r="B1386" s="4">
        <v>42996</v>
      </c>
      <c r="C1386" t="s">
        <v>2731</v>
      </c>
      <c r="D1386" t="s">
        <v>2732</v>
      </c>
      <c r="E1386" t="s">
        <v>23</v>
      </c>
      <c r="F1386" t="s">
        <v>24</v>
      </c>
      <c r="G1386" t="s">
        <v>824</v>
      </c>
      <c r="H1386" t="s">
        <v>74</v>
      </c>
      <c r="I1386">
        <v>76017</v>
      </c>
      <c r="J1386" t="s">
        <v>75</v>
      </c>
      <c r="K1386" t="s">
        <v>898</v>
      </c>
      <c r="L1386" t="s">
        <v>99</v>
      </c>
      <c r="M1386" t="s">
        <v>899</v>
      </c>
      <c r="N1386">
        <v>8.9280000000000008</v>
      </c>
      <c r="O1386">
        <v>2</v>
      </c>
      <c r="P1386">
        <v>0.2</v>
      </c>
      <c r="Q1386">
        <v>0.55800000000000005</v>
      </c>
      <c r="R1386" s="5">
        <v>42998</v>
      </c>
      <c r="S1386" t="s">
        <v>10672</v>
      </c>
      <c r="T1386">
        <v>8.370000000000001</v>
      </c>
    </row>
    <row r="1387" spans="1:20" x14ac:dyDescent="0.3">
      <c r="A1387" t="s">
        <v>5075</v>
      </c>
      <c r="B1387" s="4">
        <v>41907</v>
      </c>
      <c r="C1387" t="s">
        <v>1219</v>
      </c>
      <c r="D1387" t="s">
        <v>1220</v>
      </c>
      <c r="E1387" t="s">
        <v>72</v>
      </c>
      <c r="F1387" t="s">
        <v>24</v>
      </c>
      <c r="G1387" t="s">
        <v>133</v>
      </c>
      <c r="H1387" t="s">
        <v>74</v>
      </c>
      <c r="I1387">
        <v>77041</v>
      </c>
      <c r="J1387" t="s">
        <v>75</v>
      </c>
      <c r="K1387" t="s">
        <v>5076</v>
      </c>
      <c r="L1387" t="s">
        <v>59</v>
      </c>
      <c r="M1387" t="s">
        <v>5077</v>
      </c>
      <c r="N1387">
        <v>33.792000000000002</v>
      </c>
      <c r="O1387">
        <v>8</v>
      </c>
      <c r="P1387">
        <v>0.2</v>
      </c>
      <c r="Q1387">
        <v>10.56</v>
      </c>
      <c r="R1387" s="5">
        <v>41912</v>
      </c>
      <c r="S1387" t="s">
        <v>10672</v>
      </c>
      <c r="T1387">
        <v>23.231999999999999</v>
      </c>
    </row>
    <row r="1388" spans="1:20" x14ac:dyDescent="0.3">
      <c r="A1388" t="s">
        <v>5078</v>
      </c>
      <c r="B1388" s="4">
        <v>42483</v>
      </c>
      <c r="C1388" t="s">
        <v>507</v>
      </c>
      <c r="D1388" t="s">
        <v>508</v>
      </c>
      <c r="E1388" t="s">
        <v>23</v>
      </c>
      <c r="F1388" t="s">
        <v>24</v>
      </c>
      <c r="G1388" t="s">
        <v>1855</v>
      </c>
      <c r="H1388" t="s">
        <v>377</v>
      </c>
      <c r="I1388">
        <v>43130</v>
      </c>
      <c r="J1388" t="s">
        <v>113</v>
      </c>
      <c r="K1388" t="s">
        <v>5079</v>
      </c>
      <c r="L1388" t="s">
        <v>59</v>
      </c>
      <c r="M1388" t="s">
        <v>5080</v>
      </c>
      <c r="N1388">
        <v>108.336</v>
      </c>
      <c r="O1388">
        <v>6</v>
      </c>
      <c r="P1388">
        <v>0.2</v>
      </c>
      <c r="Q1388">
        <v>37.9176</v>
      </c>
      <c r="R1388" s="5">
        <v>42486</v>
      </c>
      <c r="S1388" t="s">
        <v>10672</v>
      </c>
      <c r="T1388">
        <v>70.418399999999991</v>
      </c>
    </row>
    <row r="1389" spans="1:20" x14ac:dyDescent="0.3">
      <c r="A1389" t="s">
        <v>5081</v>
      </c>
      <c r="B1389" s="4">
        <v>41944</v>
      </c>
      <c r="C1389" t="s">
        <v>2914</v>
      </c>
      <c r="D1389" t="s">
        <v>2915</v>
      </c>
      <c r="E1389" t="s">
        <v>23</v>
      </c>
      <c r="F1389" t="s">
        <v>24</v>
      </c>
      <c r="G1389" t="s">
        <v>312</v>
      </c>
      <c r="H1389" t="s">
        <v>313</v>
      </c>
      <c r="I1389">
        <v>97206</v>
      </c>
      <c r="J1389" t="s">
        <v>35</v>
      </c>
      <c r="K1389" t="s">
        <v>5082</v>
      </c>
      <c r="L1389" t="s">
        <v>85</v>
      </c>
      <c r="M1389" t="s">
        <v>5083</v>
      </c>
      <c r="N1389">
        <v>443.92</v>
      </c>
      <c r="O1389">
        <v>5</v>
      </c>
      <c r="P1389">
        <v>0.2</v>
      </c>
      <c r="Q1389">
        <v>-94.332999999999998</v>
      </c>
      <c r="R1389" s="5">
        <v>41948</v>
      </c>
      <c r="S1389" t="s">
        <v>10672</v>
      </c>
      <c r="T1389">
        <v>538.25300000000004</v>
      </c>
    </row>
    <row r="1390" spans="1:20" x14ac:dyDescent="0.3">
      <c r="A1390" t="s">
        <v>5084</v>
      </c>
      <c r="B1390" s="4">
        <v>42761</v>
      </c>
      <c r="C1390" t="s">
        <v>5085</v>
      </c>
      <c r="D1390" t="s">
        <v>5086</v>
      </c>
      <c r="E1390" t="s">
        <v>32</v>
      </c>
      <c r="F1390" t="s">
        <v>24</v>
      </c>
      <c r="G1390" t="s">
        <v>4954</v>
      </c>
      <c r="H1390" t="s">
        <v>263</v>
      </c>
      <c r="I1390">
        <v>35244</v>
      </c>
      <c r="J1390" t="s">
        <v>27</v>
      </c>
      <c r="K1390" t="s">
        <v>477</v>
      </c>
      <c r="L1390" t="s">
        <v>99</v>
      </c>
      <c r="M1390" t="s">
        <v>478</v>
      </c>
      <c r="N1390">
        <v>15.47</v>
      </c>
      <c r="O1390">
        <v>7</v>
      </c>
      <c r="P1390">
        <v>0</v>
      </c>
      <c r="Q1390">
        <v>4.1768999999999998</v>
      </c>
      <c r="R1390" s="5">
        <v>42766</v>
      </c>
      <c r="S1390" t="s">
        <v>10672</v>
      </c>
      <c r="T1390">
        <v>11.293100000000001</v>
      </c>
    </row>
    <row r="1391" spans="1:20" x14ac:dyDescent="0.3">
      <c r="A1391" t="s">
        <v>5087</v>
      </c>
      <c r="B1391" s="4">
        <v>43050</v>
      </c>
      <c r="C1391" t="s">
        <v>1981</v>
      </c>
      <c r="D1391" t="s">
        <v>1982</v>
      </c>
      <c r="E1391" t="s">
        <v>23</v>
      </c>
      <c r="F1391" t="s">
        <v>24</v>
      </c>
      <c r="G1391" t="s">
        <v>33</v>
      </c>
      <c r="H1391" t="s">
        <v>34</v>
      </c>
      <c r="I1391">
        <v>90036</v>
      </c>
      <c r="J1391" t="s">
        <v>35</v>
      </c>
      <c r="K1391" t="s">
        <v>5018</v>
      </c>
      <c r="L1391" t="s">
        <v>77</v>
      </c>
      <c r="M1391" t="s">
        <v>5019</v>
      </c>
      <c r="N1391">
        <v>10.89</v>
      </c>
      <c r="O1391">
        <v>1</v>
      </c>
      <c r="P1391">
        <v>0</v>
      </c>
      <c r="Q1391">
        <v>2.8313999999999999</v>
      </c>
      <c r="R1391" s="5">
        <v>43055</v>
      </c>
      <c r="S1391" t="s">
        <v>10672</v>
      </c>
      <c r="T1391">
        <v>8.0586000000000002</v>
      </c>
    </row>
    <row r="1392" spans="1:20" x14ac:dyDescent="0.3">
      <c r="A1392" t="s">
        <v>5088</v>
      </c>
      <c r="B1392" s="4">
        <v>42530</v>
      </c>
      <c r="C1392" t="s">
        <v>4862</v>
      </c>
      <c r="D1392" t="s">
        <v>4863</v>
      </c>
      <c r="E1392" t="s">
        <v>23</v>
      </c>
      <c r="F1392" t="s">
        <v>24</v>
      </c>
      <c r="G1392" t="s">
        <v>4715</v>
      </c>
      <c r="H1392" t="s">
        <v>43</v>
      </c>
      <c r="I1392">
        <v>32303</v>
      </c>
      <c r="J1392" t="s">
        <v>27</v>
      </c>
      <c r="K1392" t="s">
        <v>2894</v>
      </c>
      <c r="L1392" t="s">
        <v>724</v>
      </c>
      <c r="M1392" t="s">
        <v>2895</v>
      </c>
      <c r="N1392">
        <v>695.7</v>
      </c>
      <c r="O1392">
        <v>2</v>
      </c>
      <c r="P1392">
        <v>0.5</v>
      </c>
      <c r="Q1392">
        <v>-27.827999999999999</v>
      </c>
      <c r="R1392" s="5">
        <v>42533</v>
      </c>
      <c r="S1392" t="s">
        <v>10673</v>
      </c>
      <c r="T1392">
        <v>723.52800000000002</v>
      </c>
    </row>
    <row r="1393" spans="1:20" x14ac:dyDescent="0.3">
      <c r="A1393" t="s">
        <v>5089</v>
      </c>
      <c r="B1393" s="4">
        <v>42250</v>
      </c>
      <c r="C1393" t="s">
        <v>523</v>
      </c>
      <c r="D1393" t="s">
        <v>524</v>
      </c>
      <c r="E1393" t="s">
        <v>32</v>
      </c>
      <c r="F1393" t="s">
        <v>24</v>
      </c>
      <c r="G1393" t="s">
        <v>199</v>
      </c>
      <c r="H1393" t="s">
        <v>200</v>
      </c>
      <c r="I1393">
        <v>10009</v>
      </c>
      <c r="J1393" t="s">
        <v>113</v>
      </c>
      <c r="K1393" t="s">
        <v>5090</v>
      </c>
      <c r="L1393" t="s">
        <v>85</v>
      </c>
      <c r="M1393" t="s">
        <v>5091</v>
      </c>
      <c r="N1393">
        <v>120.33</v>
      </c>
      <c r="O1393">
        <v>1</v>
      </c>
      <c r="P1393">
        <v>0</v>
      </c>
      <c r="Q1393">
        <v>31.285799999999998</v>
      </c>
      <c r="R1393" s="5">
        <v>42255</v>
      </c>
      <c r="S1393" t="s">
        <v>10672</v>
      </c>
      <c r="T1393">
        <v>89.044200000000004</v>
      </c>
    </row>
    <row r="1394" spans="1:20" x14ac:dyDescent="0.3">
      <c r="A1394" t="s">
        <v>5092</v>
      </c>
      <c r="B1394" s="4">
        <v>41712</v>
      </c>
      <c r="C1394" t="s">
        <v>1722</v>
      </c>
      <c r="D1394" t="s">
        <v>1723</v>
      </c>
      <c r="E1394" t="s">
        <v>72</v>
      </c>
      <c r="F1394" t="s">
        <v>24</v>
      </c>
      <c r="G1394" t="s">
        <v>3945</v>
      </c>
      <c r="H1394" t="s">
        <v>232</v>
      </c>
      <c r="I1394">
        <v>23320</v>
      </c>
      <c r="J1394" t="s">
        <v>27</v>
      </c>
      <c r="K1394" t="s">
        <v>1309</v>
      </c>
      <c r="L1394" t="s">
        <v>115</v>
      </c>
      <c r="M1394" t="s">
        <v>1310</v>
      </c>
      <c r="N1394">
        <v>1139.92</v>
      </c>
      <c r="O1394">
        <v>4</v>
      </c>
      <c r="P1394">
        <v>0</v>
      </c>
      <c r="Q1394">
        <v>284.98</v>
      </c>
      <c r="R1394" s="5">
        <v>41717</v>
      </c>
      <c r="S1394" t="s">
        <v>10671</v>
      </c>
      <c r="T1394">
        <v>854.94</v>
      </c>
    </row>
    <row r="1395" spans="1:20" x14ac:dyDescent="0.3">
      <c r="A1395" t="s">
        <v>5093</v>
      </c>
      <c r="B1395" s="4">
        <v>42978</v>
      </c>
      <c r="C1395" t="s">
        <v>1327</v>
      </c>
      <c r="D1395" t="s">
        <v>1328</v>
      </c>
      <c r="E1395" t="s">
        <v>23</v>
      </c>
      <c r="F1395" t="s">
        <v>24</v>
      </c>
      <c r="G1395" t="s">
        <v>1252</v>
      </c>
      <c r="H1395" t="s">
        <v>57</v>
      </c>
      <c r="I1395">
        <v>28314</v>
      </c>
      <c r="J1395" t="s">
        <v>27</v>
      </c>
      <c r="K1395" t="s">
        <v>3585</v>
      </c>
      <c r="L1395" t="s">
        <v>59</v>
      </c>
      <c r="M1395" t="s">
        <v>3586</v>
      </c>
      <c r="N1395">
        <v>229.54400000000001</v>
      </c>
      <c r="O1395">
        <v>7</v>
      </c>
      <c r="P1395">
        <v>0.2</v>
      </c>
      <c r="Q1395">
        <v>83.209699999999998</v>
      </c>
      <c r="R1395" s="5">
        <v>42982</v>
      </c>
      <c r="S1395" t="s">
        <v>10672</v>
      </c>
      <c r="T1395">
        <v>146.33430000000001</v>
      </c>
    </row>
    <row r="1396" spans="1:20" x14ac:dyDescent="0.3">
      <c r="A1396" t="s">
        <v>5094</v>
      </c>
      <c r="B1396" s="4">
        <v>42817</v>
      </c>
      <c r="C1396" t="s">
        <v>5095</v>
      </c>
      <c r="D1396" t="s">
        <v>5096</v>
      </c>
      <c r="E1396" t="s">
        <v>23</v>
      </c>
      <c r="F1396" t="s">
        <v>24</v>
      </c>
      <c r="G1396" t="s">
        <v>1231</v>
      </c>
      <c r="H1396" t="s">
        <v>74</v>
      </c>
      <c r="I1396">
        <v>77340</v>
      </c>
      <c r="J1396" t="s">
        <v>75</v>
      </c>
      <c r="K1396" t="s">
        <v>1237</v>
      </c>
      <c r="L1396" t="s">
        <v>85</v>
      </c>
      <c r="M1396" t="s">
        <v>1238</v>
      </c>
      <c r="N1396">
        <v>143.72800000000001</v>
      </c>
      <c r="O1396">
        <v>2</v>
      </c>
      <c r="P1396">
        <v>0.2</v>
      </c>
      <c r="Q1396">
        <v>-32.338799999999999</v>
      </c>
      <c r="R1396" s="5">
        <v>42821</v>
      </c>
      <c r="S1396" t="s">
        <v>10672</v>
      </c>
      <c r="T1396">
        <v>176.0668</v>
      </c>
    </row>
    <row r="1397" spans="1:20" x14ac:dyDescent="0.3">
      <c r="A1397" t="s">
        <v>5097</v>
      </c>
      <c r="B1397" s="4">
        <v>42873</v>
      </c>
      <c r="C1397" t="s">
        <v>48</v>
      </c>
      <c r="D1397" t="s">
        <v>49</v>
      </c>
      <c r="E1397" t="s">
        <v>23</v>
      </c>
      <c r="F1397" t="s">
        <v>24</v>
      </c>
      <c r="G1397" t="s">
        <v>111</v>
      </c>
      <c r="H1397" t="s">
        <v>112</v>
      </c>
      <c r="I1397">
        <v>19140</v>
      </c>
      <c r="J1397" t="s">
        <v>113</v>
      </c>
      <c r="K1397" t="s">
        <v>4731</v>
      </c>
      <c r="L1397" t="s">
        <v>173</v>
      </c>
      <c r="M1397" t="s">
        <v>4732</v>
      </c>
      <c r="N1397">
        <v>36.048000000000002</v>
      </c>
      <c r="O1397">
        <v>3</v>
      </c>
      <c r="P1397">
        <v>0.2</v>
      </c>
      <c r="Q1397">
        <v>-0.9012</v>
      </c>
      <c r="R1397" s="5">
        <v>42877</v>
      </c>
      <c r="S1397" t="s">
        <v>10673</v>
      </c>
      <c r="T1397">
        <v>36.949200000000005</v>
      </c>
    </row>
    <row r="1398" spans="1:20" x14ac:dyDescent="0.3">
      <c r="A1398" t="s">
        <v>5098</v>
      </c>
      <c r="B1398" s="4">
        <v>42731</v>
      </c>
      <c r="C1398" t="s">
        <v>2664</v>
      </c>
      <c r="D1398" t="s">
        <v>2665</v>
      </c>
      <c r="E1398" t="s">
        <v>32</v>
      </c>
      <c r="F1398" t="s">
        <v>24</v>
      </c>
      <c r="G1398" t="s">
        <v>4745</v>
      </c>
      <c r="H1398" t="s">
        <v>153</v>
      </c>
      <c r="I1398">
        <v>60098</v>
      </c>
      <c r="J1398" t="s">
        <v>75</v>
      </c>
      <c r="K1398" t="s">
        <v>1517</v>
      </c>
      <c r="L1398" t="s">
        <v>115</v>
      </c>
      <c r="M1398" t="s">
        <v>1518</v>
      </c>
      <c r="N1398">
        <v>845.48800000000006</v>
      </c>
      <c r="O1398">
        <v>8</v>
      </c>
      <c r="P1398">
        <v>0.3</v>
      </c>
      <c r="Q1398">
        <v>-12.0784</v>
      </c>
      <c r="R1398" s="5">
        <v>42735</v>
      </c>
      <c r="S1398" t="s">
        <v>10671</v>
      </c>
      <c r="T1398">
        <v>857.56640000000004</v>
      </c>
    </row>
    <row r="1399" spans="1:20" x14ac:dyDescent="0.3">
      <c r="A1399" t="s">
        <v>5099</v>
      </c>
      <c r="B1399" s="4">
        <v>43056</v>
      </c>
      <c r="C1399" t="s">
        <v>1211</v>
      </c>
      <c r="D1399" t="s">
        <v>1212</v>
      </c>
      <c r="E1399" t="s">
        <v>23</v>
      </c>
      <c r="F1399" t="s">
        <v>24</v>
      </c>
      <c r="G1399" t="s">
        <v>3240</v>
      </c>
      <c r="H1399" t="s">
        <v>909</v>
      </c>
      <c r="I1399">
        <v>2149</v>
      </c>
      <c r="J1399" t="s">
        <v>113</v>
      </c>
      <c r="K1399" t="s">
        <v>2213</v>
      </c>
      <c r="L1399" t="s">
        <v>99</v>
      </c>
      <c r="M1399" t="s">
        <v>2214</v>
      </c>
      <c r="N1399">
        <v>50.94</v>
      </c>
      <c r="O1399">
        <v>3</v>
      </c>
      <c r="P1399">
        <v>0</v>
      </c>
      <c r="Q1399">
        <v>14.263199999999999</v>
      </c>
      <c r="R1399" s="5">
        <v>43059</v>
      </c>
      <c r="S1399" t="s">
        <v>10672</v>
      </c>
      <c r="T1399">
        <v>36.6768</v>
      </c>
    </row>
    <row r="1400" spans="1:20" x14ac:dyDescent="0.3">
      <c r="A1400" t="s">
        <v>5100</v>
      </c>
      <c r="B1400" s="4">
        <v>42988</v>
      </c>
      <c r="C1400" t="s">
        <v>2432</v>
      </c>
      <c r="D1400" t="s">
        <v>2433</v>
      </c>
      <c r="E1400" t="s">
        <v>72</v>
      </c>
      <c r="F1400" t="s">
        <v>24</v>
      </c>
      <c r="G1400" t="s">
        <v>218</v>
      </c>
      <c r="H1400" t="s">
        <v>153</v>
      </c>
      <c r="I1400">
        <v>60653</v>
      </c>
      <c r="J1400" t="s">
        <v>75</v>
      </c>
      <c r="K1400" t="s">
        <v>4293</v>
      </c>
      <c r="L1400" t="s">
        <v>67</v>
      </c>
      <c r="M1400" t="s">
        <v>4294</v>
      </c>
      <c r="N1400">
        <v>762.59400000000005</v>
      </c>
      <c r="O1400">
        <v>3</v>
      </c>
      <c r="P1400">
        <v>0.8</v>
      </c>
      <c r="Q1400">
        <v>-1143.8910000000001</v>
      </c>
      <c r="R1400" s="5">
        <v>42993</v>
      </c>
      <c r="S1400" t="s">
        <v>10672</v>
      </c>
      <c r="T1400">
        <v>1906.4850000000001</v>
      </c>
    </row>
    <row r="1401" spans="1:20" x14ac:dyDescent="0.3">
      <c r="A1401" t="s">
        <v>5101</v>
      </c>
      <c r="B1401" s="4">
        <v>42833</v>
      </c>
      <c r="C1401" t="s">
        <v>5102</v>
      </c>
      <c r="D1401" t="s">
        <v>5103</v>
      </c>
      <c r="E1401" t="s">
        <v>32</v>
      </c>
      <c r="F1401" t="s">
        <v>24</v>
      </c>
      <c r="G1401" t="s">
        <v>2520</v>
      </c>
      <c r="H1401" t="s">
        <v>924</v>
      </c>
      <c r="I1401">
        <v>30076</v>
      </c>
      <c r="J1401" t="s">
        <v>27</v>
      </c>
      <c r="K1401" t="s">
        <v>5104</v>
      </c>
      <c r="L1401" t="s">
        <v>51</v>
      </c>
      <c r="M1401" t="s">
        <v>5105</v>
      </c>
      <c r="N1401">
        <v>56.28</v>
      </c>
      <c r="O1401">
        <v>6</v>
      </c>
      <c r="P1401">
        <v>0</v>
      </c>
      <c r="Q1401">
        <v>15.7584</v>
      </c>
      <c r="R1401" s="5">
        <v>42840</v>
      </c>
      <c r="S1401" t="s">
        <v>10671</v>
      </c>
      <c r="T1401">
        <v>40.521599999999999</v>
      </c>
    </row>
    <row r="1402" spans="1:20" x14ac:dyDescent="0.3">
      <c r="A1402" t="s">
        <v>5106</v>
      </c>
      <c r="B1402" s="4">
        <v>42702</v>
      </c>
      <c r="C1402" t="s">
        <v>2018</v>
      </c>
      <c r="D1402" t="s">
        <v>2019</v>
      </c>
      <c r="E1402" t="s">
        <v>32</v>
      </c>
      <c r="F1402" t="s">
        <v>24</v>
      </c>
      <c r="G1402" t="s">
        <v>1701</v>
      </c>
      <c r="H1402" t="s">
        <v>43</v>
      </c>
      <c r="I1402">
        <v>32137</v>
      </c>
      <c r="J1402" t="s">
        <v>27</v>
      </c>
      <c r="K1402" t="s">
        <v>2594</v>
      </c>
      <c r="L1402" t="s">
        <v>67</v>
      </c>
      <c r="M1402" t="s">
        <v>2595</v>
      </c>
      <c r="N1402">
        <v>7.4340000000000002</v>
      </c>
      <c r="O1402">
        <v>6</v>
      </c>
      <c r="P1402">
        <v>0.7</v>
      </c>
      <c r="Q1402">
        <v>-5.6993999999999998</v>
      </c>
      <c r="R1402" s="5">
        <v>42707</v>
      </c>
      <c r="S1402" t="s">
        <v>10672</v>
      </c>
      <c r="T1402">
        <v>13.1334</v>
      </c>
    </row>
    <row r="1403" spans="1:20" x14ac:dyDescent="0.3">
      <c r="A1403" t="s">
        <v>5107</v>
      </c>
      <c r="B1403" s="4">
        <v>42523</v>
      </c>
      <c r="C1403" t="s">
        <v>2187</v>
      </c>
      <c r="D1403" t="s">
        <v>2188</v>
      </c>
      <c r="E1403" t="s">
        <v>32</v>
      </c>
      <c r="F1403" t="s">
        <v>24</v>
      </c>
      <c r="G1403" t="s">
        <v>111</v>
      </c>
      <c r="H1403" t="s">
        <v>112</v>
      </c>
      <c r="I1403">
        <v>19120</v>
      </c>
      <c r="J1403" t="s">
        <v>113</v>
      </c>
      <c r="K1403" t="s">
        <v>1759</v>
      </c>
      <c r="L1403" t="s">
        <v>85</v>
      </c>
      <c r="M1403" t="s">
        <v>1760</v>
      </c>
      <c r="N1403">
        <v>64.784000000000006</v>
      </c>
      <c r="O1403">
        <v>1</v>
      </c>
      <c r="P1403">
        <v>0.2</v>
      </c>
      <c r="Q1403">
        <v>-12.956799999999999</v>
      </c>
      <c r="R1403" s="5">
        <v>42526</v>
      </c>
      <c r="S1403" t="s">
        <v>10672</v>
      </c>
      <c r="T1403">
        <v>77.740800000000007</v>
      </c>
    </row>
    <row r="1404" spans="1:20" x14ac:dyDescent="0.3">
      <c r="A1404" t="s">
        <v>5108</v>
      </c>
      <c r="B1404" s="4">
        <v>43086</v>
      </c>
      <c r="C1404" t="s">
        <v>5109</v>
      </c>
      <c r="D1404" t="s">
        <v>5110</v>
      </c>
      <c r="E1404" t="s">
        <v>72</v>
      </c>
      <c r="F1404" t="s">
        <v>24</v>
      </c>
      <c r="G1404" t="s">
        <v>376</v>
      </c>
      <c r="H1404" t="s">
        <v>193</v>
      </c>
      <c r="I1404">
        <v>47201</v>
      </c>
      <c r="J1404" t="s">
        <v>75</v>
      </c>
      <c r="K1404" t="s">
        <v>2176</v>
      </c>
      <c r="L1404" t="s">
        <v>59</v>
      </c>
      <c r="M1404" t="s">
        <v>2177</v>
      </c>
      <c r="N1404">
        <v>28.16</v>
      </c>
      <c r="O1404">
        <v>4</v>
      </c>
      <c r="P1404">
        <v>0</v>
      </c>
      <c r="Q1404">
        <v>13.235200000000001</v>
      </c>
      <c r="R1404" s="5">
        <v>43091</v>
      </c>
      <c r="S1404" t="s">
        <v>10672</v>
      </c>
      <c r="T1404">
        <v>14.924799999999999</v>
      </c>
    </row>
    <row r="1405" spans="1:20" x14ac:dyDescent="0.3">
      <c r="A1405" t="s">
        <v>5111</v>
      </c>
      <c r="B1405" s="4">
        <v>42448</v>
      </c>
      <c r="C1405" t="s">
        <v>4399</v>
      </c>
      <c r="D1405" t="s">
        <v>4400</v>
      </c>
      <c r="E1405" t="s">
        <v>23</v>
      </c>
      <c r="F1405" t="s">
        <v>24</v>
      </c>
      <c r="G1405" t="s">
        <v>1753</v>
      </c>
      <c r="H1405" t="s">
        <v>200</v>
      </c>
      <c r="I1405">
        <v>11572</v>
      </c>
      <c r="J1405" t="s">
        <v>113</v>
      </c>
      <c r="K1405" t="s">
        <v>5112</v>
      </c>
      <c r="L1405" t="s">
        <v>51</v>
      </c>
      <c r="M1405" t="s">
        <v>5113</v>
      </c>
      <c r="N1405">
        <v>14.98</v>
      </c>
      <c r="O1405">
        <v>1</v>
      </c>
      <c r="P1405">
        <v>0</v>
      </c>
      <c r="Q1405">
        <v>6.8907999999999996</v>
      </c>
      <c r="R1405" s="5">
        <v>42450</v>
      </c>
      <c r="S1405" t="s">
        <v>10671</v>
      </c>
      <c r="T1405">
        <v>8.0892000000000017</v>
      </c>
    </row>
    <row r="1406" spans="1:20" x14ac:dyDescent="0.3">
      <c r="A1406" t="s">
        <v>5114</v>
      </c>
      <c r="B1406" s="4">
        <v>42967</v>
      </c>
      <c r="C1406" t="s">
        <v>4527</v>
      </c>
      <c r="D1406" t="s">
        <v>4528</v>
      </c>
      <c r="E1406" t="s">
        <v>32</v>
      </c>
      <c r="F1406" t="s">
        <v>24</v>
      </c>
      <c r="G1406" t="s">
        <v>459</v>
      </c>
      <c r="H1406" t="s">
        <v>909</v>
      </c>
      <c r="I1406">
        <v>2038</v>
      </c>
      <c r="J1406" t="s">
        <v>113</v>
      </c>
      <c r="K1406" t="s">
        <v>3222</v>
      </c>
      <c r="L1406" t="s">
        <v>85</v>
      </c>
      <c r="M1406" t="s">
        <v>3223</v>
      </c>
      <c r="N1406">
        <v>40.29</v>
      </c>
      <c r="O1406">
        <v>3</v>
      </c>
      <c r="P1406">
        <v>0</v>
      </c>
      <c r="Q1406">
        <v>10.4754</v>
      </c>
      <c r="R1406" s="5">
        <v>42967</v>
      </c>
      <c r="S1406" t="s">
        <v>10672</v>
      </c>
      <c r="T1406">
        <v>29.814599999999999</v>
      </c>
    </row>
    <row r="1407" spans="1:20" x14ac:dyDescent="0.3">
      <c r="A1407" t="s">
        <v>5115</v>
      </c>
      <c r="B1407" s="4">
        <v>42941</v>
      </c>
      <c r="C1407" t="s">
        <v>1145</v>
      </c>
      <c r="D1407" t="s">
        <v>1146</v>
      </c>
      <c r="E1407" t="s">
        <v>23</v>
      </c>
      <c r="F1407" t="s">
        <v>24</v>
      </c>
      <c r="G1407" t="s">
        <v>4409</v>
      </c>
      <c r="H1407" t="s">
        <v>4410</v>
      </c>
      <c r="I1407">
        <v>57103</v>
      </c>
      <c r="J1407" t="s">
        <v>75</v>
      </c>
      <c r="K1407" t="s">
        <v>4797</v>
      </c>
      <c r="L1407" t="s">
        <v>37</v>
      </c>
      <c r="M1407" t="s">
        <v>4798</v>
      </c>
      <c r="N1407">
        <v>20.23</v>
      </c>
      <c r="O1407">
        <v>7</v>
      </c>
      <c r="P1407">
        <v>0</v>
      </c>
      <c r="Q1407">
        <v>9.5081000000000007</v>
      </c>
      <c r="R1407" s="5">
        <v>42947</v>
      </c>
      <c r="S1407" t="s">
        <v>10672</v>
      </c>
      <c r="T1407">
        <v>10.7219</v>
      </c>
    </row>
    <row r="1408" spans="1:20" x14ac:dyDescent="0.3">
      <c r="A1408" t="s">
        <v>5116</v>
      </c>
      <c r="B1408" s="4">
        <v>42608</v>
      </c>
      <c r="C1408" t="s">
        <v>868</v>
      </c>
      <c r="D1408" t="s">
        <v>869</v>
      </c>
      <c r="E1408" t="s">
        <v>32</v>
      </c>
      <c r="F1408" t="s">
        <v>24</v>
      </c>
      <c r="G1408" t="s">
        <v>697</v>
      </c>
      <c r="H1408" t="s">
        <v>34</v>
      </c>
      <c r="I1408">
        <v>92037</v>
      </c>
      <c r="J1408" t="s">
        <v>35</v>
      </c>
      <c r="K1408" t="s">
        <v>1604</v>
      </c>
      <c r="L1408" t="s">
        <v>115</v>
      </c>
      <c r="M1408" t="s">
        <v>1605</v>
      </c>
      <c r="N1408">
        <v>1603.136</v>
      </c>
      <c r="O1408">
        <v>4</v>
      </c>
      <c r="P1408">
        <v>0.2</v>
      </c>
      <c r="Q1408">
        <v>100.196</v>
      </c>
      <c r="R1408" s="5">
        <v>42611</v>
      </c>
      <c r="S1408" t="s">
        <v>10671</v>
      </c>
      <c r="T1408">
        <v>1502.94</v>
      </c>
    </row>
    <row r="1409" spans="1:20" x14ac:dyDescent="0.3">
      <c r="A1409" t="s">
        <v>5117</v>
      </c>
      <c r="B1409" s="4">
        <v>42597</v>
      </c>
      <c r="C1409" t="s">
        <v>5118</v>
      </c>
      <c r="D1409" t="s">
        <v>5119</v>
      </c>
      <c r="E1409" t="s">
        <v>23</v>
      </c>
      <c r="F1409" t="s">
        <v>24</v>
      </c>
      <c r="G1409" t="s">
        <v>1252</v>
      </c>
      <c r="H1409" t="s">
        <v>57</v>
      </c>
      <c r="I1409">
        <v>28314</v>
      </c>
      <c r="J1409" t="s">
        <v>27</v>
      </c>
      <c r="K1409" t="s">
        <v>3718</v>
      </c>
      <c r="L1409" t="s">
        <v>115</v>
      </c>
      <c r="M1409" t="s">
        <v>3719</v>
      </c>
      <c r="N1409">
        <v>225.29599999999999</v>
      </c>
      <c r="O1409">
        <v>2</v>
      </c>
      <c r="P1409">
        <v>0.2</v>
      </c>
      <c r="Q1409">
        <v>22.529599999999999</v>
      </c>
      <c r="R1409" s="5">
        <v>42599</v>
      </c>
      <c r="S1409" t="s">
        <v>10671</v>
      </c>
      <c r="T1409">
        <v>202.7664</v>
      </c>
    </row>
    <row r="1410" spans="1:20" x14ac:dyDescent="0.3">
      <c r="A1410" t="s">
        <v>5120</v>
      </c>
      <c r="B1410" s="4">
        <v>42874</v>
      </c>
      <c r="C1410" t="s">
        <v>4591</v>
      </c>
      <c r="D1410" t="s">
        <v>4592</v>
      </c>
      <c r="E1410" t="s">
        <v>23</v>
      </c>
      <c r="F1410" t="s">
        <v>24</v>
      </c>
      <c r="G1410" t="s">
        <v>1270</v>
      </c>
      <c r="H1410" t="s">
        <v>924</v>
      </c>
      <c r="I1410">
        <v>30318</v>
      </c>
      <c r="J1410" t="s">
        <v>27</v>
      </c>
      <c r="K1410" t="s">
        <v>1942</v>
      </c>
      <c r="L1410" t="s">
        <v>173</v>
      </c>
      <c r="M1410" t="s">
        <v>1943</v>
      </c>
      <c r="N1410">
        <v>67.8</v>
      </c>
      <c r="O1410">
        <v>4</v>
      </c>
      <c r="P1410">
        <v>0</v>
      </c>
      <c r="Q1410">
        <v>4.0679999999999996</v>
      </c>
      <c r="R1410" s="5">
        <v>42878</v>
      </c>
      <c r="S1410" t="s">
        <v>10673</v>
      </c>
      <c r="T1410">
        <v>63.731999999999999</v>
      </c>
    </row>
    <row r="1411" spans="1:20" x14ac:dyDescent="0.3">
      <c r="A1411" t="s">
        <v>5121</v>
      </c>
      <c r="B1411" s="4">
        <v>42959</v>
      </c>
      <c r="C1411" t="s">
        <v>1878</v>
      </c>
      <c r="D1411" t="s">
        <v>1879</v>
      </c>
      <c r="E1411" t="s">
        <v>23</v>
      </c>
      <c r="F1411" t="s">
        <v>24</v>
      </c>
      <c r="G1411" t="s">
        <v>5122</v>
      </c>
      <c r="H1411" t="s">
        <v>43</v>
      </c>
      <c r="I1411">
        <v>32839</v>
      </c>
      <c r="J1411" t="s">
        <v>27</v>
      </c>
      <c r="K1411" t="s">
        <v>5123</v>
      </c>
      <c r="L1411" t="s">
        <v>59</v>
      </c>
      <c r="M1411" t="s">
        <v>5124</v>
      </c>
      <c r="N1411">
        <v>20.736000000000001</v>
      </c>
      <c r="O1411">
        <v>4</v>
      </c>
      <c r="P1411">
        <v>0.2</v>
      </c>
      <c r="Q1411">
        <v>7.2576000000000001</v>
      </c>
      <c r="R1411" s="5">
        <v>42964</v>
      </c>
      <c r="S1411" t="s">
        <v>10672</v>
      </c>
      <c r="T1411">
        <v>13.478400000000001</v>
      </c>
    </row>
    <row r="1412" spans="1:20" x14ac:dyDescent="0.3">
      <c r="A1412" t="s">
        <v>5125</v>
      </c>
      <c r="B1412" s="4">
        <v>42960</v>
      </c>
      <c r="C1412" t="s">
        <v>1682</v>
      </c>
      <c r="D1412" t="s">
        <v>1683</v>
      </c>
      <c r="E1412" t="s">
        <v>23</v>
      </c>
      <c r="F1412" t="s">
        <v>24</v>
      </c>
      <c r="G1412" t="s">
        <v>97</v>
      </c>
      <c r="H1412" t="s">
        <v>34</v>
      </c>
      <c r="I1412">
        <v>94122</v>
      </c>
      <c r="J1412" t="s">
        <v>35</v>
      </c>
      <c r="K1412" t="s">
        <v>1336</v>
      </c>
      <c r="L1412" t="s">
        <v>85</v>
      </c>
      <c r="M1412" t="s">
        <v>1337</v>
      </c>
      <c r="N1412">
        <v>31.44</v>
      </c>
      <c r="O1412">
        <v>3</v>
      </c>
      <c r="P1412">
        <v>0</v>
      </c>
      <c r="Q1412">
        <v>8.4887999999999995</v>
      </c>
      <c r="R1412" s="5">
        <v>42960</v>
      </c>
      <c r="S1412" t="s">
        <v>10672</v>
      </c>
      <c r="T1412">
        <v>22.9512</v>
      </c>
    </row>
    <row r="1413" spans="1:20" x14ac:dyDescent="0.3">
      <c r="A1413" t="s">
        <v>5126</v>
      </c>
      <c r="B1413" s="4">
        <v>42684</v>
      </c>
      <c r="C1413" t="s">
        <v>1976</v>
      </c>
      <c r="D1413" t="s">
        <v>1977</v>
      </c>
      <c r="E1413" t="s">
        <v>23</v>
      </c>
      <c r="F1413" t="s">
        <v>24</v>
      </c>
      <c r="G1413" t="s">
        <v>2167</v>
      </c>
      <c r="H1413" t="s">
        <v>377</v>
      </c>
      <c r="I1413">
        <v>43615</v>
      </c>
      <c r="J1413" t="s">
        <v>113</v>
      </c>
      <c r="K1413" t="s">
        <v>2012</v>
      </c>
      <c r="L1413" t="s">
        <v>1028</v>
      </c>
      <c r="M1413" t="s">
        <v>2013</v>
      </c>
      <c r="N1413">
        <v>14.72</v>
      </c>
      <c r="O1413">
        <v>5</v>
      </c>
      <c r="P1413">
        <v>0.2</v>
      </c>
      <c r="Q1413">
        <v>-3.3119999999999998</v>
      </c>
      <c r="R1413" s="5">
        <v>42686</v>
      </c>
      <c r="S1413" t="s">
        <v>10672</v>
      </c>
      <c r="T1413">
        <v>18.032</v>
      </c>
    </row>
    <row r="1414" spans="1:20" x14ac:dyDescent="0.3">
      <c r="A1414" t="s">
        <v>5127</v>
      </c>
      <c r="B1414" s="4">
        <v>42898</v>
      </c>
      <c r="C1414" t="s">
        <v>424</v>
      </c>
      <c r="D1414" t="s">
        <v>425</v>
      </c>
      <c r="E1414" t="s">
        <v>23</v>
      </c>
      <c r="F1414" t="s">
        <v>24</v>
      </c>
      <c r="G1414" t="s">
        <v>842</v>
      </c>
      <c r="H1414" t="s">
        <v>43</v>
      </c>
      <c r="I1414">
        <v>33710</v>
      </c>
      <c r="J1414" t="s">
        <v>27</v>
      </c>
      <c r="K1414" t="s">
        <v>5128</v>
      </c>
      <c r="L1414" t="s">
        <v>51</v>
      </c>
      <c r="M1414" t="s">
        <v>5129</v>
      </c>
      <c r="N1414">
        <v>17.088000000000001</v>
      </c>
      <c r="O1414">
        <v>2</v>
      </c>
      <c r="P1414">
        <v>0.2</v>
      </c>
      <c r="Q1414">
        <v>1.0680000000000001</v>
      </c>
      <c r="R1414" s="5">
        <v>42905</v>
      </c>
      <c r="S1414" t="s">
        <v>10671</v>
      </c>
      <c r="T1414">
        <v>16.02</v>
      </c>
    </row>
    <row r="1415" spans="1:20" x14ac:dyDescent="0.3">
      <c r="A1415" t="s">
        <v>5130</v>
      </c>
      <c r="B1415" s="4">
        <v>41720</v>
      </c>
      <c r="C1415" t="s">
        <v>5131</v>
      </c>
      <c r="D1415" t="s">
        <v>5132</v>
      </c>
      <c r="E1415" t="s">
        <v>32</v>
      </c>
      <c r="F1415" t="s">
        <v>24</v>
      </c>
      <c r="G1415" t="s">
        <v>950</v>
      </c>
      <c r="H1415" t="s">
        <v>225</v>
      </c>
      <c r="I1415">
        <v>85705</v>
      </c>
      <c r="J1415" t="s">
        <v>35</v>
      </c>
      <c r="K1415" t="s">
        <v>5133</v>
      </c>
      <c r="L1415" t="s">
        <v>59</v>
      </c>
      <c r="M1415" t="s">
        <v>5134</v>
      </c>
      <c r="N1415">
        <v>74.352000000000004</v>
      </c>
      <c r="O1415">
        <v>3</v>
      </c>
      <c r="P1415">
        <v>0.2</v>
      </c>
      <c r="Q1415">
        <v>23.234999999999999</v>
      </c>
      <c r="R1415" s="5">
        <v>41724</v>
      </c>
      <c r="S1415" t="s">
        <v>10672</v>
      </c>
      <c r="T1415">
        <v>51.117000000000004</v>
      </c>
    </row>
    <row r="1416" spans="1:20" x14ac:dyDescent="0.3">
      <c r="A1416" t="s">
        <v>5135</v>
      </c>
      <c r="B1416" s="4">
        <v>42901</v>
      </c>
      <c r="C1416" t="s">
        <v>3961</v>
      </c>
      <c r="D1416" t="s">
        <v>3962</v>
      </c>
      <c r="E1416" t="s">
        <v>23</v>
      </c>
      <c r="F1416" t="s">
        <v>24</v>
      </c>
      <c r="G1416" t="s">
        <v>33</v>
      </c>
      <c r="H1416" t="s">
        <v>34</v>
      </c>
      <c r="I1416">
        <v>90036</v>
      </c>
      <c r="J1416" t="s">
        <v>35</v>
      </c>
      <c r="K1416" t="s">
        <v>5136</v>
      </c>
      <c r="L1416" t="s">
        <v>99</v>
      </c>
      <c r="M1416" t="s">
        <v>5137</v>
      </c>
      <c r="N1416">
        <v>4.26</v>
      </c>
      <c r="O1416">
        <v>1</v>
      </c>
      <c r="P1416">
        <v>0</v>
      </c>
      <c r="Q1416">
        <v>1.7465999999999999</v>
      </c>
      <c r="R1416" s="5">
        <v>42906</v>
      </c>
      <c r="S1416" t="s">
        <v>10672</v>
      </c>
      <c r="T1416">
        <v>2.5133999999999999</v>
      </c>
    </row>
    <row r="1417" spans="1:20" x14ac:dyDescent="0.3">
      <c r="A1417" t="s">
        <v>5138</v>
      </c>
      <c r="B1417" s="4">
        <v>43055</v>
      </c>
      <c r="C1417" t="s">
        <v>2216</v>
      </c>
      <c r="D1417" t="s">
        <v>2217</v>
      </c>
      <c r="E1417" t="s">
        <v>23</v>
      </c>
      <c r="F1417" t="s">
        <v>24</v>
      </c>
      <c r="G1417" t="s">
        <v>697</v>
      </c>
      <c r="H1417" t="s">
        <v>34</v>
      </c>
      <c r="I1417">
        <v>92105</v>
      </c>
      <c r="J1417" t="s">
        <v>35</v>
      </c>
      <c r="K1417" t="s">
        <v>1535</v>
      </c>
      <c r="L1417" t="s">
        <v>85</v>
      </c>
      <c r="M1417" t="s">
        <v>1536</v>
      </c>
      <c r="N1417">
        <v>811.28</v>
      </c>
      <c r="O1417">
        <v>8</v>
      </c>
      <c r="P1417">
        <v>0</v>
      </c>
      <c r="Q1417">
        <v>24.3384</v>
      </c>
      <c r="R1417" s="5">
        <v>43061</v>
      </c>
      <c r="S1417" t="s">
        <v>10672</v>
      </c>
      <c r="T1417">
        <v>786.94159999999999</v>
      </c>
    </row>
    <row r="1418" spans="1:20" x14ac:dyDescent="0.3">
      <c r="A1418" t="s">
        <v>5139</v>
      </c>
      <c r="B1418" s="4">
        <v>43098</v>
      </c>
      <c r="C1418" t="s">
        <v>1653</v>
      </c>
      <c r="D1418" t="s">
        <v>1654</v>
      </c>
      <c r="E1418" t="s">
        <v>23</v>
      </c>
      <c r="F1418" t="s">
        <v>24</v>
      </c>
      <c r="G1418" t="s">
        <v>199</v>
      </c>
      <c r="H1418" t="s">
        <v>200</v>
      </c>
      <c r="I1418">
        <v>10035</v>
      </c>
      <c r="J1418" t="s">
        <v>113</v>
      </c>
      <c r="K1418" t="s">
        <v>5140</v>
      </c>
      <c r="L1418" t="s">
        <v>202</v>
      </c>
      <c r="M1418" t="s">
        <v>5141</v>
      </c>
      <c r="N1418">
        <v>6.03</v>
      </c>
      <c r="O1418">
        <v>3</v>
      </c>
      <c r="P1418">
        <v>0</v>
      </c>
      <c r="Q1418">
        <v>2.9546999999999999</v>
      </c>
      <c r="R1418" s="5">
        <v>43100</v>
      </c>
      <c r="S1418" t="s">
        <v>10672</v>
      </c>
      <c r="T1418">
        <v>3.0753000000000004</v>
      </c>
    </row>
    <row r="1419" spans="1:20" x14ac:dyDescent="0.3">
      <c r="A1419" t="s">
        <v>5142</v>
      </c>
      <c r="B1419" s="4">
        <v>42390</v>
      </c>
      <c r="C1419" t="s">
        <v>906</v>
      </c>
      <c r="D1419" t="s">
        <v>907</v>
      </c>
      <c r="E1419" t="s">
        <v>23</v>
      </c>
      <c r="F1419" t="s">
        <v>24</v>
      </c>
      <c r="G1419" t="s">
        <v>697</v>
      </c>
      <c r="H1419" t="s">
        <v>34</v>
      </c>
      <c r="I1419">
        <v>92037</v>
      </c>
      <c r="J1419" t="s">
        <v>35</v>
      </c>
      <c r="K1419" t="s">
        <v>4056</v>
      </c>
      <c r="L1419" t="s">
        <v>115</v>
      </c>
      <c r="M1419" t="s">
        <v>4057</v>
      </c>
      <c r="N1419">
        <v>153.56800000000001</v>
      </c>
      <c r="O1419">
        <v>2</v>
      </c>
      <c r="P1419">
        <v>0.2</v>
      </c>
      <c r="Q1419">
        <v>-5.7587999999999999</v>
      </c>
      <c r="R1419" s="5">
        <v>42392</v>
      </c>
      <c r="S1419" t="s">
        <v>10671</v>
      </c>
      <c r="T1419">
        <v>159.32680000000002</v>
      </c>
    </row>
    <row r="1420" spans="1:20" x14ac:dyDescent="0.3">
      <c r="A1420" t="s">
        <v>5143</v>
      </c>
      <c r="B1420" s="4">
        <v>42384</v>
      </c>
      <c r="C1420" t="s">
        <v>4989</v>
      </c>
      <c r="D1420" t="s">
        <v>4990</v>
      </c>
      <c r="E1420" t="s">
        <v>72</v>
      </c>
      <c r="F1420" t="s">
        <v>24</v>
      </c>
      <c r="G1420" t="s">
        <v>590</v>
      </c>
      <c r="H1420" t="s">
        <v>591</v>
      </c>
      <c r="I1420">
        <v>7090</v>
      </c>
      <c r="J1420" t="s">
        <v>113</v>
      </c>
      <c r="K1420" t="s">
        <v>4101</v>
      </c>
      <c r="L1420" t="s">
        <v>147</v>
      </c>
      <c r="M1420" t="s">
        <v>4102</v>
      </c>
      <c r="N1420">
        <v>52.34</v>
      </c>
      <c r="O1420">
        <v>2</v>
      </c>
      <c r="P1420">
        <v>0</v>
      </c>
      <c r="Q1420">
        <v>24.599799999999998</v>
      </c>
      <c r="R1420" s="5">
        <v>42388</v>
      </c>
      <c r="S1420" t="s">
        <v>10672</v>
      </c>
      <c r="T1420">
        <v>27.740200000000005</v>
      </c>
    </row>
    <row r="1421" spans="1:20" x14ac:dyDescent="0.3">
      <c r="A1421" t="s">
        <v>5144</v>
      </c>
      <c r="B1421" s="4">
        <v>42632</v>
      </c>
      <c r="C1421" t="s">
        <v>1098</v>
      </c>
      <c r="D1421" t="s">
        <v>1099</v>
      </c>
      <c r="E1421" t="s">
        <v>72</v>
      </c>
      <c r="F1421" t="s">
        <v>24</v>
      </c>
      <c r="G1421" t="s">
        <v>5145</v>
      </c>
      <c r="H1421" t="s">
        <v>591</v>
      </c>
      <c r="I1421">
        <v>7050</v>
      </c>
      <c r="J1421" t="s">
        <v>113</v>
      </c>
      <c r="K1421" t="s">
        <v>4388</v>
      </c>
      <c r="L1421" t="s">
        <v>67</v>
      </c>
      <c r="M1421" t="s">
        <v>4389</v>
      </c>
      <c r="N1421">
        <v>25.44</v>
      </c>
      <c r="O1421">
        <v>6</v>
      </c>
      <c r="P1421">
        <v>0</v>
      </c>
      <c r="Q1421">
        <v>12.72</v>
      </c>
      <c r="R1421" s="5">
        <v>42636</v>
      </c>
      <c r="S1421" t="s">
        <v>10672</v>
      </c>
      <c r="T1421">
        <v>12.72</v>
      </c>
    </row>
    <row r="1422" spans="1:20" x14ac:dyDescent="0.3">
      <c r="A1422" t="s">
        <v>5146</v>
      </c>
      <c r="B1422" s="4">
        <v>41691</v>
      </c>
      <c r="C1422" t="s">
        <v>4518</v>
      </c>
      <c r="D1422" t="s">
        <v>4519</v>
      </c>
      <c r="E1422" t="s">
        <v>23</v>
      </c>
      <c r="F1422" t="s">
        <v>24</v>
      </c>
      <c r="G1422" t="s">
        <v>4745</v>
      </c>
      <c r="H1422" t="s">
        <v>153</v>
      </c>
      <c r="I1422">
        <v>60098</v>
      </c>
      <c r="J1422" t="s">
        <v>75</v>
      </c>
      <c r="K1422" t="s">
        <v>4052</v>
      </c>
      <c r="L1422" t="s">
        <v>67</v>
      </c>
      <c r="M1422" t="s">
        <v>4053</v>
      </c>
      <c r="N1422">
        <v>8.85</v>
      </c>
      <c r="O1422">
        <v>5</v>
      </c>
      <c r="P1422">
        <v>0.8</v>
      </c>
      <c r="Q1422">
        <v>-13.717499999999999</v>
      </c>
      <c r="R1422" s="5">
        <v>41695</v>
      </c>
      <c r="S1422" t="s">
        <v>10672</v>
      </c>
      <c r="T1422">
        <v>22.567499999999999</v>
      </c>
    </row>
    <row r="1423" spans="1:20" x14ac:dyDescent="0.3">
      <c r="A1423" t="s">
        <v>5147</v>
      </c>
      <c r="B1423" s="4">
        <v>42685</v>
      </c>
      <c r="C1423" t="s">
        <v>2001</v>
      </c>
      <c r="D1423" t="s">
        <v>2002</v>
      </c>
      <c r="E1423" t="s">
        <v>23</v>
      </c>
      <c r="F1423" t="s">
        <v>24</v>
      </c>
      <c r="G1423" t="s">
        <v>97</v>
      </c>
      <c r="H1423" t="s">
        <v>34</v>
      </c>
      <c r="I1423">
        <v>94110</v>
      </c>
      <c r="J1423" t="s">
        <v>35</v>
      </c>
      <c r="K1423" t="s">
        <v>2554</v>
      </c>
      <c r="L1423" t="s">
        <v>51</v>
      </c>
      <c r="M1423" t="s">
        <v>2555</v>
      </c>
      <c r="N1423">
        <v>6.96</v>
      </c>
      <c r="O1423">
        <v>4</v>
      </c>
      <c r="P1423">
        <v>0</v>
      </c>
      <c r="Q1423">
        <v>2.2271999999999998</v>
      </c>
      <c r="R1423" s="5">
        <v>42690</v>
      </c>
      <c r="S1423" t="s">
        <v>10671</v>
      </c>
      <c r="T1423">
        <v>4.7328000000000001</v>
      </c>
    </row>
    <row r="1424" spans="1:20" x14ac:dyDescent="0.3">
      <c r="A1424" t="s">
        <v>5148</v>
      </c>
      <c r="B1424" s="4">
        <v>42399</v>
      </c>
      <c r="C1424" t="s">
        <v>1408</v>
      </c>
      <c r="D1424" t="s">
        <v>1409</v>
      </c>
      <c r="E1424" t="s">
        <v>23</v>
      </c>
      <c r="F1424" t="s">
        <v>24</v>
      </c>
      <c r="G1424" t="s">
        <v>97</v>
      </c>
      <c r="H1424" t="s">
        <v>34</v>
      </c>
      <c r="I1424">
        <v>94122</v>
      </c>
      <c r="J1424" t="s">
        <v>35</v>
      </c>
      <c r="K1424" t="s">
        <v>1856</v>
      </c>
      <c r="L1424" t="s">
        <v>67</v>
      </c>
      <c r="M1424" t="s">
        <v>1857</v>
      </c>
      <c r="N1424">
        <v>17.456</v>
      </c>
      <c r="O1424">
        <v>2</v>
      </c>
      <c r="P1424">
        <v>0.2</v>
      </c>
      <c r="Q1424">
        <v>5.8914</v>
      </c>
      <c r="R1424" s="5">
        <v>42403</v>
      </c>
      <c r="S1424" t="s">
        <v>10672</v>
      </c>
      <c r="T1424">
        <v>11.564599999999999</v>
      </c>
    </row>
    <row r="1425" spans="1:20" x14ac:dyDescent="0.3">
      <c r="A1425" t="s">
        <v>5149</v>
      </c>
      <c r="B1425" s="4">
        <v>42661</v>
      </c>
      <c r="C1425" t="s">
        <v>1339</v>
      </c>
      <c r="D1425" t="s">
        <v>1340</v>
      </c>
      <c r="E1425" t="s">
        <v>23</v>
      </c>
      <c r="F1425" t="s">
        <v>24</v>
      </c>
      <c r="G1425" t="s">
        <v>3221</v>
      </c>
      <c r="H1425" t="s">
        <v>225</v>
      </c>
      <c r="I1425">
        <v>85281</v>
      </c>
      <c r="J1425" t="s">
        <v>35</v>
      </c>
      <c r="K1425" t="s">
        <v>1134</v>
      </c>
      <c r="L1425" t="s">
        <v>115</v>
      </c>
      <c r="M1425" t="s">
        <v>1135</v>
      </c>
      <c r="N1425">
        <v>307.92</v>
      </c>
      <c r="O1425">
        <v>5</v>
      </c>
      <c r="P1425">
        <v>0.2</v>
      </c>
      <c r="Q1425">
        <v>-34.640999999999998</v>
      </c>
      <c r="R1425" s="5">
        <v>42665</v>
      </c>
      <c r="S1425" t="s">
        <v>10671</v>
      </c>
      <c r="T1425">
        <v>342.56100000000004</v>
      </c>
    </row>
    <row r="1426" spans="1:20" x14ac:dyDescent="0.3">
      <c r="A1426" t="s">
        <v>5150</v>
      </c>
      <c r="B1426" s="4">
        <v>43087</v>
      </c>
      <c r="C1426" t="s">
        <v>1339</v>
      </c>
      <c r="D1426" t="s">
        <v>1340</v>
      </c>
      <c r="E1426" t="s">
        <v>23</v>
      </c>
      <c r="F1426" t="s">
        <v>24</v>
      </c>
      <c r="G1426" t="s">
        <v>33</v>
      </c>
      <c r="H1426" t="s">
        <v>34</v>
      </c>
      <c r="I1426">
        <v>90008</v>
      </c>
      <c r="J1426" t="s">
        <v>35</v>
      </c>
      <c r="K1426" t="s">
        <v>1283</v>
      </c>
      <c r="L1426" t="s">
        <v>99</v>
      </c>
      <c r="M1426" t="s">
        <v>1284</v>
      </c>
      <c r="N1426">
        <v>6.63</v>
      </c>
      <c r="O1426">
        <v>3</v>
      </c>
      <c r="P1426">
        <v>0</v>
      </c>
      <c r="Q1426">
        <v>1.7901</v>
      </c>
      <c r="R1426" s="5">
        <v>43088</v>
      </c>
      <c r="S1426" t="s">
        <v>10672</v>
      </c>
      <c r="T1426">
        <v>4.8399000000000001</v>
      </c>
    </row>
    <row r="1427" spans="1:20" x14ac:dyDescent="0.3">
      <c r="A1427" t="s">
        <v>5151</v>
      </c>
      <c r="B1427" s="4">
        <v>43041</v>
      </c>
      <c r="C1427" t="s">
        <v>1104</v>
      </c>
      <c r="D1427" t="s">
        <v>1105</v>
      </c>
      <c r="E1427" t="s">
        <v>32</v>
      </c>
      <c r="F1427" t="s">
        <v>24</v>
      </c>
      <c r="G1427" t="s">
        <v>64</v>
      </c>
      <c r="H1427" t="s">
        <v>65</v>
      </c>
      <c r="I1427">
        <v>98105</v>
      </c>
      <c r="J1427" t="s">
        <v>35</v>
      </c>
      <c r="K1427" t="s">
        <v>5152</v>
      </c>
      <c r="L1427" t="s">
        <v>59</v>
      </c>
      <c r="M1427" t="s">
        <v>5153</v>
      </c>
      <c r="N1427">
        <v>23.85</v>
      </c>
      <c r="O1427">
        <v>5</v>
      </c>
      <c r="P1427">
        <v>0</v>
      </c>
      <c r="Q1427">
        <v>10.7325</v>
      </c>
      <c r="R1427" s="5">
        <v>43045</v>
      </c>
      <c r="S1427" t="s">
        <v>10672</v>
      </c>
      <c r="T1427">
        <v>13.117500000000001</v>
      </c>
    </row>
    <row r="1428" spans="1:20" x14ac:dyDescent="0.3">
      <c r="A1428" t="s">
        <v>5154</v>
      </c>
      <c r="B1428" s="4">
        <v>41758</v>
      </c>
      <c r="C1428" t="s">
        <v>5155</v>
      </c>
      <c r="D1428" t="s">
        <v>5156</v>
      </c>
      <c r="E1428" t="s">
        <v>23</v>
      </c>
      <c r="F1428" t="s">
        <v>24</v>
      </c>
      <c r="G1428" t="s">
        <v>5157</v>
      </c>
      <c r="H1428" t="s">
        <v>549</v>
      </c>
      <c r="I1428">
        <v>70601</v>
      </c>
      <c r="J1428" t="s">
        <v>27</v>
      </c>
      <c r="K1428" t="s">
        <v>2390</v>
      </c>
      <c r="L1428" t="s">
        <v>115</v>
      </c>
      <c r="M1428" t="s">
        <v>2391</v>
      </c>
      <c r="N1428">
        <v>51.96</v>
      </c>
      <c r="O1428">
        <v>2</v>
      </c>
      <c r="P1428">
        <v>0</v>
      </c>
      <c r="Q1428">
        <v>12.99</v>
      </c>
      <c r="R1428" s="5">
        <v>41760</v>
      </c>
      <c r="S1428" t="s">
        <v>10671</v>
      </c>
      <c r="T1428">
        <v>38.97</v>
      </c>
    </row>
    <row r="1429" spans="1:20" x14ac:dyDescent="0.3">
      <c r="A1429" t="s">
        <v>5158</v>
      </c>
      <c r="B1429" s="4">
        <v>43031</v>
      </c>
      <c r="C1429" t="s">
        <v>272</v>
      </c>
      <c r="D1429" t="s">
        <v>273</v>
      </c>
      <c r="E1429" t="s">
        <v>32</v>
      </c>
      <c r="F1429" t="s">
        <v>24</v>
      </c>
      <c r="G1429" t="s">
        <v>290</v>
      </c>
      <c r="H1429" t="s">
        <v>200</v>
      </c>
      <c r="I1429">
        <v>14609</v>
      </c>
      <c r="J1429" t="s">
        <v>113</v>
      </c>
      <c r="K1429" t="s">
        <v>5159</v>
      </c>
      <c r="L1429" t="s">
        <v>59</v>
      </c>
      <c r="M1429" t="s">
        <v>5160</v>
      </c>
      <c r="N1429">
        <v>11.56</v>
      </c>
      <c r="O1429">
        <v>2</v>
      </c>
      <c r="P1429">
        <v>0</v>
      </c>
      <c r="Q1429">
        <v>5.6643999999999997</v>
      </c>
      <c r="R1429" s="5">
        <v>43037</v>
      </c>
      <c r="S1429" t="s">
        <v>10672</v>
      </c>
      <c r="T1429">
        <v>5.8956000000000008</v>
      </c>
    </row>
    <row r="1430" spans="1:20" x14ac:dyDescent="0.3">
      <c r="A1430" t="s">
        <v>5161</v>
      </c>
      <c r="B1430" s="4">
        <v>41728</v>
      </c>
      <c r="C1430" t="s">
        <v>211</v>
      </c>
      <c r="D1430" t="s">
        <v>212</v>
      </c>
      <c r="E1430" t="s">
        <v>23</v>
      </c>
      <c r="F1430" t="s">
        <v>24</v>
      </c>
      <c r="G1430" t="s">
        <v>858</v>
      </c>
      <c r="H1430" t="s">
        <v>200</v>
      </c>
      <c r="I1430">
        <v>11561</v>
      </c>
      <c r="J1430" t="s">
        <v>113</v>
      </c>
      <c r="K1430" t="s">
        <v>5162</v>
      </c>
      <c r="L1430" t="s">
        <v>99</v>
      </c>
      <c r="M1430" t="s">
        <v>5163</v>
      </c>
      <c r="N1430">
        <v>49.65</v>
      </c>
      <c r="O1430">
        <v>5</v>
      </c>
      <c r="P1430">
        <v>0</v>
      </c>
      <c r="Q1430">
        <v>20.853000000000002</v>
      </c>
      <c r="R1430" s="5">
        <v>41732</v>
      </c>
      <c r="S1430" t="s">
        <v>10672</v>
      </c>
      <c r="T1430">
        <v>28.796999999999997</v>
      </c>
    </row>
    <row r="1431" spans="1:20" x14ac:dyDescent="0.3">
      <c r="A1431" t="s">
        <v>5164</v>
      </c>
      <c r="B1431" s="4">
        <v>42373</v>
      </c>
      <c r="C1431" t="s">
        <v>2787</v>
      </c>
      <c r="D1431" t="s">
        <v>2788</v>
      </c>
      <c r="E1431" t="s">
        <v>32</v>
      </c>
      <c r="F1431" t="s">
        <v>24</v>
      </c>
      <c r="G1431" t="s">
        <v>352</v>
      </c>
      <c r="H1431" t="s">
        <v>57</v>
      </c>
      <c r="I1431">
        <v>28205</v>
      </c>
      <c r="J1431" t="s">
        <v>27</v>
      </c>
      <c r="K1431" t="s">
        <v>5165</v>
      </c>
      <c r="L1431" t="s">
        <v>1289</v>
      </c>
      <c r="M1431" t="s">
        <v>5166</v>
      </c>
      <c r="N1431">
        <v>959.96799999999996</v>
      </c>
      <c r="O1431">
        <v>4</v>
      </c>
      <c r="P1431">
        <v>0.2</v>
      </c>
      <c r="Q1431">
        <v>119.996</v>
      </c>
      <c r="R1431" s="5">
        <v>42378</v>
      </c>
      <c r="S1431" t="s">
        <v>10673</v>
      </c>
      <c r="T1431">
        <v>839.97199999999998</v>
      </c>
    </row>
    <row r="1432" spans="1:20" x14ac:dyDescent="0.3">
      <c r="A1432" t="s">
        <v>5167</v>
      </c>
      <c r="B1432" s="4">
        <v>42120</v>
      </c>
      <c r="C1432" t="s">
        <v>4568</v>
      </c>
      <c r="D1432" t="s">
        <v>4569</v>
      </c>
      <c r="E1432" t="s">
        <v>23</v>
      </c>
      <c r="F1432" t="s">
        <v>24</v>
      </c>
      <c r="G1432" t="s">
        <v>133</v>
      </c>
      <c r="H1432" t="s">
        <v>74</v>
      </c>
      <c r="I1432">
        <v>77036</v>
      </c>
      <c r="J1432" t="s">
        <v>75</v>
      </c>
      <c r="K1432" t="s">
        <v>2282</v>
      </c>
      <c r="L1432" t="s">
        <v>115</v>
      </c>
      <c r="M1432" t="s">
        <v>2283</v>
      </c>
      <c r="N1432">
        <v>408.42200000000003</v>
      </c>
      <c r="O1432">
        <v>2</v>
      </c>
      <c r="P1432">
        <v>0.3</v>
      </c>
      <c r="Q1432">
        <v>-5.8346</v>
      </c>
      <c r="R1432" s="5">
        <v>42124</v>
      </c>
      <c r="S1432" t="s">
        <v>10671</v>
      </c>
      <c r="T1432">
        <v>414.25660000000005</v>
      </c>
    </row>
    <row r="1433" spans="1:20" x14ac:dyDescent="0.3">
      <c r="A1433" t="s">
        <v>5168</v>
      </c>
      <c r="B1433" s="4">
        <v>42259</v>
      </c>
      <c r="C1433" t="s">
        <v>288</v>
      </c>
      <c r="D1433" t="s">
        <v>289</v>
      </c>
      <c r="E1433" t="s">
        <v>23</v>
      </c>
      <c r="F1433" t="s">
        <v>24</v>
      </c>
      <c r="G1433" t="s">
        <v>199</v>
      </c>
      <c r="H1433" t="s">
        <v>200</v>
      </c>
      <c r="I1433">
        <v>10035</v>
      </c>
      <c r="J1433" t="s">
        <v>113</v>
      </c>
      <c r="K1433" t="s">
        <v>5165</v>
      </c>
      <c r="L1433" t="s">
        <v>1289</v>
      </c>
      <c r="M1433" t="s">
        <v>5166</v>
      </c>
      <c r="N1433">
        <v>479.98399999999998</v>
      </c>
      <c r="O1433">
        <v>2</v>
      </c>
      <c r="P1433">
        <v>0.2</v>
      </c>
      <c r="Q1433">
        <v>59.997999999999998</v>
      </c>
      <c r="R1433" s="5">
        <v>42264</v>
      </c>
      <c r="S1433" t="s">
        <v>10673</v>
      </c>
      <c r="T1433">
        <v>419.98599999999999</v>
      </c>
    </row>
    <row r="1434" spans="1:20" x14ac:dyDescent="0.3">
      <c r="A1434" t="s">
        <v>5169</v>
      </c>
      <c r="B1434" s="4">
        <v>42989</v>
      </c>
      <c r="C1434" t="s">
        <v>4666</v>
      </c>
      <c r="D1434" t="s">
        <v>4667</v>
      </c>
      <c r="E1434" t="s">
        <v>72</v>
      </c>
      <c r="F1434" t="s">
        <v>24</v>
      </c>
      <c r="G1434" t="s">
        <v>376</v>
      </c>
      <c r="H1434" t="s">
        <v>924</v>
      </c>
      <c r="I1434">
        <v>31907</v>
      </c>
      <c r="J1434" t="s">
        <v>27</v>
      </c>
      <c r="K1434" t="s">
        <v>5170</v>
      </c>
      <c r="L1434" t="s">
        <v>59</v>
      </c>
      <c r="M1434" t="s">
        <v>5171</v>
      </c>
      <c r="N1434">
        <v>184.66</v>
      </c>
      <c r="O1434">
        <v>7</v>
      </c>
      <c r="P1434">
        <v>0</v>
      </c>
      <c r="Q1434">
        <v>84.943600000000004</v>
      </c>
      <c r="R1434" s="5">
        <v>42993</v>
      </c>
      <c r="S1434" t="s">
        <v>10672</v>
      </c>
      <c r="T1434">
        <v>99.716399999999993</v>
      </c>
    </row>
    <row r="1435" spans="1:20" x14ac:dyDescent="0.3">
      <c r="A1435" t="s">
        <v>5172</v>
      </c>
      <c r="B1435" s="4">
        <v>42533</v>
      </c>
      <c r="C1435" t="s">
        <v>1597</v>
      </c>
      <c r="D1435" t="s">
        <v>1598</v>
      </c>
      <c r="E1435" t="s">
        <v>23</v>
      </c>
      <c r="F1435" t="s">
        <v>24</v>
      </c>
      <c r="G1435" t="s">
        <v>218</v>
      </c>
      <c r="H1435" t="s">
        <v>153</v>
      </c>
      <c r="I1435">
        <v>60610</v>
      </c>
      <c r="J1435" t="s">
        <v>75</v>
      </c>
      <c r="K1435" t="s">
        <v>5173</v>
      </c>
      <c r="L1435" t="s">
        <v>59</v>
      </c>
      <c r="M1435" t="s">
        <v>5174</v>
      </c>
      <c r="N1435">
        <v>23.12</v>
      </c>
      <c r="O1435">
        <v>5</v>
      </c>
      <c r="P1435">
        <v>0.2</v>
      </c>
      <c r="Q1435">
        <v>8.3810000000000002</v>
      </c>
      <c r="R1435" s="5">
        <v>42538</v>
      </c>
      <c r="S1435" t="s">
        <v>10672</v>
      </c>
      <c r="T1435">
        <v>14.739000000000001</v>
      </c>
    </row>
    <row r="1436" spans="1:20" x14ac:dyDescent="0.3">
      <c r="A1436" t="s">
        <v>5175</v>
      </c>
      <c r="B1436" s="4">
        <v>42548</v>
      </c>
      <c r="C1436" t="s">
        <v>3715</v>
      </c>
      <c r="D1436" t="s">
        <v>3716</v>
      </c>
      <c r="E1436" t="s">
        <v>32</v>
      </c>
      <c r="F1436" t="s">
        <v>24</v>
      </c>
      <c r="G1436" t="s">
        <v>5176</v>
      </c>
      <c r="H1436" t="s">
        <v>153</v>
      </c>
      <c r="I1436">
        <v>60035</v>
      </c>
      <c r="J1436" t="s">
        <v>75</v>
      </c>
      <c r="K1436" t="s">
        <v>3497</v>
      </c>
      <c r="L1436" t="s">
        <v>59</v>
      </c>
      <c r="M1436" t="s">
        <v>3498</v>
      </c>
      <c r="N1436">
        <v>37.463999999999999</v>
      </c>
      <c r="O1436">
        <v>7</v>
      </c>
      <c r="P1436">
        <v>0.2</v>
      </c>
      <c r="Q1436">
        <v>12.175800000000001</v>
      </c>
      <c r="R1436" s="5">
        <v>42552</v>
      </c>
      <c r="S1436" t="s">
        <v>10672</v>
      </c>
      <c r="T1436">
        <v>25.288199999999996</v>
      </c>
    </row>
    <row r="1437" spans="1:20" x14ac:dyDescent="0.3">
      <c r="A1437" t="s">
        <v>5177</v>
      </c>
      <c r="B1437" s="4">
        <v>41908</v>
      </c>
      <c r="C1437" t="s">
        <v>278</v>
      </c>
      <c r="D1437" t="s">
        <v>279</v>
      </c>
      <c r="E1437" t="s">
        <v>72</v>
      </c>
      <c r="F1437" t="s">
        <v>24</v>
      </c>
      <c r="G1437" t="s">
        <v>64</v>
      </c>
      <c r="H1437" t="s">
        <v>65</v>
      </c>
      <c r="I1437">
        <v>98115</v>
      </c>
      <c r="J1437" t="s">
        <v>35</v>
      </c>
      <c r="K1437" t="s">
        <v>5178</v>
      </c>
      <c r="L1437" t="s">
        <v>85</v>
      </c>
      <c r="M1437" t="s">
        <v>5179</v>
      </c>
      <c r="N1437">
        <v>310.12</v>
      </c>
      <c r="O1437">
        <v>2</v>
      </c>
      <c r="P1437">
        <v>0</v>
      </c>
      <c r="Q1437">
        <v>80.631200000000007</v>
      </c>
      <c r="R1437" s="5">
        <v>41912</v>
      </c>
      <c r="S1437" t="s">
        <v>10672</v>
      </c>
      <c r="T1437">
        <v>229.4888</v>
      </c>
    </row>
    <row r="1438" spans="1:20" x14ac:dyDescent="0.3">
      <c r="A1438" t="s">
        <v>5180</v>
      </c>
      <c r="B1438" s="4">
        <v>43042</v>
      </c>
      <c r="C1438" t="s">
        <v>2224</v>
      </c>
      <c r="D1438" t="s">
        <v>2225</v>
      </c>
      <c r="E1438" t="s">
        <v>23</v>
      </c>
      <c r="F1438" t="s">
        <v>24</v>
      </c>
      <c r="G1438" t="s">
        <v>170</v>
      </c>
      <c r="H1438" t="s">
        <v>171</v>
      </c>
      <c r="I1438">
        <v>55122</v>
      </c>
      <c r="J1438" t="s">
        <v>75</v>
      </c>
      <c r="K1438" t="s">
        <v>5181</v>
      </c>
      <c r="L1438" t="s">
        <v>59</v>
      </c>
      <c r="M1438" t="s">
        <v>5182</v>
      </c>
      <c r="N1438">
        <v>8.56</v>
      </c>
      <c r="O1438">
        <v>2</v>
      </c>
      <c r="P1438">
        <v>0</v>
      </c>
      <c r="Q1438">
        <v>3.8519999999999999</v>
      </c>
      <c r="R1438" s="5">
        <v>43048</v>
      </c>
      <c r="S1438" t="s">
        <v>10672</v>
      </c>
      <c r="T1438">
        <v>4.7080000000000002</v>
      </c>
    </row>
    <row r="1439" spans="1:20" x14ac:dyDescent="0.3">
      <c r="A1439" t="s">
        <v>5183</v>
      </c>
      <c r="B1439" s="4">
        <v>42785</v>
      </c>
      <c r="C1439" t="s">
        <v>1547</v>
      </c>
      <c r="D1439" t="s">
        <v>1548</v>
      </c>
      <c r="E1439" t="s">
        <v>23</v>
      </c>
      <c r="F1439" t="s">
        <v>24</v>
      </c>
      <c r="G1439" t="s">
        <v>64</v>
      </c>
      <c r="H1439" t="s">
        <v>65</v>
      </c>
      <c r="I1439">
        <v>98103</v>
      </c>
      <c r="J1439" t="s">
        <v>35</v>
      </c>
      <c r="K1439" t="s">
        <v>3215</v>
      </c>
      <c r="L1439" t="s">
        <v>202</v>
      </c>
      <c r="M1439" t="s">
        <v>3216</v>
      </c>
      <c r="N1439">
        <v>11.22</v>
      </c>
      <c r="O1439">
        <v>3</v>
      </c>
      <c r="P1439">
        <v>0</v>
      </c>
      <c r="Q1439">
        <v>0.22439999999999999</v>
      </c>
      <c r="R1439" s="5">
        <v>42789</v>
      </c>
      <c r="S1439" t="s">
        <v>10672</v>
      </c>
      <c r="T1439">
        <v>10.995600000000001</v>
      </c>
    </row>
    <row r="1440" spans="1:20" x14ac:dyDescent="0.3">
      <c r="A1440" t="s">
        <v>5184</v>
      </c>
      <c r="B1440" s="4">
        <v>42313</v>
      </c>
      <c r="C1440" t="s">
        <v>661</v>
      </c>
      <c r="D1440" t="s">
        <v>662</v>
      </c>
      <c r="E1440" t="s">
        <v>23</v>
      </c>
      <c r="F1440" t="s">
        <v>24</v>
      </c>
      <c r="G1440" t="s">
        <v>2634</v>
      </c>
      <c r="H1440" t="s">
        <v>43</v>
      </c>
      <c r="I1440">
        <v>33065</v>
      </c>
      <c r="J1440" t="s">
        <v>27</v>
      </c>
      <c r="K1440" t="s">
        <v>1897</v>
      </c>
      <c r="L1440" t="s">
        <v>77</v>
      </c>
      <c r="M1440" t="s">
        <v>2570</v>
      </c>
      <c r="N1440">
        <v>387.13600000000002</v>
      </c>
      <c r="O1440">
        <v>4</v>
      </c>
      <c r="P1440">
        <v>0.2</v>
      </c>
      <c r="Q1440">
        <v>24.196000000000002</v>
      </c>
      <c r="R1440" s="5">
        <v>42317</v>
      </c>
      <c r="S1440" t="s">
        <v>10672</v>
      </c>
      <c r="T1440">
        <v>362.94</v>
      </c>
    </row>
    <row r="1441" spans="1:20" x14ac:dyDescent="0.3">
      <c r="A1441" t="s">
        <v>5185</v>
      </c>
      <c r="B1441" s="4">
        <v>41806</v>
      </c>
      <c r="C1441" t="s">
        <v>1475</v>
      </c>
      <c r="D1441" t="s">
        <v>1476</v>
      </c>
      <c r="E1441" t="s">
        <v>23</v>
      </c>
      <c r="F1441" t="s">
        <v>24</v>
      </c>
      <c r="G1441" t="s">
        <v>5186</v>
      </c>
      <c r="H1441" t="s">
        <v>200</v>
      </c>
      <c r="I1441">
        <v>11550</v>
      </c>
      <c r="J1441" t="s">
        <v>113</v>
      </c>
      <c r="K1441" t="s">
        <v>5187</v>
      </c>
      <c r="L1441" t="s">
        <v>147</v>
      </c>
      <c r="M1441" t="s">
        <v>505</v>
      </c>
      <c r="N1441">
        <v>41.4</v>
      </c>
      <c r="O1441">
        <v>5</v>
      </c>
      <c r="P1441">
        <v>0</v>
      </c>
      <c r="Q1441">
        <v>19.457999999999998</v>
      </c>
      <c r="R1441" s="5">
        <v>41811</v>
      </c>
      <c r="S1441" t="s">
        <v>10672</v>
      </c>
      <c r="T1441">
        <v>21.942</v>
      </c>
    </row>
    <row r="1442" spans="1:20" x14ac:dyDescent="0.3">
      <c r="A1442" t="s">
        <v>5188</v>
      </c>
      <c r="B1442" s="4">
        <v>42289</v>
      </c>
      <c r="C1442" t="s">
        <v>2224</v>
      </c>
      <c r="D1442" t="s">
        <v>2225</v>
      </c>
      <c r="E1442" t="s">
        <v>23</v>
      </c>
      <c r="F1442" t="s">
        <v>24</v>
      </c>
      <c r="G1442" t="s">
        <v>5189</v>
      </c>
      <c r="H1442" t="s">
        <v>193</v>
      </c>
      <c r="I1442">
        <v>46060</v>
      </c>
      <c r="J1442" t="s">
        <v>75</v>
      </c>
      <c r="K1442" t="s">
        <v>5190</v>
      </c>
      <c r="L1442" t="s">
        <v>141</v>
      </c>
      <c r="M1442" t="s">
        <v>5191</v>
      </c>
      <c r="N1442">
        <v>135.72</v>
      </c>
      <c r="O1442">
        <v>3</v>
      </c>
      <c r="P1442">
        <v>0</v>
      </c>
      <c r="Q1442">
        <v>35.287199999999999</v>
      </c>
      <c r="R1442" s="5">
        <v>42294</v>
      </c>
      <c r="S1442" t="s">
        <v>10673</v>
      </c>
      <c r="T1442">
        <v>100.4328</v>
      </c>
    </row>
    <row r="1443" spans="1:20" x14ac:dyDescent="0.3">
      <c r="A1443" t="s">
        <v>5192</v>
      </c>
      <c r="B1443" s="4">
        <v>42974</v>
      </c>
      <c r="C1443" t="s">
        <v>2149</v>
      </c>
      <c r="D1443" t="s">
        <v>2150</v>
      </c>
      <c r="E1443" t="s">
        <v>23</v>
      </c>
      <c r="F1443" t="s">
        <v>24</v>
      </c>
      <c r="G1443" t="s">
        <v>614</v>
      </c>
      <c r="H1443" t="s">
        <v>74</v>
      </c>
      <c r="I1443">
        <v>75220</v>
      </c>
      <c r="J1443" t="s">
        <v>75</v>
      </c>
      <c r="K1443" t="s">
        <v>5193</v>
      </c>
      <c r="L1443" t="s">
        <v>99</v>
      </c>
      <c r="M1443" t="s">
        <v>5194</v>
      </c>
      <c r="N1443">
        <v>5.952</v>
      </c>
      <c r="O1443">
        <v>1</v>
      </c>
      <c r="P1443">
        <v>0.2</v>
      </c>
      <c r="Q1443">
        <v>0.372</v>
      </c>
      <c r="R1443" s="5">
        <v>42977</v>
      </c>
      <c r="S1443" t="s">
        <v>10672</v>
      </c>
      <c r="T1443">
        <v>5.58</v>
      </c>
    </row>
    <row r="1444" spans="1:20" x14ac:dyDescent="0.3">
      <c r="A1444" t="s">
        <v>5195</v>
      </c>
      <c r="B1444" s="4">
        <v>42697</v>
      </c>
      <c r="C1444" t="s">
        <v>4647</v>
      </c>
      <c r="D1444" t="s">
        <v>4648</v>
      </c>
      <c r="E1444" t="s">
        <v>32</v>
      </c>
      <c r="F1444" t="s">
        <v>24</v>
      </c>
      <c r="G1444" t="s">
        <v>111</v>
      </c>
      <c r="H1444" t="s">
        <v>112</v>
      </c>
      <c r="I1444">
        <v>19140</v>
      </c>
      <c r="J1444" t="s">
        <v>113</v>
      </c>
      <c r="K1444" t="s">
        <v>5196</v>
      </c>
      <c r="L1444" t="s">
        <v>202</v>
      </c>
      <c r="M1444" t="s">
        <v>5197</v>
      </c>
      <c r="N1444">
        <v>15.8</v>
      </c>
      <c r="O1444">
        <v>5</v>
      </c>
      <c r="P1444">
        <v>0.2</v>
      </c>
      <c r="Q1444">
        <v>2.37</v>
      </c>
      <c r="R1444" s="5">
        <v>42697</v>
      </c>
      <c r="S1444" t="s">
        <v>10672</v>
      </c>
      <c r="T1444">
        <v>13.43</v>
      </c>
    </row>
    <row r="1445" spans="1:20" x14ac:dyDescent="0.3">
      <c r="A1445" t="s">
        <v>5198</v>
      </c>
      <c r="B1445" s="4">
        <v>42765</v>
      </c>
      <c r="C1445" t="s">
        <v>3034</v>
      </c>
      <c r="D1445" t="s">
        <v>3035</v>
      </c>
      <c r="E1445" t="s">
        <v>23</v>
      </c>
      <c r="F1445" t="s">
        <v>24</v>
      </c>
      <c r="G1445" t="s">
        <v>97</v>
      </c>
      <c r="H1445" t="s">
        <v>34</v>
      </c>
      <c r="I1445">
        <v>94109</v>
      </c>
      <c r="J1445" t="s">
        <v>35</v>
      </c>
      <c r="K1445" t="s">
        <v>5199</v>
      </c>
      <c r="L1445" t="s">
        <v>85</v>
      </c>
      <c r="M1445" t="s">
        <v>5200</v>
      </c>
      <c r="N1445">
        <v>129.30000000000001</v>
      </c>
      <c r="O1445">
        <v>2</v>
      </c>
      <c r="P1445">
        <v>0</v>
      </c>
      <c r="Q1445">
        <v>6.4649999999999999</v>
      </c>
      <c r="R1445" s="5">
        <v>42765</v>
      </c>
      <c r="S1445" t="s">
        <v>10672</v>
      </c>
      <c r="T1445">
        <v>122.83500000000001</v>
      </c>
    </row>
    <row r="1446" spans="1:20" x14ac:dyDescent="0.3">
      <c r="A1446" t="s">
        <v>5201</v>
      </c>
      <c r="B1446" s="4">
        <v>42338</v>
      </c>
      <c r="C1446" t="s">
        <v>3246</v>
      </c>
      <c r="D1446" t="s">
        <v>3247</v>
      </c>
      <c r="E1446" t="s">
        <v>72</v>
      </c>
      <c r="F1446" t="s">
        <v>24</v>
      </c>
      <c r="G1446" t="s">
        <v>901</v>
      </c>
      <c r="H1446" t="s">
        <v>74</v>
      </c>
      <c r="I1446">
        <v>78745</v>
      </c>
      <c r="J1446" t="s">
        <v>75</v>
      </c>
      <c r="K1446" t="s">
        <v>2597</v>
      </c>
      <c r="L1446" t="s">
        <v>67</v>
      </c>
      <c r="M1446" t="s">
        <v>2598</v>
      </c>
      <c r="N1446">
        <v>3.8820000000000001</v>
      </c>
      <c r="O1446">
        <v>3</v>
      </c>
      <c r="P1446">
        <v>0.8</v>
      </c>
      <c r="Q1446">
        <v>-5.8230000000000004</v>
      </c>
      <c r="R1446" s="5">
        <v>42341</v>
      </c>
      <c r="S1446" t="s">
        <v>10672</v>
      </c>
      <c r="T1446">
        <v>9.7050000000000001</v>
      </c>
    </row>
    <row r="1447" spans="1:20" x14ac:dyDescent="0.3">
      <c r="A1447" t="s">
        <v>5202</v>
      </c>
      <c r="B1447" s="4">
        <v>41818</v>
      </c>
      <c r="C1447" t="s">
        <v>2144</v>
      </c>
      <c r="D1447" t="s">
        <v>2145</v>
      </c>
      <c r="E1447" t="s">
        <v>32</v>
      </c>
      <c r="F1447" t="s">
        <v>24</v>
      </c>
      <c r="G1447" t="s">
        <v>657</v>
      </c>
      <c r="H1447" t="s">
        <v>179</v>
      </c>
      <c r="I1447">
        <v>48234</v>
      </c>
      <c r="J1447" t="s">
        <v>75</v>
      </c>
      <c r="K1447" t="s">
        <v>5203</v>
      </c>
      <c r="L1447" t="s">
        <v>202</v>
      </c>
      <c r="M1447" t="s">
        <v>1304</v>
      </c>
      <c r="N1447">
        <v>6.08</v>
      </c>
      <c r="O1447">
        <v>1</v>
      </c>
      <c r="P1447">
        <v>0</v>
      </c>
      <c r="Q1447">
        <v>3.04</v>
      </c>
      <c r="R1447" s="5">
        <v>41824</v>
      </c>
      <c r="S1447" t="s">
        <v>10672</v>
      </c>
      <c r="T1447">
        <v>3.04</v>
      </c>
    </row>
    <row r="1448" spans="1:20" x14ac:dyDescent="0.3">
      <c r="A1448" t="s">
        <v>5204</v>
      </c>
      <c r="B1448" s="4">
        <v>41884</v>
      </c>
      <c r="C1448" t="s">
        <v>4300</v>
      </c>
      <c r="D1448" t="s">
        <v>4301</v>
      </c>
      <c r="E1448" t="s">
        <v>23</v>
      </c>
      <c r="F1448" t="s">
        <v>24</v>
      </c>
      <c r="G1448" t="s">
        <v>3251</v>
      </c>
      <c r="H1448" t="s">
        <v>200</v>
      </c>
      <c r="I1448">
        <v>13601</v>
      </c>
      <c r="J1448" t="s">
        <v>113</v>
      </c>
      <c r="K1448" t="s">
        <v>5205</v>
      </c>
      <c r="L1448" t="s">
        <v>77</v>
      </c>
      <c r="M1448" t="s">
        <v>5206</v>
      </c>
      <c r="N1448">
        <v>19.899999999999999</v>
      </c>
      <c r="O1448">
        <v>1</v>
      </c>
      <c r="P1448">
        <v>0</v>
      </c>
      <c r="Q1448">
        <v>8.9550000000000001</v>
      </c>
      <c r="R1448" s="5">
        <v>41887</v>
      </c>
      <c r="S1448" t="s">
        <v>10672</v>
      </c>
      <c r="T1448">
        <v>10.944999999999999</v>
      </c>
    </row>
    <row r="1449" spans="1:20" x14ac:dyDescent="0.3">
      <c r="A1449" t="s">
        <v>5207</v>
      </c>
      <c r="B1449" s="4">
        <v>42926</v>
      </c>
      <c r="C1449" t="s">
        <v>5208</v>
      </c>
      <c r="D1449" t="s">
        <v>5209</v>
      </c>
      <c r="E1449" t="s">
        <v>23</v>
      </c>
      <c r="F1449" t="s">
        <v>24</v>
      </c>
      <c r="G1449" t="s">
        <v>376</v>
      </c>
      <c r="H1449" t="s">
        <v>924</v>
      </c>
      <c r="I1449">
        <v>31907</v>
      </c>
      <c r="J1449" t="s">
        <v>27</v>
      </c>
      <c r="K1449" t="s">
        <v>5210</v>
      </c>
      <c r="L1449" t="s">
        <v>51</v>
      </c>
      <c r="M1449" t="s">
        <v>5211</v>
      </c>
      <c r="N1449">
        <v>18.84</v>
      </c>
      <c r="O1449">
        <v>3</v>
      </c>
      <c r="P1449">
        <v>0</v>
      </c>
      <c r="Q1449">
        <v>7.9127999999999998</v>
      </c>
      <c r="R1449" s="5">
        <v>42930</v>
      </c>
      <c r="S1449" t="s">
        <v>10671</v>
      </c>
      <c r="T1449">
        <v>10.927199999999999</v>
      </c>
    </row>
    <row r="1450" spans="1:20" x14ac:dyDescent="0.3">
      <c r="A1450" t="s">
        <v>5212</v>
      </c>
      <c r="B1450" s="4">
        <v>42890</v>
      </c>
      <c r="C1450" t="s">
        <v>3986</v>
      </c>
      <c r="D1450" t="s">
        <v>3987</v>
      </c>
      <c r="E1450" t="s">
        <v>23</v>
      </c>
      <c r="F1450" t="s">
        <v>24</v>
      </c>
      <c r="G1450" t="s">
        <v>5213</v>
      </c>
      <c r="H1450" t="s">
        <v>171</v>
      </c>
      <c r="I1450">
        <v>55124</v>
      </c>
      <c r="J1450" t="s">
        <v>75</v>
      </c>
      <c r="K1450" t="s">
        <v>4708</v>
      </c>
      <c r="L1450" t="s">
        <v>99</v>
      </c>
      <c r="M1450" t="s">
        <v>4709</v>
      </c>
      <c r="N1450">
        <v>8.64</v>
      </c>
      <c r="O1450">
        <v>3</v>
      </c>
      <c r="P1450">
        <v>0</v>
      </c>
      <c r="Q1450">
        <v>2.5055999999999998</v>
      </c>
      <c r="R1450" s="5">
        <v>42896</v>
      </c>
      <c r="S1450" t="s">
        <v>10672</v>
      </c>
      <c r="T1450">
        <v>6.1344000000000012</v>
      </c>
    </row>
    <row r="1451" spans="1:20" x14ac:dyDescent="0.3">
      <c r="A1451" t="s">
        <v>5214</v>
      </c>
      <c r="B1451" s="4">
        <v>43027</v>
      </c>
      <c r="C1451" t="s">
        <v>1696</v>
      </c>
      <c r="D1451" t="s">
        <v>1697</v>
      </c>
      <c r="E1451" t="s">
        <v>72</v>
      </c>
      <c r="F1451" t="s">
        <v>24</v>
      </c>
      <c r="G1451" t="s">
        <v>1649</v>
      </c>
      <c r="H1451" t="s">
        <v>57</v>
      </c>
      <c r="I1451">
        <v>27217</v>
      </c>
      <c r="J1451" t="s">
        <v>27</v>
      </c>
      <c r="K1451" t="s">
        <v>5215</v>
      </c>
      <c r="L1451" t="s">
        <v>67</v>
      </c>
      <c r="M1451" t="s">
        <v>5216</v>
      </c>
      <c r="N1451">
        <v>1633.1880000000001</v>
      </c>
      <c r="O1451">
        <v>4</v>
      </c>
      <c r="P1451">
        <v>0.7</v>
      </c>
      <c r="Q1451">
        <v>-1306.5504000000001</v>
      </c>
      <c r="R1451" s="5">
        <v>43034</v>
      </c>
      <c r="S1451" t="s">
        <v>10672</v>
      </c>
      <c r="T1451">
        <v>2939.7384000000002</v>
      </c>
    </row>
    <row r="1452" spans="1:20" x14ac:dyDescent="0.3">
      <c r="A1452" t="s">
        <v>5217</v>
      </c>
      <c r="B1452" s="4">
        <v>43057</v>
      </c>
      <c r="C1452" t="s">
        <v>3066</v>
      </c>
      <c r="D1452" t="s">
        <v>3067</v>
      </c>
      <c r="E1452" t="s">
        <v>72</v>
      </c>
      <c r="F1452" t="s">
        <v>24</v>
      </c>
      <c r="G1452" t="s">
        <v>631</v>
      </c>
      <c r="H1452" t="s">
        <v>179</v>
      </c>
      <c r="I1452">
        <v>48601</v>
      </c>
      <c r="J1452" t="s">
        <v>75</v>
      </c>
      <c r="K1452" t="s">
        <v>3484</v>
      </c>
      <c r="L1452" t="s">
        <v>51</v>
      </c>
      <c r="M1452" t="s">
        <v>3485</v>
      </c>
      <c r="N1452">
        <v>19.760000000000002</v>
      </c>
      <c r="O1452">
        <v>4</v>
      </c>
      <c r="P1452">
        <v>0</v>
      </c>
      <c r="Q1452">
        <v>8.2992000000000008</v>
      </c>
      <c r="R1452" s="5">
        <v>43063</v>
      </c>
      <c r="S1452" t="s">
        <v>10671</v>
      </c>
      <c r="T1452">
        <v>11.460800000000001</v>
      </c>
    </row>
    <row r="1453" spans="1:20" x14ac:dyDescent="0.3">
      <c r="A1453" t="s">
        <v>5218</v>
      </c>
      <c r="B1453" s="4">
        <v>42224</v>
      </c>
      <c r="C1453" t="s">
        <v>4680</v>
      </c>
      <c r="D1453" t="s">
        <v>4681</v>
      </c>
      <c r="E1453" t="s">
        <v>23</v>
      </c>
      <c r="F1453" t="s">
        <v>24</v>
      </c>
      <c r="G1453" t="s">
        <v>97</v>
      </c>
      <c r="H1453" t="s">
        <v>34</v>
      </c>
      <c r="I1453">
        <v>94109</v>
      </c>
      <c r="J1453" t="s">
        <v>35</v>
      </c>
      <c r="K1453" t="s">
        <v>2775</v>
      </c>
      <c r="L1453" t="s">
        <v>67</v>
      </c>
      <c r="M1453" t="s">
        <v>2776</v>
      </c>
      <c r="N1453">
        <v>6.6079999999999997</v>
      </c>
      <c r="O1453">
        <v>2</v>
      </c>
      <c r="P1453">
        <v>0.2</v>
      </c>
      <c r="Q1453">
        <v>2.2302</v>
      </c>
      <c r="R1453" s="5">
        <v>42224</v>
      </c>
      <c r="S1453" t="s">
        <v>10672</v>
      </c>
      <c r="T1453">
        <v>4.3777999999999997</v>
      </c>
    </row>
    <row r="1454" spans="1:20" x14ac:dyDescent="0.3">
      <c r="A1454" t="s">
        <v>5219</v>
      </c>
      <c r="B1454" s="4">
        <v>42710</v>
      </c>
      <c r="C1454" t="s">
        <v>1381</v>
      </c>
      <c r="D1454" t="s">
        <v>1382</v>
      </c>
      <c r="E1454" t="s">
        <v>23</v>
      </c>
      <c r="F1454" t="s">
        <v>24</v>
      </c>
      <c r="G1454" t="s">
        <v>64</v>
      </c>
      <c r="H1454" t="s">
        <v>65</v>
      </c>
      <c r="I1454">
        <v>98105</v>
      </c>
      <c r="J1454" t="s">
        <v>35</v>
      </c>
      <c r="K1454" t="s">
        <v>5220</v>
      </c>
      <c r="L1454" t="s">
        <v>141</v>
      </c>
      <c r="M1454" t="s">
        <v>5221</v>
      </c>
      <c r="N1454">
        <v>156.792</v>
      </c>
      <c r="O1454">
        <v>1</v>
      </c>
      <c r="P1454">
        <v>0.2</v>
      </c>
      <c r="Q1454">
        <v>13.7193</v>
      </c>
      <c r="R1454" s="5">
        <v>42716</v>
      </c>
      <c r="S1454" t="s">
        <v>10673</v>
      </c>
      <c r="T1454">
        <v>143.0727</v>
      </c>
    </row>
    <row r="1455" spans="1:20" x14ac:dyDescent="0.3">
      <c r="A1455" t="s">
        <v>5222</v>
      </c>
      <c r="B1455" s="4">
        <v>42819</v>
      </c>
      <c r="C1455" t="s">
        <v>1556</v>
      </c>
      <c r="D1455" t="s">
        <v>1557</v>
      </c>
      <c r="E1455" t="s">
        <v>32</v>
      </c>
      <c r="F1455" t="s">
        <v>24</v>
      </c>
      <c r="G1455" t="s">
        <v>1925</v>
      </c>
      <c r="H1455" t="s">
        <v>83</v>
      </c>
      <c r="I1455">
        <v>53209</v>
      </c>
      <c r="J1455" t="s">
        <v>75</v>
      </c>
      <c r="K1455" t="s">
        <v>5223</v>
      </c>
      <c r="L1455" t="s">
        <v>115</v>
      </c>
      <c r="M1455" t="s">
        <v>5224</v>
      </c>
      <c r="N1455">
        <v>90.99</v>
      </c>
      <c r="O1455">
        <v>1</v>
      </c>
      <c r="P1455">
        <v>0</v>
      </c>
      <c r="Q1455">
        <v>14.558400000000001</v>
      </c>
      <c r="R1455" s="5">
        <v>42825</v>
      </c>
      <c r="S1455" t="s">
        <v>10671</v>
      </c>
      <c r="T1455">
        <v>76.431599999999989</v>
      </c>
    </row>
    <row r="1456" spans="1:20" x14ac:dyDescent="0.3">
      <c r="A1456" t="s">
        <v>5225</v>
      </c>
      <c r="B1456" s="4">
        <v>43058</v>
      </c>
      <c r="C1456" t="s">
        <v>3317</v>
      </c>
      <c r="D1456" t="s">
        <v>3318</v>
      </c>
      <c r="E1456" t="s">
        <v>23</v>
      </c>
      <c r="F1456" t="s">
        <v>24</v>
      </c>
      <c r="G1456" t="s">
        <v>33</v>
      </c>
      <c r="H1456" t="s">
        <v>34</v>
      </c>
      <c r="I1456">
        <v>90049</v>
      </c>
      <c r="J1456" t="s">
        <v>35</v>
      </c>
      <c r="K1456" t="s">
        <v>5226</v>
      </c>
      <c r="L1456" t="s">
        <v>85</v>
      </c>
      <c r="M1456" t="s">
        <v>5227</v>
      </c>
      <c r="N1456">
        <v>305.01</v>
      </c>
      <c r="O1456">
        <v>9</v>
      </c>
      <c r="P1456">
        <v>0</v>
      </c>
      <c r="Q1456">
        <v>76.252499999999998</v>
      </c>
      <c r="R1456" s="5">
        <v>43063</v>
      </c>
      <c r="S1456" t="s">
        <v>10672</v>
      </c>
      <c r="T1456">
        <v>228.75749999999999</v>
      </c>
    </row>
    <row r="1457" spans="1:20" x14ac:dyDescent="0.3">
      <c r="A1457" t="s">
        <v>5228</v>
      </c>
      <c r="B1457" s="4">
        <v>42678</v>
      </c>
      <c r="C1457" t="s">
        <v>1817</v>
      </c>
      <c r="D1457" t="s">
        <v>1818</v>
      </c>
      <c r="E1457" t="s">
        <v>23</v>
      </c>
      <c r="F1457" t="s">
        <v>24</v>
      </c>
      <c r="G1457" t="s">
        <v>97</v>
      </c>
      <c r="H1457" t="s">
        <v>34</v>
      </c>
      <c r="I1457">
        <v>94122</v>
      </c>
      <c r="J1457" t="s">
        <v>35</v>
      </c>
      <c r="K1457" t="s">
        <v>3502</v>
      </c>
      <c r="L1457" t="s">
        <v>51</v>
      </c>
      <c r="M1457" t="s">
        <v>3503</v>
      </c>
      <c r="N1457">
        <v>38.29</v>
      </c>
      <c r="O1457">
        <v>7</v>
      </c>
      <c r="P1457">
        <v>0</v>
      </c>
      <c r="Q1457">
        <v>16.464700000000001</v>
      </c>
      <c r="R1457" s="5">
        <v>42679</v>
      </c>
      <c r="S1457" t="s">
        <v>10671</v>
      </c>
      <c r="T1457">
        <v>21.825299999999999</v>
      </c>
    </row>
    <row r="1458" spans="1:20" x14ac:dyDescent="0.3">
      <c r="A1458" t="s">
        <v>5229</v>
      </c>
      <c r="B1458" s="4">
        <v>43083</v>
      </c>
      <c r="C1458" t="s">
        <v>3228</v>
      </c>
      <c r="D1458" t="s">
        <v>3229</v>
      </c>
      <c r="E1458" t="s">
        <v>72</v>
      </c>
      <c r="F1458" t="s">
        <v>24</v>
      </c>
      <c r="G1458" t="s">
        <v>697</v>
      </c>
      <c r="H1458" t="s">
        <v>34</v>
      </c>
      <c r="I1458">
        <v>92024</v>
      </c>
      <c r="J1458" t="s">
        <v>35</v>
      </c>
      <c r="K1458" t="s">
        <v>5230</v>
      </c>
      <c r="L1458" t="s">
        <v>51</v>
      </c>
      <c r="M1458" t="s">
        <v>5231</v>
      </c>
      <c r="N1458">
        <v>26.25</v>
      </c>
      <c r="O1458">
        <v>3</v>
      </c>
      <c r="P1458">
        <v>0</v>
      </c>
      <c r="Q1458">
        <v>11.025</v>
      </c>
      <c r="R1458" s="5">
        <v>43087</v>
      </c>
      <c r="S1458" t="s">
        <v>10671</v>
      </c>
      <c r="T1458">
        <v>15.225</v>
      </c>
    </row>
    <row r="1459" spans="1:20" x14ac:dyDescent="0.3">
      <c r="A1459" t="s">
        <v>5232</v>
      </c>
      <c r="B1459" s="4">
        <v>43051</v>
      </c>
      <c r="C1459" t="s">
        <v>5233</v>
      </c>
      <c r="D1459" t="s">
        <v>5234</v>
      </c>
      <c r="E1459" t="s">
        <v>72</v>
      </c>
      <c r="F1459" t="s">
        <v>24</v>
      </c>
      <c r="G1459" t="s">
        <v>3092</v>
      </c>
      <c r="H1459" t="s">
        <v>225</v>
      </c>
      <c r="I1459">
        <v>85301</v>
      </c>
      <c r="J1459" t="s">
        <v>35</v>
      </c>
      <c r="K1459" t="s">
        <v>637</v>
      </c>
      <c r="L1459" t="s">
        <v>173</v>
      </c>
      <c r="M1459" t="s">
        <v>638</v>
      </c>
      <c r="N1459">
        <v>41.6</v>
      </c>
      <c r="O1459">
        <v>4</v>
      </c>
      <c r="P1459">
        <v>0.2</v>
      </c>
      <c r="Q1459">
        <v>13</v>
      </c>
      <c r="R1459" s="5">
        <v>43051</v>
      </c>
      <c r="S1459" t="s">
        <v>10673</v>
      </c>
      <c r="T1459">
        <v>28.6</v>
      </c>
    </row>
    <row r="1460" spans="1:20" x14ac:dyDescent="0.3">
      <c r="A1460" t="s">
        <v>5235</v>
      </c>
      <c r="B1460" s="4">
        <v>42600</v>
      </c>
      <c r="C1460" t="s">
        <v>386</v>
      </c>
      <c r="D1460" t="s">
        <v>387</v>
      </c>
      <c r="E1460" t="s">
        <v>32</v>
      </c>
      <c r="F1460" t="s">
        <v>24</v>
      </c>
      <c r="G1460" t="s">
        <v>199</v>
      </c>
      <c r="H1460" t="s">
        <v>200</v>
      </c>
      <c r="I1460">
        <v>10035</v>
      </c>
      <c r="J1460" t="s">
        <v>113</v>
      </c>
      <c r="K1460" t="s">
        <v>3241</v>
      </c>
      <c r="L1460" t="s">
        <v>141</v>
      </c>
      <c r="M1460" t="s">
        <v>3242</v>
      </c>
      <c r="N1460">
        <v>39.99</v>
      </c>
      <c r="O1460">
        <v>1</v>
      </c>
      <c r="P1460">
        <v>0</v>
      </c>
      <c r="Q1460">
        <v>11.597099999999999</v>
      </c>
      <c r="R1460" s="5">
        <v>42606</v>
      </c>
      <c r="S1460" t="s">
        <v>10673</v>
      </c>
      <c r="T1460">
        <v>28.392900000000004</v>
      </c>
    </row>
    <row r="1461" spans="1:20" x14ac:dyDescent="0.3">
      <c r="A1461" t="s">
        <v>5236</v>
      </c>
      <c r="B1461" s="4">
        <v>42913</v>
      </c>
      <c r="C1461" t="s">
        <v>5237</v>
      </c>
      <c r="D1461" t="s">
        <v>5238</v>
      </c>
      <c r="E1461" t="s">
        <v>72</v>
      </c>
      <c r="F1461" t="s">
        <v>24</v>
      </c>
      <c r="G1461" t="s">
        <v>3251</v>
      </c>
      <c r="H1461" t="s">
        <v>200</v>
      </c>
      <c r="I1461">
        <v>13601</v>
      </c>
      <c r="J1461" t="s">
        <v>113</v>
      </c>
      <c r="K1461" t="s">
        <v>1889</v>
      </c>
      <c r="L1461" t="s">
        <v>115</v>
      </c>
      <c r="M1461" t="s">
        <v>1890</v>
      </c>
      <c r="N1461">
        <v>191.64599999999999</v>
      </c>
      <c r="O1461">
        <v>3</v>
      </c>
      <c r="P1461">
        <v>0.1</v>
      </c>
      <c r="Q1461">
        <v>31.940999999999999</v>
      </c>
      <c r="R1461" s="5">
        <v>42920</v>
      </c>
      <c r="S1461" t="s">
        <v>10671</v>
      </c>
      <c r="T1461">
        <v>159.70499999999998</v>
      </c>
    </row>
    <row r="1462" spans="1:20" x14ac:dyDescent="0.3">
      <c r="A1462" t="s">
        <v>5239</v>
      </c>
      <c r="B1462" s="4">
        <v>42859</v>
      </c>
      <c r="C1462" t="s">
        <v>822</v>
      </c>
      <c r="D1462" t="s">
        <v>823</v>
      </c>
      <c r="E1462" t="s">
        <v>23</v>
      </c>
      <c r="F1462" t="s">
        <v>24</v>
      </c>
      <c r="G1462" t="s">
        <v>231</v>
      </c>
      <c r="H1462" t="s">
        <v>377</v>
      </c>
      <c r="I1462">
        <v>45503</v>
      </c>
      <c r="J1462" t="s">
        <v>113</v>
      </c>
      <c r="K1462" t="s">
        <v>5240</v>
      </c>
      <c r="L1462" t="s">
        <v>67</v>
      </c>
      <c r="M1462" t="s">
        <v>5241</v>
      </c>
      <c r="N1462">
        <v>2.3130000000000002</v>
      </c>
      <c r="O1462">
        <v>1</v>
      </c>
      <c r="P1462">
        <v>0.7</v>
      </c>
      <c r="Q1462">
        <v>-1.9275</v>
      </c>
      <c r="R1462" s="5">
        <v>42864</v>
      </c>
      <c r="S1462" t="s">
        <v>10672</v>
      </c>
      <c r="T1462">
        <v>4.2404999999999999</v>
      </c>
    </row>
    <row r="1463" spans="1:20" x14ac:dyDescent="0.3">
      <c r="A1463" t="s">
        <v>5242</v>
      </c>
      <c r="B1463" s="4">
        <v>42362</v>
      </c>
      <c r="C1463" t="s">
        <v>2922</v>
      </c>
      <c r="D1463" t="s">
        <v>2923</v>
      </c>
      <c r="E1463" t="s">
        <v>23</v>
      </c>
      <c r="F1463" t="s">
        <v>24</v>
      </c>
      <c r="G1463" t="s">
        <v>33</v>
      </c>
      <c r="H1463" t="s">
        <v>34</v>
      </c>
      <c r="I1463">
        <v>90032</v>
      </c>
      <c r="J1463" t="s">
        <v>35</v>
      </c>
      <c r="K1463" t="s">
        <v>2407</v>
      </c>
      <c r="L1463" t="s">
        <v>67</v>
      </c>
      <c r="M1463" t="s">
        <v>2408</v>
      </c>
      <c r="N1463">
        <v>19.936</v>
      </c>
      <c r="O1463">
        <v>4</v>
      </c>
      <c r="P1463">
        <v>0.2</v>
      </c>
      <c r="Q1463">
        <v>7.2267999999999999</v>
      </c>
      <c r="R1463" s="5">
        <v>42367</v>
      </c>
      <c r="S1463" t="s">
        <v>10672</v>
      </c>
      <c r="T1463">
        <v>12.709199999999999</v>
      </c>
    </row>
    <row r="1464" spans="1:20" x14ac:dyDescent="0.3">
      <c r="A1464" t="s">
        <v>5243</v>
      </c>
      <c r="B1464" s="4">
        <v>42851</v>
      </c>
      <c r="C1464" t="s">
        <v>1124</v>
      </c>
      <c r="D1464" t="s">
        <v>1125</v>
      </c>
      <c r="E1464" t="s">
        <v>72</v>
      </c>
      <c r="F1464" t="s">
        <v>24</v>
      </c>
      <c r="G1464" t="s">
        <v>64</v>
      </c>
      <c r="H1464" t="s">
        <v>65</v>
      </c>
      <c r="I1464">
        <v>98115</v>
      </c>
      <c r="J1464" t="s">
        <v>35</v>
      </c>
      <c r="K1464" t="s">
        <v>3020</v>
      </c>
      <c r="L1464" t="s">
        <v>59</v>
      </c>
      <c r="M1464" t="s">
        <v>3021</v>
      </c>
      <c r="N1464">
        <v>20.34</v>
      </c>
      <c r="O1464">
        <v>3</v>
      </c>
      <c r="P1464">
        <v>0</v>
      </c>
      <c r="Q1464">
        <v>9.3564000000000007</v>
      </c>
      <c r="R1464" s="5">
        <v>42856</v>
      </c>
      <c r="S1464" t="s">
        <v>10672</v>
      </c>
      <c r="T1464">
        <v>10.983599999999999</v>
      </c>
    </row>
    <row r="1465" spans="1:20" x14ac:dyDescent="0.3">
      <c r="A1465" t="s">
        <v>5244</v>
      </c>
      <c r="B1465" s="4">
        <v>43085</v>
      </c>
      <c r="C1465" t="s">
        <v>5245</v>
      </c>
      <c r="D1465" t="s">
        <v>5246</v>
      </c>
      <c r="E1465" t="s">
        <v>32</v>
      </c>
      <c r="F1465" t="s">
        <v>24</v>
      </c>
      <c r="G1465" t="s">
        <v>1753</v>
      </c>
      <c r="H1465" t="s">
        <v>34</v>
      </c>
      <c r="I1465">
        <v>92054</v>
      </c>
      <c r="J1465" t="s">
        <v>35</v>
      </c>
      <c r="K1465" t="s">
        <v>114</v>
      </c>
      <c r="L1465" t="s">
        <v>115</v>
      </c>
      <c r="M1465" t="s">
        <v>116</v>
      </c>
      <c r="N1465">
        <v>81.567999999999998</v>
      </c>
      <c r="O1465">
        <v>2</v>
      </c>
      <c r="P1465">
        <v>0.2</v>
      </c>
      <c r="Q1465">
        <v>9.1763999999999992</v>
      </c>
      <c r="R1465" s="5">
        <v>43090</v>
      </c>
      <c r="S1465" t="s">
        <v>10671</v>
      </c>
      <c r="T1465">
        <v>72.391599999999997</v>
      </c>
    </row>
    <row r="1466" spans="1:20" x14ac:dyDescent="0.3">
      <c r="A1466" t="s">
        <v>5247</v>
      </c>
      <c r="B1466" s="4">
        <v>42000</v>
      </c>
      <c r="C1466" t="s">
        <v>3138</v>
      </c>
      <c r="D1466" t="s">
        <v>3139</v>
      </c>
      <c r="E1466" t="s">
        <v>23</v>
      </c>
      <c r="F1466" t="s">
        <v>24</v>
      </c>
      <c r="G1466" t="s">
        <v>3419</v>
      </c>
      <c r="H1466" t="s">
        <v>153</v>
      </c>
      <c r="I1466">
        <v>60076</v>
      </c>
      <c r="J1466" t="s">
        <v>75</v>
      </c>
      <c r="K1466" t="s">
        <v>3076</v>
      </c>
      <c r="L1466" t="s">
        <v>51</v>
      </c>
      <c r="M1466" t="s">
        <v>3077</v>
      </c>
      <c r="N1466">
        <v>32.951999999999998</v>
      </c>
      <c r="O1466">
        <v>6</v>
      </c>
      <c r="P1466">
        <v>0.6</v>
      </c>
      <c r="Q1466">
        <v>-19.7712</v>
      </c>
      <c r="R1466" s="5">
        <v>42004</v>
      </c>
      <c r="S1466" t="s">
        <v>10671</v>
      </c>
      <c r="T1466">
        <v>52.723199999999999</v>
      </c>
    </row>
    <row r="1467" spans="1:20" x14ac:dyDescent="0.3">
      <c r="A1467" t="s">
        <v>5248</v>
      </c>
      <c r="B1467" s="4">
        <v>43045</v>
      </c>
      <c r="C1467" t="s">
        <v>3645</v>
      </c>
      <c r="D1467" t="s">
        <v>3646</v>
      </c>
      <c r="E1467" t="s">
        <v>23</v>
      </c>
      <c r="F1467" t="s">
        <v>24</v>
      </c>
      <c r="G1467" t="s">
        <v>1252</v>
      </c>
      <c r="H1467" t="s">
        <v>57</v>
      </c>
      <c r="I1467">
        <v>28314</v>
      </c>
      <c r="J1467" t="s">
        <v>27</v>
      </c>
      <c r="K1467" t="s">
        <v>264</v>
      </c>
      <c r="L1467" t="s">
        <v>77</v>
      </c>
      <c r="M1467" t="s">
        <v>265</v>
      </c>
      <c r="N1467">
        <v>499.584</v>
      </c>
      <c r="O1467">
        <v>3</v>
      </c>
      <c r="P1467">
        <v>0.2</v>
      </c>
      <c r="Q1467">
        <v>43.7136</v>
      </c>
      <c r="R1467" s="5">
        <v>43048</v>
      </c>
      <c r="S1467" t="s">
        <v>10672</v>
      </c>
      <c r="T1467">
        <v>455.87040000000002</v>
      </c>
    </row>
    <row r="1468" spans="1:20" x14ac:dyDescent="0.3">
      <c r="A1468" t="s">
        <v>5249</v>
      </c>
      <c r="B1468" s="4">
        <v>43085</v>
      </c>
      <c r="C1468" t="s">
        <v>1485</v>
      </c>
      <c r="D1468" t="s">
        <v>1486</v>
      </c>
      <c r="E1468" t="s">
        <v>23</v>
      </c>
      <c r="F1468" t="s">
        <v>24</v>
      </c>
      <c r="G1468" t="s">
        <v>3655</v>
      </c>
      <c r="H1468" t="s">
        <v>486</v>
      </c>
      <c r="I1468">
        <v>74133</v>
      </c>
      <c r="J1468" t="s">
        <v>75</v>
      </c>
      <c r="K1468" t="s">
        <v>2628</v>
      </c>
      <c r="L1468" t="s">
        <v>67</v>
      </c>
      <c r="M1468" t="s">
        <v>2629</v>
      </c>
      <c r="N1468">
        <v>10.8</v>
      </c>
      <c r="O1468">
        <v>5</v>
      </c>
      <c r="P1468">
        <v>0</v>
      </c>
      <c r="Q1468">
        <v>5.1840000000000002</v>
      </c>
      <c r="R1468" s="5">
        <v>43089</v>
      </c>
      <c r="S1468" t="s">
        <v>10672</v>
      </c>
      <c r="T1468">
        <v>5.6160000000000005</v>
      </c>
    </row>
    <row r="1469" spans="1:20" x14ac:dyDescent="0.3">
      <c r="A1469" t="s">
        <v>5250</v>
      </c>
      <c r="B1469" s="4">
        <v>42131</v>
      </c>
      <c r="C1469" t="s">
        <v>1031</v>
      </c>
      <c r="D1469" t="s">
        <v>1032</v>
      </c>
      <c r="E1469" t="s">
        <v>23</v>
      </c>
      <c r="F1469" t="s">
        <v>24</v>
      </c>
      <c r="G1469" t="s">
        <v>3306</v>
      </c>
      <c r="H1469" t="s">
        <v>74</v>
      </c>
      <c r="I1469">
        <v>75002</v>
      </c>
      <c r="J1469" t="s">
        <v>75</v>
      </c>
      <c r="K1469" t="s">
        <v>1794</v>
      </c>
      <c r="L1469" t="s">
        <v>45</v>
      </c>
      <c r="M1469" t="s">
        <v>1795</v>
      </c>
      <c r="N1469">
        <v>244.006</v>
      </c>
      <c r="O1469">
        <v>2</v>
      </c>
      <c r="P1469">
        <v>0.3</v>
      </c>
      <c r="Q1469">
        <v>-31.372199999999999</v>
      </c>
      <c r="R1469" s="5">
        <v>42136</v>
      </c>
      <c r="S1469" t="s">
        <v>10671</v>
      </c>
      <c r="T1469">
        <v>275.37819999999999</v>
      </c>
    </row>
    <row r="1470" spans="1:20" x14ac:dyDescent="0.3">
      <c r="A1470" t="s">
        <v>5251</v>
      </c>
      <c r="B1470" s="4">
        <v>43073</v>
      </c>
      <c r="C1470" t="s">
        <v>30</v>
      </c>
      <c r="D1470" t="s">
        <v>31</v>
      </c>
      <c r="E1470" t="s">
        <v>32</v>
      </c>
      <c r="F1470" t="s">
        <v>24</v>
      </c>
      <c r="G1470" t="s">
        <v>111</v>
      </c>
      <c r="H1470" t="s">
        <v>112</v>
      </c>
      <c r="I1470">
        <v>19143</v>
      </c>
      <c r="J1470" t="s">
        <v>113</v>
      </c>
      <c r="K1470" t="s">
        <v>5252</v>
      </c>
      <c r="L1470" t="s">
        <v>115</v>
      </c>
      <c r="M1470" t="s">
        <v>5253</v>
      </c>
      <c r="N1470">
        <v>188.55199999999999</v>
      </c>
      <c r="O1470">
        <v>7</v>
      </c>
      <c r="P1470">
        <v>0.3</v>
      </c>
      <c r="Q1470">
        <v>-2.6936</v>
      </c>
      <c r="R1470" s="5">
        <v>43073</v>
      </c>
      <c r="S1470" t="s">
        <v>10671</v>
      </c>
      <c r="T1470">
        <v>191.2456</v>
      </c>
    </row>
    <row r="1471" spans="1:20" x14ac:dyDescent="0.3">
      <c r="A1471" t="s">
        <v>5254</v>
      </c>
      <c r="B1471" s="4">
        <v>43011</v>
      </c>
      <c r="C1471" t="s">
        <v>2101</v>
      </c>
      <c r="D1471" t="s">
        <v>2102</v>
      </c>
      <c r="E1471" t="s">
        <v>23</v>
      </c>
      <c r="F1471" t="s">
        <v>24</v>
      </c>
      <c r="G1471" t="s">
        <v>290</v>
      </c>
      <c r="H1471" t="s">
        <v>200</v>
      </c>
      <c r="I1471">
        <v>14609</v>
      </c>
      <c r="J1471" t="s">
        <v>113</v>
      </c>
      <c r="K1471" t="s">
        <v>5255</v>
      </c>
      <c r="L1471" t="s">
        <v>85</v>
      </c>
      <c r="M1471" t="s">
        <v>5256</v>
      </c>
      <c r="N1471">
        <v>22.58</v>
      </c>
      <c r="O1471">
        <v>2</v>
      </c>
      <c r="P1471">
        <v>0</v>
      </c>
      <c r="Q1471">
        <v>5.8708</v>
      </c>
      <c r="R1471" s="5">
        <v>43016</v>
      </c>
      <c r="S1471" t="s">
        <v>10672</v>
      </c>
      <c r="T1471">
        <v>16.709199999999999</v>
      </c>
    </row>
    <row r="1472" spans="1:20" x14ac:dyDescent="0.3">
      <c r="A1472" t="s">
        <v>5257</v>
      </c>
      <c r="B1472" s="4">
        <v>41652</v>
      </c>
      <c r="C1472" t="s">
        <v>2914</v>
      </c>
      <c r="D1472" t="s">
        <v>2915</v>
      </c>
      <c r="E1472" t="s">
        <v>23</v>
      </c>
      <c r="F1472" t="s">
        <v>24</v>
      </c>
      <c r="G1472" t="s">
        <v>5258</v>
      </c>
      <c r="H1472" t="s">
        <v>284</v>
      </c>
      <c r="I1472">
        <v>29464</v>
      </c>
      <c r="J1472" t="s">
        <v>27</v>
      </c>
      <c r="K1472" t="s">
        <v>5223</v>
      </c>
      <c r="L1472" t="s">
        <v>115</v>
      </c>
      <c r="M1472" t="s">
        <v>5224</v>
      </c>
      <c r="N1472">
        <v>545.94000000000005</v>
      </c>
      <c r="O1472">
        <v>6</v>
      </c>
      <c r="P1472">
        <v>0</v>
      </c>
      <c r="Q1472">
        <v>87.350399999999993</v>
      </c>
      <c r="R1472" s="5">
        <v>41655</v>
      </c>
      <c r="S1472" t="s">
        <v>10671</v>
      </c>
      <c r="T1472">
        <v>458.58960000000008</v>
      </c>
    </row>
    <row r="1473" spans="1:20" x14ac:dyDescent="0.3">
      <c r="A1473" t="s">
        <v>5259</v>
      </c>
      <c r="B1473" s="4">
        <v>42167</v>
      </c>
      <c r="C1473" t="s">
        <v>5260</v>
      </c>
      <c r="D1473" t="s">
        <v>5261</v>
      </c>
      <c r="E1473" t="s">
        <v>23</v>
      </c>
      <c r="F1473" t="s">
        <v>24</v>
      </c>
      <c r="G1473" t="s">
        <v>111</v>
      </c>
      <c r="H1473" t="s">
        <v>112</v>
      </c>
      <c r="I1473">
        <v>19134</v>
      </c>
      <c r="J1473" t="s">
        <v>113</v>
      </c>
      <c r="K1473" t="s">
        <v>5262</v>
      </c>
      <c r="L1473" t="s">
        <v>59</v>
      </c>
      <c r="M1473" t="s">
        <v>5263</v>
      </c>
      <c r="N1473">
        <v>20.736000000000001</v>
      </c>
      <c r="O1473">
        <v>4</v>
      </c>
      <c r="P1473">
        <v>0.2</v>
      </c>
      <c r="Q1473">
        <v>7.2576000000000001</v>
      </c>
      <c r="R1473" s="5">
        <v>42172</v>
      </c>
      <c r="S1473" t="s">
        <v>10672</v>
      </c>
      <c r="T1473">
        <v>13.478400000000001</v>
      </c>
    </row>
    <row r="1474" spans="1:20" x14ac:dyDescent="0.3">
      <c r="A1474" t="s">
        <v>5264</v>
      </c>
      <c r="B1474" s="4">
        <v>41832</v>
      </c>
      <c r="C1474" t="s">
        <v>367</v>
      </c>
      <c r="D1474" t="s">
        <v>368</v>
      </c>
      <c r="E1474" t="s">
        <v>23</v>
      </c>
      <c r="F1474" t="s">
        <v>24</v>
      </c>
      <c r="G1474" t="s">
        <v>64</v>
      </c>
      <c r="H1474" t="s">
        <v>65</v>
      </c>
      <c r="I1474">
        <v>98115</v>
      </c>
      <c r="J1474" t="s">
        <v>35</v>
      </c>
      <c r="K1474" t="s">
        <v>5252</v>
      </c>
      <c r="L1474" t="s">
        <v>115</v>
      </c>
      <c r="M1474" t="s">
        <v>5253</v>
      </c>
      <c r="N1474">
        <v>123.136</v>
      </c>
      <c r="O1474">
        <v>4</v>
      </c>
      <c r="P1474">
        <v>0.2</v>
      </c>
      <c r="Q1474">
        <v>13.8528</v>
      </c>
      <c r="R1474" s="5">
        <v>41838</v>
      </c>
      <c r="S1474" t="s">
        <v>10671</v>
      </c>
      <c r="T1474">
        <v>109.28319999999999</v>
      </c>
    </row>
    <row r="1475" spans="1:20" x14ac:dyDescent="0.3">
      <c r="A1475" t="s">
        <v>5265</v>
      </c>
      <c r="B1475" s="4">
        <v>41979</v>
      </c>
      <c r="C1475" t="s">
        <v>374</v>
      </c>
      <c r="D1475" t="s">
        <v>375</v>
      </c>
      <c r="E1475" t="s">
        <v>23</v>
      </c>
      <c r="F1475" t="s">
        <v>24</v>
      </c>
      <c r="G1475" t="s">
        <v>231</v>
      </c>
      <c r="H1475" t="s">
        <v>313</v>
      </c>
      <c r="I1475">
        <v>97477</v>
      </c>
      <c r="J1475" t="s">
        <v>35</v>
      </c>
      <c r="K1475" t="s">
        <v>2098</v>
      </c>
      <c r="L1475" t="s">
        <v>85</v>
      </c>
      <c r="M1475" t="s">
        <v>2099</v>
      </c>
      <c r="N1475">
        <v>53.423999999999999</v>
      </c>
      <c r="O1475">
        <v>3</v>
      </c>
      <c r="P1475">
        <v>0.2</v>
      </c>
      <c r="Q1475">
        <v>4.6745999999999999</v>
      </c>
      <c r="R1475" s="5">
        <v>41984</v>
      </c>
      <c r="S1475" t="s">
        <v>10672</v>
      </c>
      <c r="T1475">
        <v>48.749400000000001</v>
      </c>
    </row>
    <row r="1476" spans="1:20" x14ac:dyDescent="0.3">
      <c r="A1476" t="s">
        <v>5266</v>
      </c>
      <c r="B1476" s="4">
        <v>42515</v>
      </c>
      <c r="C1476" t="s">
        <v>5267</v>
      </c>
      <c r="D1476" t="s">
        <v>5268</v>
      </c>
      <c r="E1476" t="s">
        <v>72</v>
      </c>
      <c r="F1476" t="s">
        <v>24</v>
      </c>
      <c r="G1476" t="s">
        <v>376</v>
      </c>
      <c r="H1476" t="s">
        <v>924</v>
      </c>
      <c r="I1476">
        <v>31907</v>
      </c>
      <c r="J1476" t="s">
        <v>27</v>
      </c>
      <c r="K1476" t="s">
        <v>5269</v>
      </c>
      <c r="L1476" t="s">
        <v>51</v>
      </c>
      <c r="M1476" t="s">
        <v>5270</v>
      </c>
      <c r="N1476">
        <v>24.96</v>
      </c>
      <c r="O1476">
        <v>4</v>
      </c>
      <c r="P1476">
        <v>0</v>
      </c>
      <c r="Q1476">
        <v>6.24</v>
      </c>
      <c r="R1476" s="5">
        <v>42520</v>
      </c>
      <c r="S1476" t="s">
        <v>10671</v>
      </c>
      <c r="T1476">
        <v>18.72</v>
      </c>
    </row>
    <row r="1477" spans="1:20" x14ac:dyDescent="0.3">
      <c r="A1477" t="s">
        <v>5271</v>
      </c>
      <c r="B1477" s="4">
        <v>42421</v>
      </c>
      <c r="C1477" t="s">
        <v>4801</v>
      </c>
      <c r="D1477" t="s">
        <v>4802</v>
      </c>
      <c r="E1477" t="s">
        <v>32</v>
      </c>
      <c r="F1477" t="s">
        <v>24</v>
      </c>
      <c r="G1477" t="s">
        <v>33</v>
      </c>
      <c r="H1477" t="s">
        <v>34</v>
      </c>
      <c r="I1477">
        <v>90032</v>
      </c>
      <c r="J1477" t="s">
        <v>35</v>
      </c>
      <c r="K1477" t="s">
        <v>5272</v>
      </c>
      <c r="L1477" t="s">
        <v>173</v>
      </c>
      <c r="M1477" t="s">
        <v>5273</v>
      </c>
      <c r="N1477">
        <v>12.99</v>
      </c>
      <c r="O1477">
        <v>1</v>
      </c>
      <c r="P1477">
        <v>0</v>
      </c>
      <c r="Q1477">
        <v>0.77939999999999998</v>
      </c>
      <c r="R1477" s="5">
        <v>42426</v>
      </c>
      <c r="S1477" t="s">
        <v>10673</v>
      </c>
      <c r="T1477">
        <v>12.210599999999999</v>
      </c>
    </row>
    <row r="1478" spans="1:20" x14ac:dyDescent="0.3">
      <c r="A1478" t="s">
        <v>5274</v>
      </c>
      <c r="B1478" s="4">
        <v>42645</v>
      </c>
      <c r="C1478" t="s">
        <v>4821</v>
      </c>
      <c r="D1478" t="s">
        <v>4822</v>
      </c>
      <c r="E1478" t="s">
        <v>32</v>
      </c>
      <c r="F1478" t="s">
        <v>24</v>
      </c>
      <c r="G1478" t="s">
        <v>199</v>
      </c>
      <c r="H1478" t="s">
        <v>200</v>
      </c>
      <c r="I1478">
        <v>10024</v>
      </c>
      <c r="J1478" t="s">
        <v>113</v>
      </c>
      <c r="K1478" t="s">
        <v>1633</v>
      </c>
      <c r="L1478" t="s">
        <v>77</v>
      </c>
      <c r="M1478" t="s">
        <v>1634</v>
      </c>
      <c r="N1478">
        <v>61.44</v>
      </c>
      <c r="O1478">
        <v>3</v>
      </c>
      <c r="P1478">
        <v>0</v>
      </c>
      <c r="Q1478">
        <v>16.588799999999999</v>
      </c>
      <c r="R1478" s="5">
        <v>42649</v>
      </c>
      <c r="S1478" t="s">
        <v>10672</v>
      </c>
      <c r="T1478">
        <v>44.851199999999999</v>
      </c>
    </row>
    <row r="1479" spans="1:20" x14ac:dyDescent="0.3">
      <c r="A1479" t="s">
        <v>5275</v>
      </c>
      <c r="B1479" s="4">
        <v>42805</v>
      </c>
      <c r="C1479" t="s">
        <v>507</v>
      </c>
      <c r="D1479" t="s">
        <v>508</v>
      </c>
      <c r="E1479" t="s">
        <v>23</v>
      </c>
      <c r="F1479" t="s">
        <v>24</v>
      </c>
      <c r="G1479" t="s">
        <v>657</v>
      </c>
      <c r="H1479" t="s">
        <v>179</v>
      </c>
      <c r="I1479">
        <v>48227</v>
      </c>
      <c r="J1479" t="s">
        <v>75</v>
      </c>
      <c r="K1479" t="s">
        <v>3853</v>
      </c>
      <c r="L1479" t="s">
        <v>67</v>
      </c>
      <c r="M1479" t="s">
        <v>3854</v>
      </c>
      <c r="N1479">
        <v>895.92</v>
      </c>
      <c r="O1479">
        <v>4</v>
      </c>
      <c r="P1479">
        <v>0</v>
      </c>
      <c r="Q1479">
        <v>421.08240000000001</v>
      </c>
      <c r="R1479" s="5">
        <v>42811</v>
      </c>
      <c r="S1479" t="s">
        <v>10672</v>
      </c>
      <c r="T1479">
        <v>474.83759999999995</v>
      </c>
    </row>
    <row r="1480" spans="1:20" x14ac:dyDescent="0.3">
      <c r="A1480" t="s">
        <v>5276</v>
      </c>
      <c r="B1480" s="4">
        <v>42622</v>
      </c>
      <c r="C1480" t="s">
        <v>1525</v>
      </c>
      <c r="D1480" t="s">
        <v>1526</v>
      </c>
      <c r="E1480" t="s">
        <v>23</v>
      </c>
      <c r="F1480" t="s">
        <v>24</v>
      </c>
      <c r="G1480" t="s">
        <v>4089</v>
      </c>
      <c r="H1480" t="s">
        <v>34</v>
      </c>
      <c r="I1480">
        <v>95207</v>
      </c>
      <c r="J1480" t="s">
        <v>35</v>
      </c>
      <c r="K1480" t="s">
        <v>238</v>
      </c>
      <c r="L1480" t="s">
        <v>67</v>
      </c>
      <c r="M1480" t="s">
        <v>5277</v>
      </c>
      <c r="N1480">
        <v>55.36</v>
      </c>
      <c r="O1480">
        <v>4</v>
      </c>
      <c r="P1480">
        <v>0.2</v>
      </c>
      <c r="Q1480">
        <v>18.684000000000001</v>
      </c>
      <c r="R1480" s="5">
        <v>42626</v>
      </c>
      <c r="S1480" t="s">
        <v>10672</v>
      </c>
      <c r="T1480">
        <v>36.676000000000002</v>
      </c>
    </row>
    <row r="1481" spans="1:20" x14ac:dyDescent="0.3">
      <c r="A1481" t="s">
        <v>5278</v>
      </c>
      <c r="B1481" s="4">
        <v>41834</v>
      </c>
      <c r="C1481" t="s">
        <v>1066</v>
      </c>
      <c r="D1481" t="s">
        <v>1067</v>
      </c>
      <c r="E1481" t="s">
        <v>23</v>
      </c>
      <c r="F1481" t="s">
        <v>24</v>
      </c>
      <c r="G1481" t="s">
        <v>411</v>
      </c>
      <c r="H1481" t="s">
        <v>225</v>
      </c>
      <c r="I1481">
        <v>85023</v>
      </c>
      <c r="J1481" t="s">
        <v>35</v>
      </c>
      <c r="K1481" t="s">
        <v>5279</v>
      </c>
      <c r="L1481" t="s">
        <v>85</v>
      </c>
      <c r="M1481" t="s">
        <v>5280</v>
      </c>
      <c r="N1481">
        <v>55.92</v>
      </c>
      <c r="O1481">
        <v>5</v>
      </c>
      <c r="P1481">
        <v>0.2</v>
      </c>
      <c r="Q1481">
        <v>6.2910000000000004</v>
      </c>
      <c r="R1481" s="5">
        <v>41841</v>
      </c>
      <c r="S1481" t="s">
        <v>10672</v>
      </c>
      <c r="T1481">
        <v>49.629000000000005</v>
      </c>
    </row>
    <row r="1482" spans="1:20" x14ac:dyDescent="0.3">
      <c r="A1482" t="s">
        <v>5281</v>
      </c>
      <c r="B1482" s="4">
        <v>41811</v>
      </c>
      <c r="C1482" t="s">
        <v>3408</v>
      </c>
      <c r="D1482" t="s">
        <v>3409</v>
      </c>
      <c r="E1482" t="s">
        <v>23</v>
      </c>
      <c r="F1482" t="s">
        <v>24</v>
      </c>
      <c r="G1482" t="s">
        <v>111</v>
      </c>
      <c r="H1482" t="s">
        <v>112</v>
      </c>
      <c r="I1482">
        <v>19120</v>
      </c>
      <c r="J1482" t="s">
        <v>113</v>
      </c>
      <c r="K1482" t="s">
        <v>5282</v>
      </c>
      <c r="L1482" t="s">
        <v>147</v>
      </c>
      <c r="M1482" t="s">
        <v>505</v>
      </c>
      <c r="N1482">
        <v>24.896000000000001</v>
      </c>
      <c r="O1482">
        <v>4</v>
      </c>
      <c r="P1482">
        <v>0.2</v>
      </c>
      <c r="Q1482">
        <v>8.4024000000000001</v>
      </c>
      <c r="R1482" s="5">
        <v>41815</v>
      </c>
      <c r="S1482" t="s">
        <v>10672</v>
      </c>
      <c r="T1482">
        <v>16.493600000000001</v>
      </c>
    </row>
    <row r="1483" spans="1:20" x14ac:dyDescent="0.3">
      <c r="A1483" t="s">
        <v>5283</v>
      </c>
      <c r="B1483" s="4">
        <v>42190</v>
      </c>
      <c r="C1483" t="s">
        <v>1013</v>
      </c>
      <c r="D1483" t="s">
        <v>1014</v>
      </c>
      <c r="E1483" t="s">
        <v>72</v>
      </c>
      <c r="F1483" t="s">
        <v>24</v>
      </c>
      <c r="G1483" t="s">
        <v>5284</v>
      </c>
      <c r="H1483" t="s">
        <v>179</v>
      </c>
      <c r="I1483">
        <v>48310</v>
      </c>
      <c r="J1483" t="s">
        <v>75</v>
      </c>
      <c r="K1483" t="s">
        <v>5285</v>
      </c>
      <c r="L1483" t="s">
        <v>67</v>
      </c>
      <c r="M1483" t="s">
        <v>5286</v>
      </c>
      <c r="N1483">
        <v>19</v>
      </c>
      <c r="O1483">
        <v>5</v>
      </c>
      <c r="P1483">
        <v>0</v>
      </c>
      <c r="Q1483">
        <v>8.93</v>
      </c>
      <c r="R1483" s="5">
        <v>42195</v>
      </c>
      <c r="S1483" t="s">
        <v>10672</v>
      </c>
      <c r="T1483">
        <v>10.07</v>
      </c>
    </row>
    <row r="1484" spans="1:20" x14ac:dyDescent="0.3">
      <c r="A1484" t="s">
        <v>5287</v>
      </c>
      <c r="B1484" s="4">
        <v>43085</v>
      </c>
      <c r="C1484" t="s">
        <v>1727</v>
      </c>
      <c r="D1484" t="s">
        <v>1728</v>
      </c>
      <c r="E1484" t="s">
        <v>72</v>
      </c>
      <c r="F1484" t="s">
        <v>24</v>
      </c>
      <c r="G1484" t="s">
        <v>290</v>
      </c>
      <c r="H1484" t="s">
        <v>200</v>
      </c>
      <c r="I1484">
        <v>14609</v>
      </c>
      <c r="J1484" t="s">
        <v>113</v>
      </c>
      <c r="K1484" t="s">
        <v>3606</v>
      </c>
      <c r="L1484" t="s">
        <v>67</v>
      </c>
      <c r="M1484" t="s">
        <v>3607</v>
      </c>
      <c r="N1484">
        <v>33.375999999999998</v>
      </c>
      <c r="O1484">
        <v>4</v>
      </c>
      <c r="P1484">
        <v>0.2</v>
      </c>
      <c r="Q1484">
        <v>10.43</v>
      </c>
      <c r="R1484" s="5">
        <v>43092</v>
      </c>
      <c r="S1484" t="s">
        <v>10672</v>
      </c>
      <c r="T1484">
        <v>22.945999999999998</v>
      </c>
    </row>
    <row r="1485" spans="1:20" x14ac:dyDescent="0.3">
      <c r="A1485" t="s">
        <v>5288</v>
      </c>
      <c r="B1485" s="4">
        <v>42621</v>
      </c>
      <c r="C1485" t="s">
        <v>5289</v>
      </c>
      <c r="D1485" t="s">
        <v>5290</v>
      </c>
      <c r="E1485" t="s">
        <v>72</v>
      </c>
      <c r="F1485" t="s">
        <v>24</v>
      </c>
      <c r="G1485" t="s">
        <v>199</v>
      </c>
      <c r="H1485" t="s">
        <v>200</v>
      </c>
      <c r="I1485">
        <v>10011</v>
      </c>
      <c r="J1485" t="s">
        <v>113</v>
      </c>
      <c r="K1485" t="s">
        <v>5291</v>
      </c>
      <c r="L1485" t="s">
        <v>77</v>
      </c>
      <c r="M1485" t="s">
        <v>5292</v>
      </c>
      <c r="N1485">
        <v>207.48</v>
      </c>
      <c r="O1485">
        <v>1</v>
      </c>
      <c r="P1485">
        <v>0</v>
      </c>
      <c r="Q1485">
        <v>62.244</v>
      </c>
      <c r="R1485" s="5">
        <v>42623</v>
      </c>
      <c r="S1485" t="s">
        <v>10672</v>
      </c>
      <c r="T1485">
        <v>145.23599999999999</v>
      </c>
    </row>
    <row r="1486" spans="1:20" x14ac:dyDescent="0.3">
      <c r="A1486" t="s">
        <v>5293</v>
      </c>
      <c r="B1486" s="4">
        <v>41776</v>
      </c>
      <c r="C1486" t="s">
        <v>356</v>
      </c>
      <c r="D1486" t="s">
        <v>357</v>
      </c>
      <c r="E1486" t="s">
        <v>72</v>
      </c>
      <c r="F1486" t="s">
        <v>24</v>
      </c>
      <c r="G1486" t="s">
        <v>5294</v>
      </c>
      <c r="H1486" t="s">
        <v>83</v>
      </c>
      <c r="I1486">
        <v>54703</v>
      </c>
      <c r="J1486" t="s">
        <v>75</v>
      </c>
      <c r="K1486" t="s">
        <v>5295</v>
      </c>
      <c r="L1486" t="s">
        <v>67</v>
      </c>
      <c r="M1486" t="s">
        <v>5296</v>
      </c>
      <c r="N1486">
        <v>91.68</v>
      </c>
      <c r="O1486">
        <v>3</v>
      </c>
      <c r="P1486">
        <v>0</v>
      </c>
      <c r="Q1486">
        <v>45.84</v>
      </c>
      <c r="R1486" s="5">
        <v>41780</v>
      </c>
      <c r="S1486" t="s">
        <v>10672</v>
      </c>
      <c r="T1486">
        <v>45.84</v>
      </c>
    </row>
    <row r="1487" spans="1:20" x14ac:dyDescent="0.3">
      <c r="A1487" t="s">
        <v>5297</v>
      </c>
      <c r="B1487" s="4">
        <v>43021</v>
      </c>
      <c r="C1487" t="s">
        <v>1597</v>
      </c>
      <c r="D1487" t="s">
        <v>1598</v>
      </c>
      <c r="E1487" t="s">
        <v>23</v>
      </c>
      <c r="F1487" t="s">
        <v>24</v>
      </c>
      <c r="G1487" t="s">
        <v>199</v>
      </c>
      <c r="H1487" t="s">
        <v>200</v>
      </c>
      <c r="I1487">
        <v>10009</v>
      </c>
      <c r="J1487" t="s">
        <v>113</v>
      </c>
      <c r="K1487" t="s">
        <v>3540</v>
      </c>
      <c r="L1487" t="s">
        <v>77</v>
      </c>
      <c r="M1487" t="s">
        <v>3541</v>
      </c>
      <c r="N1487">
        <v>904.9</v>
      </c>
      <c r="O1487">
        <v>5</v>
      </c>
      <c r="P1487">
        <v>0</v>
      </c>
      <c r="Q1487">
        <v>253.37200000000001</v>
      </c>
      <c r="R1487" s="5">
        <v>43023</v>
      </c>
      <c r="S1487" t="s">
        <v>10672</v>
      </c>
      <c r="T1487">
        <v>651.52800000000002</v>
      </c>
    </row>
    <row r="1488" spans="1:20" x14ac:dyDescent="0.3">
      <c r="A1488" t="s">
        <v>5298</v>
      </c>
      <c r="B1488" s="4">
        <v>41936</v>
      </c>
      <c r="C1488" t="s">
        <v>1333</v>
      </c>
      <c r="D1488" t="s">
        <v>1334</v>
      </c>
      <c r="E1488" t="s">
        <v>23</v>
      </c>
      <c r="F1488" t="s">
        <v>24</v>
      </c>
      <c r="G1488" t="s">
        <v>4046</v>
      </c>
      <c r="H1488" t="s">
        <v>34</v>
      </c>
      <c r="I1488">
        <v>91730</v>
      </c>
      <c r="J1488" t="s">
        <v>35</v>
      </c>
      <c r="K1488" t="s">
        <v>5299</v>
      </c>
      <c r="L1488" t="s">
        <v>67</v>
      </c>
      <c r="M1488" t="s">
        <v>5300</v>
      </c>
      <c r="N1488">
        <v>34.271999999999998</v>
      </c>
      <c r="O1488">
        <v>3</v>
      </c>
      <c r="P1488">
        <v>0.2</v>
      </c>
      <c r="Q1488">
        <v>11.138400000000001</v>
      </c>
      <c r="R1488" s="5">
        <v>41941</v>
      </c>
      <c r="S1488" t="s">
        <v>10672</v>
      </c>
      <c r="T1488">
        <v>23.133599999999998</v>
      </c>
    </row>
    <row r="1489" spans="1:20" x14ac:dyDescent="0.3">
      <c r="A1489" t="s">
        <v>5301</v>
      </c>
      <c r="B1489" s="4">
        <v>42709</v>
      </c>
      <c r="C1489" t="s">
        <v>3394</v>
      </c>
      <c r="D1489" t="s">
        <v>3395</v>
      </c>
      <c r="E1489" t="s">
        <v>23</v>
      </c>
      <c r="F1489" t="s">
        <v>24</v>
      </c>
      <c r="G1489" t="s">
        <v>2836</v>
      </c>
      <c r="H1489" t="s">
        <v>26</v>
      </c>
      <c r="I1489">
        <v>42071</v>
      </c>
      <c r="J1489" t="s">
        <v>27</v>
      </c>
      <c r="K1489" t="s">
        <v>5302</v>
      </c>
      <c r="L1489" t="s">
        <v>51</v>
      </c>
      <c r="M1489" t="s">
        <v>5303</v>
      </c>
      <c r="N1489">
        <v>191.82</v>
      </c>
      <c r="O1489">
        <v>3</v>
      </c>
      <c r="P1489">
        <v>0</v>
      </c>
      <c r="Q1489">
        <v>74.809799999999996</v>
      </c>
      <c r="R1489" s="5">
        <v>42710</v>
      </c>
      <c r="S1489" t="s">
        <v>10671</v>
      </c>
      <c r="T1489">
        <v>117.0102</v>
      </c>
    </row>
    <row r="1490" spans="1:20" x14ac:dyDescent="0.3">
      <c r="A1490" t="s">
        <v>5304</v>
      </c>
      <c r="B1490" s="4">
        <v>42576</v>
      </c>
      <c r="C1490" t="s">
        <v>4857</v>
      </c>
      <c r="D1490" t="s">
        <v>4858</v>
      </c>
      <c r="E1490" t="s">
        <v>32</v>
      </c>
      <c r="F1490" t="s">
        <v>24</v>
      </c>
      <c r="G1490" t="s">
        <v>2167</v>
      </c>
      <c r="H1490" t="s">
        <v>377</v>
      </c>
      <c r="I1490">
        <v>43615</v>
      </c>
      <c r="J1490" t="s">
        <v>113</v>
      </c>
      <c r="K1490" t="s">
        <v>4774</v>
      </c>
      <c r="L1490" t="s">
        <v>77</v>
      </c>
      <c r="M1490" t="s">
        <v>4775</v>
      </c>
      <c r="N1490">
        <v>243.88</v>
      </c>
      <c r="O1490">
        <v>5</v>
      </c>
      <c r="P1490">
        <v>0.2</v>
      </c>
      <c r="Q1490">
        <v>27.436499999999999</v>
      </c>
      <c r="R1490" s="5">
        <v>42580</v>
      </c>
      <c r="S1490" t="s">
        <v>10672</v>
      </c>
      <c r="T1490">
        <v>216.4435</v>
      </c>
    </row>
    <row r="1491" spans="1:20" x14ac:dyDescent="0.3">
      <c r="A1491" t="s">
        <v>5305</v>
      </c>
      <c r="B1491" s="4">
        <v>42842</v>
      </c>
      <c r="C1491" t="s">
        <v>5306</v>
      </c>
      <c r="D1491" t="s">
        <v>5307</v>
      </c>
      <c r="E1491" t="s">
        <v>72</v>
      </c>
      <c r="F1491" t="s">
        <v>24</v>
      </c>
      <c r="G1491" t="s">
        <v>1078</v>
      </c>
      <c r="H1491" t="s">
        <v>346</v>
      </c>
      <c r="I1491">
        <v>80027</v>
      </c>
      <c r="J1491" t="s">
        <v>35</v>
      </c>
      <c r="K1491" t="s">
        <v>1121</v>
      </c>
      <c r="L1491" t="s">
        <v>67</v>
      </c>
      <c r="M1491" t="s">
        <v>1122</v>
      </c>
      <c r="N1491">
        <v>12.03</v>
      </c>
      <c r="O1491">
        <v>5</v>
      </c>
      <c r="P1491">
        <v>0.7</v>
      </c>
      <c r="Q1491">
        <v>-9.2230000000000008</v>
      </c>
      <c r="R1491" s="5">
        <v>42848</v>
      </c>
      <c r="S1491" t="s">
        <v>10672</v>
      </c>
      <c r="T1491">
        <v>21.253</v>
      </c>
    </row>
    <row r="1492" spans="1:20" x14ac:dyDescent="0.3">
      <c r="A1492" t="s">
        <v>5308</v>
      </c>
      <c r="B1492" s="4">
        <v>42264</v>
      </c>
      <c r="C1492" t="s">
        <v>415</v>
      </c>
      <c r="D1492" t="s">
        <v>416</v>
      </c>
      <c r="E1492" t="s">
        <v>72</v>
      </c>
      <c r="F1492" t="s">
        <v>24</v>
      </c>
      <c r="G1492" t="s">
        <v>199</v>
      </c>
      <c r="H1492" t="s">
        <v>200</v>
      </c>
      <c r="I1492">
        <v>10035</v>
      </c>
      <c r="J1492" t="s">
        <v>113</v>
      </c>
      <c r="K1492" t="s">
        <v>5309</v>
      </c>
      <c r="L1492" t="s">
        <v>45</v>
      </c>
      <c r="M1492" t="s">
        <v>5310</v>
      </c>
      <c r="N1492">
        <v>344.22</v>
      </c>
      <c r="O1492">
        <v>2</v>
      </c>
      <c r="P1492">
        <v>0.4</v>
      </c>
      <c r="Q1492">
        <v>-103.26600000000001</v>
      </c>
      <c r="R1492" s="5">
        <v>42268</v>
      </c>
      <c r="S1492" t="s">
        <v>10671</v>
      </c>
      <c r="T1492">
        <v>447.48600000000005</v>
      </c>
    </row>
    <row r="1493" spans="1:20" x14ac:dyDescent="0.3">
      <c r="A1493" t="s">
        <v>5311</v>
      </c>
      <c r="B1493" s="4">
        <v>42605</v>
      </c>
      <c r="C1493" t="s">
        <v>2701</v>
      </c>
      <c r="D1493" t="s">
        <v>2702</v>
      </c>
      <c r="E1493" t="s">
        <v>72</v>
      </c>
      <c r="F1493" t="s">
        <v>24</v>
      </c>
      <c r="G1493" t="s">
        <v>5312</v>
      </c>
      <c r="H1493" t="s">
        <v>74</v>
      </c>
      <c r="I1493">
        <v>78577</v>
      </c>
      <c r="J1493" t="s">
        <v>75</v>
      </c>
      <c r="K1493" t="s">
        <v>1197</v>
      </c>
      <c r="L1493" t="s">
        <v>85</v>
      </c>
      <c r="M1493" t="s">
        <v>1198</v>
      </c>
      <c r="N1493">
        <v>727.29600000000005</v>
      </c>
      <c r="O1493">
        <v>8</v>
      </c>
      <c r="P1493">
        <v>0.2</v>
      </c>
      <c r="Q1493">
        <v>-172.7328</v>
      </c>
      <c r="R1493" s="5">
        <v>42612</v>
      </c>
      <c r="S1493" t="s">
        <v>10672</v>
      </c>
      <c r="T1493">
        <v>900.02880000000005</v>
      </c>
    </row>
    <row r="1494" spans="1:20" x14ac:dyDescent="0.3">
      <c r="A1494" t="s">
        <v>5313</v>
      </c>
      <c r="B1494" s="4">
        <v>42316</v>
      </c>
      <c r="C1494" t="s">
        <v>1160</v>
      </c>
      <c r="D1494" t="s">
        <v>1161</v>
      </c>
      <c r="E1494" t="s">
        <v>23</v>
      </c>
      <c r="F1494" t="s">
        <v>24</v>
      </c>
      <c r="G1494" t="s">
        <v>90</v>
      </c>
      <c r="H1494" t="s">
        <v>91</v>
      </c>
      <c r="I1494">
        <v>84084</v>
      </c>
      <c r="J1494" t="s">
        <v>35</v>
      </c>
      <c r="K1494" t="s">
        <v>5314</v>
      </c>
      <c r="L1494" t="s">
        <v>202</v>
      </c>
      <c r="M1494" t="s">
        <v>5315</v>
      </c>
      <c r="N1494">
        <v>5.04</v>
      </c>
      <c r="O1494">
        <v>3</v>
      </c>
      <c r="P1494">
        <v>0</v>
      </c>
      <c r="Q1494">
        <v>0.2016</v>
      </c>
      <c r="R1494" s="5">
        <v>42322</v>
      </c>
      <c r="S1494" t="s">
        <v>10672</v>
      </c>
      <c r="T1494">
        <v>4.8384</v>
      </c>
    </row>
    <row r="1495" spans="1:20" x14ac:dyDescent="0.3">
      <c r="A1495" t="s">
        <v>5316</v>
      </c>
      <c r="B1495" s="4">
        <v>43056</v>
      </c>
      <c r="C1495" t="s">
        <v>5317</v>
      </c>
      <c r="D1495" t="s">
        <v>5318</v>
      </c>
      <c r="E1495" t="s">
        <v>23</v>
      </c>
      <c r="F1495" t="s">
        <v>24</v>
      </c>
      <c r="G1495" t="s">
        <v>2426</v>
      </c>
      <c r="H1495" t="s">
        <v>74</v>
      </c>
      <c r="I1495">
        <v>78521</v>
      </c>
      <c r="J1495" t="s">
        <v>75</v>
      </c>
      <c r="K1495" t="s">
        <v>4259</v>
      </c>
      <c r="L1495" t="s">
        <v>29</v>
      </c>
      <c r="M1495" t="s">
        <v>4260</v>
      </c>
      <c r="N1495">
        <v>327.7328</v>
      </c>
      <c r="O1495">
        <v>2</v>
      </c>
      <c r="P1495">
        <v>0.32</v>
      </c>
      <c r="Q1495">
        <v>-14.4588</v>
      </c>
      <c r="R1495" s="5">
        <v>43062</v>
      </c>
      <c r="S1495" t="s">
        <v>10671</v>
      </c>
      <c r="T1495">
        <v>342.19159999999999</v>
      </c>
    </row>
    <row r="1496" spans="1:20" x14ac:dyDescent="0.3">
      <c r="A1496" t="s">
        <v>5319</v>
      </c>
      <c r="B1496" s="4">
        <v>42316</v>
      </c>
      <c r="C1496" t="s">
        <v>3809</v>
      </c>
      <c r="D1496" t="s">
        <v>3810</v>
      </c>
      <c r="E1496" t="s">
        <v>23</v>
      </c>
      <c r="F1496" t="s">
        <v>24</v>
      </c>
      <c r="G1496" t="s">
        <v>199</v>
      </c>
      <c r="H1496" t="s">
        <v>200</v>
      </c>
      <c r="I1496">
        <v>10011</v>
      </c>
      <c r="J1496" t="s">
        <v>113</v>
      </c>
      <c r="K1496" t="s">
        <v>886</v>
      </c>
      <c r="L1496" t="s">
        <v>67</v>
      </c>
      <c r="M1496" t="s">
        <v>887</v>
      </c>
      <c r="N1496">
        <v>52.271999999999998</v>
      </c>
      <c r="O1496">
        <v>11</v>
      </c>
      <c r="P1496">
        <v>0.2</v>
      </c>
      <c r="Q1496">
        <v>17.6418</v>
      </c>
      <c r="R1496" s="5">
        <v>42321</v>
      </c>
      <c r="S1496" t="s">
        <v>10672</v>
      </c>
      <c r="T1496">
        <v>34.630200000000002</v>
      </c>
    </row>
    <row r="1497" spans="1:20" x14ac:dyDescent="0.3">
      <c r="A1497" t="s">
        <v>5320</v>
      </c>
      <c r="B1497" s="4">
        <v>42847</v>
      </c>
      <c r="C1497" t="s">
        <v>1520</v>
      </c>
      <c r="D1497" t="s">
        <v>1521</v>
      </c>
      <c r="E1497" t="s">
        <v>72</v>
      </c>
      <c r="F1497" t="s">
        <v>24</v>
      </c>
      <c r="G1497" t="s">
        <v>111</v>
      </c>
      <c r="H1497" t="s">
        <v>112</v>
      </c>
      <c r="I1497">
        <v>19140</v>
      </c>
      <c r="J1497" t="s">
        <v>113</v>
      </c>
      <c r="K1497" t="s">
        <v>3365</v>
      </c>
      <c r="L1497" t="s">
        <v>51</v>
      </c>
      <c r="M1497" t="s">
        <v>3366</v>
      </c>
      <c r="N1497">
        <v>254.352</v>
      </c>
      <c r="O1497">
        <v>3</v>
      </c>
      <c r="P1497">
        <v>0.2</v>
      </c>
      <c r="Q1497">
        <v>0</v>
      </c>
      <c r="R1497" s="5">
        <v>42851</v>
      </c>
      <c r="S1497" t="s">
        <v>10671</v>
      </c>
      <c r="T1497">
        <v>254.352</v>
      </c>
    </row>
    <row r="1498" spans="1:20" x14ac:dyDescent="0.3">
      <c r="A1498" t="s">
        <v>5321</v>
      </c>
      <c r="B1498" s="4">
        <v>41875</v>
      </c>
      <c r="C1498" t="s">
        <v>3459</v>
      </c>
      <c r="D1498" t="s">
        <v>3460</v>
      </c>
      <c r="E1498" t="s">
        <v>32</v>
      </c>
      <c r="F1498" t="s">
        <v>24</v>
      </c>
      <c r="G1498" t="s">
        <v>5322</v>
      </c>
      <c r="H1498" t="s">
        <v>1287</v>
      </c>
      <c r="I1498">
        <v>59102</v>
      </c>
      <c r="J1498" t="s">
        <v>35</v>
      </c>
      <c r="K1498" t="s">
        <v>5323</v>
      </c>
      <c r="L1498" t="s">
        <v>67</v>
      </c>
      <c r="M1498" t="s">
        <v>5324</v>
      </c>
      <c r="N1498">
        <v>8.2880000000000003</v>
      </c>
      <c r="O1498">
        <v>2</v>
      </c>
      <c r="P1498">
        <v>0.2</v>
      </c>
      <c r="Q1498">
        <v>2.6936</v>
      </c>
      <c r="R1498" s="5">
        <v>41875</v>
      </c>
      <c r="S1498" t="s">
        <v>10672</v>
      </c>
      <c r="T1498">
        <v>5.5944000000000003</v>
      </c>
    </row>
    <row r="1499" spans="1:20" x14ac:dyDescent="0.3">
      <c r="A1499" t="s">
        <v>5325</v>
      </c>
      <c r="B1499" s="4">
        <v>43086</v>
      </c>
      <c r="C1499" t="s">
        <v>3192</v>
      </c>
      <c r="D1499" t="s">
        <v>3193</v>
      </c>
      <c r="E1499" t="s">
        <v>23</v>
      </c>
      <c r="F1499" t="s">
        <v>24</v>
      </c>
      <c r="G1499" t="s">
        <v>3945</v>
      </c>
      <c r="H1499" t="s">
        <v>232</v>
      </c>
      <c r="I1499">
        <v>23320</v>
      </c>
      <c r="J1499" t="s">
        <v>27</v>
      </c>
      <c r="K1499" t="s">
        <v>5326</v>
      </c>
      <c r="L1499" t="s">
        <v>115</v>
      </c>
      <c r="M1499" t="s">
        <v>5327</v>
      </c>
      <c r="N1499">
        <v>504.9</v>
      </c>
      <c r="O1499">
        <v>5</v>
      </c>
      <c r="P1499">
        <v>0</v>
      </c>
      <c r="Q1499">
        <v>80.784000000000006</v>
      </c>
      <c r="R1499" s="5">
        <v>43090</v>
      </c>
      <c r="S1499" t="s">
        <v>10671</v>
      </c>
      <c r="T1499">
        <v>424.11599999999999</v>
      </c>
    </row>
    <row r="1500" spans="1:20" x14ac:dyDescent="0.3">
      <c r="A1500" t="s">
        <v>5328</v>
      </c>
      <c r="B1500" s="4">
        <v>42453</v>
      </c>
      <c r="C1500" t="s">
        <v>706</v>
      </c>
      <c r="D1500" t="s">
        <v>707</v>
      </c>
      <c r="E1500" t="s">
        <v>32</v>
      </c>
      <c r="F1500" t="s">
        <v>24</v>
      </c>
      <c r="G1500" t="s">
        <v>5329</v>
      </c>
      <c r="H1500" t="s">
        <v>313</v>
      </c>
      <c r="I1500">
        <v>97030</v>
      </c>
      <c r="J1500" t="s">
        <v>35</v>
      </c>
      <c r="K1500" t="s">
        <v>4951</v>
      </c>
      <c r="L1500" t="s">
        <v>141</v>
      </c>
      <c r="M1500" t="s">
        <v>4952</v>
      </c>
      <c r="N1500">
        <v>403.16800000000001</v>
      </c>
      <c r="O1500">
        <v>4</v>
      </c>
      <c r="P1500">
        <v>0.2</v>
      </c>
      <c r="Q1500">
        <v>25.198</v>
      </c>
      <c r="R1500" s="5">
        <v>42457</v>
      </c>
      <c r="S1500" t="s">
        <v>10673</v>
      </c>
      <c r="T1500">
        <v>377.97</v>
      </c>
    </row>
    <row r="1501" spans="1:20" x14ac:dyDescent="0.3">
      <c r="A1501" t="s">
        <v>5330</v>
      </c>
      <c r="B1501" s="4">
        <v>42268</v>
      </c>
      <c r="C1501" t="s">
        <v>5331</v>
      </c>
      <c r="D1501" t="s">
        <v>5332</v>
      </c>
      <c r="E1501" t="s">
        <v>32</v>
      </c>
      <c r="F1501" t="s">
        <v>24</v>
      </c>
      <c r="G1501" t="s">
        <v>4233</v>
      </c>
      <c r="H1501" t="s">
        <v>179</v>
      </c>
      <c r="I1501">
        <v>48146</v>
      </c>
      <c r="J1501" t="s">
        <v>75</v>
      </c>
      <c r="K1501" t="s">
        <v>3879</v>
      </c>
      <c r="L1501" t="s">
        <v>29</v>
      </c>
      <c r="M1501" t="s">
        <v>3880</v>
      </c>
      <c r="N1501">
        <v>194.32</v>
      </c>
      <c r="O1501">
        <v>4</v>
      </c>
      <c r="P1501">
        <v>0</v>
      </c>
      <c r="Q1501">
        <v>31.091200000000001</v>
      </c>
      <c r="R1501" s="5">
        <v>42274</v>
      </c>
      <c r="S1501" t="s">
        <v>10671</v>
      </c>
      <c r="T1501">
        <v>163.22879999999998</v>
      </c>
    </row>
    <row r="1502" spans="1:20" x14ac:dyDescent="0.3">
      <c r="A1502" t="s">
        <v>5333</v>
      </c>
      <c r="B1502" s="4">
        <v>42695</v>
      </c>
      <c r="C1502" t="s">
        <v>2781</v>
      </c>
      <c r="D1502" t="s">
        <v>2782</v>
      </c>
      <c r="E1502" t="s">
        <v>23</v>
      </c>
      <c r="F1502" t="s">
        <v>24</v>
      </c>
      <c r="G1502" t="s">
        <v>5329</v>
      </c>
      <c r="H1502" t="s">
        <v>313</v>
      </c>
      <c r="I1502">
        <v>97030</v>
      </c>
      <c r="J1502" t="s">
        <v>35</v>
      </c>
      <c r="K1502" t="s">
        <v>4354</v>
      </c>
      <c r="L1502" t="s">
        <v>115</v>
      </c>
      <c r="M1502" t="s">
        <v>4355</v>
      </c>
      <c r="N1502">
        <v>195.136</v>
      </c>
      <c r="O1502">
        <v>4</v>
      </c>
      <c r="P1502">
        <v>0.2</v>
      </c>
      <c r="Q1502">
        <v>-12.196</v>
      </c>
      <c r="R1502" s="5">
        <v>42700</v>
      </c>
      <c r="S1502" t="s">
        <v>10671</v>
      </c>
      <c r="T1502">
        <v>207.33199999999999</v>
      </c>
    </row>
    <row r="1503" spans="1:20" x14ac:dyDescent="0.3">
      <c r="A1503" t="s">
        <v>5334</v>
      </c>
      <c r="B1503" s="4">
        <v>42994</v>
      </c>
      <c r="C1503" t="s">
        <v>913</v>
      </c>
      <c r="D1503" t="s">
        <v>914</v>
      </c>
      <c r="E1503" t="s">
        <v>72</v>
      </c>
      <c r="F1503" t="s">
        <v>24</v>
      </c>
      <c r="G1503" t="s">
        <v>111</v>
      </c>
      <c r="H1503" t="s">
        <v>112</v>
      </c>
      <c r="I1503">
        <v>19143</v>
      </c>
      <c r="J1503" t="s">
        <v>113</v>
      </c>
      <c r="K1503" t="s">
        <v>3566</v>
      </c>
      <c r="L1503" t="s">
        <v>59</v>
      </c>
      <c r="M1503" t="s">
        <v>3567</v>
      </c>
      <c r="N1503">
        <v>20.736000000000001</v>
      </c>
      <c r="O1503">
        <v>4</v>
      </c>
      <c r="P1503">
        <v>0.2</v>
      </c>
      <c r="Q1503">
        <v>7.2576000000000001</v>
      </c>
      <c r="R1503" s="5">
        <v>42999</v>
      </c>
      <c r="S1503" t="s">
        <v>10672</v>
      </c>
      <c r="T1503">
        <v>13.478400000000001</v>
      </c>
    </row>
    <row r="1504" spans="1:20" x14ac:dyDescent="0.3">
      <c r="A1504" t="s">
        <v>5335</v>
      </c>
      <c r="B1504" s="4">
        <v>42166</v>
      </c>
      <c r="C1504" t="s">
        <v>1301</v>
      </c>
      <c r="D1504" t="s">
        <v>1302</v>
      </c>
      <c r="E1504" t="s">
        <v>23</v>
      </c>
      <c r="F1504" t="s">
        <v>24</v>
      </c>
      <c r="G1504" t="s">
        <v>548</v>
      </c>
      <c r="H1504" t="s">
        <v>549</v>
      </c>
      <c r="I1504">
        <v>71203</v>
      </c>
      <c r="J1504" t="s">
        <v>27</v>
      </c>
      <c r="K1504" t="s">
        <v>3307</v>
      </c>
      <c r="L1504" t="s">
        <v>173</v>
      </c>
      <c r="M1504" t="s">
        <v>3308</v>
      </c>
      <c r="N1504">
        <v>53.7</v>
      </c>
      <c r="O1504">
        <v>6</v>
      </c>
      <c r="P1504">
        <v>0</v>
      </c>
      <c r="Q1504">
        <v>10.202999999999999</v>
      </c>
      <c r="R1504" s="5">
        <v>42171</v>
      </c>
      <c r="S1504" t="s">
        <v>10673</v>
      </c>
      <c r="T1504">
        <v>43.497</v>
      </c>
    </row>
    <row r="1505" spans="1:20" x14ac:dyDescent="0.3">
      <c r="A1505" t="s">
        <v>5336</v>
      </c>
      <c r="B1505" s="4">
        <v>43011</v>
      </c>
      <c r="C1505" t="s">
        <v>2892</v>
      </c>
      <c r="D1505" t="s">
        <v>2893</v>
      </c>
      <c r="E1505" t="s">
        <v>32</v>
      </c>
      <c r="F1505" t="s">
        <v>24</v>
      </c>
      <c r="G1505" t="s">
        <v>449</v>
      </c>
      <c r="H1505" t="s">
        <v>34</v>
      </c>
      <c r="I1505">
        <v>91104</v>
      </c>
      <c r="J1505" t="s">
        <v>35</v>
      </c>
      <c r="K1505" t="s">
        <v>2141</v>
      </c>
      <c r="L1505" t="s">
        <v>45</v>
      </c>
      <c r="M1505" t="s">
        <v>2142</v>
      </c>
      <c r="N1505">
        <v>171.28800000000001</v>
      </c>
      <c r="O1505">
        <v>3</v>
      </c>
      <c r="P1505">
        <v>0.2</v>
      </c>
      <c r="Q1505">
        <v>-6.4233000000000002</v>
      </c>
      <c r="R1505" s="5">
        <v>43016</v>
      </c>
      <c r="S1505" t="s">
        <v>10671</v>
      </c>
      <c r="T1505">
        <v>177.71130000000002</v>
      </c>
    </row>
    <row r="1506" spans="1:20" x14ac:dyDescent="0.3">
      <c r="A1506" t="s">
        <v>5337</v>
      </c>
      <c r="B1506" s="4">
        <v>42495</v>
      </c>
      <c r="C1506" t="s">
        <v>95</v>
      </c>
      <c r="D1506" t="s">
        <v>96</v>
      </c>
      <c r="E1506" t="s">
        <v>23</v>
      </c>
      <c r="F1506" t="s">
        <v>24</v>
      </c>
      <c r="G1506" t="s">
        <v>5338</v>
      </c>
      <c r="H1506" t="s">
        <v>248</v>
      </c>
      <c r="I1506">
        <v>37421</v>
      </c>
      <c r="J1506" t="s">
        <v>27</v>
      </c>
      <c r="K1506" t="s">
        <v>3104</v>
      </c>
      <c r="L1506" t="s">
        <v>51</v>
      </c>
      <c r="M1506" t="s">
        <v>3105</v>
      </c>
      <c r="N1506">
        <v>16.72</v>
      </c>
      <c r="O1506">
        <v>5</v>
      </c>
      <c r="P1506">
        <v>0.2</v>
      </c>
      <c r="Q1506">
        <v>3.3439999999999999</v>
      </c>
      <c r="R1506" s="5">
        <v>42499</v>
      </c>
      <c r="S1506" t="s">
        <v>10671</v>
      </c>
      <c r="T1506">
        <v>13.375999999999999</v>
      </c>
    </row>
    <row r="1507" spans="1:20" x14ac:dyDescent="0.3">
      <c r="A1507" t="s">
        <v>5339</v>
      </c>
      <c r="B1507" s="4">
        <v>42989</v>
      </c>
      <c r="C1507" t="s">
        <v>4163</v>
      </c>
      <c r="D1507" t="s">
        <v>4164</v>
      </c>
      <c r="E1507" t="s">
        <v>72</v>
      </c>
      <c r="F1507" t="s">
        <v>24</v>
      </c>
      <c r="G1507" t="s">
        <v>858</v>
      </c>
      <c r="H1507" t="s">
        <v>34</v>
      </c>
      <c r="I1507">
        <v>90805</v>
      </c>
      <c r="J1507" t="s">
        <v>35</v>
      </c>
      <c r="K1507" t="s">
        <v>5340</v>
      </c>
      <c r="L1507" t="s">
        <v>59</v>
      </c>
      <c r="M1507" t="s">
        <v>5341</v>
      </c>
      <c r="N1507">
        <v>12.96</v>
      </c>
      <c r="O1507">
        <v>2</v>
      </c>
      <c r="P1507">
        <v>0</v>
      </c>
      <c r="Q1507">
        <v>6.2207999999999997</v>
      </c>
      <c r="R1507" s="5">
        <v>42990</v>
      </c>
      <c r="S1507" t="s">
        <v>10672</v>
      </c>
      <c r="T1507">
        <v>6.7392000000000012</v>
      </c>
    </row>
    <row r="1508" spans="1:20" x14ac:dyDescent="0.3">
      <c r="A1508" t="s">
        <v>5342</v>
      </c>
      <c r="B1508" s="4">
        <v>42124</v>
      </c>
      <c r="C1508" t="s">
        <v>3763</v>
      </c>
      <c r="D1508" t="s">
        <v>3764</v>
      </c>
      <c r="E1508" t="s">
        <v>23</v>
      </c>
      <c r="F1508" t="s">
        <v>24</v>
      </c>
      <c r="G1508" t="s">
        <v>207</v>
      </c>
      <c r="H1508" t="s">
        <v>377</v>
      </c>
      <c r="I1508">
        <v>45373</v>
      </c>
      <c r="J1508" t="s">
        <v>113</v>
      </c>
      <c r="K1508" t="s">
        <v>1870</v>
      </c>
      <c r="L1508" t="s">
        <v>141</v>
      </c>
      <c r="M1508" t="s">
        <v>1871</v>
      </c>
      <c r="N1508">
        <v>1022.97</v>
      </c>
      <c r="O1508">
        <v>5</v>
      </c>
      <c r="P1508">
        <v>0.4</v>
      </c>
      <c r="Q1508">
        <v>-255.74250000000001</v>
      </c>
      <c r="R1508" s="5">
        <v>42126</v>
      </c>
      <c r="S1508" t="s">
        <v>10673</v>
      </c>
      <c r="T1508">
        <v>1278.7125000000001</v>
      </c>
    </row>
    <row r="1509" spans="1:20" x14ac:dyDescent="0.3">
      <c r="A1509" t="s">
        <v>5343</v>
      </c>
      <c r="B1509" s="4">
        <v>43045</v>
      </c>
      <c r="C1509" t="s">
        <v>1577</v>
      </c>
      <c r="D1509" t="s">
        <v>1578</v>
      </c>
      <c r="E1509" t="s">
        <v>72</v>
      </c>
      <c r="F1509" t="s">
        <v>24</v>
      </c>
      <c r="G1509" t="s">
        <v>306</v>
      </c>
      <c r="H1509" t="s">
        <v>171</v>
      </c>
      <c r="I1509">
        <v>55407</v>
      </c>
      <c r="J1509" t="s">
        <v>75</v>
      </c>
      <c r="K1509" t="s">
        <v>5344</v>
      </c>
      <c r="L1509" t="s">
        <v>99</v>
      </c>
      <c r="M1509" t="s">
        <v>5345</v>
      </c>
      <c r="N1509">
        <v>13.9</v>
      </c>
      <c r="O1509">
        <v>5</v>
      </c>
      <c r="P1509">
        <v>0</v>
      </c>
      <c r="Q1509">
        <v>3.6139999999999999</v>
      </c>
      <c r="R1509" s="5">
        <v>43049</v>
      </c>
      <c r="S1509" t="s">
        <v>10672</v>
      </c>
      <c r="T1509">
        <v>10.286000000000001</v>
      </c>
    </row>
    <row r="1510" spans="1:20" x14ac:dyDescent="0.3">
      <c r="A1510" t="s">
        <v>5346</v>
      </c>
      <c r="B1510" s="4">
        <v>41912</v>
      </c>
      <c r="C1510" t="s">
        <v>884</v>
      </c>
      <c r="D1510" t="s">
        <v>885</v>
      </c>
      <c r="E1510" t="s">
        <v>23</v>
      </c>
      <c r="F1510" t="s">
        <v>24</v>
      </c>
      <c r="G1510" t="s">
        <v>64</v>
      </c>
      <c r="H1510" t="s">
        <v>65</v>
      </c>
      <c r="I1510">
        <v>98105</v>
      </c>
      <c r="J1510" t="s">
        <v>35</v>
      </c>
      <c r="K1510" t="s">
        <v>5240</v>
      </c>
      <c r="L1510" t="s">
        <v>67</v>
      </c>
      <c r="M1510" t="s">
        <v>5241</v>
      </c>
      <c r="N1510">
        <v>43.176000000000002</v>
      </c>
      <c r="O1510">
        <v>7</v>
      </c>
      <c r="P1510">
        <v>0.2</v>
      </c>
      <c r="Q1510">
        <v>13.4925</v>
      </c>
      <c r="R1510" s="5">
        <v>41916</v>
      </c>
      <c r="S1510" t="s">
        <v>10672</v>
      </c>
      <c r="T1510">
        <v>29.683500000000002</v>
      </c>
    </row>
    <row r="1511" spans="1:20" x14ac:dyDescent="0.3">
      <c r="A1511" t="s">
        <v>5347</v>
      </c>
      <c r="B1511" s="4">
        <v>42827</v>
      </c>
      <c r="C1511" t="s">
        <v>5348</v>
      </c>
      <c r="D1511" t="s">
        <v>5349</v>
      </c>
      <c r="E1511" t="s">
        <v>72</v>
      </c>
      <c r="F1511" t="s">
        <v>24</v>
      </c>
      <c r="G1511" t="s">
        <v>376</v>
      </c>
      <c r="H1511" t="s">
        <v>924</v>
      </c>
      <c r="I1511">
        <v>31907</v>
      </c>
      <c r="J1511" t="s">
        <v>27</v>
      </c>
      <c r="K1511" t="s">
        <v>406</v>
      </c>
      <c r="L1511" t="s">
        <v>45</v>
      </c>
      <c r="M1511" t="s">
        <v>407</v>
      </c>
      <c r="N1511">
        <v>411.8</v>
      </c>
      <c r="O1511">
        <v>2</v>
      </c>
      <c r="P1511">
        <v>0</v>
      </c>
      <c r="Q1511">
        <v>70.006</v>
      </c>
      <c r="R1511" s="5">
        <v>42829</v>
      </c>
      <c r="S1511" t="s">
        <v>10671</v>
      </c>
      <c r="T1511">
        <v>341.79399999999998</v>
      </c>
    </row>
    <row r="1512" spans="1:20" x14ac:dyDescent="0.3">
      <c r="A1512" t="s">
        <v>5350</v>
      </c>
      <c r="B1512" s="4">
        <v>43014</v>
      </c>
      <c r="C1512" t="s">
        <v>789</v>
      </c>
      <c r="D1512" t="s">
        <v>790</v>
      </c>
      <c r="E1512" t="s">
        <v>72</v>
      </c>
      <c r="F1512" t="s">
        <v>24</v>
      </c>
      <c r="G1512" t="s">
        <v>5351</v>
      </c>
      <c r="H1512" t="s">
        <v>5352</v>
      </c>
      <c r="I1512">
        <v>83642</v>
      </c>
      <c r="J1512" t="s">
        <v>35</v>
      </c>
      <c r="K1512" t="s">
        <v>5353</v>
      </c>
      <c r="L1512" t="s">
        <v>51</v>
      </c>
      <c r="M1512" t="s">
        <v>5354</v>
      </c>
      <c r="N1512">
        <v>41.96</v>
      </c>
      <c r="O1512">
        <v>2</v>
      </c>
      <c r="P1512">
        <v>0</v>
      </c>
      <c r="Q1512">
        <v>2.9371999999999998</v>
      </c>
      <c r="R1512" s="5">
        <v>43019</v>
      </c>
      <c r="S1512" t="s">
        <v>10671</v>
      </c>
      <c r="T1512">
        <v>39.022800000000004</v>
      </c>
    </row>
    <row r="1513" spans="1:20" x14ac:dyDescent="0.3">
      <c r="A1513" t="s">
        <v>5355</v>
      </c>
      <c r="B1513" s="4">
        <v>42469</v>
      </c>
      <c r="C1513" t="s">
        <v>5356</v>
      </c>
      <c r="D1513" t="s">
        <v>5357</v>
      </c>
      <c r="E1513" t="s">
        <v>72</v>
      </c>
      <c r="F1513" t="s">
        <v>24</v>
      </c>
      <c r="G1513" t="s">
        <v>657</v>
      </c>
      <c r="H1513" t="s">
        <v>179</v>
      </c>
      <c r="I1513">
        <v>48227</v>
      </c>
      <c r="J1513" t="s">
        <v>75</v>
      </c>
      <c r="K1513" t="s">
        <v>5358</v>
      </c>
      <c r="L1513" t="s">
        <v>141</v>
      </c>
      <c r="M1513" t="s">
        <v>5359</v>
      </c>
      <c r="N1513">
        <v>517.9</v>
      </c>
      <c r="O1513">
        <v>2</v>
      </c>
      <c r="P1513">
        <v>0</v>
      </c>
      <c r="Q1513">
        <v>134.654</v>
      </c>
      <c r="R1513" s="5">
        <v>42474</v>
      </c>
      <c r="S1513" t="s">
        <v>10673</v>
      </c>
      <c r="T1513">
        <v>383.24599999999998</v>
      </c>
    </row>
    <row r="1514" spans="1:20" x14ac:dyDescent="0.3">
      <c r="A1514" t="s">
        <v>5360</v>
      </c>
      <c r="B1514" s="4">
        <v>42244</v>
      </c>
      <c r="C1514" t="s">
        <v>3144</v>
      </c>
      <c r="D1514" t="s">
        <v>3145</v>
      </c>
      <c r="E1514" t="s">
        <v>32</v>
      </c>
      <c r="F1514" t="s">
        <v>24</v>
      </c>
      <c r="G1514" t="s">
        <v>218</v>
      </c>
      <c r="H1514" t="s">
        <v>153</v>
      </c>
      <c r="I1514">
        <v>60623</v>
      </c>
      <c r="J1514" t="s">
        <v>75</v>
      </c>
      <c r="K1514" t="s">
        <v>2666</v>
      </c>
      <c r="L1514" t="s">
        <v>1289</v>
      </c>
      <c r="M1514" t="s">
        <v>2667</v>
      </c>
      <c r="N1514">
        <v>2799.96</v>
      </c>
      <c r="O1514">
        <v>5</v>
      </c>
      <c r="P1514">
        <v>0.2</v>
      </c>
      <c r="Q1514">
        <v>874.98749999999995</v>
      </c>
      <c r="R1514" s="5">
        <v>42248</v>
      </c>
      <c r="S1514" t="s">
        <v>10673</v>
      </c>
      <c r="T1514">
        <v>1924.9725000000001</v>
      </c>
    </row>
    <row r="1515" spans="1:20" x14ac:dyDescent="0.3">
      <c r="A1515" t="s">
        <v>5361</v>
      </c>
      <c r="B1515" s="4">
        <v>43027</v>
      </c>
      <c r="C1515" t="s">
        <v>3428</v>
      </c>
      <c r="D1515" t="s">
        <v>3429</v>
      </c>
      <c r="E1515" t="s">
        <v>32</v>
      </c>
      <c r="F1515" t="s">
        <v>24</v>
      </c>
      <c r="G1515" t="s">
        <v>97</v>
      </c>
      <c r="H1515" t="s">
        <v>34</v>
      </c>
      <c r="I1515">
        <v>94110</v>
      </c>
      <c r="J1515" t="s">
        <v>35</v>
      </c>
      <c r="K1515" t="s">
        <v>5362</v>
      </c>
      <c r="L1515" t="s">
        <v>147</v>
      </c>
      <c r="M1515" t="s">
        <v>5363</v>
      </c>
      <c r="N1515">
        <v>8.9600000000000009</v>
      </c>
      <c r="O1515">
        <v>2</v>
      </c>
      <c r="P1515">
        <v>0</v>
      </c>
      <c r="Q1515">
        <v>4.3007999999999997</v>
      </c>
      <c r="R1515" s="5">
        <v>43032</v>
      </c>
      <c r="S1515" t="s">
        <v>10672</v>
      </c>
      <c r="T1515">
        <v>4.6592000000000011</v>
      </c>
    </row>
    <row r="1516" spans="1:20" x14ac:dyDescent="0.3">
      <c r="A1516" t="s">
        <v>5364</v>
      </c>
      <c r="B1516" s="4">
        <v>42681</v>
      </c>
      <c r="C1516" t="s">
        <v>5102</v>
      </c>
      <c r="D1516" t="s">
        <v>5103</v>
      </c>
      <c r="E1516" t="s">
        <v>32</v>
      </c>
      <c r="F1516" t="s">
        <v>24</v>
      </c>
      <c r="G1516" t="s">
        <v>453</v>
      </c>
      <c r="H1516" t="s">
        <v>377</v>
      </c>
      <c r="I1516">
        <v>43055</v>
      </c>
      <c r="J1516" t="s">
        <v>113</v>
      </c>
      <c r="K1516" t="s">
        <v>4014</v>
      </c>
      <c r="L1516" t="s">
        <v>173</v>
      </c>
      <c r="M1516" t="s">
        <v>4015</v>
      </c>
      <c r="N1516">
        <v>119.976</v>
      </c>
      <c r="O1516">
        <v>3</v>
      </c>
      <c r="P1516">
        <v>0.2</v>
      </c>
      <c r="Q1516">
        <v>22.4955</v>
      </c>
      <c r="R1516" s="5">
        <v>42686</v>
      </c>
      <c r="S1516" t="s">
        <v>10673</v>
      </c>
      <c r="T1516">
        <v>97.480500000000006</v>
      </c>
    </row>
    <row r="1517" spans="1:20" x14ac:dyDescent="0.3">
      <c r="A1517" t="s">
        <v>5365</v>
      </c>
      <c r="B1517" s="4">
        <v>42797</v>
      </c>
      <c r="C1517" t="s">
        <v>5366</v>
      </c>
      <c r="D1517" t="s">
        <v>5367</v>
      </c>
      <c r="E1517" t="s">
        <v>23</v>
      </c>
      <c r="F1517" t="s">
        <v>24</v>
      </c>
      <c r="G1517" t="s">
        <v>614</v>
      </c>
      <c r="H1517" t="s">
        <v>74</v>
      </c>
      <c r="I1517">
        <v>75081</v>
      </c>
      <c r="J1517" t="s">
        <v>75</v>
      </c>
      <c r="K1517" t="s">
        <v>5368</v>
      </c>
      <c r="L1517" t="s">
        <v>59</v>
      </c>
      <c r="M1517" t="s">
        <v>5369</v>
      </c>
      <c r="N1517">
        <v>26.88</v>
      </c>
      <c r="O1517">
        <v>8</v>
      </c>
      <c r="P1517">
        <v>0.2</v>
      </c>
      <c r="Q1517">
        <v>9.7439999999999998</v>
      </c>
      <c r="R1517" s="5">
        <v>42801</v>
      </c>
      <c r="S1517" t="s">
        <v>10672</v>
      </c>
      <c r="T1517">
        <v>17.135999999999999</v>
      </c>
    </row>
    <row r="1518" spans="1:20" x14ac:dyDescent="0.3">
      <c r="A1518" t="s">
        <v>5370</v>
      </c>
      <c r="B1518" s="4">
        <v>42335</v>
      </c>
      <c r="C1518" t="s">
        <v>1556</v>
      </c>
      <c r="D1518" t="s">
        <v>1557</v>
      </c>
      <c r="E1518" t="s">
        <v>32</v>
      </c>
      <c r="F1518" t="s">
        <v>24</v>
      </c>
      <c r="G1518" t="s">
        <v>453</v>
      </c>
      <c r="H1518" t="s">
        <v>186</v>
      </c>
      <c r="I1518">
        <v>19711</v>
      </c>
      <c r="J1518" t="s">
        <v>113</v>
      </c>
      <c r="K1518" t="s">
        <v>5371</v>
      </c>
      <c r="L1518" t="s">
        <v>141</v>
      </c>
      <c r="M1518" t="s">
        <v>5372</v>
      </c>
      <c r="N1518">
        <v>83.97</v>
      </c>
      <c r="O1518">
        <v>3</v>
      </c>
      <c r="P1518">
        <v>0</v>
      </c>
      <c r="Q1518">
        <v>23.511600000000001</v>
      </c>
      <c r="R1518" s="5">
        <v>42337</v>
      </c>
      <c r="S1518" t="s">
        <v>10673</v>
      </c>
      <c r="T1518">
        <v>60.458399999999997</v>
      </c>
    </row>
    <row r="1519" spans="1:20" x14ac:dyDescent="0.3">
      <c r="A1519" t="s">
        <v>5373</v>
      </c>
      <c r="B1519" s="4">
        <v>42807</v>
      </c>
      <c r="C1519" t="s">
        <v>5374</v>
      </c>
      <c r="D1519" t="s">
        <v>5375</v>
      </c>
      <c r="E1519" t="s">
        <v>72</v>
      </c>
      <c r="F1519" t="s">
        <v>24</v>
      </c>
      <c r="G1519" t="s">
        <v>4536</v>
      </c>
      <c r="H1519" t="s">
        <v>503</v>
      </c>
      <c r="I1519">
        <v>87105</v>
      </c>
      <c r="J1519" t="s">
        <v>35</v>
      </c>
      <c r="K1519" t="s">
        <v>5376</v>
      </c>
      <c r="L1519" t="s">
        <v>85</v>
      </c>
      <c r="M1519" t="s">
        <v>5377</v>
      </c>
      <c r="N1519">
        <v>90.8</v>
      </c>
      <c r="O1519">
        <v>8</v>
      </c>
      <c r="P1519">
        <v>0</v>
      </c>
      <c r="Q1519">
        <v>25.423999999999999</v>
      </c>
      <c r="R1519" s="5">
        <v>42812</v>
      </c>
      <c r="S1519" t="s">
        <v>10672</v>
      </c>
      <c r="T1519">
        <v>65.376000000000005</v>
      </c>
    </row>
    <row r="1520" spans="1:20" x14ac:dyDescent="0.3">
      <c r="A1520" t="s">
        <v>5378</v>
      </c>
      <c r="B1520" s="4">
        <v>43069</v>
      </c>
      <c r="C1520" t="s">
        <v>3596</v>
      </c>
      <c r="D1520" t="s">
        <v>3597</v>
      </c>
      <c r="E1520" t="s">
        <v>72</v>
      </c>
      <c r="F1520" t="s">
        <v>24</v>
      </c>
      <c r="G1520" t="s">
        <v>2167</v>
      </c>
      <c r="H1520" t="s">
        <v>377</v>
      </c>
      <c r="I1520">
        <v>43615</v>
      </c>
      <c r="J1520" t="s">
        <v>113</v>
      </c>
      <c r="K1520" t="s">
        <v>5291</v>
      </c>
      <c r="L1520" t="s">
        <v>77</v>
      </c>
      <c r="M1520" t="s">
        <v>5292</v>
      </c>
      <c r="N1520">
        <v>663.93600000000004</v>
      </c>
      <c r="O1520">
        <v>4</v>
      </c>
      <c r="P1520">
        <v>0.2</v>
      </c>
      <c r="Q1520">
        <v>82.992000000000004</v>
      </c>
      <c r="R1520" s="5">
        <v>43069</v>
      </c>
      <c r="S1520" t="s">
        <v>10672</v>
      </c>
      <c r="T1520">
        <v>580.94400000000007</v>
      </c>
    </row>
    <row r="1521" spans="1:20" x14ac:dyDescent="0.3">
      <c r="A1521" t="s">
        <v>5379</v>
      </c>
      <c r="B1521" s="4">
        <v>41960</v>
      </c>
      <c r="C1521" t="s">
        <v>1788</v>
      </c>
      <c r="D1521" t="s">
        <v>1789</v>
      </c>
      <c r="E1521" t="s">
        <v>32</v>
      </c>
      <c r="F1521" t="s">
        <v>24</v>
      </c>
      <c r="G1521" t="s">
        <v>453</v>
      </c>
      <c r="H1521" t="s">
        <v>186</v>
      </c>
      <c r="I1521">
        <v>19711</v>
      </c>
      <c r="J1521" t="s">
        <v>113</v>
      </c>
      <c r="K1521" t="s">
        <v>3405</v>
      </c>
      <c r="L1521" t="s">
        <v>85</v>
      </c>
      <c r="M1521" t="s">
        <v>3406</v>
      </c>
      <c r="N1521">
        <v>2934.33</v>
      </c>
      <c r="O1521">
        <v>7</v>
      </c>
      <c r="P1521">
        <v>0</v>
      </c>
      <c r="Q1521">
        <v>792.26909999999998</v>
      </c>
      <c r="R1521" s="5">
        <v>41965</v>
      </c>
      <c r="S1521" t="s">
        <v>10672</v>
      </c>
      <c r="T1521">
        <v>2142.0608999999999</v>
      </c>
    </row>
    <row r="1522" spans="1:20" x14ac:dyDescent="0.3">
      <c r="A1522" t="s">
        <v>5380</v>
      </c>
      <c r="B1522" s="4">
        <v>42372</v>
      </c>
      <c r="C1522" t="s">
        <v>1465</v>
      </c>
      <c r="D1522" t="s">
        <v>1466</v>
      </c>
      <c r="E1522" t="s">
        <v>23</v>
      </c>
      <c r="F1522" t="s">
        <v>24</v>
      </c>
      <c r="G1522" t="s">
        <v>33</v>
      </c>
      <c r="H1522" t="s">
        <v>34</v>
      </c>
      <c r="I1522">
        <v>90045</v>
      </c>
      <c r="J1522" t="s">
        <v>35</v>
      </c>
      <c r="K1522" t="s">
        <v>4274</v>
      </c>
      <c r="L1522" t="s">
        <v>85</v>
      </c>
      <c r="M1522" t="s">
        <v>4275</v>
      </c>
      <c r="N1522">
        <v>114.46</v>
      </c>
      <c r="O1522">
        <v>2</v>
      </c>
      <c r="P1522">
        <v>0</v>
      </c>
      <c r="Q1522">
        <v>28.614999999999998</v>
      </c>
      <c r="R1522" s="5">
        <v>42374</v>
      </c>
      <c r="S1522" t="s">
        <v>10672</v>
      </c>
      <c r="T1522">
        <v>85.844999999999999</v>
      </c>
    </row>
    <row r="1523" spans="1:20" x14ac:dyDescent="0.3">
      <c r="A1523" t="s">
        <v>5381</v>
      </c>
      <c r="B1523" s="4">
        <v>42280</v>
      </c>
      <c r="C1523" t="s">
        <v>606</v>
      </c>
      <c r="D1523" t="s">
        <v>607</v>
      </c>
      <c r="E1523" t="s">
        <v>23</v>
      </c>
      <c r="F1523" t="s">
        <v>24</v>
      </c>
      <c r="G1523" t="s">
        <v>33</v>
      </c>
      <c r="H1523" t="s">
        <v>34</v>
      </c>
      <c r="I1523">
        <v>90032</v>
      </c>
      <c r="J1523" t="s">
        <v>35</v>
      </c>
      <c r="K1523" t="s">
        <v>3977</v>
      </c>
      <c r="L1523" t="s">
        <v>29</v>
      </c>
      <c r="M1523" t="s">
        <v>3978</v>
      </c>
      <c r="N1523">
        <v>120.666</v>
      </c>
      <c r="O1523">
        <v>2</v>
      </c>
      <c r="P1523">
        <v>0.15</v>
      </c>
      <c r="Q1523">
        <v>18.454799999999999</v>
      </c>
      <c r="R1523" s="5">
        <v>42285</v>
      </c>
      <c r="S1523" t="s">
        <v>10671</v>
      </c>
      <c r="T1523">
        <v>102.21119999999999</v>
      </c>
    </row>
    <row r="1524" spans="1:20" x14ac:dyDescent="0.3">
      <c r="A1524" t="s">
        <v>5382</v>
      </c>
      <c r="B1524" s="4">
        <v>41840</v>
      </c>
      <c r="C1524" t="s">
        <v>2974</v>
      </c>
      <c r="D1524" t="s">
        <v>2975</v>
      </c>
      <c r="E1524" t="s">
        <v>72</v>
      </c>
      <c r="F1524" t="s">
        <v>24</v>
      </c>
      <c r="G1524" t="s">
        <v>614</v>
      </c>
      <c r="H1524" t="s">
        <v>74</v>
      </c>
      <c r="I1524">
        <v>75217</v>
      </c>
      <c r="J1524" t="s">
        <v>75</v>
      </c>
      <c r="K1524" t="s">
        <v>1115</v>
      </c>
      <c r="L1524" t="s">
        <v>85</v>
      </c>
      <c r="M1524" t="s">
        <v>1116</v>
      </c>
      <c r="N1524">
        <v>342.86399999999998</v>
      </c>
      <c r="O1524">
        <v>3</v>
      </c>
      <c r="P1524">
        <v>0.2</v>
      </c>
      <c r="Q1524">
        <v>38.572200000000002</v>
      </c>
      <c r="R1524" s="5">
        <v>41844</v>
      </c>
      <c r="S1524" t="s">
        <v>10672</v>
      </c>
      <c r="T1524">
        <v>304.29179999999997</v>
      </c>
    </row>
    <row r="1525" spans="1:20" x14ac:dyDescent="0.3">
      <c r="A1525" t="s">
        <v>5383</v>
      </c>
      <c r="B1525" s="4">
        <v>41780</v>
      </c>
      <c r="C1525" t="s">
        <v>2631</v>
      </c>
      <c r="D1525" t="s">
        <v>2632</v>
      </c>
      <c r="E1525" t="s">
        <v>72</v>
      </c>
      <c r="F1525" t="s">
        <v>24</v>
      </c>
      <c r="G1525" t="s">
        <v>697</v>
      </c>
      <c r="H1525" t="s">
        <v>34</v>
      </c>
      <c r="I1525">
        <v>92037</v>
      </c>
      <c r="J1525" t="s">
        <v>35</v>
      </c>
      <c r="K1525" t="s">
        <v>2965</v>
      </c>
      <c r="L1525" t="s">
        <v>99</v>
      </c>
      <c r="M1525" t="s">
        <v>2966</v>
      </c>
      <c r="N1525">
        <v>31.84</v>
      </c>
      <c r="O1525">
        <v>8</v>
      </c>
      <c r="P1525">
        <v>0</v>
      </c>
      <c r="Q1525">
        <v>10.507199999999999</v>
      </c>
      <c r="R1525" s="5">
        <v>41784</v>
      </c>
      <c r="S1525" t="s">
        <v>10672</v>
      </c>
      <c r="T1525">
        <v>21.332799999999999</v>
      </c>
    </row>
    <row r="1526" spans="1:20" x14ac:dyDescent="0.3">
      <c r="A1526" t="s">
        <v>5384</v>
      </c>
      <c r="B1526" s="4">
        <v>42982</v>
      </c>
      <c r="C1526" t="s">
        <v>5385</v>
      </c>
      <c r="D1526" t="s">
        <v>5386</v>
      </c>
      <c r="E1526" t="s">
        <v>72</v>
      </c>
      <c r="F1526" t="s">
        <v>24</v>
      </c>
      <c r="G1526" t="s">
        <v>5213</v>
      </c>
      <c r="H1526" t="s">
        <v>34</v>
      </c>
      <c r="I1526">
        <v>92307</v>
      </c>
      <c r="J1526" t="s">
        <v>35</v>
      </c>
      <c r="K1526" t="s">
        <v>1690</v>
      </c>
      <c r="L1526" t="s">
        <v>59</v>
      </c>
      <c r="M1526" t="s">
        <v>1691</v>
      </c>
      <c r="N1526">
        <v>12.96</v>
      </c>
      <c r="O1526">
        <v>2</v>
      </c>
      <c r="P1526">
        <v>0</v>
      </c>
      <c r="Q1526">
        <v>6.2207999999999997</v>
      </c>
      <c r="R1526" s="5">
        <v>42983</v>
      </c>
      <c r="S1526" t="s">
        <v>10672</v>
      </c>
      <c r="T1526">
        <v>6.7392000000000012</v>
      </c>
    </row>
    <row r="1527" spans="1:20" x14ac:dyDescent="0.3">
      <c r="A1527" t="s">
        <v>5387</v>
      </c>
      <c r="B1527" s="4">
        <v>42882</v>
      </c>
      <c r="C1527" t="s">
        <v>686</v>
      </c>
      <c r="D1527" t="s">
        <v>687</v>
      </c>
      <c r="E1527" t="s">
        <v>72</v>
      </c>
      <c r="F1527" t="s">
        <v>24</v>
      </c>
      <c r="G1527" t="s">
        <v>1078</v>
      </c>
      <c r="H1527" t="s">
        <v>26</v>
      </c>
      <c r="I1527">
        <v>40214</v>
      </c>
      <c r="J1527" t="s">
        <v>27</v>
      </c>
      <c r="K1527" t="s">
        <v>2510</v>
      </c>
      <c r="L1527" t="s">
        <v>67</v>
      </c>
      <c r="M1527" t="s">
        <v>2511</v>
      </c>
      <c r="N1527">
        <v>58.34</v>
      </c>
      <c r="O1527">
        <v>2</v>
      </c>
      <c r="P1527">
        <v>0</v>
      </c>
      <c r="Q1527">
        <v>28.0032</v>
      </c>
      <c r="R1527" s="5">
        <v>42888</v>
      </c>
      <c r="S1527" t="s">
        <v>10672</v>
      </c>
      <c r="T1527">
        <v>30.336800000000004</v>
      </c>
    </row>
    <row r="1528" spans="1:20" x14ac:dyDescent="0.3">
      <c r="A1528" t="s">
        <v>5388</v>
      </c>
      <c r="B1528" s="4">
        <v>41667</v>
      </c>
      <c r="C1528" t="s">
        <v>1322</v>
      </c>
      <c r="D1528" t="s">
        <v>1323</v>
      </c>
      <c r="E1528" t="s">
        <v>23</v>
      </c>
      <c r="F1528" t="s">
        <v>24</v>
      </c>
      <c r="G1528" t="s">
        <v>199</v>
      </c>
      <c r="H1528" t="s">
        <v>200</v>
      </c>
      <c r="I1528">
        <v>10024</v>
      </c>
      <c r="J1528" t="s">
        <v>113</v>
      </c>
      <c r="K1528" t="s">
        <v>597</v>
      </c>
      <c r="L1528" t="s">
        <v>67</v>
      </c>
      <c r="M1528" t="s">
        <v>598</v>
      </c>
      <c r="N1528">
        <v>3.9279999999999999</v>
      </c>
      <c r="O1528">
        <v>1</v>
      </c>
      <c r="P1528">
        <v>0.2</v>
      </c>
      <c r="Q1528">
        <v>1.3257000000000001</v>
      </c>
      <c r="R1528" s="5">
        <v>41673</v>
      </c>
      <c r="S1528" t="s">
        <v>10672</v>
      </c>
      <c r="T1528">
        <v>2.6022999999999996</v>
      </c>
    </row>
    <row r="1529" spans="1:20" x14ac:dyDescent="0.3">
      <c r="A1529" t="s">
        <v>5389</v>
      </c>
      <c r="B1529" s="4">
        <v>42775</v>
      </c>
      <c r="C1529" t="s">
        <v>4332</v>
      </c>
      <c r="D1529" t="s">
        <v>4333</v>
      </c>
      <c r="E1529" t="s">
        <v>23</v>
      </c>
      <c r="F1529" t="s">
        <v>24</v>
      </c>
      <c r="G1529" t="s">
        <v>133</v>
      </c>
      <c r="H1529" t="s">
        <v>74</v>
      </c>
      <c r="I1529">
        <v>77070</v>
      </c>
      <c r="J1529" t="s">
        <v>75</v>
      </c>
      <c r="K1529" t="s">
        <v>1112</v>
      </c>
      <c r="L1529" t="s">
        <v>67</v>
      </c>
      <c r="M1529" t="s">
        <v>1113</v>
      </c>
      <c r="N1529">
        <v>252.78399999999999</v>
      </c>
      <c r="O1529">
        <v>4</v>
      </c>
      <c r="P1529">
        <v>0.8</v>
      </c>
      <c r="Q1529">
        <v>-417.09359999999998</v>
      </c>
      <c r="R1529" s="5">
        <v>42780</v>
      </c>
      <c r="S1529" t="s">
        <v>10672</v>
      </c>
      <c r="T1529">
        <v>669.87760000000003</v>
      </c>
    </row>
    <row r="1530" spans="1:20" x14ac:dyDescent="0.3">
      <c r="A1530" t="s">
        <v>5390</v>
      </c>
      <c r="B1530" s="4">
        <v>42825</v>
      </c>
      <c r="C1530" t="s">
        <v>4666</v>
      </c>
      <c r="D1530" t="s">
        <v>4667</v>
      </c>
      <c r="E1530" t="s">
        <v>72</v>
      </c>
      <c r="F1530" t="s">
        <v>24</v>
      </c>
      <c r="G1530" t="s">
        <v>25</v>
      </c>
      <c r="H1530" t="s">
        <v>26</v>
      </c>
      <c r="I1530">
        <v>42420</v>
      </c>
      <c r="J1530" t="s">
        <v>27</v>
      </c>
      <c r="K1530" t="s">
        <v>5391</v>
      </c>
      <c r="L1530" t="s">
        <v>51</v>
      </c>
      <c r="M1530" t="s">
        <v>5392</v>
      </c>
      <c r="N1530">
        <v>61</v>
      </c>
      <c r="O1530">
        <v>5</v>
      </c>
      <c r="P1530">
        <v>0</v>
      </c>
      <c r="Q1530">
        <v>25.62</v>
      </c>
      <c r="R1530" s="5">
        <v>42827</v>
      </c>
      <c r="S1530" t="s">
        <v>10671</v>
      </c>
      <c r="T1530">
        <v>35.379999999999995</v>
      </c>
    </row>
    <row r="1531" spans="1:20" x14ac:dyDescent="0.3">
      <c r="A1531" t="s">
        <v>5393</v>
      </c>
      <c r="B1531" s="4">
        <v>42432</v>
      </c>
      <c r="C1531" t="s">
        <v>48</v>
      </c>
      <c r="D1531" t="s">
        <v>49</v>
      </c>
      <c r="E1531" t="s">
        <v>23</v>
      </c>
      <c r="F1531" t="s">
        <v>24</v>
      </c>
      <c r="G1531" t="s">
        <v>453</v>
      </c>
      <c r="H1531" t="s">
        <v>186</v>
      </c>
      <c r="I1531">
        <v>19711</v>
      </c>
      <c r="J1531" t="s">
        <v>113</v>
      </c>
      <c r="K1531" t="s">
        <v>1955</v>
      </c>
      <c r="L1531" t="s">
        <v>67</v>
      </c>
      <c r="M1531" t="s">
        <v>1956</v>
      </c>
      <c r="N1531">
        <v>447.86</v>
      </c>
      <c r="O1531">
        <v>7</v>
      </c>
      <c r="P1531">
        <v>0</v>
      </c>
      <c r="Q1531">
        <v>219.45140000000001</v>
      </c>
      <c r="R1531" s="5">
        <v>42437</v>
      </c>
      <c r="S1531" t="s">
        <v>10672</v>
      </c>
      <c r="T1531">
        <v>228.40860000000001</v>
      </c>
    </row>
    <row r="1532" spans="1:20" x14ac:dyDescent="0.3">
      <c r="A1532" t="s">
        <v>5394</v>
      </c>
      <c r="B1532" s="4">
        <v>42239</v>
      </c>
      <c r="C1532" t="s">
        <v>906</v>
      </c>
      <c r="D1532" t="s">
        <v>907</v>
      </c>
      <c r="E1532" t="s">
        <v>23</v>
      </c>
      <c r="F1532" t="s">
        <v>24</v>
      </c>
      <c r="G1532" t="s">
        <v>5395</v>
      </c>
      <c r="H1532" t="s">
        <v>153</v>
      </c>
      <c r="I1532">
        <v>60440</v>
      </c>
      <c r="J1532" t="s">
        <v>75</v>
      </c>
      <c r="K1532" t="s">
        <v>1616</v>
      </c>
      <c r="L1532" t="s">
        <v>1028</v>
      </c>
      <c r="M1532" t="s">
        <v>1617</v>
      </c>
      <c r="N1532">
        <v>31.68</v>
      </c>
      <c r="O1532">
        <v>4</v>
      </c>
      <c r="P1532">
        <v>0.2</v>
      </c>
      <c r="Q1532">
        <v>2.7719999999999998</v>
      </c>
      <c r="R1532" s="5">
        <v>42239</v>
      </c>
      <c r="S1532" t="s">
        <v>10672</v>
      </c>
      <c r="T1532">
        <v>28.908000000000001</v>
      </c>
    </row>
    <row r="1533" spans="1:20" x14ac:dyDescent="0.3">
      <c r="A1533" t="s">
        <v>5396</v>
      </c>
      <c r="B1533" s="4">
        <v>42852</v>
      </c>
      <c r="C1533" t="s">
        <v>362</v>
      </c>
      <c r="D1533" t="s">
        <v>363</v>
      </c>
      <c r="E1533" t="s">
        <v>32</v>
      </c>
      <c r="F1533" t="s">
        <v>24</v>
      </c>
      <c r="G1533" t="s">
        <v>73</v>
      </c>
      <c r="H1533" t="s">
        <v>74</v>
      </c>
      <c r="I1533">
        <v>76106</v>
      </c>
      <c r="J1533" t="s">
        <v>75</v>
      </c>
      <c r="K1533" t="s">
        <v>930</v>
      </c>
      <c r="L1533" t="s">
        <v>37</v>
      </c>
      <c r="M1533" t="s">
        <v>931</v>
      </c>
      <c r="N1533">
        <v>33.119999999999997</v>
      </c>
      <c r="O1533">
        <v>4</v>
      </c>
      <c r="P1533">
        <v>0.2</v>
      </c>
      <c r="Q1533">
        <v>11.592000000000001</v>
      </c>
      <c r="R1533" s="5">
        <v>42856</v>
      </c>
      <c r="S1533" t="s">
        <v>10672</v>
      </c>
      <c r="T1533">
        <v>21.527999999999999</v>
      </c>
    </row>
    <row r="1534" spans="1:20" x14ac:dyDescent="0.3">
      <c r="A1534" t="s">
        <v>5397</v>
      </c>
      <c r="B1534" s="4">
        <v>42839</v>
      </c>
      <c r="C1534" t="s">
        <v>2518</v>
      </c>
      <c r="D1534" t="s">
        <v>2519</v>
      </c>
      <c r="E1534" t="s">
        <v>23</v>
      </c>
      <c r="F1534" t="s">
        <v>24</v>
      </c>
      <c r="G1534" t="s">
        <v>199</v>
      </c>
      <c r="H1534" t="s">
        <v>200</v>
      </c>
      <c r="I1534">
        <v>10024</v>
      </c>
      <c r="J1534" t="s">
        <v>113</v>
      </c>
      <c r="K1534" t="s">
        <v>4838</v>
      </c>
      <c r="L1534" t="s">
        <v>67</v>
      </c>
      <c r="M1534" t="s">
        <v>2501</v>
      </c>
      <c r="N1534">
        <v>10.776</v>
      </c>
      <c r="O1534">
        <v>3</v>
      </c>
      <c r="P1534">
        <v>0.2</v>
      </c>
      <c r="Q1534">
        <v>3.5022000000000002</v>
      </c>
      <c r="R1534" s="5">
        <v>42844</v>
      </c>
      <c r="S1534" t="s">
        <v>10672</v>
      </c>
      <c r="T1534">
        <v>7.2737999999999996</v>
      </c>
    </row>
    <row r="1535" spans="1:20" x14ac:dyDescent="0.3">
      <c r="A1535" t="s">
        <v>5398</v>
      </c>
      <c r="B1535" s="4">
        <v>43091</v>
      </c>
      <c r="C1535" t="s">
        <v>5399</v>
      </c>
      <c r="D1535" t="s">
        <v>5400</v>
      </c>
      <c r="E1535" t="s">
        <v>32</v>
      </c>
      <c r="F1535" t="s">
        <v>24</v>
      </c>
      <c r="G1535" t="s">
        <v>2763</v>
      </c>
      <c r="H1535" t="s">
        <v>1023</v>
      </c>
      <c r="I1535">
        <v>2908</v>
      </c>
      <c r="J1535" t="s">
        <v>113</v>
      </c>
      <c r="K1535" t="s">
        <v>5401</v>
      </c>
      <c r="L1535" t="s">
        <v>1028</v>
      </c>
      <c r="M1535" t="s">
        <v>5402</v>
      </c>
      <c r="N1535">
        <v>695.16</v>
      </c>
      <c r="O1535">
        <v>6</v>
      </c>
      <c r="P1535">
        <v>0</v>
      </c>
      <c r="Q1535">
        <v>34.758000000000003</v>
      </c>
      <c r="R1535" s="5">
        <v>43096</v>
      </c>
      <c r="S1535" t="s">
        <v>10672</v>
      </c>
      <c r="T1535">
        <v>660.40199999999993</v>
      </c>
    </row>
    <row r="1536" spans="1:20" x14ac:dyDescent="0.3">
      <c r="A1536" t="s">
        <v>5403</v>
      </c>
      <c r="B1536" s="4">
        <v>42712</v>
      </c>
      <c r="C1536" t="s">
        <v>4986</v>
      </c>
      <c r="D1536" t="s">
        <v>4987</v>
      </c>
      <c r="E1536" t="s">
        <v>72</v>
      </c>
      <c r="F1536" t="s">
        <v>24</v>
      </c>
      <c r="G1536" t="s">
        <v>376</v>
      </c>
      <c r="H1536" t="s">
        <v>377</v>
      </c>
      <c r="I1536">
        <v>43229</v>
      </c>
      <c r="J1536" t="s">
        <v>113</v>
      </c>
      <c r="K1536" t="s">
        <v>5404</v>
      </c>
      <c r="L1536" t="s">
        <v>67</v>
      </c>
      <c r="M1536" t="s">
        <v>5405</v>
      </c>
      <c r="N1536">
        <v>12.957000000000001</v>
      </c>
      <c r="O1536">
        <v>7</v>
      </c>
      <c r="P1536">
        <v>0.7</v>
      </c>
      <c r="Q1536">
        <v>-9.5017999999999994</v>
      </c>
      <c r="R1536" s="5">
        <v>42716</v>
      </c>
      <c r="S1536" t="s">
        <v>10672</v>
      </c>
      <c r="T1536">
        <v>22.4588</v>
      </c>
    </row>
    <row r="1537" spans="1:20" x14ac:dyDescent="0.3">
      <c r="A1537" t="s">
        <v>5406</v>
      </c>
      <c r="B1537" s="4">
        <v>42817</v>
      </c>
      <c r="C1537" t="s">
        <v>5407</v>
      </c>
      <c r="D1537" t="s">
        <v>5408</v>
      </c>
      <c r="E1537" t="s">
        <v>23</v>
      </c>
      <c r="F1537" t="s">
        <v>24</v>
      </c>
      <c r="G1537" t="s">
        <v>199</v>
      </c>
      <c r="H1537" t="s">
        <v>200</v>
      </c>
      <c r="I1537">
        <v>10024</v>
      </c>
      <c r="J1537" t="s">
        <v>113</v>
      </c>
      <c r="K1537" t="s">
        <v>5409</v>
      </c>
      <c r="L1537" t="s">
        <v>59</v>
      </c>
      <c r="M1537" t="s">
        <v>5410</v>
      </c>
      <c r="N1537">
        <v>25.68</v>
      </c>
      <c r="O1537">
        <v>6</v>
      </c>
      <c r="P1537">
        <v>0</v>
      </c>
      <c r="Q1537">
        <v>11.555999999999999</v>
      </c>
      <c r="R1537" s="5">
        <v>42823</v>
      </c>
      <c r="S1537" t="s">
        <v>10672</v>
      </c>
      <c r="T1537">
        <v>14.124000000000001</v>
      </c>
    </row>
    <row r="1538" spans="1:20" x14ac:dyDescent="0.3">
      <c r="A1538" t="s">
        <v>5411</v>
      </c>
      <c r="B1538" s="4">
        <v>42576</v>
      </c>
      <c r="C1538" t="s">
        <v>1104</v>
      </c>
      <c r="D1538" t="s">
        <v>1105</v>
      </c>
      <c r="E1538" t="s">
        <v>32</v>
      </c>
      <c r="F1538" t="s">
        <v>24</v>
      </c>
      <c r="G1538" t="s">
        <v>133</v>
      </c>
      <c r="H1538" t="s">
        <v>74</v>
      </c>
      <c r="I1538">
        <v>77070</v>
      </c>
      <c r="J1538" t="s">
        <v>75</v>
      </c>
      <c r="K1538" t="s">
        <v>5412</v>
      </c>
      <c r="L1538" t="s">
        <v>37</v>
      </c>
      <c r="M1538" t="s">
        <v>5413</v>
      </c>
      <c r="N1538">
        <v>15.712</v>
      </c>
      <c r="O1538">
        <v>4</v>
      </c>
      <c r="P1538">
        <v>0.2</v>
      </c>
      <c r="Q1538">
        <v>5.6955999999999998</v>
      </c>
      <c r="R1538" s="5">
        <v>42580</v>
      </c>
      <c r="S1538" t="s">
        <v>10672</v>
      </c>
      <c r="T1538">
        <v>10.016400000000001</v>
      </c>
    </row>
    <row r="1539" spans="1:20" x14ac:dyDescent="0.3">
      <c r="A1539" t="s">
        <v>5414</v>
      </c>
      <c r="B1539" s="4">
        <v>42926</v>
      </c>
      <c r="C1539" t="s">
        <v>2857</v>
      </c>
      <c r="D1539" t="s">
        <v>2858</v>
      </c>
      <c r="E1539" t="s">
        <v>72</v>
      </c>
      <c r="F1539" t="s">
        <v>24</v>
      </c>
      <c r="G1539" t="s">
        <v>345</v>
      </c>
      <c r="H1539" t="s">
        <v>153</v>
      </c>
      <c r="I1539">
        <v>60505</v>
      </c>
      <c r="J1539" t="s">
        <v>75</v>
      </c>
      <c r="K1539" t="s">
        <v>2489</v>
      </c>
      <c r="L1539" t="s">
        <v>85</v>
      </c>
      <c r="M1539" t="s">
        <v>2490</v>
      </c>
      <c r="N1539">
        <v>298.464</v>
      </c>
      <c r="O1539">
        <v>6</v>
      </c>
      <c r="P1539">
        <v>0.2</v>
      </c>
      <c r="Q1539">
        <v>26.115600000000001</v>
      </c>
      <c r="R1539" s="5">
        <v>42930</v>
      </c>
      <c r="S1539" t="s">
        <v>10672</v>
      </c>
      <c r="T1539">
        <v>272.34839999999997</v>
      </c>
    </row>
    <row r="1540" spans="1:20" x14ac:dyDescent="0.3">
      <c r="A1540" t="s">
        <v>5415</v>
      </c>
      <c r="B1540" s="4">
        <v>42568</v>
      </c>
      <c r="C1540" t="s">
        <v>54</v>
      </c>
      <c r="D1540" t="s">
        <v>55</v>
      </c>
      <c r="E1540" t="s">
        <v>23</v>
      </c>
      <c r="F1540" t="s">
        <v>24</v>
      </c>
      <c r="G1540" t="s">
        <v>231</v>
      </c>
      <c r="H1540" t="s">
        <v>443</v>
      </c>
      <c r="I1540">
        <v>65807</v>
      </c>
      <c r="J1540" t="s">
        <v>75</v>
      </c>
      <c r="K1540" t="s">
        <v>5416</v>
      </c>
      <c r="L1540" t="s">
        <v>59</v>
      </c>
      <c r="M1540" t="s">
        <v>5417</v>
      </c>
      <c r="N1540">
        <v>21.93</v>
      </c>
      <c r="O1540">
        <v>3</v>
      </c>
      <c r="P1540">
        <v>0</v>
      </c>
      <c r="Q1540">
        <v>10.0878</v>
      </c>
      <c r="R1540" s="5">
        <v>42573</v>
      </c>
      <c r="S1540" t="s">
        <v>10672</v>
      </c>
      <c r="T1540">
        <v>11.8422</v>
      </c>
    </row>
    <row r="1541" spans="1:20" x14ac:dyDescent="0.3">
      <c r="A1541" t="s">
        <v>5418</v>
      </c>
      <c r="B1541" s="4">
        <v>42605</v>
      </c>
      <c r="C1541" t="s">
        <v>3129</v>
      </c>
      <c r="D1541" t="s">
        <v>3130</v>
      </c>
      <c r="E1541" t="s">
        <v>23</v>
      </c>
      <c r="F1541" t="s">
        <v>24</v>
      </c>
      <c r="G1541" t="s">
        <v>64</v>
      </c>
      <c r="H1541" t="s">
        <v>65</v>
      </c>
      <c r="I1541">
        <v>98105</v>
      </c>
      <c r="J1541" t="s">
        <v>35</v>
      </c>
      <c r="K1541" t="s">
        <v>5419</v>
      </c>
      <c r="L1541" t="s">
        <v>724</v>
      </c>
      <c r="M1541" t="s">
        <v>5420</v>
      </c>
      <c r="N1541">
        <v>837.6</v>
      </c>
      <c r="O1541">
        <v>3</v>
      </c>
      <c r="P1541">
        <v>0.2</v>
      </c>
      <c r="Q1541">
        <v>62.82</v>
      </c>
      <c r="R1541" s="5">
        <v>42612</v>
      </c>
      <c r="S1541" t="s">
        <v>10673</v>
      </c>
      <c r="T1541">
        <v>774.78</v>
      </c>
    </row>
    <row r="1542" spans="1:20" x14ac:dyDescent="0.3">
      <c r="A1542" t="s">
        <v>5421</v>
      </c>
      <c r="B1542" s="4">
        <v>42166</v>
      </c>
      <c r="C1542" t="s">
        <v>3618</v>
      </c>
      <c r="D1542" t="s">
        <v>3619</v>
      </c>
      <c r="E1542" t="s">
        <v>32</v>
      </c>
      <c r="F1542" t="s">
        <v>24</v>
      </c>
      <c r="G1542" t="s">
        <v>1308</v>
      </c>
      <c r="H1542" t="s">
        <v>43</v>
      </c>
      <c r="I1542">
        <v>33801</v>
      </c>
      <c r="J1542" t="s">
        <v>27</v>
      </c>
      <c r="K1542" t="s">
        <v>4695</v>
      </c>
      <c r="L1542" t="s">
        <v>115</v>
      </c>
      <c r="M1542" t="s">
        <v>4696</v>
      </c>
      <c r="N1542">
        <v>1123.92</v>
      </c>
      <c r="O1542">
        <v>5</v>
      </c>
      <c r="P1542">
        <v>0.2</v>
      </c>
      <c r="Q1542">
        <v>-182.637</v>
      </c>
      <c r="R1542" s="5">
        <v>42167</v>
      </c>
      <c r="S1542" t="s">
        <v>10671</v>
      </c>
      <c r="T1542">
        <v>1306.557</v>
      </c>
    </row>
    <row r="1543" spans="1:20" x14ac:dyDescent="0.3">
      <c r="A1543" t="s">
        <v>5422</v>
      </c>
      <c r="B1543" s="4">
        <v>42986</v>
      </c>
      <c r="C1543" t="s">
        <v>5423</v>
      </c>
      <c r="D1543" t="s">
        <v>5424</v>
      </c>
      <c r="E1543" t="s">
        <v>23</v>
      </c>
      <c r="F1543" t="s">
        <v>24</v>
      </c>
      <c r="G1543" t="s">
        <v>111</v>
      </c>
      <c r="H1543" t="s">
        <v>112</v>
      </c>
      <c r="I1543">
        <v>19134</v>
      </c>
      <c r="J1543" t="s">
        <v>113</v>
      </c>
      <c r="K1543" t="s">
        <v>3650</v>
      </c>
      <c r="L1543" t="s">
        <v>141</v>
      </c>
      <c r="M1543" t="s">
        <v>5425</v>
      </c>
      <c r="N1543">
        <v>258.52800000000002</v>
      </c>
      <c r="O1543">
        <v>2</v>
      </c>
      <c r="P1543">
        <v>0.4</v>
      </c>
      <c r="Q1543">
        <v>-47.396799999999999</v>
      </c>
      <c r="R1543" s="5">
        <v>42990</v>
      </c>
      <c r="S1543" t="s">
        <v>10673</v>
      </c>
      <c r="T1543">
        <v>305.9248</v>
      </c>
    </row>
    <row r="1544" spans="1:20" x14ac:dyDescent="0.3">
      <c r="A1544" t="s">
        <v>5426</v>
      </c>
      <c r="B1544" s="4">
        <v>43010</v>
      </c>
      <c r="C1544" t="s">
        <v>5208</v>
      </c>
      <c r="D1544" t="s">
        <v>5209</v>
      </c>
      <c r="E1544" t="s">
        <v>23</v>
      </c>
      <c r="F1544" t="s">
        <v>24</v>
      </c>
      <c r="G1544" t="s">
        <v>199</v>
      </c>
      <c r="H1544" t="s">
        <v>200</v>
      </c>
      <c r="I1544">
        <v>10011</v>
      </c>
      <c r="J1544" t="s">
        <v>113</v>
      </c>
      <c r="K1544" t="s">
        <v>5427</v>
      </c>
      <c r="L1544" t="s">
        <v>59</v>
      </c>
      <c r="M1544" t="s">
        <v>5428</v>
      </c>
      <c r="N1544">
        <v>49.12</v>
      </c>
      <c r="O1544">
        <v>4</v>
      </c>
      <c r="P1544">
        <v>0</v>
      </c>
      <c r="Q1544">
        <v>23.086400000000001</v>
      </c>
      <c r="R1544" s="5">
        <v>43014</v>
      </c>
      <c r="S1544" t="s">
        <v>10672</v>
      </c>
      <c r="T1544">
        <v>26.033599999999996</v>
      </c>
    </row>
    <row r="1545" spans="1:20" x14ac:dyDescent="0.3">
      <c r="A1545" t="s">
        <v>5429</v>
      </c>
      <c r="B1545" s="4">
        <v>41989</v>
      </c>
      <c r="C1545" t="s">
        <v>2452</v>
      </c>
      <c r="D1545" t="s">
        <v>2453</v>
      </c>
      <c r="E1545" t="s">
        <v>72</v>
      </c>
      <c r="F1545" t="s">
        <v>24</v>
      </c>
      <c r="G1545" t="s">
        <v>33</v>
      </c>
      <c r="H1545" t="s">
        <v>34</v>
      </c>
      <c r="I1545">
        <v>90049</v>
      </c>
      <c r="J1545" t="s">
        <v>35</v>
      </c>
      <c r="K1545" t="s">
        <v>1894</v>
      </c>
      <c r="L1545" t="s">
        <v>51</v>
      </c>
      <c r="M1545" t="s">
        <v>1895</v>
      </c>
      <c r="N1545">
        <v>44.46</v>
      </c>
      <c r="O1545">
        <v>2</v>
      </c>
      <c r="P1545">
        <v>0</v>
      </c>
      <c r="Q1545">
        <v>14.671799999999999</v>
      </c>
      <c r="R1545" s="5">
        <v>41990</v>
      </c>
      <c r="S1545" t="s">
        <v>10671</v>
      </c>
      <c r="T1545">
        <v>29.788200000000003</v>
      </c>
    </row>
    <row r="1546" spans="1:20" x14ac:dyDescent="0.3">
      <c r="A1546" t="s">
        <v>5430</v>
      </c>
      <c r="B1546" s="4">
        <v>41875</v>
      </c>
      <c r="C1546" t="s">
        <v>5431</v>
      </c>
      <c r="D1546" t="s">
        <v>5432</v>
      </c>
      <c r="E1546" t="s">
        <v>32</v>
      </c>
      <c r="F1546" t="s">
        <v>24</v>
      </c>
      <c r="G1546" t="s">
        <v>1753</v>
      </c>
      <c r="H1546" t="s">
        <v>200</v>
      </c>
      <c r="I1546">
        <v>11572</v>
      </c>
      <c r="J1546" t="s">
        <v>113</v>
      </c>
      <c r="K1546" t="s">
        <v>5433</v>
      </c>
      <c r="L1546" t="s">
        <v>51</v>
      </c>
      <c r="M1546" t="s">
        <v>5434</v>
      </c>
      <c r="N1546">
        <v>13.28</v>
      </c>
      <c r="O1546">
        <v>2</v>
      </c>
      <c r="P1546">
        <v>0</v>
      </c>
      <c r="Q1546">
        <v>6.3743999999999996</v>
      </c>
      <c r="R1546" s="5">
        <v>41877</v>
      </c>
      <c r="S1546" t="s">
        <v>10671</v>
      </c>
      <c r="T1546">
        <v>6.9055999999999997</v>
      </c>
    </row>
    <row r="1547" spans="1:20" x14ac:dyDescent="0.3">
      <c r="A1547" t="s">
        <v>5435</v>
      </c>
      <c r="B1547" s="4">
        <v>43051</v>
      </c>
      <c r="C1547" t="s">
        <v>415</v>
      </c>
      <c r="D1547" t="s">
        <v>416</v>
      </c>
      <c r="E1547" t="s">
        <v>72</v>
      </c>
      <c r="F1547" t="s">
        <v>24</v>
      </c>
      <c r="G1547" t="s">
        <v>614</v>
      </c>
      <c r="H1547" t="s">
        <v>74</v>
      </c>
      <c r="I1547">
        <v>75081</v>
      </c>
      <c r="J1547" t="s">
        <v>75</v>
      </c>
      <c r="K1547" t="s">
        <v>5295</v>
      </c>
      <c r="L1547" t="s">
        <v>67</v>
      </c>
      <c r="M1547" t="s">
        <v>5296</v>
      </c>
      <c r="N1547">
        <v>30.56</v>
      </c>
      <c r="O1547">
        <v>5</v>
      </c>
      <c r="P1547">
        <v>0.8</v>
      </c>
      <c r="Q1547">
        <v>-45.84</v>
      </c>
      <c r="R1547" s="5">
        <v>43057</v>
      </c>
      <c r="S1547" t="s">
        <v>10672</v>
      </c>
      <c r="T1547">
        <v>76.400000000000006</v>
      </c>
    </row>
    <row r="1548" spans="1:20" x14ac:dyDescent="0.3">
      <c r="A1548" t="s">
        <v>5436</v>
      </c>
      <c r="B1548" s="4">
        <v>42119</v>
      </c>
      <c r="C1548" t="s">
        <v>879</v>
      </c>
      <c r="D1548" t="s">
        <v>880</v>
      </c>
      <c r="E1548" t="s">
        <v>23</v>
      </c>
      <c r="F1548" t="s">
        <v>24</v>
      </c>
      <c r="G1548" t="s">
        <v>199</v>
      </c>
      <c r="H1548" t="s">
        <v>200</v>
      </c>
      <c r="I1548">
        <v>10035</v>
      </c>
      <c r="J1548" t="s">
        <v>113</v>
      </c>
      <c r="K1548" t="s">
        <v>76</v>
      </c>
      <c r="L1548" t="s">
        <v>77</v>
      </c>
      <c r="M1548" t="s">
        <v>78</v>
      </c>
      <c r="N1548">
        <v>206.43</v>
      </c>
      <c r="O1548">
        <v>3</v>
      </c>
      <c r="P1548">
        <v>0</v>
      </c>
      <c r="Q1548">
        <v>90.8292</v>
      </c>
      <c r="R1548" s="5">
        <v>42122</v>
      </c>
      <c r="S1548" t="s">
        <v>10672</v>
      </c>
      <c r="T1548">
        <v>115.60080000000001</v>
      </c>
    </row>
    <row r="1549" spans="1:20" x14ac:dyDescent="0.3">
      <c r="A1549" t="s">
        <v>5437</v>
      </c>
      <c r="B1549" s="4">
        <v>41985</v>
      </c>
      <c r="C1549" t="s">
        <v>2471</v>
      </c>
      <c r="D1549" t="s">
        <v>2472</v>
      </c>
      <c r="E1549" t="s">
        <v>32</v>
      </c>
      <c r="F1549" t="s">
        <v>24</v>
      </c>
      <c r="G1549" t="s">
        <v>514</v>
      </c>
      <c r="H1549" t="s">
        <v>74</v>
      </c>
      <c r="I1549">
        <v>78207</v>
      </c>
      <c r="J1549" t="s">
        <v>75</v>
      </c>
      <c r="K1549" t="s">
        <v>389</v>
      </c>
      <c r="L1549" t="s">
        <v>67</v>
      </c>
      <c r="M1549" t="s">
        <v>390</v>
      </c>
      <c r="N1549">
        <v>210.392</v>
      </c>
      <c r="O1549">
        <v>2</v>
      </c>
      <c r="P1549">
        <v>0.8</v>
      </c>
      <c r="Q1549">
        <v>-336.62720000000002</v>
      </c>
      <c r="R1549" s="5">
        <v>41985</v>
      </c>
      <c r="S1549" t="s">
        <v>10672</v>
      </c>
      <c r="T1549">
        <v>547.01919999999996</v>
      </c>
    </row>
    <row r="1550" spans="1:20" x14ac:dyDescent="0.3">
      <c r="A1550" t="s">
        <v>5438</v>
      </c>
      <c r="B1550" s="4">
        <v>43003</v>
      </c>
      <c r="C1550" t="s">
        <v>1145</v>
      </c>
      <c r="D1550" t="s">
        <v>1146</v>
      </c>
      <c r="E1550" t="s">
        <v>23</v>
      </c>
      <c r="F1550" t="s">
        <v>24</v>
      </c>
      <c r="G1550" t="s">
        <v>750</v>
      </c>
      <c r="H1550" t="s">
        <v>377</v>
      </c>
      <c r="I1550">
        <v>45231</v>
      </c>
      <c r="J1550" t="s">
        <v>113</v>
      </c>
      <c r="K1550" t="s">
        <v>759</v>
      </c>
      <c r="L1550" t="s">
        <v>173</v>
      </c>
      <c r="M1550" t="s">
        <v>760</v>
      </c>
      <c r="N1550">
        <v>119.96</v>
      </c>
      <c r="O1550">
        <v>5</v>
      </c>
      <c r="P1550">
        <v>0.2</v>
      </c>
      <c r="Q1550">
        <v>35.988</v>
      </c>
      <c r="R1550" s="5">
        <v>43005</v>
      </c>
      <c r="S1550" t="s">
        <v>10673</v>
      </c>
      <c r="T1550">
        <v>83.971999999999994</v>
      </c>
    </row>
    <row r="1551" spans="1:20" x14ac:dyDescent="0.3">
      <c r="A1551" t="s">
        <v>5439</v>
      </c>
      <c r="B1551" s="4">
        <v>42618</v>
      </c>
      <c r="C1551" t="s">
        <v>1585</v>
      </c>
      <c r="D1551" t="s">
        <v>1586</v>
      </c>
      <c r="E1551" t="s">
        <v>32</v>
      </c>
      <c r="F1551" t="s">
        <v>24</v>
      </c>
      <c r="G1551" t="s">
        <v>901</v>
      </c>
      <c r="H1551" t="s">
        <v>74</v>
      </c>
      <c r="I1551">
        <v>78745</v>
      </c>
      <c r="J1551" t="s">
        <v>75</v>
      </c>
      <c r="K1551" t="s">
        <v>1889</v>
      </c>
      <c r="L1551" t="s">
        <v>115</v>
      </c>
      <c r="M1551" t="s">
        <v>1890</v>
      </c>
      <c r="N1551">
        <v>347.80200000000002</v>
      </c>
      <c r="O1551">
        <v>7</v>
      </c>
      <c r="P1551">
        <v>0.3</v>
      </c>
      <c r="Q1551">
        <v>-24.843</v>
      </c>
      <c r="R1551" s="5">
        <v>42624</v>
      </c>
      <c r="S1551" t="s">
        <v>10671</v>
      </c>
      <c r="T1551">
        <v>372.64500000000004</v>
      </c>
    </row>
    <row r="1552" spans="1:20" x14ac:dyDescent="0.3">
      <c r="A1552" t="s">
        <v>5440</v>
      </c>
      <c r="B1552" s="4">
        <v>42777</v>
      </c>
      <c r="C1552" t="s">
        <v>5441</v>
      </c>
      <c r="D1552" t="s">
        <v>5442</v>
      </c>
      <c r="E1552" t="s">
        <v>32</v>
      </c>
      <c r="F1552" t="s">
        <v>24</v>
      </c>
      <c r="G1552" t="s">
        <v>64</v>
      </c>
      <c r="H1552" t="s">
        <v>65</v>
      </c>
      <c r="I1552">
        <v>98105</v>
      </c>
      <c r="J1552" t="s">
        <v>35</v>
      </c>
      <c r="K1552" t="s">
        <v>5443</v>
      </c>
      <c r="L1552" t="s">
        <v>115</v>
      </c>
      <c r="M1552" t="s">
        <v>5444</v>
      </c>
      <c r="N1552">
        <v>963.13599999999997</v>
      </c>
      <c r="O1552">
        <v>4</v>
      </c>
      <c r="P1552">
        <v>0.2</v>
      </c>
      <c r="Q1552">
        <v>108.3528</v>
      </c>
      <c r="R1552" s="5">
        <v>42779</v>
      </c>
      <c r="S1552" t="s">
        <v>10671</v>
      </c>
      <c r="T1552">
        <v>854.78319999999997</v>
      </c>
    </row>
    <row r="1553" spans="1:20" x14ac:dyDescent="0.3">
      <c r="A1553" t="s">
        <v>5445</v>
      </c>
      <c r="B1553" s="4">
        <v>41820</v>
      </c>
      <c r="C1553" t="s">
        <v>1585</v>
      </c>
      <c r="D1553" t="s">
        <v>1586</v>
      </c>
      <c r="E1553" t="s">
        <v>32</v>
      </c>
      <c r="F1553" t="s">
        <v>24</v>
      </c>
      <c r="G1553" t="s">
        <v>33</v>
      </c>
      <c r="H1553" t="s">
        <v>34</v>
      </c>
      <c r="I1553">
        <v>90004</v>
      </c>
      <c r="J1553" t="s">
        <v>35</v>
      </c>
      <c r="K1553" t="s">
        <v>5446</v>
      </c>
      <c r="L1553" t="s">
        <v>99</v>
      </c>
      <c r="M1553" t="s">
        <v>5447</v>
      </c>
      <c r="N1553">
        <v>32.4</v>
      </c>
      <c r="O1553">
        <v>5</v>
      </c>
      <c r="P1553">
        <v>0</v>
      </c>
      <c r="Q1553">
        <v>10.368</v>
      </c>
      <c r="R1553" s="5">
        <v>41823</v>
      </c>
      <c r="S1553" t="s">
        <v>10672</v>
      </c>
      <c r="T1553">
        <v>22.031999999999996</v>
      </c>
    </row>
    <row r="1554" spans="1:20" x14ac:dyDescent="0.3">
      <c r="A1554" t="s">
        <v>5448</v>
      </c>
      <c r="B1554" s="4">
        <v>42528</v>
      </c>
      <c r="C1554" t="s">
        <v>1727</v>
      </c>
      <c r="D1554" t="s">
        <v>1728</v>
      </c>
      <c r="E1554" t="s">
        <v>72</v>
      </c>
      <c r="F1554" t="s">
        <v>24</v>
      </c>
      <c r="G1554" t="s">
        <v>199</v>
      </c>
      <c r="H1554" t="s">
        <v>200</v>
      </c>
      <c r="I1554">
        <v>10035</v>
      </c>
      <c r="J1554" t="s">
        <v>113</v>
      </c>
      <c r="K1554" t="s">
        <v>1811</v>
      </c>
      <c r="L1554" t="s">
        <v>59</v>
      </c>
      <c r="M1554" t="s">
        <v>1812</v>
      </c>
      <c r="N1554">
        <v>32.4</v>
      </c>
      <c r="O1554">
        <v>5</v>
      </c>
      <c r="P1554">
        <v>0</v>
      </c>
      <c r="Q1554">
        <v>15.552</v>
      </c>
      <c r="R1554" s="5">
        <v>42531</v>
      </c>
      <c r="S1554" t="s">
        <v>10672</v>
      </c>
      <c r="T1554">
        <v>16.847999999999999</v>
      </c>
    </row>
    <row r="1555" spans="1:20" x14ac:dyDescent="0.3">
      <c r="A1555" t="s">
        <v>5449</v>
      </c>
      <c r="B1555" s="4">
        <v>41993</v>
      </c>
      <c r="C1555" t="s">
        <v>1050</v>
      </c>
      <c r="D1555" t="s">
        <v>1051</v>
      </c>
      <c r="E1555" t="s">
        <v>23</v>
      </c>
      <c r="F1555" t="s">
        <v>24</v>
      </c>
      <c r="G1555" t="s">
        <v>64</v>
      </c>
      <c r="H1555" t="s">
        <v>65</v>
      </c>
      <c r="I1555">
        <v>98103</v>
      </c>
      <c r="J1555" t="s">
        <v>35</v>
      </c>
      <c r="K1555" t="s">
        <v>5450</v>
      </c>
      <c r="L1555" t="s">
        <v>37</v>
      </c>
      <c r="M1555" t="s">
        <v>5451</v>
      </c>
      <c r="N1555">
        <v>31.05</v>
      </c>
      <c r="O1555">
        <v>3</v>
      </c>
      <c r="P1555">
        <v>0</v>
      </c>
      <c r="Q1555">
        <v>14.904</v>
      </c>
      <c r="R1555" s="5">
        <v>41998</v>
      </c>
      <c r="S1555" t="s">
        <v>10672</v>
      </c>
      <c r="T1555">
        <v>16.146000000000001</v>
      </c>
    </row>
    <row r="1556" spans="1:20" x14ac:dyDescent="0.3">
      <c r="A1556" t="s">
        <v>5452</v>
      </c>
      <c r="B1556" s="4">
        <v>42353</v>
      </c>
      <c r="C1556" t="s">
        <v>1088</v>
      </c>
      <c r="D1556" t="s">
        <v>1089</v>
      </c>
      <c r="E1556" t="s">
        <v>23</v>
      </c>
      <c r="F1556" t="s">
        <v>24</v>
      </c>
      <c r="G1556" t="s">
        <v>453</v>
      </c>
      <c r="H1556" t="s">
        <v>377</v>
      </c>
      <c r="I1556">
        <v>43055</v>
      </c>
      <c r="J1556" t="s">
        <v>113</v>
      </c>
      <c r="K1556" t="s">
        <v>4515</v>
      </c>
      <c r="L1556" t="s">
        <v>173</v>
      </c>
      <c r="M1556" t="s">
        <v>5453</v>
      </c>
      <c r="N1556">
        <v>2025.36</v>
      </c>
      <c r="O1556">
        <v>6</v>
      </c>
      <c r="P1556">
        <v>0.2</v>
      </c>
      <c r="Q1556">
        <v>607.60799999999995</v>
      </c>
      <c r="R1556" s="5">
        <v>42356</v>
      </c>
      <c r="S1556" t="s">
        <v>10673</v>
      </c>
      <c r="T1556">
        <v>1417.752</v>
      </c>
    </row>
    <row r="1557" spans="1:20" x14ac:dyDescent="0.3">
      <c r="A1557" t="s">
        <v>5454</v>
      </c>
      <c r="B1557" s="4">
        <v>42936</v>
      </c>
      <c r="C1557" t="s">
        <v>2714</v>
      </c>
      <c r="D1557" t="s">
        <v>2715</v>
      </c>
      <c r="E1557" t="s">
        <v>32</v>
      </c>
      <c r="F1557" t="s">
        <v>24</v>
      </c>
      <c r="G1557" t="s">
        <v>5455</v>
      </c>
      <c r="H1557" t="s">
        <v>171</v>
      </c>
      <c r="I1557">
        <v>55369</v>
      </c>
      <c r="J1557" t="s">
        <v>75</v>
      </c>
      <c r="K1557" t="s">
        <v>5456</v>
      </c>
      <c r="L1557" t="s">
        <v>67</v>
      </c>
      <c r="M1557" t="s">
        <v>5457</v>
      </c>
      <c r="N1557">
        <v>735.98</v>
      </c>
      <c r="O1557">
        <v>2</v>
      </c>
      <c r="P1557">
        <v>0</v>
      </c>
      <c r="Q1557">
        <v>331.19099999999997</v>
      </c>
      <c r="R1557" s="5">
        <v>42940</v>
      </c>
      <c r="S1557" t="s">
        <v>10672</v>
      </c>
      <c r="T1557">
        <v>404.78900000000004</v>
      </c>
    </row>
    <row r="1558" spans="1:20" x14ac:dyDescent="0.3">
      <c r="A1558" t="s">
        <v>5458</v>
      </c>
      <c r="B1558" s="4">
        <v>41854</v>
      </c>
      <c r="C1558" t="s">
        <v>5459</v>
      </c>
      <c r="D1558" t="s">
        <v>5460</v>
      </c>
      <c r="E1558" t="s">
        <v>72</v>
      </c>
      <c r="F1558" t="s">
        <v>24</v>
      </c>
      <c r="G1558" t="s">
        <v>3092</v>
      </c>
      <c r="H1558" t="s">
        <v>225</v>
      </c>
      <c r="I1558">
        <v>85301</v>
      </c>
      <c r="J1558" t="s">
        <v>35</v>
      </c>
      <c r="K1558" t="s">
        <v>3780</v>
      </c>
      <c r="L1558" t="s">
        <v>59</v>
      </c>
      <c r="M1558" t="s">
        <v>3781</v>
      </c>
      <c r="N1558">
        <v>93.024000000000001</v>
      </c>
      <c r="O1558">
        <v>3</v>
      </c>
      <c r="P1558">
        <v>0.2</v>
      </c>
      <c r="Q1558">
        <v>33.721200000000003</v>
      </c>
      <c r="R1558" s="5">
        <v>41856</v>
      </c>
      <c r="S1558" t="s">
        <v>10672</v>
      </c>
      <c r="T1558">
        <v>59.302799999999998</v>
      </c>
    </row>
    <row r="1559" spans="1:20" x14ac:dyDescent="0.3">
      <c r="A1559" t="s">
        <v>5461</v>
      </c>
      <c r="B1559" s="4">
        <v>42240</v>
      </c>
      <c r="C1559" t="s">
        <v>4527</v>
      </c>
      <c r="D1559" t="s">
        <v>4528</v>
      </c>
      <c r="E1559" t="s">
        <v>32</v>
      </c>
      <c r="F1559" t="s">
        <v>24</v>
      </c>
      <c r="G1559" t="s">
        <v>199</v>
      </c>
      <c r="H1559" t="s">
        <v>200</v>
      </c>
      <c r="I1559">
        <v>10009</v>
      </c>
      <c r="J1559" t="s">
        <v>113</v>
      </c>
      <c r="K1559" t="s">
        <v>1153</v>
      </c>
      <c r="L1559" t="s">
        <v>45</v>
      </c>
      <c r="M1559" t="s">
        <v>1154</v>
      </c>
      <c r="N1559">
        <v>284.36399999999998</v>
      </c>
      <c r="O1559">
        <v>2</v>
      </c>
      <c r="P1559">
        <v>0.4</v>
      </c>
      <c r="Q1559">
        <v>-75.830399999999997</v>
      </c>
      <c r="R1559" s="5">
        <v>42244</v>
      </c>
      <c r="S1559" t="s">
        <v>10671</v>
      </c>
      <c r="T1559">
        <v>360.19439999999997</v>
      </c>
    </row>
    <row r="1560" spans="1:20" x14ac:dyDescent="0.3">
      <c r="A1560" t="s">
        <v>5462</v>
      </c>
      <c r="B1560" s="4">
        <v>42455</v>
      </c>
      <c r="C1560" t="s">
        <v>1292</v>
      </c>
      <c r="D1560" t="s">
        <v>1293</v>
      </c>
      <c r="E1560" t="s">
        <v>23</v>
      </c>
      <c r="F1560" t="s">
        <v>24</v>
      </c>
      <c r="G1560" t="s">
        <v>1120</v>
      </c>
      <c r="H1560" t="s">
        <v>57</v>
      </c>
      <c r="I1560">
        <v>28540</v>
      </c>
      <c r="J1560" t="s">
        <v>27</v>
      </c>
      <c r="K1560" t="s">
        <v>5463</v>
      </c>
      <c r="L1560" t="s">
        <v>85</v>
      </c>
      <c r="M1560" t="s">
        <v>5464</v>
      </c>
      <c r="N1560">
        <v>67.64</v>
      </c>
      <c r="O1560">
        <v>5</v>
      </c>
      <c r="P1560">
        <v>0.2</v>
      </c>
      <c r="Q1560">
        <v>5.9184999999999999</v>
      </c>
      <c r="R1560" s="5">
        <v>42456</v>
      </c>
      <c r="S1560" t="s">
        <v>10672</v>
      </c>
      <c r="T1560">
        <v>61.721499999999999</v>
      </c>
    </row>
    <row r="1561" spans="1:20" x14ac:dyDescent="0.3">
      <c r="A1561" t="s">
        <v>5465</v>
      </c>
      <c r="B1561" s="4">
        <v>41894</v>
      </c>
      <c r="C1561" t="s">
        <v>5466</v>
      </c>
      <c r="D1561" t="s">
        <v>5467</v>
      </c>
      <c r="E1561" t="s">
        <v>23</v>
      </c>
      <c r="F1561" t="s">
        <v>24</v>
      </c>
      <c r="G1561" t="s">
        <v>133</v>
      </c>
      <c r="H1561" t="s">
        <v>74</v>
      </c>
      <c r="I1561">
        <v>77070</v>
      </c>
      <c r="J1561" t="s">
        <v>75</v>
      </c>
      <c r="K1561" t="s">
        <v>5468</v>
      </c>
      <c r="L1561" t="s">
        <v>67</v>
      </c>
      <c r="M1561" t="s">
        <v>5469</v>
      </c>
      <c r="N1561">
        <v>5.18</v>
      </c>
      <c r="O1561">
        <v>5</v>
      </c>
      <c r="P1561">
        <v>0.8</v>
      </c>
      <c r="Q1561">
        <v>-8.0289999999999999</v>
      </c>
      <c r="R1561" s="5">
        <v>41898</v>
      </c>
      <c r="S1561" t="s">
        <v>10672</v>
      </c>
      <c r="T1561">
        <v>13.209</v>
      </c>
    </row>
    <row r="1562" spans="1:20" x14ac:dyDescent="0.3">
      <c r="A1562" t="s">
        <v>5470</v>
      </c>
      <c r="B1562" s="4">
        <v>41903</v>
      </c>
      <c r="C1562" t="s">
        <v>3494</v>
      </c>
      <c r="D1562" t="s">
        <v>3495</v>
      </c>
      <c r="E1562" t="s">
        <v>23</v>
      </c>
      <c r="F1562" t="s">
        <v>24</v>
      </c>
      <c r="G1562" t="s">
        <v>97</v>
      </c>
      <c r="H1562" t="s">
        <v>34</v>
      </c>
      <c r="I1562">
        <v>94109</v>
      </c>
      <c r="J1562" t="s">
        <v>35</v>
      </c>
      <c r="K1562" t="s">
        <v>5282</v>
      </c>
      <c r="L1562" t="s">
        <v>147</v>
      </c>
      <c r="M1562" t="s">
        <v>505</v>
      </c>
      <c r="N1562">
        <v>15.56</v>
      </c>
      <c r="O1562">
        <v>2</v>
      </c>
      <c r="P1562">
        <v>0</v>
      </c>
      <c r="Q1562">
        <v>7.3132000000000001</v>
      </c>
      <c r="R1562" s="5">
        <v>41907</v>
      </c>
      <c r="S1562" t="s">
        <v>10672</v>
      </c>
      <c r="T1562">
        <v>8.2468000000000004</v>
      </c>
    </row>
    <row r="1563" spans="1:20" x14ac:dyDescent="0.3">
      <c r="A1563" t="s">
        <v>5471</v>
      </c>
      <c r="B1563" s="4">
        <v>42672</v>
      </c>
      <c r="C1563" t="s">
        <v>928</v>
      </c>
      <c r="D1563" t="s">
        <v>929</v>
      </c>
      <c r="E1563" t="s">
        <v>23</v>
      </c>
      <c r="F1563" t="s">
        <v>24</v>
      </c>
      <c r="G1563" t="s">
        <v>2549</v>
      </c>
      <c r="H1563" t="s">
        <v>179</v>
      </c>
      <c r="I1563">
        <v>48911</v>
      </c>
      <c r="J1563" t="s">
        <v>75</v>
      </c>
      <c r="K1563" t="s">
        <v>809</v>
      </c>
      <c r="L1563" t="s">
        <v>51</v>
      </c>
      <c r="M1563" t="s">
        <v>810</v>
      </c>
      <c r="N1563">
        <v>67</v>
      </c>
      <c r="O1563">
        <v>5</v>
      </c>
      <c r="P1563">
        <v>0</v>
      </c>
      <c r="Q1563">
        <v>32.159999999999997</v>
      </c>
      <c r="R1563" s="5">
        <v>42674</v>
      </c>
      <c r="S1563" t="s">
        <v>10671</v>
      </c>
      <c r="T1563">
        <v>34.840000000000003</v>
      </c>
    </row>
    <row r="1564" spans="1:20" x14ac:dyDescent="0.3">
      <c r="A1564" t="s">
        <v>5472</v>
      </c>
      <c r="B1564" s="4">
        <v>42518</v>
      </c>
      <c r="C1564" t="s">
        <v>1055</v>
      </c>
      <c r="D1564" t="s">
        <v>1056</v>
      </c>
      <c r="E1564" t="s">
        <v>32</v>
      </c>
      <c r="F1564" t="s">
        <v>24</v>
      </c>
      <c r="G1564" t="s">
        <v>4715</v>
      </c>
      <c r="H1564" t="s">
        <v>43</v>
      </c>
      <c r="I1564">
        <v>32303</v>
      </c>
      <c r="J1564" t="s">
        <v>27</v>
      </c>
      <c r="K1564" t="s">
        <v>4354</v>
      </c>
      <c r="L1564" t="s">
        <v>115</v>
      </c>
      <c r="M1564" t="s">
        <v>4355</v>
      </c>
      <c r="N1564">
        <v>390.27199999999999</v>
      </c>
      <c r="O1564">
        <v>8</v>
      </c>
      <c r="P1564">
        <v>0.2</v>
      </c>
      <c r="Q1564">
        <v>-24.391999999999999</v>
      </c>
      <c r="R1564" s="5">
        <v>42524</v>
      </c>
      <c r="S1564" t="s">
        <v>10671</v>
      </c>
      <c r="T1564">
        <v>414.66399999999999</v>
      </c>
    </row>
    <row r="1565" spans="1:20" x14ac:dyDescent="0.3">
      <c r="A1565" t="s">
        <v>5473</v>
      </c>
      <c r="B1565" s="4">
        <v>43090</v>
      </c>
      <c r="C1565" t="s">
        <v>80</v>
      </c>
      <c r="D1565" t="s">
        <v>81</v>
      </c>
      <c r="E1565" t="s">
        <v>23</v>
      </c>
      <c r="F1565" t="s">
        <v>24</v>
      </c>
      <c r="G1565" t="s">
        <v>283</v>
      </c>
      <c r="H1565" t="s">
        <v>284</v>
      </c>
      <c r="I1565">
        <v>29203</v>
      </c>
      <c r="J1565" t="s">
        <v>27</v>
      </c>
      <c r="K1565" t="s">
        <v>4878</v>
      </c>
      <c r="L1565" t="s">
        <v>67</v>
      </c>
      <c r="M1565" t="s">
        <v>4879</v>
      </c>
      <c r="N1565">
        <v>23.88</v>
      </c>
      <c r="O1565">
        <v>6</v>
      </c>
      <c r="P1565">
        <v>0</v>
      </c>
      <c r="Q1565">
        <v>11.223599999999999</v>
      </c>
      <c r="R1565" s="5">
        <v>43095</v>
      </c>
      <c r="S1565" t="s">
        <v>10672</v>
      </c>
      <c r="T1565">
        <v>12.6564</v>
      </c>
    </row>
    <row r="1566" spans="1:20" x14ac:dyDescent="0.3">
      <c r="A1566" t="s">
        <v>5474</v>
      </c>
      <c r="B1566" s="4">
        <v>42450</v>
      </c>
      <c r="C1566" t="s">
        <v>2922</v>
      </c>
      <c r="D1566" t="s">
        <v>2923</v>
      </c>
      <c r="E1566" t="s">
        <v>23</v>
      </c>
      <c r="F1566" t="s">
        <v>24</v>
      </c>
      <c r="G1566" t="s">
        <v>218</v>
      </c>
      <c r="H1566" t="s">
        <v>153</v>
      </c>
      <c r="I1566">
        <v>60623</v>
      </c>
      <c r="J1566" t="s">
        <v>75</v>
      </c>
      <c r="K1566" t="s">
        <v>5475</v>
      </c>
      <c r="L1566" t="s">
        <v>67</v>
      </c>
      <c r="M1566" t="s">
        <v>5476</v>
      </c>
      <c r="N1566">
        <v>3.1680000000000001</v>
      </c>
      <c r="O1566">
        <v>2</v>
      </c>
      <c r="P1566">
        <v>0.8</v>
      </c>
      <c r="Q1566">
        <v>-4.7519999999999998</v>
      </c>
      <c r="R1566" s="5">
        <v>42457</v>
      </c>
      <c r="S1566" t="s">
        <v>10672</v>
      </c>
      <c r="T1566">
        <v>7.92</v>
      </c>
    </row>
    <row r="1567" spans="1:20" x14ac:dyDescent="0.3">
      <c r="A1567" t="s">
        <v>5477</v>
      </c>
      <c r="B1567" s="4">
        <v>43050</v>
      </c>
      <c r="C1567" t="s">
        <v>1339</v>
      </c>
      <c r="D1567" t="s">
        <v>1340</v>
      </c>
      <c r="E1567" t="s">
        <v>23</v>
      </c>
      <c r="F1567" t="s">
        <v>24</v>
      </c>
      <c r="G1567" t="s">
        <v>657</v>
      </c>
      <c r="H1567" t="s">
        <v>179</v>
      </c>
      <c r="I1567">
        <v>48227</v>
      </c>
      <c r="J1567" t="s">
        <v>75</v>
      </c>
      <c r="K1567" t="s">
        <v>5478</v>
      </c>
      <c r="L1567" t="s">
        <v>99</v>
      </c>
      <c r="M1567" t="s">
        <v>5479</v>
      </c>
      <c r="N1567">
        <v>181.86</v>
      </c>
      <c r="O1567">
        <v>7</v>
      </c>
      <c r="P1567">
        <v>0</v>
      </c>
      <c r="Q1567">
        <v>50.9208</v>
      </c>
      <c r="R1567" s="5">
        <v>43057</v>
      </c>
      <c r="S1567" t="s">
        <v>10672</v>
      </c>
      <c r="T1567">
        <v>130.93920000000003</v>
      </c>
    </row>
    <row r="1568" spans="1:20" x14ac:dyDescent="0.3">
      <c r="A1568" t="s">
        <v>5480</v>
      </c>
      <c r="B1568" s="4">
        <v>43001</v>
      </c>
      <c r="C1568" t="s">
        <v>1699</v>
      </c>
      <c r="D1568" t="s">
        <v>1700</v>
      </c>
      <c r="E1568" t="s">
        <v>23</v>
      </c>
      <c r="F1568" t="s">
        <v>24</v>
      </c>
      <c r="G1568" t="s">
        <v>4424</v>
      </c>
      <c r="H1568" t="s">
        <v>346</v>
      </c>
      <c r="I1568">
        <v>80525</v>
      </c>
      <c r="J1568" t="s">
        <v>35</v>
      </c>
      <c r="K1568" t="s">
        <v>5481</v>
      </c>
      <c r="L1568" t="s">
        <v>29</v>
      </c>
      <c r="M1568" t="s">
        <v>5482</v>
      </c>
      <c r="N1568">
        <v>180.58799999999999</v>
      </c>
      <c r="O1568">
        <v>2</v>
      </c>
      <c r="P1568">
        <v>0.7</v>
      </c>
      <c r="Q1568">
        <v>-240.78399999999999</v>
      </c>
      <c r="R1568" s="5">
        <v>43007</v>
      </c>
      <c r="S1568" t="s">
        <v>10671</v>
      </c>
      <c r="T1568">
        <v>421.37199999999996</v>
      </c>
    </row>
    <row r="1569" spans="1:20" x14ac:dyDescent="0.3">
      <c r="A1569" t="s">
        <v>5483</v>
      </c>
      <c r="B1569" s="4">
        <v>42988</v>
      </c>
      <c r="C1569" t="s">
        <v>822</v>
      </c>
      <c r="D1569" t="s">
        <v>823</v>
      </c>
      <c r="E1569" t="s">
        <v>23</v>
      </c>
      <c r="F1569" t="s">
        <v>24</v>
      </c>
      <c r="G1569" t="s">
        <v>199</v>
      </c>
      <c r="H1569" t="s">
        <v>200</v>
      </c>
      <c r="I1569">
        <v>10024</v>
      </c>
      <c r="J1569" t="s">
        <v>113</v>
      </c>
      <c r="K1569" t="s">
        <v>5484</v>
      </c>
      <c r="L1569" t="s">
        <v>59</v>
      </c>
      <c r="M1569" t="s">
        <v>5485</v>
      </c>
      <c r="N1569">
        <v>18.760000000000002</v>
      </c>
      <c r="O1569">
        <v>2</v>
      </c>
      <c r="P1569">
        <v>0</v>
      </c>
      <c r="Q1569">
        <v>9.0047999999999995</v>
      </c>
      <c r="R1569" s="5">
        <v>42988</v>
      </c>
      <c r="S1569" t="s">
        <v>10672</v>
      </c>
      <c r="T1569">
        <v>9.7552000000000021</v>
      </c>
    </row>
    <row r="1570" spans="1:20" x14ac:dyDescent="0.3">
      <c r="A1570" t="s">
        <v>5486</v>
      </c>
      <c r="B1570" s="4">
        <v>43074</v>
      </c>
      <c r="C1570" t="s">
        <v>2714</v>
      </c>
      <c r="D1570" t="s">
        <v>2715</v>
      </c>
      <c r="E1570" t="s">
        <v>32</v>
      </c>
      <c r="F1570" t="s">
        <v>24</v>
      </c>
      <c r="G1570" t="s">
        <v>199</v>
      </c>
      <c r="H1570" t="s">
        <v>200</v>
      </c>
      <c r="I1570">
        <v>10011</v>
      </c>
      <c r="J1570" t="s">
        <v>113</v>
      </c>
      <c r="K1570" t="s">
        <v>50</v>
      </c>
      <c r="L1570" t="s">
        <v>51</v>
      </c>
      <c r="M1570" t="s">
        <v>52</v>
      </c>
      <c r="N1570">
        <v>20.94</v>
      </c>
      <c r="O1570">
        <v>3</v>
      </c>
      <c r="P1570">
        <v>0</v>
      </c>
      <c r="Q1570">
        <v>6.0726000000000004</v>
      </c>
      <c r="R1570" s="5">
        <v>43080</v>
      </c>
      <c r="S1570" t="s">
        <v>10671</v>
      </c>
      <c r="T1570">
        <v>14.8674</v>
      </c>
    </row>
    <row r="1571" spans="1:20" x14ac:dyDescent="0.3">
      <c r="A1571" t="s">
        <v>5487</v>
      </c>
      <c r="B1571" s="4">
        <v>43048</v>
      </c>
      <c r="C1571" t="s">
        <v>1966</v>
      </c>
      <c r="D1571" t="s">
        <v>1967</v>
      </c>
      <c r="E1571" t="s">
        <v>32</v>
      </c>
      <c r="F1571" t="s">
        <v>24</v>
      </c>
      <c r="G1571" t="s">
        <v>283</v>
      </c>
      <c r="H1571" t="s">
        <v>2085</v>
      </c>
      <c r="I1571">
        <v>21044</v>
      </c>
      <c r="J1571" t="s">
        <v>113</v>
      </c>
      <c r="K1571" t="s">
        <v>5488</v>
      </c>
      <c r="L1571" t="s">
        <v>67</v>
      </c>
      <c r="M1571" t="s">
        <v>5489</v>
      </c>
      <c r="N1571">
        <v>9.64</v>
      </c>
      <c r="O1571">
        <v>2</v>
      </c>
      <c r="P1571">
        <v>0</v>
      </c>
      <c r="Q1571">
        <v>4.4344000000000001</v>
      </c>
      <c r="R1571" s="5">
        <v>43051</v>
      </c>
      <c r="S1571" t="s">
        <v>10672</v>
      </c>
      <c r="T1571">
        <v>5.2056000000000004</v>
      </c>
    </row>
    <row r="1572" spans="1:20" x14ac:dyDescent="0.3">
      <c r="A1572" t="s">
        <v>5490</v>
      </c>
      <c r="B1572" s="4">
        <v>41950</v>
      </c>
      <c r="C1572" t="s">
        <v>4024</v>
      </c>
      <c r="D1572" t="s">
        <v>4025</v>
      </c>
      <c r="E1572" t="s">
        <v>32</v>
      </c>
      <c r="F1572" t="s">
        <v>24</v>
      </c>
      <c r="G1572" t="s">
        <v>133</v>
      </c>
      <c r="H1572" t="s">
        <v>74</v>
      </c>
      <c r="I1572">
        <v>77041</v>
      </c>
      <c r="J1572" t="s">
        <v>75</v>
      </c>
      <c r="K1572" t="s">
        <v>4872</v>
      </c>
      <c r="L1572" t="s">
        <v>67</v>
      </c>
      <c r="M1572" t="s">
        <v>4873</v>
      </c>
      <c r="N1572">
        <v>26.045999999999999</v>
      </c>
      <c r="O1572">
        <v>3</v>
      </c>
      <c r="P1572">
        <v>0.8</v>
      </c>
      <c r="Q1572">
        <v>-44.278199999999998</v>
      </c>
      <c r="R1572" s="5">
        <v>41952</v>
      </c>
      <c r="S1572" t="s">
        <v>10672</v>
      </c>
      <c r="T1572">
        <v>70.32419999999999</v>
      </c>
    </row>
    <row r="1573" spans="1:20" x14ac:dyDescent="0.3">
      <c r="A1573" t="s">
        <v>5491</v>
      </c>
      <c r="B1573" s="4">
        <v>42806</v>
      </c>
      <c r="C1573" t="s">
        <v>102</v>
      </c>
      <c r="D1573" t="s">
        <v>103</v>
      </c>
      <c r="E1573" t="s">
        <v>32</v>
      </c>
      <c r="F1573" t="s">
        <v>24</v>
      </c>
      <c r="G1573" t="s">
        <v>908</v>
      </c>
      <c r="H1573" t="s">
        <v>909</v>
      </c>
      <c r="I1573">
        <v>1852</v>
      </c>
      <c r="J1573" t="s">
        <v>113</v>
      </c>
      <c r="K1573" t="s">
        <v>2580</v>
      </c>
      <c r="L1573" t="s">
        <v>141</v>
      </c>
      <c r="M1573" t="s">
        <v>2581</v>
      </c>
      <c r="N1573">
        <v>69.930000000000007</v>
      </c>
      <c r="O1573">
        <v>7</v>
      </c>
      <c r="P1573">
        <v>0</v>
      </c>
      <c r="Q1573">
        <v>32.1678</v>
      </c>
      <c r="R1573" s="5">
        <v>42811</v>
      </c>
      <c r="S1573" t="s">
        <v>10673</v>
      </c>
      <c r="T1573">
        <v>37.762200000000007</v>
      </c>
    </row>
    <row r="1574" spans="1:20" x14ac:dyDescent="0.3">
      <c r="A1574" t="s">
        <v>5492</v>
      </c>
      <c r="B1574" s="4">
        <v>43028</v>
      </c>
      <c r="C1574" t="s">
        <v>457</v>
      </c>
      <c r="D1574" t="s">
        <v>458</v>
      </c>
      <c r="E1574" t="s">
        <v>32</v>
      </c>
      <c r="F1574" t="s">
        <v>24</v>
      </c>
      <c r="G1574" t="s">
        <v>5493</v>
      </c>
      <c r="H1574" t="s">
        <v>34</v>
      </c>
      <c r="I1574">
        <v>95695</v>
      </c>
      <c r="J1574" t="s">
        <v>35</v>
      </c>
      <c r="K1574" t="s">
        <v>3784</v>
      </c>
      <c r="L1574" t="s">
        <v>37</v>
      </c>
      <c r="M1574" t="s">
        <v>3785</v>
      </c>
      <c r="N1574">
        <v>3.75</v>
      </c>
      <c r="O1574">
        <v>1</v>
      </c>
      <c r="P1574">
        <v>0</v>
      </c>
      <c r="Q1574">
        <v>1.8</v>
      </c>
      <c r="R1574" s="5">
        <v>43030</v>
      </c>
      <c r="S1574" t="s">
        <v>10672</v>
      </c>
      <c r="T1574">
        <v>1.95</v>
      </c>
    </row>
    <row r="1575" spans="1:20" x14ac:dyDescent="0.3">
      <c r="A1575" t="s">
        <v>5494</v>
      </c>
      <c r="B1575" s="4">
        <v>42365</v>
      </c>
      <c r="C1575" t="s">
        <v>5066</v>
      </c>
      <c r="D1575" t="s">
        <v>5067</v>
      </c>
      <c r="E1575" t="s">
        <v>72</v>
      </c>
      <c r="F1575" t="s">
        <v>24</v>
      </c>
      <c r="G1575" t="s">
        <v>218</v>
      </c>
      <c r="H1575" t="s">
        <v>153</v>
      </c>
      <c r="I1575">
        <v>60610</v>
      </c>
      <c r="J1575" t="s">
        <v>75</v>
      </c>
      <c r="K1575" t="s">
        <v>5495</v>
      </c>
      <c r="L1575" t="s">
        <v>85</v>
      </c>
      <c r="M1575" t="s">
        <v>5496</v>
      </c>
      <c r="N1575">
        <v>12.672000000000001</v>
      </c>
      <c r="O1575">
        <v>3</v>
      </c>
      <c r="P1575">
        <v>0.2</v>
      </c>
      <c r="Q1575">
        <v>-3.1680000000000001</v>
      </c>
      <c r="R1575" s="5">
        <v>42370</v>
      </c>
      <c r="S1575" t="s">
        <v>10672</v>
      </c>
      <c r="T1575">
        <v>15.84</v>
      </c>
    </row>
    <row r="1576" spans="1:20" x14ac:dyDescent="0.3">
      <c r="A1576" t="s">
        <v>5497</v>
      </c>
      <c r="B1576" s="4">
        <v>43010</v>
      </c>
      <c r="C1576" t="s">
        <v>2144</v>
      </c>
      <c r="D1576" t="s">
        <v>2145</v>
      </c>
      <c r="E1576" t="s">
        <v>32</v>
      </c>
      <c r="F1576" t="s">
        <v>24</v>
      </c>
      <c r="G1576" t="s">
        <v>199</v>
      </c>
      <c r="H1576" t="s">
        <v>200</v>
      </c>
      <c r="I1576">
        <v>10035</v>
      </c>
      <c r="J1576" t="s">
        <v>113</v>
      </c>
      <c r="K1576" t="s">
        <v>5498</v>
      </c>
      <c r="L1576" t="s">
        <v>141</v>
      </c>
      <c r="M1576" t="s">
        <v>5499</v>
      </c>
      <c r="N1576">
        <v>65.989999999999995</v>
      </c>
      <c r="O1576">
        <v>1</v>
      </c>
      <c r="P1576">
        <v>0</v>
      </c>
      <c r="Q1576">
        <v>17.157399999999999</v>
      </c>
      <c r="R1576" s="5">
        <v>43016</v>
      </c>
      <c r="S1576" t="s">
        <v>10673</v>
      </c>
      <c r="T1576">
        <v>48.832599999999999</v>
      </c>
    </row>
    <row r="1577" spans="1:20" x14ac:dyDescent="0.3">
      <c r="A1577" t="s">
        <v>5500</v>
      </c>
      <c r="B1577" s="4">
        <v>42890</v>
      </c>
      <c r="C1577" t="s">
        <v>4534</v>
      </c>
      <c r="D1577" t="s">
        <v>4535</v>
      </c>
      <c r="E1577" t="s">
        <v>32</v>
      </c>
      <c r="F1577" t="s">
        <v>24</v>
      </c>
      <c r="G1577" t="s">
        <v>5501</v>
      </c>
      <c r="H1577" t="s">
        <v>74</v>
      </c>
      <c r="I1577">
        <v>77489</v>
      </c>
      <c r="J1577" t="s">
        <v>75</v>
      </c>
      <c r="K1577" t="s">
        <v>5502</v>
      </c>
      <c r="L1577" t="s">
        <v>67</v>
      </c>
      <c r="M1577" t="s">
        <v>5503</v>
      </c>
      <c r="N1577">
        <v>6.37</v>
      </c>
      <c r="O1577">
        <v>7</v>
      </c>
      <c r="P1577">
        <v>0.8</v>
      </c>
      <c r="Q1577">
        <v>-9.5549999999999997</v>
      </c>
      <c r="R1577" s="5">
        <v>42894</v>
      </c>
      <c r="S1577" t="s">
        <v>10672</v>
      </c>
      <c r="T1577">
        <v>15.925000000000001</v>
      </c>
    </row>
    <row r="1578" spans="1:20" x14ac:dyDescent="0.3">
      <c r="A1578" t="s">
        <v>5504</v>
      </c>
      <c r="B1578" s="4">
        <v>41883</v>
      </c>
      <c r="C1578" t="s">
        <v>5505</v>
      </c>
      <c r="D1578" t="s">
        <v>5506</v>
      </c>
      <c r="E1578" t="s">
        <v>23</v>
      </c>
      <c r="F1578" t="s">
        <v>24</v>
      </c>
      <c r="G1578" t="s">
        <v>133</v>
      </c>
      <c r="H1578" t="s">
        <v>74</v>
      </c>
      <c r="I1578">
        <v>77036</v>
      </c>
      <c r="J1578" t="s">
        <v>75</v>
      </c>
      <c r="K1578" t="s">
        <v>3013</v>
      </c>
      <c r="L1578" t="s">
        <v>67</v>
      </c>
      <c r="M1578" t="s">
        <v>3014</v>
      </c>
      <c r="N1578">
        <v>3.6480000000000001</v>
      </c>
      <c r="O1578">
        <v>3</v>
      </c>
      <c r="P1578">
        <v>0.8</v>
      </c>
      <c r="Q1578">
        <v>-6.0191999999999997</v>
      </c>
      <c r="R1578" s="5">
        <v>41886</v>
      </c>
      <c r="S1578" t="s">
        <v>10672</v>
      </c>
      <c r="T1578">
        <v>9.6671999999999993</v>
      </c>
    </row>
    <row r="1579" spans="1:20" x14ac:dyDescent="0.3">
      <c r="A1579" t="s">
        <v>5507</v>
      </c>
      <c r="B1579" s="4">
        <v>42590</v>
      </c>
      <c r="C1579" t="s">
        <v>3133</v>
      </c>
      <c r="D1579" t="s">
        <v>3134</v>
      </c>
      <c r="E1579" t="s">
        <v>72</v>
      </c>
      <c r="F1579" t="s">
        <v>24</v>
      </c>
      <c r="G1579" t="s">
        <v>241</v>
      </c>
      <c r="H1579" t="s">
        <v>1090</v>
      </c>
      <c r="I1579">
        <v>39212</v>
      </c>
      <c r="J1579" t="s">
        <v>27</v>
      </c>
      <c r="K1579" t="s">
        <v>5508</v>
      </c>
      <c r="L1579" t="s">
        <v>202</v>
      </c>
      <c r="M1579" t="s">
        <v>5509</v>
      </c>
      <c r="N1579">
        <v>23.34</v>
      </c>
      <c r="O1579">
        <v>3</v>
      </c>
      <c r="P1579">
        <v>0</v>
      </c>
      <c r="Q1579">
        <v>0.2334</v>
      </c>
      <c r="R1579" s="5">
        <v>42595</v>
      </c>
      <c r="S1579" t="s">
        <v>10672</v>
      </c>
      <c r="T1579">
        <v>23.1066</v>
      </c>
    </row>
    <row r="1580" spans="1:20" x14ac:dyDescent="0.3">
      <c r="A1580" t="s">
        <v>5510</v>
      </c>
      <c r="B1580" s="4">
        <v>42938</v>
      </c>
      <c r="C1580" t="s">
        <v>595</v>
      </c>
      <c r="D1580" t="s">
        <v>596</v>
      </c>
      <c r="E1580" t="s">
        <v>32</v>
      </c>
      <c r="F1580" t="s">
        <v>24</v>
      </c>
      <c r="G1580" t="s">
        <v>199</v>
      </c>
      <c r="H1580" t="s">
        <v>200</v>
      </c>
      <c r="I1580">
        <v>10009</v>
      </c>
      <c r="J1580" t="s">
        <v>113</v>
      </c>
      <c r="K1580" t="s">
        <v>5511</v>
      </c>
      <c r="L1580" t="s">
        <v>141</v>
      </c>
      <c r="M1580" t="s">
        <v>5512</v>
      </c>
      <c r="N1580">
        <v>29.97</v>
      </c>
      <c r="O1580">
        <v>3</v>
      </c>
      <c r="P1580">
        <v>0</v>
      </c>
      <c r="Q1580">
        <v>14.085900000000001</v>
      </c>
      <c r="R1580" s="5">
        <v>42944</v>
      </c>
      <c r="S1580" t="s">
        <v>10673</v>
      </c>
      <c r="T1580">
        <v>15.884099999999998</v>
      </c>
    </row>
    <row r="1581" spans="1:20" x14ac:dyDescent="0.3">
      <c r="A1581" t="s">
        <v>5513</v>
      </c>
      <c r="B1581" s="4">
        <v>42195</v>
      </c>
      <c r="C1581" t="s">
        <v>121</v>
      </c>
      <c r="D1581" t="s">
        <v>122</v>
      </c>
      <c r="E1581" t="s">
        <v>23</v>
      </c>
      <c r="F1581" t="s">
        <v>24</v>
      </c>
      <c r="G1581" t="s">
        <v>3221</v>
      </c>
      <c r="H1581" t="s">
        <v>225</v>
      </c>
      <c r="I1581">
        <v>85281</v>
      </c>
      <c r="J1581" t="s">
        <v>35</v>
      </c>
      <c r="K1581" t="s">
        <v>5514</v>
      </c>
      <c r="L1581" t="s">
        <v>67</v>
      </c>
      <c r="M1581" t="s">
        <v>5515</v>
      </c>
      <c r="N1581">
        <v>3.3660000000000001</v>
      </c>
      <c r="O1581">
        <v>3</v>
      </c>
      <c r="P1581">
        <v>0.7</v>
      </c>
      <c r="Q1581">
        <v>-2.2440000000000002</v>
      </c>
      <c r="R1581" s="5">
        <v>42195</v>
      </c>
      <c r="S1581" t="s">
        <v>10672</v>
      </c>
      <c r="T1581">
        <v>5.61</v>
      </c>
    </row>
    <row r="1582" spans="1:20" x14ac:dyDescent="0.3">
      <c r="A1582" t="s">
        <v>5516</v>
      </c>
      <c r="B1582" s="4">
        <v>41974</v>
      </c>
      <c r="C1582" t="s">
        <v>3412</v>
      </c>
      <c r="D1582" t="s">
        <v>3413</v>
      </c>
      <c r="E1582" t="s">
        <v>23</v>
      </c>
      <c r="F1582" t="s">
        <v>24</v>
      </c>
      <c r="G1582" t="s">
        <v>1120</v>
      </c>
      <c r="H1582" t="s">
        <v>57</v>
      </c>
      <c r="I1582">
        <v>28540</v>
      </c>
      <c r="J1582" t="s">
        <v>27</v>
      </c>
      <c r="K1582" t="s">
        <v>5517</v>
      </c>
      <c r="L1582" t="s">
        <v>141</v>
      </c>
      <c r="M1582" t="s">
        <v>5518</v>
      </c>
      <c r="N1582">
        <v>95.968000000000004</v>
      </c>
      <c r="O1582">
        <v>4</v>
      </c>
      <c r="P1582">
        <v>0.2</v>
      </c>
      <c r="Q1582">
        <v>9.5968</v>
      </c>
      <c r="R1582" s="5">
        <v>41980</v>
      </c>
      <c r="S1582" t="s">
        <v>10673</v>
      </c>
      <c r="T1582">
        <v>86.371200000000002</v>
      </c>
    </row>
    <row r="1583" spans="1:20" x14ac:dyDescent="0.3">
      <c r="A1583" t="s">
        <v>5519</v>
      </c>
      <c r="B1583" s="4">
        <v>43087</v>
      </c>
      <c r="C1583" t="s">
        <v>5520</v>
      </c>
      <c r="D1583" t="s">
        <v>5521</v>
      </c>
      <c r="E1583" t="s">
        <v>32</v>
      </c>
      <c r="F1583" t="s">
        <v>24</v>
      </c>
      <c r="G1583" t="s">
        <v>111</v>
      </c>
      <c r="H1583" t="s">
        <v>112</v>
      </c>
      <c r="I1583">
        <v>19134</v>
      </c>
      <c r="J1583" t="s">
        <v>113</v>
      </c>
      <c r="K1583" t="s">
        <v>5522</v>
      </c>
      <c r="L1583" t="s">
        <v>99</v>
      </c>
      <c r="M1583" t="s">
        <v>5523</v>
      </c>
      <c r="N1583">
        <v>18.704000000000001</v>
      </c>
      <c r="O1583">
        <v>7</v>
      </c>
      <c r="P1583">
        <v>0.2</v>
      </c>
      <c r="Q1583">
        <v>2.3380000000000001</v>
      </c>
      <c r="R1583" s="5">
        <v>43091</v>
      </c>
      <c r="S1583" t="s">
        <v>10672</v>
      </c>
      <c r="T1583">
        <v>16.366</v>
      </c>
    </row>
    <row r="1584" spans="1:20" x14ac:dyDescent="0.3">
      <c r="A1584" t="s">
        <v>5524</v>
      </c>
      <c r="B1584" s="4">
        <v>41777</v>
      </c>
      <c r="C1584" t="s">
        <v>490</v>
      </c>
      <c r="D1584" t="s">
        <v>491</v>
      </c>
      <c r="E1584" t="s">
        <v>23</v>
      </c>
      <c r="F1584" t="s">
        <v>24</v>
      </c>
      <c r="G1584" t="s">
        <v>602</v>
      </c>
      <c r="H1584" t="s">
        <v>377</v>
      </c>
      <c r="I1584">
        <v>44312</v>
      </c>
      <c r="J1584" t="s">
        <v>113</v>
      </c>
      <c r="K1584" t="s">
        <v>4344</v>
      </c>
      <c r="L1584" t="s">
        <v>51</v>
      </c>
      <c r="M1584" t="s">
        <v>4345</v>
      </c>
      <c r="N1584">
        <v>149.232</v>
      </c>
      <c r="O1584">
        <v>3</v>
      </c>
      <c r="P1584">
        <v>0.2</v>
      </c>
      <c r="Q1584">
        <v>3.7307999999999999</v>
      </c>
      <c r="R1584" s="5">
        <v>41779</v>
      </c>
      <c r="S1584" t="s">
        <v>10671</v>
      </c>
      <c r="T1584">
        <v>145.50120000000001</v>
      </c>
    </row>
    <row r="1585" spans="1:20" x14ac:dyDescent="0.3">
      <c r="A1585" t="s">
        <v>5525</v>
      </c>
      <c r="B1585" s="4">
        <v>41953</v>
      </c>
      <c r="C1585" t="s">
        <v>500</v>
      </c>
      <c r="D1585" t="s">
        <v>501</v>
      </c>
      <c r="E1585" t="s">
        <v>23</v>
      </c>
      <c r="F1585" t="s">
        <v>24</v>
      </c>
      <c r="G1585" t="s">
        <v>697</v>
      </c>
      <c r="H1585" t="s">
        <v>34</v>
      </c>
      <c r="I1585">
        <v>92037</v>
      </c>
      <c r="J1585" t="s">
        <v>35</v>
      </c>
      <c r="K1585" t="s">
        <v>3903</v>
      </c>
      <c r="L1585" t="s">
        <v>141</v>
      </c>
      <c r="M1585" t="s">
        <v>3904</v>
      </c>
      <c r="N1585">
        <v>601.53599999999994</v>
      </c>
      <c r="O1585">
        <v>8</v>
      </c>
      <c r="P1585">
        <v>0.2</v>
      </c>
      <c r="Q1585">
        <v>60.153599999999997</v>
      </c>
      <c r="R1585" s="5">
        <v>41959</v>
      </c>
      <c r="S1585" t="s">
        <v>10673</v>
      </c>
      <c r="T1585">
        <v>541.38239999999996</v>
      </c>
    </row>
    <row r="1586" spans="1:20" x14ac:dyDescent="0.3">
      <c r="A1586" t="s">
        <v>5526</v>
      </c>
      <c r="B1586" s="4">
        <v>42378</v>
      </c>
      <c r="C1586" t="s">
        <v>975</v>
      </c>
      <c r="D1586" t="s">
        <v>976</v>
      </c>
      <c r="E1586" t="s">
        <v>32</v>
      </c>
      <c r="F1586" t="s">
        <v>24</v>
      </c>
      <c r="G1586" t="s">
        <v>2692</v>
      </c>
      <c r="H1586" t="s">
        <v>34</v>
      </c>
      <c r="I1586">
        <v>93727</v>
      </c>
      <c r="J1586" t="s">
        <v>35</v>
      </c>
      <c r="K1586" t="s">
        <v>5527</v>
      </c>
      <c r="L1586" t="s">
        <v>173</v>
      </c>
      <c r="M1586" t="s">
        <v>5528</v>
      </c>
      <c r="N1586">
        <v>349.95</v>
      </c>
      <c r="O1586">
        <v>5</v>
      </c>
      <c r="P1586">
        <v>0</v>
      </c>
      <c r="Q1586">
        <v>118.983</v>
      </c>
      <c r="R1586" s="5">
        <v>42384</v>
      </c>
      <c r="S1586" t="s">
        <v>10673</v>
      </c>
      <c r="T1586">
        <v>230.96699999999998</v>
      </c>
    </row>
    <row r="1587" spans="1:20" x14ac:dyDescent="0.3">
      <c r="A1587" t="s">
        <v>5529</v>
      </c>
      <c r="B1587" s="4">
        <v>43000</v>
      </c>
      <c r="C1587" t="s">
        <v>435</v>
      </c>
      <c r="D1587" t="s">
        <v>436</v>
      </c>
      <c r="E1587" t="s">
        <v>32</v>
      </c>
      <c r="F1587" t="s">
        <v>24</v>
      </c>
      <c r="G1587" t="s">
        <v>5530</v>
      </c>
      <c r="H1587" t="s">
        <v>74</v>
      </c>
      <c r="I1587">
        <v>77581</v>
      </c>
      <c r="J1587" t="s">
        <v>75</v>
      </c>
      <c r="K1587" t="s">
        <v>5531</v>
      </c>
      <c r="L1587" t="s">
        <v>147</v>
      </c>
      <c r="M1587" t="s">
        <v>505</v>
      </c>
      <c r="N1587">
        <v>13.391999999999999</v>
      </c>
      <c r="O1587">
        <v>3</v>
      </c>
      <c r="P1587">
        <v>0.2</v>
      </c>
      <c r="Q1587">
        <v>5.0220000000000002</v>
      </c>
      <c r="R1587" s="5">
        <v>43005</v>
      </c>
      <c r="S1587" t="s">
        <v>10672</v>
      </c>
      <c r="T1587">
        <v>8.3699999999999992</v>
      </c>
    </row>
    <row r="1588" spans="1:20" x14ac:dyDescent="0.3">
      <c r="A1588" t="s">
        <v>5532</v>
      </c>
      <c r="B1588" s="4">
        <v>41996</v>
      </c>
      <c r="C1588" t="s">
        <v>1426</v>
      </c>
      <c r="D1588" t="s">
        <v>1427</v>
      </c>
      <c r="E1588" t="s">
        <v>23</v>
      </c>
      <c r="F1588" t="s">
        <v>24</v>
      </c>
      <c r="G1588" t="s">
        <v>1071</v>
      </c>
      <c r="H1588" t="s">
        <v>193</v>
      </c>
      <c r="I1588">
        <v>47374</v>
      </c>
      <c r="J1588" t="s">
        <v>75</v>
      </c>
      <c r="K1588" t="s">
        <v>2418</v>
      </c>
      <c r="L1588" t="s">
        <v>77</v>
      </c>
      <c r="M1588" t="s">
        <v>2419</v>
      </c>
      <c r="N1588">
        <v>207.24</v>
      </c>
      <c r="O1588">
        <v>11</v>
      </c>
      <c r="P1588">
        <v>0</v>
      </c>
      <c r="Q1588">
        <v>58.027200000000001</v>
      </c>
      <c r="R1588" s="5">
        <v>42001</v>
      </c>
      <c r="S1588" t="s">
        <v>10672</v>
      </c>
      <c r="T1588">
        <v>149.21280000000002</v>
      </c>
    </row>
    <row r="1589" spans="1:20" x14ac:dyDescent="0.3">
      <c r="A1589" t="s">
        <v>5533</v>
      </c>
      <c r="B1589" s="4">
        <v>42516</v>
      </c>
      <c r="C1589" t="s">
        <v>1614</v>
      </c>
      <c r="D1589" t="s">
        <v>1615</v>
      </c>
      <c r="E1589" t="s">
        <v>32</v>
      </c>
      <c r="F1589" t="s">
        <v>24</v>
      </c>
      <c r="G1589" t="s">
        <v>111</v>
      </c>
      <c r="H1589" t="s">
        <v>112</v>
      </c>
      <c r="I1589">
        <v>19134</v>
      </c>
      <c r="J1589" t="s">
        <v>113</v>
      </c>
      <c r="K1589" t="s">
        <v>5534</v>
      </c>
      <c r="L1589" t="s">
        <v>99</v>
      </c>
      <c r="M1589" t="s">
        <v>5535</v>
      </c>
      <c r="N1589">
        <v>1.504</v>
      </c>
      <c r="O1589">
        <v>1</v>
      </c>
      <c r="P1589">
        <v>0.2</v>
      </c>
      <c r="Q1589">
        <v>0.16919999999999999</v>
      </c>
      <c r="R1589" s="5">
        <v>42522</v>
      </c>
      <c r="S1589" t="s">
        <v>10672</v>
      </c>
      <c r="T1589">
        <v>1.3348</v>
      </c>
    </row>
    <row r="1590" spans="1:20" x14ac:dyDescent="0.3">
      <c r="A1590" t="s">
        <v>5536</v>
      </c>
      <c r="B1590" s="4">
        <v>42924</v>
      </c>
      <c r="C1590" t="s">
        <v>2318</v>
      </c>
      <c r="D1590" t="s">
        <v>2319</v>
      </c>
      <c r="E1590" t="s">
        <v>23</v>
      </c>
      <c r="F1590" t="s">
        <v>24</v>
      </c>
      <c r="G1590" t="s">
        <v>5537</v>
      </c>
      <c r="H1590" t="s">
        <v>34</v>
      </c>
      <c r="I1590">
        <v>94403</v>
      </c>
      <c r="J1590" t="s">
        <v>35</v>
      </c>
      <c r="K1590" t="s">
        <v>5538</v>
      </c>
      <c r="L1590" t="s">
        <v>37</v>
      </c>
      <c r="M1590" t="s">
        <v>5539</v>
      </c>
      <c r="N1590">
        <v>75.180000000000007</v>
      </c>
      <c r="O1590">
        <v>6</v>
      </c>
      <c r="P1590">
        <v>0</v>
      </c>
      <c r="Q1590">
        <v>35.334600000000002</v>
      </c>
      <c r="R1590" s="5">
        <v>42926</v>
      </c>
      <c r="S1590" t="s">
        <v>10672</v>
      </c>
      <c r="T1590">
        <v>39.845400000000005</v>
      </c>
    </row>
    <row r="1591" spans="1:20" x14ac:dyDescent="0.3">
      <c r="A1591" t="s">
        <v>5540</v>
      </c>
      <c r="B1591" s="4">
        <v>41772</v>
      </c>
      <c r="C1591" t="s">
        <v>1663</v>
      </c>
      <c r="D1591" t="s">
        <v>1664</v>
      </c>
      <c r="E1591" t="s">
        <v>23</v>
      </c>
      <c r="F1591" t="s">
        <v>24</v>
      </c>
      <c r="G1591" t="s">
        <v>2473</v>
      </c>
      <c r="H1591" t="s">
        <v>34</v>
      </c>
      <c r="I1591">
        <v>94601</v>
      </c>
      <c r="J1591" t="s">
        <v>35</v>
      </c>
      <c r="K1591" t="s">
        <v>4014</v>
      </c>
      <c r="L1591" t="s">
        <v>173</v>
      </c>
      <c r="M1591" t="s">
        <v>4015</v>
      </c>
      <c r="N1591">
        <v>149.97</v>
      </c>
      <c r="O1591">
        <v>3</v>
      </c>
      <c r="P1591">
        <v>0</v>
      </c>
      <c r="Q1591">
        <v>52.4895</v>
      </c>
      <c r="R1591" s="5">
        <v>41776</v>
      </c>
      <c r="S1591" t="s">
        <v>10673</v>
      </c>
      <c r="T1591">
        <v>97.480500000000006</v>
      </c>
    </row>
    <row r="1592" spans="1:20" x14ac:dyDescent="0.3">
      <c r="A1592" t="s">
        <v>5541</v>
      </c>
      <c r="B1592" s="4">
        <v>43049</v>
      </c>
      <c r="C1592" t="s">
        <v>2540</v>
      </c>
      <c r="D1592" t="s">
        <v>2541</v>
      </c>
      <c r="E1592" t="s">
        <v>32</v>
      </c>
      <c r="F1592" t="s">
        <v>24</v>
      </c>
      <c r="G1592" t="s">
        <v>199</v>
      </c>
      <c r="H1592" t="s">
        <v>200</v>
      </c>
      <c r="I1592">
        <v>10024</v>
      </c>
      <c r="J1592" t="s">
        <v>113</v>
      </c>
      <c r="K1592" t="s">
        <v>2290</v>
      </c>
      <c r="L1592" t="s">
        <v>67</v>
      </c>
      <c r="M1592" t="s">
        <v>2291</v>
      </c>
      <c r="N1592">
        <v>931.17600000000004</v>
      </c>
      <c r="O1592">
        <v>3</v>
      </c>
      <c r="P1592">
        <v>0.2</v>
      </c>
      <c r="Q1592">
        <v>314.27190000000002</v>
      </c>
      <c r="R1592" s="5">
        <v>43055</v>
      </c>
      <c r="S1592" t="s">
        <v>10672</v>
      </c>
      <c r="T1592">
        <v>616.90409999999997</v>
      </c>
    </row>
    <row r="1593" spans="1:20" x14ac:dyDescent="0.3">
      <c r="A1593" t="s">
        <v>5542</v>
      </c>
      <c r="B1593" s="4">
        <v>42279</v>
      </c>
      <c r="C1593" t="s">
        <v>5431</v>
      </c>
      <c r="D1593" t="s">
        <v>5432</v>
      </c>
      <c r="E1593" t="s">
        <v>32</v>
      </c>
      <c r="F1593" t="s">
        <v>24</v>
      </c>
      <c r="G1593" t="s">
        <v>818</v>
      </c>
      <c r="H1593" t="s">
        <v>591</v>
      </c>
      <c r="I1593">
        <v>8701</v>
      </c>
      <c r="J1593" t="s">
        <v>113</v>
      </c>
      <c r="K1593" t="s">
        <v>4038</v>
      </c>
      <c r="L1593" t="s">
        <v>59</v>
      </c>
      <c r="M1593" t="s">
        <v>4039</v>
      </c>
      <c r="N1593">
        <v>94.85</v>
      </c>
      <c r="O1593">
        <v>5</v>
      </c>
      <c r="P1593">
        <v>0</v>
      </c>
      <c r="Q1593">
        <v>45.527999999999999</v>
      </c>
      <c r="R1593" s="5">
        <v>42285</v>
      </c>
      <c r="S1593" t="s">
        <v>10672</v>
      </c>
      <c r="T1593">
        <v>49.321999999999996</v>
      </c>
    </row>
    <row r="1594" spans="1:20" x14ac:dyDescent="0.3">
      <c r="A1594" t="s">
        <v>5543</v>
      </c>
      <c r="B1594" s="4">
        <v>41914</v>
      </c>
      <c r="C1594" t="s">
        <v>162</v>
      </c>
      <c r="D1594" t="s">
        <v>163</v>
      </c>
      <c r="E1594" t="s">
        <v>32</v>
      </c>
      <c r="F1594" t="s">
        <v>24</v>
      </c>
      <c r="G1594" t="s">
        <v>3221</v>
      </c>
      <c r="H1594" t="s">
        <v>225</v>
      </c>
      <c r="I1594">
        <v>85281</v>
      </c>
      <c r="J1594" t="s">
        <v>35</v>
      </c>
      <c r="K1594" t="s">
        <v>3146</v>
      </c>
      <c r="L1594" t="s">
        <v>59</v>
      </c>
      <c r="M1594" t="s">
        <v>3147</v>
      </c>
      <c r="N1594">
        <v>9.4079999999999995</v>
      </c>
      <c r="O1594">
        <v>2</v>
      </c>
      <c r="P1594">
        <v>0.2</v>
      </c>
      <c r="Q1594">
        <v>3.4104000000000001</v>
      </c>
      <c r="R1594" s="5">
        <v>41917</v>
      </c>
      <c r="S1594" t="s">
        <v>10672</v>
      </c>
      <c r="T1594">
        <v>5.9975999999999994</v>
      </c>
    </row>
    <row r="1595" spans="1:20" x14ac:dyDescent="0.3">
      <c r="A1595" t="s">
        <v>5544</v>
      </c>
      <c r="B1595" s="4">
        <v>41862</v>
      </c>
      <c r="C1595" t="s">
        <v>681</v>
      </c>
      <c r="D1595" t="s">
        <v>682</v>
      </c>
      <c r="E1595" t="s">
        <v>23</v>
      </c>
      <c r="F1595" t="s">
        <v>24</v>
      </c>
      <c r="G1595" t="s">
        <v>199</v>
      </c>
      <c r="H1595" t="s">
        <v>200</v>
      </c>
      <c r="I1595">
        <v>10035</v>
      </c>
      <c r="J1595" t="s">
        <v>113</v>
      </c>
      <c r="K1595" t="s">
        <v>4687</v>
      </c>
      <c r="L1595" t="s">
        <v>85</v>
      </c>
      <c r="M1595" t="s">
        <v>4688</v>
      </c>
      <c r="N1595">
        <v>375.34</v>
      </c>
      <c r="O1595">
        <v>1</v>
      </c>
      <c r="P1595">
        <v>0</v>
      </c>
      <c r="Q1595">
        <v>18.766999999999999</v>
      </c>
      <c r="R1595" s="5">
        <v>41867</v>
      </c>
      <c r="S1595" t="s">
        <v>10672</v>
      </c>
      <c r="T1595">
        <v>356.57299999999998</v>
      </c>
    </row>
    <row r="1596" spans="1:20" x14ac:dyDescent="0.3">
      <c r="A1596" t="s">
        <v>5545</v>
      </c>
      <c r="B1596" s="4">
        <v>42979</v>
      </c>
      <c r="C1596" t="s">
        <v>1281</v>
      </c>
      <c r="D1596" t="s">
        <v>1282</v>
      </c>
      <c r="E1596" t="s">
        <v>23</v>
      </c>
      <c r="F1596" t="s">
        <v>24</v>
      </c>
      <c r="G1596" t="s">
        <v>199</v>
      </c>
      <c r="H1596" t="s">
        <v>200</v>
      </c>
      <c r="I1596">
        <v>10009</v>
      </c>
      <c r="J1596" t="s">
        <v>113</v>
      </c>
      <c r="K1596" t="s">
        <v>5546</v>
      </c>
      <c r="L1596" t="s">
        <v>51</v>
      </c>
      <c r="M1596" t="s">
        <v>5547</v>
      </c>
      <c r="N1596">
        <v>114.9</v>
      </c>
      <c r="O1596">
        <v>5</v>
      </c>
      <c r="P1596">
        <v>0</v>
      </c>
      <c r="Q1596">
        <v>39.066000000000003</v>
      </c>
      <c r="R1596" s="5">
        <v>42983</v>
      </c>
      <c r="S1596" t="s">
        <v>10671</v>
      </c>
      <c r="T1596">
        <v>75.834000000000003</v>
      </c>
    </row>
    <row r="1597" spans="1:20" x14ac:dyDescent="0.3">
      <c r="A1597" t="s">
        <v>5548</v>
      </c>
      <c r="B1597" s="4">
        <v>42841</v>
      </c>
      <c r="C1597" t="s">
        <v>2914</v>
      </c>
      <c r="D1597" t="s">
        <v>2915</v>
      </c>
      <c r="E1597" t="s">
        <v>23</v>
      </c>
      <c r="F1597" t="s">
        <v>24</v>
      </c>
      <c r="G1597" t="s">
        <v>133</v>
      </c>
      <c r="H1597" t="s">
        <v>74</v>
      </c>
      <c r="I1597">
        <v>77095</v>
      </c>
      <c r="J1597" t="s">
        <v>75</v>
      </c>
      <c r="K1597" t="s">
        <v>4872</v>
      </c>
      <c r="L1597" t="s">
        <v>67</v>
      </c>
      <c r="M1597" t="s">
        <v>4873</v>
      </c>
      <c r="N1597">
        <v>26.045999999999999</v>
      </c>
      <c r="O1597">
        <v>3</v>
      </c>
      <c r="P1597">
        <v>0.8</v>
      </c>
      <c r="Q1597">
        <v>-44.278199999999998</v>
      </c>
      <c r="R1597" s="5">
        <v>42847</v>
      </c>
      <c r="S1597" t="s">
        <v>10672</v>
      </c>
      <c r="T1597">
        <v>70.32419999999999</v>
      </c>
    </row>
    <row r="1598" spans="1:20" x14ac:dyDescent="0.3">
      <c r="A1598" t="s">
        <v>5549</v>
      </c>
      <c r="B1598" s="4">
        <v>42484</v>
      </c>
      <c r="C1598" t="s">
        <v>5505</v>
      </c>
      <c r="D1598" t="s">
        <v>5506</v>
      </c>
      <c r="E1598" t="s">
        <v>23</v>
      </c>
      <c r="F1598" t="s">
        <v>24</v>
      </c>
      <c r="G1598" t="s">
        <v>2183</v>
      </c>
      <c r="H1598" t="s">
        <v>34</v>
      </c>
      <c r="I1598">
        <v>92503</v>
      </c>
      <c r="J1598" t="s">
        <v>35</v>
      </c>
      <c r="K1598" t="s">
        <v>1711</v>
      </c>
      <c r="L1598" t="s">
        <v>67</v>
      </c>
      <c r="M1598" t="s">
        <v>1712</v>
      </c>
      <c r="N1598">
        <v>3.984</v>
      </c>
      <c r="O1598">
        <v>1</v>
      </c>
      <c r="P1598">
        <v>0.2</v>
      </c>
      <c r="Q1598">
        <v>1.3944000000000001</v>
      </c>
      <c r="R1598" s="5">
        <v>42487</v>
      </c>
      <c r="S1598" t="s">
        <v>10672</v>
      </c>
      <c r="T1598">
        <v>2.5895999999999999</v>
      </c>
    </row>
    <row r="1599" spans="1:20" x14ac:dyDescent="0.3">
      <c r="A1599" t="s">
        <v>5550</v>
      </c>
      <c r="B1599" s="4">
        <v>42384</v>
      </c>
      <c r="C1599" t="s">
        <v>727</v>
      </c>
      <c r="D1599" t="s">
        <v>728</v>
      </c>
      <c r="E1599" t="s">
        <v>23</v>
      </c>
      <c r="F1599" t="s">
        <v>24</v>
      </c>
      <c r="G1599" t="s">
        <v>555</v>
      </c>
      <c r="H1599" t="s">
        <v>556</v>
      </c>
      <c r="I1599">
        <v>6824</v>
      </c>
      <c r="J1599" t="s">
        <v>113</v>
      </c>
      <c r="K1599" t="s">
        <v>778</v>
      </c>
      <c r="L1599" t="s">
        <v>45</v>
      </c>
      <c r="M1599" t="s">
        <v>779</v>
      </c>
      <c r="N1599">
        <v>181.797</v>
      </c>
      <c r="O1599">
        <v>1</v>
      </c>
      <c r="P1599">
        <v>0.3</v>
      </c>
      <c r="Q1599">
        <v>-15.582599999999999</v>
      </c>
      <c r="R1599" s="5">
        <v>42384</v>
      </c>
      <c r="S1599" t="s">
        <v>10671</v>
      </c>
      <c r="T1599">
        <v>197.37959999999998</v>
      </c>
    </row>
    <row r="1600" spans="1:20" x14ac:dyDescent="0.3">
      <c r="A1600" t="s">
        <v>5551</v>
      </c>
      <c r="B1600" s="4">
        <v>42492</v>
      </c>
      <c r="C1600" t="s">
        <v>5552</v>
      </c>
      <c r="D1600" t="s">
        <v>5553</v>
      </c>
      <c r="E1600" t="s">
        <v>23</v>
      </c>
      <c r="F1600" t="s">
        <v>24</v>
      </c>
      <c r="G1600" t="s">
        <v>199</v>
      </c>
      <c r="H1600" t="s">
        <v>200</v>
      </c>
      <c r="I1600">
        <v>10024</v>
      </c>
      <c r="J1600" t="s">
        <v>113</v>
      </c>
      <c r="K1600" t="s">
        <v>1033</v>
      </c>
      <c r="L1600" t="s">
        <v>85</v>
      </c>
      <c r="M1600" t="s">
        <v>1034</v>
      </c>
      <c r="N1600">
        <v>44.94</v>
      </c>
      <c r="O1600">
        <v>3</v>
      </c>
      <c r="P1600">
        <v>0</v>
      </c>
      <c r="Q1600">
        <v>12.5832</v>
      </c>
      <c r="R1600" s="5">
        <v>42492</v>
      </c>
      <c r="S1600" t="s">
        <v>10672</v>
      </c>
      <c r="T1600">
        <v>32.3568</v>
      </c>
    </row>
    <row r="1601" spans="1:20" x14ac:dyDescent="0.3">
      <c r="A1601" t="s">
        <v>5554</v>
      </c>
      <c r="B1601" s="4">
        <v>42694</v>
      </c>
      <c r="C1601" t="s">
        <v>5555</v>
      </c>
      <c r="D1601" t="s">
        <v>5556</v>
      </c>
      <c r="E1601" t="s">
        <v>32</v>
      </c>
      <c r="F1601" t="s">
        <v>24</v>
      </c>
      <c r="G1601" t="s">
        <v>133</v>
      </c>
      <c r="H1601" t="s">
        <v>74</v>
      </c>
      <c r="I1601">
        <v>77095</v>
      </c>
      <c r="J1601" t="s">
        <v>75</v>
      </c>
      <c r="K1601" t="s">
        <v>5557</v>
      </c>
      <c r="L1601" t="s">
        <v>115</v>
      </c>
      <c r="M1601" t="s">
        <v>5558</v>
      </c>
      <c r="N1601">
        <v>318.43</v>
      </c>
      <c r="O1601">
        <v>5</v>
      </c>
      <c r="P1601">
        <v>0.3</v>
      </c>
      <c r="Q1601">
        <v>-77.332999999999998</v>
      </c>
      <c r="R1601" s="5">
        <v>42701</v>
      </c>
      <c r="S1601" t="s">
        <v>10671</v>
      </c>
      <c r="T1601">
        <v>395.76300000000003</v>
      </c>
    </row>
    <row r="1602" spans="1:20" x14ac:dyDescent="0.3">
      <c r="A1602" t="s">
        <v>5559</v>
      </c>
      <c r="B1602" s="4">
        <v>42401</v>
      </c>
      <c r="C1602" t="s">
        <v>1987</v>
      </c>
      <c r="D1602" t="s">
        <v>1988</v>
      </c>
      <c r="E1602" t="s">
        <v>32</v>
      </c>
      <c r="F1602" t="s">
        <v>24</v>
      </c>
      <c r="G1602" t="s">
        <v>824</v>
      </c>
      <c r="H1602" t="s">
        <v>232</v>
      </c>
      <c r="I1602">
        <v>22204</v>
      </c>
      <c r="J1602" t="s">
        <v>27</v>
      </c>
      <c r="K1602" t="s">
        <v>5255</v>
      </c>
      <c r="L1602" t="s">
        <v>85</v>
      </c>
      <c r="M1602" t="s">
        <v>5256</v>
      </c>
      <c r="N1602">
        <v>56.45</v>
      </c>
      <c r="O1602">
        <v>5</v>
      </c>
      <c r="P1602">
        <v>0</v>
      </c>
      <c r="Q1602">
        <v>14.677</v>
      </c>
      <c r="R1602" s="5">
        <v>42403</v>
      </c>
      <c r="S1602" t="s">
        <v>10672</v>
      </c>
      <c r="T1602">
        <v>41.773000000000003</v>
      </c>
    </row>
    <row r="1603" spans="1:20" x14ac:dyDescent="0.3">
      <c r="A1603" t="s">
        <v>5560</v>
      </c>
      <c r="B1603" s="4">
        <v>42825</v>
      </c>
      <c r="C1603" t="s">
        <v>1751</v>
      </c>
      <c r="D1603" t="s">
        <v>1752</v>
      </c>
      <c r="E1603" t="s">
        <v>23</v>
      </c>
      <c r="F1603" t="s">
        <v>24</v>
      </c>
      <c r="G1603" t="s">
        <v>218</v>
      </c>
      <c r="H1603" t="s">
        <v>153</v>
      </c>
      <c r="I1603">
        <v>60623</v>
      </c>
      <c r="J1603" t="s">
        <v>75</v>
      </c>
      <c r="K1603" t="s">
        <v>5323</v>
      </c>
      <c r="L1603" t="s">
        <v>67</v>
      </c>
      <c r="M1603" t="s">
        <v>5324</v>
      </c>
      <c r="N1603">
        <v>13.468</v>
      </c>
      <c r="O1603">
        <v>13</v>
      </c>
      <c r="P1603">
        <v>0.8</v>
      </c>
      <c r="Q1603">
        <v>-22.895600000000002</v>
      </c>
      <c r="R1603" s="5">
        <v>42830</v>
      </c>
      <c r="S1603" t="s">
        <v>10672</v>
      </c>
      <c r="T1603">
        <v>36.363600000000005</v>
      </c>
    </row>
    <row r="1604" spans="1:20" x14ac:dyDescent="0.3">
      <c r="A1604" t="s">
        <v>5561</v>
      </c>
      <c r="B1604" s="4">
        <v>43070</v>
      </c>
      <c r="C1604" t="s">
        <v>5562</v>
      </c>
      <c r="D1604" t="s">
        <v>5563</v>
      </c>
      <c r="E1604" t="s">
        <v>23</v>
      </c>
      <c r="F1604" t="s">
        <v>24</v>
      </c>
      <c r="G1604" t="s">
        <v>567</v>
      </c>
      <c r="H1604" t="s">
        <v>74</v>
      </c>
      <c r="I1604">
        <v>75051</v>
      </c>
      <c r="J1604" t="s">
        <v>75</v>
      </c>
      <c r="K1604" t="s">
        <v>5564</v>
      </c>
      <c r="L1604" t="s">
        <v>141</v>
      </c>
      <c r="M1604" t="s">
        <v>5565</v>
      </c>
      <c r="N1604">
        <v>219.8</v>
      </c>
      <c r="O1604">
        <v>5</v>
      </c>
      <c r="P1604">
        <v>0.2</v>
      </c>
      <c r="Q1604">
        <v>24.727499999999999</v>
      </c>
      <c r="R1604" s="5">
        <v>43074</v>
      </c>
      <c r="S1604" t="s">
        <v>10673</v>
      </c>
      <c r="T1604">
        <v>195.07250000000002</v>
      </c>
    </row>
    <row r="1605" spans="1:20" x14ac:dyDescent="0.3">
      <c r="A1605" t="s">
        <v>5566</v>
      </c>
      <c r="B1605" s="4">
        <v>43079</v>
      </c>
      <c r="C1605" t="s">
        <v>828</v>
      </c>
      <c r="D1605" t="s">
        <v>829</v>
      </c>
      <c r="E1605" t="s">
        <v>32</v>
      </c>
      <c r="F1605" t="s">
        <v>24</v>
      </c>
      <c r="G1605" t="s">
        <v>64</v>
      </c>
      <c r="H1605" t="s">
        <v>65</v>
      </c>
      <c r="I1605">
        <v>98103</v>
      </c>
      <c r="J1605" t="s">
        <v>35</v>
      </c>
      <c r="K1605" t="s">
        <v>2940</v>
      </c>
      <c r="L1605" t="s">
        <v>173</v>
      </c>
      <c r="M1605" t="s">
        <v>2941</v>
      </c>
      <c r="N1605">
        <v>49.08</v>
      </c>
      <c r="O1605">
        <v>3</v>
      </c>
      <c r="P1605">
        <v>0</v>
      </c>
      <c r="Q1605">
        <v>4.9080000000000004</v>
      </c>
      <c r="R1605" s="5">
        <v>43081</v>
      </c>
      <c r="S1605" t="s">
        <v>10673</v>
      </c>
      <c r="T1605">
        <v>44.171999999999997</v>
      </c>
    </row>
    <row r="1606" spans="1:20" x14ac:dyDescent="0.3">
      <c r="A1606" t="s">
        <v>5567</v>
      </c>
      <c r="B1606" s="4">
        <v>42630</v>
      </c>
      <c r="C1606" t="s">
        <v>2006</v>
      </c>
      <c r="D1606" t="s">
        <v>2007</v>
      </c>
      <c r="E1606" t="s">
        <v>72</v>
      </c>
      <c r="F1606" t="s">
        <v>24</v>
      </c>
      <c r="G1606" t="s">
        <v>64</v>
      </c>
      <c r="H1606" t="s">
        <v>65</v>
      </c>
      <c r="I1606">
        <v>98103</v>
      </c>
      <c r="J1606" t="s">
        <v>35</v>
      </c>
      <c r="K1606" t="s">
        <v>5568</v>
      </c>
      <c r="L1606" t="s">
        <v>115</v>
      </c>
      <c r="M1606" t="s">
        <v>5569</v>
      </c>
      <c r="N1606">
        <v>113.88800000000001</v>
      </c>
      <c r="O1606">
        <v>2</v>
      </c>
      <c r="P1606">
        <v>0.2</v>
      </c>
      <c r="Q1606">
        <v>9.9651999999999994</v>
      </c>
      <c r="R1606" s="5">
        <v>42634</v>
      </c>
      <c r="S1606" t="s">
        <v>10671</v>
      </c>
      <c r="T1606">
        <v>103.92280000000001</v>
      </c>
    </row>
    <row r="1607" spans="1:20" x14ac:dyDescent="0.3">
      <c r="A1607" t="s">
        <v>5570</v>
      </c>
      <c r="B1607" s="4">
        <v>42727</v>
      </c>
      <c r="C1607" t="s">
        <v>4003</v>
      </c>
      <c r="D1607" t="s">
        <v>4004</v>
      </c>
      <c r="E1607" t="s">
        <v>32</v>
      </c>
      <c r="F1607" t="s">
        <v>24</v>
      </c>
      <c r="G1607" t="s">
        <v>5571</v>
      </c>
      <c r="H1607" t="s">
        <v>179</v>
      </c>
      <c r="I1607">
        <v>49505</v>
      </c>
      <c r="J1607" t="s">
        <v>75</v>
      </c>
      <c r="K1607" t="s">
        <v>4524</v>
      </c>
      <c r="L1607" t="s">
        <v>202</v>
      </c>
      <c r="M1607" t="s">
        <v>4525</v>
      </c>
      <c r="N1607">
        <v>24.85</v>
      </c>
      <c r="O1607">
        <v>7</v>
      </c>
      <c r="P1607">
        <v>0</v>
      </c>
      <c r="Q1607">
        <v>11.679500000000001</v>
      </c>
      <c r="R1607" s="5">
        <v>42733</v>
      </c>
      <c r="S1607" t="s">
        <v>10672</v>
      </c>
      <c r="T1607">
        <v>13.170500000000001</v>
      </c>
    </row>
    <row r="1608" spans="1:20" x14ac:dyDescent="0.3">
      <c r="A1608" t="s">
        <v>5572</v>
      </c>
      <c r="B1608" s="4">
        <v>42842</v>
      </c>
      <c r="C1608" t="s">
        <v>5573</v>
      </c>
      <c r="D1608" t="s">
        <v>5574</v>
      </c>
      <c r="E1608" t="s">
        <v>23</v>
      </c>
      <c r="F1608" t="s">
        <v>24</v>
      </c>
      <c r="G1608" t="s">
        <v>111</v>
      </c>
      <c r="H1608" t="s">
        <v>112</v>
      </c>
      <c r="I1608">
        <v>19120</v>
      </c>
      <c r="J1608" t="s">
        <v>113</v>
      </c>
      <c r="K1608" t="s">
        <v>3076</v>
      </c>
      <c r="L1608" t="s">
        <v>51</v>
      </c>
      <c r="M1608" t="s">
        <v>4217</v>
      </c>
      <c r="N1608">
        <v>60.311999999999998</v>
      </c>
      <c r="O1608">
        <v>3</v>
      </c>
      <c r="P1608">
        <v>0.2</v>
      </c>
      <c r="Q1608">
        <v>5.2773000000000003</v>
      </c>
      <c r="R1608" s="5">
        <v>42844</v>
      </c>
      <c r="S1608" t="s">
        <v>10671</v>
      </c>
      <c r="T1608">
        <v>55.034700000000001</v>
      </c>
    </row>
    <row r="1609" spans="1:20" x14ac:dyDescent="0.3">
      <c r="A1609" t="s">
        <v>5575</v>
      </c>
      <c r="B1609" s="4">
        <v>43035</v>
      </c>
      <c r="C1609" t="s">
        <v>131</v>
      </c>
      <c r="D1609" t="s">
        <v>132</v>
      </c>
      <c r="E1609" t="s">
        <v>72</v>
      </c>
      <c r="F1609" t="s">
        <v>24</v>
      </c>
      <c r="G1609" t="s">
        <v>218</v>
      </c>
      <c r="H1609" t="s">
        <v>153</v>
      </c>
      <c r="I1609">
        <v>60610</v>
      </c>
      <c r="J1609" t="s">
        <v>75</v>
      </c>
      <c r="K1609" t="s">
        <v>1208</v>
      </c>
      <c r="L1609" t="s">
        <v>99</v>
      </c>
      <c r="M1609" t="s">
        <v>1209</v>
      </c>
      <c r="N1609">
        <v>7.056</v>
      </c>
      <c r="O1609">
        <v>3</v>
      </c>
      <c r="P1609">
        <v>0.2</v>
      </c>
      <c r="Q1609">
        <v>2.2050000000000001</v>
      </c>
      <c r="R1609" s="5">
        <v>43038</v>
      </c>
      <c r="S1609" t="s">
        <v>10672</v>
      </c>
      <c r="T1609">
        <v>4.851</v>
      </c>
    </row>
    <row r="1610" spans="1:20" x14ac:dyDescent="0.3">
      <c r="A1610" t="s">
        <v>5576</v>
      </c>
      <c r="B1610" s="4">
        <v>42559</v>
      </c>
      <c r="C1610" t="s">
        <v>2721</v>
      </c>
      <c r="D1610" t="s">
        <v>2722</v>
      </c>
      <c r="E1610" t="s">
        <v>23</v>
      </c>
      <c r="F1610" t="s">
        <v>24</v>
      </c>
      <c r="G1610" t="s">
        <v>64</v>
      </c>
      <c r="H1610" t="s">
        <v>65</v>
      </c>
      <c r="I1610">
        <v>98105</v>
      </c>
      <c r="J1610" t="s">
        <v>35</v>
      </c>
      <c r="K1610" t="s">
        <v>5577</v>
      </c>
      <c r="L1610" t="s">
        <v>141</v>
      </c>
      <c r="M1610" t="s">
        <v>5578</v>
      </c>
      <c r="N1610">
        <v>107.98399999999999</v>
      </c>
      <c r="O1610">
        <v>1</v>
      </c>
      <c r="P1610">
        <v>0.2</v>
      </c>
      <c r="Q1610">
        <v>9.4486000000000008</v>
      </c>
      <c r="R1610" s="5">
        <v>42565</v>
      </c>
      <c r="S1610" t="s">
        <v>10673</v>
      </c>
      <c r="T1610">
        <v>98.535399999999996</v>
      </c>
    </row>
    <row r="1611" spans="1:20" x14ac:dyDescent="0.3">
      <c r="A1611" t="s">
        <v>5579</v>
      </c>
      <c r="B1611" s="4">
        <v>42225</v>
      </c>
      <c r="C1611" t="s">
        <v>157</v>
      </c>
      <c r="D1611" t="s">
        <v>158</v>
      </c>
      <c r="E1611" t="s">
        <v>32</v>
      </c>
      <c r="F1611" t="s">
        <v>24</v>
      </c>
      <c r="G1611" t="s">
        <v>1120</v>
      </c>
      <c r="H1611" t="s">
        <v>43</v>
      </c>
      <c r="I1611">
        <v>32216</v>
      </c>
      <c r="J1611" t="s">
        <v>27</v>
      </c>
      <c r="K1611" t="s">
        <v>2241</v>
      </c>
      <c r="L1611" t="s">
        <v>37</v>
      </c>
      <c r="M1611" t="s">
        <v>2242</v>
      </c>
      <c r="N1611">
        <v>4.6079999999999997</v>
      </c>
      <c r="O1611">
        <v>2</v>
      </c>
      <c r="P1611">
        <v>0.2</v>
      </c>
      <c r="Q1611">
        <v>1.6704000000000001</v>
      </c>
      <c r="R1611" s="5">
        <v>42230</v>
      </c>
      <c r="S1611" t="s">
        <v>10672</v>
      </c>
      <c r="T1611">
        <v>2.9375999999999998</v>
      </c>
    </row>
    <row r="1612" spans="1:20" x14ac:dyDescent="0.3">
      <c r="A1612" t="s">
        <v>5580</v>
      </c>
      <c r="B1612" s="4">
        <v>42713</v>
      </c>
      <c r="C1612" t="s">
        <v>3011</v>
      </c>
      <c r="D1612" t="s">
        <v>3012</v>
      </c>
      <c r="E1612" t="s">
        <v>32</v>
      </c>
      <c r="F1612" t="s">
        <v>24</v>
      </c>
      <c r="G1612" t="s">
        <v>459</v>
      </c>
      <c r="H1612" t="s">
        <v>248</v>
      </c>
      <c r="I1612">
        <v>37064</v>
      </c>
      <c r="J1612" t="s">
        <v>27</v>
      </c>
      <c r="K1612" t="s">
        <v>5581</v>
      </c>
      <c r="L1612" t="s">
        <v>45</v>
      </c>
      <c r="M1612" t="s">
        <v>5582</v>
      </c>
      <c r="N1612">
        <v>79.974000000000004</v>
      </c>
      <c r="O1612">
        <v>3</v>
      </c>
      <c r="P1612">
        <v>0.4</v>
      </c>
      <c r="Q1612">
        <v>-29.323799999999999</v>
      </c>
      <c r="R1612" s="5">
        <v>42718</v>
      </c>
      <c r="S1612" t="s">
        <v>10671</v>
      </c>
      <c r="T1612">
        <v>109.2978</v>
      </c>
    </row>
    <row r="1613" spans="1:20" x14ac:dyDescent="0.3">
      <c r="A1613" t="s">
        <v>5583</v>
      </c>
      <c r="B1613" s="4">
        <v>42687</v>
      </c>
      <c r="C1613" t="s">
        <v>5584</v>
      </c>
      <c r="D1613" t="s">
        <v>5585</v>
      </c>
      <c r="E1613" t="s">
        <v>72</v>
      </c>
      <c r="F1613" t="s">
        <v>24</v>
      </c>
      <c r="G1613" t="s">
        <v>5176</v>
      </c>
      <c r="H1613" t="s">
        <v>153</v>
      </c>
      <c r="I1613">
        <v>60035</v>
      </c>
      <c r="J1613" t="s">
        <v>75</v>
      </c>
      <c r="K1613" t="s">
        <v>5586</v>
      </c>
      <c r="L1613" t="s">
        <v>67</v>
      </c>
      <c r="M1613" t="s">
        <v>5587</v>
      </c>
      <c r="N1613">
        <v>3.1360000000000001</v>
      </c>
      <c r="O1613">
        <v>2</v>
      </c>
      <c r="P1613">
        <v>0.8</v>
      </c>
      <c r="Q1613">
        <v>-4.7039999999999997</v>
      </c>
      <c r="R1613" s="5">
        <v>42691</v>
      </c>
      <c r="S1613" t="s">
        <v>10672</v>
      </c>
      <c r="T1613">
        <v>7.84</v>
      </c>
    </row>
    <row r="1614" spans="1:20" x14ac:dyDescent="0.3">
      <c r="A1614" t="s">
        <v>5588</v>
      </c>
      <c r="B1614" s="4">
        <v>41957</v>
      </c>
      <c r="C1614" t="s">
        <v>5589</v>
      </c>
      <c r="D1614" t="s">
        <v>5590</v>
      </c>
      <c r="E1614" t="s">
        <v>32</v>
      </c>
      <c r="F1614" t="s">
        <v>24</v>
      </c>
      <c r="G1614" t="s">
        <v>449</v>
      </c>
      <c r="H1614" t="s">
        <v>74</v>
      </c>
      <c r="I1614">
        <v>77506</v>
      </c>
      <c r="J1614" t="s">
        <v>75</v>
      </c>
      <c r="K1614" t="s">
        <v>5591</v>
      </c>
      <c r="L1614" t="s">
        <v>59</v>
      </c>
      <c r="M1614" t="s">
        <v>5592</v>
      </c>
      <c r="N1614">
        <v>20.736000000000001</v>
      </c>
      <c r="O1614">
        <v>4</v>
      </c>
      <c r="P1614">
        <v>0.2</v>
      </c>
      <c r="Q1614">
        <v>7.2576000000000001</v>
      </c>
      <c r="R1614" s="5">
        <v>41958</v>
      </c>
      <c r="S1614" t="s">
        <v>10672</v>
      </c>
      <c r="T1614">
        <v>13.478400000000001</v>
      </c>
    </row>
    <row r="1615" spans="1:20" x14ac:dyDescent="0.3">
      <c r="A1615" t="s">
        <v>5593</v>
      </c>
      <c r="B1615" s="4">
        <v>41960</v>
      </c>
      <c r="C1615" t="s">
        <v>834</v>
      </c>
      <c r="D1615" t="s">
        <v>835</v>
      </c>
      <c r="E1615" t="s">
        <v>32</v>
      </c>
      <c r="F1615" t="s">
        <v>24</v>
      </c>
      <c r="G1615" t="s">
        <v>97</v>
      </c>
      <c r="H1615" t="s">
        <v>34</v>
      </c>
      <c r="I1615">
        <v>94109</v>
      </c>
      <c r="J1615" t="s">
        <v>35</v>
      </c>
      <c r="K1615" t="s">
        <v>5594</v>
      </c>
      <c r="L1615" t="s">
        <v>173</v>
      </c>
      <c r="M1615" t="s">
        <v>5595</v>
      </c>
      <c r="N1615">
        <v>99.98</v>
      </c>
      <c r="O1615">
        <v>2</v>
      </c>
      <c r="P1615">
        <v>0</v>
      </c>
      <c r="Q1615">
        <v>7.9984000000000002</v>
      </c>
      <c r="R1615" s="5">
        <v>41962</v>
      </c>
      <c r="S1615" t="s">
        <v>10673</v>
      </c>
      <c r="T1615">
        <v>91.9816</v>
      </c>
    </row>
    <row r="1616" spans="1:20" x14ac:dyDescent="0.3">
      <c r="A1616" t="s">
        <v>5596</v>
      </c>
      <c r="B1616" s="4">
        <v>42433</v>
      </c>
      <c r="C1616" t="s">
        <v>4110</v>
      </c>
      <c r="D1616" t="s">
        <v>4111</v>
      </c>
      <c r="E1616" t="s">
        <v>32</v>
      </c>
      <c r="F1616" t="s">
        <v>24</v>
      </c>
      <c r="G1616" t="s">
        <v>1038</v>
      </c>
      <c r="H1616" t="s">
        <v>43</v>
      </c>
      <c r="I1616">
        <v>33180</v>
      </c>
      <c r="J1616" t="s">
        <v>27</v>
      </c>
      <c r="K1616" t="s">
        <v>3288</v>
      </c>
      <c r="L1616" t="s">
        <v>37</v>
      </c>
      <c r="M1616" t="s">
        <v>3289</v>
      </c>
      <c r="N1616">
        <v>10.08</v>
      </c>
      <c r="O1616">
        <v>4</v>
      </c>
      <c r="P1616">
        <v>0.2</v>
      </c>
      <c r="Q1616">
        <v>3.528</v>
      </c>
      <c r="R1616" s="5">
        <v>42437</v>
      </c>
      <c r="S1616" t="s">
        <v>10672</v>
      </c>
      <c r="T1616">
        <v>6.5519999999999996</v>
      </c>
    </row>
    <row r="1617" spans="1:20" x14ac:dyDescent="0.3">
      <c r="A1617" t="s">
        <v>5597</v>
      </c>
      <c r="B1617" s="4">
        <v>41923</v>
      </c>
      <c r="C1617" t="s">
        <v>3645</v>
      </c>
      <c r="D1617" t="s">
        <v>3646</v>
      </c>
      <c r="E1617" t="s">
        <v>23</v>
      </c>
      <c r="F1617" t="s">
        <v>24</v>
      </c>
      <c r="G1617" t="s">
        <v>111</v>
      </c>
      <c r="H1617" t="s">
        <v>112</v>
      </c>
      <c r="I1617">
        <v>19120</v>
      </c>
      <c r="J1617" t="s">
        <v>113</v>
      </c>
      <c r="K1617" t="s">
        <v>5598</v>
      </c>
      <c r="L1617" t="s">
        <v>85</v>
      </c>
      <c r="M1617" t="s">
        <v>5599</v>
      </c>
      <c r="N1617">
        <v>281.904</v>
      </c>
      <c r="O1617">
        <v>2</v>
      </c>
      <c r="P1617">
        <v>0.2</v>
      </c>
      <c r="Q1617">
        <v>10.571400000000001</v>
      </c>
      <c r="R1617" s="5">
        <v>41927</v>
      </c>
      <c r="S1617" t="s">
        <v>10672</v>
      </c>
      <c r="T1617">
        <v>271.33260000000001</v>
      </c>
    </row>
    <row r="1618" spans="1:20" x14ac:dyDescent="0.3">
      <c r="A1618" t="s">
        <v>5600</v>
      </c>
      <c r="B1618" s="4">
        <v>41781</v>
      </c>
      <c r="C1618" t="s">
        <v>5601</v>
      </c>
      <c r="D1618" t="s">
        <v>5602</v>
      </c>
      <c r="E1618" t="s">
        <v>23</v>
      </c>
      <c r="F1618" t="s">
        <v>24</v>
      </c>
      <c r="G1618" t="s">
        <v>262</v>
      </c>
      <c r="H1618" t="s">
        <v>263</v>
      </c>
      <c r="I1618">
        <v>35601</v>
      </c>
      <c r="J1618" t="s">
        <v>27</v>
      </c>
      <c r="K1618" t="s">
        <v>2644</v>
      </c>
      <c r="L1618" t="s">
        <v>141</v>
      </c>
      <c r="M1618" t="s">
        <v>2645</v>
      </c>
      <c r="N1618">
        <v>135.97999999999999</v>
      </c>
      <c r="O1618">
        <v>2</v>
      </c>
      <c r="P1618">
        <v>0</v>
      </c>
      <c r="Q1618">
        <v>33.994999999999997</v>
      </c>
      <c r="R1618" s="5">
        <v>41788</v>
      </c>
      <c r="S1618" t="s">
        <v>10673</v>
      </c>
      <c r="T1618">
        <v>101.98499999999999</v>
      </c>
    </row>
    <row r="1619" spans="1:20" x14ac:dyDescent="0.3">
      <c r="A1619" t="s">
        <v>5603</v>
      </c>
      <c r="B1619" s="4">
        <v>41835</v>
      </c>
      <c r="C1619" t="s">
        <v>640</v>
      </c>
      <c r="D1619" t="s">
        <v>641</v>
      </c>
      <c r="E1619" t="s">
        <v>32</v>
      </c>
      <c r="F1619" t="s">
        <v>24</v>
      </c>
      <c r="G1619" t="s">
        <v>4409</v>
      </c>
      <c r="H1619" t="s">
        <v>4410</v>
      </c>
      <c r="I1619">
        <v>57103</v>
      </c>
      <c r="J1619" t="s">
        <v>75</v>
      </c>
      <c r="K1619" t="s">
        <v>4992</v>
      </c>
      <c r="L1619" t="s">
        <v>173</v>
      </c>
      <c r="M1619" t="s">
        <v>4993</v>
      </c>
      <c r="N1619">
        <v>2.97</v>
      </c>
      <c r="O1619">
        <v>3</v>
      </c>
      <c r="P1619">
        <v>0</v>
      </c>
      <c r="Q1619">
        <v>1.3068</v>
      </c>
      <c r="R1619" s="5">
        <v>41839</v>
      </c>
      <c r="S1619" t="s">
        <v>10673</v>
      </c>
      <c r="T1619">
        <v>1.6632000000000002</v>
      </c>
    </row>
    <row r="1620" spans="1:20" x14ac:dyDescent="0.3">
      <c r="A1620" t="s">
        <v>5604</v>
      </c>
      <c r="B1620" s="4">
        <v>42365</v>
      </c>
      <c r="C1620" t="s">
        <v>4780</v>
      </c>
      <c r="D1620" t="s">
        <v>4781</v>
      </c>
      <c r="E1620" t="s">
        <v>32</v>
      </c>
      <c r="F1620" t="s">
        <v>24</v>
      </c>
      <c r="G1620" t="s">
        <v>5605</v>
      </c>
      <c r="H1620" t="s">
        <v>34</v>
      </c>
      <c r="I1620">
        <v>93277</v>
      </c>
      <c r="J1620" t="s">
        <v>35</v>
      </c>
      <c r="K1620" t="s">
        <v>4992</v>
      </c>
      <c r="L1620" t="s">
        <v>173</v>
      </c>
      <c r="M1620" t="s">
        <v>4993</v>
      </c>
      <c r="N1620">
        <v>7.92</v>
      </c>
      <c r="O1620">
        <v>8</v>
      </c>
      <c r="P1620">
        <v>0</v>
      </c>
      <c r="Q1620">
        <v>3.4847999999999999</v>
      </c>
      <c r="R1620" s="5">
        <v>42367</v>
      </c>
      <c r="S1620" t="s">
        <v>10673</v>
      </c>
      <c r="T1620">
        <v>4.4352</v>
      </c>
    </row>
    <row r="1621" spans="1:20" x14ac:dyDescent="0.3">
      <c r="A1621" t="s">
        <v>5606</v>
      </c>
      <c r="B1621" s="4">
        <v>42044</v>
      </c>
      <c r="C1621" t="s">
        <v>5562</v>
      </c>
      <c r="D1621" t="s">
        <v>5563</v>
      </c>
      <c r="E1621" t="s">
        <v>23</v>
      </c>
      <c r="F1621" t="s">
        <v>24</v>
      </c>
      <c r="G1621" t="s">
        <v>33</v>
      </c>
      <c r="H1621" t="s">
        <v>34</v>
      </c>
      <c r="I1621">
        <v>90049</v>
      </c>
      <c r="J1621" t="s">
        <v>35</v>
      </c>
      <c r="K1621" t="s">
        <v>114</v>
      </c>
      <c r="L1621" t="s">
        <v>115</v>
      </c>
      <c r="M1621" t="s">
        <v>116</v>
      </c>
      <c r="N1621">
        <v>203.92</v>
      </c>
      <c r="O1621">
        <v>5</v>
      </c>
      <c r="P1621">
        <v>0.2</v>
      </c>
      <c r="Q1621">
        <v>22.940999999999999</v>
      </c>
      <c r="R1621" s="5">
        <v>42051</v>
      </c>
      <c r="S1621" t="s">
        <v>10671</v>
      </c>
      <c r="T1621">
        <v>180.97899999999998</v>
      </c>
    </row>
    <row r="1622" spans="1:20" x14ac:dyDescent="0.3">
      <c r="A1622" t="s">
        <v>5607</v>
      </c>
      <c r="B1622" s="4">
        <v>42863</v>
      </c>
      <c r="C1622" t="s">
        <v>2487</v>
      </c>
      <c r="D1622" t="s">
        <v>2488</v>
      </c>
      <c r="E1622" t="s">
        <v>72</v>
      </c>
      <c r="F1622" t="s">
        <v>24</v>
      </c>
      <c r="G1622" t="s">
        <v>33</v>
      </c>
      <c r="H1622" t="s">
        <v>34</v>
      </c>
      <c r="I1622">
        <v>90032</v>
      </c>
      <c r="J1622" t="s">
        <v>35</v>
      </c>
      <c r="K1622" t="s">
        <v>2666</v>
      </c>
      <c r="L1622" t="s">
        <v>1289</v>
      </c>
      <c r="M1622" t="s">
        <v>2667</v>
      </c>
      <c r="N1622">
        <v>3359.9520000000002</v>
      </c>
      <c r="O1622">
        <v>6</v>
      </c>
      <c r="P1622">
        <v>0.2</v>
      </c>
      <c r="Q1622">
        <v>1049.9849999999999</v>
      </c>
      <c r="R1622" s="5">
        <v>42867</v>
      </c>
      <c r="S1622" t="s">
        <v>10673</v>
      </c>
      <c r="T1622">
        <v>2309.9670000000006</v>
      </c>
    </row>
    <row r="1623" spans="1:20" x14ac:dyDescent="0.3">
      <c r="A1623" t="s">
        <v>5608</v>
      </c>
      <c r="B1623" s="4">
        <v>43041</v>
      </c>
      <c r="C1623" t="s">
        <v>2333</v>
      </c>
      <c r="D1623" t="s">
        <v>2334</v>
      </c>
      <c r="E1623" t="s">
        <v>32</v>
      </c>
      <c r="F1623" t="s">
        <v>24</v>
      </c>
      <c r="G1623" t="s">
        <v>5609</v>
      </c>
      <c r="H1623" t="s">
        <v>3639</v>
      </c>
      <c r="I1623">
        <v>66212</v>
      </c>
      <c r="J1623" t="s">
        <v>75</v>
      </c>
      <c r="K1623" t="s">
        <v>5203</v>
      </c>
      <c r="L1623" t="s">
        <v>202</v>
      </c>
      <c r="M1623" t="s">
        <v>1304</v>
      </c>
      <c r="N1623">
        <v>18.239999999999998</v>
      </c>
      <c r="O1623">
        <v>3</v>
      </c>
      <c r="P1623">
        <v>0</v>
      </c>
      <c r="Q1623">
        <v>9.1199999999999992</v>
      </c>
      <c r="R1623" s="5">
        <v>43045</v>
      </c>
      <c r="S1623" t="s">
        <v>10672</v>
      </c>
      <c r="T1623">
        <v>9.1199999999999992</v>
      </c>
    </row>
    <row r="1624" spans="1:20" x14ac:dyDescent="0.3">
      <c r="A1624" t="s">
        <v>5610</v>
      </c>
      <c r="B1624" s="4">
        <v>41734</v>
      </c>
      <c r="C1624" t="s">
        <v>4609</v>
      </c>
      <c r="D1624" t="s">
        <v>4610</v>
      </c>
      <c r="E1624" t="s">
        <v>32</v>
      </c>
      <c r="F1624" t="s">
        <v>24</v>
      </c>
      <c r="G1624" t="s">
        <v>2147</v>
      </c>
      <c r="H1624" t="s">
        <v>232</v>
      </c>
      <c r="I1624">
        <v>22304</v>
      </c>
      <c r="J1624" t="s">
        <v>27</v>
      </c>
      <c r="K1624" t="s">
        <v>993</v>
      </c>
      <c r="L1624" t="s">
        <v>99</v>
      </c>
      <c r="M1624" t="s">
        <v>994</v>
      </c>
      <c r="N1624">
        <v>22.96</v>
      </c>
      <c r="O1624">
        <v>7</v>
      </c>
      <c r="P1624">
        <v>0</v>
      </c>
      <c r="Q1624">
        <v>7.5768000000000004</v>
      </c>
      <c r="R1624" s="5">
        <v>41738</v>
      </c>
      <c r="S1624" t="s">
        <v>10672</v>
      </c>
      <c r="T1624">
        <v>15.3832</v>
      </c>
    </row>
    <row r="1625" spans="1:20" x14ac:dyDescent="0.3">
      <c r="A1625" t="s">
        <v>5611</v>
      </c>
      <c r="B1625" s="4">
        <v>41899</v>
      </c>
      <c r="C1625" t="s">
        <v>2922</v>
      </c>
      <c r="D1625" t="s">
        <v>2923</v>
      </c>
      <c r="E1625" t="s">
        <v>23</v>
      </c>
      <c r="F1625" t="s">
        <v>24</v>
      </c>
      <c r="G1625" t="s">
        <v>3687</v>
      </c>
      <c r="H1625" t="s">
        <v>57</v>
      </c>
      <c r="I1625">
        <v>27604</v>
      </c>
      <c r="J1625" t="s">
        <v>27</v>
      </c>
      <c r="K1625" t="s">
        <v>3895</v>
      </c>
      <c r="L1625" t="s">
        <v>173</v>
      </c>
      <c r="M1625" t="s">
        <v>3896</v>
      </c>
      <c r="N1625">
        <v>47.984000000000002</v>
      </c>
      <c r="O1625">
        <v>2</v>
      </c>
      <c r="P1625">
        <v>0.2</v>
      </c>
      <c r="Q1625">
        <v>13.195600000000001</v>
      </c>
      <c r="R1625" s="5">
        <v>41906</v>
      </c>
      <c r="S1625" t="s">
        <v>10673</v>
      </c>
      <c r="T1625">
        <v>34.788400000000003</v>
      </c>
    </row>
    <row r="1626" spans="1:20" x14ac:dyDescent="0.3">
      <c r="A1626" t="s">
        <v>5612</v>
      </c>
      <c r="B1626" s="4">
        <v>41912</v>
      </c>
      <c r="C1626" t="s">
        <v>1189</v>
      </c>
      <c r="D1626" t="s">
        <v>1190</v>
      </c>
      <c r="E1626" t="s">
        <v>32</v>
      </c>
      <c r="F1626" t="s">
        <v>24</v>
      </c>
      <c r="G1626" t="s">
        <v>199</v>
      </c>
      <c r="H1626" t="s">
        <v>200</v>
      </c>
      <c r="I1626">
        <v>10035</v>
      </c>
      <c r="J1626" t="s">
        <v>113</v>
      </c>
      <c r="K1626" t="s">
        <v>1522</v>
      </c>
      <c r="L1626" t="s">
        <v>51</v>
      </c>
      <c r="M1626" t="s">
        <v>1523</v>
      </c>
      <c r="N1626">
        <v>15.24</v>
      </c>
      <c r="O1626">
        <v>3</v>
      </c>
      <c r="P1626">
        <v>0</v>
      </c>
      <c r="Q1626">
        <v>5.1816000000000004</v>
      </c>
      <c r="R1626" s="5">
        <v>41918</v>
      </c>
      <c r="S1626" t="s">
        <v>10671</v>
      </c>
      <c r="T1626">
        <v>10.058399999999999</v>
      </c>
    </row>
    <row r="1627" spans="1:20" x14ac:dyDescent="0.3">
      <c r="A1627" t="s">
        <v>5613</v>
      </c>
      <c r="B1627" s="4">
        <v>41894</v>
      </c>
      <c r="C1627" t="s">
        <v>1976</v>
      </c>
      <c r="D1627" t="s">
        <v>1977</v>
      </c>
      <c r="E1627" t="s">
        <v>23</v>
      </c>
      <c r="F1627" t="s">
        <v>24</v>
      </c>
      <c r="G1627" t="s">
        <v>555</v>
      </c>
      <c r="H1627" t="s">
        <v>377</v>
      </c>
      <c r="I1627">
        <v>45014</v>
      </c>
      <c r="J1627" t="s">
        <v>113</v>
      </c>
      <c r="K1627" t="s">
        <v>1341</v>
      </c>
      <c r="L1627" t="s">
        <v>67</v>
      </c>
      <c r="M1627" t="s">
        <v>1342</v>
      </c>
      <c r="N1627">
        <v>63.923999999999999</v>
      </c>
      <c r="O1627">
        <v>7</v>
      </c>
      <c r="P1627">
        <v>0.7</v>
      </c>
      <c r="Q1627">
        <v>-46.877600000000001</v>
      </c>
      <c r="R1627" s="5">
        <v>41899</v>
      </c>
      <c r="S1627" t="s">
        <v>10672</v>
      </c>
      <c r="T1627">
        <v>110.80160000000001</v>
      </c>
    </row>
    <row r="1628" spans="1:20" x14ac:dyDescent="0.3">
      <c r="A1628" t="s">
        <v>5614</v>
      </c>
      <c r="B1628" s="4">
        <v>42786</v>
      </c>
      <c r="C1628" t="s">
        <v>4986</v>
      </c>
      <c r="D1628" t="s">
        <v>4987</v>
      </c>
      <c r="E1628" t="s">
        <v>72</v>
      </c>
      <c r="F1628" t="s">
        <v>24</v>
      </c>
      <c r="G1628" t="s">
        <v>3699</v>
      </c>
      <c r="H1628" t="s">
        <v>486</v>
      </c>
      <c r="I1628">
        <v>74403</v>
      </c>
      <c r="J1628" t="s">
        <v>75</v>
      </c>
      <c r="K1628" t="s">
        <v>4371</v>
      </c>
      <c r="L1628" t="s">
        <v>99</v>
      </c>
      <c r="M1628" t="s">
        <v>4372</v>
      </c>
      <c r="N1628">
        <v>6.56</v>
      </c>
      <c r="O1628">
        <v>2</v>
      </c>
      <c r="P1628">
        <v>0</v>
      </c>
      <c r="Q1628">
        <v>1.9024000000000001</v>
      </c>
      <c r="R1628" s="5">
        <v>42791</v>
      </c>
      <c r="S1628" t="s">
        <v>10672</v>
      </c>
      <c r="T1628">
        <v>4.6575999999999995</v>
      </c>
    </row>
    <row r="1629" spans="1:20" x14ac:dyDescent="0.3">
      <c r="A1629" t="s">
        <v>5615</v>
      </c>
      <c r="B1629" s="4">
        <v>42351</v>
      </c>
      <c r="C1629" t="s">
        <v>2293</v>
      </c>
      <c r="D1629" t="s">
        <v>2294</v>
      </c>
      <c r="E1629" t="s">
        <v>23</v>
      </c>
      <c r="F1629" t="s">
        <v>24</v>
      </c>
      <c r="G1629" t="s">
        <v>5616</v>
      </c>
      <c r="H1629" t="s">
        <v>34</v>
      </c>
      <c r="I1629">
        <v>92592</v>
      </c>
      <c r="J1629" t="s">
        <v>35</v>
      </c>
      <c r="K1629" t="s">
        <v>1870</v>
      </c>
      <c r="L1629" t="s">
        <v>141</v>
      </c>
      <c r="M1629" t="s">
        <v>5617</v>
      </c>
      <c r="N1629">
        <v>494.37599999999998</v>
      </c>
      <c r="O1629">
        <v>3</v>
      </c>
      <c r="P1629">
        <v>0.2</v>
      </c>
      <c r="Q1629">
        <v>49.437600000000003</v>
      </c>
      <c r="R1629" s="5">
        <v>42353</v>
      </c>
      <c r="S1629" t="s">
        <v>10673</v>
      </c>
      <c r="T1629">
        <v>444.9384</v>
      </c>
    </row>
    <row r="1630" spans="1:20" x14ac:dyDescent="0.3">
      <c r="A1630" t="s">
        <v>5618</v>
      </c>
      <c r="B1630" s="4">
        <v>42673</v>
      </c>
      <c r="C1630" t="s">
        <v>4815</v>
      </c>
      <c r="D1630" t="s">
        <v>4816</v>
      </c>
      <c r="E1630" t="s">
        <v>23</v>
      </c>
      <c r="F1630" t="s">
        <v>24</v>
      </c>
      <c r="G1630" t="s">
        <v>5284</v>
      </c>
      <c r="H1630" t="s">
        <v>179</v>
      </c>
      <c r="I1630">
        <v>48310</v>
      </c>
      <c r="J1630" t="s">
        <v>75</v>
      </c>
      <c r="K1630" t="s">
        <v>1462</v>
      </c>
      <c r="L1630" t="s">
        <v>99</v>
      </c>
      <c r="M1630" t="s">
        <v>1463</v>
      </c>
      <c r="N1630">
        <v>11.68</v>
      </c>
      <c r="O1630">
        <v>2</v>
      </c>
      <c r="P1630">
        <v>0</v>
      </c>
      <c r="Q1630">
        <v>3.504</v>
      </c>
      <c r="R1630" s="5">
        <v>42678</v>
      </c>
      <c r="S1630" t="s">
        <v>10672</v>
      </c>
      <c r="T1630">
        <v>8.1760000000000002</v>
      </c>
    </row>
    <row r="1631" spans="1:20" x14ac:dyDescent="0.3">
      <c r="A1631" t="s">
        <v>5619</v>
      </c>
      <c r="B1631" s="4">
        <v>41999</v>
      </c>
      <c r="C1631" t="s">
        <v>1498</v>
      </c>
      <c r="D1631" t="s">
        <v>1499</v>
      </c>
      <c r="E1631" t="s">
        <v>23</v>
      </c>
      <c r="F1631" t="s">
        <v>24</v>
      </c>
      <c r="G1631" t="s">
        <v>697</v>
      </c>
      <c r="H1631" t="s">
        <v>34</v>
      </c>
      <c r="I1631">
        <v>92024</v>
      </c>
      <c r="J1631" t="s">
        <v>35</v>
      </c>
      <c r="K1631" t="s">
        <v>5620</v>
      </c>
      <c r="L1631" t="s">
        <v>1028</v>
      </c>
      <c r="M1631" t="s">
        <v>5621</v>
      </c>
      <c r="N1631">
        <v>11.91</v>
      </c>
      <c r="O1631">
        <v>3</v>
      </c>
      <c r="P1631">
        <v>0</v>
      </c>
      <c r="Q1631">
        <v>0.1191</v>
      </c>
      <c r="R1631" s="5">
        <v>42003</v>
      </c>
      <c r="S1631" t="s">
        <v>10672</v>
      </c>
      <c r="T1631">
        <v>11.790900000000001</v>
      </c>
    </row>
    <row r="1632" spans="1:20" x14ac:dyDescent="0.3">
      <c r="A1632" t="s">
        <v>5622</v>
      </c>
      <c r="B1632" s="4">
        <v>41866</v>
      </c>
      <c r="C1632" t="s">
        <v>1050</v>
      </c>
      <c r="D1632" t="s">
        <v>1051</v>
      </c>
      <c r="E1632" t="s">
        <v>23</v>
      </c>
      <c r="F1632" t="s">
        <v>24</v>
      </c>
      <c r="G1632" t="s">
        <v>614</v>
      </c>
      <c r="H1632" t="s">
        <v>74</v>
      </c>
      <c r="I1632">
        <v>75081</v>
      </c>
      <c r="J1632" t="s">
        <v>75</v>
      </c>
      <c r="K1632" t="s">
        <v>1785</v>
      </c>
      <c r="L1632" t="s">
        <v>67</v>
      </c>
      <c r="M1632" t="s">
        <v>1786</v>
      </c>
      <c r="N1632">
        <v>30.96</v>
      </c>
      <c r="O1632">
        <v>8</v>
      </c>
      <c r="P1632">
        <v>0.8</v>
      </c>
      <c r="Q1632">
        <v>-52.631999999999998</v>
      </c>
      <c r="R1632" s="5">
        <v>41869</v>
      </c>
      <c r="S1632" t="s">
        <v>10672</v>
      </c>
      <c r="T1632">
        <v>83.591999999999999</v>
      </c>
    </row>
    <row r="1633" spans="1:20" x14ac:dyDescent="0.3">
      <c r="A1633" t="s">
        <v>5623</v>
      </c>
      <c r="B1633" s="4">
        <v>43009</v>
      </c>
      <c r="C1633" t="s">
        <v>3133</v>
      </c>
      <c r="D1633" t="s">
        <v>3134</v>
      </c>
      <c r="E1633" t="s">
        <v>72</v>
      </c>
      <c r="F1633" t="s">
        <v>24</v>
      </c>
      <c r="G1633" t="s">
        <v>199</v>
      </c>
      <c r="H1633" t="s">
        <v>200</v>
      </c>
      <c r="I1633">
        <v>10035</v>
      </c>
      <c r="J1633" t="s">
        <v>113</v>
      </c>
      <c r="K1633" t="s">
        <v>5624</v>
      </c>
      <c r="L1633" t="s">
        <v>724</v>
      </c>
      <c r="M1633" t="s">
        <v>5625</v>
      </c>
      <c r="N1633">
        <v>1704.89</v>
      </c>
      <c r="O1633">
        <v>11</v>
      </c>
      <c r="P1633">
        <v>0</v>
      </c>
      <c r="Q1633">
        <v>767.20050000000003</v>
      </c>
      <c r="R1633" s="5">
        <v>43011</v>
      </c>
      <c r="S1633" t="s">
        <v>10673</v>
      </c>
      <c r="T1633">
        <v>937.68950000000007</v>
      </c>
    </row>
    <row r="1634" spans="1:20" x14ac:dyDescent="0.3">
      <c r="A1634" t="s">
        <v>5626</v>
      </c>
      <c r="B1634" s="4">
        <v>42147</v>
      </c>
      <c r="C1634" t="s">
        <v>117</v>
      </c>
      <c r="D1634" t="s">
        <v>118</v>
      </c>
      <c r="E1634" t="s">
        <v>23</v>
      </c>
      <c r="F1634" t="s">
        <v>24</v>
      </c>
      <c r="G1634" t="s">
        <v>411</v>
      </c>
      <c r="H1634" t="s">
        <v>225</v>
      </c>
      <c r="I1634">
        <v>85023</v>
      </c>
      <c r="J1634" t="s">
        <v>35</v>
      </c>
      <c r="K1634" t="s">
        <v>1836</v>
      </c>
      <c r="L1634" t="s">
        <v>67</v>
      </c>
      <c r="M1634" t="s">
        <v>1837</v>
      </c>
      <c r="N1634">
        <v>19.193999999999999</v>
      </c>
      <c r="O1634">
        <v>7</v>
      </c>
      <c r="P1634">
        <v>0.7</v>
      </c>
      <c r="Q1634">
        <v>-12.795999999999999</v>
      </c>
      <c r="R1634" s="5">
        <v>42154</v>
      </c>
      <c r="S1634" t="s">
        <v>10672</v>
      </c>
      <c r="T1634">
        <v>31.99</v>
      </c>
    </row>
    <row r="1635" spans="1:20" x14ac:dyDescent="0.3">
      <c r="A1635" t="s">
        <v>5627</v>
      </c>
      <c r="B1635" s="4">
        <v>43055</v>
      </c>
      <c r="C1635" t="s">
        <v>2287</v>
      </c>
      <c r="D1635" t="s">
        <v>2288</v>
      </c>
      <c r="E1635" t="s">
        <v>32</v>
      </c>
      <c r="F1635" t="s">
        <v>24</v>
      </c>
      <c r="G1635" t="s">
        <v>97</v>
      </c>
      <c r="H1635" t="s">
        <v>34</v>
      </c>
      <c r="I1635">
        <v>94122</v>
      </c>
      <c r="J1635" t="s">
        <v>35</v>
      </c>
      <c r="K1635" t="s">
        <v>3704</v>
      </c>
      <c r="L1635" t="s">
        <v>724</v>
      </c>
      <c r="M1635" t="s">
        <v>3705</v>
      </c>
      <c r="N1635">
        <v>1919.9760000000001</v>
      </c>
      <c r="O1635">
        <v>3</v>
      </c>
      <c r="P1635">
        <v>0.2</v>
      </c>
      <c r="Q1635">
        <v>215.9973</v>
      </c>
      <c r="R1635" s="5">
        <v>43055</v>
      </c>
      <c r="S1635" t="s">
        <v>10673</v>
      </c>
      <c r="T1635">
        <v>1703.9787000000001</v>
      </c>
    </row>
    <row r="1636" spans="1:20" x14ac:dyDescent="0.3">
      <c r="A1636" t="s">
        <v>5628</v>
      </c>
      <c r="B1636" s="4">
        <v>41961</v>
      </c>
      <c r="C1636" t="s">
        <v>1435</v>
      </c>
      <c r="D1636" t="s">
        <v>1436</v>
      </c>
      <c r="E1636" t="s">
        <v>23</v>
      </c>
      <c r="F1636" t="s">
        <v>24</v>
      </c>
      <c r="G1636" t="s">
        <v>111</v>
      </c>
      <c r="H1636" t="s">
        <v>112</v>
      </c>
      <c r="I1636">
        <v>19140</v>
      </c>
      <c r="J1636" t="s">
        <v>113</v>
      </c>
      <c r="K1636" t="s">
        <v>66</v>
      </c>
      <c r="L1636" t="s">
        <v>67</v>
      </c>
      <c r="M1636" t="s">
        <v>68</v>
      </c>
      <c r="N1636">
        <v>50.997</v>
      </c>
      <c r="O1636">
        <v>1</v>
      </c>
      <c r="P1636">
        <v>0.7</v>
      </c>
      <c r="Q1636">
        <v>-40.797600000000003</v>
      </c>
      <c r="R1636" s="5">
        <v>41965</v>
      </c>
      <c r="S1636" t="s">
        <v>10672</v>
      </c>
      <c r="T1636">
        <v>91.794600000000003</v>
      </c>
    </row>
    <row r="1637" spans="1:20" x14ac:dyDescent="0.3">
      <c r="A1637" t="s">
        <v>5629</v>
      </c>
      <c r="B1637" s="4">
        <v>42003</v>
      </c>
      <c r="C1637" t="s">
        <v>2652</v>
      </c>
      <c r="D1637" t="s">
        <v>2653</v>
      </c>
      <c r="E1637" t="s">
        <v>32</v>
      </c>
      <c r="F1637" t="s">
        <v>24</v>
      </c>
      <c r="G1637" t="s">
        <v>1461</v>
      </c>
      <c r="H1637" t="s">
        <v>74</v>
      </c>
      <c r="I1637">
        <v>78041</v>
      </c>
      <c r="J1637" t="s">
        <v>75</v>
      </c>
      <c r="K1637" t="s">
        <v>2687</v>
      </c>
      <c r="L1637" t="s">
        <v>147</v>
      </c>
      <c r="M1637" t="s">
        <v>2688</v>
      </c>
      <c r="N1637">
        <v>12.984</v>
      </c>
      <c r="O1637">
        <v>3</v>
      </c>
      <c r="P1637">
        <v>0.2</v>
      </c>
      <c r="Q1637">
        <v>4.7066999999999997</v>
      </c>
      <c r="R1637" s="5">
        <v>42005</v>
      </c>
      <c r="S1637" t="s">
        <v>10672</v>
      </c>
      <c r="T1637">
        <v>8.2773000000000003</v>
      </c>
    </row>
    <row r="1638" spans="1:20" x14ac:dyDescent="0.3">
      <c r="A1638" t="s">
        <v>5630</v>
      </c>
      <c r="B1638" s="4">
        <v>42313</v>
      </c>
      <c r="C1638" t="s">
        <v>1647</v>
      </c>
      <c r="D1638" t="s">
        <v>1648</v>
      </c>
      <c r="E1638" t="s">
        <v>32</v>
      </c>
      <c r="F1638" t="s">
        <v>24</v>
      </c>
      <c r="G1638" t="s">
        <v>199</v>
      </c>
      <c r="H1638" t="s">
        <v>200</v>
      </c>
      <c r="I1638">
        <v>10009</v>
      </c>
      <c r="J1638" t="s">
        <v>113</v>
      </c>
      <c r="K1638" t="s">
        <v>4868</v>
      </c>
      <c r="L1638" t="s">
        <v>67</v>
      </c>
      <c r="M1638" t="s">
        <v>4869</v>
      </c>
      <c r="N1638">
        <v>25.344000000000001</v>
      </c>
      <c r="O1638">
        <v>6</v>
      </c>
      <c r="P1638">
        <v>0.2</v>
      </c>
      <c r="Q1638">
        <v>8.8704000000000001</v>
      </c>
      <c r="R1638" s="5">
        <v>42319</v>
      </c>
      <c r="S1638" t="s">
        <v>10672</v>
      </c>
      <c r="T1638">
        <v>16.473600000000001</v>
      </c>
    </row>
    <row r="1639" spans="1:20" x14ac:dyDescent="0.3">
      <c r="A1639" t="s">
        <v>5631</v>
      </c>
      <c r="B1639" s="4">
        <v>42630</v>
      </c>
      <c r="C1639" t="s">
        <v>3947</v>
      </c>
      <c r="D1639" t="s">
        <v>3948</v>
      </c>
      <c r="E1639" t="s">
        <v>23</v>
      </c>
      <c r="F1639" t="s">
        <v>24</v>
      </c>
      <c r="G1639" t="s">
        <v>199</v>
      </c>
      <c r="H1639" t="s">
        <v>200</v>
      </c>
      <c r="I1639">
        <v>10035</v>
      </c>
      <c r="J1639" t="s">
        <v>113</v>
      </c>
      <c r="K1639" t="s">
        <v>5632</v>
      </c>
      <c r="L1639" t="s">
        <v>67</v>
      </c>
      <c r="M1639" t="s">
        <v>5633</v>
      </c>
      <c r="N1639">
        <v>232.4</v>
      </c>
      <c r="O1639">
        <v>5</v>
      </c>
      <c r="P1639">
        <v>0.2</v>
      </c>
      <c r="Q1639">
        <v>78.435000000000002</v>
      </c>
      <c r="R1639" s="5">
        <v>42635</v>
      </c>
      <c r="S1639" t="s">
        <v>10672</v>
      </c>
      <c r="T1639">
        <v>153.965</v>
      </c>
    </row>
    <row r="1640" spans="1:20" x14ac:dyDescent="0.3">
      <c r="A1640" t="s">
        <v>5634</v>
      </c>
      <c r="B1640" s="4">
        <v>42449</v>
      </c>
      <c r="C1640" t="s">
        <v>5520</v>
      </c>
      <c r="D1640" t="s">
        <v>5521</v>
      </c>
      <c r="E1640" t="s">
        <v>32</v>
      </c>
      <c r="F1640" t="s">
        <v>24</v>
      </c>
      <c r="G1640" t="s">
        <v>2686</v>
      </c>
      <c r="H1640" t="s">
        <v>1090</v>
      </c>
      <c r="I1640">
        <v>39503</v>
      </c>
      <c r="J1640" t="s">
        <v>27</v>
      </c>
      <c r="K1640" t="s">
        <v>2675</v>
      </c>
      <c r="L1640" t="s">
        <v>51</v>
      </c>
      <c r="M1640" t="s">
        <v>2676</v>
      </c>
      <c r="N1640">
        <v>86.45</v>
      </c>
      <c r="O1640">
        <v>7</v>
      </c>
      <c r="P1640">
        <v>0</v>
      </c>
      <c r="Q1640">
        <v>38.037999999999997</v>
      </c>
      <c r="R1640" s="5">
        <v>42454</v>
      </c>
      <c r="S1640" t="s">
        <v>10671</v>
      </c>
      <c r="T1640">
        <v>48.412000000000006</v>
      </c>
    </row>
    <row r="1641" spans="1:20" x14ac:dyDescent="0.3">
      <c r="A1641" t="s">
        <v>5635</v>
      </c>
      <c r="B1641" s="4">
        <v>41909</v>
      </c>
      <c r="C1641" t="s">
        <v>3437</v>
      </c>
      <c r="D1641" t="s">
        <v>3438</v>
      </c>
      <c r="E1641" t="s">
        <v>23</v>
      </c>
      <c r="F1641" t="s">
        <v>24</v>
      </c>
      <c r="G1641" t="s">
        <v>697</v>
      </c>
      <c r="H1641" t="s">
        <v>34</v>
      </c>
      <c r="I1641">
        <v>92037</v>
      </c>
      <c r="J1641" t="s">
        <v>35</v>
      </c>
      <c r="K1641" t="s">
        <v>853</v>
      </c>
      <c r="L1641" t="s">
        <v>115</v>
      </c>
      <c r="M1641" t="s">
        <v>854</v>
      </c>
      <c r="N1641">
        <v>603.91999999999996</v>
      </c>
      <c r="O1641">
        <v>5</v>
      </c>
      <c r="P1641">
        <v>0.2</v>
      </c>
      <c r="Q1641">
        <v>45.293999999999997</v>
      </c>
      <c r="R1641" s="5">
        <v>41913</v>
      </c>
      <c r="S1641" t="s">
        <v>10671</v>
      </c>
      <c r="T1641">
        <v>558.62599999999998</v>
      </c>
    </row>
    <row r="1642" spans="1:20" x14ac:dyDescent="0.3">
      <c r="A1642" t="s">
        <v>5636</v>
      </c>
      <c r="B1642" s="4">
        <v>43093</v>
      </c>
      <c r="C1642" t="s">
        <v>4851</v>
      </c>
      <c r="D1642" t="s">
        <v>4852</v>
      </c>
      <c r="E1642" t="s">
        <v>23</v>
      </c>
      <c r="F1642" t="s">
        <v>24</v>
      </c>
      <c r="G1642" t="s">
        <v>1753</v>
      </c>
      <c r="H1642" t="s">
        <v>200</v>
      </c>
      <c r="I1642">
        <v>11572</v>
      </c>
      <c r="J1642" t="s">
        <v>113</v>
      </c>
      <c r="K1642" t="s">
        <v>853</v>
      </c>
      <c r="L1642" t="s">
        <v>115</v>
      </c>
      <c r="M1642" t="s">
        <v>854</v>
      </c>
      <c r="N1642">
        <v>271.76400000000001</v>
      </c>
      <c r="O1642">
        <v>2</v>
      </c>
      <c r="P1642">
        <v>0.1</v>
      </c>
      <c r="Q1642">
        <v>48.313600000000001</v>
      </c>
      <c r="R1642" s="5">
        <v>43097</v>
      </c>
      <c r="S1642" t="s">
        <v>10671</v>
      </c>
      <c r="T1642">
        <v>223.4504</v>
      </c>
    </row>
    <row r="1643" spans="1:20" x14ac:dyDescent="0.3">
      <c r="A1643" t="s">
        <v>5637</v>
      </c>
      <c r="B1643" s="4">
        <v>43049</v>
      </c>
      <c r="C1643" t="s">
        <v>3285</v>
      </c>
      <c r="D1643" t="s">
        <v>3286</v>
      </c>
      <c r="E1643" t="s">
        <v>32</v>
      </c>
      <c r="F1643" t="s">
        <v>24</v>
      </c>
      <c r="G1643" t="s">
        <v>2212</v>
      </c>
      <c r="H1643" t="s">
        <v>74</v>
      </c>
      <c r="I1643">
        <v>78664</v>
      </c>
      <c r="J1643" t="s">
        <v>75</v>
      </c>
      <c r="K1643" t="s">
        <v>4428</v>
      </c>
      <c r="L1643" t="s">
        <v>51</v>
      </c>
      <c r="M1643" t="s">
        <v>4429</v>
      </c>
      <c r="N1643">
        <v>341.96</v>
      </c>
      <c r="O1643">
        <v>5</v>
      </c>
      <c r="P1643">
        <v>0.6</v>
      </c>
      <c r="Q1643">
        <v>-427.45</v>
      </c>
      <c r="R1643" s="5">
        <v>43054</v>
      </c>
      <c r="S1643" t="s">
        <v>10671</v>
      </c>
      <c r="T1643">
        <v>769.41</v>
      </c>
    </row>
    <row r="1644" spans="1:20" x14ac:dyDescent="0.3">
      <c r="A1644" t="s">
        <v>5638</v>
      </c>
      <c r="B1644" s="4">
        <v>42258</v>
      </c>
      <c r="C1644" t="s">
        <v>392</v>
      </c>
      <c r="D1644" t="s">
        <v>393</v>
      </c>
      <c r="E1644" t="s">
        <v>23</v>
      </c>
      <c r="F1644" t="s">
        <v>24</v>
      </c>
      <c r="G1644" t="s">
        <v>578</v>
      </c>
      <c r="H1644" t="s">
        <v>34</v>
      </c>
      <c r="I1644">
        <v>92374</v>
      </c>
      <c r="J1644" t="s">
        <v>35</v>
      </c>
      <c r="K1644" t="s">
        <v>1968</v>
      </c>
      <c r="L1644" t="s">
        <v>99</v>
      </c>
      <c r="M1644" t="s">
        <v>1969</v>
      </c>
      <c r="N1644">
        <v>181.35</v>
      </c>
      <c r="O1644">
        <v>9</v>
      </c>
      <c r="P1644">
        <v>0</v>
      </c>
      <c r="Q1644">
        <v>48.964500000000001</v>
      </c>
      <c r="R1644" s="5">
        <v>42262</v>
      </c>
      <c r="S1644" t="s">
        <v>10672</v>
      </c>
      <c r="T1644">
        <v>132.38549999999998</v>
      </c>
    </row>
    <row r="1645" spans="1:20" x14ac:dyDescent="0.3">
      <c r="A1645" t="s">
        <v>5639</v>
      </c>
      <c r="B1645" s="4">
        <v>41993</v>
      </c>
      <c r="C1645" t="s">
        <v>5640</v>
      </c>
      <c r="D1645" t="s">
        <v>5641</v>
      </c>
      <c r="E1645" t="s">
        <v>23</v>
      </c>
      <c r="F1645" t="s">
        <v>24</v>
      </c>
      <c r="G1645" t="s">
        <v>283</v>
      </c>
      <c r="H1645" t="s">
        <v>248</v>
      </c>
      <c r="I1645">
        <v>38401</v>
      </c>
      <c r="J1645" t="s">
        <v>27</v>
      </c>
      <c r="K1645" t="s">
        <v>3257</v>
      </c>
      <c r="L1645" t="s">
        <v>77</v>
      </c>
      <c r="M1645" t="s">
        <v>3258</v>
      </c>
      <c r="N1645">
        <v>43.512</v>
      </c>
      <c r="O1645">
        <v>7</v>
      </c>
      <c r="P1645">
        <v>0.2</v>
      </c>
      <c r="Q1645">
        <v>3.8073000000000001</v>
      </c>
      <c r="R1645" s="5">
        <v>41998</v>
      </c>
      <c r="S1645" t="s">
        <v>10672</v>
      </c>
      <c r="T1645">
        <v>39.704700000000003</v>
      </c>
    </row>
    <row r="1646" spans="1:20" x14ac:dyDescent="0.3">
      <c r="A1646" t="s">
        <v>5642</v>
      </c>
      <c r="B1646" s="4">
        <v>42208</v>
      </c>
      <c r="C1646" t="s">
        <v>1696</v>
      </c>
      <c r="D1646" t="s">
        <v>1697</v>
      </c>
      <c r="E1646" t="s">
        <v>72</v>
      </c>
      <c r="F1646" t="s">
        <v>24</v>
      </c>
      <c r="G1646" t="s">
        <v>199</v>
      </c>
      <c r="H1646" t="s">
        <v>200</v>
      </c>
      <c r="I1646">
        <v>10009</v>
      </c>
      <c r="J1646" t="s">
        <v>113</v>
      </c>
      <c r="K1646" t="s">
        <v>5643</v>
      </c>
      <c r="L1646" t="s">
        <v>77</v>
      </c>
      <c r="M1646" t="s">
        <v>5644</v>
      </c>
      <c r="N1646">
        <v>68.94</v>
      </c>
      <c r="O1646">
        <v>3</v>
      </c>
      <c r="P1646">
        <v>0</v>
      </c>
      <c r="Q1646">
        <v>20.681999999999999</v>
      </c>
      <c r="R1646" s="5">
        <v>42212</v>
      </c>
      <c r="S1646" t="s">
        <v>10672</v>
      </c>
      <c r="T1646">
        <v>48.257999999999996</v>
      </c>
    </row>
    <row r="1647" spans="1:20" x14ac:dyDescent="0.3">
      <c r="A1647" t="s">
        <v>5645</v>
      </c>
      <c r="B1647" s="4">
        <v>41954</v>
      </c>
      <c r="C1647" t="s">
        <v>229</v>
      </c>
      <c r="D1647" t="s">
        <v>230</v>
      </c>
      <c r="E1647" t="s">
        <v>23</v>
      </c>
      <c r="F1647" t="s">
        <v>24</v>
      </c>
      <c r="G1647" t="s">
        <v>133</v>
      </c>
      <c r="H1647" t="s">
        <v>74</v>
      </c>
      <c r="I1647">
        <v>77095</v>
      </c>
      <c r="J1647" t="s">
        <v>75</v>
      </c>
      <c r="K1647" t="s">
        <v>3811</v>
      </c>
      <c r="L1647" t="s">
        <v>67</v>
      </c>
      <c r="M1647" t="s">
        <v>3812</v>
      </c>
      <c r="N1647">
        <v>896.99</v>
      </c>
      <c r="O1647">
        <v>5</v>
      </c>
      <c r="P1647">
        <v>0.8</v>
      </c>
      <c r="Q1647">
        <v>-1480.0335</v>
      </c>
      <c r="R1647" s="5">
        <v>41958</v>
      </c>
      <c r="S1647" t="s">
        <v>10672</v>
      </c>
      <c r="T1647">
        <v>2377.0235000000002</v>
      </c>
    </row>
    <row r="1648" spans="1:20" x14ac:dyDescent="0.3">
      <c r="A1648" t="s">
        <v>5646</v>
      </c>
      <c r="B1648" s="4">
        <v>43083</v>
      </c>
      <c r="C1648" t="s">
        <v>294</v>
      </c>
      <c r="D1648" t="s">
        <v>295</v>
      </c>
      <c r="E1648" t="s">
        <v>72</v>
      </c>
      <c r="F1648" t="s">
        <v>24</v>
      </c>
      <c r="G1648" t="s">
        <v>218</v>
      </c>
      <c r="H1648" t="s">
        <v>153</v>
      </c>
      <c r="I1648">
        <v>60653</v>
      </c>
      <c r="J1648" t="s">
        <v>75</v>
      </c>
      <c r="K1648" t="s">
        <v>5647</v>
      </c>
      <c r="L1648" t="s">
        <v>173</v>
      </c>
      <c r="M1648" t="s">
        <v>5648</v>
      </c>
      <c r="N1648">
        <v>227.976</v>
      </c>
      <c r="O1648">
        <v>3</v>
      </c>
      <c r="P1648">
        <v>0.2</v>
      </c>
      <c r="Q1648">
        <v>28.497</v>
      </c>
      <c r="R1648" s="5">
        <v>43089</v>
      </c>
      <c r="S1648" t="s">
        <v>10673</v>
      </c>
      <c r="T1648">
        <v>199.47899999999998</v>
      </c>
    </row>
    <row r="1649" spans="1:20" x14ac:dyDescent="0.3">
      <c r="A1649" t="s">
        <v>5649</v>
      </c>
      <c r="B1649" s="4">
        <v>42968</v>
      </c>
      <c r="C1649" t="s">
        <v>5650</v>
      </c>
      <c r="D1649" t="s">
        <v>5651</v>
      </c>
      <c r="E1649" t="s">
        <v>23</v>
      </c>
      <c r="F1649" t="s">
        <v>24</v>
      </c>
      <c r="G1649" t="s">
        <v>2473</v>
      </c>
      <c r="H1649" t="s">
        <v>34</v>
      </c>
      <c r="I1649">
        <v>94601</v>
      </c>
      <c r="J1649" t="s">
        <v>35</v>
      </c>
      <c r="K1649" t="s">
        <v>2372</v>
      </c>
      <c r="L1649" t="s">
        <v>99</v>
      </c>
      <c r="M1649" t="s">
        <v>2373</v>
      </c>
      <c r="N1649">
        <v>17.12</v>
      </c>
      <c r="O1649">
        <v>4</v>
      </c>
      <c r="P1649">
        <v>0</v>
      </c>
      <c r="Q1649">
        <v>4.9648000000000003</v>
      </c>
      <c r="R1649" s="5">
        <v>42969</v>
      </c>
      <c r="S1649" t="s">
        <v>10672</v>
      </c>
      <c r="T1649">
        <v>12.155200000000001</v>
      </c>
    </row>
    <row r="1650" spans="1:20" x14ac:dyDescent="0.3">
      <c r="A1650" t="s">
        <v>5652</v>
      </c>
      <c r="B1650" s="4">
        <v>42609</v>
      </c>
      <c r="C1650" t="s">
        <v>205</v>
      </c>
      <c r="D1650" t="s">
        <v>206</v>
      </c>
      <c r="E1650" t="s">
        <v>23</v>
      </c>
      <c r="F1650" t="s">
        <v>24</v>
      </c>
      <c r="G1650" t="s">
        <v>956</v>
      </c>
      <c r="H1650" t="s">
        <v>909</v>
      </c>
      <c r="I1650">
        <v>2169</v>
      </c>
      <c r="J1650" t="s">
        <v>113</v>
      </c>
      <c r="K1650" t="s">
        <v>3609</v>
      </c>
      <c r="L1650" t="s">
        <v>59</v>
      </c>
      <c r="M1650" t="s">
        <v>3610</v>
      </c>
      <c r="N1650">
        <v>122.97</v>
      </c>
      <c r="O1650">
        <v>3</v>
      </c>
      <c r="P1650">
        <v>0</v>
      </c>
      <c r="Q1650">
        <v>60.255299999999998</v>
      </c>
      <c r="R1650" s="5">
        <v>42614</v>
      </c>
      <c r="S1650" t="s">
        <v>10672</v>
      </c>
      <c r="T1650">
        <v>62.714700000000001</v>
      </c>
    </row>
    <row r="1651" spans="1:20" x14ac:dyDescent="0.3">
      <c r="A1651" t="s">
        <v>5653</v>
      </c>
      <c r="B1651" s="4">
        <v>42229</v>
      </c>
      <c r="C1651" t="s">
        <v>168</v>
      </c>
      <c r="D1651" t="s">
        <v>169</v>
      </c>
      <c r="E1651" t="s">
        <v>32</v>
      </c>
      <c r="F1651" t="s">
        <v>24</v>
      </c>
      <c r="G1651" t="s">
        <v>5654</v>
      </c>
      <c r="H1651" t="s">
        <v>34</v>
      </c>
      <c r="I1651">
        <v>92399</v>
      </c>
      <c r="J1651" t="s">
        <v>35</v>
      </c>
      <c r="K1651" t="s">
        <v>2527</v>
      </c>
      <c r="L1651" t="s">
        <v>99</v>
      </c>
      <c r="M1651" t="s">
        <v>2528</v>
      </c>
      <c r="N1651">
        <v>50.8</v>
      </c>
      <c r="O1651">
        <v>5</v>
      </c>
      <c r="P1651">
        <v>0</v>
      </c>
      <c r="Q1651">
        <v>13.208</v>
      </c>
      <c r="R1651" s="5">
        <v>42236</v>
      </c>
      <c r="S1651" t="s">
        <v>10672</v>
      </c>
      <c r="T1651">
        <v>37.591999999999999</v>
      </c>
    </row>
    <row r="1652" spans="1:20" x14ac:dyDescent="0.3">
      <c r="A1652" t="s">
        <v>5655</v>
      </c>
      <c r="B1652" s="4">
        <v>43044</v>
      </c>
      <c r="C1652" t="s">
        <v>783</v>
      </c>
      <c r="D1652" t="s">
        <v>784</v>
      </c>
      <c r="E1652" t="s">
        <v>32</v>
      </c>
      <c r="F1652" t="s">
        <v>24</v>
      </c>
      <c r="G1652" t="s">
        <v>218</v>
      </c>
      <c r="H1652" t="s">
        <v>153</v>
      </c>
      <c r="I1652">
        <v>60623</v>
      </c>
      <c r="J1652" t="s">
        <v>75</v>
      </c>
      <c r="K1652" t="s">
        <v>5656</v>
      </c>
      <c r="L1652" t="s">
        <v>67</v>
      </c>
      <c r="M1652" t="s">
        <v>5657</v>
      </c>
      <c r="N1652">
        <v>16.03</v>
      </c>
      <c r="O1652">
        <v>5</v>
      </c>
      <c r="P1652">
        <v>0.8</v>
      </c>
      <c r="Q1652">
        <v>-25.648</v>
      </c>
      <c r="R1652" s="5">
        <v>43046</v>
      </c>
      <c r="S1652" t="s">
        <v>10672</v>
      </c>
      <c r="T1652">
        <v>41.677999999999997</v>
      </c>
    </row>
    <row r="1653" spans="1:20" x14ac:dyDescent="0.3">
      <c r="A1653" t="s">
        <v>5658</v>
      </c>
      <c r="B1653" s="4">
        <v>42599</v>
      </c>
      <c r="C1653" t="s">
        <v>2503</v>
      </c>
      <c r="D1653" t="s">
        <v>2504</v>
      </c>
      <c r="E1653" t="s">
        <v>23</v>
      </c>
      <c r="F1653" t="s">
        <v>24</v>
      </c>
      <c r="G1653" t="s">
        <v>64</v>
      </c>
      <c r="H1653" t="s">
        <v>65</v>
      </c>
      <c r="I1653">
        <v>98105</v>
      </c>
      <c r="J1653" t="s">
        <v>35</v>
      </c>
      <c r="K1653" t="s">
        <v>2055</v>
      </c>
      <c r="L1653" t="s">
        <v>67</v>
      </c>
      <c r="M1653" t="s">
        <v>2056</v>
      </c>
      <c r="N1653">
        <v>15.712</v>
      </c>
      <c r="O1653">
        <v>4</v>
      </c>
      <c r="P1653">
        <v>0.2</v>
      </c>
      <c r="Q1653">
        <v>5.6955999999999998</v>
      </c>
      <c r="R1653" s="5">
        <v>42603</v>
      </c>
      <c r="S1653" t="s">
        <v>10672</v>
      </c>
      <c r="T1653">
        <v>10.016400000000001</v>
      </c>
    </row>
    <row r="1654" spans="1:20" x14ac:dyDescent="0.3">
      <c r="A1654" t="s">
        <v>5659</v>
      </c>
      <c r="B1654" s="4">
        <v>42730</v>
      </c>
      <c r="C1654" t="s">
        <v>1485</v>
      </c>
      <c r="D1654" t="s">
        <v>1486</v>
      </c>
      <c r="E1654" t="s">
        <v>23</v>
      </c>
      <c r="F1654" t="s">
        <v>24</v>
      </c>
      <c r="G1654" t="s">
        <v>199</v>
      </c>
      <c r="H1654" t="s">
        <v>200</v>
      </c>
      <c r="I1654">
        <v>10024</v>
      </c>
      <c r="J1654" t="s">
        <v>113</v>
      </c>
      <c r="K1654" t="s">
        <v>4669</v>
      </c>
      <c r="L1654" t="s">
        <v>173</v>
      </c>
      <c r="M1654" t="s">
        <v>4670</v>
      </c>
      <c r="N1654">
        <v>89.97</v>
      </c>
      <c r="O1654">
        <v>3</v>
      </c>
      <c r="P1654">
        <v>0</v>
      </c>
      <c r="Q1654">
        <v>18.893699999999999</v>
      </c>
      <c r="R1654" s="5">
        <v>42735</v>
      </c>
      <c r="S1654" t="s">
        <v>10673</v>
      </c>
      <c r="T1654">
        <v>71.076300000000003</v>
      </c>
    </row>
    <row r="1655" spans="1:20" x14ac:dyDescent="0.3">
      <c r="A1655" t="s">
        <v>5660</v>
      </c>
      <c r="B1655" s="4">
        <v>41905</v>
      </c>
      <c r="C1655" t="s">
        <v>1966</v>
      </c>
      <c r="D1655" t="s">
        <v>1967</v>
      </c>
      <c r="E1655" t="s">
        <v>32</v>
      </c>
      <c r="F1655" t="s">
        <v>24</v>
      </c>
      <c r="G1655" t="s">
        <v>697</v>
      </c>
      <c r="H1655" t="s">
        <v>34</v>
      </c>
      <c r="I1655">
        <v>92037</v>
      </c>
      <c r="J1655" t="s">
        <v>35</v>
      </c>
      <c r="K1655" t="s">
        <v>5661</v>
      </c>
      <c r="L1655" t="s">
        <v>29</v>
      </c>
      <c r="M1655" t="s">
        <v>5662</v>
      </c>
      <c r="N1655">
        <v>435.99900000000002</v>
      </c>
      <c r="O1655">
        <v>3</v>
      </c>
      <c r="P1655">
        <v>0.15</v>
      </c>
      <c r="Q1655">
        <v>20.517600000000002</v>
      </c>
      <c r="R1655" s="5">
        <v>41910</v>
      </c>
      <c r="S1655" t="s">
        <v>10671</v>
      </c>
      <c r="T1655">
        <v>415.48140000000001</v>
      </c>
    </row>
    <row r="1656" spans="1:20" x14ac:dyDescent="0.3">
      <c r="A1656" t="s">
        <v>5663</v>
      </c>
      <c r="B1656" s="4">
        <v>41839</v>
      </c>
      <c r="C1656" t="s">
        <v>748</v>
      </c>
      <c r="D1656" t="s">
        <v>749</v>
      </c>
      <c r="E1656" t="s">
        <v>32</v>
      </c>
      <c r="F1656" t="s">
        <v>24</v>
      </c>
      <c r="G1656" t="s">
        <v>388</v>
      </c>
      <c r="H1656" t="s">
        <v>556</v>
      </c>
      <c r="I1656">
        <v>6010</v>
      </c>
      <c r="J1656" t="s">
        <v>113</v>
      </c>
      <c r="K1656" t="s">
        <v>3700</v>
      </c>
      <c r="L1656" t="s">
        <v>141</v>
      </c>
      <c r="M1656" t="s">
        <v>3701</v>
      </c>
      <c r="N1656">
        <v>359.98</v>
      </c>
      <c r="O1656">
        <v>2</v>
      </c>
      <c r="P1656">
        <v>0</v>
      </c>
      <c r="Q1656">
        <v>93.594800000000006</v>
      </c>
      <c r="R1656" s="5">
        <v>41844</v>
      </c>
      <c r="S1656" t="s">
        <v>10673</v>
      </c>
      <c r="T1656">
        <v>266.3852</v>
      </c>
    </row>
    <row r="1657" spans="1:20" x14ac:dyDescent="0.3">
      <c r="A1657" t="s">
        <v>5664</v>
      </c>
      <c r="B1657" s="4">
        <v>42985</v>
      </c>
      <c r="C1657" t="s">
        <v>2402</v>
      </c>
      <c r="D1657" t="s">
        <v>2403</v>
      </c>
      <c r="E1657" t="s">
        <v>72</v>
      </c>
      <c r="F1657" t="s">
        <v>24</v>
      </c>
      <c r="G1657" t="s">
        <v>218</v>
      </c>
      <c r="H1657" t="s">
        <v>153</v>
      </c>
      <c r="I1657">
        <v>60610</v>
      </c>
      <c r="J1657" t="s">
        <v>75</v>
      </c>
      <c r="K1657" t="s">
        <v>3064</v>
      </c>
      <c r="L1657" t="s">
        <v>59</v>
      </c>
      <c r="M1657" t="s">
        <v>135</v>
      </c>
      <c r="N1657">
        <v>73.007999999999996</v>
      </c>
      <c r="O1657">
        <v>9</v>
      </c>
      <c r="P1657">
        <v>0.2</v>
      </c>
      <c r="Q1657">
        <v>26.465399999999999</v>
      </c>
      <c r="R1657" s="5">
        <v>42991</v>
      </c>
      <c r="S1657" t="s">
        <v>10672</v>
      </c>
      <c r="T1657">
        <v>46.542599999999993</v>
      </c>
    </row>
    <row r="1658" spans="1:20" x14ac:dyDescent="0.3">
      <c r="A1658" t="s">
        <v>5665</v>
      </c>
      <c r="B1658" s="4">
        <v>42496</v>
      </c>
      <c r="C1658" t="s">
        <v>4134</v>
      </c>
      <c r="D1658" t="s">
        <v>4135</v>
      </c>
      <c r="E1658" t="s">
        <v>23</v>
      </c>
      <c r="F1658" t="s">
        <v>24</v>
      </c>
      <c r="G1658" t="s">
        <v>218</v>
      </c>
      <c r="H1658" t="s">
        <v>153</v>
      </c>
      <c r="I1658">
        <v>60610</v>
      </c>
      <c r="J1658" t="s">
        <v>75</v>
      </c>
      <c r="K1658" t="s">
        <v>1121</v>
      </c>
      <c r="L1658" t="s">
        <v>67</v>
      </c>
      <c r="M1658" t="s">
        <v>1122</v>
      </c>
      <c r="N1658">
        <v>3.2080000000000002</v>
      </c>
      <c r="O1658">
        <v>2</v>
      </c>
      <c r="P1658">
        <v>0.8</v>
      </c>
      <c r="Q1658">
        <v>-5.2931999999999997</v>
      </c>
      <c r="R1658" s="5">
        <v>42500</v>
      </c>
      <c r="S1658" t="s">
        <v>10672</v>
      </c>
      <c r="T1658">
        <v>8.5012000000000008</v>
      </c>
    </row>
    <row r="1659" spans="1:20" x14ac:dyDescent="0.3">
      <c r="A1659" t="s">
        <v>5666</v>
      </c>
      <c r="B1659" s="4">
        <v>42159</v>
      </c>
      <c r="C1659" t="s">
        <v>2799</v>
      </c>
      <c r="D1659" t="s">
        <v>2800</v>
      </c>
      <c r="E1659" t="s">
        <v>72</v>
      </c>
      <c r="F1659" t="s">
        <v>24</v>
      </c>
      <c r="G1659" t="s">
        <v>199</v>
      </c>
      <c r="H1659" t="s">
        <v>200</v>
      </c>
      <c r="I1659">
        <v>10024</v>
      </c>
      <c r="J1659" t="s">
        <v>113</v>
      </c>
      <c r="K1659" t="s">
        <v>698</v>
      </c>
      <c r="L1659" t="s">
        <v>59</v>
      </c>
      <c r="M1659" t="s">
        <v>699</v>
      </c>
      <c r="N1659">
        <v>30.44</v>
      </c>
      <c r="O1659">
        <v>4</v>
      </c>
      <c r="P1659">
        <v>0</v>
      </c>
      <c r="Q1659">
        <v>14.306800000000001</v>
      </c>
      <c r="R1659" s="5">
        <v>42163</v>
      </c>
      <c r="S1659" t="s">
        <v>10672</v>
      </c>
      <c r="T1659">
        <v>16.133200000000002</v>
      </c>
    </row>
    <row r="1660" spans="1:20" x14ac:dyDescent="0.3">
      <c r="A1660" t="s">
        <v>5667</v>
      </c>
      <c r="B1660" s="4">
        <v>42351</v>
      </c>
      <c r="C1660" t="s">
        <v>4989</v>
      </c>
      <c r="D1660" t="s">
        <v>4990</v>
      </c>
      <c r="E1660" t="s">
        <v>72</v>
      </c>
      <c r="F1660" t="s">
        <v>24</v>
      </c>
      <c r="G1660" t="s">
        <v>5668</v>
      </c>
      <c r="H1660" t="s">
        <v>909</v>
      </c>
      <c r="I1660">
        <v>2151</v>
      </c>
      <c r="J1660" t="s">
        <v>113</v>
      </c>
      <c r="K1660" t="s">
        <v>5014</v>
      </c>
      <c r="L1660" t="s">
        <v>59</v>
      </c>
      <c r="M1660" t="s">
        <v>5015</v>
      </c>
      <c r="N1660">
        <v>19.440000000000001</v>
      </c>
      <c r="O1660">
        <v>3</v>
      </c>
      <c r="P1660">
        <v>0</v>
      </c>
      <c r="Q1660">
        <v>9.3312000000000008</v>
      </c>
      <c r="R1660" s="5">
        <v>42358</v>
      </c>
      <c r="S1660" t="s">
        <v>10672</v>
      </c>
      <c r="T1660">
        <v>10.1088</v>
      </c>
    </row>
    <row r="1661" spans="1:20" x14ac:dyDescent="0.3">
      <c r="A1661" t="s">
        <v>5669</v>
      </c>
      <c r="B1661" s="4">
        <v>42567</v>
      </c>
      <c r="C1661" t="s">
        <v>3061</v>
      </c>
      <c r="D1661" t="s">
        <v>3062</v>
      </c>
      <c r="E1661" t="s">
        <v>32</v>
      </c>
      <c r="F1661" t="s">
        <v>24</v>
      </c>
      <c r="G1661" t="s">
        <v>133</v>
      </c>
      <c r="H1661" t="s">
        <v>74</v>
      </c>
      <c r="I1661">
        <v>77036</v>
      </c>
      <c r="J1661" t="s">
        <v>75</v>
      </c>
      <c r="K1661" t="s">
        <v>2207</v>
      </c>
      <c r="L1661" t="s">
        <v>51</v>
      </c>
      <c r="M1661" t="s">
        <v>2208</v>
      </c>
      <c r="N1661">
        <v>9.5519999999999996</v>
      </c>
      <c r="O1661">
        <v>3</v>
      </c>
      <c r="P1661">
        <v>0.6</v>
      </c>
      <c r="Q1661">
        <v>-3.8208000000000002</v>
      </c>
      <c r="R1661" s="5">
        <v>42569</v>
      </c>
      <c r="S1661" t="s">
        <v>10671</v>
      </c>
      <c r="T1661">
        <v>13.3728</v>
      </c>
    </row>
    <row r="1662" spans="1:20" x14ac:dyDescent="0.3">
      <c r="A1662" t="s">
        <v>5670</v>
      </c>
      <c r="B1662" s="4">
        <v>41670</v>
      </c>
      <c r="C1662" t="s">
        <v>5671</v>
      </c>
      <c r="D1662" t="s">
        <v>5672</v>
      </c>
      <c r="E1662" t="s">
        <v>23</v>
      </c>
      <c r="F1662" t="s">
        <v>24</v>
      </c>
      <c r="G1662" t="s">
        <v>1563</v>
      </c>
      <c r="H1662" t="s">
        <v>34</v>
      </c>
      <c r="I1662">
        <v>92691</v>
      </c>
      <c r="J1662" t="s">
        <v>35</v>
      </c>
      <c r="K1662" t="s">
        <v>5673</v>
      </c>
      <c r="L1662" t="s">
        <v>29</v>
      </c>
      <c r="M1662" t="s">
        <v>5674</v>
      </c>
      <c r="N1662">
        <v>290.666</v>
      </c>
      <c r="O1662">
        <v>2</v>
      </c>
      <c r="P1662">
        <v>0.15</v>
      </c>
      <c r="Q1662">
        <v>3.4196</v>
      </c>
      <c r="R1662" s="5">
        <v>41672</v>
      </c>
      <c r="S1662" t="s">
        <v>10671</v>
      </c>
      <c r="T1662">
        <v>287.24639999999999</v>
      </c>
    </row>
    <row r="1663" spans="1:20" x14ac:dyDescent="0.3">
      <c r="A1663" t="s">
        <v>5675</v>
      </c>
      <c r="B1663" s="4">
        <v>41829</v>
      </c>
      <c r="C1663" t="s">
        <v>1966</v>
      </c>
      <c r="D1663" t="s">
        <v>1967</v>
      </c>
      <c r="E1663" t="s">
        <v>32</v>
      </c>
      <c r="F1663" t="s">
        <v>24</v>
      </c>
      <c r="G1663" t="s">
        <v>614</v>
      </c>
      <c r="H1663" t="s">
        <v>74</v>
      </c>
      <c r="I1663">
        <v>75217</v>
      </c>
      <c r="J1663" t="s">
        <v>75</v>
      </c>
      <c r="K1663" t="s">
        <v>2821</v>
      </c>
      <c r="L1663" t="s">
        <v>59</v>
      </c>
      <c r="M1663" t="s">
        <v>2822</v>
      </c>
      <c r="N1663">
        <v>10.368</v>
      </c>
      <c r="O1663">
        <v>2</v>
      </c>
      <c r="P1663">
        <v>0.2</v>
      </c>
      <c r="Q1663">
        <v>3.6288</v>
      </c>
      <c r="R1663" s="5">
        <v>41835</v>
      </c>
      <c r="S1663" t="s">
        <v>10672</v>
      </c>
      <c r="T1663">
        <v>6.7392000000000003</v>
      </c>
    </row>
    <row r="1664" spans="1:20" x14ac:dyDescent="0.3">
      <c r="A1664" t="s">
        <v>5676</v>
      </c>
      <c r="B1664" s="4">
        <v>42329</v>
      </c>
      <c r="C1664" t="s">
        <v>3408</v>
      </c>
      <c r="D1664" t="s">
        <v>3409</v>
      </c>
      <c r="E1664" t="s">
        <v>23</v>
      </c>
      <c r="F1664" t="s">
        <v>24</v>
      </c>
      <c r="G1664" t="s">
        <v>1015</v>
      </c>
      <c r="H1664" t="s">
        <v>1016</v>
      </c>
      <c r="I1664">
        <v>89115</v>
      </c>
      <c r="J1664" t="s">
        <v>35</v>
      </c>
      <c r="K1664" t="s">
        <v>5677</v>
      </c>
      <c r="L1664" t="s">
        <v>29</v>
      </c>
      <c r="M1664" t="s">
        <v>5678</v>
      </c>
      <c r="N1664">
        <v>141.96</v>
      </c>
      <c r="O1664">
        <v>2</v>
      </c>
      <c r="P1664">
        <v>0</v>
      </c>
      <c r="Q1664">
        <v>41.168399999999998</v>
      </c>
      <c r="R1664" s="5">
        <v>42333</v>
      </c>
      <c r="S1664" t="s">
        <v>10671</v>
      </c>
      <c r="T1664">
        <v>100.79160000000002</v>
      </c>
    </row>
    <row r="1665" spans="1:20" x14ac:dyDescent="0.3">
      <c r="A1665" t="s">
        <v>5679</v>
      </c>
      <c r="B1665" s="4">
        <v>42454</v>
      </c>
      <c r="C1665" t="s">
        <v>3412</v>
      </c>
      <c r="D1665" t="s">
        <v>3413</v>
      </c>
      <c r="E1665" t="s">
        <v>23</v>
      </c>
      <c r="F1665" t="s">
        <v>24</v>
      </c>
      <c r="G1665" t="s">
        <v>1156</v>
      </c>
      <c r="H1665" t="s">
        <v>486</v>
      </c>
      <c r="I1665">
        <v>73071</v>
      </c>
      <c r="J1665" t="s">
        <v>75</v>
      </c>
      <c r="K1665" t="s">
        <v>1570</v>
      </c>
      <c r="L1665" t="s">
        <v>173</v>
      </c>
      <c r="M1665" t="s">
        <v>5680</v>
      </c>
      <c r="N1665">
        <v>1287.45</v>
      </c>
      <c r="O1665">
        <v>5</v>
      </c>
      <c r="P1665">
        <v>0</v>
      </c>
      <c r="Q1665">
        <v>244.6155</v>
      </c>
      <c r="R1665" s="5">
        <v>42454</v>
      </c>
      <c r="S1665" t="s">
        <v>10673</v>
      </c>
      <c r="T1665">
        <v>1042.8344999999999</v>
      </c>
    </row>
    <row r="1666" spans="1:20" x14ac:dyDescent="0.3">
      <c r="A1666" t="s">
        <v>5681</v>
      </c>
      <c r="B1666" s="4">
        <v>43001</v>
      </c>
      <c r="C1666" t="s">
        <v>606</v>
      </c>
      <c r="D1666" t="s">
        <v>607</v>
      </c>
      <c r="E1666" t="s">
        <v>23</v>
      </c>
      <c r="F1666" t="s">
        <v>24</v>
      </c>
      <c r="G1666" t="s">
        <v>97</v>
      </c>
      <c r="H1666" t="s">
        <v>34</v>
      </c>
      <c r="I1666">
        <v>94122</v>
      </c>
      <c r="J1666" t="s">
        <v>35</v>
      </c>
      <c r="K1666" t="s">
        <v>2971</v>
      </c>
      <c r="L1666" t="s">
        <v>67</v>
      </c>
      <c r="M1666" t="s">
        <v>2972</v>
      </c>
      <c r="N1666">
        <v>25.824000000000002</v>
      </c>
      <c r="O1666">
        <v>6</v>
      </c>
      <c r="P1666">
        <v>0.2</v>
      </c>
      <c r="Q1666">
        <v>9.0383999999999993</v>
      </c>
      <c r="R1666" s="5">
        <v>43008</v>
      </c>
      <c r="S1666" t="s">
        <v>10672</v>
      </c>
      <c r="T1666">
        <v>16.785600000000002</v>
      </c>
    </row>
    <row r="1667" spans="1:20" x14ac:dyDescent="0.3">
      <c r="A1667" t="s">
        <v>5682</v>
      </c>
      <c r="B1667" s="4">
        <v>42342</v>
      </c>
      <c r="C1667" t="s">
        <v>40</v>
      </c>
      <c r="D1667" t="s">
        <v>41</v>
      </c>
      <c r="E1667" t="s">
        <v>23</v>
      </c>
      <c r="F1667" t="s">
        <v>24</v>
      </c>
      <c r="G1667" t="s">
        <v>5186</v>
      </c>
      <c r="H1667" t="s">
        <v>200</v>
      </c>
      <c r="I1667">
        <v>11550</v>
      </c>
      <c r="J1667" t="s">
        <v>113</v>
      </c>
      <c r="K1667" t="s">
        <v>5683</v>
      </c>
      <c r="L1667" t="s">
        <v>51</v>
      </c>
      <c r="M1667" t="s">
        <v>5684</v>
      </c>
      <c r="N1667">
        <v>28.44</v>
      </c>
      <c r="O1667">
        <v>3</v>
      </c>
      <c r="P1667">
        <v>0</v>
      </c>
      <c r="Q1667">
        <v>11.375999999999999</v>
      </c>
      <c r="R1667" s="5">
        <v>42348</v>
      </c>
      <c r="S1667" t="s">
        <v>10671</v>
      </c>
      <c r="T1667">
        <v>17.064</v>
      </c>
    </row>
    <row r="1668" spans="1:20" x14ac:dyDescent="0.3">
      <c r="A1668" t="s">
        <v>5685</v>
      </c>
      <c r="B1668" s="4">
        <v>42675</v>
      </c>
      <c r="C1668" t="s">
        <v>5686</v>
      </c>
      <c r="D1668" t="s">
        <v>5687</v>
      </c>
      <c r="E1668" t="s">
        <v>32</v>
      </c>
      <c r="F1668" t="s">
        <v>24</v>
      </c>
      <c r="G1668" t="s">
        <v>5688</v>
      </c>
      <c r="H1668" t="s">
        <v>74</v>
      </c>
      <c r="I1668">
        <v>77301</v>
      </c>
      <c r="J1668" t="s">
        <v>75</v>
      </c>
      <c r="K1668" t="s">
        <v>5689</v>
      </c>
      <c r="L1668" t="s">
        <v>85</v>
      </c>
      <c r="M1668" t="s">
        <v>5690</v>
      </c>
      <c r="N1668">
        <v>111.672</v>
      </c>
      <c r="O1668">
        <v>9</v>
      </c>
      <c r="P1668">
        <v>0.2</v>
      </c>
      <c r="Q1668">
        <v>6.9794999999999998</v>
      </c>
      <c r="R1668" s="5">
        <v>42678</v>
      </c>
      <c r="S1668" t="s">
        <v>10672</v>
      </c>
      <c r="T1668">
        <v>104.6925</v>
      </c>
    </row>
    <row r="1669" spans="1:20" x14ac:dyDescent="0.3">
      <c r="A1669" t="s">
        <v>5691</v>
      </c>
      <c r="B1669" s="4">
        <v>42811</v>
      </c>
      <c r="C1669" t="s">
        <v>1124</v>
      </c>
      <c r="D1669" t="s">
        <v>1125</v>
      </c>
      <c r="E1669" t="s">
        <v>72</v>
      </c>
      <c r="F1669" t="s">
        <v>24</v>
      </c>
      <c r="G1669" t="s">
        <v>133</v>
      </c>
      <c r="H1669" t="s">
        <v>74</v>
      </c>
      <c r="I1669">
        <v>77095</v>
      </c>
      <c r="J1669" t="s">
        <v>75</v>
      </c>
      <c r="K1669" t="s">
        <v>4995</v>
      </c>
      <c r="L1669" t="s">
        <v>67</v>
      </c>
      <c r="M1669" t="s">
        <v>4996</v>
      </c>
      <c r="N1669">
        <v>13.776</v>
      </c>
      <c r="O1669">
        <v>6</v>
      </c>
      <c r="P1669">
        <v>0.8</v>
      </c>
      <c r="Q1669">
        <v>-22.041599999999999</v>
      </c>
      <c r="R1669" s="5">
        <v>42815</v>
      </c>
      <c r="S1669" t="s">
        <v>10672</v>
      </c>
      <c r="T1669">
        <v>35.817599999999999</v>
      </c>
    </row>
    <row r="1670" spans="1:20" x14ac:dyDescent="0.3">
      <c r="A1670" t="s">
        <v>5692</v>
      </c>
      <c r="B1670" s="4">
        <v>43062</v>
      </c>
      <c r="C1670" t="s">
        <v>906</v>
      </c>
      <c r="D1670" t="s">
        <v>907</v>
      </c>
      <c r="E1670" t="s">
        <v>23</v>
      </c>
      <c r="F1670" t="s">
        <v>24</v>
      </c>
      <c r="G1670" t="s">
        <v>111</v>
      </c>
      <c r="H1670" t="s">
        <v>112</v>
      </c>
      <c r="I1670">
        <v>19120</v>
      </c>
      <c r="J1670" t="s">
        <v>113</v>
      </c>
      <c r="K1670" t="s">
        <v>5693</v>
      </c>
      <c r="L1670" t="s">
        <v>51</v>
      </c>
      <c r="M1670" t="s">
        <v>5694</v>
      </c>
      <c r="N1670">
        <v>24.047999999999998</v>
      </c>
      <c r="O1670">
        <v>9</v>
      </c>
      <c r="P1670">
        <v>0.2</v>
      </c>
      <c r="Q1670">
        <v>7.2144000000000004</v>
      </c>
      <c r="R1670" s="5">
        <v>43063</v>
      </c>
      <c r="S1670" t="s">
        <v>10671</v>
      </c>
      <c r="T1670">
        <v>16.833599999999997</v>
      </c>
    </row>
    <row r="1671" spans="1:20" x14ac:dyDescent="0.3">
      <c r="A1671" t="s">
        <v>5695</v>
      </c>
      <c r="B1671" s="4">
        <v>42974</v>
      </c>
      <c r="C1671" t="s">
        <v>2652</v>
      </c>
      <c r="D1671" t="s">
        <v>2653</v>
      </c>
      <c r="E1671" t="s">
        <v>32</v>
      </c>
      <c r="F1671" t="s">
        <v>24</v>
      </c>
      <c r="G1671" t="s">
        <v>671</v>
      </c>
      <c r="H1671" t="s">
        <v>43</v>
      </c>
      <c r="I1671">
        <v>33614</v>
      </c>
      <c r="J1671" t="s">
        <v>27</v>
      </c>
      <c r="K1671" t="s">
        <v>4437</v>
      </c>
      <c r="L1671" t="s">
        <v>147</v>
      </c>
      <c r="M1671" t="s">
        <v>4438</v>
      </c>
      <c r="N1671">
        <v>2.8959999999999999</v>
      </c>
      <c r="O1671">
        <v>1</v>
      </c>
      <c r="P1671">
        <v>0.2</v>
      </c>
      <c r="Q1671">
        <v>0.97740000000000005</v>
      </c>
      <c r="R1671" s="5">
        <v>42977</v>
      </c>
      <c r="S1671" t="s">
        <v>10672</v>
      </c>
      <c r="T1671">
        <v>1.9185999999999999</v>
      </c>
    </row>
    <row r="1672" spans="1:20" x14ac:dyDescent="0.3">
      <c r="A1672" t="s">
        <v>5696</v>
      </c>
      <c r="B1672" s="4">
        <v>42342</v>
      </c>
      <c r="C1672" t="s">
        <v>2105</v>
      </c>
      <c r="D1672" t="s">
        <v>2106</v>
      </c>
      <c r="E1672" t="s">
        <v>23</v>
      </c>
      <c r="F1672" t="s">
        <v>24</v>
      </c>
      <c r="G1672" t="s">
        <v>199</v>
      </c>
      <c r="H1672" t="s">
        <v>200</v>
      </c>
      <c r="I1672">
        <v>10035</v>
      </c>
      <c r="J1672" t="s">
        <v>113</v>
      </c>
      <c r="K1672" t="s">
        <v>4425</v>
      </c>
      <c r="L1672" t="s">
        <v>147</v>
      </c>
      <c r="M1672" t="s">
        <v>4426</v>
      </c>
      <c r="N1672">
        <v>17.940000000000001</v>
      </c>
      <c r="O1672">
        <v>3</v>
      </c>
      <c r="P1672">
        <v>0</v>
      </c>
      <c r="Q1672">
        <v>8.7905999999999995</v>
      </c>
      <c r="R1672" s="5">
        <v>42347</v>
      </c>
      <c r="S1672" t="s">
        <v>10672</v>
      </c>
      <c r="T1672">
        <v>9.1494000000000018</v>
      </c>
    </row>
    <row r="1673" spans="1:20" x14ac:dyDescent="0.3">
      <c r="A1673" t="s">
        <v>5697</v>
      </c>
      <c r="B1673" s="4">
        <v>43015</v>
      </c>
      <c r="C1673" t="s">
        <v>4989</v>
      </c>
      <c r="D1673" t="s">
        <v>4990</v>
      </c>
      <c r="E1673" t="s">
        <v>72</v>
      </c>
      <c r="F1673" t="s">
        <v>24</v>
      </c>
      <c r="G1673" t="s">
        <v>352</v>
      </c>
      <c r="H1673" t="s">
        <v>57</v>
      </c>
      <c r="I1673">
        <v>28205</v>
      </c>
      <c r="J1673" t="s">
        <v>27</v>
      </c>
      <c r="K1673" t="s">
        <v>756</v>
      </c>
      <c r="L1673" t="s">
        <v>85</v>
      </c>
      <c r="M1673" t="s">
        <v>757</v>
      </c>
      <c r="N1673">
        <v>580.67200000000003</v>
      </c>
      <c r="O1673">
        <v>4</v>
      </c>
      <c r="P1673">
        <v>0.2</v>
      </c>
      <c r="Q1673">
        <v>65.325599999999994</v>
      </c>
      <c r="R1673" s="5">
        <v>43019</v>
      </c>
      <c r="S1673" t="s">
        <v>10672</v>
      </c>
      <c r="T1673">
        <v>515.34640000000002</v>
      </c>
    </row>
    <row r="1674" spans="1:20" x14ac:dyDescent="0.3">
      <c r="A1674" t="s">
        <v>5698</v>
      </c>
      <c r="B1674" s="4">
        <v>42819</v>
      </c>
      <c r="C1674" t="s">
        <v>3832</v>
      </c>
      <c r="D1674" t="s">
        <v>3833</v>
      </c>
      <c r="E1674" t="s">
        <v>23</v>
      </c>
      <c r="F1674" t="s">
        <v>24</v>
      </c>
      <c r="G1674" t="s">
        <v>614</v>
      </c>
      <c r="H1674" t="s">
        <v>74</v>
      </c>
      <c r="I1674">
        <v>75081</v>
      </c>
      <c r="J1674" t="s">
        <v>75</v>
      </c>
      <c r="K1674" t="s">
        <v>5699</v>
      </c>
      <c r="L1674" t="s">
        <v>59</v>
      </c>
      <c r="M1674" t="s">
        <v>5700</v>
      </c>
      <c r="N1674">
        <v>6.8479999999999999</v>
      </c>
      <c r="O1674">
        <v>2</v>
      </c>
      <c r="P1674">
        <v>0.2</v>
      </c>
      <c r="Q1674">
        <v>2.14</v>
      </c>
      <c r="R1674" s="5">
        <v>42824</v>
      </c>
      <c r="S1674" t="s">
        <v>10672</v>
      </c>
      <c r="T1674">
        <v>4.7080000000000002</v>
      </c>
    </row>
    <row r="1675" spans="1:20" x14ac:dyDescent="0.3">
      <c r="A1675" t="s">
        <v>5701</v>
      </c>
      <c r="B1675" s="4">
        <v>41860</v>
      </c>
      <c r="C1675" t="s">
        <v>2410</v>
      </c>
      <c r="D1675" t="s">
        <v>2411</v>
      </c>
      <c r="E1675" t="s">
        <v>72</v>
      </c>
      <c r="F1675" t="s">
        <v>24</v>
      </c>
      <c r="G1675" t="s">
        <v>64</v>
      </c>
      <c r="H1675" t="s">
        <v>65</v>
      </c>
      <c r="I1675">
        <v>98103</v>
      </c>
      <c r="J1675" t="s">
        <v>35</v>
      </c>
      <c r="K1675" t="s">
        <v>1870</v>
      </c>
      <c r="L1675" t="s">
        <v>141</v>
      </c>
      <c r="M1675" t="s">
        <v>1871</v>
      </c>
      <c r="N1675">
        <v>1091.1679999999999</v>
      </c>
      <c r="O1675">
        <v>4</v>
      </c>
      <c r="P1675">
        <v>0.2</v>
      </c>
      <c r="Q1675">
        <v>68.197999999999993</v>
      </c>
      <c r="R1675" s="5">
        <v>41864</v>
      </c>
      <c r="S1675" t="s">
        <v>10673</v>
      </c>
      <c r="T1675">
        <v>1022.9699999999999</v>
      </c>
    </row>
    <row r="1676" spans="1:20" x14ac:dyDescent="0.3">
      <c r="A1676" t="s">
        <v>5702</v>
      </c>
      <c r="B1676" s="4">
        <v>41965</v>
      </c>
      <c r="C1676" t="s">
        <v>5601</v>
      </c>
      <c r="D1676" t="s">
        <v>5602</v>
      </c>
      <c r="E1676" t="s">
        <v>23</v>
      </c>
      <c r="F1676" t="s">
        <v>24</v>
      </c>
      <c r="G1676" t="s">
        <v>449</v>
      </c>
      <c r="H1676" t="s">
        <v>74</v>
      </c>
      <c r="I1676">
        <v>77506</v>
      </c>
      <c r="J1676" t="s">
        <v>75</v>
      </c>
      <c r="K1676" t="s">
        <v>3079</v>
      </c>
      <c r="L1676" t="s">
        <v>67</v>
      </c>
      <c r="M1676" t="s">
        <v>3080</v>
      </c>
      <c r="N1676">
        <v>6.9279999999999999</v>
      </c>
      <c r="O1676">
        <v>1</v>
      </c>
      <c r="P1676">
        <v>0.8</v>
      </c>
      <c r="Q1676">
        <v>-11.0848</v>
      </c>
      <c r="R1676" s="5">
        <v>41968</v>
      </c>
      <c r="S1676" t="s">
        <v>10672</v>
      </c>
      <c r="T1676">
        <v>18.012799999999999</v>
      </c>
    </row>
    <row r="1677" spans="1:20" x14ac:dyDescent="0.3">
      <c r="A1677" t="s">
        <v>5703</v>
      </c>
      <c r="B1677" s="4">
        <v>42896</v>
      </c>
      <c r="C1677" t="s">
        <v>3238</v>
      </c>
      <c r="D1677" t="s">
        <v>3239</v>
      </c>
      <c r="E1677" t="s">
        <v>23</v>
      </c>
      <c r="F1677" t="s">
        <v>24</v>
      </c>
      <c r="G1677" t="s">
        <v>111</v>
      </c>
      <c r="H1677" t="s">
        <v>112</v>
      </c>
      <c r="I1677">
        <v>19143</v>
      </c>
      <c r="J1677" t="s">
        <v>113</v>
      </c>
      <c r="K1677" t="s">
        <v>5704</v>
      </c>
      <c r="L1677" t="s">
        <v>59</v>
      </c>
      <c r="M1677" t="s">
        <v>5705</v>
      </c>
      <c r="N1677">
        <v>40.031999999999996</v>
      </c>
      <c r="O1677">
        <v>6</v>
      </c>
      <c r="P1677">
        <v>0.2</v>
      </c>
      <c r="Q1677">
        <v>15.012</v>
      </c>
      <c r="R1677" s="5">
        <v>42896</v>
      </c>
      <c r="S1677" t="s">
        <v>10672</v>
      </c>
      <c r="T1677">
        <v>25.019999999999996</v>
      </c>
    </row>
    <row r="1678" spans="1:20" x14ac:dyDescent="0.3">
      <c r="A1678" t="s">
        <v>5706</v>
      </c>
      <c r="B1678" s="4">
        <v>42917</v>
      </c>
      <c r="C1678" t="s">
        <v>4163</v>
      </c>
      <c r="D1678" t="s">
        <v>4164</v>
      </c>
      <c r="E1678" t="s">
        <v>72</v>
      </c>
      <c r="F1678" t="s">
        <v>24</v>
      </c>
      <c r="G1678" t="s">
        <v>3496</v>
      </c>
      <c r="H1678" t="s">
        <v>193</v>
      </c>
      <c r="I1678">
        <v>46203</v>
      </c>
      <c r="J1678" t="s">
        <v>75</v>
      </c>
      <c r="K1678" t="s">
        <v>5082</v>
      </c>
      <c r="L1678" t="s">
        <v>85</v>
      </c>
      <c r="M1678" t="s">
        <v>5083</v>
      </c>
      <c r="N1678">
        <v>443.92</v>
      </c>
      <c r="O1678">
        <v>4</v>
      </c>
      <c r="P1678">
        <v>0</v>
      </c>
      <c r="Q1678">
        <v>13.317600000000001</v>
      </c>
      <c r="R1678" s="5">
        <v>42924</v>
      </c>
      <c r="S1678" t="s">
        <v>10672</v>
      </c>
      <c r="T1678">
        <v>430.60239999999999</v>
      </c>
    </row>
    <row r="1679" spans="1:20" x14ac:dyDescent="0.3">
      <c r="A1679" t="s">
        <v>5707</v>
      </c>
      <c r="B1679" s="4">
        <v>41964</v>
      </c>
      <c r="C1679" t="s">
        <v>5708</v>
      </c>
      <c r="D1679" t="s">
        <v>5709</v>
      </c>
      <c r="E1679" t="s">
        <v>32</v>
      </c>
      <c r="F1679" t="s">
        <v>24</v>
      </c>
      <c r="G1679" t="s">
        <v>1071</v>
      </c>
      <c r="H1679" t="s">
        <v>26</v>
      </c>
      <c r="I1679">
        <v>40475</v>
      </c>
      <c r="J1679" t="s">
        <v>27</v>
      </c>
      <c r="K1679" t="s">
        <v>2221</v>
      </c>
      <c r="L1679" t="s">
        <v>141</v>
      </c>
      <c r="M1679" t="s">
        <v>2222</v>
      </c>
      <c r="N1679">
        <v>36.99</v>
      </c>
      <c r="O1679">
        <v>1</v>
      </c>
      <c r="P1679">
        <v>0</v>
      </c>
      <c r="Q1679">
        <v>9.9872999999999994</v>
      </c>
      <c r="R1679" s="5">
        <v>41969</v>
      </c>
      <c r="S1679" t="s">
        <v>10673</v>
      </c>
      <c r="T1679">
        <v>27.002700000000004</v>
      </c>
    </row>
    <row r="1680" spans="1:20" x14ac:dyDescent="0.3">
      <c r="A1680" t="s">
        <v>5710</v>
      </c>
      <c r="B1680" s="4">
        <v>42128</v>
      </c>
      <c r="C1680" t="s">
        <v>975</v>
      </c>
      <c r="D1680" t="s">
        <v>976</v>
      </c>
      <c r="E1680" t="s">
        <v>32</v>
      </c>
      <c r="F1680" t="s">
        <v>24</v>
      </c>
      <c r="G1680" t="s">
        <v>5711</v>
      </c>
      <c r="H1680" t="s">
        <v>153</v>
      </c>
      <c r="I1680">
        <v>60477</v>
      </c>
      <c r="J1680" t="s">
        <v>75</v>
      </c>
      <c r="K1680" t="s">
        <v>2207</v>
      </c>
      <c r="L1680" t="s">
        <v>51</v>
      </c>
      <c r="M1680" t="s">
        <v>2208</v>
      </c>
      <c r="N1680">
        <v>22.288</v>
      </c>
      <c r="O1680">
        <v>7</v>
      </c>
      <c r="P1680">
        <v>0.6</v>
      </c>
      <c r="Q1680">
        <v>-8.9152000000000005</v>
      </c>
      <c r="R1680" s="5">
        <v>42129</v>
      </c>
      <c r="S1680" t="s">
        <v>10671</v>
      </c>
      <c r="T1680">
        <v>31.203200000000002</v>
      </c>
    </row>
    <row r="1681" spans="1:20" x14ac:dyDescent="0.3">
      <c r="A1681" t="s">
        <v>5712</v>
      </c>
      <c r="B1681" s="4">
        <v>42884</v>
      </c>
      <c r="C1681" t="s">
        <v>3500</v>
      </c>
      <c r="D1681" t="s">
        <v>3501</v>
      </c>
      <c r="E1681" t="s">
        <v>23</v>
      </c>
      <c r="F1681" t="s">
        <v>24</v>
      </c>
      <c r="G1681" t="s">
        <v>133</v>
      </c>
      <c r="H1681" t="s">
        <v>74</v>
      </c>
      <c r="I1681">
        <v>77095</v>
      </c>
      <c r="J1681" t="s">
        <v>75</v>
      </c>
      <c r="K1681" t="s">
        <v>5713</v>
      </c>
      <c r="L1681" t="s">
        <v>51</v>
      </c>
      <c r="M1681" t="s">
        <v>5714</v>
      </c>
      <c r="N1681">
        <v>65.424000000000007</v>
      </c>
      <c r="O1681">
        <v>4</v>
      </c>
      <c r="P1681">
        <v>0.6</v>
      </c>
      <c r="Q1681">
        <v>-52.339199999999998</v>
      </c>
      <c r="R1681" s="5">
        <v>42891</v>
      </c>
      <c r="S1681" t="s">
        <v>10671</v>
      </c>
      <c r="T1681">
        <v>117.76320000000001</v>
      </c>
    </row>
    <row r="1682" spans="1:20" x14ac:dyDescent="0.3">
      <c r="A1682" t="s">
        <v>5715</v>
      </c>
      <c r="B1682" s="4">
        <v>42294</v>
      </c>
      <c r="C1682" t="s">
        <v>3295</v>
      </c>
      <c r="D1682" t="s">
        <v>3296</v>
      </c>
      <c r="E1682" t="s">
        <v>23</v>
      </c>
      <c r="F1682" t="s">
        <v>24</v>
      </c>
      <c r="G1682" t="s">
        <v>33</v>
      </c>
      <c r="H1682" t="s">
        <v>34</v>
      </c>
      <c r="I1682">
        <v>90004</v>
      </c>
      <c r="J1682" t="s">
        <v>35</v>
      </c>
      <c r="K1682" t="s">
        <v>159</v>
      </c>
      <c r="L1682" t="s">
        <v>85</v>
      </c>
      <c r="M1682" t="s">
        <v>160</v>
      </c>
      <c r="N1682">
        <v>77.88</v>
      </c>
      <c r="O1682">
        <v>2</v>
      </c>
      <c r="P1682">
        <v>0</v>
      </c>
      <c r="Q1682">
        <v>3.8940000000000001</v>
      </c>
      <c r="R1682" s="5">
        <v>42294</v>
      </c>
      <c r="S1682" t="s">
        <v>10672</v>
      </c>
      <c r="T1682">
        <v>73.98599999999999</v>
      </c>
    </row>
    <row r="1683" spans="1:20" x14ac:dyDescent="0.3">
      <c r="A1683" t="s">
        <v>5716</v>
      </c>
      <c r="B1683" s="4">
        <v>41752</v>
      </c>
      <c r="C1683" t="s">
        <v>5584</v>
      </c>
      <c r="D1683" t="s">
        <v>5585</v>
      </c>
      <c r="E1683" t="s">
        <v>72</v>
      </c>
      <c r="F1683" t="s">
        <v>24</v>
      </c>
      <c r="G1683" t="s">
        <v>376</v>
      </c>
      <c r="H1683" t="s">
        <v>377</v>
      </c>
      <c r="I1683">
        <v>43229</v>
      </c>
      <c r="J1683" t="s">
        <v>113</v>
      </c>
      <c r="K1683" t="s">
        <v>692</v>
      </c>
      <c r="L1683" t="s">
        <v>115</v>
      </c>
      <c r="M1683" t="s">
        <v>693</v>
      </c>
      <c r="N1683">
        <v>281.37200000000001</v>
      </c>
      <c r="O1683">
        <v>2</v>
      </c>
      <c r="P1683">
        <v>0.3</v>
      </c>
      <c r="Q1683">
        <v>-12.0588</v>
      </c>
      <c r="R1683" s="5">
        <v>41756</v>
      </c>
      <c r="S1683" t="s">
        <v>10671</v>
      </c>
      <c r="T1683">
        <v>293.43080000000003</v>
      </c>
    </row>
    <row r="1684" spans="1:20" x14ac:dyDescent="0.3">
      <c r="A1684" t="s">
        <v>5717</v>
      </c>
      <c r="B1684" s="4">
        <v>42855</v>
      </c>
      <c r="C1684" t="s">
        <v>1408</v>
      </c>
      <c r="D1684" t="s">
        <v>1409</v>
      </c>
      <c r="E1684" t="s">
        <v>23</v>
      </c>
      <c r="F1684" t="s">
        <v>24</v>
      </c>
      <c r="G1684" t="s">
        <v>376</v>
      </c>
      <c r="H1684" t="s">
        <v>377</v>
      </c>
      <c r="I1684">
        <v>43229</v>
      </c>
      <c r="J1684" t="s">
        <v>113</v>
      </c>
      <c r="K1684" t="s">
        <v>5014</v>
      </c>
      <c r="L1684" t="s">
        <v>59</v>
      </c>
      <c r="M1684" t="s">
        <v>5015</v>
      </c>
      <c r="N1684">
        <v>10.368</v>
      </c>
      <c r="O1684">
        <v>2</v>
      </c>
      <c r="P1684">
        <v>0.2</v>
      </c>
      <c r="Q1684">
        <v>3.6288</v>
      </c>
      <c r="R1684" s="5">
        <v>42861</v>
      </c>
      <c r="S1684" t="s">
        <v>10672</v>
      </c>
      <c r="T1684">
        <v>6.7392000000000003</v>
      </c>
    </row>
    <row r="1685" spans="1:20" x14ac:dyDescent="0.3">
      <c r="A1685" t="s">
        <v>5718</v>
      </c>
      <c r="B1685" s="4">
        <v>42633</v>
      </c>
      <c r="C1685" t="s">
        <v>4609</v>
      </c>
      <c r="D1685" t="s">
        <v>4610</v>
      </c>
      <c r="E1685" t="s">
        <v>32</v>
      </c>
      <c r="F1685" t="s">
        <v>24</v>
      </c>
      <c r="G1685" t="s">
        <v>97</v>
      </c>
      <c r="H1685" t="s">
        <v>34</v>
      </c>
      <c r="I1685">
        <v>94122</v>
      </c>
      <c r="J1685" t="s">
        <v>35</v>
      </c>
      <c r="K1685" t="s">
        <v>5416</v>
      </c>
      <c r="L1685" t="s">
        <v>59</v>
      </c>
      <c r="M1685" t="s">
        <v>5417</v>
      </c>
      <c r="N1685">
        <v>65.790000000000006</v>
      </c>
      <c r="O1685">
        <v>9</v>
      </c>
      <c r="P1685">
        <v>0</v>
      </c>
      <c r="Q1685">
        <v>30.263400000000001</v>
      </c>
      <c r="R1685" s="5">
        <v>42637</v>
      </c>
      <c r="S1685" t="s">
        <v>10672</v>
      </c>
      <c r="T1685">
        <v>35.526600000000002</v>
      </c>
    </row>
    <row r="1686" spans="1:20" x14ac:dyDescent="0.3">
      <c r="A1686" t="s">
        <v>5719</v>
      </c>
      <c r="B1686" s="4">
        <v>42615</v>
      </c>
      <c r="C1686" t="s">
        <v>1240</v>
      </c>
      <c r="D1686" t="s">
        <v>1241</v>
      </c>
      <c r="E1686" t="s">
        <v>23</v>
      </c>
      <c r="F1686" t="s">
        <v>24</v>
      </c>
      <c r="G1686" t="s">
        <v>82</v>
      </c>
      <c r="H1686" t="s">
        <v>83</v>
      </c>
      <c r="I1686">
        <v>53711</v>
      </c>
      <c r="J1686" t="s">
        <v>75</v>
      </c>
      <c r="K1686" t="s">
        <v>5720</v>
      </c>
      <c r="L1686" t="s">
        <v>202</v>
      </c>
      <c r="M1686" t="s">
        <v>5721</v>
      </c>
      <c r="N1686">
        <v>1.81</v>
      </c>
      <c r="O1686">
        <v>1</v>
      </c>
      <c r="P1686">
        <v>0</v>
      </c>
      <c r="Q1686">
        <v>0.65159999999999996</v>
      </c>
      <c r="R1686" s="5">
        <v>42615</v>
      </c>
      <c r="S1686" t="s">
        <v>10672</v>
      </c>
      <c r="T1686">
        <v>1.1584000000000001</v>
      </c>
    </row>
    <row r="1687" spans="1:20" x14ac:dyDescent="0.3">
      <c r="A1687" t="s">
        <v>5722</v>
      </c>
      <c r="B1687" s="4">
        <v>42121</v>
      </c>
      <c r="C1687" t="s">
        <v>5348</v>
      </c>
      <c r="D1687" t="s">
        <v>5349</v>
      </c>
      <c r="E1687" t="s">
        <v>72</v>
      </c>
      <c r="F1687" t="s">
        <v>24</v>
      </c>
      <c r="G1687" t="s">
        <v>345</v>
      </c>
      <c r="H1687" t="s">
        <v>346</v>
      </c>
      <c r="I1687">
        <v>80013</v>
      </c>
      <c r="J1687" t="s">
        <v>35</v>
      </c>
      <c r="K1687" t="s">
        <v>5018</v>
      </c>
      <c r="L1687" t="s">
        <v>77</v>
      </c>
      <c r="M1687" t="s">
        <v>5019</v>
      </c>
      <c r="N1687">
        <v>43.56</v>
      </c>
      <c r="O1687">
        <v>5</v>
      </c>
      <c r="P1687">
        <v>0.2</v>
      </c>
      <c r="Q1687">
        <v>3.2669999999999999</v>
      </c>
      <c r="R1687" s="5">
        <v>42126</v>
      </c>
      <c r="S1687" t="s">
        <v>10672</v>
      </c>
      <c r="T1687">
        <v>40.292999999999999</v>
      </c>
    </row>
    <row r="1688" spans="1:20" x14ac:dyDescent="0.3">
      <c r="A1688" t="s">
        <v>5723</v>
      </c>
      <c r="B1688" s="4">
        <v>42253</v>
      </c>
      <c r="C1688" t="s">
        <v>1577</v>
      </c>
      <c r="D1688" t="s">
        <v>1578</v>
      </c>
      <c r="E1688" t="s">
        <v>72</v>
      </c>
      <c r="F1688" t="s">
        <v>24</v>
      </c>
      <c r="G1688" t="s">
        <v>199</v>
      </c>
      <c r="H1688" t="s">
        <v>200</v>
      </c>
      <c r="I1688">
        <v>10024</v>
      </c>
      <c r="J1688" t="s">
        <v>113</v>
      </c>
      <c r="K1688" t="s">
        <v>1949</v>
      </c>
      <c r="L1688" t="s">
        <v>115</v>
      </c>
      <c r="M1688" t="s">
        <v>1950</v>
      </c>
      <c r="N1688">
        <v>271.76400000000001</v>
      </c>
      <c r="O1688">
        <v>2</v>
      </c>
      <c r="P1688">
        <v>0.1</v>
      </c>
      <c r="Q1688">
        <v>60.392000000000003</v>
      </c>
      <c r="R1688" s="5">
        <v>42260</v>
      </c>
      <c r="S1688" t="s">
        <v>10671</v>
      </c>
      <c r="T1688">
        <v>211.37200000000001</v>
      </c>
    </row>
    <row r="1689" spans="1:20" x14ac:dyDescent="0.3">
      <c r="A1689" t="s">
        <v>5724</v>
      </c>
      <c r="B1689" s="4">
        <v>42518</v>
      </c>
      <c r="C1689" t="s">
        <v>367</v>
      </c>
      <c r="D1689" t="s">
        <v>368</v>
      </c>
      <c r="E1689" t="s">
        <v>23</v>
      </c>
      <c r="F1689" t="s">
        <v>24</v>
      </c>
      <c r="G1689" t="s">
        <v>33</v>
      </c>
      <c r="H1689" t="s">
        <v>34</v>
      </c>
      <c r="I1689">
        <v>90004</v>
      </c>
      <c r="J1689" t="s">
        <v>35</v>
      </c>
      <c r="K1689" t="s">
        <v>525</v>
      </c>
      <c r="L1689" t="s">
        <v>77</v>
      </c>
      <c r="M1689" t="s">
        <v>526</v>
      </c>
      <c r="N1689">
        <v>262.24</v>
      </c>
      <c r="O1689">
        <v>2</v>
      </c>
      <c r="P1689">
        <v>0</v>
      </c>
      <c r="Q1689">
        <v>78.671999999999997</v>
      </c>
      <c r="R1689" s="5">
        <v>42524</v>
      </c>
      <c r="S1689" t="s">
        <v>10672</v>
      </c>
      <c r="T1689">
        <v>183.56800000000001</v>
      </c>
    </row>
    <row r="1690" spans="1:20" x14ac:dyDescent="0.3">
      <c r="A1690" t="s">
        <v>5725</v>
      </c>
      <c r="B1690" s="4">
        <v>42271</v>
      </c>
      <c r="C1690" t="s">
        <v>2350</v>
      </c>
      <c r="D1690" t="s">
        <v>2351</v>
      </c>
      <c r="E1690" t="s">
        <v>72</v>
      </c>
      <c r="F1690" t="s">
        <v>24</v>
      </c>
      <c r="G1690" t="s">
        <v>5726</v>
      </c>
      <c r="H1690" t="s">
        <v>370</v>
      </c>
      <c r="I1690">
        <v>52001</v>
      </c>
      <c r="J1690" t="s">
        <v>75</v>
      </c>
      <c r="K1690" t="s">
        <v>5727</v>
      </c>
      <c r="L1690" t="s">
        <v>67</v>
      </c>
      <c r="M1690" t="s">
        <v>5728</v>
      </c>
      <c r="N1690">
        <v>15.24</v>
      </c>
      <c r="O1690">
        <v>4</v>
      </c>
      <c r="P1690">
        <v>0</v>
      </c>
      <c r="Q1690">
        <v>6.8579999999999997</v>
      </c>
      <c r="R1690" s="5">
        <v>42275</v>
      </c>
      <c r="S1690" t="s">
        <v>10672</v>
      </c>
      <c r="T1690">
        <v>8.3820000000000014</v>
      </c>
    </row>
    <row r="1691" spans="1:20" x14ac:dyDescent="0.3">
      <c r="A1691" t="s">
        <v>5729</v>
      </c>
      <c r="B1691" s="4">
        <v>42919</v>
      </c>
      <c r="C1691" t="s">
        <v>2933</v>
      </c>
      <c r="D1691" t="s">
        <v>2934</v>
      </c>
      <c r="E1691" t="s">
        <v>72</v>
      </c>
      <c r="F1691" t="s">
        <v>24</v>
      </c>
      <c r="G1691" t="s">
        <v>1855</v>
      </c>
      <c r="H1691" t="s">
        <v>377</v>
      </c>
      <c r="I1691">
        <v>43130</v>
      </c>
      <c r="J1691" t="s">
        <v>113</v>
      </c>
      <c r="K1691" t="s">
        <v>5730</v>
      </c>
      <c r="L1691" t="s">
        <v>59</v>
      </c>
      <c r="M1691" t="s">
        <v>5731</v>
      </c>
      <c r="N1691">
        <v>32.896000000000001</v>
      </c>
      <c r="O1691">
        <v>4</v>
      </c>
      <c r="P1691">
        <v>0.2</v>
      </c>
      <c r="Q1691">
        <v>11.102399999999999</v>
      </c>
      <c r="R1691" s="5">
        <v>42922</v>
      </c>
      <c r="S1691" t="s">
        <v>10672</v>
      </c>
      <c r="T1691">
        <v>21.793600000000001</v>
      </c>
    </row>
    <row r="1692" spans="1:20" x14ac:dyDescent="0.3">
      <c r="A1692" t="s">
        <v>5732</v>
      </c>
      <c r="B1692" s="4">
        <v>43077</v>
      </c>
      <c r="C1692" t="s">
        <v>1036</v>
      </c>
      <c r="D1692" t="s">
        <v>1037</v>
      </c>
      <c r="E1692" t="s">
        <v>23</v>
      </c>
      <c r="F1692" t="s">
        <v>24</v>
      </c>
      <c r="G1692" t="s">
        <v>764</v>
      </c>
      <c r="H1692" t="s">
        <v>34</v>
      </c>
      <c r="I1692">
        <v>90301</v>
      </c>
      <c r="J1692" t="s">
        <v>35</v>
      </c>
      <c r="K1692" t="s">
        <v>5733</v>
      </c>
      <c r="L1692" t="s">
        <v>85</v>
      </c>
      <c r="M1692" t="s">
        <v>5734</v>
      </c>
      <c r="N1692">
        <v>29.79</v>
      </c>
      <c r="O1692">
        <v>3</v>
      </c>
      <c r="P1692">
        <v>0</v>
      </c>
      <c r="Q1692">
        <v>8.6390999999999991</v>
      </c>
      <c r="R1692" s="5">
        <v>43078</v>
      </c>
      <c r="S1692" t="s">
        <v>10672</v>
      </c>
      <c r="T1692">
        <v>21.1509</v>
      </c>
    </row>
    <row r="1693" spans="1:20" x14ac:dyDescent="0.3">
      <c r="A1693" t="s">
        <v>5735</v>
      </c>
      <c r="B1693" s="4">
        <v>43074</v>
      </c>
      <c r="C1693" t="s">
        <v>1669</v>
      </c>
      <c r="D1693" t="s">
        <v>1670</v>
      </c>
      <c r="E1693" t="s">
        <v>23</v>
      </c>
      <c r="F1693" t="s">
        <v>24</v>
      </c>
      <c r="G1693" t="s">
        <v>3272</v>
      </c>
      <c r="H1693" t="s">
        <v>65</v>
      </c>
      <c r="I1693">
        <v>98006</v>
      </c>
      <c r="J1693" t="s">
        <v>35</v>
      </c>
      <c r="K1693" t="s">
        <v>5736</v>
      </c>
      <c r="L1693" t="s">
        <v>67</v>
      </c>
      <c r="M1693" t="s">
        <v>5737</v>
      </c>
      <c r="N1693">
        <v>24.815999999999999</v>
      </c>
      <c r="O1693">
        <v>3</v>
      </c>
      <c r="P1693">
        <v>0.2</v>
      </c>
      <c r="Q1693">
        <v>8.3754000000000008</v>
      </c>
      <c r="R1693" s="5">
        <v>43078</v>
      </c>
      <c r="S1693" t="s">
        <v>10672</v>
      </c>
      <c r="T1693">
        <v>16.440599999999996</v>
      </c>
    </row>
    <row r="1694" spans="1:20" x14ac:dyDescent="0.3">
      <c r="A1694" t="s">
        <v>5738</v>
      </c>
      <c r="B1694" s="4">
        <v>42274</v>
      </c>
      <c r="C1694" t="s">
        <v>2503</v>
      </c>
      <c r="D1694" t="s">
        <v>2504</v>
      </c>
      <c r="E1694" t="s">
        <v>23</v>
      </c>
      <c r="F1694" t="s">
        <v>24</v>
      </c>
      <c r="G1694" t="s">
        <v>218</v>
      </c>
      <c r="H1694" t="s">
        <v>153</v>
      </c>
      <c r="I1694">
        <v>60610</v>
      </c>
      <c r="J1694" t="s">
        <v>75</v>
      </c>
      <c r="K1694" t="s">
        <v>1264</v>
      </c>
      <c r="L1694" t="s">
        <v>67</v>
      </c>
      <c r="M1694" t="s">
        <v>1265</v>
      </c>
      <c r="N1694">
        <v>15.08</v>
      </c>
      <c r="O1694">
        <v>2</v>
      </c>
      <c r="P1694">
        <v>0.8</v>
      </c>
      <c r="Q1694">
        <v>-22.62</v>
      </c>
      <c r="R1694" s="5">
        <v>42276</v>
      </c>
      <c r="S1694" t="s">
        <v>10672</v>
      </c>
      <c r="T1694">
        <v>37.700000000000003</v>
      </c>
    </row>
    <row r="1695" spans="1:20" x14ac:dyDescent="0.3">
      <c r="A1695" t="s">
        <v>5739</v>
      </c>
      <c r="B1695" s="4">
        <v>43038</v>
      </c>
      <c r="C1695" t="s">
        <v>2302</v>
      </c>
      <c r="D1695" t="s">
        <v>2303</v>
      </c>
      <c r="E1695" t="s">
        <v>23</v>
      </c>
      <c r="F1695" t="s">
        <v>24</v>
      </c>
      <c r="G1695" t="s">
        <v>614</v>
      </c>
      <c r="H1695" t="s">
        <v>74</v>
      </c>
      <c r="I1695">
        <v>75217</v>
      </c>
      <c r="J1695" t="s">
        <v>75</v>
      </c>
      <c r="K1695" t="s">
        <v>1506</v>
      </c>
      <c r="L1695" t="s">
        <v>51</v>
      </c>
      <c r="M1695" t="s">
        <v>1507</v>
      </c>
      <c r="N1695">
        <v>16.192</v>
      </c>
      <c r="O1695">
        <v>2</v>
      </c>
      <c r="P1695">
        <v>0.6</v>
      </c>
      <c r="Q1695">
        <v>-8.5007999999999999</v>
      </c>
      <c r="R1695" s="5">
        <v>43038</v>
      </c>
      <c r="S1695" t="s">
        <v>10671</v>
      </c>
      <c r="T1695">
        <v>24.692799999999998</v>
      </c>
    </row>
    <row r="1696" spans="1:20" x14ac:dyDescent="0.3">
      <c r="A1696" t="s">
        <v>5740</v>
      </c>
      <c r="B1696" s="4">
        <v>42337</v>
      </c>
      <c r="C1696" t="s">
        <v>1765</v>
      </c>
      <c r="D1696" t="s">
        <v>1766</v>
      </c>
      <c r="E1696" t="s">
        <v>72</v>
      </c>
      <c r="F1696" t="s">
        <v>24</v>
      </c>
      <c r="G1696" t="s">
        <v>97</v>
      </c>
      <c r="H1696" t="s">
        <v>34</v>
      </c>
      <c r="I1696">
        <v>94122</v>
      </c>
      <c r="J1696" t="s">
        <v>35</v>
      </c>
      <c r="K1696" t="s">
        <v>2086</v>
      </c>
      <c r="L1696" t="s">
        <v>67</v>
      </c>
      <c r="M1696" t="s">
        <v>2087</v>
      </c>
      <c r="N1696">
        <v>4.3040000000000003</v>
      </c>
      <c r="O1696">
        <v>1</v>
      </c>
      <c r="P1696">
        <v>0.2</v>
      </c>
      <c r="Q1696">
        <v>1.5602</v>
      </c>
      <c r="R1696" s="5">
        <v>42338</v>
      </c>
      <c r="S1696" t="s">
        <v>10672</v>
      </c>
      <c r="T1696">
        <v>2.7438000000000002</v>
      </c>
    </row>
    <row r="1697" spans="1:20" x14ac:dyDescent="0.3">
      <c r="A1697" t="s">
        <v>5741</v>
      </c>
      <c r="B1697" s="4">
        <v>41709</v>
      </c>
      <c r="C1697" t="s">
        <v>4020</v>
      </c>
      <c r="D1697" t="s">
        <v>4021</v>
      </c>
      <c r="E1697" t="s">
        <v>23</v>
      </c>
      <c r="F1697" t="s">
        <v>24</v>
      </c>
      <c r="G1697" t="s">
        <v>199</v>
      </c>
      <c r="H1697" t="s">
        <v>200</v>
      </c>
      <c r="I1697">
        <v>10024</v>
      </c>
      <c r="J1697" t="s">
        <v>113</v>
      </c>
      <c r="K1697" t="s">
        <v>5742</v>
      </c>
      <c r="L1697" t="s">
        <v>59</v>
      </c>
      <c r="M1697" t="s">
        <v>5743</v>
      </c>
      <c r="N1697">
        <v>108.92</v>
      </c>
      <c r="O1697">
        <v>14</v>
      </c>
      <c r="P1697">
        <v>0</v>
      </c>
      <c r="Q1697">
        <v>49.014000000000003</v>
      </c>
      <c r="R1697" s="5">
        <v>41712</v>
      </c>
      <c r="S1697" t="s">
        <v>10672</v>
      </c>
      <c r="T1697">
        <v>59.905999999999999</v>
      </c>
    </row>
    <row r="1698" spans="1:20" x14ac:dyDescent="0.3">
      <c r="A1698" t="s">
        <v>5744</v>
      </c>
      <c r="B1698" s="4">
        <v>43058</v>
      </c>
      <c r="C1698" t="s">
        <v>1556</v>
      </c>
      <c r="D1698" t="s">
        <v>1557</v>
      </c>
      <c r="E1698" t="s">
        <v>32</v>
      </c>
      <c r="F1698" t="s">
        <v>24</v>
      </c>
      <c r="G1698" t="s">
        <v>199</v>
      </c>
      <c r="H1698" t="s">
        <v>200</v>
      </c>
      <c r="I1698">
        <v>10011</v>
      </c>
      <c r="J1698" t="s">
        <v>113</v>
      </c>
      <c r="K1698" t="s">
        <v>5531</v>
      </c>
      <c r="L1698" t="s">
        <v>147</v>
      </c>
      <c r="M1698" t="s">
        <v>505</v>
      </c>
      <c r="N1698">
        <v>16.739999999999998</v>
      </c>
      <c r="O1698">
        <v>3</v>
      </c>
      <c r="P1698">
        <v>0</v>
      </c>
      <c r="Q1698">
        <v>8.3699999999999992</v>
      </c>
      <c r="R1698" s="5">
        <v>43062</v>
      </c>
      <c r="S1698" t="s">
        <v>10672</v>
      </c>
      <c r="T1698">
        <v>8.3699999999999992</v>
      </c>
    </row>
    <row r="1699" spans="1:20" x14ac:dyDescent="0.3">
      <c r="A1699" t="s">
        <v>5745</v>
      </c>
      <c r="B1699" s="4">
        <v>42580</v>
      </c>
      <c r="C1699" t="s">
        <v>5746</v>
      </c>
      <c r="D1699" t="s">
        <v>5747</v>
      </c>
      <c r="E1699" t="s">
        <v>32</v>
      </c>
      <c r="F1699" t="s">
        <v>24</v>
      </c>
      <c r="G1699" t="s">
        <v>111</v>
      </c>
      <c r="H1699" t="s">
        <v>112</v>
      </c>
      <c r="I1699">
        <v>19140</v>
      </c>
      <c r="J1699" t="s">
        <v>113</v>
      </c>
      <c r="K1699" t="s">
        <v>180</v>
      </c>
      <c r="L1699" t="s">
        <v>85</v>
      </c>
      <c r="M1699" t="s">
        <v>181</v>
      </c>
      <c r="N1699">
        <v>84.784000000000006</v>
      </c>
      <c r="O1699">
        <v>2</v>
      </c>
      <c r="P1699">
        <v>0.2</v>
      </c>
      <c r="Q1699">
        <v>-16.956800000000001</v>
      </c>
      <c r="R1699" s="5">
        <v>42584</v>
      </c>
      <c r="S1699" t="s">
        <v>10672</v>
      </c>
      <c r="T1699">
        <v>101.74080000000001</v>
      </c>
    </row>
    <row r="1700" spans="1:20" x14ac:dyDescent="0.3">
      <c r="A1700" t="s">
        <v>5748</v>
      </c>
      <c r="B1700" s="4">
        <v>42167</v>
      </c>
      <c r="C1700" t="s">
        <v>623</v>
      </c>
      <c r="D1700" t="s">
        <v>624</v>
      </c>
      <c r="E1700" t="s">
        <v>23</v>
      </c>
      <c r="F1700" t="s">
        <v>24</v>
      </c>
      <c r="G1700" t="s">
        <v>453</v>
      </c>
      <c r="H1700" t="s">
        <v>186</v>
      </c>
      <c r="I1700">
        <v>19711</v>
      </c>
      <c r="J1700" t="s">
        <v>113</v>
      </c>
      <c r="K1700" t="s">
        <v>4760</v>
      </c>
      <c r="L1700" t="s">
        <v>85</v>
      </c>
      <c r="M1700" t="s">
        <v>4761</v>
      </c>
      <c r="N1700">
        <v>29.9</v>
      </c>
      <c r="O1700">
        <v>5</v>
      </c>
      <c r="P1700">
        <v>0</v>
      </c>
      <c r="Q1700">
        <v>5.0830000000000002</v>
      </c>
      <c r="R1700" s="5">
        <v>42172</v>
      </c>
      <c r="S1700" t="s">
        <v>10672</v>
      </c>
      <c r="T1700">
        <v>24.817</v>
      </c>
    </row>
    <row r="1701" spans="1:20" x14ac:dyDescent="0.3">
      <c r="A1701" t="s">
        <v>5749</v>
      </c>
      <c r="B1701" s="4">
        <v>42588</v>
      </c>
      <c r="C1701" t="s">
        <v>5750</v>
      </c>
      <c r="D1701" t="s">
        <v>5751</v>
      </c>
      <c r="E1701" t="s">
        <v>32</v>
      </c>
      <c r="F1701" t="s">
        <v>24</v>
      </c>
      <c r="G1701" t="s">
        <v>199</v>
      </c>
      <c r="H1701" t="s">
        <v>200</v>
      </c>
      <c r="I1701">
        <v>10024</v>
      </c>
      <c r="J1701" t="s">
        <v>113</v>
      </c>
      <c r="K1701" t="s">
        <v>781</v>
      </c>
      <c r="L1701" t="s">
        <v>59</v>
      </c>
      <c r="M1701" t="s">
        <v>135</v>
      </c>
      <c r="N1701">
        <v>70.88</v>
      </c>
      <c r="O1701">
        <v>2</v>
      </c>
      <c r="P1701">
        <v>0</v>
      </c>
      <c r="Q1701">
        <v>33.313600000000001</v>
      </c>
      <c r="R1701" s="5">
        <v>42589</v>
      </c>
      <c r="S1701" t="s">
        <v>10672</v>
      </c>
      <c r="T1701">
        <v>37.566399999999994</v>
      </c>
    </row>
    <row r="1702" spans="1:20" x14ac:dyDescent="0.3">
      <c r="A1702" t="s">
        <v>5752</v>
      </c>
      <c r="B1702" s="4">
        <v>42897</v>
      </c>
      <c r="C1702" t="s">
        <v>4422</v>
      </c>
      <c r="D1702" t="s">
        <v>4423</v>
      </c>
      <c r="E1702" t="s">
        <v>72</v>
      </c>
      <c r="F1702" t="s">
        <v>24</v>
      </c>
      <c r="G1702" t="s">
        <v>1147</v>
      </c>
      <c r="H1702" t="s">
        <v>263</v>
      </c>
      <c r="I1702">
        <v>36830</v>
      </c>
      <c r="J1702" t="s">
        <v>27</v>
      </c>
      <c r="K1702" t="s">
        <v>5534</v>
      </c>
      <c r="L1702" t="s">
        <v>99</v>
      </c>
      <c r="M1702" t="s">
        <v>5535</v>
      </c>
      <c r="N1702">
        <v>3.76</v>
      </c>
      <c r="O1702">
        <v>2</v>
      </c>
      <c r="P1702">
        <v>0</v>
      </c>
      <c r="Q1702">
        <v>1.0904</v>
      </c>
      <c r="R1702" s="5">
        <v>42901</v>
      </c>
      <c r="S1702" t="s">
        <v>10672</v>
      </c>
      <c r="T1702">
        <v>2.6696</v>
      </c>
    </row>
    <row r="1703" spans="1:20" x14ac:dyDescent="0.3">
      <c r="A1703" t="s">
        <v>5753</v>
      </c>
      <c r="B1703" s="4">
        <v>42650</v>
      </c>
      <c r="C1703" t="s">
        <v>4625</v>
      </c>
      <c r="D1703" t="s">
        <v>4626</v>
      </c>
      <c r="E1703" t="s">
        <v>23</v>
      </c>
      <c r="F1703" t="s">
        <v>24</v>
      </c>
      <c r="G1703" t="s">
        <v>33</v>
      </c>
      <c r="H1703" t="s">
        <v>34</v>
      </c>
      <c r="I1703">
        <v>90049</v>
      </c>
      <c r="J1703" t="s">
        <v>35</v>
      </c>
      <c r="K1703" t="s">
        <v>5754</v>
      </c>
      <c r="L1703" t="s">
        <v>67</v>
      </c>
      <c r="M1703" t="s">
        <v>5755</v>
      </c>
      <c r="N1703">
        <v>27.263999999999999</v>
      </c>
      <c r="O1703">
        <v>2</v>
      </c>
      <c r="P1703">
        <v>0.2</v>
      </c>
      <c r="Q1703">
        <v>8.8607999999999993</v>
      </c>
      <c r="R1703" s="5">
        <v>42656</v>
      </c>
      <c r="S1703" t="s">
        <v>10672</v>
      </c>
      <c r="T1703">
        <v>18.403199999999998</v>
      </c>
    </row>
    <row r="1704" spans="1:20" x14ac:dyDescent="0.3">
      <c r="A1704" t="s">
        <v>5756</v>
      </c>
      <c r="B1704" s="4">
        <v>41890</v>
      </c>
      <c r="C1704" t="s">
        <v>3352</v>
      </c>
      <c r="D1704" t="s">
        <v>3353</v>
      </c>
      <c r="E1704" t="s">
        <v>72</v>
      </c>
      <c r="F1704" t="s">
        <v>24</v>
      </c>
      <c r="G1704" t="s">
        <v>97</v>
      </c>
      <c r="H1704" t="s">
        <v>34</v>
      </c>
      <c r="I1704">
        <v>94110</v>
      </c>
      <c r="J1704" t="s">
        <v>35</v>
      </c>
      <c r="K1704" t="s">
        <v>5757</v>
      </c>
      <c r="L1704" t="s">
        <v>77</v>
      </c>
      <c r="M1704" t="s">
        <v>5758</v>
      </c>
      <c r="N1704">
        <v>56.65</v>
      </c>
      <c r="O1704">
        <v>5</v>
      </c>
      <c r="P1704">
        <v>0</v>
      </c>
      <c r="Q1704">
        <v>24.359500000000001</v>
      </c>
      <c r="R1704" s="5">
        <v>41896</v>
      </c>
      <c r="S1704" t="s">
        <v>10672</v>
      </c>
      <c r="T1704">
        <v>32.290499999999994</v>
      </c>
    </row>
    <row r="1705" spans="1:20" x14ac:dyDescent="0.3">
      <c r="A1705" t="s">
        <v>5759</v>
      </c>
      <c r="B1705" s="4">
        <v>41714</v>
      </c>
      <c r="C1705" t="s">
        <v>4422</v>
      </c>
      <c r="D1705" t="s">
        <v>4423</v>
      </c>
      <c r="E1705" t="s">
        <v>72</v>
      </c>
      <c r="F1705" t="s">
        <v>24</v>
      </c>
      <c r="G1705" t="s">
        <v>3687</v>
      </c>
      <c r="H1705" t="s">
        <v>57</v>
      </c>
      <c r="I1705">
        <v>27604</v>
      </c>
      <c r="J1705" t="s">
        <v>27</v>
      </c>
      <c r="K1705" t="s">
        <v>5760</v>
      </c>
      <c r="L1705" t="s">
        <v>141</v>
      </c>
      <c r="M1705" t="s">
        <v>5761</v>
      </c>
      <c r="N1705">
        <v>471.92</v>
      </c>
      <c r="O1705">
        <v>2</v>
      </c>
      <c r="P1705">
        <v>0.2</v>
      </c>
      <c r="Q1705">
        <v>29.495000000000001</v>
      </c>
      <c r="R1705" s="5">
        <v>41719</v>
      </c>
      <c r="S1705" t="s">
        <v>10673</v>
      </c>
      <c r="T1705">
        <v>442.42500000000001</v>
      </c>
    </row>
    <row r="1706" spans="1:20" x14ac:dyDescent="0.3">
      <c r="A1706" t="s">
        <v>5762</v>
      </c>
      <c r="B1706" s="4">
        <v>42064</v>
      </c>
      <c r="C1706" t="s">
        <v>3023</v>
      </c>
      <c r="D1706" t="s">
        <v>3024</v>
      </c>
      <c r="E1706" t="s">
        <v>23</v>
      </c>
      <c r="F1706" t="s">
        <v>24</v>
      </c>
      <c r="G1706" t="s">
        <v>2747</v>
      </c>
      <c r="H1706" t="s">
        <v>924</v>
      </c>
      <c r="I1706">
        <v>31204</v>
      </c>
      <c r="J1706" t="s">
        <v>27</v>
      </c>
      <c r="K1706" t="s">
        <v>2717</v>
      </c>
      <c r="L1706" t="s">
        <v>67</v>
      </c>
      <c r="M1706" t="s">
        <v>2718</v>
      </c>
      <c r="N1706">
        <v>58.72</v>
      </c>
      <c r="O1706">
        <v>4</v>
      </c>
      <c r="P1706">
        <v>0</v>
      </c>
      <c r="Q1706">
        <v>27.011199999999999</v>
      </c>
      <c r="R1706" s="5">
        <v>42065</v>
      </c>
      <c r="S1706" t="s">
        <v>10672</v>
      </c>
      <c r="T1706">
        <v>31.7088</v>
      </c>
    </row>
    <row r="1707" spans="1:20" x14ac:dyDescent="0.3">
      <c r="A1707" t="s">
        <v>5763</v>
      </c>
      <c r="B1707" s="4">
        <v>42194</v>
      </c>
      <c r="C1707" t="s">
        <v>117</v>
      </c>
      <c r="D1707" t="s">
        <v>118</v>
      </c>
      <c r="E1707" t="s">
        <v>23</v>
      </c>
      <c r="F1707" t="s">
        <v>24</v>
      </c>
      <c r="G1707" t="s">
        <v>4729</v>
      </c>
      <c r="H1707" t="s">
        <v>248</v>
      </c>
      <c r="I1707">
        <v>37211</v>
      </c>
      <c r="J1707" t="s">
        <v>27</v>
      </c>
      <c r="K1707" t="s">
        <v>5764</v>
      </c>
      <c r="L1707" t="s">
        <v>99</v>
      </c>
      <c r="M1707" t="s">
        <v>5765</v>
      </c>
      <c r="N1707">
        <v>5.16</v>
      </c>
      <c r="O1707">
        <v>3</v>
      </c>
      <c r="P1707">
        <v>0.2</v>
      </c>
      <c r="Q1707">
        <v>0.83850000000000002</v>
      </c>
      <c r="R1707" s="5">
        <v>42199</v>
      </c>
      <c r="S1707" t="s">
        <v>10672</v>
      </c>
      <c r="T1707">
        <v>4.3215000000000003</v>
      </c>
    </row>
    <row r="1708" spans="1:20" x14ac:dyDescent="0.3">
      <c r="A1708" t="s">
        <v>5766</v>
      </c>
      <c r="B1708" s="4">
        <v>42420</v>
      </c>
      <c r="C1708" t="s">
        <v>732</v>
      </c>
      <c r="D1708" t="s">
        <v>733</v>
      </c>
      <c r="E1708" t="s">
        <v>23</v>
      </c>
      <c r="F1708" t="s">
        <v>24</v>
      </c>
      <c r="G1708" t="s">
        <v>4729</v>
      </c>
      <c r="H1708" t="s">
        <v>248</v>
      </c>
      <c r="I1708">
        <v>37211</v>
      </c>
      <c r="J1708" t="s">
        <v>27</v>
      </c>
      <c r="K1708" t="s">
        <v>5767</v>
      </c>
      <c r="L1708" t="s">
        <v>59</v>
      </c>
      <c r="M1708" t="s">
        <v>5768</v>
      </c>
      <c r="N1708">
        <v>16.495999999999999</v>
      </c>
      <c r="O1708">
        <v>2</v>
      </c>
      <c r="P1708">
        <v>0.2</v>
      </c>
      <c r="Q1708">
        <v>5.5674000000000001</v>
      </c>
      <c r="R1708" s="5">
        <v>42427</v>
      </c>
      <c r="S1708" t="s">
        <v>10672</v>
      </c>
      <c r="T1708">
        <v>10.928599999999999</v>
      </c>
    </row>
    <row r="1709" spans="1:20" x14ac:dyDescent="0.3">
      <c r="A1709" t="s">
        <v>5769</v>
      </c>
      <c r="B1709" s="4">
        <v>42994</v>
      </c>
      <c r="C1709" t="s">
        <v>3799</v>
      </c>
      <c r="D1709" t="s">
        <v>3800</v>
      </c>
      <c r="E1709" t="s">
        <v>23</v>
      </c>
      <c r="F1709" t="s">
        <v>24</v>
      </c>
      <c r="G1709" t="s">
        <v>111</v>
      </c>
      <c r="H1709" t="s">
        <v>112</v>
      </c>
      <c r="I1709">
        <v>19143</v>
      </c>
      <c r="J1709" t="s">
        <v>113</v>
      </c>
      <c r="K1709" t="s">
        <v>3895</v>
      </c>
      <c r="L1709" t="s">
        <v>173</v>
      </c>
      <c r="M1709" t="s">
        <v>3896</v>
      </c>
      <c r="N1709">
        <v>71.975999999999999</v>
      </c>
      <c r="O1709">
        <v>3</v>
      </c>
      <c r="P1709">
        <v>0.2</v>
      </c>
      <c r="Q1709">
        <v>19.793399999999998</v>
      </c>
      <c r="R1709" s="5">
        <v>42996</v>
      </c>
      <c r="S1709" t="s">
        <v>10673</v>
      </c>
      <c r="T1709">
        <v>52.182600000000001</v>
      </c>
    </row>
    <row r="1710" spans="1:20" x14ac:dyDescent="0.3">
      <c r="A1710" t="s">
        <v>5770</v>
      </c>
      <c r="B1710" s="4">
        <v>43044</v>
      </c>
      <c r="C1710" t="s">
        <v>4407</v>
      </c>
      <c r="D1710" t="s">
        <v>4408</v>
      </c>
      <c r="E1710" t="s">
        <v>32</v>
      </c>
      <c r="F1710" t="s">
        <v>24</v>
      </c>
      <c r="G1710" t="s">
        <v>614</v>
      </c>
      <c r="H1710" t="s">
        <v>74</v>
      </c>
      <c r="I1710">
        <v>75081</v>
      </c>
      <c r="J1710" t="s">
        <v>75</v>
      </c>
      <c r="K1710" t="s">
        <v>1004</v>
      </c>
      <c r="L1710" t="s">
        <v>141</v>
      </c>
      <c r="M1710" t="s">
        <v>1005</v>
      </c>
      <c r="N1710">
        <v>492.76799999999997</v>
      </c>
      <c r="O1710">
        <v>4</v>
      </c>
      <c r="P1710">
        <v>0.2</v>
      </c>
      <c r="Q1710">
        <v>55.436399999999999</v>
      </c>
      <c r="R1710" s="5">
        <v>43049</v>
      </c>
      <c r="S1710" t="s">
        <v>10673</v>
      </c>
      <c r="T1710">
        <v>437.33159999999998</v>
      </c>
    </row>
    <row r="1711" spans="1:20" x14ac:dyDescent="0.3">
      <c r="A1711" t="s">
        <v>5771</v>
      </c>
      <c r="B1711" s="4">
        <v>42055</v>
      </c>
      <c r="C1711" t="s">
        <v>4020</v>
      </c>
      <c r="D1711" t="s">
        <v>4021</v>
      </c>
      <c r="E1711" t="s">
        <v>23</v>
      </c>
      <c r="F1711" t="s">
        <v>24</v>
      </c>
      <c r="G1711" t="s">
        <v>4005</v>
      </c>
      <c r="H1711" t="s">
        <v>591</v>
      </c>
      <c r="I1711">
        <v>8861</v>
      </c>
      <c r="J1711" t="s">
        <v>113</v>
      </c>
      <c r="K1711" t="s">
        <v>5772</v>
      </c>
      <c r="L1711" t="s">
        <v>99</v>
      </c>
      <c r="M1711" t="s">
        <v>5773</v>
      </c>
      <c r="N1711">
        <v>286.79000000000002</v>
      </c>
      <c r="O1711">
        <v>7</v>
      </c>
      <c r="P1711">
        <v>0</v>
      </c>
      <c r="Q1711">
        <v>74.565399999999997</v>
      </c>
      <c r="R1711" s="5">
        <v>42058</v>
      </c>
      <c r="S1711" t="s">
        <v>10672</v>
      </c>
      <c r="T1711">
        <v>212.22460000000001</v>
      </c>
    </row>
    <row r="1712" spans="1:20" x14ac:dyDescent="0.3">
      <c r="A1712" t="s">
        <v>5774</v>
      </c>
      <c r="B1712" s="4">
        <v>42699</v>
      </c>
      <c r="C1712" t="s">
        <v>5775</v>
      </c>
      <c r="D1712" t="s">
        <v>5776</v>
      </c>
      <c r="E1712" t="s">
        <v>72</v>
      </c>
      <c r="F1712" t="s">
        <v>24</v>
      </c>
      <c r="G1712" t="s">
        <v>1120</v>
      </c>
      <c r="H1712" t="s">
        <v>43</v>
      </c>
      <c r="I1712">
        <v>32216</v>
      </c>
      <c r="J1712" t="s">
        <v>27</v>
      </c>
      <c r="K1712" t="s">
        <v>242</v>
      </c>
      <c r="L1712" t="s">
        <v>59</v>
      </c>
      <c r="M1712" t="s">
        <v>243</v>
      </c>
      <c r="N1712">
        <v>5.08</v>
      </c>
      <c r="O1712">
        <v>1</v>
      </c>
      <c r="P1712">
        <v>0.2</v>
      </c>
      <c r="Q1712">
        <v>1.651</v>
      </c>
      <c r="R1712" s="5">
        <v>42704</v>
      </c>
      <c r="S1712" t="s">
        <v>10672</v>
      </c>
      <c r="T1712">
        <v>3.4290000000000003</v>
      </c>
    </row>
    <row r="1713" spans="1:20" x14ac:dyDescent="0.3">
      <c r="A1713" t="s">
        <v>5777</v>
      </c>
      <c r="B1713" s="4">
        <v>43072</v>
      </c>
      <c r="C1713" t="s">
        <v>2914</v>
      </c>
      <c r="D1713" t="s">
        <v>2915</v>
      </c>
      <c r="E1713" t="s">
        <v>23</v>
      </c>
      <c r="F1713" t="s">
        <v>24</v>
      </c>
      <c r="G1713" t="s">
        <v>1120</v>
      </c>
      <c r="H1713" t="s">
        <v>43</v>
      </c>
      <c r="I1713">
        <v>32216</v>
      </c>
      <c r="J1713" t="s">
        <v>27</v>
      </c>
      <c r="K1713" t="s">
        <v>2638</v>
      </c>
      <c r="L1713" t="s">
        <v>173</v>
      </c>
      <c r="M1713" t="s">
        <v>2639</v>
      </c>
      <c r="N1713">
        <v>47.991999999999997</v>
      </c>
      <c r="O1713">
        <v>1</v>
      </c>
      <c r="P1713">
        <v>0.2</v>
      </c>
      <c r="Q1713">
        <v>7.1988000000000003</v>
      </c>
      <c r="R1713" s="5">
        <v>43074</v>
      </c>
      <c r="S1713" t="s">
        <v>10673</v>
      </c>
      <c r="T1713">
        <v>40.793199999999999</v>
      </c>
    </row>
    <row r="1714" spans="1:20" x14ac:dyDescent="0.3">
      <c r="A1714" t="s">
        <v>5778</v>
      </c>
      <c r="B1714" s="4">
        <v>42257</v>
      </c>
      <c r="C1714" t="s">
        <v>3851</v>
      </c>
      <c r="D1714" t="s">
        <v>3852</v>
      </c>
      <c r="E1714" t="s">
        <v>32</v>
      </c>
      <c r="F1714" t="s">
        <v>24</v>
      </c>
      <c r="G1714" t="s">
        <v>5668</v>
      </c>
      <c r="H1714" t="s">
        <v>909</v>
      </c>
      <c r="I1714">
        <v>2151</v>
      </c>
      <c r="J1714" t="s">
        <v>113</v>
      </c>
      <c r="K1714" t="s">
        <v>4234</v>
      </c>
      <c r="L1714" t="s">
        <v>77</v>
      </c>
      <c r="M1714" t="s">
        <v>4235</v>
      </c>
      <c r="N1714">
        <v>61.96</v>
      </c>
      <c r="O1714">
        <v>2</v>
      </c>
      <c r="P1714">
        <v>0</v>
      </c>
      <c r="Q1714">
        <v>16.1096</v>
      </c>
      <c r="R1714" s="5">
        <v>42261</v>
      </c>
      <c r="S1714" t="s">
        <v>10672</v>
      </c>
      <c r="T1714">
        <v>45.8504</v>
      </c>
    </row>
    <row r="1715" spans="1:20" x14ac:dyDescent="0.3">
      <c r="A1715" t="s">
        <v>5779</v>
      </c>
      <c r="B1715" s="4">
        <v>42718</v>
      </c>
      <c r="C1715" t="s">
        <v>1653</v>
      </c>
      <c r="D1715" t="s">
        <v>1654</v>
      </c>
      <c r="E1715" t="s">
        <v>23</v>
      </c>
      <c r="F1715" t="s">
        <v>24</v>
      </c>
      <c r="G1715" t="s">
        <v>241</v>
      </c>
      <c r="H1715" t="s">
        <v>1090</v>
      </c>
      <c r="I1715">
        <v>39212</v>
      </c>
      <c r="J1715" t="s">
        <v>27</v>
      </c>
      <c r="K1715" t="s">
        <v>5780</v>
      </c>
      <c r="L1715" t="s">
        <v>51</v>
      </c>
      <c r="M1715" t="s">
        <v>5781</v>
      </c>
      <c r="N1715">
        <v>133.38</v>
      </c>
      <c r="O1715">
        <v>6</v>
      </c>
      <c r="P1715">
        <v>0</v>
      </c>
      <c r="Q1715">
        <v>58.687199999999997</v>
      </c>
      <c r="R1715" s="5">
        <v>42723</v>
      </c>
      <c r="S1715" t="s">
        <v>10671</v>
      </c>
      <c r="T1715">
        <v>74.692800000000005</v>
      </c>
    </row>
    <row r="1716" spans="1:20" x14ac:dyDescent="0.3">
      <c r="A1716" t="s">
        <v>5782</v>
      </c>
      <c r="B1716" s="4">
        <v>42100</v>
      </c>
      <c r="C1716" t="s">
        <v>5783</v>
      </c>
      <c r="D1716" t="s">
        <v>5784</v>
      </c>
      <c r="E1716" t="s">
        <v>23</v>
      </c>
      <c r="F1716" t="s">
        <v>24</v>
      </c>
      <c r="G1716" t="s">
        <v>1120</v>
      </c>
      <c r="H1716" t="s">
        <v>57</v>
      </c>
      <c r="I1716">
        <v>28540</v>
      </c>
      <c r="J1716" t="s">
        <v>27</v>
      </c>
      <c r="K1716" t="s">
        <v>2003</v>
      </c>
      <c r="L1716" t="s">
        <v>59</v>
      </c>
      <c r="M1716" t="s">
        <v>2004</v>
      </c>
      <c r="N1716">
        <v>47.951999999999998</v>
      </c>
      <c r="O1716">
        <v>3</v>
      </c>
      <c r="P1716">
        <v>0.2</v>
      </c>
      <c r="Q1716">
        <v>16.183800000000002</v>
      </c>
      <c r="R1716" s="5">
        <v>42104</v>
      </c>
      <c r="S1716" t="s">
        <v>10672</v>
      </c>
      <c r="T1716">
        <v>31.768199999999997</v>
      </c>
    </row>
    <row r="1717" spans="1:20" x14ac:dyDescent="0.3">
      <c r="A1717" t="s">
        <v>5785</v>
      </c>
      <c r="B1717" s="4">
        <v>42705</v>
      </c>
      <c r="C1717" t="s">
        <v>3238</v>
      </c>
      <c r="D1717" t="s">
        <v>3239</v>
      </c>
      <c r="E1717" t="s">
        <v>23</v>
      </c>
      <c r="F1717" t="s">
        <v>24</v>
      </c>
      <c r="G1717" t="s">
        <v>97</v>
      </c>
      <c r="H1717" t="s">
        <v>34</v>
      </c>
      <c r="I1717">
        <v>94122</v>
      </c>
      <c r="J1717" t="s">
        <v>35</v>
      </c>
      <c r="K1717" t="s">
        <v>2884</v>
      </c>
      <c r="L1717" t="s">
        <v>51</v>
      </c>
      <c r="M1717" t="s">
        <v>2885</v>
      </c>
      <c r="N1717">
        <v>16.739999999999998</v>
      </c>
      <c r="O1717">
        <v>2</v>
      </c>
      <c r="P1717">
        <v>0</v>
      </c>
      <c r="Q1717">
        <v>4.3524000000000003</v>
      </c>
      <c r="R1717" s="5">
        <v>42709</v>
      </c>
      <c r="S1717" t="s">
        <v>10671</v>
      </c>
      <c r="T1717">
        <v>12.387599999999999</v>
      </c>
    </row>
    <row r="1718" spans="1:20" x14ac:dyDescent="0.3">
      <c r="A1718" t="s">
        <v>5786</v>
      </c>
      <c r="B1718" s="4">
        <v>43051</v>
      </c>
      <c r="C1718" t="s">
        <v>1514</v>
      </c>
      <c r="D1718" t="s">
        <v>1515</v>
      </c>
      <c r="E1718" t="s">
        <v>32</v>
      </c>
      <c r="F1718" t="s">
        <v>24</v>
      </c>
      <c r="G1718" t="s">
        <v>376</v>
      </c>
      <c r="H1718" t="s">
        <v>377</v>
      </c>
      <c r="I1718">
        <v>43229</v>
      </c>
      <c r="J1718" t="s">
        <v>113</v>
      </c>
      <c r="K1718" t="s">
        <v>3020</v>
      </c>
      <c r="L1718" t="s">
        <v>59</v>
      </c>
      <c r="M1718" t="s">
        <v>3021</v>
      </c>
      <c r="N1718">
        <v>10.848000000000001</v>
      </c>
      <c r="O1718">
        <v>2</v>
      </c>
      <c r="P1718">
        <v>0.2</v>
      </c>
      <c r="Q1718">
        <v>3.5255999999999998</v>
      </c>
      <c r="R1718" s="5">
        <v>43056</v>
      </c>
      <c r="S1718" t="s">
        <v>10672</v>
      </c>
      <c r="T1718">
        <v>7.3224000000000009</v>
      </c>
    </row>
    <row r="1719" spans="1:20" x14ac:dyDescent="0.3">
      <c r="A1719" t="s">
        <v>5787</v>
      </c>
      <c r="B1719" s="4">
        <v>42797</v>
      </c>
      <c r="C1719" t="s">
        <v>1339</v>
      </c>
      <c r="D1719" t="s">
        <v>1340</v>
      </c>
      <c r="E1719" t="s">
        <v>23</v>
      </c>
      <c r="F1719" t="s">
        <v>24</v>
      </c>
      <c r="G1719" t="s">
        <v>5788</v>
      </c>
      <c r="H1719" t="s">
        <v>179</v>
      </c>
      <c r="I1719">
        <v>48127</v>
      </c>
      <c r="J1719" t="s">
        <v>75</v>
      </c>
      <c r="K1719" t="s">
        <v>4394</v>
      </c>
      <c r="L1719" t="s">
        <v>115</v>
      </c>
      <c r="M1719" t="s">
        <v>4395</v>
      </c>
      <c r="N1719">
        <v>180.98</v>
      </c>
      <c r="O1719">
        <v>1</v>
      </c>
      <c r="P1719">
        <v>0</v>
      </c>
      <c r="Q1719">
        <v>47.0548</v>
      </c>
      <c r="R1719" s="5">
        <v>42804</v>
      </c>
      <c r="S1719" t="s">
        <v>10671</v>
      </c>
      <c r="T1719">
        <v>133.92519999999999</v>
      </c>
    </row>
    <row r="1720" spans="1:20" x14ac:dyDescent="0.3">
      <c r="A1720" t="s">
        <v>5789</v>
      </c>
      <c r="B1720" s="4">
        <v>42701</v>
      </c>
      <c r="C1720" t="s">
        <v>2144</v>
      </c>
      <c r="D1720" t="s">
        <v>2145</v>
      </c>
      <c r="E1720" t="s">
        <v>32</v>
      </c>
      <c r="F1720" t="s">
        <v>24</v>
      </c>
      <c r="G1720" t="s">
        <v>5609</v>
      </c>
      <c r="H1720" t="s">
        <v>3639</v>
      </c>
      <c r="I1720">
        <v>66212</v>
      </c>
      <c r="J1720" t="s">
        <v>75</v>
      </c>
      <c r="K1720" t="s">
        <v>213</v>
      </c>
      <c r="L1720" t="s">
        <v>173</v>
      </c>
      <c r="M1720" t="s">
        <v>214</v>
      </c>
      <c r="N1720">
        <v>34.950000000000003</v>
      </c>
      <c r="O1720">
        <v>5</v>
      </c>
      <c r="P1720">
        <v>0</v>
      </c>
      <c r="Q1720">
        <v>15.378</v>
      </c>
      <c r="R1720" s="5">
        <v>42704</v>
      </c>
      <c r="S1720" t="s">
        <v>10673</v>
      </c>
      <c r="T1720">
        <v>19.572000000000003</v>
      </c>
    </row>
    <row r="1721" spans="1:20" x14ac:dyDescent="0.3">
      <c r="A1721" t="s">
        <v>5790</v>
      </c>
      <c r="B1721" s="4">
        <v>41882</v>
      </c>
      <c r="C1721" t="s">
        <v>528</v>
      </c>
      <c r="D1721" t="s">
        <v>529</v>
      </c>
      <c r="E1721" t="s">
        <v>23</v>
      </c>
      <c r="F1721" t="s">
        <v>24</v>
      </c>
      <c r="G1721" t="s">
        <v>5791</v>
      </c>
      <c r="H1721" t="s">
        <v>503</v>
      </c>
      <c r="I1721">
        <v>87505</v>
      </c>
      <c r="J1721" t="s">
        <v>35</v>
      </c>
      <c r="K1721" t="s">
        <v>4788</v>
      </c>
      <c r="L1721" t="s">
        <v>173</v>
      </c>
      <c r="M1721" t="s">
        <v>4789</v>
      </c>
      <c r="N1721">
        <v>92.52</v>
      </c>
      <c r="O1721">
        <v>9</v>
      </c>
      <c r="P1721">
        <v>0</v>
      </c>
      <c r="Q1721">
        <v>18.504000000000001</v>
      </c>
      <c r="R1721" s="5">
        <v>41887</v>
      </c>
      <c r="S1721" t="s">
        <v>10673</v>
      </c>
      <c r="T1721">
        <v>74.015999999999991</v>
      </c>
    </row>
    <row r="1722" spans="1:20" x14ac:dyDescent="0.3">
      <c r="A1722" t="s">
        <v>5792</v>
      </c>
      <c r="B1722" s="4">
        <v>42712</v>
      </c>
      <c r="C1722" t="s">
        <v>2652</v>
      </c>
      <c r="D1722" t="s">
        <v>2653</v>
      </c>
      <c r="E1722" t="s">
        <v>32</v>
      </c>
      <c r="F1722" t="s">
        <v>24</v>
      </c>
      <c r="G1722" t="s">
        <v>97</v>
      </c>
      <c r="H1722" t="s">
        <v>34</v>
      </c>
      <c r="I1722">
        <v>94110</v>
      </c>
      <c r="J1722" t="s">
        <v>35</v>
      </c>
      <c r="K1722" t="s">
        <v>98</v>
      </c>
      <c r="L1722" t="s">
        <v>99</v>
      </c>
      <c r="M1722" t="s">
        <v>100</v>
      </c>
      <c r="N1722">
        <v>8.56</v>
      </c>
      <c r="O1722">
        <v>2</v>
      </c>
      <c r="P1722">
        <v>0</v>
      </c>
      <c r="Q1722">
        <v>2.4824000000000002</v>
      </c>
      <c r="R1722" s="5">
        <v>42718</v>
      </c>
      <c r="S1722" t="s">
        <v>10672</v>
      </c>
      <c r="T1722">
        <v>6.0776000000000003</v>
      </c>
    </row>
    <row r="1723" spans="1:20" x14ac:dyDescent="0.3">
      <c r="A1723" t="s">
        <v>5793</v>
      </c>
      <c r="B1723" s="4">
        <v>41736</v>
      </c>
      <c r="C1723" t="s">
        <v>1919</v>
      </c>
      <c r="D1723" t="s">
        <v>1920</v>
      </c>
      <c r="E1723" t="s">
        <v>23</v>
      </c>
      <c r="F1723" t="s">
        <v>24</v>
      </c>
      <c r="G1723" t="s">
        <v>3063</v>
      </c>
      <c r="H1723" t="s">
        <v>263</v>
      </c>
      <c r="I1723">
        <v>36608</v>
      </c>
      <c r="J1723" t="s">
        <v>27</v>
      </c>
      <c r="K1723" t="s">
        <v>3402</v>
      </c>
      <c r="L1723" t="s">
        <v>51</v>
      </c>
      <c r="M1723" t="s">
        <v>3403</v>
      </c>
      <c r="N1723">
        <v>8.9600000000000009</v>
      </c>
      <c r="O1723">
        <v>2</v>
      </c>
      <c r="P1723">
        <v>0</v>
      </c>
      <c r="Q1723">
        <v>2.7776000000000001</v>
      </c>
      <c r="R1723" s="5">
        <v>41739</v>
      </c>
      <c r="S1723" t="s">
        <v>10671</v>
      </c>
      <c r="T1723">
        <v>6.1824000000000012</v>
      </c>
    </row>
    <row r="1724" spans="1:20" x14ac:dyDescent="0.3">
      <c r="A1724" t="s">
        <v>5794</v>
      </c>
      <c r="B1724" s="4">
        <v>41878</v>
      </c>
      <c r="C1724" t="s">
        <v>4017</v>
      </c>
      <c r="D1724" t="s">
        <v>4018</v>
      </c>
      <c r="E1724" t="s">
        <v>32</v>
      </c>
      <c r="F1724" t="s">
        <v>24</v>
      </c>
      <c r="G1724" t="s">
        <v>231</v>
      </c>
      <c r="H1724" t="s">
        <v>232</v>
      </c>
      <c r="I1724">
        <v>22153</v>
      </c>
      <c r="J1724" t="s">
        <v>27</v>
      </c>
      <c r="K1724" t="s">
        <v>5795</v>
      </c>
      <c r="L1724" t="s">
        <v>141</v>
      </c>
      <c r="M1724" t="s">
        <v>5796</v>
      </c>
      <c r="N1724">
        <v>579.95000000000005</v>
      </c>
      <c r="O1724">
        <v>5</v>
      </c>
      <c r="P1724">
        <v>0</v>
      </c>
      <c r="Q1724">
        <v>168.18549999999999</v>
      </c>
      <c r="R1724" s="5">
        <v>41880</v>
      </c>
      <c r="S1724" t="s">
        <v>10673</v>
      </c>
      <c r="T1724">
        <v>411.76450000000006</v>
      </c>
    </row>
    <row r="1725" spans="1:20" x14ac:dyDescent="0.3">
      <c r="A1725" t="s">
        <v>5797</v>
      </c>
      <c r="B1725" s="4">
        <v>42664</v>
      </c>
      <c r="C1725" t="s">
        <v>3338</v>
      </c>
      <c r="D1725" t="s">
        <v>3339</v>
      </c>
      <c r="E1725" t="s">
        <v>32</v>
      </c>
      <c r="F1725" t="s">
        <v>24</v>
      </c>
      <c r="G1725" t="s">
        <v>453</v>
      </c>
      <c r="H1725" t="s">
        <v>186</v>
      </c>
      <c r="I1725">
        <v>19711</v>
      </c>
      <c r="J1725" t="s">
        <v>113</v>
      </c>
      <c r="K1725" t="s">
        <v>2758</v>
      </c>
      <c r="L1725" t="s">
        <v>67</v>
      </c>
      <c r="M1725" t="s">
        <v>2759</v>
      </c>
      <c r="N1725">
        <v>7.92</v>
      </c>
      <c r="O1725">
        <v>4</v>
      </c>
      <c r="P1725">
        <v>0</v>
      </c>
      <c r="Q1725">
        <v>3.5640000000000001</v>
      </c>
      <c r="R1725" s="5">
        <v>42669</v>
      </c>
      <c r="S1725" t="s">
        <v>10672</v>
      </c>
      <c r="T1725">
        <v>4.3559999999999999</v>
      </c>
    </row>
    <row r="1726" spans="1:20" x14ac:dyDescent="0.3">
      <c r="A1726" t="s">
        <v>5798</v>
      </c>
      <c r="B1726" s="4">
        <v>42704</v>
      </c>
      <c r="C1726" t="s">
        <v>1292</v>
      </c>
      <c r="D1726" t="s">
        <v>1293</v>
      </c>
      <c r="E1726" t="s">
        <v>23</v>
      </c>
      <c r="F1726" t="s">
        <v>24</v>
      </c>
      <c r="G1726" t="s">
        <v>5799</v>
      </c>
      <c r="H1726" t="s">
        <v>57</v>
      </c>
      <c r="I1726">
        <v>28601</v>
      </c>
      <c r="J1726" t="s">
        <v>27</v>
      </c>
      <c r="K1726" t="s">
        <v>5190</v>
      </c>
      <c r="L1726" t="s">
        <v>141</v>
      </c>
      <c r="M1726" t="s">
        <v>5191</v>
      </c>
      <c r="N1726">
        <v>36.192</v>
      </c>
      <c r="O1726">
        <v>1</v>
      </c>
      <c r="P1726">
        <v>0.2</v>
      </c>
      <c r="Q1726">
        <v>2.7143999999999999</v>
      </c>
      <c r="R1726" s="5">
        <v>42704</v>
      </c>
      <c r="S1726" t="s">
        <v>10673</v>
      </c>
      <c r="T1726">
        <v>33.477600000000002</v>
      </c>
    </row>
    <row r="1727" spans="1:20" x14ac:dyDescent="0.3">
      <c r="A1727" t="s">
        <v>5800</v>
      </c>
      <c r="B1727" s="4">
        <v>42983</v>
      </c>
      <c r="C1727" t="s">
        <v>5289</v>
      </c>
      <c r="D1727" t="s">
        <v>5290</v>
      </c>
      <c r="E1727" t="s">
        <v>72</v>
      </c>
      <c r="F1727" t="s">
        <v>24</v>
      </c>
      <c r="G1727" t="s">
        <v>42</v>
      </c>
      <c r="H1727" t="s">
        <v>43</v>
      </c>
      <c r="I1727">
        <v>33311</v>
      </c>
      <c r="J1727" t="s">
        <v>27</v>
      </c>
      <c r="K1727" t="s">
        <v>1610</v>
      </c>
      <c r="L1727" t="s">
        <v>85</v>
      </c>
      <c r="M1727" t="s">
        <v>1611</v>
      </c>
      <c r="N1727">
        <v>147.184</v>
      </c>
      <c r="O1727">
        <v>2</v>
      </c>
      <c r="P1727">
        <v>0.2</v>
      </c>
      <c r="Q1727">
        <v>-29.436800000000002</v>
      </c>
      <c r="R1727" s="5">
        <v>42989</v>
      </c>
      <c r="S1727" t="s">
        <v>10672</v>
      </c>
      <c r="T1727">
        <v>176.6208</v>
      </c>
    </row>
    <row r="1728" spans="1:20" x14ac:dyDescent="0.3">
      <c r="A1728" t="s">
        <v>5801</v>
      </c>
      <c r="B1728" s="4">
        <v>42187</v>
      </c>
      <c r="C1728" t="s">
        <v>4198</v>
      </c>
      <c r="D1728" t="s">
        <v>4199</v>
      </c>
      <c r="E1728" t="s">
        <v>23</v>
      </c>
      <c r="F1728" t="s">
        <v>24</v>
      </c>
      <c r="G1728" t="s">
        <v>5802</v>
      </c>
      <c r="H1728" t="s">
        <v>153</v>
      </c>
      <c r="I1728">
        <v>60188</v>
      </c>
      <c r="J1728" t="s">
        <v>75</v>
      </c>
      <c r="K1728" t="s">
        <v>2282</v>
      </c>
      <c r="L1728" t="s">
        <v>115</v>
      </c>
      <c r="M1728" t="s">
        <v>2283</v>
      </c>
      <c r="N1728">
        <v>408.42200000000003</v>
      </c>
      <c r="O1728">
        <v>2</v>
      </c>
      <c r="P1728">
        <v>0.3</v>
      </c>
      <c r="Q1728">
        <v>-5.8346</v>
      </c>
      <c r="R1728" s="5">
        <v>42191</v>
      </c>
      <c r="S1728" t="s">
        <v>10671</v>
      </c>
      <c r="T1728">
        <v>414.25660000000005</v>
      </c>
    </row>
    <row r="1729" spans="1:20" x14ac:dyDescent="0.3">
      <c r="A1729" t="s">
        <v>5803</v>
      </c>
      <c r="B1729" s="4">
        <v>43002</v>
      </c>
      <c r="C1729" t="s">
        <v>1317</v>
      </c>
      <c r="D1729" t="s">
        <v>1318</v>
      </c>
      <c r="E1729" t="s">
        <v>32</v>
      </c>
      <c r="F1729" t="s">
        <v>24</v>
      </c>
      <c r="G1729" t="s">
        <v>5804</v>
      </c>
      <c r="H1729" t="s">
        <v>171</v>
      </c>
      <c r="I1729">
        <v>56301</v>
      </c>
      <c r="J1729" t="s">
        <v>75</v>
      </c>
      <c r="K1729" t="s">
        <v>5805</v>
      </c>
      <c r="L1729" t="s">
        <v>173</v>
      </c>
      <c r="M1729" t="s">
        <v>5806</v>
      </c>
      <c r="N1729">
        <v>72</v>
      </c>
      <c r="O1729">
        <v>4</v>
      </c>
      <c r="P1729">
        <v>0</v>
      </c>
      <c r="Q1729">
        <v>12.96</v>
      </c>
      <c r="R1729" s="5">
        <v>43006</v>
      </c>
      <c r="S1729" t="s">
        <v>10673</v>
      </c>
      <c r="T1729">
        <v>59.04</v>
      </c>
    </row>
    <row r="1730" spans="1:20" x14ac:dyDescent="0.3">
      <c r="A1730" t="s">
        <v>5807</v>
      </c>
      <c r="B1730" s="4">
        <v>42590</v>
      </c>
      <c r="C1730" t="s">
        <v>2615</v>
      </c>
      <c r="D1730" t="s">
        <v>2616</v>
      </c>
      <c r="E1730" t="s">
        <v>72</v>
      </c>
      <c r="F1730" t="s">
        <v>24</v>
      </c>
      <c r="G1730" t="s">
        <v>33</v>
      </c>
      <c r="H1730" t="s">
        <v>34</v>
      </c>
      <c r="I1730">
        <v>90036</v>
      </c>
      <c r="J1730" t="s">
        <v>35</v>
      </c>
      <c r="K1730" t="s">
        <v>5808</v>
      </c>
      <c r="L1730" t="s">
        <v>45</v>
      </c>
      <c r="M1730" t="s">
        <v>5809</v>
      </c>
      <c r="N1730">
        <v>513.024</v>
      </c>
      <c r="O1730">
        <v>2</v>
      </c>
      <c r="P1730">
        <v>0.2</v>
      </c>
      <c r="Q1730">
        <v>12.8256</v>
      </c>
      <c r="R1730" s="5">
        <v>42597</v>
      </c>
      <c r="S1730" t="s">
        <v>10671</v>
      </c>
      <c r="T1730">
        <v>500.19839999999999</v>
      </c>
    </row>
    <row r="1731" spans="1:20" x14ac:dyDescent="0.3">
      <c r="A1731" t="s">
        <v>5810</v>
      </c>
      <c r="B1731" s="4">
        <v>42642</v>
      </c>
      <c r="C1731" t="s">
        <v>1867</v>
      </c>
      <c r="D1731" t="s">
        <v>1868</v>
      </c>
      <c r="E1731" t="s">
        <v>23</v>
      </c>
      <c r="F1731" t="s">
        <v>24</v>
      </c>
      <c r="G1731" t="s">
        <v>3063</v>
      </c>
      <c r="H1731" t="s">
        <v>263</v>
      </c>
      <c r="I1731">
        <v>36608</v>
      </c>
      <c r="J1731" t="s">
        <v>27</v>
      </c>
      <c r="K1731" t="s">
        <v>5527</v>
      </c>
      <c r="L1731" t="s">
        <v>173</v>
      </c>
      <c r="M1731" t="s">
        <v>5528</v>
      </c>
      <c r="N1731">
        <v>209.97</v>
      </c>
      <c r="O1731">
        <v>3</v>
      </c>
      <c r="P1731">
        <v>0</v>
      </c>
      <c r="Q1731">
        <v>71.389799999999994</v>
      </c>
      <c r="R1731" s="5">
        <v>42646</v>
      </c>
      <c r="S1731" t="s">
        <v>10673</v>
      </c>
      <c r="T1731">
        <v>138.58019999999999</v>
      </c>
    </row>
    <row r="1732" spans="1:20" x14ac:dyDescent="0.3">
      <c r="A1732" t="s">
        <v>5811</v>
      </c>
      <c r="B1732" s="4">
        <v>42835</v>
      </c>
      <c r="C1732" t="s">
        <v>5812</v>
      </c>
      <c r="D1732" t="s">
        <v>5813</v>
      </c>
      <c r="E1732" t="s">
        <v>23</v>
      </c>
      <c r="F1732" t="s">
        <v>24</v>
      </c>
      <c r="G1732" t="s">
        <v>901</v>
      </c>
      <c r="H1732" t="s">
        <v>74</v>
      </c>
      <c r="I1732">
        <v>78745</v>
      </c>
      <c r="J1732" t="s">
        <v>75</v>
      </c>
      <c r="K1732" t="s">
        <v>2196</v>
      </c>
      <c r="L1732" t="s">
        <v>59</v>
      </c>
      <c r="M1732" t="s">
        <v>2197</v>
      </c>
      <c r="N1732">
        <v>10.368</v>
      </c>
      <c r="O1732">
        <v>2</v>
      </c>
      <c r="P1732">
        <v>0.2</v>
      </c>
      <c r="Q1732">
        <v>3.6288</v>
      </c>
      <c r="R1732" s="5">
        <v>42835</v>
      </c>
      <c r="S1732" t="s">
        <v>10672</v>
      </c>
      <c r="T1732">
        <v>6.7392000000000003</v>
      </c>
    </row>
    <row r="1733" spans="1:20" x14ac:dyDescent="0.3">
      <c r="A1733" t="s">
        <v>5814</v>
      </c>
      <c r="B1733" s="4">
        <v>42722</v>
      </c>
      <c r="C1733" t="s">
        <v>2954</v>
      </c>
      <c r="D1733" t="s">
        <v>2955</v>
      </c>
      <c r="E1733" t="s">
        <v>72</v>
      </c>
      <c r="F1733" t="s">
        <v>24</v>
      </c>
      <c r="G1733" t="s">
        <v>199</v>
      </c>
      <c r="H1733" t="s">
        <v>200</v>
      </c>
      <c r="I1733">
        <v>10009</v>
      </c>
      <c r="J1733" t="s">
        <v>113</v>
      </c>
      <c r="K1733" t="s">
        <v>5815</v>
      </c>
      <c r="L1733" t="s">
        <v>85</v>
      </c>
      <c r="M1733" t="s">
        <v>5816</v>
      </c>
      <c r="N1733">
        <v>900.08</v>
      </c>
      <c r="O1733">
        <v>4</v>
      </c>
      <c r="P1733">
        <v>0</v>
      </c>
      <c r="Q1733">
        <v>117.0104</v>
      </c>
      <c r="R1733" s="5">
        <v>42724</v>
      </c>
      <c r="S1733" t="s">
        <v>10672</v>
      </c>
      <c r="T1733">
        <v>783.06960000000004</v>
      </c>
    </row>
    <row r="1734" spans="1:20" x14ac:dyDescent="0.3">
      <c r="A1734" t="s">
        <v>5817</v>
      </c>
      <c r="B1734" s="4">
        <v>41810</v>
      </c>
      <c r="C1734" t="s">
        <v>5818</v>
      </c>
      <c r="D1734" t="s">
        <v>5819</v>
      </c>
      <c r="E1734" t="s">
        <v>23</v>
      </c>
      <c r="F1734" t="s">
        <v>24</v>
      </c>
      <c r="G1734" t="s">
        <v>3464</v>
      </c>
      <c r="H1734" t="s">
        <v>74</v>
      </c>
      <c r="I1734">
        <v>75023</v>
      </c>
      <c r="J1734" t="s">
        <v>75</v>
      </c>
      <c r="K1734" t="s">
        <v>4716</v>
      </c>
      <c r="L1734" t="s">
        <v>141</v>
      </c>
      <c r="M1734" t="s">
        <v>4717</v>
      </c>
      <c r="N1734">
        <v>201.584</v>
      </c>
      <c r="O1734">
        <v>2</v>
      </c>
      <c r="P1734">
        <v>0.2</v>
      </c>
      <c r="Q1734">
        <v>20.1584</v>
      </c>
      <c r="R1734" s="5">
        <v>41814</v>
      </c>
      <c r="S1734" t="s">
        <v>10673</v>
      </c>
      <c r="T1734">
        <v>181.4256</v>
      </c>
    </row>
    <row r="1735" spans="1:20" x14ac:dyDescent="0.3">
      <c r="A1735" t="s">
        <v>5820</v>
      </c>
      <c r="B1735" s="4">
        <v>42982</v>
      </c>
      <c r="C1735" t="s">
        <v>1892</v>
      </c>
      <c r="D1735" t="s">
        <v>1893</v>
      </c>
      <c r="E1735" t="s">
        <v>32</v>
      </c>
      <c r="F1735" t="s">
        <v>24</v>
      </c>
      <c r="G1735" t="s">
        <v>218</v>
      </c>
      <c r="H1735" t="s">
        <v>153</v>
      </c>
      <c r="I1735">
        <v>60653</v>
      </c>
      <c r="J1735" t="s">
        <v>75</v>
      </c>
      <c r="K1735" t="s">
        <v>5821</v>
      </c>
      <c r="L1735" t="s">
        <v>29</v>
      </c>
      <c r="M1735" t="s">
        <v>5822</v>
      </c>
      <c r="N1735">
        <v>825.17399999999998</v>
      </c>
      <c r="O1735">
        <v>9</v>
      </c>
      <c r="P1735">
        <v>0.3</v>
      </c>
      <c r="Q1735">
        <v>-117.88200000000001</v>
      </c>
      <c r="R1735" s="5">
        <v>42984</v>
      </c>
      <c r="S1735" t="s">
        <v>10671</v>
      </c>
      <c r="T1735">
        <v>943.05600000000004</v>
      </c>
    </row>
    <row r="1736" spans="1:20" x14ac:dyDescent="0.3">
      <c r="A1736" t="s">
        <v>5823</v>
      </c>
      <c r="B1736" s="4">
        <v>42724</v>
      </c>
      <c r="C1736" t="s">
        <v>3961</v>
      </c>
      <c r="D1736" t="s">
        <v>3962</v>
      </c>
      <c r="E1736" t="s">
        <v>23</v>
      </c>
      <c r="F1736" t="s">
        <v>24</v>
      </c>
      <c r="G1736" t="s">
        <v>241</v>
      </c>
      <c r="H1736" t="s">
        <v>1090</v>
      </c>
      <c r="I1736">
        <v>39212</v>
      </c>
      <c r="J1736" t="s">
        <v>27</v>
      </c>
      <c r="K1736" t="s">
        <v>562</v>
      </c>
      <c r="L1736" t="s">
        <v>173</v>
      </c>
      <c r="M1736" t="s">
        <v>563</v>
      </c>
      <c r="N1736">
        <v>66.3</v>
      </c>
      <c r="O1736">
        <v>3</v>
      </c>
      <c r="P1736">
        <v>0</v>
      </c>
      <c r="Q1736">
        <v>8.6189999999999998</v>
      </c>
      <c r="R1736" s="5">
        <v>42728</v>
      </c>
      <c r="S1736" t="s">
        <v>10673</v>
      </c>
      <c r="T1736">
        <v>57.680999999999997</v>
      </c>
    </row>
    <row r="1737" spans="1:20" x14ac:dyDescent="0.3">
      <c r="A1737" t="s">
        <v>5824</v>
      </c>
      <c r="B1737" s="4">
        <v>42591</v>
      </c>
      <c r="C1737" t="s">
        <v>447</v>
      </c>
      <c r="D1737" t="s">
        <v>448</v>
      </c>
      <c r="E1737" t="s">
        <v>23</v>
      </c>
      <c r="F1737" t="s">
        <v>24</v>
      </c>
      <c r="G1737" t="s">
        <v>1252</v>
      </c>
      <c r="H1737" t="s">
        <v>57</v>
      </c>
      <c r="I1737">
        <v>28314</v>
      </c>
      <c r="J1737" t="s">
        <v>27</v>
      </c>
      <c r="K1737" t="s">
        <v>5825</v>
      </c>
      <c r="L1737" t="s">
        <v>59</v>
      </c>
      <c r="M1737" t="s">
        <v>5826</v>
      </c>
      <c r="N1737">
        <v>30.815999999999999</v>
      </c>
      <c r="O1737">
        <v>9</v>
      </c>
      <c r="P1737">
        <v>0.2</v>
      </c>
      <c r="Q1737">
        <v>9.6300000000000008</v>
      </c>
      <c r="R1737" s="5">
        <v>42594</v>
      </c>
      <c r="S1737" t="s">
        <v>10672</v>
      </c>
      <c r="T1737">
        <v>21.186</v>
      </c>
    </row>
    <row r="1738" spans="1:20" x14ac:dyDescent="0.3">
      <c r="A1738" t="s">
        <v>5827</v>
      </c>
      <c r="B1738" s="4">
        <v>42177</v>
      </c>
      <c r="C1738" t="s">
        <v>5289</v>
      </c>
      <c r="D1738" t="s">
        <v>5290</v>
      </c>
      <c r="E1738" t="s">
        <v>72</v>
      </c>
      <c r="F1738" t="s">
        <v>24</v>
      </c>
      <c r="G1738" t="s">
        <v>345</v>
      </c>
      <c r="H1738" t="s">
        <v>153</v>
      </c>
      <c r="I1738">
        <v>60505</v>
      </c>
      <c r="J1738" t="s">
        <v>75</v>
      </c>
      <c r="K1738" t="s">
        <v>5828</v>
      </c>
      <c r="L1738" t="s">
        <v>45</v>
      </c>
      <c r="M1738" t="s">
        <v>5829</v>
      </c>
      <c r="N1738">
        <v>796.42499999999995</v>
      </c>
      <c r="O1738">
        <v>7</v>
      </c>
      <c r="P1738">
        <v>0.5</v>
      </c>
      <c r="Q1738">
        <v>-525.64049999999997</v>
      </c>
      <c r="R1738" s="5">
        <v>42180</v>
      </c>
      <c r="S1738" t="s">
        <v>10671</v>
      </c>
      <c r="T1738">
        <v>1322.0654999999999</v>
      </c>
    </row>
    <row r="1739" spans="1:20" x14ac:dyDescent="0.3">
      <c r="A1739" t="s">
        <v>5830</v>
      </c>
      <c r="B1739" s="4">
        <v>42104</v>
      </c>
      <c r="C1739" t="s">
        <v>5331</v>
      </c>
      <c r="D1739" t="s">
        <v>5332</v>
      </c>
      <c r="E1739" t="s">
        <v>32</v>
      </c>
      <c r="F1739" t="s">
        <v>24</v>
      </c>
      <c r="G1739" t="s">
        <v>4471</v>
      </c>
      <c r="H1739" t="s">
        <v>34</v>
      </c>
      <c r="I1739">
        <v>95823</v>
      </c>
      <c r="J1739" t="s">
        <v>35</v>
      </c>
      <c r="K1739" t="s">
        <v>1121</v>
      </c>
      <c r="L1739" t="s">
        <v>67</v>
      </c>
      <c r="M1739" t="s">
        <v>1122</v>
      </c>
      <c r="N1739">
        <v>12.832000000000001</v>
      </c>
      <c r="O1739">
        <v>2</v>
      </c>
      <c r="P1739">
        <v>0.2</v>
      </c>
      <c r="Q1739">
        <v>4.3308</v>
      </c>
      <c r="R1739" s="5">
        <v>42109</v>
      </c>
      <c r="S1739" t="s">
        <v>10672</v>
      </c>
      <c r="T1739">
        <v>8.5012000000000008</v>
      </c>
    </row>
    <row r="1740" spans="1:20" x14ac:dyDescent="0.3">
      <c r="A1740" t="s">
        <v>5831</v>
      </c>
      <c r="B1740" s="4">
        <v>42695</v>
      </c>
      <c r="C1740" t="s">
        <v>5102</v>
      </c>
      <c r="D1740" t="s">
        <v>5103</v>
      </c>
      <c r="E1740" t="s">
        <v>32</v>
      </c>
      <c r="F1740" t="s">
        <v>24</v>
      </c>
      <c r="G1740" t="s">
        <v>1003</v>
      </c>
      <c r="H1740" t="s">
        <v>370</v>
      </c>
      <c r="I1740">
        <v>50315</v>
      </c>
      <c r="J1740" t="s">
        <v>75</v>
      </c>
      <c r="K1740" t="s">
        <v>1072</v>
      </c>
      <c r="L1740" t="s">
        <v>59</v>
      </c>
      <c r="M1740" t="s">
        <v>1073</v>
      </c>
      <c r="N1740">
        <v>40.46</v>
      </c>
      <c r="O1740">
        <v>7</v>
      </c>
      <c r="P1740">
        <v>0</v>
      </c>
      <c r="Q1740">
        <v>19.825399999999998</v>
      </c>
      <c r="R1740" s="5">
        <v>42699</v>
      </c>
      <c r="S1740" t="s">
        <v>10672</v>
      </c>
      <c r="T1740">
        <v>20.634600000000002</v>
      </c>
    </row>
    <row r="1741" spans="1:20" x14ac:dyDescent="0.3">
      <c r="A1741" t="s">
        <v>5832</v>
      </c>
      <c r="B1741" s="4">
        <v>42618</v>
      </c>
      <c r="C1741" t="s">
        <v>3375</v>
      </c>
      <c r="D1741" t="s">
        <v>3376</v>
      </c>
      <c r="E1741" t="s">
        <v>32</v>
      </c>
      <c r="F1741" t="s">
        <v>24</v>
      </c>
      <c r="G1741" t="s">
        <v>697</v>
      </c>
      <c r="H1741" t="s">
        <v>34</v>
      </c>
      <c r="I1741">
        <v>92105</v>
      </c>
      <c r="J1741" t="s">
        <v>35</v>
      </c>
      <c r="K1741" t="s">
        <v>4200</v>
      </c>
      <c r="L1741" t="s">
        <v>173</v>
      </c>
      <c r="M1741" t="s">
        <v>4201</v>
      </c>
      <c r="N1741">
        <v>116</v>
      </c>
      <c r="O1741">
        <v>8</v>
      </c>
      <c r="P1741">
        <v>0</v>
      </c>
      <c r="Q1741">
        <v>29</v>
      </c>
      <c r="R1741" s="5">
        <v>42623</v>
      </c>
      <c r="S1741" t="s">
        <v>10673</v>
      </c>
      <c r="T1741">
        <v>87</v>
      </c>
    </row>
    <row r="1742" spans="1:20" x14ac:dyDescent="0.3">
      <c r="A1742" t="s">
        <v>5833</v>
      </c>
      <c r="B1742" s="4">
        <v>42698</v>
      </c>
      <c r="C1742" t="s">
        <v>4982</v>
      </c>
      <c r="D1742" t="s">
        <v>4983</v>
      </c>
      <c r="E1742" t="s">
        <v>23</v>
      </c>
      <c r="F1742" t="s">
        <v>24</v>
      </c>
      <c r="G1742" t="s">
        <v>614</v>
      </c>
      <c r="H1742" t="s">
        <v>74</v>
      </c>
      <c r="I1742">
        <v>75081</v>
      </c>
      <c r="J1742" t="s">
        <v>75</v>
      </c>
      <c r="K1742" t="s">
        <v>5834</v>
      </c>
      <c r="L1742" t="s">
        <v>141</v>
      </c>
      <c r="M1742" t="s">
        <v>5835</v>
      </c>
      <c r="N1742">
        <v>657.55200000000002</v>
      </c>
      <c r="O1742">
        <v>6</v>
      </c>
      <c r="P1742">
        <v>0.2</v>
      </c>
      <c r="Q1742">
        <v>49.316400000000002</v>
      </c>
      <c r="R1742" s="5">
        <v>42702</v>
      </c>
      <c r="S1742" t="s">
        <v>10673</v>
      </c>
      <c r="T1742">
        <v>608.23559999999998</v>
      </c>
    </row>
    <row r="1743" spans="1:20" x14ac:dyDescent="0.3">
      <c r="A1743" t="s">
        <v>5836</v>
      </c>
      <c r="B1743" s="4">
        <v>43079</v>
      </c>
      <c r="C1743" t="s">
        <v>5837</v>
      </c>
      <c r="D1743" t="s">
        <v>5838</v>
      </c>
      <c r="E1743" t="s">
        <v>72</v>
      </c>
      <c r="F1743" t="s">
        <v>24</v>
      </c>
      <c r="G1743" t="s">
        <v>241</v>
      </c>
      <c r="H1743" t="s">
        <v>1090</v>
      </c>
      <c r="I1743">
        <v>39212</v>
      </c>
      <c r="J1743" t="s">
        <v>27</v>
      </c>
      <c r="K1743" t="s">
        <v>5839</v>
      </c>
      <c r="L1743" t="s">
        <v>173</v>
      </c>
      <c r="M1743" t="s">
        <v>5840</v>
      </c>
      <c r="N1743">
        <v>599.97</v>
      </c>
      <c r="O1743">
        <v>3</v>
      </c>
      <c r="P1743">
        <v>0</v>
      </c>
      <c r="Q1743">
        <v>257.9871</v>
      </c>
      <c r="R1743" s="5">
        <v>43084</v>
      </c>
      <c r="S1743" t="s">
        <v>10673</v>
      </c>
      <c r="T1743">
        <v>341.98290000000003</v>
      </c>
    </row>
    <row r="1744" spans="1:20" x14ac:dyDescent="0.3">
      <c r="A1744" t="s">
        <v>5841</v>
      </c>
      <c r="B1744" s="4">
        <v>42545</v>
      </c>
      <c r="C1744" t="s">
        <v>1373</v>
      </c>
      <c r="D1744" t="s">
        <v>1374</v>
      </c>
      <c r="E1744" t="s">
        <v>23</v>
      </c>
      <c r="F1744" t="s">
        <v>24</v>
      </c>
      <c r="G1744" t="s">
        <v>697</v>
      </c>
      <c r="H1744" t="s">
        <v>34</v>
      </c>
      <c r="I1744">
        <v>92024</v>
      </c>
      <c r="J1744" t="s">
        <v>35</v>
      </c>
      <c r="K1744" t="s">
        <v>5842</v>
      </c>
      <c r="L1744" t="s">
        <v>141</v>
      </c>
      <c r="M1744" t="s">
        <v>5843</v>
      </c>
      <c r="N1744">
        <v>38.24</v>
      </c>
      <c r="O1744">
        <v>4</v>
      </c>
      <c r="P1744">
        <v>0.2</v>
      </c>
      <c r="Q1744">
        <v>-9.56</v>
      </c>
      <c r="R1744" s="5">
        <v>42550</v>
      </c>
      <c r="S1744" t="s">
        <v>10673</v>
      </c>
      <c r="T1744">
        <v>47.800000000000004</v>
      </c>
    </row>
    <row r="1745" spans="1:20" x14ac:dyDescent="0.3">
      <c r="A1745" t="s">
        <v>5844</v>
      </c>
      <c r="B1745" s="4">
        <v>42264</v>
      </c>
      <c r="C1745" t="s">
        <v>4271</v>
      </c>
      <c r="D1745" t="s">
        <v>4272</v>
      </c>
      <c r="E1745" t="s">
        <v>23</v>
      </c>
      <c r="F1745" t="s">
        <v>24</v>
      </c>
      <c r="G1745" t="s">
        <v>5122</v>
      </c>
      <c r="H1745" t="s">
        <v>43</v>
      </c>
      <c r="I1745">
        <v>32839</v>
      </c>
      <c r="J1745" t="s">
        <v>27</v>
      </c>
      <c r="K1745" t="s">
        <v>1364</v>
      </c>
      <c r="L1745" t="s">
        <v>173</v>
      </c>
      <c r="M1745" t="s">
        <v>1365</v>
      </c>
      <c r="N1745">
        <v>87.168000000000006</v>
      </c>
      <c r="O1745">
        <v>3</v>
      </c>
      <c r="P1745">
        <v>0.2</v>
      </c>
      <c r="Q1745">
        <v>10.896000000000001</v>
      </c>
      <c r="R1745" s="5">
        <v>42270</v>
      </c>
      <c r="S1745" t="s">
        <v>10673</v>
      </c>
      <c r="T1745">
        <v>76.272000000000006</v>
      </c>
    </row>
    <row r="1746" spans="1:20" x14ac:dyDescent="0.3">
      <c r="A1746" t="s">
        <v>5845</v>
      </c>
      <c r="B1746" s="4">
        <v>42509</v>
      </c>
      <c r="C1746" t="s">
        <v>3621</v>
      </c>
      <c r="D1746" t="s">
        <v>3622</v>
      </c>
      <c r="E1746" t="s">
        <v>32</v>
      </c>
      <c r="F1746" t="s">
        <v>24</v>
      </c>
      <c r="G1746" t="s">
        <v>3400</v>
      </c>
      <c r="H1746" t="s">
        <v>193</v>
      </c>
      <c r="I1746">
        <v>47905</v>
      </c>
      <c r="J1746" t="s">
        <v>75</v>
      </c>
      <c r="K1746" t="s">
        <v>98</v>
      </c>
      <c r="L1746" t="s">
        <v>99</v>
      </c>
      <c r="M1746" t="s">
        <v>100</v>
      </c>
      <c r="N1746">
        <v>21.4</v>
      </c>
      <c r="O1746">
        <v>5</v>
      </c>
      <c r="P1746">
        <v>0</v>
      </c>
      <c r="Q1746">
        <v>6.2060000000000004</v>
      </c>
      <c r="R1746" s="5">
        <v>42513</v>
      </c>
      <c r="S1746" t="s">
        <v>10672</v>
      </c>
      <c r="T1746">
        <v>15.193999999999999</v>
      </c>
    </row>
    <row r="1747" spans="1:20" x14ac:dyDescent="0.3">
      <c r="A1747" t="s">
        <v>5846</v>
      </c>
      <c r="B1747" s="4">
        <v>42518</v>
      </c>
      <c r="C1747" t="s">
        <v>3851</v>
      </c>
      <c r="D1747" t="s">
        <v>3852</v>
      </c>
      <c r="E1747" t="s">
        <v>32</v>
      </c>
      <c r="F1747" t="s">
        <v>24</v>
      </c>
      <c r="G1747" t="s">
        <v>199</v>
      </c>
      <c r="H1747" t="s">
        <v>200</v>
      </c>
      <c r="I1747">
        <v>10035</v>
      </c>
      <c r="J1747" t="s">
        <v>113</v>
      </c>
      <c r="K1747" t="s">
        <v>2778</v>
      </c>
      <c r="L1747" t="s">
        <v>1028</v>
      </c>
      <c r="M1747" t="s">
        <v>2779</v>
      </c>
      <c r="N1747">
        <v>54.9</v>
      </c>
      <c r="O1747">
        <v>5</v>
      </c>
      <c r="P1747">
        <v>0</v>
      </c>
      <c r="Q1747">
        <v>15.372</v>
      </c>
      <c r="R1747" s="5">
        <v>42518</v>
      </c>
      <c r="S1747" t="s">
        <v>10672</v>
      </c>
      <c r="T1747">
        <v>39.527999999999999</v>
      </c>
    </row>
    <row r="1748" spans="1:20" x14ac:dyDescent="0.3">
      <c r="A1748" t="s">
        <v>5847</v>
      </c>
      <c r="B1748" s="4">
        <v>41747</v>
      </c>
      <c r="C1748" t="s">
        <v>1561</v>
      </c>
      <c r="D1748" t="s">
        <v>1562</v>
      </c>
      <c r="E1748" t="s">
        <v>23</v>
      </c>
      <c r="F1748" t="s">
        <v>24</v>
      </c>
      <c r="G1748" t="s">
        <v>33</v>
      </c>
      <c r="H1748" t="s">
        <v>34</v>
      </c>
      <c r="I1748">
        <v>90049</v>
      </c>
      <c r="J1748" t="s">
        <v>35</v>
      </c>
      <c r="K1748" t="s">
        <v>5848</v>
      </c>
      <c r="L1748" t="s">
        <v>724</v>
      </c>
      <c r="M1748" t="s">
        <v>5849</v>
      </c>
      <c r="N1748">
        <v>287.96800000000002</v>
      </c>
      <c r="O1748">
        <v>4</v>
      </c>
      <c r="P1748">
        <v>0.2</v>
      </c>
      <c r="Q1748">
        <v>97.1892</v>
      </c>
      <c r="R1748" s="5">
        <v>41752</v>
      </c>
      <c r="S1748" t="s">
        <v>10673</v>
      </c>
      <c r="T1748">
        <v>190.77880000000002</v>
      </c>
    </row>
    <row r="1749" spans="1:20" x14ac:dyDescent="0.3">
      <c r="A1749" t="s">
        <v>5850</v>
      </c>
      <c r="B1749" s="4">
        <v>42538</v>
      </c>
      <c r="C1749" t="s">
        <v>1533</v>
      </c>
      <c r="D1749" t="s">
        <v>1534</v>
      </c>
      <c r="E1749" t="s">
        <v>23</v>
      </c>
      <c r="F1749" t="s">
        <v>24</v>
      </c>
      <c r="G1749" t="s">
        <v>199</v>
      </c>
      <c r="H1749" t="s">
        <v>200</v>
      </c>
      <c r="I1749">
        <v>10024</v>
      </c>
      <c r="J1749" t="s">
        <v>113</v>
      </c>
      <c r="K1749" t="s">
        <v>3235</v>
      </c>
      <c r="L1749" t="s">
        <v>85</v>
      </c>
      <c r="M1749" t="s">
        <v>3236</v>
      </c>
      <c r="N1749">
        <v>40.74</v>
      </c>
      <c r="O1749">
        <v>3</v>
      </c>
      <c r="P1749">
        <v>0</v>
      </c>
      <c r="Q1749">
        <v>0.40739999999999998</v>
      </c>
      <c r="R1749" s="5">
        <v>42541</v>
      </c>
      <c r="S1749" t="s">
        <v>10672</v>
      </c>
      <c r="T1749">
        <v>40.332599999999999</v>
      </c>
    </row>
    <row r="1750" spans="1:20" x14ac:dyDescent="0.3">
      <c r="A1750" t="s">
        <v>5851</v>
      </c>
      <c r="B1750" s="4">
        <v>41768</v>
      </c>
      <c r="C1750" t="s">
        <v>721</v>
      </c>
      <c r="D1750" t="s">
        <v>722</v>
      </c>
      <c r="E1750" t="s">
        <v>32</v>
      </c>
      <c r="F1750" t="s">
        <v>24</v>
      </c>
      <c r="G1750" t="s">
        <v>25</v>
      </c>
      <c r="H1750" t="s">
        <v>26</v>
      </c>
      <c r="I1750">
        <v>42420</v>
      </c>
      <c r="J1750" t="s">
        <v>27</v>
      </c>
      <c r="K1750" t="s">
        <v>92</v>
      </c>
      <c r="L1750" t="s">
        <v>85</v>
      </c>
      <c r="M1750" t="s">
        <v>93</v>
      </c>
      <c r="N1750">
        <v>83.25</v>
      </c>
      <c r="O1750">
        <v>3</v>
      </c>
      <c r="P1750">
        <v>0</v>
      </c>
      <c r="Q1750">
        <v>14.984999999999999</v>
      </c>
      <c r="R1750" s="5">
        <v>41768</v>
      </c>
      <c r="S1750" t="s">
        <v>10672</v>
      </c>
      <c r="T1750">
        <v>68.265000000000001</v>
      </c>
    </row>
    <row r="1751" spans="1:20" x14ac:dyDescent="0.3">
      <c r="A1751" t="s">
        <v>5852</v>
      </c>
      <c r="B1751" s="4">
        <v>42631</v>
      </c>
      <c r="C1751" t="s">
        <v>1714</v>
      </c>
      <c r="D1751" t="s">
        <v>1715</v>
      </c>
      <c r="E1751" t="s">
        <v>23</v>
      </c>
      <c r="F1751" t="s">
        <v>24</v>
      </c>
      <c r="G1751" t="s">
        <v>376</v>
      </c>
      <c r="H1751" t="s">
        <v>377</v>
      </c>
      <c r="I1751">
        <v>43229</v>
      </c>
      <c r="J1751" t="s">
        <v>113</v>
      </c>
      <c r="K1751" t="s">
        <v>4603</v>
      </c>
      <c r="L1751" t="s">
        <v>51</v>
      </c>
      <c r="M1751" t="s">
        <v>4604</v>
      </c>
      <c r="N1751">
        <v>5.3520000000000003</v>
      </c>
      <c r="O1751">
        <v>3</v>
      </c>
      <c r="P1751">
        <v>0.2</v>
      </c>
      <c r="Q1751">
        <v>1.6055999999999999</v>
      </c>
      <c r="R1751" s="5">
        <v>42633</v>
      </c>
      <c r="S1751" t="s">
        <v>10671</v>
      </c>
      <c r="T1751">
        <v>3.7464000000000004</v>
      </c>
    </row>
    <row r="1752" spans="1:20" x14ac:dyDescent="0.3">
      <c r="A1752" t="s">
        <v>5853</v>
      </c>
      <c r="B1752" s="4">
        <v>43092</v>
      </c>
      <c r="C1752" t="s">
        <v>3034</v>
      </c>
      <c r="D1752" t="s">
        <v>3035</v>
      </c>
      <c r="E1752" t="s">
        <v>23</v>
      </c>
      <c r="F1752" t="s">
        <v>24</v>
      </c>
      <c r="G1752" t="s">
        <v>4136</v>
      </c>
      <c r="H1752" t="s">
        <v>74</v>
      </c>
      <c r="I1752">
        <v>77840</v>
      </c>
      <c r="J1752" t="s">
        <v>75</v>
      </c>
      <c r="K1752" t="s">
        <v>3349</v>
      </c>
      <c r="L1752" t="s">
        <v>59</v>
      </c>
      <c r="M1752" t="s">
        <v>3350</v>
      </c>
      <c r="N1752">
        <v>28.672000000000001</v>
      </c>
      <c r="O1752">
        <v>8</v>
      </c>
      <c r="P1752">
        <v>0.2</v>
      </c>
      <c r="Q1752">
        <v>10.393599999999999</v>
      </c>
      <c r="R1752" s="5">
        <v>43094</v>
      </c>
      <c r="S1752" t="s">
        <v>10672</v>
      </c>
      <c r="T1752">
        <v>18.278400000000001</v>
      </c>
    </row>
    <row r="1753" spans="1:20" x14ac:dyDescent="0.3">
      <c r="A1753" t="s">
        <v>5854</v>
      </c>
      <c r="B1753" s="4">
        <v>43038</v>
      </c>
      <c r="C1753" t="s">
        <v>1727</v>
      </c>
      <c r="D1753" t="s">
        <v>1728</v>
      </c>
      <c r="E1753" t="s">
        <v>72</v>
      </c>
      <c r="F1753" t="s">
        <v>24</v>
      </c>
      <c r="G1753" t="s">
        <v>1071</v>
      </c>
      <c r="H1753" t="s">
        <v>26</v>
      </c>
      <c r="I1753">
        <v>40475</v>
      </c>
      <c r="J1753" t="s">
        <v>27</v>
      </c>
      <c r="K1753" t="s">
        <v>1314</v>
      </c>
      <c r="L1753" t="s">
        <v>85</v>
      </c>
      <c r="M1753" t="s">
        <v>1315</v>
      </c>
      <c r="N1753">
        <v>105.98</v>
      </c>
      <c r="O1753">
        <v>7</v>
      </c>
      <c r="P1753">
        <v>0</v>
      </c>
      <c r="Q1753">
        <v>4.2392000000000003</v>
      </c>
      <c r="R1753" s="5">
        <v>43040</v>
      </c>
      <c r="S1753" t="s">
        <v>10672</v>
      </c>
      <c r="T1753">
        <v>101.74080000000001</v>
      </c>
    </row>
    <row r="1754" spans="1:20" x14ac:dyDescent="0.3">
      <c r="A1754" t="s">
        <v>5855</v>
      </c>
      <c r="B1754" s="4">
        <v>42458</v>
      </c>
      <c r="C1754" t="s">
        <v>3066</v>
      </c>
      <c r="D1754" t="s">
        <v>3067</v>
      </c>
      <c r="E1754" t="s">
        <v>72</v>
      </c>
      <c r="F1754" t="s">
        <v>24</v>
      </c>
      <c r="G1754" t="s">
        <v>218</v>
      </c>
      <c r="H1754" t="s">
        <v>153</v>
      </c>
      <c r="I1754">
        <v>60653</v>
      </c>
      <c r="J1754" t="s">
        <v>75</v>
      </c>
      <c r="K1754" t="s">
        <v>4038</v>
      </c>
      <c r="L1754" t="s">
        <v>59</v>
      </c>
      <c r="M1754" t="s">
        <v>4039</v>
      </c>
      <c r="N1754">
        <v>45.527999999999999</v>
      </c>
      <c r="O1754">
        <v>3</v>
      </c>
      <c r="P1754">
        <v>0.2</v>
      </c>
      <c r="Q1754">
        <v>15.934799999999999</v>
      </c>
      <c r="R1754" s="5">
        <v>42462</v>
      </c>
      <c r="S1754" t="s">
        <v>10672</v>
      </c>
      <c r="T1754">
        <v>29.5932</v>
      </c>
    </row>
    <row r="1755" spans="1:20" x14ac:dyDescent="0.3">
      <c r="A1755" t="s">
        <v>5856</v>
      </c>
      <c r="B1755" s="4">
        <v>43062</v>
      </c>
      <c r="C1755" t="s">
        <v>2540</v>
      </c>
      <c r="D1755" t="s">
        <v>2541</v>
      </c>
      <c r="E1755" t="s">
        <v>32</v>
      </c>
      <c r="F1755" t="s">
        <v>24</v>
      </c>
      <c r="G1755" t="s">
        <v>111</v>
      </c>
      <c r="H1755" t="s">
        <v>112</v>
      </c>
      <c r="I1755">
        <v>19120</v>
      </c>
      <c r="J1755" t="s">
        <v>113</v>
      </c>
      <c r="K1755" t="s">
        <v>1724</v>
      </c>
      <c r="L1755" t="s">
        <v>67</v>
      </c>
      <c r="M1755" t="s">
        <v>1725</v>
      </c>
      <c r="N1755">
        <v>7.476</v>
      </c>
      <c r="O1755">
        <v>1</v>
      </c>
      <c r="P1755">
        <v>0.7</v>
      </c>
      <c r="Q1755">
        <v>-5.9808000000000003</v>
      </c>
      <c r="R1755" s="5">
        <v>43065</v>
      </c>
      <c r="S1755" t="s">
        <v>10672</v>
      </c>
      <c r="T1755">
        <v>13.456800000000001</v>
      </c>
    </row>
    <row r="1756" spans="1:20" x14ac:dyDescent="0.3">
      <c r="A1756" t="s">
        <v>5857</v>
      </c>
      <c r="B1756" s="4">
        <v>41721</v>
      </c>
      <c r="C1756" t="s">
        <v>176</v>
      </c>
      <c r="D1756" t="s">
        <v>177</v>
      </c>
      <c r="E1756" t="s">
        <v>23</v>
      </c>
      <c r="F1756" t="s">
        <v>24</v>
      </c>
      <c r="G1756" t="s">
        <v>33</v>
      </c>
      <c r="H1756" t="s">
        <v>34</v>
      </c>
      <c r="I1756">
        <v>90036</v>
      </c>
      <c r="J1756" t="s">
        <v>35</v>
      </c>
      <c r="K1756" t="s">
        <v>1564</v>
      </c>
      <c r="L1756" t="s">
        <v>85</v>
      </c>
      <c r="M1756" t="s">
        <v>1565</v>
      </c>
      <c r="N1756">
        <v>330.4</v>
      </c>
      <c r="O1756">
        <v>2</v>
      </c>
      <c r="P1756">
        <v>0</v>
      </c>
      <c r="Q1756">
        <v>85.903999999999996</v>
      </c>
      <c r="R1756" s="5">
        <v>41724</v>
      </c>
      <c r="S1756" t="s">
        <v>10672</v>
      </c>
      <c r="T1756">
        <v>244.49599999999998</v>
      </c>
    </row>
    <row r="1757" spans="1:20" x14ac:dyDescent="0.3">
      <c r="A1757" t="s">
        <v>5858</v>
      </c>
      <c r="B1757" s="4">
        <v>43070</v>
      </c>
      <c r="C1757" t="s">
        <v>903</v>
      </c>
      <c r="D1757" t="s">
        <v>904</v>
      </c>
      <c r="E1757" t="s">
        <v>23</v>
      </c>
      <c r="F1757" t="s">
        <v>24</v>
      </c>
      <c r="G1757" t="s">
        <v>33</v>
      </c>
      <c r="H1757" t="s">
        <v>34</v>
      </c>
      <c r="I1757">
        <v>90008</v>
      </c>
      <c r="J1757" t="s">
        <v>35</v>
      </c>
      <c r="K1757" t="s">
        <v>5859</v>
      </c>
      <c r="L1757" t="s">
        <v>59</v>
      </c>
      <c r="M1757" t="s">
        <v>5860</v>
      </c>
      <c r="N1757">
        <v>45.36</v>
      </c>
      <c r="O1757">
        <v>7</v>
      </c>
      <c r="P1757">
        <v>0</v>
      </c>
      <c r="Q1757">
        <v>21.7728</v>
      </c>
      <c r="R1757" s="5">
        <v>43074</v>
      </c>
      <c r="S1757" t="s">
        <v>10672</v>
      </c>
      <c r="T1757">
        <v>23.587199999999999</v>
      </c>
    </row>
    <row r="1758" spans="1:20" x14ac:dyDescent="0.3">
      <c r="A1758" t="s">
        <v>5861</v>
      </c>
      <c r="B1758" s="4">
        <v>43046</v>
      </c>
      <c r="C1758" t="s">
        <v>5640</v>
      </c>
      <c r="D1758" t="s">
        <v>5641</v>
      </c>
      <c r="E1758" t="s">
        <v>23</v>
      </c>
      <c r="F1758" t="s">
        <v>24</v>
      </c>
      <c r="G1758" t="s">
        <v>97</v>
      </c>
      <c r="H1758" t="s">
        <v>34</v>
      </c>
      <c r="I1758">
        <v>94122</v>
      </c>
      <c r="J1758" t="s">
        <v>35</v>
      </c>
      <c r="K1758" t="s">
        <v>5862</v>
      </c>
      <c r="L1758" t="s">
        <v>67</v>
      </c>
      <c r="M1758" t="s">
        <v>5863</v>
      </c>
      <c r="N1758">
        <v>21.792000000000002</v>
      </c>
      <c r="O1758">
        <v>4</v>
      </c>
      <c r="P1758">
        <v>0.2</v>
      </c>
      <c r="Q1758">
        <v>7.6272000000000002</v>
      </c>
      <c r="R1758" s="5">
        <v>43051</v>
      </c>
      <c r="S1758" t="s">
        <v>10672</v>
      </c>
      <c r="T1758">
        <v>14.164800000000001</v>
      </c>
    </row>
    <row r="1759" spans="1:20" x14ac:dyDescent="0.3">
      <c r="A1759" t="s">
        <v>5864</v>
      </c>
      <c r="B1759" s="4">
        <v>42982</v>
      </c>
      <c r="C1759" t="s">
        <v>1250</v>
      </c>
      <c r="D1759" t="s">
        <v>1251</v>
      </c>
      <c r="E1759" t="s">
        <v>23</v>
      </c>
      <c r="F1759" t="s">
        <v>24</v>
      </c>
      <c r="G1759" t="s">
        <v>602</v>
      </c>
      <c r="H1759" t="s">
        <v>377</v>
      </c>
      <c r="I1759">
        <v>44312</v>
      </c>
      <c r="J1759" t="s">
        <v>113</v>
      </c>
      <c r="K1759" t="s">
        <v>1996</v>
      </c>
      <c r="L1759" t="s">
        <v>99</v>
      </c>
      <c r="M1759" t="s">
        <v>1997</v>
      </c>
      <c r="N1759">
        <v>8.2560000000000002</v>
      </c>
      <c r="O1759">
        <v>4</v>
      </c>
      <c r="P1759">
        <v>0.2</v>
      </c>
      <c r="Q1759">
        <v>0.61919999999999997</v>
      </c>
      <c r="R1759" s="5">
        <v>42987</v>
      </c>
      <c r="S1759" t="s">
        <v>10672</v>
      </c>
      <c r="T1759">
        <v>7.6368</v>
      </c>
    </row>
    <row r="1760" spans="1:20" x14ac:dyDescent="0.3">
      <c r="A1760" t="s">
        <v>5865</v>
      </c>
      <c r="B1760" s="4">
        <v>42554</v>
      </c>
      <c r="C1760" t="s">
        <v>942</v>
      </c>
      <c r="D1760" t="s">
        <v>943</v>
      </c>
      <c r="E1760" t="s">
        <v>23</v>
      </c>
      <c r="F1760" t="s">
        <v>24</v>
      </c>
      <c r="G1760" t="s">
        <v>33</v>
      </c>
      <c r="H1760" t="s">
        <v>34</v>
      </c>
      <c r="I1760">
        <v>90049</v>
      </c>
      <c r="J1760" t="s">
        <v>35</v>
      </c>
      <c r="K1760" t="s">
        <v>5866</v>
      </c>
      <c r="L1760" t="s">
        <v>59</v>
      </c>
      <c r="M1760" t="s">
        <v>5867</v>
      </c>
      <c r="N1760">
        <v>12.96</v>
      </c>
      <c r="O1760">
        <v>2</v>
      </c>
      <c r="P1760">
        <v>0</v>
      </c>
      <c r="Q1760">
        <v>6.2207999999999997</v>
      </c>
      <c r="R1760" s="5">
        <v>42557</v>
      </c>
      <c r="S1760" t="s">
        <v>10672</v>
      </c>
      <c r="T1760">
        <v>6.7392000000000012</v>
      </c>
    </row>
    <row r="1761" spans="1:20" x14ac:dyDescent="0.3">
      <c r="A1761" t="s">
        <v>5868</v>
      </c>
      <c r="B1761" s="4">
        <v>42985</v>
      </c>
      <c r="C1761" t="s">
        <v>2375</v>
      </c>
      <c r="D1761" t="s">
        <v>2376</v>
      </c>
      <c r="E1761" t="s">
        <v>72</v>
      </c>
      <c r="F1761" t="s">
        <v>24</v>
      </c>
      <c r="G1761" t="s">
        <v>442</v>
      </c>
      <c r="H1761" t="s">
        <v>443</v>
      </c>
      <c r="I1761">
        <v>64055</v>
      </c>
      <c r="J1761" t="s">
        <v>75</v>
      </c>
      <c r="K1761" t="s">
        <v>389</v>
      </c>
      <c r="L1761" t="s">
        <v>67</v>
      </c>
      <c r="M1761" t="s">
        <v>390</v>
      </c>
      <c r="N1761">
        <v>1577.94</v>
      </c>
      <c r="O1761">
        <v>3</v>
      </c>
      <c r="P1761">
        <v>0</v>
      </c>
      <c r="Q1761">
        <v>757.41120000000001</v>
      </c>
      <c r="R1761" s="5">
        <v>42992</v>
      </c>
      <c r="S1761" t="s">
        <v>10672</v>
      </c>
      <c r="T1761">
        <v>820.52880000000005</v>
      </c>
    </row>
    <row r="1762" spans="1:20" x14ac:dyDescent="0.3">
      <c r="A1762" t="s">
        <v>5869</v>
      </c>
      <c r="B1762" s="4">
        <v>42622</v>
      </c>
      <c r="C1762" t="s">
        <v>4666</v>
      </c>
      <c r="D1762" t="s">
        <v>4667</v>
      </c>
      <c r="E1762" t="s">
        <v>72</v>
      </c>
      <c r="F1762" t="s">
        <v>24</v>
      </c>
      <c r="G1762" t="s">
        <v>614</v>
      </c>
      <c r="H1762" t="s">
        <v>74</v>
      </c>
      <c r="I1762">
        <v>75220</v>
      </c>
      <c r="J1762" t="s">
        <v>75</v>
      </c>
      <c r="K1762" t="s">
        <v>5104</v>
      </c>
      <c r="L1762" t="s">
        <v>51</v>
      </c>
      <c r="M1762" t="s">
        <v>5105</v>
      </c>
      <c r="N1762">
        <v>15.007999999999999</v>
      </c>
      <c r="O1762">
        <v>4</v>
      </c>
      <c r="P1762">
        <v>0.6</v>
      </c>
      <c r="Q1762">
        <v>-12.006399999999999</v>
      </c>
      <c r="R1762" s="5">
        <v>42627</v>
      </c>
      <c r="S1762" t="s">
        <v>10671</v>
      </c>
      <c r="T1762">
        <v>27.014399999999998</v>
      </c>
    </row>
    <row r="1763" spans="1:20" x14ac:dyDescent="0.3">
      <c r="A1763" t="s">
        <v>5870</v>
      </c>
      <c r="B1763" s="4">
        <v>42919</v>
      </c>
      <c r="C1763" t="s">
        <v>536</v>
      </c>
      <c r="D1763" t="s">
        <v>537</v>
      </c>
      <c r="E1763" t="s">
        <v>72</v>
      </c>
      <c r="F1763" t="s">
        <v>24</v>
      </c>
      <c r="G1763" t="s">
        <v>64</v>
      </c>
      <c r="H1763" t="s">
        <v>65</v>
      </c>
      <c r="I1763">
        <v>98105</v>
      </c>
      <c r="J1763" t="s">
        <v>35</v>
      </c>
      <c r="K1763" t="s">
        <v>759</v>
      </c>
      <c r="L1763" t="s">
        <v>173</v>
      </c>
      <c r="M1763" t="s">
        <v>760</v>
      </c>
      <c r="N1763">
        <v>59.98</v>
      </c>
      <c r="O1763">
        <v>2</v>
      </c>
      <c r="P1763">
        <v>0</v>
      </c>
      <c r="Q1763">
        <v>26.391200000000001</v>
      </c>
      <c r="R1763" s="5">
        <v>42919</v>
      </c>
      <c r="S1763" t="s">
        <v>10673</v>
      </c>
      <c r="T1763">
        <v>33.588799999999992</v>
      </c>
    </row>
    <row r="1764" spans="1:20" x14ac:dyDescent="0.3">
      <c r="A1764" t="s">
        <v>5871</v>
      </c>
      <c r="B1764" s="4">
        <v>42915</v>
      </c>
      <c r="C1764" t="s">
        <v>5872</v>
      </c>
      <c r="D1764" t="s">
        <v>5873</v>
      </c>
      <c r="E1764" t="s">
        <v>32</v>
      </c>
      <c r="F1764" t="s">
        <v>24</v>
      </c>
      <c r="G1764" t="s">
        <v>4082</v>
      </c>
      <c r="H1764" t="s">
        <v>74</v>
      </c>
      <c r="I1764">
        <v>75150</v>
      </c>
      <c r="J1764" t="s">
        <v>75</v>
      </c>
      <c r="K1764" t="s">
        <v>1902</v>
      </c>
      <c r="L1764" t="s">
        <v>59</v>
      </c>
      <c r="M1764" t="s">
        <v>1903</v>
      </c>
      <c r="N1764">
        <v>5.1840000000000002</v>
      </c>
      <c r="O1764">
        <v>1</v>
      </c>
      <c r="P1764">
        <v>0.2</v>
      </c>
      <c r="Q1764">
        <v>1.8144</v>
      </c>
      <c r="R1764" s="5">
        <v>42920</v>
      </c>
      <c r="S1764" t="s">
        <v>10672</v>
      </c>
      <c r="T1764">
        <v>3.3696000000000002</v>
      </c>
    </row>
    <row r="1765" spans="1:20" x14ac:dyDescent="0.3">
      <c r="A1765" t="s">
        <v>5874</v>
      </c>
      <c r="B1765" s="4">
        <v>42954</v>
      </c>
      <c r="C1765" t="s">
        <v>3581</v>
      </c>
      <c r="D1765" t="s">
        <v>3582</v>
      </c>
      <c r="E1765" t="s">
        <v>23</v>
      </c>
      <c r="F1765" t="s">
        <v>24</v>
      </c>
      <c r="G1765" t="s">
        <v>858</v>
      </c>
      <c r="H1765" t="s">
        <v>200</v>
      </c>
      <c r="I1765">
        <v>11561</v>
      </c>
      <c r="J1765" t="s">
        <v>113</v>
      </c>
      <c r="K1765" t="s">
        <v>741</v>
      </c>
      <c r="L1765" t="s">
        <v>99</v>
      </c>
      <c r="M1765" t="s">
        <v>742</v>
      </c>
      <c r="N1765">
        <v>11.68</v>
      </c>
      <c r="O1765">
        <v>2</v>
      </c>
      <c r="P1765">
        <v>0</v>
      </c>
      <c r="Q1765">
        <v>5.4896000000000003</v>
      </c>
      <c r="R1765" s="5">
        <v>42959</v>
      </c>
      <c r="S1765" t="s">
        <v>10672</v>
      </c>
      <c r="T1765">
        <v>6.1903999999999995</v>
      </c>
    </row>
    <row r="1766" spans="1:20" x14ac:dyDescent="0.3">
      <c r="A1766" t="s">
        <v>5875</v>
      </c>
      <c r="B1766" s="4">
        <v>42082</v>
      </c>
      <c r="C1766" t="s">
        <v>2731</v>
      </c>
      <c r="D1766" t="s">
        <v>2732</v>
      </c>
      <c r="E1766" t="s">
        <v>23</v>
      </c>
      <c r="F1766" t="s">
        <v>24</v>
      </c>
      <c r="G1766" t="s">
        <v>5876</v>
      </c>
      <c r="H1766" t="s">
        <v>43</v>
      </c>
      <c r="I1766">
        <v>33161</v>
      </c>
      <c r="J1766" t="s">
        <v>27</v>
      </c>
      <c r="K1766" t="s">
        <v>1960</v>
      </c>
      <c r="L1766" t="s">
        <v>59</v>
      </c>
      <c r="M1766" t="s">
        <v>1961</v>
      </c>
      <c r="N1766">
        <v>14.496</v>
      </c>
      <c r="O1766">
        <v>3</v>
      </c>
      <c r="P1766">
        <v>0.2</v>
      </c>
      <c r="Q1766">
        <v>4.8924000000000003</v>
      </c>
      <c r="R1766" s="5">
        <v>42087</v>
      </c>
      <c r="S1766" t="s">
        <v>10672</v>
      </c>
      <c r="T1766">
        <v>9.6036000000000001</v>
      </c>
    </row>
    <row r="1767" spans="1:20" x14ac:dyDescent="0.3">
      <c r="A1767" t="s">
        <v>5877</v>
      </c>
      <c r="B1767" s="4">
        <v>42528</v>
      </c>
      <c r="C1767" t="s">
        <v>560</v>
      </c>
      <c r="D1767" t="s">
        <v>561</v>
      </c>
      <c r="E1767" t="s">
        <v>72</v>
      </c>
      <c r="F1767" t="s">
        <v>24</v>
      </c>
      <c r="G1767" t="s">
        <v>5021</v>
      </c>
      <c r="H1767" t="s">
        <v>34</v>
      </c>
      <c r="I1767">
        <v>93309</v>
      </c>
      <c r="J1767" t="s">
        <v>35</v>
      </c>
      <c r="K1767" t="s">
        <v>1644</v>
      </c>
      <c r="L1767" t="s">
        <v>67</v>
      </c>
      <c r="M1767" t="s">
        <v>1645</v>
      </c>
      <c r="N1767">
        <v>4.7839999999999998</v>
      </c>
      <c r="O1767">
        <v>1</v>
      </c>
      <c r="P1767">
        <v>0.2</v>
      </c>
      <c r="Q1767">
        <v>1.5548</v>
      </c>
      <c r="R1767" s="5">
        <v>42532</v>
      </c>
      <c r="S1767" t="s">
        <v>10672</v>
      </c>
      <c r="T1767">
        <v>3.2291999999999996</v>
      </c>
    </row>
    <row r="1768" spans="1:20" x14ac:dyDescent="0.3">
      <c r="A1768" t="s">
        <v>5878</v>
      </c>
      <c r="B1768" s="4">
        <v>42576</v>
      </c>
      <c r="C1768" t="s">
        <v>2309</v>
      </c>
      <c r="D1768" t="s">
        <v>2310</v>
      </c>
      <c r="E1768" t="s">
        <v>23</v>
      </c>
      <c r="F1768" t="s">
        <v>24</v>
      </c>
      <c r="G1768" t="s">
        <v>241</v>
      </c>
      <c r="H1768" t="s">
        <v>1090</v>
      </c>
      <c r="I1768">
        <v>39212</v>
      </c>
      <c r="J1768" t="s">
        <v>27</v>
      </c>
      <c r="K1768" t="s">
        <v>5879</v>
      </c>
      <c r="L1768" t="s">
        <v>85</v>
      </c>
      <c r="M1768" t="s">
        <v>5880</v>
      </c>
      <c r="N1768">
        <v>7.89</v>
      </c>
      <c r="O1768">
        <v>1</v>
      </c>
      <c r="P1768">
        <v>0</v>
      </c>
      <c r="Q1768">
        <v>0.31559999999999999</v>
      </c>
      <c r="R1768" s="5">
        <v>42580</v>
      </c>
      <c r="S1768" t="s">
        <v>10672</v>
      </c>
      <c r="T1768">
        <v>7.5743999999999998</v>
      </c>
    </row>
    <row r="1769" spans="1:20" x14ac:dyDescent="0.3">
      <c r="A1769" t="s">
        <v>5881</v>
      </c>
      <c r="B1769" s="4">
        <v>43009</v>
      </c>
      <c r="C1769" t="s">
        <v>381</v>
      </c>
      <c r="D1769" t="s">
        <v>382</v>
      </c>
      <c r="E1769" t="s">
        <v>23</v>
      </c>
      <c r="F1769" t="s">
        <v>24</v>
      </c>
      <c r="G1769" t="s">
        <v>104</v>
      </c>
      <c r="H1769" t="s">
        <v>105</v>
      </c>
      <c r="I1769">
        <v>68025</v>
      </c>
      <c r="J1769" t="s">
        <v>75</v>
      </c>
      <c r="K1769" t="s">
        <v>3253</v>
      </c>
      <c r="L1769" t="s">
        <v>59</v>
      </c>
      <c r="M1769" t="s">
        <v>3254</v>
      </c>
      <c r="N1769">
        <v>104.85</v>
      </c>
      <c r="O1769">
        <v>1</v>
      </c>
      <c r="P1769">
        <v>0</v>
      </c>
      <c r="Q1769">
        <v>50.328000000000003</v>
      </c>
      <c r="R1769" s="5">
        <v>43015</v>
      </c>
      <c r="S1769" t="s">
        <v>10672</v>
      </c>
      <c r="T1769">
        <v>54.521999999999991</v>
      </c>
    </row>
    <row r="1770" spans="1:20" x14ac:dyDescent="0.3">
      <c r="A1770" t="s">
        <v>5882</v>
      </c>
      <c r="B1770" s="4">
        <v>42348</v>
      </c>
      <c r="C1770" t="s">
        <v>3089</v>
      </c>
      <c r="D1770" t="s">
        <v>3090</v>
      </c>
      <c r="E1770" t="s">
        <v>32</v>
      </c>
      <c r="F1770" t="s">
        <v>24</v>
      </c>
      <c r="G1770" t="s">
        <v>241</v>
      </c>
      <c r="H1770" t="s">
        <v>179</v>
      </c>
      <c r="I1770">
        <v>49201</v>
      </c>
      <c r="J1770" t="s">
        <v>75</v>
      </c>
      <c r="K1770" t="s">
        <v>5883</v>
      </c>
      <c r="L1770" t="s">
        <v>99</v>
      </c>
      <c r="M1770" t="s">
        <v>5884</v>
      </c>
      <c r="N1770">
        <v>3.9</v>
      </c>
      <c r="O1770">
        <v>2</v>
      </c>
      <c r="P1770">
        <v>0</v>
      </c>
      <c r="Q1770">
        <v>1.5209999999999999</v>
      </c>
      <c r="R1770" s="5">
        <v>42354</v>
      </c>
      <c r="S1770" t="s">
        <v>10672</v>
      </c>
      <c r="T1770">
        <v>2.379</v>
      </c>
    </row>
    <row r="1771" spans="1:20" x14ac:dyDescent="0.3">
      <c r="A1771" t="s">
        <v>5885</v>
      </c>
      <c r="B1771" s="4">
        <v>42981</v>
      </c>
      <c r="C1771" t="s">
        <v>4794</v>
      </c>
      <c r="D1771" t="s">
        <v>4795</v>
      </c>
      <c r="E1771" t="s">
        <v>32</v>
      </c>
      <c r="F1771" t="s">
        <v>24</v>
      </c>
      <c r="G1771" t="s">
        <v>97</v>
      </c>
      <c r="H1771" t="s">
        <v>34</v>
      </c>
      <c r="I1771">
        <v>94122</v>
      </c>
      <c r="J1771" t="s">
        <v>35</v>
      </c>
      <c r="K1771" t="s">
        <v>269</v>
      </c>
      <c r="L1771" t="s">
        <v>99</v>
      </c>
      <c r="M1771" t="s">
        <v>270</v>
      </c>
      <c r="N1771">
        <v>5.96</v>
      </c>
      <c r="O1771">
        <v>2</v>
      </c>
      <c r="P1771">
        <v>0</v>
      </c>
      <c r="Q1771">
        <v>1.6688000000000001</v>
      </c>
      <c r="R1771" s="5">
        <v>42986</v>
      </c>
      <c r="S1771" t="s">
        <v>10672</v>
      </c>
      <c r="T1771">
        <v>4.2911999999999999</v>
      </c>
    </row>
    <row r="1772" spans="1:20" x14ac:dyDescent="0.3">
      <c r="A1772" t="s">
        <v>5886</v>
      </c>
      <c r="B1772" s="4">
        <v>43002</v>
      </c>
      <c r="C1772" t="s">
        <v>2701</v>
      </c>
      <c r="D1772" t="s">
        <v>2702</v>
      </c>
      <c r="E1772" t="s">
        <v>72</v>
      </c>
      <c r="F1772" t="s">
        <v>24</v>
      </c>
      <c r="G1772" t="s">
        <v>1855</v>
      </c>
      <c r="H1772" t="s">
        <v>377</v>
      </c>
      <c r="I1772">
        <v>43130</v>
      </c>
      <c r="J1772" t="s">
        <v>113</v>
      </c>
      <c r="K1772" t="s">
        <v>3696</v>
      </c>
      <c r="L1772" t="s">
        <v>141</v>
      </c>
      <c r="M1772" t="s">
        <v>3697</v>
      </c>
      <c r="N1772">
        <v>1169.694</v>
      </c>
      <c r="O1772">
        <v>3</v>
      </c>
      <c r="P1772">
        <v>0.4</v>
      </c>
      <c r="Q1772">
        <v>-253.43369999999999</v>
      </c>
      <c r="R1772" s="5">
        <v>43006</v>
      </c>
      <c r="S1772" t="s">
        <v>10673</v>
      </c>
      <c r="T1772">
        <v>1423.1277</v>
      </c>
    </row>
    <row r="1773" spans="1:20" x14ac:dyDescent="0.3">
      <c r="A1773" t="s">
        <v>5887</v>
      </c>
      <c r="B1773" s="4">
        <v>43088</v>
      </c>
      <c r="C1773" t="s">
        <v>3809</v>
      </c>
      <c r="D1773" t="s">
        <v>3810</v>
      </c>
      <c r="E1773" t="s">
        <v>23</v>
      </c>
      <c r="F1773" t="s">
        <v>24</v>
      </c>
      <c r="G1773" t="s">
        <v>3400</v>
      </c>
      <c r="H1773" t="s">
        <v>549</v>
      </c>
      <c r="I1773">
        <v>70506</v>
      </c>
      <c r="J1773" t="s">
        <v>27</v>
      </c>
      <c r="K1773" t="s">
        <v>5888</v>
      </c>
      <c r="L1773" t="s">
        <v>1028</v>
      </c>
      <c r="M1773" t="s">
        <v>5889</v>
      </c>
      <c r="N1773">
        <v>1665.62</v>
      </c>
      <c r="O1773">
        <v>2</v>
      </c>
      <c r="P1773">
        <v>0</v>
      </c>
      <c r="Q1773">
        <v>33.312399999999997</v>
      </c>
      <c r="R1773" s="5">
        <v>43090</v>
      </c>
      <c r="S1773" t="s">
        <v>10672</v>
      </c>
      <c r="T1773">
        <v>1632.3075999999999</v>
      </c>
    </row>
    <row r="1774" spans="1:20" x14ac:dyDescent="0.3">
      <c r="A1774" t="s">
        <v>5890</v>
      </c>
      <c r="B1774" s="4">
        <v>43063</v>
      </c>
      <c r="C1774" t="s">
        <v>560</v>
      </c>
      <c r="D1774" t="s">
        <v>561</v>
      </c>
      <c r="E1774" t="s">
        <v>72</v>
      </c>
      <c r="F1774" t="s">
        <v>24</v>
      </c>
      <c r="G1774" t="s">
        <v>1071</v>
      </c>
      <c r="H1774" t="s">
        <v>26</v>
      </c>
      <c r="I1774">
        <v>40475</v>
      </c>
      <c r="J1774" t="s">
        <v>27</v>
      </c>
      <c r="K1774" t="s">
        <v>1880</v>
      </c>
      <c r="L1774" t="s">
        <v>67</v>
      </c>
      <c r="M1774" t="s">
        <v>1881</v>
      </c>
      <c r="N1774">
        <v>2.88</v>
      </c>
      <c r="O1774">
        <v>1</v>
      </c>
      <c r="P1774">
        <v>0</v>
      </c>
      <c r="Q1774">
        <v>1.4112</v>
      </c>
      <c r="R1774" s="5">
        <v>43069</v>
      </c>
      <c r="S1774" t="s">
        <v>10672</v>
      </c>
      <c r="T1774">
        <v>1.4687999999999999</v>
      </c>
    </row>
    <row r="1775" spans="1:20" x14ac:dyDescent="0.3">
      <c r="A1775" t="s">
        <v>5891</v>
      </c>
      <c r="B1775" s="4">
        <v>41986</v>
      </c>
      <c r="C1775" t="s">
        <v>1658</v>
      </c>
      <c r="D1775" t="s">
        <v>1659</v>
      </c>
      <c r="E1775" t="s">
        <v>23</v>
      </c>
      <c r="F1775" t="s">
        <v>24</v>
      </c>
      <c r="G1775" t="s">
        <v>133</v>
      </c>
      <c r="H1775" t="s">
        <v>74</v>
      </c>
      <c r="I1775">
        <v>77070</v>
      </c>
      <c r="J1775" t="s">
        <v>75</v>
      </c>
      <c r="K1775" t="s">
        <v>5892</v>
      </c>
      <c r="L1775" t="s">
        <v>1028</v>
      </c>
      <c r="M1775" t="s">
        <v>5893</v>
      </c>
      <c r="N1775">
        <v>2.92</v>
      </c>
      <c r="O1775">
        <v>1</v>
      </c>
      <c r="P1775">
        <v>0.2</v>
      </c>
      <c r="Q1775">
        <v>0.36499999999999999</v>
      </c>
      <c r="R1775" s="5">
        <v>41988</v>
      </c>
      <c r="S1775" t="s">
        <v>10672</v>
      </c>
      <c r="T1775">
        <v>2.5549999999999997</v>
      </c>
    </row>
    <row r="1776" spans="1:20" x14ac:dyDescent="0.3">
      <c r="A1776" t="s">
        <v>5894</v>
      </c>
      <c r="B1776" s="4">
        <v>42709</v>
      </c>
      <c r="C1776" t="s">
        <v>3394</v>
      </c>
      <c r="D1776" t="s">
        <v>3395</v>
      </c>
      <c r="E1776" t="s">
        <v>23</v>
      </c>
      <c r="F1776" t="s">
        <v>24</v>
      </c>
      <c r="G1776" t="s">
        <v>199</v>
      </c>
      <c r="H1776" t="s">
        <v>200</v>
      </c>
      <c r="I1776">
        <v>10024</v>
      </c>
      <c r="J1776" t="s">
        <v>113</v>
      </c>
      <c r="K1776" t="s">
        <v>5178</v>
      </c>
      <c r="L1776" t="s">
        <v>85</v>
      </c>
      <c r="M1776" t="s">
        <v>5179</v>
      </c>
      <c r="N1776">
        <v>465.18</v>
      </c>
      <c r="O1776">
        <v>3</v>
      </c>
      <c r="P1776">
        <v>0</v>
      </c>
      <c r="Q1776">
        <v>120.9468</v>
      </c>
      <c r="R1776" s="5">
        <v>42711</v>
      </c>
      <c r="S1776" t="s">
        <v>10672</v>
      </c>
      <c r="T1776">
        <v>344.23320000000001</v>
      </c>
    </row>
    <row r="1777" spans="1:20" x14ac:dyDescent="0.3">
      <c r="A1777" t="s">
        <v>5895</v>
      </c>
      <c r="B1777" s="4">
        <v>42624</v>
      </c>
      <c r="C1777" t="s">
        <v>789</v>
      </c>
      <c r="D1777" t="s">
        <v>790</v>
      </c>
      <c r="E1777" t="s">
        <v>72</v>
      </c>
      <c r="F1777" t="s">
        <v>24</v>
      </c>
      <c r="G1777" t="s">
        <v>2167</v>
      </c>
      <c r="H1777" t="s">
        <v>377</v>
      </c>
      <c r="I1777">
        <v>43615</v>
      </c>
      <c r="J1777" t="s">
        <v>113</v>
      </c>
      <c r="K1777" t="s">
        <v>1724</v>
      </c>
      <c r="L1777" t="s">
        <v>67</v>
      </c>
      <c r="M1777" t="s">
        <v>1725</v>
      </c>
      <c r="N1777">
        <v>22.428000000000001</v>
      </c>
      <c r="O1777">
        <v>3</v>
      </c>
      <c r="P1777">
        <v>0.7</v>
      </c>
      <c r="Q1777">
        <v>-17.942399999999999</v>
      </c>
      <c r="R1777" s="5">
        <v>42630</v>
      </c>
      <c r="S1777" t="s">
        <v>10672</v>
      </c>
      <c r="T1777">
        <v>40.370400000000004</v>
      </c>
    </row>
    <row r="1778" spans="1:20" x14ac:dyDescent="0.3">
      <c r="A1778" t="s">
        <v>5896</v>
      </c>
      <c r="B1778" s="4">
        <v>43078</v>
      </c>
      <c r="C1778" t="s">
        <v>2333</v>
      </c>
      <c r="D1778" t="s">
        <v>2334</v>
      </c>
      <c r="E1778" t="s">
        <v>32</v>
      </c>
      <c r="F1778" t="s">
        <v>24</v>
      </c>
      <c r="G1778" t="s">
        <v>111</v>
      </c>
      <c r="H1778" t="s">
        <v>112</v>
      </c>
      <c r="I1778">
        <v>19143</v>
      </c>
      <c r="J1778" t="s">
        <v>113</v>
      </c>
      <c r="K1778" t="s">
        <v>993</v>
      </c>
      <c r="L1778" t="s">
        <v>99</v>
      </c>
      <c r="M1778" t="s">
        <v>994</v>
      </c>
      <c r="N1778">
        <v>2.6240000000000001</v>
      </c>
      <c r="O1778">
        <v>1</v>
      </c>
      <c r="P1778">
        <v>0.2</v>
      </c>
      <c r="Q1778">
        <v>0.4264</v>
      </c>
      <c r="R1778" s="5">
        <v>43084</v>
      </c>
      <c r="S1778" t="s">
        <v>10672</v>
      </c>
      <c r="T1778">
        <v>2.1976</v>
      </c>
    </row>
    <row r="1779" spans="1:20" x14ac:dyDescent="0.3">
      <c r="A1779" t="s">
        <v>5897</v>
      </c>
      <c r="B1779" s="4">
        <v>41891</v>
      </c>
      <c r="C1779" t="s">
        <v>612</v>
      </c>
      <c r="D1779" t="s">
        <v>613</v>
      </c>
      <c r="E1779" t="s">
        <v>23</v>
      </c>
      <c r="F1779" t="s">
        <v>24</v>
      </c>
      <c r="G1779" t="s">
        <v>111</v>
      </c>
      <c r="H1779" t="s">
        <v>112</v>
      </c>
      <c r="I1779">
        <v>19140</v>
      </c>
      <c r="J1779" t="s">
        <v>113</v>
      </c>
      <c r="K1779" t="s">
        <v>3490</v>
      </c>
      <c r="L1779" t="s">
        <v>59</v>
      </c>
      <c r="M1779" t="s">
        <v>3491</v>
      </c>
      <c r="N1779">
        <v>15.552</v>
      </c>
      <c r="O1779">
        <v>3</v>
      </c>
      <c r="P1779">
        <v>0.2</v>
      </c>
      <c r="Q1779">
        <v>5.4432</v>
      </c>
      <c r="R1779" s="5">
        <v>41896</v>
      </c>
      <c r="S1779" t="s">
        <v>10672</v>
      </c>
      <c r="T1779">
        <v>10.108799999999999</v>
      </c>
    </row>
    <row r="1780" spans="1:20" x14ac:dyDescent="0.3">
      <c r="A1780" t="s">
        <v>5898</v>
      </c>
      <c r="B1780" s="4">
        <v>42912</v>
      </c>
      <c r="C1780" t="s">
        <v>2690</v>
      </c>
      <c r="D1780" t="s">
        <v>2691</v>
      </c>
      <c r="E1780" t="s">
        <v>23</v>
      </c>
      <c r="F1780" t="s">
        <v>24</v>
      </c>
      <c r="G1780" t="s">
        <v>608</v>
      </c>
      <c r="H1780" t="s">
        <v>346</v>
      </c>
      <c r="I1780">
        <v>80219</v>
      </c>
      <c r="J1780" t="s">
        <v>35</v>
      </c>
      <c r="K1780" t="s">
        <v>2638</v>
      </c>
      <c r="L1780" t="s">
        <v>173</v>
      </c>
      <c r="M1780" t="s">
        <v>2639</v>
      </c>
      <c r="N1780">
        <v>431.928</v>
      </c>
      <c r="O1780">
        <v>9</v>
      </c>
      <c r="P1780">
        <v>0.2</v>
      </c>
      <c r="Q1780">
        <v>64.789199999999994</v>
      </c>
      <c r="R1780" s="5">
        <v>42916</v>
      </c>
      <c r="S1780" t="s">
        <v>10673</v>
      </c>
      <c r="T1780">
        <v>367.1388</v>
      </c>
    </row>
    <row r="1781" spans="1:20" x14ac:dyDescent="0.3">
      <c r="A1781" t="s">
        <v>5899</v>
      </c>
      <c r="B1781" s="4">
        <v>41960</v>
      </c>
      <c r="C1781" t="s">
        <v>5900</v>
      </c>
      <c r="D1781" t="s">
        <v>5901</v>
      </c>
      <c r="E1781" t="s">
        <v>23</v>
      </c>
      <c r="F1781" t="s">
        <v>24</v>
      </c>
      <c r="G1781" t="s">
        <v>111</v>
      </c>
      <c r="H1781" t="s">
        <v>112</v>
      </c>
      <c r="I1781">
        <v>19143</v>
      </c>
      <c r="J1781" t="s">
        <v>113</v>
      </c>
      <c r="K1781" t="s">
        <v>5742</v>
      </c>
      <c r="L1781" t="s">
        <v>59</v>
      </c>
      <c r="M1781" t="s">
        <v>5743</v>
      </c>
      <c r="N1781">
        <v>12.448</v>
      </c>
      <c r="O1781">
        <v>2</v>
      </c>
      <c r="P1781">
        <v>0.2</v>
      </c>
      <c r="Q1781">
        <v>3.89</v>
      </c>
      <c r="R1781" s="5">
        <v>41967</v>
      </c>
      <c r="S1781" t="s">
        <v>10672</v>
      </c>
      <c r="T1781">
        <v>8.5579999999999998</v>
      </c>
    </row>
    <row r="1782" spans="1:20" x14ac:dyDescent="0.3">
      <c r="A1782" t="s">
        <v>5902</v>
      </c>
      <c r="B1782" s="4">
        <v>42968</v>
      </c>
      <c r="C1782" t="s">
        <v>1696</v>
      </c>
      <c r="D1782" t="s">
        <v>1697</v>
      </c>
      <c r="E1782" t="s">
        <v>72</v>
      </c>
      <c r="F1782" t="s">
        <v>24</v>
      </c>
      <c r="G1782" t="s">
        <v>283</v>
      </c>
      <c r="H1782" t="s">
        <v>2085</v>
      </c>
      <c r="I1782">
        <v>21044</v>
      </c>
      <c r="J1782" t="s">
        <v>113</v>
      </c>
      <c r="K1782" t="s">
        <v>3310</v>
      </c>
      <c r="L1782" t="s">
        <v>59</v>
      </c>
      <c r="M1782" t="s">
        <v>4075</v>
      </c>
      <c r="N1782">
        <v>277.39999999999998</v>
      </c>
      <c r="O1782">
        <v>5</v>
      </c>
      <c r="P1782">
        <v>0</v>
      </c>
      <c r="Q1782">
        <v>133.15199999999999</v>
      </c>
      <c r="R1782" s="5">
        <v>42974</v>
      </c>
      <c r="S1782" t="s">
        <v>10672</v>
      </c>
      <c r="T1782">
        <v>144.24799999999999</v>
      </c>
    </row>
    <row r="1783" spans="1:20" x14ac:dyDescent="0.3">
      <c r="A1783" t="s">
        <v>5903</v>
      </c>
      <c r="B1783" s="4">
        <v>42441</v>
      </c>
      <c r="C1783" t="s">
        <v>1498</v>
      </c>
      <c r="D1783" t="s">
        <v>1499</v>
      </c>
      <c r="E1783" t="s">
        <v>23</v>
      </c>
      <c r="F1783" t="s">
        <v>24</v>
      </c>
      <c r="G1783" t="s">
        <v>199</v>
      </c>
      <c r="H1783" t="s">
        <v>200</v>
      </c>
      <c r="I1783">
        <v>10024</v>
      </c>
      <c r="J1783" t="s">
        <v>113</v>
      </c>
      <c r="K1783" t="s">
        <v>2103</v>
      </c>
      <c r="L1783" t="s">
        <v>147</v>
      </c>
      <c r="M1783" t="s">
        <v>505</v>
      </c>
      <c r="N1783">
        <v>29.34</v>
      </c>
      <c r="O1783">
        <v>3</v>
      </c>
      <c r="P1783">
        <v>0</v>
      </c>
      <c r="Q1783">
        <v>13.4964</v>
      </c>
      <c r="R1783" s="5">
        <v>42445</v>
      </c>
      <c r="S1783" t="s">
        <v>10672</v>
      </c>
      <c r="T1783">
        <v>15.8436</v>
      </c>
    </row>
    <row r="1784" spans="1:20" x14ac:dyDescent="0.3">
      <c r="A1784" t="s">
        <v>5904</v>
      </c>
      <c r="B1784" s="4">
        <v>41905</v>
      </c>
      <c r="C1784" t="s">
        <v>3023</v>
      </c>
      <c r="D1784" t="s">
        <v>3024</v>
      </c>
      <c r="E1784" t="s">
        <v>23</v>
      </c>
      <c r="F1784" t="s">
        <v>24</v>
      </c>
      <c r="G1784" t="s">
        <v>199</v>
      </c>
      <c r="H1784" t="s">
        <v>200</v>
      </c>
      <c r="I1784">
        <v>10035</v>
      </c>
      <c r="J1784" t="s">
        <v>113</v>
      </c>
      <c r="K1784" t="s">
        <v>5632</v>
      </c>
      <c r="L1784" t="s">
        <v>67</v>
      </c>
      <c r="M1784" t="s">
        <v>5633</v>
      </c>
      <c r="N1784">
        <v>139.44</v>
      </c>
      <c r="O1784">
        <v>3</v>
      </c>
      <c r="P1784">
        <v>0.2</v>
      </c>
      <c r="Q1784">
        <v>47.061</v>
      </c>
      <c r="R1784" s="5">
        <v>41910</v>
      </c>
      <c r="S1784" t="s">
        <v>10672</v>
      </c>
      <c r="T1784">
        <v>92.378999999999991</v>
      </c>
    </row>
    <row r="1785" spans="1:20" x14ac:dyDescent="0.3">
      <c r="A1785" t="s">
        <v>5905</v>
      </c>
      <c r="B1785" s="4">
        <v>41757</v>
      </c>
      <c r="C1785" t="s">
        <v>2108</v>
      </c>
      <c r="D1785" t="s">
        <v>2109</v>
      </c>
      <c r="E1785" t="s">
        <v>32</v>
      </c>
      <c r="F1785" t="s">
        <v>24</v>
      </c>
      <c r="G1785" t="s">
        <v>453</v>
      </c>
      <c r="H1785" t="s">
        <v>377</v>
      </c>
      <c r="I1785">
        <v>43055</v>
      </c>
      <c r="J1785" t="s">
        <v>113</v>
      </c>
      <c r="K1785" t="s">
        <v>2241</v>
      </c>
      <c r="L1785" t="s">
        <v>37</v>
      </c>
      <c r="M1785" t="s">
        <v>2242</v>
      </c>
      <c r="N1785">
        <v>6.9119999999999999</v>
      </c>
      <c r="O1785">
        <v>3</v>
      </c>
      <c r="P1785">
        <v>0.2</v>
      </c>
      <c r="Q1785">
        <v>2.5055999999999998</v>
      </c>
      <c r="R1785" s="5">
        <v>41762</v>
      </c>
      <c r="S1785" t="s">
        <v>10672</v>
      </c>
      <c r="T1785">
        <v>4.4063999999999997</v>
      </c>
    </row>
    <row r="1786" spans="1:20" x14ac:dyDescent="0.3">
      <c r="A1786" t="s">
        <v>5906</v>
      </c>
      <c r="B1786" s="4">
        <v>42703</v>
      </c>
      <c r="C1786" t="s">
        <v>5907</v>
      </c>
      <c r="D1786" t="s">
        <v>5908</v>
      </c>
      <c r="E1786" t="s">
        <v>32</v>
      </c>
      <c r="F1786" t="s">
        <v>24</v>
      </c>
      <c r="G1786" t="s">
        <v>614</v>
      </c>
      <c r="H1786" t="s">
        <v>74</v>
      </c>
      <c r="I1786">
        <v>75217</v>
      </c>
      <c r="J1786" t="s">
        <v>75</v>
      </c>
      <c r="K1786" t="s">
        <v>5909</v>
      </c>
      <c r="L1786" t="s">
        <v>173</v>
      </c>
      <c r="M1786" t="s">
        <v>5910</v>
      </c>
      <c r="N1786">
        <v>58.415999999999997</v>
      </c>
      <c r="O1786">
        <v>2</v>
      </c>
      <c r="P1786">
        <v>0.2</v>
      </c>
      <c r="Q1786">
        <v>16.794599999999999</v>
      </c>
      <c r="R1786" s="5">
        <v>42705</v>
      </c>
      <c r="S1786" t="s">
        <v>10673</v>
      </c>
      <c r="T1786">
        <v>41.621399999999994</v>
      </c>
    </row>
    <row r="1787" spans="1:20" x14ac:dyDescent="0.3">
      <c r="A1787" t="s">
        <v>5911</v>
      </c>
      <c r="B1787" s="4">
        <v>42341</v>
      </c>
      <c r="C1787" t="s">
        <v>2865</v>
      </c>
      <c r="D1787" t="s">
        <v>2866</v>
      </c>
      <c r="E1787" t="s">
        <v>72</v>
      </c>
      <c r="F1787" t="s">
        <v>24</v>
      </c>
      <c r="G1787" t="s">
        <v>111</v>
      </c>
      <c r="H1787" t="s">
        <v>112</v>
      </c>
      <c r="I1787">
        <v>19134</v>
      </c>
      <c r="J1787" t="s">
        <v>113</v>
      </c>
      <c r="K1787" t="s">
        <v>5730</v>
      </c>
      <c r="L1787" t="s">
        <v>59</v>
      </c>
      <c r="M1787" t="s">
        <v>5731</v>
      </c>
      <c r="N1787">
        <v>16.448</v>
      </c>
      <c r="O1787">
        <v>2</v>
      </c>
      <c r="P1787">
        <v>0.2</v>
      </c>
      <c r="Q1787">
        <v>5.5511999999999997</v>
      </c>
      <c r="R1787" s="5">
        <v>42346</v>
      </c>
      <c r="S1787" t="s">
        <v>10672</v>
      </c>
      <c r="T1787">
        <v>10.896800000000001</v>
      </c>
    </row>
    <row r="1788" spans="1:20" x14ac:dyDescent="0.3">
      <c r="A1788" t="s">
        <v>5912</v>
      </c>
      <c r="B1788" s="4">
        <v>43058</v>
      </c>
      <c r="C1788" t="s">
        <v>260</v>
      </c>
      <c r="D1788" t="s">
        <v>261</v>
      </c>
      <c r="E1788" t="s">
        <v>32</v>
      </c>
      <c r="F1788" t="s">
        <v>24</v>
      </c>
      <c r="G1788" t="s">
        <v>514</v>
      </c>
      <c r="H1788" t="s">
        <v>74</v>
      </c>
      <c r="I1788">
        <v>78207</v>
      </c>
      <c r="J1788" t="s">
        <v>75</v>
      </c>
      <c r="K1788" t="s">
        <v>2979</v>
      </c>
      <c r="L1788" t="s">
        <v>45</v>
      </c>
      <c r="M1788" t="s">
        <v>2980</v>
      </c>
      <c r="N1788">
        <v>718.11599999999999</v>
      </c>
      <c r="O1788">
        <v>6</v>
      </c>
      <c r="P1788">
        <v>0.3</v>
      </c>
      <c r="Q1788">
        <v>-71.811599999999999</v>
      </c>
      <c r="R1788" s="5">
        <v>43060</v>
      </c>
      <c r="S1788" t="s">
        <v>10671</v>
      </c>
      <c r="T1788">
        <v>789.92759999999998</v>
      </c>
    </row>
    <row r="1789" spans="1:20" x14ac:dyDescent="0.3">
      <c r="A1789" t="s">
        <v>5913</v>
      </c>
      <c r="B1789" s="4">
        <v>42618</v>
      </c>
      <c r="C1789" t="s">
        <v>1322</v>
      </c>
      <c r="D1789" t="s">
        <v>1323</v>
      </c>
      <c r="E1789" t="s">
        <v>23</v>
      </c>
      <c r="F1789" t="s">
        <v>24</v>
      </c>
      <c r="G1789" t="s">
        <v>111</v>
      </c>
      <c r="H1789" t="s">
        <v>112</v>
      </c>
      <c r="I1789">
        <v>19120</v>
      </c>
      <c r="J1789" t="s">
        <v>113</v>
      </c>
      <c r="K1789" t="s">
        <v>194</v>
      </c>
      <c r="L1789" t="s">
        <v>67</v>
      </c>
      <c r="M1789" t="s">
        <v>195</v>
      </c>
      <c r="N1789">
        <v>9.5549999999999997</v>
      </c>
      <c r="O1789">
        <v>5</v>
      </c>
      <c r="P1789">
        <v>0.7</v>
      </c>
      <c r="Q1789">
        <v>-7.3254999999999999</v>
      </c>
      <c r="R1789" s="5">
        <v>42622</v>
      </c>
      <c r="S1789" t="s">
        <v>10672</v>
      </c>
      <c r="T1789">
        <v>16.880499999999998</v>
      </c>
    </row>
    <row r="1790" spans="1:20" x14ac:dyDescent="0.3">
      <c r="A1790" t="s">
        <v>5914</v>
      </c>
      <c r="B1790" s="4">
        <v>42982</v>
      </c>
      <c r="C1790" t="s">
        <v>1658</v>
      </c>
      <c r="D1790" t="s">
        <v>1659</v>
      </c>
      <c r="E1790" t="s">
        <v>23</v>
      </c>
      <c r="F1790" t="s">
        <v>24</v>
      </c>
      <c r="G1790" t="s">
        <v>33</v>
      </c>
      <c r="H1790" t="s">
        <v>34</v>
      </c>
      <c r="I1790">
        <v>90004</v>
      </c>
      <c r="J1790" t="s">
        <v>35</v>
      </c>
      <c r="K1790" t="s">
        <v>3806</v>
      </c>
      <c r="L1790" t="s">
        <v>67</v>
      </c>
      <c r="M1790" t="s">
        <v>3807</v>
      </c>
      <c r="N1790">
        <v>487.98399999999998</v>
      </c>
      <c r="O1790">
        <v>2</v>
      </c>
      <c r="P1790">
        <v>0.2</v>
      </c>
      <c r="Q1790">
        <v>152.495</v>
      </c>
      <c r="R1790" s="5">
        <v>42986</v>
      </c>
      <c r="S1790" t="s">
        <v>10672</v>
      </c>
      <c r="T1790">
        <v>335.48899999999998</v>
      </c>
    </row>
    <row r="1791" spans="1:20" x14ac:dyDescent="0.3">
      <c r="A1791" t="s">
        <v>5915</v>
      </c>
      <c r="B1791" s="4">
        <v>42635</v>
      </c>
      <c r="C1791" t="s">
        <v>435</v>
      </c>
      <c r="D1791" t="s">
        <v>436</v>
      </c>
      <c r="E1791" t="s">
        <v>32</v>
      </c>
      <c r="F1791" t="s">
        <v>24</v>
      </c>
      <c r="G1791" t="s">
        <v>2959</v>
      </c>
      <c r="H1791" t="s">
        <v>248</v>
      </c>
      <c r="I1791">
        <v>37167</v>
      </c>
      <c r="J1791" t="s">
        <v>27</v>
      </c>
      <c r="K1791" t="s">
        <v>4785</v>
      </c>
      <c r="L1791" t="s">
        <v>99</v>
      </c>
      <c r="M1791" t="s">
        <v>4786</v>
      </c>
      <c r="N1791">
        <v>40.776000000000003</v>
      </c>
      <c r="O1791">
        <v>3</v>
      </c>
      <c r="P1791">
        <v>0.2</v>
      </c>
      <c r="Q1791">
        <v>4.5872999999999999</v>
      </c>
      <c r="R1791" s="5">
        <v>42642</v>
      </c>
      <c r="S1791" t="s">
        <v>10672</v>
      </c>
      <c r="T1791">
        <v>36.188700000000004</v>
      </c>
    </row>
    <row r="1792" spans="1:20" x14ac:dyDescent="0.3">
      <c r="A1792" t="s">
        <v>5916</v>
      </c>
      <c r="B1792" s="4">
        <v>41896</v>
      </c>
      <c r="C1792" t="s">
        <v>3773</v>
      </c>
      <c r="D1792" t="s">
        <v>3774</v>
      </c>
      <c r="E1792" t="s">
        <v>23</v>
      </c>
      <c r="F1792" t="s">
        <v>24</v>
      </c>
      <c r="G1792" t="s">
        <v>2747</v>
      </c>
      <c r="H1792" t="s">
        <v>924</v>
      </c>
      <c r="I1792">
        <v>31204</v>
      </c>
      <c r="J1792" t="s">
        <v>27</v>
      </c>
      <c r="K1792" t="s">
        <v>5917</v>
      </c>
      <c r="L1792" t="s">
        <v>51</v>
      </c>
      <c r="M1792" t="s">
        <v>5918</v>
      </c>
      <c r="N1792">
        <v>142.4</v>
      </c>
      <c r="O1792">
        <v>5</v>
      </c>
      <c r="P1792">
        <v>0</v>
      </c>
      <c r="Q1792">
        <v>52.688000000000002</v>
      </c>
      <c r="R1792" s="5">
        <v>41901</v>
      </c>
      <c r="S1792" t="s">
        <v>10671</v>
      </c>
      <c r="T1792">
        <v>89.712000000000003</v>
      </c>
    </row>
    <row r="1793" spans="1:20" x14ac:dyDescent="0.3">
      <c r="A1793" t="s">
        <v>5919</v>
      </c>
      <c r="B1793" s="4">
        <v>42874</v>
      </c>
      <c r="C1793" t="s">
        <v>4402</v>
      </c>
      <c r="D1793" t="s">
        <v>4403</v>
      </c>
      <c r="E1793" t="s">
        <v>72</v>
      </c>
      <c r="F1793" t="s">
        <v>24</v>
      </c>
      <c r="G1793" t="s">
        <v>97</v>
      </c>
      <c r="H1793" t="s">
        <v>34</v>
      </c>
      <c r="I1793">
        <v>94109</v>
      </c>
      <c r="J1793" t="s">
        <v>35</v>
      </c>
      <c r="K1793" t="s">
        <v>1889</v>
      </c>
      <c r="L1793" t="s">
        <v>115</v>
      </c>
      <c r="M1793" t="s">
        <v>1890</v>
      </c>
      <c r="N1793">
        <v>681.40800000000002</v>
      </c>
      <c r="O1793">
        <v>12</v>
      </c>
      <c r="P1793">
        <v>0.2</v>
      </c>
      <c r="Q1793">
        <v>42.588000000000001</v>
      </c>
      <c r="R1793" s="5">
        <v>42876</v>
      </c>
      <c r="S1793" t="s">
        <v>10671</v>
      </c>
      <c r="T1793">
        <v>638.82000000000005</v>
      </c>
    </row>
    <row r="1794" spans="1:20" x14ac:dyDescent="0.3">
      <c r="A1794" t="s">
        <v>5920</v>
      </c>
      <c r="B1794" s="4">
        <v>41860</v>
      </c>
      <c r="C1794" t="s">
        <v>629</v>
      </c>
      <c r="D1794" t="s">
        <v>630</v>
      </c>
      <c r="E1794" t="s">
        <v>23</v>
      </c>
      <c r="F1794" t="s">
        <v>24</v>
      </c>
      <c r="G1794" t="s">
        <v>64</v>
      </c>
      <c r="H1794" t="s">
        <v>65</v>
      </c>
      <c r="I1794">
        <v>98103</v>
      </c>
      <c r="J1794" t="s">
        <v>35</v>
      </c>
      <c r="K1794" t="s">
        <v>5456</v>
      </c>
      <c r="L1794" t="s">
        <v>67</v>
      </c>
      <c r="M1794" t="s">
        <v>5457</v>
      </c>
      <c r="N1794">
        <v>2060.7440000000001</v>
      </c>
      <c r="O1794">
        <v>7</v>
      </c>
      <c r="P1794">
        <v>0.2</v>
      </c>
      <c r="Q1794">
        <v>643.98249999999996</v>
      </c>
      <c r="R1794" s="5">
        <v>41864</v>
      </c>
      <c r="S1794" t="s">
        <v>10672</v>
      </c>
      <c r="T1794">
        <v>1416.7615000000001</v>
      </c>
    </row>
    <row r="1795" spans="1:20" x14ac:dyDescent="0.3">
      <c r="A1795" t="s">
        <v>5921</v>
      </c>
      <c r="B1795" s="4">
        <v>43065</v>
      </c>
      <c r="C1795" t="s">
        <v>4017</v>
      </c>
      <c r="D1795" t="s">
        <v>4018</v>
      </c>
      <c r="E1795" t="s">
        <v>32</v>
      </c>
      <c r="F1795" t="s">
        <v>24</v>
      </c>
      <c r="G1795" t="s">
        <v>376</v>
      </c>
      <c r="H1795" t="s">
        <v>377</v>
      </c>
      <c r="I1795">
        <v>43229</v>
      </c>
      <c r="J1795" t="s">
        <v>113</v>
      </c>
      <c r="K1795" t="s">
        <v>3557</v>
      </c>
      <c r="L1795" t="s">
        <v>77</v>
      </c>
      <c r="M1795" t="s">
        <v>3558</v>
      </c>
      <c r="N1795">
        <v>52.271999999999998</v>
      </c>
      <c r="O1795">
        <v>3</v>
      </c>
      <c r="P1795">
        <v>0.2</v>
      </c>
      <c r="Q1795">
        <v>9.8010000000000002</v>
      </c>
      <c r="R1795" s="5">
        <v>43069</v>
      </c>
      <c r="S1795" t="s">
        <v>10672</v>
      </c>
      <c r="T1795">
        <v>42.470999999999997</v>
      </c>
    </row>
    <row r="1796" spans="1:20" x14ac:dyDescent="0.3">
      <c r="A1796" t="s">
        <v>5922</v>
      </c>
      <c r="B1796" s="4">
        <v>42858</v>
      </c>
      <c r="C1796" t="s">
        <v>5923</v>
      </c>
      <c r="D1796" t="s">
        <v>5924</v>
      </c>
      <c r="E1796" t="s">
        <v>32</v>
      </c>
      <c r="F1796" t="s">
        <v>24</v>
      </c>
      <c r="G1796" t="s">
        <v>33</v>
      </c>
      <c r="H1796" t="s">
        <v>34</v>
      </c>
      <c r="I1796">
        <v>90004</v>
      </c>
      <c r="J1796" t="s">
        <v>35</v>
      </c>
      <c r="K1796" t="s">
        <v>3732</v>
      </c>
      <c r="L1796" t="s">
        <v>85</v>
      </c>
      <c r="M1796" t="s">
        <v>3733</v>
      </c>
      <c r="N1796">
        <v>69.52</v>
      </c>
      <c r="O1796">
        <v>2</v>
      </c>
      <c r="P1796">
        <v>0</v>
      </c>
      <c r="Q1796">
        <v>19.465599999999998</v>
      </c>
      <c r="R1796" s="5">
        <v>42863</v>
      </c>
      <c r="S1796" t="s">
        <v>10672</v>
      </c>
      <c r="T1796">
        <v>50.054400000000001</v>
      </c>
    </row>
    <row r="1797" spans="1:20" x14ac:dyDescent="0.3">
      <c r="A1797" t="s">
        <v>5925</v>
      </c>
      <c r="B1797" s="4">
        <v>42684</v>
      </c>
      <c r="C1797" t="s">
        <v>2957</v>
      </c>
      <c r="D1797" t="s">
        <v>2958</v>
      </c>
      <c r="E1797" t="s">
        <v>72</v>
      </c>
      <c r="F1797" t="s">
        <v>24</v>
      </c>
      <c r="G1797" t="s">
        <v>231</v>
      </c>
      <c r="H1797" t="s">
        <v>377</v>
      </c>
      <c r="I1797">
        <v>45503</v>
      </c>
      <c r="J1797" t="s">
        <v>113</v>
      </c>
      <c r="K1797" t="s">
        <v>2241</v>
      </c>
      <c r="L1797" t="s">
        <v>37</v>
      </c>
      <c r="M1797" t="s">
        <v>2242</v>
      </c>
      <c r="N1797">
        <v>9.2159999999999993</v>
      </c>
      <c r="O1797">
        <v>4</v>
      </c>
      <c r="P1797">
        <v>0.2</v>
      </c>
      <c r="Q1797">
        <v>3.3408000000000002</v>
      </c>
      <c r="R1797" s="5">
        <v>42688</v>
      </c>
      <c r="S1797" t="s">
        <v>10672</v>
      </c>
      <c r="T1797">
        <v>5.8751999999999995</v>
      </c>
    </row>
    <row r="1798" spans="1:20" x14ac:dyDescent="0.3">
      <c r="A1798" t="s">
        <v>5926</v>
      </c>
      <c r="B1798" s="4">
        <v>41993</v>
      </c>
      <c r="C1798" t="s">
        <v>1653</v>
      </c>
      <c r="D1798" t="s">
        <v>1654</v>
      </c>
      <c r="E1798" t="s">
        <v>23</v>
      </c>
      <c r="F1798" t="s">
        <v>24</v>
      </c>
      <c r="G1798" t="s">
        <v>33</v>
      </c>
      <c r="H1798" t="s">
        <v>34</v>
      </c>
      <c r="I1798">
        <v>90008</v>
      </c>
      <c r="J1798" t="s">
        <v>35</v>
      </c>
      <c r="K1798" t="s">
        <v>3806</v>
      </c>
      <c r="L1798" t="s">
        <v>67</v>
      </c>
      <c r="M1798" t="s">
        <v>3807</v>
      </c>
      <c r="N1798">
        <v>487.98399999999998</v>
      </c>
      <c r="O1798">
        <v>2</v>
      </c>
      <c r="P1798">
        <v>0.2</v>
      </c>
      <c r="Q1798">
        <v>152.495</v>
      </c>
      <c r="R1798" s="5">
        <v>41996</v>
      </c>
      <c r="S1798" t="s">
        <v>10672</v>
      </c>
      <c r="T1798">
        <v>335.48899999999998</v>
      </c>
    </row>
    <row r="1799" spans="1:20" x14ac:dyDescent="0.3">
      <c r="A1799" t="s">
        <v>5927</v>
      </c>
      <c r="B1799" s="4">
        <v>41845</v>
      </c>
      <c r="C1799" t="s">
        <v>5109</v>
      </c>
      <c r="D1799" t="s">
        <v>5110</v>
      </c>
      <c r="E1799" t="s">
        <v>72</v>
      </c>
      <c r="F1799" t="s">
        <v>24</v>
      </c>
      <c r="G1799" t="s">
        <v>33</v>
      </c>
      <c r="H1799" t="s">
        <v>34</v>
      </c>
      <c r="I1799">
        <v>90045</v>
      </c>
      <c r="J1799" t="s">
        <v>35</v>
      </c>
      <c r="K1799" t="s">
        <v>2171</v>
      </c>
      <c r="L1799" t="s">
        <v>59</v>
      </c>
      <c r="M1799" t="s">
        <v>5928</v>
      </c>
      <c r="N1799">
        <v>6.48</v>
      </c>
      <c r="O1799">
        <v>1</v>
      </c>
      <c r="P1799">
        <v>0</v>
      </c>
      <c r="Q1799">
        <v>3.1751999999999998</v>
      </c>
      <c r="R1799" s="5">
        <v>41847</v>
      </c>
      <c r="S1799" t="s">
        <v>10672</v>
      </c>
      <c r="T1799">
        <v>3.3048000000000006</v>
      </c>
    </row>
    <row r="1800" spans="1:20" x14ac:dyDescent="0.3">
      <c r="A1800" t="s">
        <v>5929</v>
      </c>
      <c r="B1800" s="4">
        <v>42330</v>
      </c>
      <c r="C1800" t="s">
        <v>3398</v>
      </c>
      <c r="D1800" t="s">
        <v>3399</v>
      </c>
      <c r="E1800" t="s">
        <v>23</v>
      </c>
      <c r="F1800" t="s">
        <v>24</v>
      </c>
      <c r="G1800" t="s">
        <v>247</v>
      </c>
      <c r="H1800" t="s">
        <v>248</v>
      </c>
      <c r="I1800">
        <v>38109</v>
      </c>
      <c r="J1800" t="s">
        <v>27</v>
      </c>
      <c r="K1800" t="s">
        <v>2055</v>
      </c>
      <c r="L1800" t="s">
        <v>67</v>
      </c>
      <c r="M1800" t="s">
        <v>2056</v>
      </c>
      <c r="N1800">
        <v>2.9460000000000002</v>
      </c>
      <c r="O1800">
        <v>2</v>
      </c>
      <c r="P1800">
        <v>0.7</v>
      </c>
      <c r="Q1800">
        <v>-2.0621999999999998</v>
      </c>
      <c r="R1800" s="5">
        <v>42335</v>
      </c>
      <c r="S1800" t="s">
        <v>10672</v>
      </c>
      <c r="T1800">
        <v>5.0082000000000004</v>
      </c>
    </row>
    <row r="1801" spans="1:20" x14ac:dyDescent="0.3">
      <c r="A1801" t="s">
        <v>5930</v>
      </c>
      <c r="B1801" s="4">
        <v>43078</v>
      </c>
      <c r="C1801" t="s">
        <v>1292</v>
      </c>
      <c r="D1801" t="s">
        <v>1293</v>
      </c>
      <c r="E1801" t="s">
        <v>23</v>
      </c>
      <c r="F1801" t="s">
        <v>24</v>
      </c>
      <c r="G1801" t="s">
        <v>657</v>
      </c>
      <c r="H1801" t="s">
        <v>179</v>
      </c>
      <c r="I1801">
        <v>48234</v>
      </c>
      <c r="J1801" t="s">
        <v>75</v>
      </c>
      <c r="K1801" t="s">
        <v>5931</v>
      </c>
      <c r="L1801" t="s">
        <v>173</v>
      </c>
      <c r="M1801" t="s">
        <v>5932</v>
      </c>
      <c r="N1801">
        <v>104.88</v>
      </c>
      <c r="O1801">
        <v>6</v>
      </c>
      <c r="P1801">
        <v>0</v>
      </c>
      <c r="Q1801">
        <v>41.951999999999998</v>
      </c>
      <c r="R1801" s="5">
        <v>43080</v>
      </c>
      <c r="S1801" t="s">
        <v>10673</v>
      </c>
      <c r="T1801">
        <v>62.927999999999997</v>
      </c>
    </row>
    <row r="1802" spans="1:20" x14ac:dyDescent="0.3">
      <c r="A1802" t="s">
        <v>5933</v>
      </c>
      <c r="B1802" s="4">
        <v>42978</v>
      </c>
      <c r="C1802" t="s">
        <v>1390</v>
      </c>
      <c r="D1802" t="s">
        <v>1391</v>
      </c>
      <c r="E1802" t="s">
        <v>23</v>
      </c>
      <c r="F1802" t="s">
        <v>24</v>
      </c>
      <c r="G1802" t="s">
        <v>1084</v>
      </c>
      <c r="H1802" t="s">
        <v>193</v>
      </c>
      <c r="I1802">
        <v>46226</v>
      </c>
      <c r="J1802" t="s">
        <v>75</v>
      </c>
      <c r="K1802" t="s">
        <v>1599</v>
      </c>
      <c r="L1802" t="s">
        <v>77</v>
      </c>
      <c r="M1802" t="s">
        <v>1600</v>
      </c>
      <c r="N1802">
        <v>638.73</v>
      </c>
      <c r="O1802">
        <v>9</v>
      </c>
      <c r="P1802">
        <v>0</v>
      </c>
      <c r="Q1802">
        <v>166.06979999999999</v>
      </c>
      <c r="R1802" s="5">
        <v>42983</v>
      </c>
      <c r="S1802" t="s">
        <v>10672</v>
      </c>
      <c r="T1802">
        <v>472.66020000000003</v>
      </c>
    </row>
    <row r="1803" spans="1:20" x14ac:dyDescent="0.3">
      <c r="A1803" t="s">
        <v>5934</v>
      </c>
      <c r="B1803" s="4">
        <v>42849</v>
      </c>
      <c r="C1803" t="s">
        <v>1803</v>
      </c>
      <c r="D1803" t="s">
        <v>1804</v>
      </c>
      <c r="E1803" t="s">
        <v>32</v>
      </c>
      <c r="F1803" t="s">
        <v>24</v>
      </c>
      <c r="G1803" t="s">
        <v>1120</v>
      </c>
      <c r="H1803" t="s">
        <v>43</v>
      </c>
      <c r="I1803">
        <v>32216</v>
      </c>
      <c r="J1803" t="s">
        <v>27</v>
      </c>
      <c r="K1803" t="s">
        <v>3300</v>
      </c>
      <c r="L1803" t="s">
        <v>85</v>
      </c>
      <c r="M1803" t="s">
        <v>3301</v>
      </c>
      <c r="N1803">
        <v>113.568</v>
      </c>
      <c r="O1803">
        <v>2</v>
      </c>
      <c r="P1803">
        <v>0.2</v>
      </c>
      <c r="Q1803">
        <v>-21.294</v>
      </c>
      <c r="R1803" s="5">
        <v>42855</v>
      </c>
      <c r="S1803" t="s">
        <v>10672</v>
      </c>
      <c r="T1803">
        <v>134.86199999999999</v>
      </c>
    </row>
    <row r="1804" spans="1:20" x14ac:dyDescent="0.3">
      <c r="A1804" t="s">
        <v>5935</v>
      </c>
      <c r="B1804" s="4">
        <v>42986</v>
      </c>
      <c r="C1804" t="s">
        <v>4239</v>
      </c>
      <c r="D1804" t="s">
        <v>4240</v>
      </c>
      <c r="E1804" t="s">
        <v>32</v>
      </c>
      <c r="F1804" t="s">
        <v>24</v>
      </c>
      <c r="G1804" t="s">
        <v>651</v>
      </c>
      <c r="H1804" t="s">
        <v>377</v>
      </c>
      <c r="I1804">
        <v>43017</v>
      </c>
      <c r="J1804" t="s">
        <v>113</v>
      </c>
      <c r="K1804" t="s">
        <v>5936</v>
      </c>
      <c r="L1804" t="s">
        <v>173</v>
      </c>
      <c r="M1804" t="s">
        <v>5937</v>
      </c>
      <c r="N1804">
        <v>9.0960000000000001</v>
      </c>
      <c r="O1804">
        <v>1</v>
      </c>
      <c r="P1804">
        <v>0.2</v>
      </c>
      <c r="Q1804">
        <v>1.7055</v>
      </c>
      <c r="R1804" s="5">
        <v>42992</v>
      </c>
      <c r="S1804" t="s">
        <v>10673</v>
      </c>
      <c r="T1804">
        <v>7.3905000000000003</v>
      </c>
    </row>
    <row r="1805" spans="1:20" x14ac:dyDescent="0.3">
      <c r="A1805" t="s">
        <v>5938</v>
      </c>
      <c r="B1805" s="4">
        <v>42075</v>
      </c>
      <c r="C1805" t="s">
        <v>3285</v>
      </c>
      <c r="D1805" t="s">
        <v>3286</v>
      </c>
      <c r="E1805" t="s">
        <v>32</v>
      </c>
      <c r="F1805" t="s">
        <v>24</v>
      </c>
      <c r="G1805" t="s">
        <v>5939</v>
      </c>
      <c r="H1805" t="s">
        <v>43</v>
      </c>
      <c r="I1805">
        <v>33317</v>
      </c>
      <c r="J1805" t="s">
        <v>27</v>
      </c>
      <c r="K1805" t="s">
        <v>4437</v>
      </c>
      <c r="L1805" t="s">
        <v>147</v>
      </c>
      <c r="M1805" t="s">
        <v>4438</v>
      </c>
      <c r="N1805">
        <v>8.6880000000000006</v>
      </c>
      <c r="O1805">
        <v>3</v>
      </c>
      <c r="P1805">
        <v>0.2</v>
      </c>
      <c r="Q1805">
        <v>2.9321999999999999</v>
      </c>
      <c r="R1805" s="5">
        <v>42080</v>
      </c>
      <c r="S1805" t="s">
        <v>10672</v>
      </c>
      <c r="T1805">
        <v>5.7558000000000007</v>
      </c>
    </row>
    <row r="1806" spans="1:20" x14ac:dyDescent="0.3">
      <c r="A1806" t="s">
        <v>5940</v>
      </c>
      <c r="B1806" s="4">
        <v>42569</v>
      </c>
      <c r="C1806" t="s">
        <v>5431</v>
      </c>
      <c r="D1806" t="s">
        <v>5432</v>
      </c>
      <c r="E1806" t="s">
        <v>32</v>
      </c>
      <c r="F1806" t="s">
        <v>24</v>
      </c>
      <c r="G1806" t="s">
        <v>3092</v>
      </c>
      <c r="H1806" t="s">
        <v>225</v>
      </c>
      <c r="I1806">
        <v>85301</v>
      </c>
      <c r="J1806" t="s">
        <v>35</v>
      </c>
      <c r="K1806" t="s">
        <v>5941</v>
      </c>
      <c r="L1806" t="s">
        <v>1028</v>
      </c>
      <c r="M1806" t="s">
        <v>5942</v>
      </c>
      <c r="N1806">
        <v>33.799999999999997</v>
      </c>
      <c r="O1806">
        <v>5</v>
      </c>
      <c r="P1806">
        <v>0.2</v>
      </c>
      <c r="Q1806">
        <v>4.2249999999999996</v>
      </c>
      <c r="R1806" s="5">
        <v>42574</v>
      </c>
      <c r="S1806" t="s">
        <v>10672</v>
      </c>
      <c r="T1806">
        <v>29.574999999999996</v>
      </c>
    </row>
    <row r="1807" spans="1:20" x14ac:dyDescent="0.3">
      <c r="A1807" t="s">
        <v>5943</v>
      </c>
      <c r="B1807" s="4">
        <v>42534</v>
      </c>
      <c r="C1807" t="s">
        <v>2136</v>
      </c>
      <c r="D1807" t="s">
        <v>2137</v>
      </c>
      <c r="E1807" t="s">
        <v>72</v>
      </c>
      <c r="F1807" t="s">
        <v>24</v>
      </c>
      <c r="G1807" t="s">
        <v>241</v>
      </c>
      <c r="H1807" t="s">
        <v>179</v>
      </c>
      <c r="I1807">
        <v>49201</v>
      </c>
      <c r="J1807" t="s">
        <v>75</v>
      </c>
      <c r="K1807" t="s">
        <v>5944</v>
      </c>
      <c r="L1807" t="s">
        <v>141</v>
      </c>
      <c r="M1807" t="s">
        <v>5945</v>
      </c>
      <c r="N1807">
        <v>377.97</v>
      </c>
      <c r="O1807">
        <v>3</v>
      </c>
      <c r="P1807">
        <v>0</v>
      </c>
      <c r="Q1807">
        <v>94.492500000000007</v>
      </c>
      <c r="R1807" s="5">
        <v>42536</v>
      </c>
      <c r="S1807" t="s">
        <v>10673</v>
      </c>
      <c r="T1807">
        <v>283.47750000000002</v>
      </c>
    </row>
    <row r="1808" spans="1:20" x14ac:dyDescent="0.3">
      <c r="A1808" t="s">
        <v>5946</v>
      </c>
      <c r="B1808" s="4">
        <v>42919</v>
      </c>
      <c r="C1808" t="s">
        <v>560</v>
      </c>
      <c r="D1808" t="s">
        <v>561</v>
      </c>
      <c r="E1808" t="s">
        <v>72</v>
      </c>
      <c r="F1808" t="s">
        <v>24</v>
      </c>
      <c r="G1808" t="s">
        <v>956</v>
      </c>
      <c r="H1808" t="s">
        <v>909</v>
      </c>
      <c r="I1808">
        <v>2169</v>
      </c>
      <c r="J1808" t="s">
        <v>113</v>
      </c>
      <c r="K1808" t="s">
        <v>5947</v>
      </c>
      <c r="L1808" t="s">
        <v>173</v>
      </c>
      <c r="M1808" t="s">
        <v>5948</v>
      </c>
      <c r="N1808">
        <v>258.89999999999998</v>
      </c>
      <c r="O1808">
        <v>10</v>
      </c>
      <c r="P1808">
        <v>0</v>
      </c>
      <c r="Q1808">
        <v>93.203999999999994</v>
      </c>
      <c r="R1808" s="5">
        <v>42925</v>
      </c>
      <c r="S1808" t="s">
        <v>10673</v>
      </c>
      <c r="T1808">
        <v>165.69599999999997</v>
      </c>
    </row>
    <row r="1809" spans="1:20" x14ac:dyDescent="0.3">
      <c r="A1809" t="s">
        <v>5949</v>
      </c>
      <c r="B1809" s="4">
        <v>41981</v>
      </c>
      <c r="C1809" t="s">
        <v>4625</v>
      </c>
      <c r="D1809" t="s">
        <v>4626</v>
      </c>
      <c r="E1809" t="s">
        <v>23</v>
      </c>
      <c r="F1809" t="s">
        <v>24</v>
      </c>
      <c r="G1809" t="s">
        <v>1455</v>
      </c>
      <c r="H1809" t="s">
        <v>313</v>
      </c>
      <c r="I1809">
        <v>97301</v>
      </c>
      <c r="J1809" t="s">
        <v>35</v>
      </c>
      <c r="K1809" t="s">
        <v>1875</v>
      </c>
      <c r="L1809" t="s">
        <v>37</v>
      </c>
      <c r="M1809" t="s">
        <v>1876</v>
      </c>
      <c r="N1809">
        <v>27.888000000000002</v>
      </c>
      <c r="O1809">
        <v>7</v>
      </c>
      <c r="P1809">
        <v>0.2</v>
      </c>
      <c r="Q1809">
        <v>9.0635999999999992</v>
      </c>
      <c r="R1809" s="5">
        <v>41986</v>
      </c>
      <c r="S1809" t="s">
        <v>10672</v>
      </c>
      <c r="T1809">
        <v>18.824400000000004</v>
      </c>
    </row>
    <row r="1810" spans="1:20" x14ac:dyDescent="0.3">
      <c r="A1810" t="s">
        <v>5950</v>
      </c>
      <c r="B1810" s="4">
        <v>42468</v>
      </c>
      <c r="C1810" t="s">
        <v>1602</v>
      </c>
      <c r="D1810" t="s">
        <v>1603</v>
      </c>
      <c r="E1810" t="s">
        <v>72</v>
      </c>
      <c r="F1810" t="s">
        <v>24</v>
      </c>
      <c r="G1810" t="s">
        <v>207</v>
      </c>
      <c r="H1810" t="s">
        <v>377</v>
      </c>
      <c r="I1810">
        <v>45373</v>
      </c>
      <c r="J1810" t="s">
        <v>113</v>
      </c>
      <c r="K1810" t="s">
        <v>5951</v>
      </c>
      <c r="L1810" t="s">
        <v>147</v>
      </c>
      <c r="M1810" t="s">
        <v>5952</v>
      </c>
      <c r="N1810">
        <v>8.8719999999999999</v>
      </c>
      <c r="O1810">
        <v>1</v>
      </c>
      <c r="P1810">
        <v>0.2</v>
      </c>
      <c r="Q1810">
        <v>3.2161</v>
      </c>
      <c r="R1810" s="5">
        <v>42474</v>
      </c>
      <c r="S1810" t="s">
        <v>10672</v>
      </c>
      <c r="T1810">
        <v>5.6558999999999999</v>
      </c>
    </row>
    <row r="1811" spans="1:20" x14ac:dyDescent="0.3">
      <c r="A1811" t="s">
        <v>5953</v>
      </c>
      <c r="B1811" s="4">
        <v>43045</v>
      </c>
      <c r="C1811" t="s">
        <v>4228</v>
      </c>
      <c r="D1811" t="s">
        <v>4229</v>
      </c>
      <c r="E1811" t="s">
        <v>23</v>
      </c>
      <c r="F1811" t="s">
        <v>24</v>
      </c>
      <c r="G1811" t="s">
        <v>111</v>
      </c>
      <c r="H1811" t="s">
        <v>112</v>
      </c>
      <c r="I1811">
        <v>19143</v>
      </c>
      <c r="J1811" t="s">
        <v>113</v>
      </c>
      <c r="K1811" t="s">
        <v>5557</v>
      </c>
      <c r="L1811" t="s">
        <v>115</v>
      </c>
      <c r="M1811" t="s">
        <v>5558</v>
      </c>
      <c r="N1811">
        <v>127.372</v>
      </c>
      <c r="O1811">
        <v>2</v>
      </c>
      <c r="P1811">
        <v>0.3</v>
      </c>
      <c r="Q1811">
        <v>-30.933199999999999</v>
      </c>
      <c r="R1811" s="5">
        <v>43050</v>
      </c>
      <c r="S1811" t="s">
        <v>10671</v>
      </c>
      <c r="T1811">
        <v>158.30520000000001</v>
      </c>
    </row>
    <row r="1812" spans="1:20" x14ac:dyDescent="0.3">
      <c r="A1812" t="s">
        <v>5954</v>
      </c>
      <c r="B1812" s="4">
        <v>42343</v>
      </c>
      <c r="C1812" t="s">
        <v>4244</v>
      </c>
      <c r="D1812" t="s">
        <v>4245</v>
      </c>
      <c r="E1812" t="s">
        <v>32</v>
      </c>
      <c r="F1812" t="s">
        <v>24</v>
      </c>
      <c r="G1812" t="s">
        <v>697</v>
      </c>
      <c r="H1812" t="s">
        <v>34</v>
      </c>
      <c r="I1812">
        <v>92105</v>
      </c>
      <c r="J1812" t="s">
        <v>35</v>
      </c>
      <c r="K1812" t="s">
        <v>1894</v>
      </c>
      <c r="L1812" t="s">
        <v>51</v>
      </c>
      <c r="M1812" t="s">
        <v>1895</v>
      </c>
      <c r="N1812">
        <v>44.46</v>
      </c>
      <c r="O1812">
        <v>2</v>
      </c>
      <c r="P1812">
        <v>0</v>
      </c>
      <c r="Q1812">
        <v>14.671799999999999</v>
      </c>
      <c r="R1812" s="5">
        <v>42347</v>
      </c>
      <c r="S1812" t="s">
        <v>10671</v>
      </c>
      <c r="T1812">
        <v>29.788200000000003</v>
      </c>
    </row>
    <row r="1813" spans="1:20" x14ac:dyDescent="0.3">
      <c r="A1813" t="s">
        <v>5955</v>
      </c>
      <c r="B1813" s="4">
        <v>42194</v>
      </c>
      <c r="C1813" t="s">
        <v>3663</v>
      </c>
      <c r="D1813" t="s">
        <v>3664</v>
      </c>
      <c r="E1813" t="s">
        <v>23</v>
      </c>
      <c r="F1813" t="s">
        <v>24</v>
      </c>
      <c r="G1813" t="s">
        <v>2483</v>
      </c>
      <c r="H1813" t="s">
        <v>2085</v>
      </c>
      <c r="I1813">
        <v>20735</v>
      </c>
      <c r="J1813" t="s">
        <v>113</v>
      </c>
      <c r="K1813" t="s">
        <v>5196</v>
      </c>
      <c r="L1813" t="s">
        <v>202</v>
      </c>
      <c r="M1813" t="s">
        <v>5197</v>
      </c>
      <c r="N1813">
        <v>15.8</v>
      </c>
      <c r="O1813">
        <v>4</v>
      </c>
      <c r="P1813">
        <v>0</v>
      </c>
      <c r="Q1813">
        <v>5.056</v>
      </c>
      <c r="R1813" s="5">
        <v>42199</v>
      </c>
      <c r="S1813" t="s">
        <v>10672</v>
      </c>
      <c r="T1813">
        <v>10.744</v>
      </c>
    </row>
    <row r="1814" spans="1:20" x14ac:dyDescent="0.3">
      <c r="A1814" t="s">
        <v>5956</v>
      </c>
      <c r="B1814" s="4">
        <v>42717</v>
      </c>
      <c r="C1814" t="s">
        <v>1322</v>
      </c>
      <c r="D1814" t="s">
        <v>1323</v>
      </c>
      <c r="E1814" t="s">
        <v>23</v>
      </c>
      <c r="F1814" t="s">
        <v>24</v>
      </c>
      <c r="G1814" t="s">
        <v>2183</v>
      </c>
      <c r="H1814" t="s">
        <v>34</v>
      </c>
      <c r="I1814">
        <v>92503</v>
      </c>
      <c r="J1814" t="s">
        <v>35</v>
      </c>
      <c r="K1814" t="s">
        <v>993</v>
      </c>
      <c r="L1814" t="s">
        <v>99</v>
      </c>
      <c r="M1814" t="s">
        <v>994</v>
      </c>
      <c r="N1814">
        <v>9.84</v>
      </c>
      <c r="O1814">
        <v>3</v>
      </c>
      <c r="P1814">
        <v>0</v>
      </c>
      <c r="Q1814">
        <v>3.2471999999999999</v>
      </c>
      <c r="R1814" s="5">
        <v>42723</v>
      </c>
      <c r="S1814" t="s">
        <v>10672</v>
      </c>
      <c r="T1814">
        <v>6.5928000000000004</v>
      </c>
    </row>
    <row r="1815" spans="1:20" x14ac:dyDescent="0.3">
      <c r="A1815" t="s">
        <v>5957</v>
      </c>
      <c r="B1815" s="4">
        <v>42510</v>
      </c>
      <c r="C1815" t="s">
        <v>1292</v>
      </c>
      <c r="D1815" t="s">
        <v>1293</v>
      </c>
      <c r="E1815" t="s">
        <v>23</v>
      </c>
      <c r="F1815" t="s">
        <v>24</v>
      </c>
      <c r="G1815" t="s">
        <v>5958</v>
      </c>
      <c r="H1815" t="s">
        <v>43</v>
      </c>
      <c r="I1815">
        <v>34952</v>
      </c>
      <c r="J1815" t="s">
        <v>27</v>
      </c>
      <c r="K1815" t="s">
        <v>2500</v>
      </c>
      <c r="L1815" t="s">
        <v>67</v>
      </c>
      <c r="M1815" t="s">
        <v>2501</v>
      </c>
      <c r="N1815">
        <v>2.694</v>
      </c>
      <c r="O1815">
        <v>2</v>
      </c>
      <c r="P1815">
        <v>0.7</v>
      </c>
      <c r="Q1815">
        <v>-2.2450000000000001</v>
      </c>
      <c r="R1815" s="5">
        <v>42514</v>
      </c>
      <c r="S1815" t="s">
        <v>10672</v>
      </c>
      <c r="T1815">
        <v>4.9390000000000001</v>
      </c>
    </row>
    <row r="1816" spans="1:20" x14ac:dyDescent="0.3">
      <c r="A1816" t="s">
        <v>5959</v>
      </c>
      <c r="B1816" s="4">
        <v>42888</v>
      </c>
      <c r="C1816" t="s">
        <v>980</v>
      </c>
      <c r="D1816" t="s">
        <v>981</v>
      </c>
      <c r="E1816" t="s">
        <v>23</v>
      </c>
      <c r="F1816" t="s">
        <v>24</v>
      </c>
      <c r="G1816" t="s">
        <v>1335</v>
      </c>
      <c r="H1816" t="s">
        <v>225</v>
      </c>
      <c r="I1816">
        <v>85204</v>
      </c>
      <c r="J1816" t="s">
        <v>35</v>
      </c>
      <c r="K1816" t="s">
        <v>678</v>
      </c>
      <c r="L1816" t="s">
        <v>59</v>
      </c>
      <c r="M1816" t="s">
        <v>679</v>
      </c>
      <c r="N1816">
        <v>25.344000000000001</v>
      </c>
      <c r="O1816">
        <v>6</v>
      </c>
      <c r="P1816">
        <v>0.2</v>
      </c>
      <c r="Q1816">
        <v>7.92</v>
      </c>
      <c r="R1816" s="5">
        <v>42891</v>
      </c>
      <c r="S1816" t="s">
        <v>10672</v>
      </c>
      <c r="T1816">
        <v>17.423999999999999</v>
      </c>
    </row>
    <row r="1817" spans="1:20" x14ac:dyDescent="0.3">
      <c r="A1817" t="s">
        <v>5960</v>
      </c>
      <c r="B1817" s="4">
        <v>42307</v>
      </c>
      <c r="C1817" t="s">
        <v>856</v>
      </c>
      <c r="D1817" t="s">
        <v>857</v>
      </c>
      <c r="E1817" t="s">
        <v>32</v>
      </c>
      <c r="F1817" t="s">
        <v>24</v>
      </c>
      <c r="G1817" t="s">
        <v>608</v>
      </c>
      <c r="H1817" t="s">
        <v>346</v>
      </c>
      <c r="I1817">
        <v>80219</v>
      </c>
      <c r="J1817" t="s">
        <v>35</v>
      </c>
      <c r="K1817" t="s">
        <v>5961</v>
      </c>
      <c r="L1817" t="s">
        <v>724</v>
      </c>
      <c r="M1817" t="s">
        <v>5962</v>
      </c>
      <c r="N1817">
        <v>59.994</v>
      </c>
      <c r="O1817">
        <v>2</v>
      </c>
      <c r="P1817">
        <v>0.7</v>
      </c>
      <c r="Q1817">
        <v>-45.995399999999997</v>
      </c>
      <c r="R1817" s="5">
        <v>42310</v>
      </c>
      <c r="S1817" t="s">
        <v>10673</v>
      </c>
      <c r="T1817">
        <v>105.98939999999999</v>
      </c>
    </row>
    <row r="1818" spans="1:20" x14ac:dyDescent="0.3">
      <c r="A1818" t="s">
        <v>5963</v>
      </c>
      <c r="B1818" s="4">
        <v>42658</v>
      </c>
      <c r="C1818" t="s">
        <v>2790</v>
      </c>
      <c r="D1818" t="s">
        <v>2791</v>
      </c>
      <c r="E1818" t="s">
        <v>32</v>
      </c>
      <c r="F1818" t="s">
        <v>24</v>
      </c>
      <c r="G1818" t="s">
        <v>231</v>
      </c>
      <c r="H1818" t="s">
        <v>232</v>
      </c>
      <c r="I1818">
        <v>22153</v>
      </c>
      <c r="J1818" t="s">
        <v>27</v>
      </c>
      <c r="K1818" t="s">
        <v>3891</v>
      </c>
      <c r="L1818" t="s">
        <v>67</v>
      </c>
      <c r="M1818" t="s">
        <v>3892</v>
      </c>
      <c r="N1818">
        <v>232.96</v>
      </c>
      <c r="O1818">
        <v>7</v>
      </c>
      <c r="P1818">
        <v>0</v>
      </c>
      <c r="Q1818">
        <v>116.48</v>
      </c>
      <c r="R1818" s="5">
        <v>42663</v>
      </c>
      <c r="S1818" t="s">
        <v>10672</v>
      </c>
      <c r="T1818">
        <v>116.48</v>
      </c>
    </row>
    <row r="1819" spans="1:20" x14ac:dyDescent="0.3">
      <c r="A1819" t="s">
        <v>5964</v>
      </c>
      <c r="B1819" s="4">
        <v>42327</v>
      </c>
      <c r="C1819" t="s">
        <v>5348</v>
      </c>
      <c r="D1819" t="s">
        <v>5349</v>
      </c>
      <c r="E1819" t="s">
        <v>72</v>
      </c>
      <c r="F1819" t="s">
        <v>24</v>
      </c>
      <c r="G1819" t="s">
        <v>64</v>
      </c>
      <c r="H1819" t="s">
        <v>65</v>
      </c>
      <c r="I1819">
        <v>98115</v>
      </c>
      <c r="J1819" t="s">
        <v>35</v>
      </c>
      <c r="K1819" t="s">
        <v>5965</v>
      </c>
      <c r="L1819" t="s">
        <v>51</v>
      </c>
      <c r="M1819" t="s">
        <v>5966</v>
      </c>
      <c r="N1819">
        <v>141.96</v>
      </c>
      <c r="O1819">
        <v>2</v>
      </c>
      <c r="P1819">
        <v>0</v>
      </c>
      <c r="Q1819">
        <v>22.7136</v>
      </c>
      <c r="R1819" s="5">
        <v>42329</v>
      </c>
      <c r="S1819" t="s">
        <v>10671</v>
      </c>
      <c r="T1819">
        <v>119.24640000000001</v>
      </c>
    </row>
    <row r="1820" spans="1:20" x14ac:dyDescent="0.3">
      <c r="A1820" t="s">
        <v>5967</v>
      </c>
      <c r="B1820" s="4">
        <v>41895</v>
      </c>
      <c r="C1820" t="s">
        <v>168</v>
      </c>
      <c r="D1820" t="s">
        <v>169</v>
      </c>
      <c r="E1820" t="s">
        <v>32</v>
      </c>
      <c r="F1820" t="s">
        <v>24</v>
      </c>
      <c r="G1820" t="s">
        <v>3221</v>
      </c>
      <c r="H1820" t="s">
        <v>225</v>
      </c>
      <c r="I1820">
        <v>85281</v>
      </c>
      <c r="J1820" t="s">
        <v>35</v>
      </c>
      <c r="K1820" t="s">
        <v>5968</v>
      </c>
      <c r="L1820" t="s">
        <v>85</v>
      </c>
      <c r="M1820" t="s">
        <v>5969</v>
      </c>
      <c r="N1820">
        <v>79.400000000000006</v>
      </c>
      <c r="O1820">
        <v>5</v>
      </c>
      <c r="P1820">
        <v>0.2</v>
      </c>
      <c r="Q1820">
        <v>5.9550000000000001</v>
      </c>
      <c r="R1820" s="5">
        <v>41899</v>
      </c>
      <c r="S1820" t="s">
        <v>10672</v>
      </c>
      <c r="T1820">
        <v>73.445000000000007</v>
      </c>
    </row>
    <row r="1821" spans="1:20" x14ac:dyDescent="0.3">
      <c r="A1821" t="s">
        <v>5970</v>
      </c>
      <c r="B1821" s="4">
        <v>43052</v>
      </c>
      <c r="C1821" t="s">
        <v>398</v>
      </c>
      <c r="D1821" t="s">
        <v>399</v>
      </c>
      <c r="E1821" t="s">
        <v>72</v>
      </c>
      <c r="F1821" t="s">
        <v>24</v>
      </c>
      <c r="G1821" t="s">
        <v>2466</v>
      </c>
      <c r="H1821" t="s">
        <v>200</v>
      </c>
      <c r="I1821">
        <v>10701</v>
      </c>
      <c r="J1821" t="s">
        <v>113</v>
      </c>
      <c r="K1821" t="s">
        <v>1079</v>
      </c>
      <c r="L1821" t="s">
        <v>173</v>
      </c>
      <c r="M1821" t="s">
        <v>1080</v>
      </c>
      <c r="N1821">
        <v>163.96</v>
      </c>
      <c r="O1821">
        <v>4</v>
      </c>
      <c r="P1821">
        <v>0</v>
      </c>
      <c r="Q1821">
        <v>70.502799999999993</v>
      </c>
      <c r="R1821" s="5">
        <v>43057</v>
      </c>
      <c r="S1821" t="s">
        <v>10673</v>
      </c>
      <c r="T1821">
        <v>93.457200000000014</v>
      </c>
    </row>
    <row r="1822" spans="1:20" x14ac:dyDescent="0.3">
      <c r="A1822" t="s">
        <v>5971</v>
      </c>
      <c r="B1822" s="4">
        <v>43093</v>
      </c>
      <c r="C1822" t="s">
        <v>3898</v>
      </c>
      <c r="D1822" t="s">
        <v>3899</v>
      </c>
      <c r="E1822" t="s">
        <v>32</v>
      </c>
      <c r="F1822" t="s">
        <v>24</v>
      </c>
      <c r="G1822" t="s">
        <v>290</v>
      </c>
      <c r="H1822" t="s">
        <v>200</v>
      </c>
      <c r="I1822">
        <v>14609</v>
      </c>
      <c r="J1822" t="s">
        <v>113</v>
      </c>
      <c r="K1822" t="s">
        <v>2320</v>
      </c>
      <c r="L1822" t="s">
        <v>51</v>
      </c>
      <c r="M1822" t="s">
        <v>2321</v>
      </c>
      <c r="N1822">
        <v>37.93</v>
      </c>
      <c r="O1822">
        <v>1</v>
      </c>
      <c r="P1822">
        <v>0</v>
      </c>
      <c r="Q1822">
        <v>6.8273999999999999</v>
      </c>
      <c r="R1822" s="5">
        <v>43098</v>
      </c>
      <c r="S1822" t="s">
        <v>10671</v>
      </c>
      <c r="T1822">
        <v>31.102599999999999</v>
      </c>
    </row>
    <row r="1823" spans="1:20" x14ac:dyDescent="0.3">
      <c r="A1823" t="s">
        <v>5972</v>
      </c>
      <c r="B1823" s="4">
        <v>42378</v>
      </c>
      <c r="C1823" t="s">
        <v>5973</v>
      </c>
      <c r="D1823" t="s">
        <v>5974</v>
      </c>
      <c r="E1823" t="s">
        <v>32</v>
      </c>
      <c r="F1823" t="s">
        <v>24</v>
      </c>
      <c r="G1823" t="s">
        <v>2167</v>
      </c>
      <c r="H1823" t="s">
        <v>377</v>
      </c>
      <c r="I1823">
        <v>43615</v>
      </c>
      <c r="J1823" t="s">
        <v>113</v>
      </c>
      <c r="K1823" t="s">
        <v>5683</v>
      </c>
      <c r="L1823" t="s">
        <v>51</v>
      </c>
      <c r="M1823" t="s">
        <v>5684</v>
      </c>
      <c r="N1823">
        <v>15.167999999999999</v>
      </c>
      <c r="O1823">
        <v>2</v>
      </c>
      <c r="P1823">
        <v>0.2</v>
      </c>
      <c r="Q1823">
        <v>3.7919999999999998</v>
      </c>
      <c r="R1823" s="5">
        <v>42382</v>
      </c>
      <c r="S1823" t="s">
        <v>10671</v>
      </c>
      <c r="T1823">
        <v>11.375999999999999</v>
      </c>
    </row>
    <row r="1824" spans="1:20" x14ac:dyDescent="0.3">
      <c r="A1824" t="s">
        <v>5975</v>
      </c>
      <c r="B1824" s="4">
        <v>42168</v>
      </c>
      <c r="C1824" t="s">
        <v>5708</v>
      </c>
      <c r="D1824" t="s">
        <v>5709</v>
      </c>
      <c r="E1824" t="s">
        <v>32</v>
      </c>
      <c r="F1824" t="s">
        <v>24</v>
      </c>
      <c r="G1824" t="s">
        <v>262</v>
      </c>
      <c r="H1824" t="s">
        <v>263</v>
      </c>
      <c r="I1824">
        <v>35601</v>
      </c>
      <c r="J1824" t="s">
        <v>27</v>
      </c>
      <c r="K1824" t="s">
        <v>5976</v>
      </c>
      <c r="L1824" t="s">
        <v>99</v>
      </c>
      <c r="M1824" t="s">
        <v>5977</v>
      </c>
      <c r="N1824">
        <v>24.78</v>
      </c>
      <c r="O1824">
        <v>6</v>
      </c>
      <c r="P1824">
        <v>0</v>
      </c>
      <c r="Q1824">
        <v>6.9383999999999997</v>
      </c>
      <c r="R1824" s="5">
        <v>42174</v>
      </c>
      <c r="S1824" t="s">
        <v>10672</v>
      </c>
      <c r="T1824">
        <v>17.8416</v>
      </c>
    </row>
    <row r="1825" spans="1:20" x14ac:dyDescent="0.3">
      <c r="A1825" t="s">
        <v>5978</v>
      </c>
      <c r="B1825" s="4">
        <v>42812</v>
      </c>
      <c r="C1825" t="s">
        <v>4777</v>
      </c>
      <c r="D1825" t="s">
        <v>4778</v>
      </c>
      <c r="E1825" t="s">
        <v>23</v>
      </c>
      <c r="F1825" t="s">
        <v>24</v>
      </c>
      <c r="G1825" t="s">
        <v>614</v>
      </c>
      <c r="H1825" t="s">
        <v>74</v>
      </c>
      <c r="I1825">
        <v>75220</v>
      </c>
      <c r="J1825" t="s">
        <v>75</v>
      </c>
      <c r="K1825" t="s">
        <v>5162</v>
      </c>
      <c r="L1825" t="s">
        <v>99</v>
      </c>
      <c r="M1825" t="s">
        <v>5163</v>
      </c>
      <c r="N1825">
        <v>23.832000000000001</v>
      </c>
      <c r="O1825">
        <v>3</v>
      </c>
      <c r="P1825">
        <v>0.2</v>
      </c>
      <c r="Q1825">
        <v>6.5537999999999998</v>
      </c>
      <c r="R1825" s="5">
        <v>42816</v>
      </c>
      <c r="S1825" t="s">
        <v>10672</v>
      </c>
      <c r="T1825">
        <v>17.278200000000002</v>
      </c>
    </row>
    <row r="1826" spans="1:20" x14ac:dyDescent="0.3">
      <c r="A1826" t="s">
        <v>5979</v>
      </c>
      <c r="B1826" s="4">
        <v>41966</v>
      </c>
      <c r="C1826" t="s">
        <v>1020</v>
      </c>
      <c r="D1826" t="s">
        <v>1021</v>
      </c>
      <c r="E1826" t="s">
        <v>32</v>
      </c>
      <c r="F1826" t="s">
        <v>24</v>
      </c>
      <c r="G1826" t="s">
        <v>4082</v>
      </c>
      <c r="H1826" t="s">
        <v>74</v>
      </c>
      <c r="I1826">
        <v>75150</v>
      </c>
      <c r="J1826" t="s">
        <v>75</v>
      </c>
      <c r="K1826" t="s">
        <v>2207</v>
      </c>
      <c r="L1826" t="s">
        <v>51</v>
      </c>
      <c r="M1826" t="s">
        <v>2208</v>
      </c>
      <c r="N1826">
        <v>6.3680000000000003</v>
      </c>
      <c r="O1826">
        <v>2</v>
      </c>
      <c r="P1826">
        <v>0.6</v>
      </c>
      <c r="Q1826">
        <v>-2.5472000000000001</v>
      </c>
      <c r="R1826" s="5">
        <v>41970</v>
      </c>
      <c r="S1826" t="s">
        <v>10671</v>
      </c>
      <c r="T1826">
        <v>8.9152000000000005</v>
      </c>
    </row>
    <row r="1827" spans="1:20" x14ac:dyDescent="0.3">
      <c r="A1827" t="s">
        <v>5980</v>
      </c>
      <c r="B1827" s="4">
        <v>43023</v>
      </c>
      <c r="C1827" t="s">
        <v>1705</v>
      </c>
      <c r="D1827" t="s">
        <v>1706</v>
      </c>
      <c r="E1827" t="s">
        <v>32</v>
      </c>
      <c r="F1827" t="s">
        <v>24</v>
      </c>
      <c r="G1827" t="s">
        <v>33</v>
      </c>
      <c r="H1827" t="s">
        <v>34</v>
      </c>
      <c r="I1827">
        <v>90045</v>
      </c>
      <c r="J1827" t="s">
        <v>35</v>
      </c>
      <c r="K1827" t="s">
        <v>672</v>
      </c>
      <c r="L1827" t="s">
        <v>45</v>
      </c>
      <c r="M1827" t="s">
        <v>673</v>
      </c>
      <c r="N1827">
        <v>510.24</v>
      </c>
      <c r="O1827">
        <v>3</v>
      </c>
      <c r="P1827">
        <v>0.2</v>
      </c>
      <c r="Q1827">
        <v>6.3780000000000001</v>
      </c>
      <c r="R1827" s="5">
        <v>43025</v>
      </c>
      <c r="S1827" t="s">
        <v>10671</v>
      </c>
      <c r="T1827">
        <v>503.86200000000002</v>
      </c>
    </row>
    <row r="1828" spans="1:20" x14ac:dyDescent="0.3">
      <c r="A1828" t="s">
        <v>5981</v>
      </c>
      <c r="B1828" s="4">
        <v>42846</v>
      </c>
      <c r="C1828" t="s">
        <v>3581</v>
      </c>
      <c r="D1828" t="s">
        <v>3582</v>
      </c>
      <c r="E1828" t="s">
        <v>23</v>
      </c>
      <c r="F1828" t="s">
        <v>24</v>
      </c>
      <c r="G1828" t="s">
        <v>64</v>
      </c>
      <c r="H1828" t="s">
        <v>65</v>
      </c>
      <c r="I1828">
        <v>98103</v>
      </c>
      <c r="J1828" t="s">
        <v>35</v>
      </c>
      <c r="K1828" t="s">
        <v>5982</v>
      </c>
      <c r="L1828" t="s">
        <v>173</v>
      </c>
      <c r="M1828" t="s">
        <v>5983</v>
      </c>
      <c r="N1828">
        <v>11.54</v>
      </c>
      <c r="O1828">
        <v>1</v>
      </c>
      <c r="P1828">
        <v>0</v>
      </c>
      <c r="Q1828">
        <v>3.4620000000000002</v>
      </c>
      <c r="R1828" s="5">
        <v>42849</v>
      </c>
      <c r="S1828" t="s">
        <v>10673</v>
      </c>
      <c r="T1828">
        <v>8.0779999999999994</v>
      </c>
    </row>
    <row r="1829" spans="1:20" x14ac:dyDescent="0.3">
      <c r="A1829" t="s">
        <v>5984</v>
      </c>
      <c r="B1829" s="4">
        <v>41981</v>
      </c>
      <c r="C1829" t="s">
        <v>4352</v>
      </c>
      <c r="D1829" t="s">
        <v>4353</v>
      </c>
      <c r="E1829" t="s">
        <v>23</v>
      </c>
      <c r="F1829" t="s">
        <v>24</v>
      </c>
      <c r="G1829" t="s">
        <v>2323</v>
      </c>
      <c r="H1829" t="s">
        <v>65</v>
      </c>
      <c r="I1829">
        <v>98502</v>
      </c>
      <c r="J1829" t="s">
        <v>35</v>
      </c>
      <c r="K1829" t="s">
        <v>1754</v>
      </c>
      <c r="L1829" t="s">
        <v>59</v>
      </c>
      <c r="M1829" t="s">
        <v>1755</v>
      </c>
      <c r="N1829">
        <v>45.68</v>
      </c>
      <c r="O1829">
        <v>2</v>
      </c>
      <c r="P1829">
        <v>0</v>
      </c>
      <c r="Q1829">
        <v>21.012799999999999</v>
      </c>
      <c r="R1829" s="5">
        <v>41983</v>
      </c>
      <c r="S1829" t="s">
        <v>10672</v>
      </c>
      <c r="T1829">
        <v>24.667200000000001</v>
      </c>
    </row>
    <row r="1830" spans="1:20" x14ac:dyDescent="0.3">
      <c r="A1830" t="s">
        <v>5985</v>
      </c>
      <c r="B1830" s="4">
        <v>42884</v>
      </c>
      <c r="C1830" t="s">
        <v>1674</v>
      </c>
      <c r="D1830" t="s">
        <v>1675</v>
      </c>
      <c r="E1830" t="s">
        <v>72</v>
      </c>
      <c r="F1830" t="s">
        <v>24</v>
      </c>
      <c r="G1830" t="s">
        <v>1913</v>
      </c>
      <c r="H1830" t="s">
        <v>105</v>
      </c>
      <c r="I1830">
        <v>68104</v>
      </c>
      <c r="J1830" t="s">
        <v>75</v>
      </c>
      <c r="K1830" t="s">
        <v>5062</v>
      </c>
      <c r="L1830" t="s">
        <v>202</v>
      </c>
      <c r="M1830" t="s">
        <v>5063</v>
      </c>
      <c r="N1830">
        <v>23.55</v>
      </c>
      <c r="O1830">
        <v>5</v>
      </c>
      <c r="P1830">
        <v>0</v>
      </c>
      <c r="Q1830">
        <v>1.1775</v>
      </c>
      <c r="R1830" s="5">
        <v>42888</v>
      </c>
      <c r="S1830" t="s">
        <v>10672</v>
      </c>
      <c r="T1830">
        <v>22.372500000000002</v>
      </c>
    </row>
    <row r="1831" spans="1:20" x14ac:dyDescent="0.3">
      <c r="A1831" t="s">
        <v>5986</v>
      </c>
      <c r="B1831" s="4">
        <v>42632</v>
      </c>
      <c r="C1831" t="s">
        <v>1470</v>
      </c>
      <c r="D1831" t="s">
        <v>1471</v>
      </c>
      <c r="E1831" t="s">
        <v>23</v>
      </c>
      <c r="F1831" t="s">
        <v>24</v>
      </c>
      <c r="G1831" t="s">
        <v>376</v>
      </c>
      <c r="H1831" t="s">
        <v>924</v>
      </c>
      <c r="I1831">
        <v>31907</v>
      </c>
      <c r="J1831" t="s">
        <v>27</v>
      </c>
      <c r="K1831" t="s">
        <v>5987</v>
      </c>
      <c r="L1831" t="s">
        <v>1028</v>
      </c>
      <c r="M1831" t="s">
        <v>5988</v>
      </c>
      <c r="N1831">
        <v>5.04</v>
      </c>
      <c r="O1831">
        <v>2</v>
      </c>
      <c r="P1831">
        <v>0</v>
      </c>
      <c r="Q1831">
        <v>0.1512</v>
      </c>
      <c r="R1831" s="5">
        <v>42636</v>
      </c>
      <c r="S1831" t="s">
        <v>10672</v>
      </c>
      <c r="T1831">
        <v>4.8887999999999998</v>
      </c>
    </row>
    <row r="1832" spans="1:20" x14ac:dyDescent="0.3">
      <c r="A1832" t="s">
        <v>5989</v>
      </c>
      <c r="B1832" s="4">
        <v>42630</v>
      </c>
      <c r="C1832" t="s">
        <v>222</v>
      </c>
      <c r="D1832" t="s">
        <v>223</v>
      </c>
      <c r="E1832" t="s">
        <v>32</v>
      </c>
      <c r="F1832" t="s">
        <v>24</v>
      </c>
      <c r="G1832" t="s">
        <v>376</v>
      </c>
      <c r="H1832" t="s">
        <v>193</v>
      </c>
      <c r="I1832">
        <v>47201</v>
      </c>
      <c r="J1832" t="s">
        <v>75</v>
      </c>
      <c r="K1832" t="s">
        <v>3569</v>
      </c>
      <c r="L1832" t="s">
        <v>99</v>
      </c>
      <c r="M1832" t="s">
        <v>3570</v>
      </c>
      <c r="N1832">
        <v>33.4</v>
      </c>
      <c r="O1832">
        <v>5</v>
      </c>
      <c r="P1832">
        <v>0</v>
      </c>
      <c r="Q1832">
        <v>12.358000000000001</v>
      </c>
      <c r="R1832" s="5">
        <v>42636</v>
      </c>
      <c r="S1832" t="s">
        <v>10672</v>
      </c>
      <c r="T1832">
        <v>21.041999999999998</v>
      </c>
    </row>
    <row r="1833" spans="1:20" x14ac:dyDescent="0.3">
      <c r="A1833" t="s">
        <v>5990</v>
      </c>
      <c r="B1833" s="4">
        <v>42724</v>
      </c>
      <c r="C1833" t="s">
        <v>2865</v>
      </c>
      <c r="D1833" t="s">
        <v>2866</v>
      </c>
      <c r="E1833" t="s">
        <v>72</v>
      </c>
      <c r="F1833" t="s">
        <v>24</v>
      </c>
      <c r="G1833" t="s">
        <v>241</v>
      </c>
      <c r="H1833" t="s">
        <v>1090</v>
      </c>
      <c r="I1833">
        <v>39212</v>
      </c>
      <c r="J1833" t="s">
        <v>27</v>
      </c>
      <c r="K1833" t="s">
        <v>831</v>
      </c>
      <c r="L1833" t="s">
        <v>51</v>
      </c>
      <c r="M1833" t="s">
        <v>832</v>
      </c>
      <c r="N1833">
        <v>18.920000000000002</v>
      </c>
      <c r="O1833">
        <v>4</v>
      </c>
      <c r="P1833">
        <v>0</v>
      </c>
      <c r="Q1833">
        <v>7.3788</v>
      </c>
      <c r="R1833" s="5">
        <v>42728</v>
      </c>
      <c r="S1833" t="s">
        <v>10671</v>
      </c>
      <c r="T1833">
        <v>11.541200000000002</v>
      </c>
    </row>
    <row r="1834" spans="1:20" x14ac:dyDescent="0.3">
      <c r="A1834" t="s">
        <v>5991</v>
      </c>
      <c r="B1834" s="4">
        <v>43061</v>
      </c>
      <c r="C1834" t="s">
        <v>2442</v>
      </c>
      <c r="D1834" t="s">
        <v>2443</v>
      </c>
      <c r="E1834" t="s">
        <v>23</v>
      </c>
      <c r="F1834" t="s">
        <v>24</v>
      </c>
      <c r="G1834" t="s">
        <v>133</v>
      </c>
      <c r="H1834" t="s">
        <v>74</v>
      </c>
      <c r="I1834">
        <v>77070</v>
      </c>
      <c r="J1834" t="s">
        <v>75</v>
      </c>
      <c r="K1834" t="s">
        <v>898</v>
      </c>
      <c r="L1834" t="s">
        <v>99</v>
      </c>
      <c r="M1834" t="s">
        <v>899</v>
      </c>
      <c r="N1834">
        <v>35.712000000000003</v>
      </c>
      <c r="O1834">
        <v>8</v>
      </c>
      <c r="P1834">
        <v>0.2</v>
      </c>
      <c r="Q1834">
        <v>2.2320000000000002</v>
      </c>
      <c r="R1834" s="5">
        <v>43065</v>
      </c>
      <c r="S1834" t="s">
        <v>10672</v>
      </c>
      <c r="T1834">
        <v>33.480000000000004</v>
      </c>
    </row>
    <row r="1835" spans="1:20" x14ac:dyDescent="0.3">
      <c r="A1835" t="s">
        <v>5992</v>
      </c>
      <c r="B1835" s="4">
        <v>42003</v>
      </c>
      <c r="C1835" t="s">
        <v>5973</v>
      </c>
      <c r="D1835" t="s">
        <v>5974</v>
      </c>
      <c r="E1835" t="s">
        <v>32</v>
      </c>
      <c r="F1835" t="s">
        <v>24</v>
      </c>
      <c r="G1835" t="s">
        <v>411</v>
      </c>
      <c r="H1835" t="s">
        <v>225</v>
      </c>
      <c r="I1835">
        <v>85023</v>
      </c>
      <c r="J1835" t="s">
        <v>35</v>
      </c>
      <c r="K1835" t="s">
        <v>5456</v>
      </c>
      <c r="L1835" t="s">
        <v>67</v>
      </c>
      <c r="M1835" t="s">
        <v>5457</v>
      </c>
      <c r="N1835">
        <v>551.98500000000001</v>
      </c>
      <c r="O1835">
        <v>5</v>
      </c>
      <c r="P1835">
        <v>0.7</v>
      </c>
      <c r="Q1835">
        <v>-459.98750000000001</v>
      </c>
      <c r="R1835" s="5">
        <v>42008</v>
      </c>
      <c r="S1835" t="s">
        <v>10672</v>
      </c>
      <c r="T1835">
        <v>1011.9725000000001</v>
      </c>
    </row>
    <row r="1836" spans="1:20" x14ac:dyDescent="0.3">
      <c r="A1836" t="s">
        <v>5993</v>
      </c>
      <c r="B1836" s="4">
        <v>42828</v>
      </c>
      <c r="C1836" t="s">
        <v>1224</v>
      </c>
      <c r="D1836" t="s">
        <v>1225</v>
      </c>
      <c r="E1836" t="s">
        <v>23</v>
      </c>
      <c r="F1836" t="s">
        <v>24</v>
      </c>
      <c r="G1836" t="s">
        <v>218</v>
      </c>
      <c r="H1836" t="s">
        <v>153</v>
      </c>
      <c r="I1836">
        <v>60653</v>
      </c>
      <c r="J1836" t="s">
        <v>75</v>
      </c>
      <c r="K1836" t="s">
        <v>1208</v>
      </c>
      <c r="L1836" t="s">
        <v>99</v>
      </c>
      <c r="M1836" t="s">
        <v>1209</v>
      </c>
      <c r="N1836">
        <v>7.056</v>
      </c>
      <c r="O1836">
        <v>3</v>
      </c>
      <c r="P1836">
        <v>0.2</v>
      </c>
      <c r="Q1836">
        <v>2.2050000000000001</v>
      </c>
      <c r="R1836" s="5">
        <v>42830</v>
      </c>
      <c r="S1836" t="s">
        <v>10672</v>
      </c>
      <c r="T1836">
        <v>4.851</v>
      </c>
    </row>
    <row r="1837" spans="1:20" x14ac:dyDescent="0.3">
      <c r="A1837" t="s">
        <v>5994</v>
      </c>
      <c r="B1837" s="4">
        <v>42730</v>
      </c>
      <c r="C1837" t="s">
        <v>435</v>
      </c>
      <c r="D1837" t="s">
        <v>436</v>
      </c>
      <c r="E1837" t="s">
        <v>32</v>
      </c>
      <c r="F1837" t="s">
        <v>24</v>
      </c>
      <c r="G1837" t="s">
        <v>608</v>
      </c>
      <c r="H1837" t="s">
        <v>346</v>
      </c>
      <c r="I1837">
        <v>80219</v>
      </c>
      <c r="J1837" t="s">
        <v>35</v>
      </c>
      <c r="K1837" t="s">
        <v>5995</v>
      </c>
      <c r="L1837" t="s">
        <v>77</v>
      </c>
      <c r="M1837" t="s">
        <v>5996</v>
      </c>
      <c r="N1837">
        <v>18.72</v>
      </c>
      <c r="O1837">
        <v>2</v>
      </c>
      <c r="P1837">
        <v>0.2</v>
      </c>
      <c r="Q1837">
        <v>3.51</v>
      </c>
      <c r="R1837" s="5">
        <v>42737</v>
      </c>
      <c r="S1837" t="s">
        <v>10672</v>
      </c>
      <c r="T1837">
        <v>15.209999999999999</v>
      </c>
    </row>
    <row r="1838" spans="1:20" x14ac:dyDescent="0.3">
      <c r="A1838" t="s">
        <v>5997</v>
      </c>
      <c r="B1838" s="4">
        <v>42526</v>
      </c>
      <c r="C1838" t="s">
        <v>3675</v>
      </c>
      <c r="D1838" t="s">
        <v>3676</v>
      </c>
      <c r="E1838" t="s">
        <v>23</v>
      </c>
      <c r="F1838" t="s">
        <v>24</v>
      </c>
      <c r="G1838" t="s">
        <v>453</v>
      </c>
      <c r="H1838" t="s">
        <v>186</v>
      </c>
      <c r="I1838">
        <v>19711</v>
      </c>
      <c r="J1838" t="s">
        <v>113</v>
      </c>
      <c r="K1838" t="s">
        <v>5998</v>
      </c>
      <c r="L1838" t="s">
        <v>85</v>
      </c>
      <c r="M1838" t="s">
        <v>5999</v>
      </c>
      <c r="N1838">
        <v>360.38</v>
      </c>
      <c r="O1838">
        <v>2</v>
      </c>
      <c r="P1838">
        <v>0</v>
      </c>
      <c r="Q1838">
        <v>93.698800000000006</v>
      </c>
      <c r="R1838" s="5">
        <v>42532</v>
      </c>
      <c r="S1838" t="s">
        <v>10672</v>
      </c>
      <c r="T1838">
        <v>266.68119999999999</v>
      </c>
    </row>
    <row r="1839" spans="1:20" x14ac:dyDescent="0.3">
      <c r="A1839" t="s">
        <v>6000</v>
      </c>
      <c r="B1839" s="4">
        <v>42265</v>
      </c>
      <c r="C1839" t="s">
        <v>1104</v>
      </c>
      <c r="D1839" t="s">
        <v>1105</v>
      </c>
      <c r="E1839" t="s">
        <v>32</v>
      </c>
      <c r="F1839" t="s">
        <v>24</v>
      </c>
      <c r="G1839" t="s">
        <v>2483</v>
      </c>
      <c r="H1839" t="s">
        <v>2085</v>
      </c>
      <c r="I1839">
        <v>20735</v>
      </c>
      <c r="J1839" t="s">
        <v>113</v>
      </c>
      <c r="K1839" t="s">
        <v>5689</v>
      </c>
      <c r="L1839" t="s">
        <v>85</v>
      </c>
      <c r="M1839" t="s">
        <v>6001</v>
      </c>
      <c r="N1839">
        <v>41.96</v>
      </c>
      <c r="O1839">
        <v>2</v>
      </c>
      <c r="P1839">
        <v>0</v>
      </c>
      <c r="Q1839">
        <v>7.9724000000000004</v>
      </c>
      <c r="R1839" s="5">
        <v>42270</v>
      </c>
      <c r="S1839" t="s">
        <v>10672</v>
      </c>
      <c r="T1839">
        <v>33.9876</v>
      </c>
    </row>
    <row r="1840" spans="1:20" x14ac:dyDescent="0.3">
      <c r="A1840" t="s">
        <v>6002</v>
      </c>
      <c r="B1840" s="4">
        <v>42800</v>
      </c>
      <c r="C1840" t="s">
        <v>6003</v>
      </c>
      <c r="D1840" t="s">
        <v>6004</v>
      </c>
      <c r="E1840" t="s">
        <v>23</v>
      </c>
      <c r="F1840" t="s">
        <v>24</v>
      </c>
      <c r="G1840" t="s">
        <v>199</v>
      </c>
      <c r="H1840" t="s">
        <v>200</v>
      </c>
      <c r="I1840">
        <v>10011</v>
      </c>
      <c r="J1840" t="s">
        <v>113</v>
      </c>
      <c r="K1840" t="s">
        <v>6005</v>
      </c>
      <c r="L1840" t="s">
        <v>59</v>
      </c>
      <c r="M1840" t="s">
        <v>6006</v>
      </c>
      <c r="N1840">
        <v>26.38</v>
      </c>
      <c r="O1840">
        <v>1</v>
      </c>
      <c r="P1840">
        <v>0</v>
      </c>
      <c r="Q1840">
        <v>12.1348</v>
      </c>
      <c r="R1840" s="5">
        <v>42805</v>
      </c>
      <c r="S1840" t="s">
        <v>10672</v>
      </c>
      <c r="T1840">
        <v>14.245199999999999</v>
      </c>
    </row>
    <row r="1841" spans="1:20" x14ac:dyDescent="0.3">
      <c r="A1841" t="s">
        <v>6007</v>
      </c>
      <c r="B1841" s="4">
        <v>42446</v>
      </c>
      <c r="C1841" t="s">
        <v>6008</v>
      </c>
      <c r="D1841" t="s">
        <v>6009</v>
      </c>
      <c r="E1841" t="s">
        <v>23</v>
      </c>
      <c r="F1841" t="s">
        <v>24</v>
      </c>
      <c r="G1841" t="s">
        <v>453</v>
      </c>
      <c r="H1841" t="s">
        <v>186</v>
      </c>
      <c r="I1841">
        <v>19711</v>
      </c>
      <c r="J1841" t="s">
        <v>113</v>
      </c>
      <c r="K1841" t="s">
        <v>4923</v>
      </c>
      <c r="L1841" t="s">
        <v>141</v>
      </c>
      <c r="M1841" t="s">
        <v>4924</v>
      </c>
      <c r="N1841">
        <v>129.97999999999999</v>
      </c>
      <c r="O1841">
        <v>2</v>
      </c>
      <c r="P1841">
        <v>0</v>
      </c>
      <c r="Q1841">
        <v>62.3904</v>
      </c>
      <c r="R1841" s="5">
        <v>42446</v>
      </c>
      <c r="S1841" t="s">
        <v>10673</v>
      </c>
      <c r="T1841">
        <v>67.58959999999999</v>
      </c>
    </row>
    <row r="1842" spans="1:20" x14ac:dyDescent="0.3">
      <c r="A1842" t="s">
        <v>6010</v>
      </c>
      <c r="B1842" s="4">
        <v>42713</v>
      </c>
      <c r="C1842" t="s">
        <v>690</v>
      </c>
      <c r="D1842" t="s">
        <v>691</v>
      </c>
      <c r="E1842" t="s">
        <v>23</v>
      </c>
      <c r="F1842" t="s">
        <v>24</v>
      </c>
      <c r="G1842" t="s">
        <v>241</v>
      </c>
      <c r="H1842" t="s">
        <v>179</v>
      </c>
      <c r="I1842">
        <v>49201</v>
      </c>
      <c r="J1842" t="s">
        <v>75</v>
      </c>
      <c r="K1842" t="s">
        <v>2976</v>
      </c>
      <c r="L1842" t="s">
        <v>141</v>
      </c>
      <c r="M1842" t="s">
        <v>2977</v>
      </c>
      <c r="N1842">
        <v>10.9</v>
      </c>
      <c r="O1842">
        <v>1</v>
      </c>
      <c r="P1842">
        <v>0</v>
      </c>
      <c r="Q1842">
        <v>3.052</v>
      </c>
      <c r="R1842" s="5">
        <v>42717</v>
      </c>
      <c r="S1842" t="s">
        <v>10673</v>
      </c>
      <c r="T1842">
        <v>7.8480000000000008</v>
      </c>
    </row>
    <row r="1843" spans="1:20" x14ac:dyDescent="0.3">
      <c r="A1843" t="s">
        <v>6011</v>
      </c>
      <c r="B1843" s="4">
        <v>42384</v>
      </c>
      <c r="C1843" t="s">
        <v>4117</v>
      </c>
      <c r="D1843" t="s">
        <v>4118</v>
      </c>
      <c r="E1843" t="s">
        <v>23</v>
      </c>
      <c r="F1843" t="s">
        <v>24</v>
      </c>
      <c r="G1843" t="s">
        <v>199</v>
      </c>
      <c r="H1843" t="s">
        <v>200</v>
      </c>
      <c r="I1843">
        <v>10011</v>
      </c>
      <c r="J1843" t="s">
        <v>113</v>
      </c>
      <c r="K1843" t="s">
        <v>4756</v>
      </c>
      <c r="L1843" t="s">
        <v>147</v>
      </c>
      <c r="M1843" t="s">
        <v>4757</v>
      </c>
      <c r="N1843">
        <v>16.52</v>
      </c>
      <c r="O1843">
        <v>4</v>
      </c>
      <c r="P1843">
        <v>0</v>
      </c>
      <c r="Q1843">
        <v>7.5991999999999997</v>
      </c>
      <c r="R1843" s="5">
        <v>42390</v>
      </c>
      <c r="S1843" t="s">
        <v>10672</v>
      </c>
      <c r="T1843">
        <v>8.9207999999999998</v>
      </c>
    </row>
    <row r="1844" spans="1:20" x14ac:dyDescent="0.3">
      <c r="A1844" t="s">
        <v>6012</v>
      </c>
      <c r="B1844" s="4">
        <v>41936</v>
      </c>
      <c r="C1844" t="s">
        <v>1699</v>
      </c>
      <c r="D1844" t="s">
        <v>1700</v>
      </c>
      <c r="E1844" t="s">
        <v>23</v>
      </c>
      <c r="F1844" t="s">
        <v>24</v>
      </c>
      <c r="G1844" t="s">
        <v>6013</v>
      </c>
      <c r="H1844" t="s">
        <v>284</v>
      </c>
      <c r="I1844">
        <v>29730</v>
      </c>
      <c r="J1844" t="s">
        <v>27</v>
      </c>
      <c r="K1844" t="s">
        <v>5196</v>
      </c>
      <c r="L1844" t="s">
        <v>202</v>
      </c>
      <c r="M1844" t="s">
        <v>5197</v>
      </c>
      <c r="N1844">
        <v>11.85</v>
      </c>
      <c r="O1844">
        <v>3</v>
      </c>
      <c r="P1844">
        <v>0</v>
      </c>
      <c r="Q1844">
        <v>3.7919999999999998</v>
      </c>
      <c r="R1844" s="5">
        <v>41936</v>
      </c>
      <c r="S1844" t="s">
        <v>10672</v>
      </c>
      <c r="T1844">
        <v>8.0579999999999998</v>
      </c>
    </row>
    <row r="1845" spans="1:20" x14ac:dyDescent="0.3">
      <c r="A1845" t="s">
        <v>6014</v>
      </c>
      <c r="B1845" s="4">
        <v>42636</v>
      </c>
      <c r="C1845" t="s">
        <v>965</v>
      </c>
      <c r="D1845" t="s">
        <v>966</v>
      </c>
      <c r="E1845" t="s">
        <v>23</v>
      </c>
      <c r="F1845" t="s">
        <v>24</v>
      </c>
      <c r="G1845" t="s">
        <v>376</v>
      </c>
      <c r="H1845" t="s">
        <v>924</v>
      </c>
      <c r="I1845">
        <v>31907</v>
      </c>
      <c r="J1845" t="s">
        <v>27</v>
      </c>
      <c r="K1845" t="s">
        <v>6015</v>
      </c>
      <c r="L1845" t="s">
        <v>85</v>
      </c>
      <c r="M1845" t="s">
        <v>6016</v>
      </c>
      <c r="N1845">
        <v>118.25</v>
      </c>
      <c r="O1845">
        <v>5</v>
      </c>
      <c r="P1845">
        <v>0</v>
      </c>
      <c r="Q1845">
        <v>34.292499999999997</v>
      </c>
      <c r="R1845" s="5">
        <v>42641</v>
      </c>
      <c r="S1845" t="s">
        <v>10672</v>
      </c>
      <c r="T1845">
        <v>83.95750000000001</v>
      </c>
    </row>
    <row r="1846" spans="1:20" x14ac:dyDescent="0.3">
      <c r="A1846" t="s">
        <v>6017</v>
      </c>
      <c r="B1846" s="4">
        <v>42974</v>
      </c>
      <c r="C1846" t="s">
        <v>706</v>
      </c>
      <c r="D1846" t="s">
        <v>707</v>
      </c>
      <c r="E1846" t="s">
        <v>32</v>
      </c>
      <c r="F1846" t="s">
        <v>24</v>
      </c>
      <c r="G1846" t="s">
        <v>764</v>
      </c>
      <c r="H1846" t="s">
        <v>34</v>
      </c>
      <c r="I1846">
        <v>90301</v>
      </c>
      <c r="J1846" t="s">
        <v>35</v>
      </c>
      <c r="K1846" t="s">
        <v>3391</v>
      </c>
      <c r="L1846" t="s">
        <v>51</v>
      </c>
      <c r="M1846" t="s">
        <v>3392</v>
      </c>
      <c r="N1846">
        <v>198.46</v>
      </c>
      <c r="O1846">
        <v>2</v>
      </c>
      <c r="P1846">
        <v>0</v>
      </c>
      <c r="Q1846">
        <v>99.23</v>
      </c>
      <c r="R1846" s="5">
        <v>42976</v>
      </c>
      <c r="S1846" t="s">
        <v>10671</v>
      </c>
      <c r="T1846">
        <v>99.23</v>
      </c>
    </row>
    <row r="1847" spans="1:20" x14ac:dyDescent="0.3">
      <c r="A1847" t="s">
        <v>6018</v>
      </c>
      <c r="B1847" s="4">
        <v>42432</v>
      </c>
      <c r="C1847" t="s">
        <v>5399</v>
      </c>
      <c r="D1847" t="s">
        <v>5400</v>
      </c>
      <c r="E1847" t="s">
        <v>32</v>
      </c>
      <c r="F1847" t="s">
        <v>24</v>
      </c>
      <c r="G1847" t="s">
        <v>6019</v>
      </c>
      <c r="H1847" t="s">
        <v>74</v>
      </c>
      <c r="I1847">
        <v>79762</v>
      </c>
      <c r="J1847" t="s">
        <v>75</v>
      </c>
      <c r="K1847" t="s">
        <v>2505</v>
      </c>
      <c r="L1847" t="s">
        <v>59</v>
      </c>
      <c r="M1847" t="s">
        <v>2506</v>
      </c>
      <c r="N1847">
        <v>42.783999999999999</v>
      </c>
      <c r="O1847">
        <v>7</v>
      </c>
      <c r="P1847">
        <v>0.2</v>
      </c>
      <c r="Q1847">
        <v>15.5092</v>
      </c>
      <c r="R1847" s="5">
        <v>42435</v>
      </c>
      <c r="S1847" t="s">
        <v>10672</v>
      </c>
      <c r="T1847">
        <v>27.274799999999999</v>
      </c>
    </row>
    <row r="1848" spans="1:20" x14ac:dyDescent="0.3">
      <c r="A1848" t="s">
        <v>6020</v>
      </c>
      <c r="B1848" s="4">
        <v>42429</v>
      </c>
      <c r="C1848" t="s">
        <v>343</v>
      </c>
      <c r="D1848" t="s">
        <v>344</v>
      </c>
      <c r="E1848" t="s">
        <v>23</v>
      </c>
      <c r="F1848" t="s">
        <v>24</v>
      </c>
      <c r="G1848" t="s">
        <v>453</v>
      </c>
      <c r="H1848" t="s">
        <v>377</v>
      </c>
      <c r="I1848">
        <v>43055</v>
      </c>
      <c r="J1848" t="s">
        <v>113</v>
      </c>
      <c r="K1848" t="s">
        <v>6021</v>
      </c>
      <c r="L1848" t="s">
        <v>99</v>
      </c>
      <c r="M1848" t="s">
        <v>6022</v>
      </c>
      <c r="N1848">
        <v>111.104</v>
      </c>
      <c r="O1848">
        <v>7</v>
      </c>
      <c r="P1848">
        <v>0.2</v>
      </c>
      <c r="Q1848">
        <v>8.3328000000000007</v>
      </c>
      <c r="R1848" s="5">
        <v>42433</v>
      </c>
      <c r="S1848" t="s">
        <v>10672</v>
      </c>
      <c r="T1848">
        <v>102.77119999999999</v>
      </c>
    </row>
    <row r="1849" spans="1:20" x14ac:dyDescent="0.3">
      <c r="A1849" t="s">
        <v>6023</v>
      </c>
      <c r="B1849" s="4">
        <v>42265</v>
      </c>
      <c r="C1849" t="s">
        <v>2108</v>
      </c>
      <c r="D1849" t="s">
        <v>2109</v>
      </c>
      <c r="E1849" t="s">
        <v>32</v>
      </c>
      <c r="F1849" t="s">
        <v>24</v>
      </c>
      <c r="G1849" t="s">
        <v>33</v>
      </c>
      <c r="H1849" t="s">
        <v>34</v>
      </c>
      <c r="I1849">
        <v>90049</v>
      </c>
      <c r="J1849" t="s">
        <v>35</v>
      </c>
      <c r="K1849" t="s">
        <v>741</v>
      </c>
      <c r="L1849" t="s">
        <v>99</v>
      </c>
      <c r="M1849" t="s">
        <v>742</v>
      </c>
      <c r="N1849">
        <v>11.68</v>
      </c>
      <c r="O1849">
        <v>2</v>
      </c>
      <c r="P1849">
        <v>0</v>
      </c>
      <c r="Q1849">
        <v>5.4896000000000003</v>
      </c>
      <c r="R1849" s="5">
        <v>42270</v>
      </c>
      <c r="S1849" t="s">
        <v>10672</v>
      </c>
      <c r="T1849">
        <v>6.1903999999999995</v>
      </c>
    </row>
    <row r="1850" spans="1:20" x14ac:dyDescent="0.3">
      <c r="A1850" t="s">
        <v>6024</v>
      </c>
      <c r="B1850" s="4">
        <v>42867</v>
      </c>
      <c r="C1850" t="s">
        <v>1475</v>
      </c>
      <c r="D1850" t="s">
        <v>1476</v>
      </c>
      <c r="E1850" t="s">
        <v>23</v>
      </c>
      <c r="F1850" t="s">
        <v>24</v>
      </c>
      <c r="G1850" t="s">
        <v>3240</v>
      </c>
      <c r="H1850" t="s">
        <v>909</v>
      </c>
      <c r="I1850">
        <v>2149</v>
      </c>
      <c r="J1850" t="s">
        <v>113</v>
      </c>
      <c r="K1850" t="s">
        <v>520</v>
      </c>
      <c r="L1850" t="s">
        <v>59</v>
      </c>
      <c r="M1850" t="s">
        <v>4454</v>
      </c>
      <c r="N1850">
        <v>87.6</v>
      </c>
      <c r="O1850">
        <v>5</v>
      </c>
      <c r="P1850">
        <v>0</v>
      </c>
      <c r="Q1850">
        <v>42.048000000000002</v>
      </c>
      <c r="R1850" s="5">
        <v>42872</v>
      </c>
      <c r="S1850" t="s">
        <v>10672</v>
      </c>
      <c r="T1850">
        <v>45.551999999999992</v>
      </c>
    </row>
    <row r="1851" spans="1:20" x14ac:dyDescent="0.3">
      <c r="A1851" t="s">
        <v>6025</v>
      </c>
      <c r="B1851" s="4">
        <v>42595</v>
      </c>
      <c r="C1851" t="s">
        <v>2416</v>
      </c>
      <c r="D1851" t="s">
        <v>2417</v>
      </c>
      <c r="E1851" t="s">
        <v>32</v>
      </c>
      <c r="F1851" t="s">
        <v>24</v>
      </c>
      <c r="G1851" t="s">
        <v>6026</v>
      </c>
      <c r="H1851" t="s">
        <v>83</v>
      </c>
      <c r="I1851">
        <v>53214</v>
      </c>
      <c r="J1851" t="s">
        <v>75</v>
      </c>
      <c r="K1851" t="s">
        <v>6027</v>
      </c>
      <c r="L1851" t="s">
        <v>29</v>
      </c>
      <c r="M1851" t="s">
        <v>6028</v>
      </c>
      <c r="N1851">
        <v>241.96</v>
      </c>
      <c r="O1851">
        <v>2</v>
      </c>
      <c r="P1851">
        <v>0</v>
      </c>
      <c r="Q1851">
        <v>24.196000000000002</v>
      </c>
      <c r="R1851" s="5">
        <v>42600</v>
      </c>
      <c r="S1851" t="s">
        <v>10671</v>
      </c>
      <c r="T1851">
        <v>217.76400000000001</v>
      </c>
    </row>
    <row r="1852" spans="1:20" x14ac:dyDescent="0.3">
      <c r="A1852" t="s">
        <v>6029</v>
      </c>
      <c r="B1852" s="4">
        <v>42791</v>
      </c>
      <c r="C1852" t="s">
        <v>5060</v>
      </c>
      <c r="D1852" t="s">
        <v>5061</v>
      </c>
      <c r="E1852" t="s">
        <v>23</v>
      </c>
      <c r="F1852" t="s">
        <v>24</v>
      </c>
      <c r="G1852" t="s">
        <v>218</v>
      </c>
      <c r="H1852" t="s">
        <v>153</v>
      </c>
      <c r="I1852">
        <v>60623</v>
      </c>
      <c r="J1852" t="s">
        <v>75</v>
      </c>
      <c r="K1852" t="s">
        <v>6030</v>
      </c>
      <c r="L1852" t="s">
        <v>67</v>
      </c>
      <c r="M1852" t="s">
        <v>6031</v>
      </c>
      <c r="N1852">
        <v>1.788</v>
      </c>
      <c r="O1852">
        <v>3</v>
      </c>
      <c r="P1852">
        <v>0.8</v>
      </c>
      <c r="Q1852">
        <v>-3.0396000000000001</v>
      </c>
      <c r="R1852" s="5">
        <v>42796</v>
      </c>
      <c r="S1852" t="s">
        <v>10672</v>
      </c>
      <c r="T1852">
        <v>4.8276000000000003</v>
      </c>
    </row>
    <row r="1853" spans="1:20" x14ac:dyDescent="0.3">
      <c r="A1853" t="s">
        <v>6032</v>
      </c>
      <c r="B1853" s="4">
        <v>42450</v>
      </c>
      <c r="C1853" t="s">
        <v>5331</v>
      </c>
      <c r="D1853" t="s">
        <v>5332</v>
      </c>
      <c r="E1853" t="s">
        <v>32</v>
      </c>
      <c r="F1853" t="s">
        <v>24</v>
      </c>
      <c r="G1853" t="s">
        <v>133</v>
      </c>
      <c r="H1853" t="s">
        <v>74</v>
      </c>
      <c r="I1853">
        <v>77036</v>
      </c>
      <c r="J1853" t="s">
        <v>75</v>
      </c>
      <c r="K1853" t="s">
        <v>3766</v>
      </c>
      <c r="L1853" t="s">
        <v>45</v>
      </c>
      <c r="M1853" t="s">
        <v>3767</v>
      </c>
      <c r="N1853">
        <v>99.372</v>
      </c>
      <c r="O1853">
        <v>2</v>
      </c>
      <c r="P1853">
        <v>0.3</v>
      </c>
      <c r="Q1853">
        <v>-1.4196</v>
      </c>
      <c r="R1853" s="5">
        <v>42454</v>
      </c>
      <c r="S1853" t="s">
        <v>10671</v>
      </c>
      <c r="T1853">
        <v>100.7916</v>
      </c>
    </row>
    <row r="1854" spans="1:20" x14ac:dyDescent="0.3">
      <c r="A1854" t="s">
        <v>6033</v>
      </c>
      <c r="B1854" s="4">
        <v>42346</v>
      </c>
      <c r="C1854" t="s">
        <v>2162</v>
      </c>
      <c r="D1854" t="s">
        <v>2163</v>
      </c>
      <c r="E1854" t="s">
        <v>72</v>
      </c>
      <c r="F1854" t="s">
        <v>24</v>
      </c>
      <c r="G1854" t="s">
        <v>133</v>
      </c>
      <c r="H1854" t="s">
        <v>74</v>
      </c>
      <c r="I1854">
        <v>77036</v>
      </c>
      <c r="J1854" t="s">
        <v>75</v>
      </c>
      <c r="K1854" t="s">
        <v>2474</v>
      </c>
      <c r="L1854" t="s">
        <v>141</v>
      </c>
      <c r="M1854" t="s">
        <v>2475</v>
      </c>
      <c r="N1854">
        <v>119.96</v>
      </c>
      <c r="O1854">
        <v>5</v>
      </c>
      <c r="P1854">
        <v>0.2</v>
      </c>
      <c r="Q1854">
        <v>11.996</v>
      </c>
      <c r="R1854" s="5">
        <v>42348</v>
      </c>
      <c r="S1854" t="s">
        <v>10673</v>
      </c>
      <c r="T1854">
        <v>107.964</v>
      </c>
    </row>
    <row r="1855" spans="1:20" x14ac:dyDescent="0.3">
      <c r="A1855" t="s">
        <v>6034</v>
      </c>
      <c r="B1855" s="4">
        <v>41989</v>
      </c>
      <c r="C1855" t="s">
        <v>102</v>
      </c>
      <c r="D1855" t="s">
        <v>103</v>
      </c>
      <c r="E1855" t="s">
        <v>32</v>
      </c>
      <c r="F1855" t="s">
        <v>24</v>
      </c>
      <c r="G1855" t="s">
        <v>1742</v>
      </c>
      <c r="H1855" t="s">
        <v>43</v>
      </c>
      <c r="I1855">
        <v>33012</v>
      </c>
      <c r="J1855" t="s">
        <v>27</v>
      </c>
      <c r="K1855" t="s">
        <v>3718</v>
      </c>
      <c r="L1855" t="s">
        <v>115</v>
      </c>
      <c r="M1855" t="s">
        <v>3719</v>
      </c>
      <c r="N1855">
        <v>1013.832</v>
      </c>
      <c r="O1855">
        <v>9</v>
      </c>
      <c r="P1855">
        <v>0.2</v>
      </c>
      <c r="Q1855">
        <v>101.3832</v>
      </c>
      <c r="R1855" s="5">
        <v>41993</v>
      </c>
      <c r="S1855" t="s">
        <v>10671</v>
      </c>
      <c r="T1855">
        <v>912.44880000000001</v>
      </c>
    </row>
    <row r="1856" spans="1:20" x14ac:dyDescent="0.3">
      <c r="A1856" t="s">
        <v>6035</v>
      </c>
      <c r="B1856" s="4">
        <v>42721</v>
      </c>
      <c r="C1856" t="s">
        <v>2424</v>
      </c>
      <c r="D1856" t="s">
        <v>2425</v>
      </c>
      <c r="E1856" t="s">
        <v>23</v>
      </c>
      <c r="F1856" t="s">
        <v>24</v>
      </c>
      <c r="G1856" t="s">
        <v>97</v>
      </c>
      <c r="H1856" t="s">
        <v>34</v>
      </c>
      <c r="I1856">
        <v>94122</v>
      </c>
      <c r="J1856" t="s">
        <v>35</v>
      </c>
      <c r="K1856" t="s">
        <v>3196</v>
      </c>
      <c r="L1856" t="s">
        <v>45</v>
      </c>
      <c r="M1856" t="s">
        <v>3197</v>
      </c>
      <c r="N1856">
        <v>2003.52</v>
      </c>
      <c r="O1856">
        <v>6</v>
      </c>
      <c r="P1856">
        <v>0.2</v>
      </c>
      <c r="Q1856">
        <v>-325.572</v>
      </c>
      <c r="R1856" s="5">
        <v>42725</v>
      </c>
      <c r="S1856" t="s">
        <v>10671</v>
      </c>
      <c r="T1856">
        <v>2329.0920000000001</v>
      </c>
    </row>
    <row r="1857" spans="1:20" x14ac:dyDescent="0.3">
      <c r="A1857" t="s">
        <v>6036</v>
      </c>
      <c r="B1857" s="4">
        <v>42502</v>
      </c>
      <c r="C1857" t="s">
        <v>3543</v>
      </c>
      <c r="D1857" t="s">
        <v>3544</v>
      </c>
      <c r="E1857" t="s">
        <v>32</v>
      </c>
      <c r="F1857" t="s">
        <v>24</v>
      </c>
      <c r="G1857" t="s">
        <v>111</v>
      </c>
      <c r="H1857" t="s">
        <v>112</v>
      </c>
      <c r="I1857">
        <v>19140</v>
      </c>
      <c r="J1857" t="s">
        <v>113</v>
      </c>
      <c r="K1857" t="s">
        <v>3048</v>
      </c>
      <c r="L1857" t="s">
        <v>85</v>
      </c>
      <c r="M1857" t="s">
        <v>3049</v>
      </c>
      <c r="N1857">
        <v>82.367999999999995</v>
      </c>
      <c r="O1857">
        <v>2</v>
      </c>
      <c r="P1857">
        <v>0.2</v>
      </c>
      <c r="Q1857">
        <v>-19.5624</v>
      </c>
      <c r="R1857" s="5">
        <v>42507</v>
      </c>
      <c r="S1857" t="s">
        <v>10672</v>
      </c>
      <c r="T1857">
        <v>101.93039999999999</v>
      </c>
    </row>
    <row r="1858" spans="1:20" x14ac:dyDescent="0.3">
      <c r="A1858" t="s">
        <v>6037</v>
      </c>
      <c r="B1858" s="4">
        <v>41857</v>
      </c>
      <c r="C1858" t="s">
        <v>1782</v>
      </c>
      <c r="D1858" t="s">
        <v>1783</v>
      </c>
      <c r="E1858" t="s">
        <v>23</v>
      </c>
      <c r="F1858" t="s">
        <v>24</v>
      </c>
      <c r="G1858" t="s">
        <v>283</v>
      </c>
      <c r="H1858" t="s">
        <v>284</v>
      </c>
      <c r="I1858">
        <v>29203</v>
      </c>
      <c r="J1858" t="s">
        <v>27</v>
      </c>
      <c r="K1858" t="s">
        <v>6038</v>
      </c>
      <c r="L1858" t="s">
        <v>173</v>
      </c>
      <c r="M1858" t="s">
        <v>6039</v>
      </c>
      <c r="N1858">
        <v>62.91</v>
      </c>
      <c r="O1858">
        <v>3</v>
      </c>
      <c r="P1858">
        <v>0</v>
      </c>
      <c r="Q1858">
        <v>22.647600000000001</v>
      </c>
      <c r="R1858" s="5">
        <v>41862</v>
      </c>
      <c r="S1858" t="s">
        <v>10673</v>
      </c>
      <c r="T1858">
        <v>40.2624</v>
      </c>
    </row>
    <row r="1859" spans="1:20" x14ac:dyDescent="0.3">
      <c r="A1859" t="s">
        <v>6040</v>
      </c>
      <c r="B1859" s="4">
        <v>41740</v>
      </c>
      <c r="C1859" t="s">
        <v>1682</v>
      </c>
      <c r="D1859" t="s">
        <v>1683</v>
      </c>
      <c r="E1859" t="s">
        <v>23</v>
      </c>
      <c r="F1859" t="s">
        <v>24</v>
      </c>
      <c r="G1859" t="s">
        <v>1038</v>
      </c>
      <c r="H1859" t="s">
        <v>43</v>
      </c>
      <c r="I1859">
        <v>33180</v>
      </c>
      <c r="J1859" t="s">
        <v>27</v>
      </c>
      <c r="K1859" t="s">
        <v>6041</v>
      </c>
      <c r="L1859" t="s">
        <v>202</v>
      </c>
      <c r="M1859" t="s">
        <v>6042</v>
      </c>
      <c r="N1859">
        <v>6.9119999999999999</v>
      </c>
      <c r="O1859">
        <v>3</v>
      </c>
      <c r="P1859">
        <v>0.2</v>
      </c>
      <c r="Q1859">
        <v>2.3328000000000002</v>
      </c>
      <c r="R1859" s="5">
        <v>41742</v>
      </c>
      <c r="S1859" t="s">
        <v>10672</v>
      </c>
      <c r="T1859">
        <v>4.5792000000000002</v>
      </c>
    </row>
    <row r="1860" spans="1:20" x14ac:dyDescent="0.3">
      <c r="A1860" t="s">
        <v>6043</v>
      </c>
      <c r="B1860" s="4">
        <v>42127</v>
      </c>
      <c r="C1860" t="s">
        <v>5267</v>
      </c>
      <c r="D1860" t="s">
        <v>5268</v>
      </c>
      <c r="E1860" t="s">
        <v>72</v>
      </c>
      <c r="F1860" t="s">
        <v>24</v>
      </c>
      <c r="G1860" t="s">
        <v>6044</v>
      </c>
      <c r="H1860" t="s">
        <v>34</v>
      </c>
      <c r="I1860">
        <v>91911</v>
      </c>
      <c r="J1860" t="s">
        <v>35</v>
      </c>
      <c r="K1860" t="s">
        <v>4478</v>
      </c>
      <c r="L1860" t="s">
        <v>51</v>
      </c>
      <c r="M1860" t="s">
        <v>4479</v>
      </c>
      <c r="N1860">
        <v>665.88</v>
      </c>
      <c r="O1860">
        <v>6</v>
      </c>
      <c r="P1860">
        <v>0</v>
      </c>
      <c r="Q1860">
        <v>106.5408</v>
      </c>
      <c r="R1860" s="5">
        <v>42132</v>
      </c>
      <c r="S1860" t="s">
        <v>10671</v>
      </c>
      <c r="T1860">
        <v>559.33920000000001</v>
      </c>
    </row>
    <row r="1861" spans="1:20" x14ac:dyDescent="0.3">
      <c r="A1861" t="s">
        <v>6045</v>
      </c>
      <c r="B1861" s="4">
        <v>43069</v>
      </c>
      <c r="C1861" t="s">
        <v>317</v>
      </c>
      <c r="D1861" t="s">
        <v>318</v>
      </c>
      <c r="E1861" t="s">
        <v>72</v>
      </c>
      <c r="F1861" t="s">
        <v>24</v>
      </c>
      <c r="G1861" t="s">
        <v>1038</v>
      </c>
      <c r="H1861" t="s">
        <v>43</v>
      </c>
      <c r="I1861">
        <v>33180</v>
      </c>
      <c r="J1861" t="s">
        <v>27</v>
      </c>
      <c r="K1861" t="s">
        <v>6046</v>
      </c>
      <c r="L1861" t="s">
        <v>141</v>
      </c>
      <c r="M1861" t="s">
        <v>6047</v>
      </c>
      <c r="N1861">
        <v>71.975999999999999</v>
      </c>
      <c r="O1861">
        <v>3</v>
      </c>
      <c r="P1861">
        <v>0.2</v>
      </c>
      <c r="Q1861">
        <v>8.9969999999999999</v>
      </c>
      <c r="R1861" s="5">
        <v>43071</v>
      </c>
      <c r="S1861" t="s">
        <v>10673</v>
      </c>
      <c r="T1861">
        <v>62.978999999999999</v>
      </c>
    </row>
    <row r="1862" spans="1:20" x14ac:dyDescent="0.3">
      <c r="A1862" t="s">
        <v>6048</v>
      </c>
      <c r="B1862" s="4">
        <v>42782</v>
      </c>
      <c r="C1862" t="s">
        <v>1036</v>
      </c>
      <c r="D1862" t="s">
        <v>1037</v>
      </c>
      <c r="E1862" t="s">
        <v>23</v>
      </c>
      <c r="F1862" t="s">
        <v>24</v>
      </c>
      <c r="G1862" t="s">
        <v>199</v>
      </c>
      <c r="H1862" t="s">
        <v>200</v>
      </c>
      <c r="I1862">
        <v>10035</v>
      </c>
      <c r="J1862" t="s">
        <v>113</v>
      </c>
      <c r="K1862" t="s">
        <v>4898</v>
      </c>
      <c r="L1862" t="s">
        <v>59</v>
      </c>
      <c r="M1862" t="s">
        <v>4899</v>
      </c>
      <c r="N1862">
        <v>37.94</v>
      </c>
      <c r="O1862">
        <v>2</v>
      </c>
      <c r="P1862">
        <v>0</v>
      </c>
      <c r="Q1862">
        <v>18.211200000000002</v>
      </c>
      <c r="R1862" s="5">
        <v>42786</v>
      </c>
      <c r="S1862" t="s">
        <v>10672</v>
      </c>
      <c r="T1862">
        <v>19.728799999999996</v>
      </c>
    </row>
    <row r="1863" spans="1:20" x14ac:dyDescent="0.3">
      <c r="A1863" t="s">
        <v>6049</v>
      </c>
      <c r="B1863" s="4">
        <v>41959</v>
      </c>
      <c r="C1863" t="s">
        <v>3973</v>
      </c>
      <c r="D1863" t="s">
        <v>3974</v>
      </c>
      <c r="E1863" t="s">
        <v>72</v>
      </c>
      <c r="F1863" t="s">
        <v>24</v>
      </c>
      <c r="G1863" t="s">
        <v>6050</v>
      </c>
      <c r="H1863" t="s">
        <v>3639</v>
      </c>
      <c r="I1863">
        <v>66502</v>
      </c>
      <c r="J1863" t="s">
        <v>75</v>
      </c>
      <c r="K1863" t="s">
        <v>6051</v>
      </c>
      <c r="L1863" t="s">
        <v>141</v>
      </c>
      <c r="M1863" t="s">
        <v>6052</v>
      </c>
      <c r="N1863">
        <v>273.95999999999998</v>
      </c>
      <c r="O1863">
        <v>2</v>
      </c>
      <c r="P1863">
        <v>0</v>
      </c>
      <c r="Q1863">
        <v>10.958399999999999</v>
      </c>
      <c r="R1863" s="5">
        <v>41963</v>
      </c>
      <c r="S1863" t="s">
        <v>10673</v>
      </c>
      <c r="T1863">
        <v>263.0016</v>
      </c>
    </row>
    <row r="1864" spans="1:20" x14ac:dyDescent="0.3">
      <c r="A1864" t="s">
        <v>6053</v>
      </c>
      <c r="B1864" s="4">
        <v>42194</v>
      </c>
      <c r="C1864" t="s">
        <v>2831</v>
      </c>
      <c r="D1864" t="s">
        <v>2832</v>
      </c>
      <c r="E1864" t="s">
        <v>23</v>
      </c>
      <c r="F1864" t="s">
        <v>24</v>
      </c>
      <c r="G1864" t="s">
        <v>111</v>
      </c>
      <c r="H1864" t="s">
        <v>112</v>
      </c>
      <c r="I1864">
        <v>19120</v>
      </c>
      <c r="J1864" t="s">
        <v>113</v>
      </c>
      <c r="K1864" t="s">
        <v>6054</v>
      </c>
      <c r="L1864" t="s">
        <v>141</v>
      </c>
      <c r="M1864" t="s">
        <v>6055</v>
      </c>
      <c r="N1864">
        <v>269.98200000000003</v>
      </c>
      <c r="O1864">
        <v>3</v>
      </c>
      <c r="P1864">
        <v>0.4</v>
      </c>
      <c r="Q1864">
        <v>40.497300000000003</v>
      </c>
      <c r="R1864" s="5">
        <v>42199</v>
      </c>
      <c r="S1864" t="s">
        <v>10673</v>
      </c>
      <c r="T1864">
        <v>229.48470000000003</v>
      </c>
    </row>
    <row r="1865" spans="1:20" x14ac:dyDescent="0.3">
      <c r="A1865" t="s">
        <v>6056</v>
      </c>
      <c r="B1865" s="4">
        <v>43052</v>
      </c>
      <c r="C1865" t="s">
        <v>2870</v>
      </c>
      <c r="D1865" t="s">
        <v>2871</v>
      </c>
      <c r="E1865" t="s">
        <v>23</v>
      </c>
      <c r="F1865" t="s">
        <v>24</v>
      </c>
      <c r="G1865" t="s">
        <v>247</v>
      </c>
      <c r="H1865" t="s">
        <v>248</v>
      </c>
      <c r="I1865">
        <v>38109</v>
      </c>
      <c r="J1865" t="s">
        <v>27</v>
      </c>
      <c r="K1865" t="s">
        <v>6057</v>
      </c>
      <c r="L1865" t="s">
        <v>59</v>
      </c>
      <c r="M1865" t="s">
        <v>6058</v>
      </c>
      <c r="N1865">
        <v>8.9039999999999999</v>
      </c>
      <c r="O1865">
        <v>3</v>
      </c>
      <c r="P1865">
        <v>0.2</v>
      </c>
      <c r="Q1865">
        <v>3.339</v>
      </c>
      <c r="R1865" s="5">
        <v>43055</v>
      </c>
      <c r="S1865" t="s">
        <v>10672</v>
      </c>
      <c r="T1865">
        <v>5.5649999999999995</v>
      </c>
    </row>
    <row r="1866" spans="1:20" x14ac:dyDescent="0.3">
      <c r="A1866" t="s">
        <v>6059</v>
      </c>
      <c r="B1866" s="4">
        <v>42947</v>
      </c>
      <c r="C1866" t="s">
        <v>1602</v>
      </c>
      <c r="D1866" t="s">
        <v>1603</v>
      </c>
      <c r="E1866" t="s">
        <v>72</v>
      </c>
      <c r="F1866" t="s">
        <v>24</v>
      </c>
      <c r="G1866" t="s">
        <v>42</v>
      </c>
      <c r="H1866" t="s">
        <v>43</v>
      </c>
      <c r="I1866">
        <v>33311</v>
      </c>
      <c r="J1866" t="s">
        <v>27</v>
      </c>
      <c r="K1866" t="s">
        <v>5947</v>
      </c>
      <c r="L1866" t="s">
        <v>173</v>
      </c>
      <c r="M1866" t="s">
        <v>5948</v>
      </c>
      <c r="N1866">
        <v>41.423999999999999</v>
      </c>
      <c r="O1866">
        <v>2</v>
      </c>
      <c r="P1866">
        <v>0.2</v>
      </c>
      <c r="Q1866">
        <v>8.2848000000000006</v>
      </c>
      <c r="R1866" s="5">
        <v>42951</v>
      </c>
      <c r="S1866" t="s">
        <v>10673</v>
      </c>
      <c r="T1866">
        <v>33.139200000000002</v>
      </c>
    </row>
    <row r="1867" spans="1:20" x14ac:dyDescent="0.3">
      <c r="A1867" t="s">
        <v>6060</v>
      </c>
      <c r="B1867" s="4">
        <v>43095</v>
      </c>
      <c r="C1867" t="s">
        <v>2799</v>
      </c>
      <c r="D1867" t="s">
        <v>2800</v>
      </c>
      <c r="E1867" t="s">
        <v>72</v>
      </c>
      <c r="F1867" t="s">
        <v>24</v>
      </c>
      <c r="G1867" t="s">
        <v>376</v>
      </c>
      <c r="H1867" t="s">
        <v>377</v>
      </c>
      <c r="I1867">
        <v>43229</v>
      </c>
      <c r="J1867" t="s">
        <v>113</v>
      </c>
      <c r="K1867" t="s">
        <v>6061</v>
      </c>
      <c r="L1867" t="s">
        <v>67</v>
      </c>
      <c r="M1867" t="s">
        <v>6062</v>
      </c>
      <c r="N1867">
        <v>3.1320000000000001</v>
      </c>
      <c r="O1867">
        <v>2</v>
      </c>
      <c r="P1867">
        <v>0.7</v>
      </c>
      <c r="Q1867">
        <v>-2.61</v>
      </c>
      <c r="R1867" s="5">
        <v>43099</v>
      </c>
      <c r="S1867" t="s">
        <v>10672</v>
      </c>
      <c r="T1867">
        <v>5.742</v>
      </c>
    </row>
    <row r="1868" spans="1:20" x14ac:dyDescent="0.3">
      <c r="A1868" t="s">
        <v>6063</v>
      </c>
      <c r="B1868" s="4">
        <v>42674</v>
      </c>
      <c r="C1868" t="s">
        <v>430</v>
      </c>
      <c r="D1868" t="s">
        <v>431</v>
      </c>
      <c r="E1868" t="s">
        <v>32</v>
      </c>
      <c r="F1868" t="s">
        <v>24</v>
      </c>
      <c r="G1868" t="s">
        <v>33</v>
      </c>
      <c r="H1868" t="s">
        <v>34</v>
      </c>
      <c r="I1868">
        <v>90045</v>
      </c>
      <c r="J1868" t="s">
        <v>35</v>
      </c>
      <c r="K1868" t="s">
        <v>5178</v>
      </c>
      <c r="L1868" t="s">
        <v>85</v>
      </c>
      <c r="M1868" t="s">
        <v>5179</v>
      </c>
      <c r="N1868">
        <v>1085.42</v>
      </c>
      <c r="O1868">
        <v>7</v>
      </c>
      <c r="P1868">
        <v>0</v>
      </c>
      <c r="Q1868">
        <v>282.20920000000001</v>
      </c>
      <c r="R1868" s="5">
        <v>42678</v>
      </c>
      <c r="S1868" t="s">
        <v>10672</v>
      </c>
      <c r="T1868">
        <v>803.21080000000006</v>
      </c>
    </row>
    <row r="1869" spans="1:20" x14ac:dyDescent="0.3">
      <c r="A1869" t="s">
        <v>6064</v>
      </c>
      <c r="B1869" s="4">
        <v>42617</v>
      </c>
      <c r="C1869" t="s">
        <v>4175</v>
      </c>
      <c r="D1869" t="s">
        <v>4176</v>
      </c>
      <c r="E1869" t="s">
        <v>23</v>
      </c>
      <c r="F1869" t="s">
        <v>24</v>
      </c>
      <c r="G1869" t="s">
        <v>133</v>
      </c>
      <c r="H1869" t="s">
        <v>74</v>
      </c>
      <c r="I1869">
        <v>77041</v>
      </c>
      <c r="J1869" t="s">
        <v>75</v>
      </c>
      <c r="K1869" t="s">
        <v>825</v>
      </c>
      <c r="L1869" t="s">
        <v>99</v>
      </c>
      <c r="M1869" t="s">
        <v>826</v>
      </c>
      <c r="N1869">
        <v>3.9119999999999999</v>
      </c>
      <c r="O1869">
        <v>1</v>
      </c>
      <c r="P1869">
        <v>0.2</v>
      </c>
      <c r="Q1869">
        <v>1.0268999999999999</v>
      </c>
      <c r="R1869" s="5">
        <v>42622</v>
      </c>
      <c r="S1869" t="s">
        <v>10672</v>
      </c>
      <c r="T1869">
        <v>2.8851</v>
      </c>
    </row>
    <row r="1870" spans="1:20" x14ac:dyDescent="0.3">
      <c r="A1870" t="s">
        <v>6065</v>
      </c>
      <c r="B1870" s="4">
        <v>42477</v>
      </c>
      <c r="C1870" t="s">
        <v>5356</v>
      </c>
      <c r="D1870" t="s">
        <v>5357</v>
      </c>
      <c r="E1870" t="s">
        <v>72</v>
      </c>
      <c r="F1870" t="s">
        <v>24</v>
      </c>
      <c r="G1870" t="s">
        <v>1913</v>
      </c>
      <c r="H1870" t="s">
        <v>105</v>
      </c>
      <c r="I1870">
        <v>68104</v>
      </c>
      <c r="J1870" t="s">
        <v>75</v>
      </c>
      <c r="K1870" t="s">
        <v>6066</v>
      </c>
      <c r="L1870" t="s">
        <v>202</v>
      </c>
      <c r="M1870" t="s">
        <v>6067</v>
      </c>
      <c r="N1870">
        <v>29.05</v>
      </c>
      <c r="O1870">
        <v>5</v>
      </c>
      <c r="P1870">
        <v>0</v>
      </c>
      <c r="Q1870">
        <v>9.0054999999999996</v>
      </c>
      <c r="R1870" s="5">
        <v>42481</v>
      </c>
      <c r="S1870" t="s">
        <v>10672</v>
      </c>
      <c r="T1870">
        <v>20.044499999999999</v>
      </c>
    </row>
    <row r="1871" spans="1:20" x14ac:dyDescent="0.3">
      <c r="A1871" t="s">
        <v>6068</v>
      </c>
      <c r="B1871" s="4">
        <v>41825</v>
      </c>
      <c r="C1871" t="s">
        <v>3352</v>
      </c>
      <c r="D1871" t="s">
        <v>3353</v>
      </c>
      <c r="E1871" t="s">
        <v>72</v>
      </c>
      <c r="F1871" t="s">
        <v>24</v>
      </c>
      <c r="G1871" t="s">
        <v>33</v>
      </c>
      <c r="H1871" t="s">
        <v>34</v>
      </c>
      <c r="I1871">
        <v>90004</v>
      </c>
      <c r="J1871" t="s">
        <v>35</v>
      </c>
      <c r="K1871" t="s">
        <v>1264</v>
      </c>
      <c r="L1871" t="s">
        <v>67</v>
      </c>
      <c r="M1871" t="s">
        <v>1265</v>
      </c>
      <c r="N1871">
        <v>180.96</v>
      </c>
      <c r="O1871">
        <v>6</v>
      </c>
      <c r="P1871">
        <v>0.2</v>
      </c>
      <c r="Q1871">
        <v>67.86</v>
      </c>
      <c r="R1871" s="5">
        <v>41831</v>
      </c>
      <c r="S1871" t="s">
        <v>10672</v>
      </c>
      <c r="T1871">
        <v>113.10000000000001</v>
      </c>
    </row>
    <row r="1872" spans="1:20" x14ac:dyDescent="0.3">
      <c r="A1872" t="s">
        <v>6069</v>
      </c>
      <c r="B1872" s="4">
        <v>42062</v>
      </c>
      <c r="C1872" t="s">
        <v>2462</v>
      </c>
      <c r="D1872" t="s">
        <v>2463</v>
      </c>
      <c r="E1872" t="s">
        <v>32</v>
      </c>
      <c r="F1872" t="s">
        <v>24</v>
      </c>
      <c r="G1872" t="s">
        <v>6070</v>
      </c>
      <c r="H1872" t="s">
        <v>112</v>
      </c>
      <c r="I1872">
        <v>16602</v>
      </c>
      <c r="J1872" t="s">
        <v>113</v>
      </c>
      <c r="K1872" t="s">
        <v>597</v>
      </c>
      <c r="L1872" t="s">
        <v>67</v>
      </c>
      <c r="M1872" t="s">
        <v>598</v>
      </c>
      <c r="N1872">
        <v>4.4189999999999996</v>
      </c>
      <c r="O1872">
        <v>3</v>
      </c>
      <c r="P1872">
        <v>0.7</v>
      </c>
      <c r="Q1872">
        <v>-3.3879000000000001</v>
      </c>
      <c r="R1872" s="5">
        <v>42063</v>
      </c>
      <c r="S1872" t="s">
        <v>10672</v>
      </c>
      <c r="T1872">
        <v>7.8068999999999997</v>
      </c>
    </row>
    <row r="1873" spans="1:20" x14ac:dyDescent="0.3">
      <c r="A1873" t="s">
        <v>6071</v>
      </c>
      <c r="B1873" s="4">
        <v>42335</v>
      </c>
      <c r="C1873" t="s">
        <v>1203</v>
      </c>
      <c r="D1873" t="s">
        <v>1204</v>
      </c>
      <c r="E1873" t="s">
        <v>23</v>
      </c>
      <c r="F1873" t="s">
        <v>24</v>
      </c>
      <c r="G1873" t="s">
        <v>199</v>
      </c>
      <c r="H1873" t="s">
        <v>200</v>
      </c>
      <c r="I1873">
        <v>10024</v>
      </c>
      <c r="J1873" t="s">
        <v>113</v>
      </c>
      <c r="K1873" t="s">
        <v>5162</v>
      </c>
      <c r="L1873" t="s">
        <v>99</v>
      </c>
      <c r="M1873" t="s">
        <v>5163</v>
      </c>
      <c r="N1873">
        <v>29.79</v>
      </c>
      <c r="O1873">
        <v>3</v>
      </c>
      <c r="P1873">
        <v>0</v>
      </c>
      <c r="Q1873">
        <v>12.511799999999999</v>
      </c>
      <c r="R1873" s="5">
        <v>42339</v>
      </c>
      <c r="S1873" t="s">
        <v>10672</v>
      </c>
      <c r="T1873">
        <v>17.278199999999998</v>
      </c>
    </row>
    <row r="1874" spans="1:20" x14ac:dyDescent="0.3">
      <c r="A1874" t="s">
        <v>6072</v>
      </c>
      <c r="B1874" s="4">
        <v>41666</v>
      </c>
      <c r="C1874" t="s">
        <v>6073</v>
      </c>
      <c r="D1874" t="s">
        <v>6074</v>
      </c>
      <c r="E1874" t="s">
        <v>23</v>
      </c>
      <c r="F1874" t="s">
        <v>24</v>
      </c>
      <c r="G1874" t="s">
        <v>697</v>
      </c>
      <c r="H1874" t="s">
        <v>34</v>
      </c>
      <c r="I1874">
        <v>92037</v>
      </c>
      <c r="J1874" t="s">
        <v>35</v>
      </c>
      <c r="K1874" t="s">
        <v>4274</v>
      </c>
      <c r="L1874" t="s">
        <v>85</v>
      </c>
      <c r="M1874" t="s">
        <v>4275</v>
      </c>
      <c r="N1874">
        <v>57.23</v>
      </c>
      <c r="O1874">
        <v>1</v>
      </c>
      <c r="P1874">
        <v>0</v>
      </c>
      <c r="Q1874">
        <v>14.307499999999999</v>
      </c>
      <c r="R1874" s="5">
        <v>41672</v>
      </c>
      <c r="S1874" t="s">
        <v>10672</v>
      </c>
      <c r="T1874">
        <v>42.922499999999999</v>
      </c>
    </row>
    <row r="1875" spans="1:20" x14ac:dyDescent="0.3">
      <c r="A1875" t="s">
        <v>6075</v>
      </c>
      <c r="B1875" s="4">
        <v>43001</v>
      </c>
      <c r="C1875" t="s">
        <v>4896</v>
      </c>
      <c r="D1875" t="s">
        <v>4897</v>
      </c>
      <c r="E1875" t="s">
        <v>23</v>
      </c>
      <c r="F1875" t="s">
        <v>24</v>
      </c>
      <c r="G1875" t="s">
        <v>1038</v>
      </c>
      <c r="H1875" t="s">
        <v>43</v>
      </c>
      <c r="I1875">
        <v>33178</v>
      </c>
      <c r="J1875" t="s">
        <v>27</v>
      </c>
      <c r="K1875" t="s">
        <v>6076</v>
      </c>
      <c r="L1875" t="s">
        <v>59</v>
      </c>
      <c r="M1875" t="s">
        <v>6077</v>
      </c>
      <c r="N1875">
        <v>251.64</v>
      </c>
      <c r="O1875">
        <v>3</v>
      </c>
      <c r="P1875">
        <v>0.2</v>
      </c>
      <c r="Q1875">
        <v>88.073999999999998</v>
      </c>
      <c r="R1875" s="5">
        <v>43004</v>
      </c>
      <c r="S1875" t="s">
        <v>10672</v>
      </c>
      <c r="T1875">
        <v>163.56599999999997</v>
      </c>
    </row>
    <row r="1876" spans="1:20" x14ac:dyDescent="0.3">
      <c r="A1876" t="s">
        <v>6078</v>
      </c>
      <c r="B1876" s="4">
        <v>43043</v>
      </c>
      <c r="C1876" t="s">
        <v>794</v>
      </c>
      <c r="D1876" t="s">
        <v>795</v>
      </c>
      <c r="E1876" t="s">
        <v>32</v>
      </c>
      <c r="F1876" t="s">
        <v>24</v>
      </c>
      <c r="G1876" t="s">
        <v>3601</v>
      </c>
      <c r="H1876" t="s">
        <v>57</v>
      </c>
      <c r="I1876">
        <v>27405</v>
      </c>
      <c r="J1876" t="s">
        <v>27</v>
      </c>
      <c r="K1876" t="s">
        <v>3745</v>
      </c>
      <c r="L1876" t="s">
        <v>45</v>
      </c>
      <c r="M1876" t="s">
        <v>3746</v>
      </c>
      <c r="N1876">
        <v>523.76400000000001</v>
      </c>
      <c r="O1876">
        <v>3</v>
      </c>
      <c r="P1876">
        <v>0.4</v>
      </c>
      <c r="Q1876">
        <v>-192.04679999999999</v>
      </c>
      <c r="R1876" s="5">
        <v>43044</v>
      </c>
      <c r="S1876" t="s">
        <v>10671</v>
      </c>
      <c r="T1876">
        <v>715.81079999999997</v>
      </c>
    </row>
    <row r="1877" spans="1:20" x14ac:dyDescent="0.3">
      <c r="A1877" t="s">
        <v>6079</v>
      </c>
      <c r="B1877" s="4">
        <v>42657</v>
      </c>
      <c r="C1877" t="s">
        <v>6080</v>
      </c>
      <c r="D1877" t="s">
        <v>6081</v>
      </c>
      <c r="E1877" t="s">
        <v>23</v>
      </c>
      <c r="F1877" t="s">
        <v>24</v>
      </c>
      <c r="G1877" t="s">
        <v>1120</v>
      </c>
      <c r="H1877" t="s">
        <v>57</v>
      </c>
      <c r="I1877">
        <v>28540</v>
      </c>
      <c r="J1877" t="s">
        <v>27</v>
      </c>
      <c r="K1877" t="s">
        <v>6082</v>
      </c>
      <c r="L1877" t="s">
        <v>115</v>
      </c>
      <c r="M1877" t="s">
        <v>6083</v>
      </c>
      <c r="N1877">
        <v>102.592</v>
      </c>
      <c r="O1877">
        <v>1</v>
      </c>
      <c r="P1877">
        <v>0.2</v>
      </c>
      <c r="Q1877">
        <v>10.2592</v>
      </c>
      <c r="R1877" s="5">
        <v>42663</v>
      </c>
      <c r="S1877" t="s">
        <v>10671</v>
      </c>
      <c r="T1877">
        <v>92.332799999999992</v>
      </c>
    </row>
    <row r="1878" spans="1:20" x14ac:dyDescent="0.3">
      <c r="A1878" t="s">
        <v>6084</v>
      </c>
      <c r="B1878" s="4">
        <v>42320</v>
      </c>
      <c r="C1878" t="s">
        <v>5750</v>
      </c>
      <c r="D1878" t="s">
        <v>5751</v>
      </c>
      <c r="E1878" t="s">
        <v>32</v>
      </c>
      <c r="F1878" t="s">
        <v>24</v>
      </c>
      <c r="G1878" t="s">
        <v>5939</v>
      </c>
      <c r="H1878" t="s">
        <v>43</v>
      </c>
      <c r="I1878">
        <v>33317</v>
      </c>
      <c r="J1878" t="s">
        <v>27</v>
      </c>
      <c r="K1878" t="s">
        <v>6085</v>
      </c>
      <c r="L1878" t="s">
        <v>99</v>
      </c>
      <c r="M1878" t="s">
        <v>6086</v>
      </c>
      <c r="N1878">
        <v>11.76</v>
      </c>
      <c r="O1878">
        <v>5</v>
      </c>
      <c r="P1878">
        <v>0.2</v>
      </c>
      <c r="Q1878">
        <v>1.323</v>
      </c>
      <c r="R1878" s="5">
        <v>42327</v>
      </c>
      <c r="S1878" t="s">
        <v>10672</v>
      </c>
      <c r="T1878">
        <v>10.436999999999999</v>
      </c>
    </row>
    <row r="1879" spans="1:20" x14ac:dyDescent="0.3">
      <c r="A1879" t="s">
        <v>6087</v>
      </c>
      <c r="B1879" s="4">
        <v>42799</v>
      </c>
      <c r="C1879" t="s">
        <v>80</v>
      </c>
      <c r="D1879" t="s">
        <v>81</v>
      </c>
      <c r="E1879" t="s">
        <v>23</v>
      </c>
      <c r="F1879" t="s">
        <v>24</v>
      </c>
      <c r="G1879" t="s">
        <v>1925</v>
      </c>
      <c r="H1879" t="s">
        <v>83</v>
      </c>
      <c r="I1879">
        <v>53209</v>
      </c>
      <c r="J1879" t="s">
        <v>75</v>
      </c>
      <c r="K1879" t="s">
        <v>6088</v>
      </c>
      <c r="L1879" t="s">
        <v>37</v>
      </c>
      <c r="M1879" t="s">
        <v>6089</v>
      </c>
      <c r="N1879">
        <v>25.06</v>
      </c>
      <c r="O1879">
        <v>2</v>
      </c>
      <c r="P1879">
        <v>0</v>
      </c>
      <c r="Q1879">
        <v>11.7782</v>
      </c>
      <c r="R1879" s="5">
        <v>42799</v>
      </c>
      <c r="S1879" t="s">
        <v>10672</v>
      </c>
      <c r="T1879">
        <v>13.281799999999999</v>
      </c>
    </row>
    <row r="1880" spans="1:20" x14ac:dyDescent="0.3">
      <c r="A1880" t="s">
        <v>6090</v>
      </c>
      <c r="B1880" s="4">
        <v>42313</v>
      </c>
      <c r="C1880" t="s">
        <v>991</v>
      </c>
      <c r="D1880" t="s">
        <v>992</v>
      </c>
      <c r="E1880" t="s">
        <v>23</v>
      </c>
      <c r="F1880" t="s">
        <v>24</v>
      </c>
      <c r="G1880" t="s">
        <v>956</v>
      </c>
      <c r="H1880" t="s">
        <v>153</v>
      </c>
      <c r="I1880">
        <v>62301</v>
      </c>
      <c r="J1880" t="s">
        <v>75</v>
      </c>
      <c r="K1880" t="s">
        <v>1814</v>
      </c>
      <c r="L1880" t="s">
        <v>37</v>
      </c>
      <c r="M1880" t="s">
        <v>1815</v>
      </c>
      <c r="N1880">
        <v>19.824000000000002</v>
      </c>
      <c r="O1880">
        <v>6</v>
      </c>
      <c r="P1880">
        <v>0.2</v>
      </c>
      <c r="Q1880">
        <v>6.4428000000000001</v>
      </c>
      <c r="R1880" s="5">
        <v>42317</v>
      </c>
      <c r="S1880" t="s">
        <v>10672</v>
      </c>
      <c r="T1880">
        <v>13.381200000000002</v>
      </c>
    </row>
    <row r="1881" spans="1:20" x14ac:dyDescent="0.3">
      <c r="A1881" t="s">
        <v>6091</v>
      </c>
      <c r="B1881" s="4">
        <v>42559</v>
      </c>
      <c r="C1881" t="s">
        <v>95</v>
      </c>
      <c r="D1881" t="s">
        <v>96</v>
      </c>
      <c r="E1881" t="s">
        <v>23</v>
      </c>
      <c r="F1881" t="s">
        <v>24</v>
      </c>
      <c r="G1881" t="s">
        <v>1120</v>
      </c>
      <c r="H1881" t="s">
        <v>43</v>
      </c>
      <c r="I1881">
        <v>32216</v>
      </c>
      <c r="J1881" t="s">
        <v>27</v>
      </c>
      <c r="K1881" t="s">
        <v>3748</v>
      </c>
      <c r="L1881" t="s">
        <v>141</v>
      </c>
      <c r="M1881" t="s">
        <v>3749</v>
      </c>
      <c r="N1881">
        <v>823.96</v>
      </c>
      <c r="O1881">
        <v>5</v>
      </c>
      <c r="P1881">
        <v>0.2</v>
      </c>
      <c r="Q1881">
        <v>51.497500000000002</v>
      </c>
      <c r="R1881" s="5">
        <v>42559</v>
      </c>
      <c r="S1881" t="s">
        <v>10673</v>
      </c>
      <c r="T1881">
        <v>772.46250000000009</v>
      </c>
    </row>
    <row r="1882" spans="1:20" x14ac:dyDescent="0.3">
      <c r="A1882" t="s">
        <v>6092</v>
      </c>
      <c r="B1882" s="4">
        <v>42262</v>
      </c>
      <c r="C1882" t="s">
        <v>3408</v>
      </c>
      <c r="D1882" t="s">
        <v>3409</v>
      </c>
      <c r="E1882" t="s">
        <v>23</v>
      </c>
      <c r="F1882" t="s">
        <v>24</v>
      </c>
      <c r="G1882" t="s">
        <v>3063</v>
      </c>
      <c r="H1882" t="s">
        <v>263</v>
      </c>
      <c r="I1882">
        <v>36608</v>
      </c>
      <c r="J1882" t="s">
        <v>27</v>
      </c>
      <c r="K1882" t="s">
        <v>6093</v>
      </c>
      <c r="L1882" t="s">
        <v>45</v>
      </c>
      <c r="M1882" t="s">
        <v>6094</v>
      </c>
      <c r="N1882">
        <v>801.96</v>
      </c>
      <c r="O1882">
        <v>2</v>
      </c>
      <c r="P1882">
        <v>0</v>
      </c>
      <c r="Q1882">
        <v>200.49</v>
      </c>
      <c r="R1882" s="5">
        <v>42266</v>
      </c>
      <c r="S1882" t="s">
        <v>10671</v>
      </c>
      <c r="T1882">
        <v>601.47</v>
      </c>
    </row>
    <row r="1883" spans="1:20" x14ac:dyDescent="0.3">
      <c r="A1883" t="s">
        <v>6095</v>
      </c>
      <c r="B1883" s="4">
        <v>43017</v>
      </c>
      <c r="C1883" t="s">
        <v>5155</v>
      </c>
      <c r="D1883" t="s">
        <v>5156</v>
      </c>
      <c r="E1883" t="s">
        <v>23</v>
      </c>
      <c r="F1883" t="s">
        <v>24</v>
      </c>
      <c r="G1883" t="s">
        <v>199</v>
      </c>
      <c r="H1883" t="s">
        <v>200</v>
      </c>
      <c r="I1883">
        <v>10024</v>
      </c>
      <c r="J1883" t="s">
        <v>113</v>
      </c>
      <c r="K1883" t="s">
        <v>6096</v>
      </c>
      <c r="L1883" t="s">
        <v>67</v>
      </c>
      <c r="M1883" t="s">
        <v>6097</v>
      </c>
      <c r="N1883">
        <v>12.816000000000001</v>
      </c>
      <c r="O1883">
        <v>3</v>
      </c>
      <c r="P1883">
        <v>0.2</v>
      </c>
      <c r="Q1883">
        <v>4.3254000000000001</v>
      </c>
      <c r="R1883" s="5">
        <v>43022</v>
      </c>
      <c r="S1883" t="s">
        <v>10672</v>
      </c>
      <c r="T1883">
        <v>8.4906000000000006</v>
      </c>
    </row>
    <row r="1884" spans="1:20" x14ac:dyDescent="0.3">
      <c r="A1884" t="s">
        <v>6098</v>
      </c>
      <c r="B1884" s="4">
        <v>42261</v>
      </c>
      <c r="C1884" t="s">
        <v>3599</v>
      </c>
      <c r="D1884" t="s">
        <v>3600</v>
      </c>
      <c r="E1884" t="s">
        <v>23</v>
      </c>
      <c r="F1884" t="s">
        <v>24</v>
      </c>
      <c r="G1884" t="s">
        <v>199</v>
      </c>
      <c r="H1884" t="s">
        <v>200</v>
      </c>
      <c r="I1884">
        <v>10011</v>
      </c>
      <c r="J1884" t="s">
        <v>113</v>
      </c>
      <c r="K1884" t="s">
        <v>1564</v>
      </c>
      <c r="L1884" t="s">
        <v>85</v>
      </c>
      <c r="M1884" t="s">
        <v>1565</v>
      </c>
      <c r="N1884">
        <v>991.2</v>
      </c>
      <c r="O1884">
        <v>6</v>
      </c>
      <c r="P1884">
        <v>0</v>
      </c>
      <c r="Q1884">
        <v>257.71199999999999</v>
      </c>
      <c r="R1884" s="5">
        <v>42265</v>
      </c>
      <c r="S1884" t="s">
        <v>10672</v>
      </c>
      <c r="T1884">
        <v>733.48800000000006</v>
      </c>
    </row>
    <row r="1885" spans="1:20" x14ac:dyDescent="0.3">
      <c r="A1885" t="s">
        <v>6099</v>
      </c>
      <c r="B1885" s="4">
        <v>41919</v>
      </c>
      <c r="C1885" t="s">
        <v>1206</v>
      </c>
      <c r="D1885" t="s">
        <v>1207</v>
      </c>
      <c r="E1885" t="s">
        <v>32</v>
      </c>
      <c r="F1885" t="s">
        <v>24</v>
      </c>
      <c r="G1885" t="s">
        <v>614</v>
      </c>
      <c r="H1885" t="s">
        <v>74</v>
      </c>
      <c r="I1885">
        <v>75217</v>
      </c>
      <c r="J1885" t="s">
        <v>75</v>
      </c>
      <c r="K1885" t="s">
        <v>703</v>
      </c>
      <c r="L1885" t="s">
        <v>85</v>
      </c>
      <c r="M1885" t="s">
        <v>704</v>
      </c>
      <c r="N1885">
        <v>107.44</v>
      </c>
      <c r="O1885">
        <v>10</v>
      </c>
      <c r="P1885">
        <v>0.2</v>
      </c>
      <c r="Q1885">
        <v>10.744</v>
      </c>
      <c r="R1885" s="5">
        <v>41924</v>
      </c>
      <c r="S1885" t="s">
        <v>10672</v>
      </c>
      <c r="T1885">
        <v>96.695999999999998</v>
      </c>
    </row>
    <row r="1886" spans="1:20" x14ac:dyDescent="0.3">
      <c r="A1886" t="s">
        <v>6100</v>
      </c>
      <c r="B1886" s="4">
        <v>42862</v>
      </c>
      <c r="C1886" t="s">
        <v>3006</v>
      </c>
      <c r="D1886" t="s">
        <v>3007</v>
      </c>
      <c r="E1886" t="s">
        <v>32</v>
      </c>
      <c r="F1886" t="s">
        <v>24</v>
      </c>
      <c r="G1886" t="s">
        <v>657</v>
      </c>
      <c r="H1886" t="s">
        <v>179</v>
      </c>
      <c r="I1886">
        <v>48234</v>
      </c>
      <c r="J1886" t="s">
        <v>75</v>
      </c>
      <c r="K1886" t="s">
        <v>2282</v>
      </c>
      <c r="L1886" t="s">
        <v>115</v>
      </c>
      <c r="M1886" t="s">
        <v>2283</v>
      </c>
      <c r="N1886">
        <v>1458.65</v>
      </c>
      <c r="O1886">
        <v>5</v>
      </c>
      <c r="P1886">
        <v>0</v>
      </c>
      <c r="Q1886">
        <v>423.00850000000003</v>
      </c>
      <c r="R1886" s="5">
        <v>42866</v>
      </c>
      <c r="S1886" t="s">
        <v>10671</v>
      </c>
      <c r="T1886">
        <v>1035.6415000000002</v>
      </c>
    </row>
    <row r="1887" spans="1:20" x14ac:dyDescent="0.3">
      <c r="A1887" t="s">
        <v>6101</v>
      </c>
      <c r="B1887" s="4">
        <v>42322</v>
      </c>
      <c r="C1887" t="s">
        <v>6102</v>
      </c>
      <c r="D1887" t="s">
        <v>6103</v>
      </c>
      <c r="E1887" t="s">
        <v>23</v>
      </c>
      <c r="F1887" t="s">
        <v>24</v>
      </c>
      <c r="G1887" t="s">
        <v>185</v>
      </c>
      <c r="H1887" t="s">
        <v>186</v>
      </c>
      <c r="I1887">
        <v>19901</v>
      </c>
      <c r="J1887" t="s">
        <v>113</v>
      </c>
      <c r="K1887" t="s">
        <v>2050</v>
      </c>
      <c r="L1887" t="s">
        <v>51</v>
      </c>
      <c r="M1887" t="s">
        <v>6104</v>
      </c>
      <c r="N1887">
        <v>76.14</v>
      </c>
      <c r="O1887">
        <v>3</v>
      </c>
      <c r="P1887">
        <v>0</v>
      </c>
      <c r="Q1887">
        <v>26.649000000000001</v>
      </c>
      <c r="R1887" s="5">
        <v>42327</v>
      </c>
      <c r="S1887" t="s">
        <v>10671</v>
      </c>
      <c r="T1887">
        <v>49.491</v>
      </c>
    </row>
    <row r="1888" spans="1:20" x14ac:dyDescent="0.3">
      <c r="A1888" t="s">
        <v>6105</v>
      </c>
      <c r="B1888" s="4">
        <v>41967</v>
      </c>
      <c r="C1888" t="s">
        <v>3338</v>
      </c>
      <c r="D1888" t="s">
        <v>3339</v>
      </c>
      <c r="E1888" t="s">
        <v>32</v>
      </c>
      <c r="F1888" t="s">
        <v>24</v>
      </c>
      <c r="G1888" t="s">
        <v>376</v>
      </c>
      <c r="H1888" t="s">
        <v>377</v>
      </c>
      <c r="I1888">
        <v>43229</v>
      </c>
      <c r="J1888" t="s">
        <v>113</v>
      </c>
      <c r="K1888" t="s">
        <v>6106</v>
      </c>
      <c r="L1888" t="s">
        <v>141</v>
      </c>
      <c r="M1888" t="s">
        <v>6107</v>
      </c>
      <c r="N1888">
        <v>1049.97</v>
      </c>
      <c r="O1888">
        <v>5</v>
      </c>
      <c r="P1888">
        <v>0.4</v>
      </c>
      <c r="Q1888">
        <v>-209.994</v>
      </c>
      <c r="R1888" s="5">
        <v>41967</v>
      </c>
      <c r="S1888" t="s">
        <v>10673</v>
      </c>
      <c r="T1888">
        <v>1259.9639999999999</v>
      </c>
    </row>
    <row r="1889" spans="1:20" x14ac:dyDescent="0.3">
      <c r="A1889" t="s">
        <v>6108</v>
      </c>
      <c r="B1889" s="4">
        <v>41737</v>
      </c>
      <c r="C1889" t="s">
        <v>3232</v>
      </c>
      <c r="D1889" t="s">
        <v>3233</v>
      </c>
      <c r="E1889" t="s">
        <v>32</v>
      </c>
      <c r="F1889" t="s">
        <v>24</v>
      </c>
      <c r="G1889" t="s">
        <v>3092</v>
      </c>
      <c r="H1889" t="s">
        <v>225</v>
      </c>
      <c r="I1889">
        <v>85301</v>
      </c>
      <c r="J1889" t="s">
        <v>35</v>
      </c>
      <c r="K1889" t="s">
        <v>6109</v>
      </c>
      <c r="L1889" t="s">
        <v>202</v>
      </c>
      <c r="M1889" t="s">
        <v>6110</v>
      </c>
      <c r="N1889">
        <v>2.3679999999999999</v>
      </c>
      <c r="O1889">
        <v>2</v>
      </c>
      <c r="P1889">
        <v>0.2</v>
      </c>
      <c r="Q1889">
        <v>0.82879999999999998</v>
      </c>
      <c r="R1889" s="5">
        <v>41744</v>
      </c>
      <c r="S1889" t="s">
        <v>10672</v>
      </c>
      <c r="T1889">
        <v>1.5391999999999999</v>
      </c>
    </row>
    <row r="1890" spans="1:20" x14ac:dyDescent="0.3">
      <c r="A1890" t="s">
        <v>6111</v>
      </c>
      <c r="B1890" s="4">
        <v>41846</v>
      </c>
      <c r="C1890" t="s">
        <v>211</v>
      </c>
      <c r="D1890" t="s">
        <v>212</v>
      </c>
      <c r="E1890" t="s">
        <v>23</v>
      </c>
      <c r="F1890" t="s">
        <v>24</v>
      </c>
      <c r="G1890" t="s">
        <v>3195</v>
      </c>
      <c r="H1890" t="s">
        <v>1016</v>
      </c>
      <c r="I1890">
        <v>89031</v>
      </c>
      <c r="J1890" t="s">
        <v>35</v>
      </c>
      <c r="K1890" t="s">
        <v>1226</v>
      </c>
      <c r="L1890" t="s">
        <v>141</v>
      </c>
      <c r="M1890" t="s">
        <v>1227</v>
      </c>
      <c r="N1890">
        <v>911.98400000000004</v>
      </c>
      <c r="O1890">
        <v>2</v>
      </c>
      <c r="P1890">
        <v>0.2</v>
      </c>
      <c r="Q1890">
        <v>113.998</v>
      </c>
      <c r="R1890" s="5">
        <v>41853</v>
      </c>
      <c r="S1890" t="s">
        <v>10673</v>
      </c>
      <c r="T1890">
        <v>797.98599999999999</v>
      </c>
    </row>
    <row r="1891" spans="1:20" x14ac:dyDescent="0.3">
      <c r="A1891" t="s">
        <v>6112</v>
      </c>
      <c r="B1891" s="4">
        <v>41798</v>
      </c>
      <c r="C1891" t="s">
        <v>6113</v>
      </c>
      <c r="D1891" t="s">
        <v>6114</v>
      </c>
      <c r="E1891" t="s">
        <v>32</v>
      </c>
      <c r="F1891" t="s">
        <v>24</v>
      </c>
      <c r="G1891" t="s">
        <v>388</v>
      </c>
      <c r="H1891" t="s">
        <v>248</v>
      </c>
      <c r="I1891">
        <v>37620</v>
      </c>
      <c r="J1891" t="s">
        <v>27</v>
      </c>
      <c r="K1891" t="s">
        <v>1889</v>
      </c>
      <c r="L1891" t="s">
        <v>115</v>
      </c>
      <c r="M1891" t="s">
        <v>1890</v>
      </c>
      <c r="N1891">
        <v>170.352</v>
      </c>
      <c r="O1891">
        <v>3</v>
      </c>
      <c r="P1891">
        <v>0.2</v>
      </c>
      <c r="Q1891">
        <v>10.647</v>
      </c>
      <c r="R1891" s="5">
        <v>41802</v>
      </c>
      <c r="S1891" t="s">
        <v>10671</v>
      </c>
      <c r="T1891">
        <v>159.70500000000001</v>
      </c>
    </row>
    <row r="1892" spans="1:20" x14ac:dyDescent="0.3">
      <c r="A1892" t="s">
        <v>6115</v>
      </c>
      <c r="B1892" s="4">
        <v>41940</v>
      </c>
      <c r="C1892" t="s">
        <v>3144</v>
      </c>
      <c r="D1892" t="s">
        <v>3145</v>
      </c>
      <c r="E1892" t="s">
        <v>32</v>
      </c>
      <c r="F1892" t="s">
        <v>24</v>
      </c>
      <c r="G1892" t="s">
        <v>33</v>
      </c>
      <c r="H1892" t="s">
        <v>34</v>
      </c>
      <c r="I1892">
        <v>90049</v>
      </c>
      <c r="J1892" t="s">
        <v>35</v>
      </c>
      <c r="K1892" t="s">
        <v>2500</v>
      </c>
      <c r="L1892" t="s">
        <v>67</v>
      </c>
      <c r="M1892" t="s">
        <v>2501</v>
      </c>
      <c r="N1892">
        <v>7.1840000000000002</v>
      </c>
      <c r="O1892">
        <v>2</v>
      </c>
      <c r="P1892">
        <v>0.2</v>
      </c>
      <c r="Q1892">
        <v>2.2450000000000001</v>
      </c>
      <c r="R1892" s="5">
        <v>41943</v>
      </c>
      <c r="S1892" t="s">
        <v>10672</v>
      </c>
      <c r="T1892">
        <v>4.9390000000000001</v>
      </c>
    </row>
    <row r="1893" spans="1:20" x14ac:dyDescent="0.3">
      <c r="A1893" t="s">
        <v>6116</v>
      </c>
      <c r="B1893" s="4">
        <v>43064</v>
      </c>
      <c r="C1893" t="s">
        <v>2933</v>
      </c>
      <c r="D1893" t="s">
        <v>2934</v>
      </c>
      <c r="E1893" t="s">
        <v>72</v>
      </c>
      <c r="F1893" t="s">
        <v>24</v>
      </c>
      <c r="G1893" t="s">
        <v>1094</v>
      </c>
      <c r="H1893" t="s">
        <v>179</v>
      </c>
      <c r="I1893">
        <v>48187</v>
      </c>
      <c r="J1893" t="s">
        <v>75</v>
      </c>
      <c r="K1893" t="s">
        <v>4152</v>
      </c>
      <c r="L1893" t="s">
        <v>85</v>
      </c>
      <c r="M1893" t="s">
        <v>4153</v>
      </c>
      <c r="N1893">
        <v>501.81</v>
      </c>
      <c r="O1893">
        <v>3</v>
      </c>
      <c r="P1893">
        <v>0</v>
      </c>
      <c r="Q1893">
        <v>0</v>
      </c>
      <c r="R1893" s="5">
        <v>43066</v>
      </c>
      <c r="S1893" t="s">
        <v>10672</v>
      </c>
      <c r="T1893">
        <v>501.81</v>
      </c>
    </row>
    <row r="1894" spans="1:20" x14ac:dyDescent="0.3">
      <c r="A1894" t="s">
        <v>6117</v>
      </c>
      <c r="B1894" s="4">
        <v>43000</v>
      </c>
      <c r="C1894" t="s">
        <v>245</v>
      </c>
      <c r="D1894" t="s">
        <v>246</v>
      </c>
      <c r="E1894" t="s">
        <v>23</v>
      </c>
      <c r="F1894" t="s">
        <v>24</v>
      </c>
      <c r="G1894" t="s">
        <v>1252</v>
      </c>
      <c r="H1894" t="s">
        <v>1253</v>
      </c>
      <c r="I1894">
        <v>72701</v>
      </c>
      <c r="J1894" t="s">
        <v>27</v>
      </c>
      <c r="K1894" t="s">
        <v>6118</v>
      </c>
      <c r="L1894" t="s">
        <v>67</v>
      </c>
      <c r="M1894" t="s">
        <v>6119</v>
      </c>
      <c r="N1894">
        <v>691.96</v>
      </c>
      <c r="O1894">
        <v>4</v>
      </c>
      <c r="P1894">
        <v>0</v>
      </c>
      <c r="Q1894">
        <v>318.30160000000001</v>
      </c>
      <c r="R1894" s="5">
        <v>43001</v>
      </c>
      <c r="S1894" t="s">
        <v>10672</v>
      </c>
      <c r="T1894">
        <v>373.65840000000003</v>
      </c>
    </row>
    <row r="1895" spans="1:20" x14ac:dyDescent="0.3">
      <c r="A1895" t="s">
        <v>6120</v>
      </c>
      <c r="B1895" s="4">
        <v>42342</v>
      </c>
      <c r="C1895" t="s">
        <v>635</v>
      </c>
      <c r="D1895" t="s">
        <v>636</v>
      </c>
      <c r="E1895" t="s">
        <v>32</v>
      </c>
      <c r="F1895" t="s">
        <v>24</v>
      </c>
      <c r="G1895" t="s">
        <v>231</v>
      </c>
      <c r="H1895" t="s">
        <v>443</v>
      </c>
      <c r="I1895">
        <v>65807</v>
      </c>
      <c r="J1895" t="s">
        <v>75</v>
      </c>
      <c r="K1895" t="s">
        <v>2439</v>
      </c>
      <c r="L1895" t="s">
        <v>59</v>
      </c>
      <c r="M1895" t="s">
        <v>2440</v>
      </c>
      <c r="N1895">
        <v>85.96</v>
      </c>
      <c r="O1895">
        <v>7</v>
      </c>
      <c r="P1895">
        <v>0</v>
      </c>
      <c r="Q1895">
        <v>40.401200000000003</v>
      </c>
      <c r="R1895" s="5">
        <v>42347</v>
      </c>
      <c r="S1895" t="s">
        <v>10672</v>
      </c>
      <c r="T1895">
        <v>45.558799999999991</v>
      </c>
    </row>
    <row r="1896" spans="1:20" x14ac:dyDescent="0.3">
      <c r="A1896" t="s">
        <v>6121</v>
      </c>
      <c r="B1896" s="4">
        <v>42268</v>
      </c>
      <c r="C1896" t="s">
        <v>6122</v>
      </c>
      <c r="D1896" t="s">
        <v>6123</v>
      </c>
      <c r="E1896" t="s">
        <v>72</v>
      </c>
      <c r="F1896" t="s">
        <v>24</v>
      </c>
      <c r="G1896" t="s">
        <v>956</v>
      </c>
      <c r="H1896" t="s">
        <v>909</v>
      </c>
      <c r="I1896">
        <v>2169</v>
      </c>
      <c r="J1896" t="s">
        <v>113</v>
      </c>
      <c r="K1896" t="s">
        <v>6124</v>
      </c>
      <c r="L1896" t="s">
        <v>51</v>
      </c>
      <c r="M1896" t="s">
        <v>6125</v>
      </c>
      <c r="N1896">
        <v>85.3</v>
      </c>
      <c r="O1896">
        <v>2</v>
      </c>
      <c r="P1896">
        <v>0</v>
      </c>
      <c r="Q1896">
        <v>14.500999999999999</v>
      </c>
      <c r="R1896" s="5">
        <v>42268</v>
      </c>
      <c r="S1896" t="s">
        <v>10671</v>
      </c>
      <c r="T1896">
        <v>70.798999999999992</v>
      </c>
    </row>
    <row r="1897" spans="1:20" x14ac:dyDescent="0.3">
      <c r="A1897" t="s">
        <v>6126</v>
      </c>
      <c r="B1897" s="4">
        <v>43065</v>
      </c>
      <c r="C1897" t="s">
        <v>942</v>
      </c>
      <c r="D1897" t="s">
        <v>943</v>
      </c>
      <c r="E1897" t="s">
        <v>23</v>
      </c>
      <c r="F1897" t="s">
        <v>24</v>
      </c>
      <c r="G1897" t="s">
        <v>2389</v>
      </c>
      <c r="H1897" t="s">
        <v>153</v>
      </c>
      <c r="I1897">
        <v>61107</v>
      </c>
      <c r="J1897" t="s">
        <v>75</v>
      </c>
      <c r="K1897" t="s">
        <v>2429</v>
      </c>
      <c r="L1897" t="s">
        <v>67</v>
      </c>
      <c r="M1897" t="s">
        <v>2430</v>
      </c>
      <c r="N1897">
        <v>33.567999999999998</v>
      </c>
      <c r="O1897">
        <v>8</v>
      </c>
      <c r="P1897">
        <v>0.8</v>
      </c>
      <c r="Q1897">
        <v>-53.708799999999997</v>
      </c>
      <c r="R1897" s="5">
        <v>43068</v>
      </c>
      <c r="S1897" t="s">
        <v>10672</v>
      </c>
      <c r="T1897">
        <v>87.276799999999994</v>
      </c>
    </row>
    <row r="1898" spans="1:20" x14ac:dyDescent="0.3">
      <c r="A1898" t="s">
        <v>6127</v>
      </c>
      <c r="B1898" s="4">
        <v>42892</v>
      </c>
      <c r="C1898" t="s">
        <v>5459</v>
      </c>
      <c r="D1898" t="s">
        <v>5460</v>
      </c>
      <c r="E1898" t="s">
        <v>72</v>
      </c>
      <c r="F1898" t="s">
        <v>24</v>
      </c>
      <c r="G1898" t="s">
        <v>97</v>
      </c>
      <c r="H1898" t="s">
        <v>34</v>
      </c>
      <c r="I1898">
        <v>94122</v>
      </c>
      <c r="J1898" t="s">
        <v>35</v>
      </c>
      <c r="K1898" t="s">
        <v>6128</v>
      </c>
      <c r="L1898" t="s">
        <v>51</v>
      </c>
      <c r="M1898" t="s">
        <v>6129</v>
      </c>
      <c r="N1898">
        <v>4.95</v>
      </c>
      <c r="O1898">
        <v>1</v>
      </c>
      <c r="P1898">
        <v>0</v>
      </c>
      <c r="Q1898">
        <v>2.1779999999999999</v>
      </c>
      <c r="R1898" s="5">
        <v>42896</v>
      </c>
      <c r="S1898" t="s">
        <v>10671</v>
      </c>
      <c r="T1898">
        <v>2.7720000000000002</v>
      </c>
    </row>
    <row r="1899" spans="1:20" x14ac:dyDescent="0.3">
      <c r="A1899" t="s">
        <v>6130</v>
      </c>
      <c r="B1899" s="4">
        <v>43031</v>
      </c>
      <c r="C1899" t="s">
        <v>5069</v>
      </c>
      <c r="D1899" t="s">
        <v>5070</v>
      </c>
      <c r="E1899" t="s">
        <v>23</v>
      </c>
      <c r="F1899" t="s">
        <v>24</v>
      </c>
      <c r="G1899" t="s">
        <v>514</v>
      </c>
      <c r="H1899" t="s">
        <v>74</v>
      </c>
      <c r="I1899">
        <v>78207</v>
      </c>
      <c r="J1899" t="s">
        <v>75</v>
      </c>
      <c r="K1899" t="s">
        <v>3032</v>
      </c>
      <c r="L1899" t="s">
        <v>67</v>
      </c>
      <c r="M1899" t="s">
        <v>887</v>
      </c>
      <c r="N1899">
        <v>3.5640000000000001</v>
      </c>
      <c r="O1899">
        <v>3</v>
      </c>
      <c r="P1899">
        <v>0.8</v>
      </c>
      <c r="Q1899">
        <v>-6.2370000000000001</v>
      </c>
      <c r="R1899" s="5">
        <v>43036</v>
      </c>
      <c r="S1899" t="s">
        <v>10672</v>
      </c>
      <c r="T1899">
        <v>9.8010000000000002</v>
      </c>
    </row>
    <row r="1900" spans="1:20" x14ac:dyDescent="0.3">
      <c r="A1900" t="s">
        <v>6131</v>
      </c>
      <c r="B1900" s="4">
        <v>41993</v>
      </c>
      <c r="C1900" t="s">
        <v>4862</v>
      </c>
      <c r="D1900" t="s">
        <v>4863</v>
      </c>
      <c r="E1900" t="s">
        <v>23</v>
      </c>
      <c r="F1900" t="s">
        <v>24</v>
      </c>
      <c r="G1900" t="s">
        <v>6132</v>
      </c>
      <c r="H1900" t="s">
        <v>346</v>
      </c>
      <c r="I1900">
        <v>80229</v>
      </c>
      <c r="J1900" t="s">
        <v>35</v>
      </c>
      <c r="K1900" t="s">
        <v>6133</v>
      </c>
      <c r="L1900" t="s">
        <v>173</v>
      </c>
      <c r="M1900" t="s">
        <v>6134</v>
      </c>
      <c r="N1900">
        <v>447.94400000000002</v>
      </c>
      <c r="O1900">
        <v>7</v>
      </c>
      <c r="P1900">
        <v>0.2</v>
      </c>
      <c r="Q1900">
        <v>89.588800000000006</v>
      </c>
      <c r="R1900" s="5">
        <v>41993</v>
      </c>
      <c r="S1900" t="s">
        <v>10673</v>
      </c>
      <c r="T1900">
        <v>358.35520000000002</v>
      </c>
    </row>
    <row r="1901" spans="1:20" x14ac:dyDescent="0.3">
      <c r="A1901" t="s">
        <v>6135</v>
      </c>
      <c r="B1901" s="4">
        <v>42783</v>
      </c>
      <c r="C1901" t="s">
        <v>2954</v>
      </c>
      <c r="D1901" t="s">
        <v>2955</v>
      </c>
      <c r="E1901" t="s">
        <v>72</v>
      </c>
      <c r="F1901" t="s">
        <v>24</v>
      </c>
      <c r="G1901" t="s">
        <v>218</v>
      </c>
      <c r="H1901" t="s">
        <v>153</v>
      </c>
      <c r="I1901">
        <v>60653</v>
      </c>
      <c r="J1901" t="s">
        <v>75</v>
      </c>
      <c r="K1901" t="s">
        <v>5808</v>
      </c>
      <c r="L1901" t="s">
        <v>45</v>
      </c>
      <c r="M1901" t="s">
        <v>5809</v>
      </c>
      <c r="N1901">
        <v>480.96</v>
      </c>
      <c r="O1901">
        <v>3</v>
      </c>
      <c r="P1901">
        <v>0.5</v>
      </c>
      <c r="Q1901">
        <v>-269.33760000000001</v>
      </c>
      <c r="R1901" s="5">
        <v>42788</v>
      </c>
      <c r="S1901" t="s">
        <v>10671</v>
      </c>
      <c r="T1901">
        <v>750.29759999999999</v>
      </c>
    </row>
    <row r="1902" spans="1:20" x14ac:dyDescent="0.3">
      <c r="A1902" t="s">
        <v>6136</v>
      </c>
      <c r="B1902" s="4">
        <v>41762</v>
      </c>
      <c r="C1902" t="s">
        <v>6080</v>
      </c>
      <c r="D1902" t="s">
        <v>6081</v>
      </c>
      <c r="E1902" t="s">
        <v>23</v>
      </c>
      <c r="F1902" t="s">
        <v>24</v>
      </c>
      <c r="G1902" t="s">
        <v>2466</v>
      </c>
      <c r="H1902" t="s">
        <v>200</v>
      </c>
      <c r="I1902">
        <v>10701</v>
      </c>
      <c r="J1902" t="s">
        <v>113</v>
      </c>
      <c r="K1902" t="s">
        <v>6137</v>
      </c>
      <c r="L1902" t="s">
        <v>67</v>
      </c>
      <c r="M1902" t="s">
        <v>6138</v>
      </c>
      <c r="N1902">
        <v>40.176000000000002</v>
      </c>
      <c r="O1902">
        <v>3</v>
      </c>
      <c r="P1902">
        <v>0.2</v>
      </c>
      <c r="Q1902">
        <v>14.563800000000001</v>
      </c>
      <c r="R1902" s="5">
        <v>41769</v>
      </c>
      <c r="S1902" t="s">
        <v>10672</v>
      </c>
      <c r="T1902">
        <v>25.612200000000001</v>
      </c>
    </row>
    <row r="1903" spans="1:20" x14ac:dyDescent="0.3">
      <c r="A1903" t="s">
        <v>6139</v>
      </c>
      <c r="B1903" s="4">
        <v>43025</v>
      </c>
      <c r="C1903" t="s">
        <v>1235</v>
      </c>
      <c r="D1903" t="s">
        <v>1236</v>
      </c>
      <c r="E1903" t="s">
        <v>23</v>
      </c>
      <c r="F1903" t="s">
        <v>24</v>
      </c>
      <c r="G1903" t="s">
        <v>697</v>
      </c>
      <c r="H1903" t="s">
        <v>34</v>
      </c>
      <c r="I1903">
        <v>92037</v>
      </c>
      <c r="J1903" t="s">
        <v>35</v>
      </c>
      <c r="K1903" t="s">
        <v>6140</v>
      </c>
      <c r="L1903" t="s">
        <v>99</v>
      </c>
      <c r="M1903" t="s">
        <v>6141</v>
      </c>
      <c r="N1903">
        <v>10.64</v>
      </c>
      <c r="O1903">
        <v>4</v>
      </c>
      <c r="P1903">
        <v>0</v>
      </c>
      <c r="Q1903">
        <v>2.7664</v>
      </c>
      <c r="R1903" s="5">
        <v>43027</v>
      </c>
      <c r="S1903" t="s">
        <v>10672</v>
      </c>
      <c r="T1903">
        <v>7.8736000000000006</v>
      </c>
    </row>
    <row r="1904" spans="1:20" x14ac:dyDescent="0.3">
      <c r="A1904" t="s">
        <v>6142</v>
      </c>
      <c r="B1904" s="4">
        <v>42336</v>
      </c>
      <c r="C1904" t="s">
        <v>424</v>
      </c>
      <c r="D1904" t="s">
        <v>425</v>
      </c>
      <c r="E1904" t="s">
        <v>23</v>
      </c>
      <c r="F1904" t="s">
        <v>24</v>
      </c>
      <c r="G1904" t="s">
        <v>6143</v>
      </c>
      <c r="H1904" t="s">
        <v>153</v>
      </c>
      <c r="I1904">
        <v>61821</v>
      </c>
      <c r="J1904" t="s">
        <v>75</v>
      </c>
      <c r="K1904" t="s">
        <v>6144</v>
      </c>
      <c r="L1904" t="s">
        <v>51</v>
      </c>
      <c r="M1904" t="s">
        <v>6145</v>
      </c>
      <c r="N1904">
        <v>151.96</v>
      </c>
      <c r="O1904">
        <v>5</v>
      </c>
      <c r="P1904">
        <v>0.6</v>
      </c>
      <c r="Q1904">
        <v>-182.352</v>
      </c>
      <c r="R1904" s="5">
        <v>42341</v>
      </c>
      <c r="S1904" t="s">
        <v>10671</v>
      </c>
      <c r="T1904">
        <v>334.31200000000001</v>
      </c>
    </row>
    <row r="1905" spans="1:20" x14ac:dyDescent="0.3">
      <c r="A1905" t="s">
        <v>6146</v>
      </c>
      <c r="B1905" s="4">
        <v>41847</v>
      </c>
      <c r="C1905" t="s">
        <v>3724</v>
      </c>
      <c r="D1905" t="s">
        <v>3725</v>
      </c>
      <c r="E1905" t="s">
        <v>23</v>
      </c>
      <c r="F1905" t="s">
        <v>24</v>
      </c>
      <c r="G1905" t="s">
        <v>97</v>
      </c>
      <c r="H1905" t="s">
        <v>34</v>
      </c>
      <c r="I1905">
        <v>94122</v>
      </c>
      <c r="J1905" t="s">
        <v>35</v>
      </c>
      <c r="K1905" t="s">
        <v>4537</v>
      </c>
      <c r="L1905" t="s">
        <v>173</v>
      </c>
      <c r="M1905" t="s">
        <v>4538</v>
      </c>
      <c r="N1905">
        <v>238</v>
      </c>
      <c r="O1905">
        <v>2</v>
      </c>
      <c r="P1905">
        <v>0</v>
      </c>
      <c r="Q1905">
        <v>38.08</v>
      </c>
      <c r="R1905" s="5">
        <v>41849</v>
      </c>
      <c r="S1905" t="s">
        <v>10673</v>
      </c>
      <c r="T1905">
        <v>199.92000000000002</v>
      </c>
    </row>
    <row r="1906" spans="1:20" x14ac:dyDescent="0.3">
      <c r="A1906" t="s">
        <v>6147</v>
      </c>
      <c r="B1906" s="4">
        <v>42848</v>
      </c>
      <c r="C1906" t="s">
        <v>1567</v>
      </c>
      <c r="D1906" t="s">
        <v>1568</v>
      </c>
      <c r="E1906" t="s">
        <v>23</v>
      </c>
      <c r="F1906" t="s">
        <v>24</v>
      </c>
      <c r="G1906" t="s">
        <v>1084</v>
      </c>
      <c r="H1906" t="s">
        <v>193</v>
      </c>
      <c r="I1906">
        <v>46226</v>
      </c>
      <c r="J1906" t="s">
        <v>75</v>
      </c>
      <c r="K1906" t="s">
        <v>5947</v>
      </c>
      <c r="L1906" t="s">
        <v>173</v>
      </c>
      <c r="M1906" t="s">
        <v>5948</v>
      </c>
      <c r="N1906">
        <v>155.34</v>
      </c>
      <c r="O1906">
        <v>6</v>
      </c>
      <c r="P1906">
        <v>0</v>
      </c>
      <c r="Q1906">
        <v>55.922400000000003</v>
      </c>
      <c r="R1906" s="5">
        <v>42850</v>
      </c>
      <c r="S1906" t="s">
        <v>10673</v>
      </c>
      <c r="T1906">
        <v>99.417599999999993</v>
      </c>
    </row>
    <row r="1907" spans="1:20" x14ac:dyDescent="0.3">
      <c r="A1907" t="s">
        <v>6148</v>
      </c>
      <c r="B1907" s="4">
        <v>42300</v>
      </c>
      <c r="C1907" t="s">
        <v>1746</v>
      </c>
      <c r="D1907" t="s">
        <v>1747</v>
      </c>
      <c r="E1907" t="s">
        <v>23</v>
      </c>
      <c r="F1907" t="s">
        <v>24</v>
      </c>
      <c r="G1907" t="s">
        <v>697</v>
      </c>
      <c r="H1907" t="s">
        <v>34</v>
      </c>
      <c r="I1907">
        <v>92105</v>
      </c>
      <c r="J1907" t="s">
        <v>35</v>
      </c>
      <c r="K1907" t="s">
        <v>1990</v>
      </c>
      <c r="L1907" t="s">
        <v>173</v>
      </c>
      <c r="M1907" t="s">
        <v>1991</v>
      </c>
      <c r="N1907">
        <v>148.32</v>
      </c>
      <c r="O1907">
        <v>9</v>
      </c>
      <c r="P1907">
        <v>0</v>
      </c>
      <c r="Q1907">
        <v>63.7776</v>
      </c>
      <c r="R1907" s="5">
        <v>42304</v>
      </c>
      <c r="S1907" t="s">
        <v>10673</v>
      </c>
      <c r="T1907">
        <v>84.542399999999986</v>
      </c>
    </row>
    <row r="1908" spans="1:20" x14ac:dyDescent="0.3">
      <c r="A1908" t="s">
        <v>6149</v>
      </c>
      <c r="B1908" s="4">
        <v>42618</v>
      </c>
      <c r="C1908" t="s">
        <v>5069</v>
      </c>
      <c r="D1908" t="s">
        <v>5070</v>
      </c>
      <c r="E1908" t="s">
        <v>23</v>
      </c>
      <c r="F1908" t="s">
        <v>24</v>
      </c>
      <c r="G1908" t="s">
        <v>3959</v>
      </c>
      <c r="H1908" t="s">
        <v>248</v>
      </c>
      <c r="I1908">
        <v>37604</v>
      </c>
      <c r="J1908" t="s">
        <v>27</v>
      </c>
      <c r="K1908" t="s">
        <v>2103</v>
      </c>
      <c r="L1908" t="s">
        <v>147</v>
      </c>
      <c r="M1908" t="s">
        <v>505</v>
      </c>
      <c r="N1908">
        <v>23.472000000000001</v>
      </c>
      <c r="O1908">
        <v>3</v>
      </c>
      <c r="P1908">
        <v>0.2</v>
      </c>
      <c r="Q1908">
        <v>7.6284000000000001</v>
      </c>
      <c r="R1908" s="5">
        <v>42620</v>
      </c>
      <c r="S1908" t="s">
        <v>10672</v>
      </c>
      <c r="T1908">
        <v>15.843600000000002</v>
      </c>
    </row>
    <row r="1909" spans="1:20" x14ac:dyDescent="0.3">
      <c r="A1909" t="s">
        <v>6150</v>
      </c>
      <c r="B1909" s="4">
        <v>42671</v>
      </c>
      <c r="C1909" t="s">
        <v>1339</v>
      </c>
      <c r="D1909" t="s">
        <v>1340</v>
      </c>
      <c r="E1909" t="s">
        <v>23</v>
      </c>
      <c r="F1909" t="s">
        <v>24</v>
      </c>
      <c r="G1909" t="s">
        <v>671</v>
      </c>
      <c r="H1909" t="s">
        <v>43</v>
      </c>
      <c r="I1909">
        <v>33614</v>
      </c>
      <c r="J1909" t="s">
        <v>27</v>
      </c>
      <c r="K1909" t="s">
        <v>3017</v>
      </c>
      <c r="L1909" t="s">
        <v>67</v>
      </c>
      <c r="M1909" t="s">
        <v>3018</v>
      </c>
      <c r="N1909">
        <v>38.19</v>
      </c>
      <c r="O1909">
        <v>5</v>
      </c>
      <c r="P1909">
        <v>0.7</v>
      </c>
      <c r="Q1909">
        <v>-26.733000000000001</v>
      </c>
      <c r="R1909" s="5">
        <v>42676</v>
      </c>
      <c r="S1909" t="s">
        <v>10672</v>
      </c>
      <c r="T1909">
        <v>64.923000000000002</v>
      </c>
    </row>
    <row r="1910" spans="1:20" x14ac:dyDescent="0.3">
      <c r="A1910" t="s">
        <v>6151</v>
      </c>
      <c r="B1910" s="4">
        <v>41734</v>
      </c>
      <c r="C1910" t="s">
        <v>1206</v>
      </c>
      <c r="D1910" t="s">
        <v>1207</v>
      </c>
      <c r="E1910" t="s">
        <v>32</v>
      </c>
      <c r="F1910" t="s">
        <v>24</v>
      </c>
      <c r="G1910" t="s">
        <v>262</v>
      </c>
      <c r="H1910" t="s">
        <v>153</v>
      </c>
      <c r="I1910">
        <v>62521</v>
      </c>
      <c r="J1910" t="s">
        <v>75</v>
      </c>
      <c r="K1910" t="s">
        <v>543</v>
      </c>
      <c r="L1910" t="s">
        <v>85</v>
      </c>
      <c r="M1910" t="s">
        <v>544</v>
      </c>
      <c r="N1910">
        <v>49.631999999999998</v>
      </c>
      <c r="O1910">
        <v>4</v>
      </c>
      <c r="P1910">
        <v>0.2</v>
      </c>
      <c r="Q1910">
        <v>3.7223999999999999</v>
      </c>
      <c r="R1910" s="5">
        <v>41736</v>
      </c>
      <c r="S1910" t="s">
        <v>10672</v>
      </c>
      <c r="T1910">
        <v>45.909599999999998</v>
      </c>
    </row>
    <row r="1911" spans="1:20" x14ac:dyDescent="0.3">
      <c r="A1911" t="s">
        <v>6152</v>
      </c>
      <c r="B1911" s="4">
        <v>42170</v>
      </c>
      <c r="C1911" t="s">
        <v>6153</v>
      </c>
      <c r="D1911" t="s">
        <v>6154</v>
      </c>
      <c r="E1911" t="s">
        <v>23</v>
      </c>
      <c r="F1911" t="s">
        <v>24</v>
      </c>
      <c r="G1911" t="s">
        <v>224</v>
      </c>
      <c r="H1911" t="s">
        <v>225</v>
      </c>
      <c r="I1911">
        <v>85234</v>
      </c>
      <c r="J1911" t="s">
        <v>35</v>
      </c>
      <c r="K1911" t="s">
        <v>6155</v>
      </c>
      <c r="L1911" t="s">
        <v>59</v>
      </c>
      <c r="M1911" t="s">
        <v>6156</v>
      </c>
      <c r="N1911">
        <v>9.5679999999999996</v>
      </c>
      <c r="O1911">
        <v>2</v>
      </c>
      <c r="P1911">
        <v>0.2</v>
      </c>
      <c r="Q1911">
        <v>2.99</v>
      </c>
      <c r="R1911" s="5">
        <v>42175</v>
      </c>
      <c r="S1911" t="s">
        <v>10672</v>
      </c>
      <c r="T1911">
        <v>6.5779999999999994</v>
      </c>
    </row>
    <row r="1912" spans="1:20" x14ac:dyDescent="0.3">
      <c r="A1912" t="s">
        <v>6157</v>
      </c>
      <c r="B1912" s="4">
        <v>41825</v>
      </c>
      <c r="C1912" t="s">
        <v>5555</v>
      </c>
      <c r="D1912" t="s">
        <v>5556</v>
      </c>
      <c r="E1912" t="s">
        <v>32</v>
      </c>
      <c r="F1912" t="s">
        <v>24</v>
      </c>
      <c r="G1912" t="s">
        <v>4208</v>
      </c>
      <c r="H1912" t="s">
        <v>248</v>
      </c>
      <c r="I1912">
        <v>37918</v>
      </c>
      <c r="J1912" t="s">
        <v>27</v>
      </c>
      <c r="K1912" t="s">
        <v>4612</v>
      </c>
      <c r="L1912" t="s">
        <v>99</v>
      </c>
      <c r="M1912" t="s">
        <v>4613</v>
      </c>
      <c r="N1912">
        <v>4.3680000000000003</v>
      </c>
      <c r="O1912">
        <v>3</v>
      </c>
      <c r="P1912">
        <v>0.2</v>
      </c>
      <c r="Q1912">
        <v>0.38219999999999998</v>
      </c>
      <c r="R1912" s="5">
        <v>41832</v>
      </c>
      <c r="S1912" t="s">
        <v>10672</v>
      </c>
      <c r="T1912">
        <v>3.9858000000000002</v>
      </c>
    </row>
    <row r="1913" spans="1:20" x14ac:dyDescent="0.3">
      <c r="A1913" t="s">
        <v>6158</v>
      </c>
      <c r="B1913" s="4">
        <v>42764</v>
      </c>
      <c r="C1913" t="s">
        <v>1498</v>
      </c>
      <c r="D1913" t="s">
        <v>1499</v>
      </c>
      <c r="E1913" t="s">
        <v>23</v>
      </c>
      <c r="F1913" t="s">
        <v>24</v>
      </c>
      <c r="G1913" t="s">
        <v>218</v>
      </c>
      <c r="H1913" t="s">
        <v>153</v>
      </c>
      <c r="I1913">
        <v>60653</v>
      </c>
      <c r="J1913" t="s">
        <v>75</v>
      </c>
      <c r="K1913" t="s">
        <v>819</v>
      </c>
      <c r="L1913" t="s">
        <v>67</v>
      </c>
      <c r="M1913" t="s">
        <v>820</v>
      </c>
      <c r="N1913">
        <v>12.128</v>
      </c>
      <c r="O1913">
        <v>4</v>
      </c>
      <c r="P1913">
        <v>0.8</v>
      </c>
      <c r="Q1913">
        <v>-20.617599999999999</v>
      </c>
      <c r="R1913" s="5">
        <v>42768</v>
      </c>
      <c r="S1913" t="s">
        <v>10672</v>
      </c>
      <c r="T1913">
        <v>32.745599999999996</v>
      </c>
    </row>
    <row r="1914" spans="1:20" x14ac:dyDescent="0.3">
      <c r="A1914" t="s">
        <v>6159</v>
      </c>
      <c r="B1914" s="4">
        <v>42432</v>
      </c>
      <c r="C1914" t="s">
        <v>711</v>
      </c>
      <c r="D1914" t="s">
        <v>712</v>
      </c>
      <c r="E1914" t="s">
        <v>23</v>
      </c>
      <c r="F1914" t="s">
        <v>24</v>
      </c>
      <c r="G1914" t="s">
        <v>405</v>
      </c>
      <c r="H1914" t="s">
        <v>193</v>
      </c>
      <c r="I1914">
        <v>47401</v>
      </c>
      <c r="J1914" t="s">
        <v>75</v>
      </c>
      <c r="K1914" t="s">
        <v>6160</v>
      </c>
      <c r="L1914" t="s">
        <v>141</v>
      </c>
      <c r="M1914" t="s">
        <v>6161</v>
      </c>
      <c r="N1914">
        <v>134.85</v>
      </c>
      <c r="O1914">
        <v>3</v>
      </c>
      <c r="P1914">
        <v>0</v>
      </c>
      <c r="Q1914">
        <v>37.758000000000003</v>
      </c>
      <c r="R1914" s="5">
        <v>42437</v>
      </c>
      <c r="S1914" t="s">
        <v>10673</v>
      </c>
      <c r="T1914">
        <v>97.091999999999985</v>
      </c>
    </row>
    <row r="1915" spans="1:20" x14ac:dyDescent="0.3">
      <c r="A1915" t="s">
        <v>6162</v>
      </c>
      <c r="B1915" s="4">
        <v>41792</v>
      </c>
      <c r="C1915" t="s">
        <v>4866</v>
      </c>
      <c r="D1915" t="s">
        <v>4867</v>
      </c>
      <c r="E1915" t="s">
        <v>23</v>
      </c>
      <c r="F1915" t="s">
        <v>24</v>
      </c>
      <c r="G1915" t="s">
        <v>2520</v>
      </c>
      <c r="H1915" t="s">
        <v>924</v>
      </c>
      <c r="I1915">
        <v>30076</v>
      </c>
      <c r="J1915" t="s">
        <v>27</v>
      </c>
      <c r="K1915" t="s">
        <v>6163</v>
      </c>
      <c r="L1915" t="s">
        <v>99</v>
      </c>
      <c r="M1915" t="s">
        <v>6164</v>
      </c>
      <c r="N1915">
        <v>8.56</v>
      </c>
      <c r="O1915">
        <v>2</v>
      </c>
      <c r="P1915">
        <v>0</v>
      </c>
      <c r="Q1915">
        <v>2.6536</v>
      </c>
      <c r="R1915" s="5">
        <v>41796</v>
      </c>
      <c r="S1915" t="s">
        <v>10672</v>
      </c>
      <c r="T1915">
        <v>5.9064000000000005</v>
      </c>
    </row>
    <row r="1916" spans="1:20" x14ac:dyDescent="0.3">
      <c r="A1916" t="s">
        <v>6165</v>
      </c>
      <c r="B1916" s="4">
        <v>42698</v>
      </c>
      <c r="C1916" t="s">
        <v>846</v>
      </c>
      <c r="D1916" t="s">
        <v>847</v>
      </c>
      <c r="E1916" t="s">
        <v>32</v>
      </c>
      <c r="F1916" t="s">
        <v>24</v>
      </c>
      <c r="G1916" t="s">
        <v>33</v>
      </c>
      <c r="H1916" t="s">
        <v>34</v>
      </c>
      <c r="I1916">
        <v>90036</v>
      </c>
      <c r="J1916" t="s">
        <v>35</v>
      </c>
      <c r="K1916" t="s">
        <v>2299</v>
      </c>
      <c r="L1916" t="s">
        <v>173</v>
      </c>
      <c r="M1916" t="s">
        <v>2300</v>
      </c>
      <c r="N1916">
        <v>659.9</v>
      </c>
      <c r="O1916">
        <v>2</v>
      </c>
      <c r="P1916">
        <v>0</v>
      </c>
      <c r="Q1916">
        <v>217.767</v>
      </c>
      <c r="R1916" s="5">
        <v>42704</v>
      </c>
      <c r="S1916" t="s">
        <v>10673</v>
      </c>
      <c r="T1916">
        <v>442.13299999999998</v>
      </c>
    </row>
    <row r="1917" spans="1:20" x14ac:dyDescent="0.3">
      <c r="A1917" t="s">
        <v>6166</v>
      </c>
      <c r="B1917" s="4">
        <v>42684</v>
      </c>
      <c r="C1917" t="s">
        <v>3129</v>
      </c>
      <c r="D1917" t="s">
        <v>3130</v>
      </c>
      <c r="E1917" t="s">
        <v>23</v>
      </c>
      <c r="F1917" t="s">
        <v>24</v>
      </c>
      <c r="G1917" t="s">
        <v>133</v>
      </c>
      <c r="H1917" t="s">
        <v>74</v>
      </c>
      <c r="I1917">
        <v>77036</v>
      </c>
      <c r="J1917" t="s">
        <v>75</v>
      </c>
      <c r="K1917" t="s">
        <v>6167</v>
      </c>
      <c r="L1917" t="s">
        <v>173</v>
      </c>
      <c r="M1917" t="s">
        <v>6168</v>
      </c>
      <c r="N1917">
        <v>279.94400000000002</v>
      </c>
      <c r="O1917">
        <v>7</v>
      </c>
      <c r="P1917">
        <v>0.2</v>
      </c>
      <c r="Q1917">
        <v>48.990200000000002</v>
      </c>
      <c r="R1917" s="5">
        <v>42688</v>
      </c>
      <c r="S1917" t="s">
        <v>10673</v>
      </c>
      <c r="T1917">
        <v>230.9538</v>
      </c>
    </row>
    <row r="1918" spans="1:20" x14ac:dyDescent="0.3">
      <c r="A1918" t="s">
        <v>6169</v>
      </c>
      <c r="B1918" s="4">
        <v>41965</v>
      </c>
      <c r="C1918" t="s">
        <v>5348</v>
      </c>
      <c r="D1918" t="s">
        <v>5349</v>
      </c>
      <c r="E1918" t="s">
        <v>72</v>
      </c>
      <c r="F1918" t="s">
        <v>24</v>
      </c>
      <c r="G1918" t="s">
        <v>5395</v>
      </c>
      <c r="H1918" t="s">
        <v>153</v>
      </c>
      <c r="I1918">
        <v>60440</v>
      </c>
      <c r="J1918" t="s">
        <v>75</v>
      </c>
      <c r="K1918" t="s">
        <v>6170</v>
      </c>
      <c r="L1918" t="s">
        <v>67</v>
      </c>
      <c r="M1918" t="s">
        <v>6171</v>
      </c>
      <c r="N1918">
        <v>9.98</v>
      </c>
      <c r="O1918">
        <v>5</v>
      </c>
      <c r="P1918">
        <v>0.8</v>
      </c>
      <c r="Q1918">
        <v>-16.466999999999999</v>
      </c>
      <c r="R1918" s="5">
        <v>41971</v>
      </c>
      <c r="S1918" t="s">
        <v>10672</v>
      </c>
      <c r="T1918">
        <v>26.446999999999999</v>
      </c>
    </row>
    <row r="1919" spans="1:20" x14ac:dyDescent="0.3">
      <c r="A1919" t="s">
        <v>6172</v>
      </c>
      <c r="B1919" s="4">
        <v>42856</v>
      </c>
      <c r="C1919" t="s">
        <v>2006</v>
      </c>
      <c r="D1919" t="s">
        <v>2007</v>
      </c>
      <c r="E1919" t="s">
        <v>72</v>
      </c>
      <c r="F1919" t="s">
        <v>24</v>
      </c>
      <c r="G1919" t="s">
        <v>6173</v>
      </c>
      <c r="H1919" t="s">
        <v>1253</v>
      </c>
      <c r="I1919">
        <v>71854</v>
      </c>
      <c r="J1919" t="s">
        <v>27</v>
      </c>
      <c r="K1919" t="s">
        <v>6174</v>
      </c>
      <c r="L1919" t="s">
        <v>173</v>
      </c>
      <c r="M1919" t="s">
        <v>6175</v>
      </c>
      <c r="N1919">
        <v>48.9</v>
      </c>
      <c r="O1919">
        <v>5</v>
      </c>
      <c r="P1919">
        <v>0</v>
      </c>
      <c r="Q1919">
        <v>18.093</v>
      </c>
      <c r="R1919" s="5">
        <v>42860</v>
      </c>
      <c r="S1919" t="s">
        <v>10673</v>
      </c>
      <c r="T1919">
        <v>30.806999999999999</v>
      </c>
    </row>
    <row r="1920" spans="1:20" x14ac:dyDescent="0.3">
      <c r="A1920" t="s">
        <v>6176</v>
      </c>
      <c r="B1920" s="4">
        <v>43076</v>
      </c>
      <c r="C1920" t="s">
        <v>655</v>
      </c>
      <c r="D1920" t="s">
        <v>656</v>
      </c>
      <c r="E1920" t="s">
        <v>32</v>
      </c>
      <c r="F1920" t="s">
        <v>24</v>
      </c>
      <c r="G1920" t="s">
        <v>514</v>
      </c>
      <c r="H1920" t="s">
        <v>74</v>
      </c>
      <c r="I1920">
        <v>78207</v>
      </c>
      <c r="J1920" t="s">
        <v>75</v>
      </c>
      <c r="K1920" t="s">
        <v>6109</v>
      </c>
      <c r="L1920" t="s">
        <v>202</v>
      </c>
      <c r="M1920" t="s">
        <v>6110</v>
      </c>
      <c r="N1920">
        <v>3.552</v>
      </c>
      <c r="O1920">
        <v>3</v>
      </c>
      <c r="P1920">
        <v>0.2</v>
      </c>
      <c r="Q1920">
        <v>1.2432000000000001</v>
      </c>
      <c r="R1920" s="5">
        <v>43081</v>
      </c>
      <c r="S1920" t="s">
        <v>10672</v>
      </c>
      <c r="T1920">
        <v>2.3087999999999997</v>
      </c>
    </row>
    <row r="1921" spans="1:20" x14ac:dyDescent="0.3">
      <c r="A1921" t="s">
        <v>6177</v>
      </c>
      <c r="B1921" s="4">
        <v>43069</v>
      </c>
      <c r="C1921" t="s">
        <v>3961</v>
      </c>
      <c r="D1921" t="s">
        <v>3962</v>
      </c>
      <c r="E1921" t="s">
        <v>23</v>
      </c>
      <c r="F1921" t="s">
        <v>24</v>
      </c>
      <c r="G1921" t="s">
        <v>6178</v>
      </c>
      <c r="H1921" t="s">
        <v>74</v>
      </c>
      <c r="I1921">
        <v>78539</v>
      </c>
      <c r="J1921" t="s">
        <v>75</v>
      </c>
      <c r="K1921" t="s">
        <v>6109</v>
      </c>
      <c r="L1921" t="s">
        <v>202</v>
      </c>
      <c r="M1921" t="s">
        <v>6110</v>
      </c>
      <c r="N1921">
        <v>2.3679999999999999</v>
      </c>
      <c r="O1921">
        <v>2</v>
      </c>
      <c r="P1921">
        <v>0.2</v>
      </c>
      <c r="Q1921">
        <v>0.82879999999999998</v>
      </c>
      <c r="R1921" s="5">
        <v>43073</v>
      </c>
      <c r="S1921" t="s">
        <v>10672</v>
      </c>
      <c r="T1921">
        <v>1.5391999999999999</v>
      </c>
    </row>
    <row r="1922" spans="1:20" x14ac:dyDescent="0.3">
      <c r="A1922" t="s">
        <v>6179</v>
      </c>
      <c r="B1922" s="4">
        <v>43076</v>
      </c>
      <c r="C1922" t="s">
        <v>822</v>
      </c>
      <c r="D1922" t="s">
        <v>823</v>
      </c>
      <c r="E1922" t="s">
        <v>23</v>
      </c>
      <c r="F1922" t="s">
        <v>24</v>
      </c>
      <c r="G1922" t="s">
        <v>2167</v>
      </c>
      <c r="H1922" t="s">
        <v>377</v>
      </c>
      <c r="I1922">
        <v>43615</v>
      </c>
      <c r="J1922" t="s">
        <v>113</v>
      </c>
      <c r="K1922" t="s">
        <v>6180</v>
      </c>
      <c r="L1922" t="s">
        <v>173</v>
      </c>
      <c r="M1922" t="s">
        <v>6181</v>
      </c>
      <c r="N1922">
        <v>127.98399999999999</v>
      </c>
      <c r="O1922">
        <v>2</v>
      </c>
      <c r="P1922">
        <v>0.2</v>
      </c>
      <c r="Q1922">
        <v>25.596800000000002</v>
      </c>
      <c r="R1922" s="5">
        <v>43078</v>
      </c>
      <c r="S1922" t="s">
        <v>10673</v>
      </c>
      <c r="T1922">
        <v>102.38719999999999</v>
      </c>
    </row>
    <row r="1923" spans="1:20" x14ac:dyDescent="0.3">
      <c r="A1923" t="s">
        <v>6182</v>
      </c>
      <c r="B1923" s="4">
        <v>42007</v>
      </c>
      <c r="C1923" t="s">
        <v>1514</v>
      </c>
      <c r="D1923" t="s">
        <v>1515</v>
      </c>
      <c r="E1923" t="s">
        <v>32</v>
      </c>
      <c r="F1923" t="s">
        <v>24</v>
      </c>
      <c r="G1923" t="s">
        <v>6183</v>
      </c>
      <c r="H1923" t="s">
        <v>74</v>
      </c>
      <c r="I1923">
        <v>77520</v>
      </c>
      <c r="J1923" t="s">
        <v>75</v>
      </c>
      <c r="K1923" t="s">
        <v>2635</v>
      </c>
      <c r="L1923" t="s">
        <v>59</v>
      </c>
      <c r="M1923" t="s">
        <v>2636</v>
      </c>
      <c r="N1923">
        <v>10.368</v>
      </c>
      <c r="O1923">
        <v>2</v>
      </c>
      <c r="P1923">
        <v>0.2</v>
      </c>
      <c r="Q1923">
        <v>3.6288</v>
      </c>
      <c r="R1923" s="5">
        <v>42012</v>
      </c>
      <c r="S1923" t="s">
        <v>10672</v>
      </c>
      <c r="T1923">
        <v>6.7392000000000003</v>
      </c>
    </row>
    <row r="1924" spans="1:20" x14ac:dyDescent="0.3">
      <c r="A1924" t="s">
        <v>6184</v>
      </c>
      <c r="B1924" s="4">
        <v>42322</v>
      </c>
      <c r="C1924" t="s">
        <v>451</v>
      </c>
      <c r="D1924" t="s">
        <v>452</v>
      </c>
      <c r="E1924" t="s">
        <v>72</v>
      </c>
      <c r="F1924" t="s">
        <v>24</v>
      </c>
      <c r="G1924" t="s">
        <v>111</v>
      </c>
      <c r="H1924" t="s">
        <v>112</v>
      </c>
      <c r="I1924">
        <v>19143</v>
      </c>
      <c r="J1924" t="s">
        <v>113</v>
      </c>
      <c r="K1924" t="s">
        <v>6185</v>
      </c>
      <c r="L1924" t="s">
        <v>173</v>
      </c>
      <c r="M1924" t="s">
        <v>6186</v>
      </c>
      <c r="N1924">
        <v>47.984000000000002</v>
      </c>
      <c r="O1924">
        <v>2</v>
      </c>
      <c r="P1924">
        <v>0.2</v>
      </c>
      <c r="Q1924">
        <v>-1.1996</v>
      </c>
      <c r="R1924" s="5">
        <v>42328</v>
      </c>
      <c r="S1924" t="s">
        <v>10673</v>
      </c>
      <c r="T1924">
        <v>49.183599999999998</v>
      </c>
    </row>
    <row r="1925" spans="1:20" x14ac:dyDescent="0.3">
      <c r="A1925" t="s">
        <v>6187</v>
      </c>
      <c r="B1925" s="4">
        <v>42279</v>
      </c>
      <c r="C1925" t="s">
        <v>278</v>
      </c>
      <c r="D1925" t="s">
        <v>279</v>
      </c>
      <c r="E1925" t="s">
        <v>72</v>
      </c>
      <c r="F1925" t="s">
        <v>24</v>
      </c>
      <c r="G1925" t="s">
        <v>33</v>
      </c>
      <c r="H1925" t="s">
        <v>34</v>
      </c>
      <c r="I1925">
        <v>90045</v>
      </c>
      <c r="J1925" t="s">
        <v>35</v>
      </c>
      <c r="K1925" t="s">
        <v>4183</v>
      </c>
      <c r="L1925" t="s">
        <v>85</v>
      </c>
      <c r="M1925" t="s">
        <v>4184</v>
      </c>
      <c r="N1925">
        <v>270.33999999999997</v>
      </c>
      <c r="O1925">
        <v>14</v>
      </c>
      <c r="P1925">
        <v>0</v>
      </c>
      <c r="Q1925">
        <v>75.6952</v>
      </c>
      <c r="R1925" s="5">
        <v>42284</v>
      </c>
      <c r="S1925" t="s">
        <v>10672</v>
      </c>
      <c r="T1925">
        <v>194.64479999999998</v>
      </c>
    </row>
    <row r="1926" spans="1:20" x14ac:dyDescent="0.3">
      <c r="A1926" t="s">
        <v>6188</v>
      </c>
      <c r="B1926" s="4">
        <v>42099</v>
      </c>
      <c r="C1926" t="s">
        <v>6189</v>
      </c>
      <c r="D1926" t="s">
        <v>6190</v>
      </c>
      <c r="E1926" t="s">
        <v>72</v>
      </c>
      <c r="F1926" t="s">
        <v>24</v>
      </c>
      <c r="G1926" t="s">
        <v>111</v>
      </c>
      <c r="H1926" t="s">
        <v>112</v>
      </c>
      <c r="I1926">
        <v>19143</v>
      </c>
      <c r="J1926" t="s">
        <v>113</v>
      </c>
      <c r="K1926" t="s">
        <v>4365</v>
      </c>
      <c r="L1926" t="s">
        <v>77</v>
      </c>
      <c r="M1926" t="s">
        <v>4366</v>
      </c>
      <c r="N1926">
        <v>98.111999999999995</v>
      </c>
      <c r="O1926">
        <v>7</v>
      </c>
      <c r="P1926">
        <v>0.2</v>
      </c>
      <c r="Q1926">
        <v>18.396000000000001</v>
      </c>
      <c r="R1926" s="5">
        <v>42104</v>
      </c>
      <c r="S1926" t="s">
        <v>10672</v>
      </c>
      <c r="T1926">
        <v>79.715999999999994</v>
      </c>
    </row>
    <row r="1927" spans="1:20" x14ac:dyDescent="0.3">
      <c r="A1927" t="s">
        <v>6191</v>
      </c>
      <c r="B1927" s="4">
        <v>42891</v>
      </c>
      <c r="C1927" t="s">
        <v>2986</v>
      </c>
      <c r="D1927" t="s">
        <v>2987</v>
      </c>
      <c r="E1927" t="s">
        <v>23</v>
      </c>
      <c r="F1927" t="s">
        <v>24</v>
      </c>
      <c r="G1927" t="s">
        <v>5530</v>
      </c>
      <c r="H1927" t="s">
        <v>74</v>
      </c>
      <c r="I1927">
        <v>77581</v>
      </c>
      <c r="J1927" t="s">
        <v>75</v>
      </c>
      <c r="K1927" t="s">
        <v>6192</v>
      </c>
      <c r="L1927" t="s">
        <v>141</v>
      </c>
      <c r="M1927" t="s">
        <v>6193</v>
      </c>
      <c r="N1927">
        <v>470.37599999999998</v>
      </c>
      <c r="O1927">
        <v>3</v>
      </c>
      <c r="P1927">
        <v>0.2</v>
      </c>
      <c r="Q1927">
        <v>52.917299999999997</v>
      </c>
      <c r="R1927" s="5">
        <v>42892</v>
      </c>
      <c r="S1927" t="s">
        <v>10673</v>
      </c>
      <c r="T1927">
        <v>417.45869999999996</v>
      </c>
    </row>
    <row r="1928" spans="1:20" x14ac:dyDescent="0.3">
      <c r="A1928" t="s">
        <v>6194</v>
      </c>
      <c r="B1928" s="4">
        <v>42996</v>
      </c>
      <c r="C1928" t="s">
        <v>954</v>
      </c>
      <c r="D1928" t="s">
        <v>955</v>
      </c>
      <c r="E1928" t="s">
        <v>32</v>
      </c>
      <c r="F1928" t="s">
        <v>24</v>
      </c>
      <c r="G1928" t="s">
        <v>199</v>
      </c>
      <c r="H1928" t="s">
        <v>200</v>
      </c>
      <c r="I1928">
        <v>10035</v>
      </c>
      <c r="J1928" t="s">
        <v>113</v>
      </c>
      <c r="K1928" t="s">
        <v>3026</v>
      </c>
      <c r="L1928" t="s">
        <v>59</v>
      </c>
      <c r="M1928" t="s">
        <v>3027</v>
      </c>
      <c r="N1928">
        <v>19.440000000000001</v>
      </c>
      <c r="O1928">
        <v>3</v>
      </c>
      <c r="P1928">
        <v>0</v>
      </c>
      <c r="Q1928">
        <v>9.3312000000000008</v>
      </c>
      <c r="R1928" s="5">
        <v>43003</v>
      </c>
      <c r="S1928" t="s">
        <v>10672</v>
      </c>
      <c r="T1928">
        <v>10.1088</v>
      </c>
    </row>
    <row r="1929" spans="1:20" x14ac:dyDescent="0.3">
      <c r="A1929" t="s">
        <v>6195</v>
      </c>
      <c r="B1929" s="4">
        <v>42934</v>
      </c>
      <c r="C1929" t="s">
        <v>4228</v>
      </c>
      <c r="D1929" t="s">
        <v>4229</v>
      </c>
      <c r="E1929" t="s">
        <v>23</v>
      </c>
      <c r="F1929" t="s">
        <v>24</v>
      </c>
      <c r="G1929" t="s">
        <v>411</v>
      </c>
      <c r="H1929" t="s">
        <v>225</v>
      </c>
      <c r="I1929">
        <v>85023</v>
      </c>
      <c r="J1929" t="s">
        <v>35</v>
      </c>
      <c r="K1929" t="s">
        <v>5808</v>
      </c>
      <c r="L1929" t="s">
        <v>45</v>
      </c>
      <c r="M1929" t="s">
        <v>5809</v>
      </c>
      <c r="N1929">
        <v>801.6</v>
      </c>
      <c r="O1929">
        <v>5</v>
      </c>
      <c r="P1929">
        <v>0.5</v>
      </c>
      <c r="Q1929">
        <v>-448.89600000000002</v>
      </c>
      <c r="R1929" s="5">
        <v>42939</v>
      </c>
      <c r="S1929" t="s">
        <v>10671</v>
      </c>
      <c r="T1929">
        <v>1250.4960000000001</v>
      </c>
    </row>
    <row r="1930" spans="1:20" x14ac:dyDescent="0.3">
      <c r="A1930" t="s">
        <v>6196</v>
      </c>
      <c r="B1930" s="4">
        <v>42339</v>
      </c>
      <c r="C1930" t="s">
        <v>3089</v>
      </c>
      <c r="D1930" t="s">
        <v>3090</v>
      </c>
      <c r="E1930" t="s">
        <v>32</v>
      </c>
      <c r="F1930" t="s">
        <v>24</v>
      </c>
      <c r="G1930" t="s">
        <v>3945</v>
      </c>
      <c r="H1930" t="s">
        <v>232</v>
      </c>
      <c r="I1930">
        <v>23320</v>
      </c>
      <c r="J1930" t="s">
        <v>27</v>
      </c>
      <c r="K1930" t="s">
        <v>2061</v>
      </c>
      <c r="L1930" t="s">
        <v>85</v>
      </c>
      <c r="M1930" t="s">
        <v>2062</v>
      </c>
      <c r="N1930">
        <v>61.68</v>
      </c>
      <c r="O1930">
        <v>4</v>
      </c>
      <c r="P1930">
        <v>0</v>
      </c>
      <c r="Q1930">
        <v>16.653600000000001</v>
      </c>
      <c r="R1930" s="5">
        <v>42345</v>
      </c>
      <c r="S1930" t="s">
        <v>10672</v>
      </c>
      <c r="T1930">
        <v>45.026399999999995</v>
      </c>
    </row>
    <row r="1931" spans="1:20" x14ac:dyDescent="0.3">
      <c r="A1931" t="s">
        <v>6197</v>
      </c>
      <c r="B1931" s="4">
        <v>42549</v>
      </c>
      <c r="C1931" t="s">
        <v>1782</v>
      </c>
      <c r="D1931" t="s">
        <v>1783</v>
      </c>
      <c r="E1931" t="s">
        <v>23</v>
      </c>
      <c r="F1931" t="s">
        <v>24</v>
      </c>
      <c r="G1931" t="s">
        <v>218</v>
      </c>
      <c r="H1931" t="s">
        <v>153</v>
      </c>
      <c r="I1931">
        <v>60610</v>
      </c>
      <c r="J1931" t="s">
        <v>75</v>
      </c>
      <c r="K1931" t="s">
        <v>6198</v>
      </c>
      <c r="L1931" t="s">
        <v>141</v>
      </c>
      <c r="M1931" t="s">
        <v>6199</v>
      </c>
      <c r="N1931">
        <v>359.976</v>
      </c>
      <c r="O1931">
        <v>3</v>
      </c>
      <c r="P1931">
        <v>0.2</v>
      </c>
      <c r="Q1931">
        <v>35.997599999999998</v>
      </c>
      <c r="R1931" s="5">
        <v>42553</v>
      </c>
      <c r="S1931" t="s">
        <v>10673</v>
      </c>
      <c r="T1931">
        <v>323.97840000000002</v>
      </c>
    </row>
    <row r="1932" spans="1:20" x14ac:dyDescent="0.3">
      <c r="A1932" t="s">
        <v>6200</v>
      </c>
      <c r="B1932" s="4">
        <v>42975</v>
      </c>
      <c r="C1932" t="s">
        <v>1567</v>
      </c>
      <c r="D1932" t="s">
        <v>1568</v>
      </c>
      <c r="E1932" t="s">
        <v>23</v>
      </c>
      <c r="F1932" t="s">
        <v>24</v>
      </c>
      <c r="G1932" t="s">
        <v>218</v>
      </c>
      <c r="H1932" t="s">
        <v>153</v>
      </c>
      <c r="I1932">
        <v>60623</v>
      </c>
      <c r="J1932" t="s">
        <v>75</v>
      </c>
      <c r="K1932" t="s">
        <v>678</v>
      </c>
      <c r="L1932" t="s">
        <v>59</v>
      </c>
      <c r="M1932" t="s">
        <v>679</v>
      </c>
      <c r="N1932">
        <v>25.344000000000001</v>
      </c>
      <c r="O1932">
        <v>6</v>
      </c>
      <c r="P1932">
        <v>0.2</v>
      </c>
      <c r="Q1932">
        <v>7.92</v>
      </c>
      <c r="R1932" s="5">
        <v>42979</v>
      </c>
      <c r="S1932" t="s">
        <v>10672</v>
      </c>
      <c r="T1932">
        <v>17.423999999999999</v>
      </c>
    </row>
    <row r="1933" spans="1:20" x14ac:dyDescent="0.3">
      <c r="A1933" t="s">
        <v>6201</v>
      </c>
      <c r="B1933" s="4">
        <v>41899</v>
      </c>
      <c r="C1933" t="s">
        <v>1281</v>
      </c>
      <c r="D1933" t="s">
        <v>1282</v>
      </c>
      <c r="E1933" t="s">
        <v>23</v>
      </c>
      <c r="F1933" t="s">
        <v>24</v>
      </c>
      <c r="G1933" t="s">
        <v>64</v>
      </c>
      <c r="H1933" t="s">
        <v>65</v>
      </c>
      <c r="I1933">
        <v>98103</v>
      </c>
      <c r="J1933" t="s">
        <v>35</v>
      </c>
      <c r="K1933" t="s">
        <v>1314</v>
      </c>
      <c r="L1933" t="s">
        <v>85</v>
      </c>
      <c r="M1933" t="s">
        <v>1315</v>
      </c>
      <c r="N1933">
        <v>30.28</v>
      </c>
      <c r="O1933">
        <v>2</v>
      </c>
      <c r="P1933">
        <v>0</v>
      </c>
      <c r="Q1933">
        <v>1.2112000000000001</v>
      </c>
      <c r="R1933" s="5">
        <v>41903</v>
      </c>
      <c r="S1933" t="s">
        <v>10672</v>
      </c>
      <c r="T1933">
        <v>29.0688</v>
      </c>
    </row>
    <row r="1934" spans="1:20" x14ac:dyDescent="0.3">
      <c r="A1934" t="s">
        <v>6202</v>
      </c>
      <c r="B1934" s="4">
        <v>42443</v>
      </c>
      <c r="C1934" t="s">
        <v>2325</v>
      </c>
      <c r="D1934" t="s">
        <v>2326</v>
      </c>
      <c r="E1934" t="s">
        <v>23</v>
      </c>
      <c r="F1934" t="s">
        <v>24</v>
      </c>
      <c r="G1934" t="s">
        <v>944</v>
      </c>
      <c r="H1934" t="s">
        <v>74</v>
      </c>
      <c r="I1934">
        <v>78550</v>
      </c>
      <c r="J1934" t="s">
        <v>75</v>
      </c>
      <c r="K1934" t="s">
        <v>3977</v>
      </c>
      <c r="L1934" t="s">
        <v>29</v>
      </c>
      <c r="M1934" t="s">
        <v>3978</v>
      </c>
      <c r="N1934">
        <v>241.33199999999999</v>
      </c>
      <c r="O1934">
        <v>5</v>
      </c>
      <c r="P1934">
        <v>0.32</v>
      </c>
      <c r="Q1934">
        <v>-14.196</v>
      </c>
      <c r="R1934" s="5">
        <v>42446</v>
      </c>
      <c r="S1934" t="s">
        <v>10671</v>
      </c>
      <c r="T1934">
        <v>255.52799999999999</v>
      </c>
    </row>
    <row r="1935" spans="1:20" x14ac:dyDescent="0.3">
      <c r="A1935" t="s">
        <v>6203</v>
      </c>
      <c r="B1935" s="4">
        <v>42608</v>
      </c>
      <c r="C1935" t="s">
        <v>3335</v>
      </c>
      <c r="D1935" t="s">
        <v>3336</v>
      </c>
      <c r="E1935" t="s">
        <v>32</v>
      </c>
      <c r="F1935" t="s">
        <v>24</v>
      </c>
      <c r="G1935" t="s">
        <v>111</v>
      </c>
      <c r="H1935" t="s">
        <v>112</v>
      </c>
      <c r="I1935">
        <v>19140</v>
      </c>
      <c r="J1935" t="s">
        <v>113</v>
      </c>
      <c r="K1935" t="s">
        <v>6204</v>
      </c>
      <c r="L1935" t="s">
        <v>99</v>
      </c>
      <c r="M1935" t="s">
        <v>6205</v>
      </c>
      <c r="N1935">
        <v>5.4720000000000004</v>
      </c>
      <c r="O1935">
        <v>3</v>
      </c>
      <c r="P1935">
        <v>0.2</v>
      </c>
      <c r="Q1935">
        <v>1.6415999999999999</v>
      </c>
      <c r="R1935" s="5">
        <v>42615</v>
      </c>
      <c r="S1935" t="s">
        <v>10672</v>
      </c>
      <c r="T1935">
        <v>3.8304000000000005</v>
      </c>
    </row>
    <row r="1936" spans="1:20" x14ac:dyDescent="0.3">
      <c r="A1936" t="s">
        <v>6206</v>
      </c>
      <c r="B1936" s="4">
        <v>42980</v>
      </c>
      <c r="C1936" t="s">
        <v>3304</v>
      </c>
      <c r="D1936" t="s">
        <v>3305</v>
      </c>
      <c r="E1936" t="s">
        <v>23</v>
      </c>
      <c r="F1936" t="s">
        <v>24</v>
      </c>
      <c r="G1936" t="s">
        <v>5021</v>
      </c>
      <c r="H1936" t="s">
        <v>34</v>
      </c>
      <c r="I1936">
        <v>93309</v>
      </c>
      <c r="J1936" t="s">
        <v>35</v>
      </c>
      <c r="K1936" t="s">
        <v>5534</v>
      </c>
      <c r="L1936" t="s">
        <v>99</v>
      </c>
      <c r="M1936" t="s">
        <v>5535</v>
      </c>
      <c r="N1936">
        <v>9.4</v>
      </c>
      <c r="O1936">
        <v>5</v>
      </c>
      <c r="P1936">
        <v>0</v>
      </c>
      <c r="Q1936">
        <v>2.726</v>
      </c>
      <c r="R1936" s="5">
        <v>42986</v>
      </c>
      <c r="S1936" t="s">
        <v>10672</v>
      </c>
      <c r="T1936">
        <v>6.6740000000000004</v>
      </c>
    </row>
    <row r="1937" spans="1:20" x14ac:dyDescent="0.3">
      <c r="A1937" t="s">
        <v>6207</v>
      </c>
      <c r="B1937" s="4">
        <v>42171</v>
      </c>
      <c r="C1937" t="s">
        <v>6102</v>
      </c>
      <c r="D1937" t="s">
        <v>6103</v>
      </c>
      <c r="E1937" t="s">
        <v>23</v>
      </c>
      <c r="F1937" t="s">
        <v>24</v>
      </c>
      <c r="G1937" t="s">
        <v>567</v>
      </c>
      <c r="H1937" t="s">
        <v>74</v>
      </c>
      <c r="I1937">
        <v>75051</v>
      </c>
      <c r="J1937" t="s">
        <v>75</v>
      </c>
      <c r="K1937" t="s">
        <v>6208</v>
      </c>
      <c r="L1937" t="s">
        <v>147</v>
      </c>
      <c r="M1937" t="s">
        <v>505</v>
      </c>
      <c r="N1937">
        <v>28.751999999999999</v>
      </c>
      <c r="O1937">
        <v>3</v>
      </c>
      <c r="P1937">
        <v>0.2</v>
      </c>
      <c r="Q1937">
        <v>9.3444000000000003</v>
      </c>
      <c r="R1937" s="5">
        <v>42175</v>
      </c>
      <c r="S1937" t="s">
        <v>10672</v>
      </c>
      <c r="T1937">
        <v>19.407599999999999</v>
      </c>
    </row>
    <row r="1938" spans="1:20" x14ac:dyDescent="0.3">
      <c r="A1938" t="s">
        <v>6209</v>
      </c>
      <c r="B1938" s="4">
        <v>42714</v>
      </c>
      <c r="C1938" t="s">
        <v>5783</v>
      </c>
      <c r="D1938" t="s">
        <v>5784</v>
      </c>
      <c r="E1938" t="s">
        <v>23</v>
      </c>
      <c r="F1938" t="s">
        <v>24</v>
      </c>
      <c r="G1938" t="s">
        <v>6210</v>
      </c>
      <c r="H1938" t="s">
        <v>193</v>
      </c>
      <c r="I1938">
        <v>46142</v>
      </c>
      <c r="J1938" t="s">
        <v>75</v>
      </c>
      <c r="K1938" t="s">
        <v>1309</v>
      </c>
      <c r="L1938" t="s">
        <v>115</v>
      </c>
      <c r="M1938" t="s">
        <v>1310</v>
      </c>
      <c r="N1938">
        <v>1424.9</v>
      </c>
      <c r="O1938">
        <v>5</v>
      </c>
      <c r="P1938">
        <v>0</v>
      </c>
      <c r="Q1938">
        <v>356.22500000000002</v>
      </c>
      <c r="R1938" s="5">
        <v>42714</v>
      </c>
      <c r="S1938" t="s">
        <v>10671</v>
      </c>
      <c r="T1938">
        <v>1068.6750000000002</v>
      </c>
    </row>
    <row r="1939" spans="1:20" x14ac:dyDescent="0.3">
      <c r="A1939" t="s">
        <v>6211</v>
      </c>
      <c r="B1939" s="4">
        <v>42873</v>
      </c>
      <c r="C1939" t="s">
        <v>2274</v>
      </c>
      <c r="D1939" t="s">
        <v>2275</v>
      </c>
      <c r="E1939" t="s">
        <v>23</v>
      </c>
      <c r="F1939" t="s">
        <v>24</v>
      </c>
      <c r="G1939" t="s">
        <v>199</v>
      </c>
      <c r="H1939" t="s">
        <v>200</v>
      </c>
      <c r="I1939">
        <v>10024</v>
      </c>
      <c r="J1939" t="s">
        <v>113</v>
      </c>
      <c r="K1939" t="s">
        <v>6212</v>
      </c>
      <c r="L1939" t="s">
        <v>51</v>
      </c>
      <c r="M1939" t="s">
        <v>6213</v>
      </c>
      <c r="N1939">
        <v>14.56</v>
      </c>
      <c r="O1939">
        <v>2</v>
      </c>
      <c r="P1939">
        <v>0</v>
      </c>
      <c r="Q1939">
        <v>6.2607999999999997</v>
      </c>
      <c r="R1939" s="5">
        <v>42878</v>
      </c>
      <c r="S1939" t="s">
        <v>10671</v>
      </c>
      <c r="T1939">
        <v>8.2992000000000008</v>
      </c>
    </row>
    <row r="1940" spans="1:20" x14ac:dyDescent="0.3">
      <c r="A1940" t="s">
        <v>6214</v>
      </c>
      <c r="B1940" s="4">
        <v>42882</v>
      </c>
      <c r="C1940" t="s">
        <v>121</v>
      </c>
      <c r="D1940" t="s">
        <v>122</v>
      </c>
      <c r="E1940" t="s">
        <v>23</v>
      </c>
      <c r="F1940" t="s">
        <v>24</v>
      </c>
      <c r="G1940" t="s">
        <v>247</v>
      </c>
      <c r="H1940" t="s">
        <v>248</v>
      </c>
      <c r="I1940">
        <v>38109</v>
      </c>
      <c r="J1940" t="s">
        <v>27</v>
      </c>
      <c r="K1940" t="s">
        <v>2352</v>
      </c>
      <c r="L1940" t="s">
        <v>59</v>
      </c>
      <c r="M1940" t="s">
        <v>2353</v>
      </c>
      <c r="N1940">
        <v>25.92</v>
      </c>
      <c r="O1940">
        <v>5</v>
      </c>
      <c r="P1940">
        <v>0.2</v>
      </c>
      <c r="Q1940">
        <v>9.0719999999999992</v>
      </c>
      <c r="R1940" s="5">
        <v>42884</v>
      </c>
      <c r="S1940" t="s">
        <v>10672</v>
      </c>
      <c r="T1940">
        <v>16.848000000000003</v>
      </c>
    </row>
    <row r="1941" spans="1:20" x14ac:dyDescent="0.3">
      <c r="A1941" t="s">
        <v>6215</v>
      </c>
      <c r="B1941" s="4">
        <v>42544</v>
      </c>
      <c r="C1941" t="s">
        <v>6216</v>
      </c>
      <c r="D1941" t="s">
        <v>6217</v>
      </c>
      <c r="E1941" t="s">
        <v>23</v>
      </c>
      <c r="F1941" t="s">
        <v>24</v>
      </c>
      <c r="G1941" t="s">
        <v>2662</v>
      </c>
      <c r="H1941" t="s">
        <v>200</v>
      </c>
      <c r="I1941">
        <v>14215</v>
      </c>
      <c r="J1941" t="s">
        <v>113</v>
      </c>
      <c r="K1941" t="s">
        <v>4955</v>
      </c>
      <c r="L1941" t="s">
        <v>1028</v>
      </c>
      <c r="M1941" t="s">
        <v>4956</v>
      </c>
      <c r="N1941">
        <v>835.17</v>
      </c>
      <c r="O1941">
        <v>7</v>
      </c>
      <c r="P1941">
        <v>0</v>
      </c>
      <c r="Q1941">
        <v>16.703399999999998</v>
      </c>
      <c r="R1941" s="5">
        <v>42551</v>
      </c>
      <c r="S1941" t="s">
        <v>10672</v>
      </c>
      <c r="T1941">
        <v>818.46659999999997</v>
      </c>
    </row>
    <row r="1942" spans="1:20" x14ac:dyDescent="0.3">
      <c r="A1942" t="s">
        <v>6218</v>
      </c>
      <c r="B1942" s="4">
        <v>42506</v>
      </c>
      <c r="C1942" t="s">
        <v>980</v>
      </c>
      <c r="D1942" t="s">
        <v>981</v>
      </c>
      <c r="E1942" t="s">
        <v>23</v>
      </c>
      <c r="F1942" t="s">
        <v>24</v>
      </c>
      <c r="G1942" t="s">
        <v>33</v>
      </c>
      <c r="H1942" t="s">
        <v>34</v>
      </c>
      <c r="I1942">
        <v>90036</v>
      </c>
      <c r="J1942" t="s">
        <v>35</v>
      </c>
      <c r="K1942" t="s">
        <v>6219</v>
      </c>
      <c r="L1942" t="s">
        <v>59</v>
      </c>
      <c r="M1942" t="s">
        <v>6220</v>
      </c>
      <c r="N1942">
        <v>17.34</v>
      </c>
      <c r="O1942">
        <v>3</v>
      </c>
      <c r="P1942">
        <v>0</v>
      </c>
      <c r="Q1942">
        <v>8.4966000000000008</v>
      </c>
      <c r="R1942" s="5">
        <v>42511</v>
      </c>
      <c r="S1942" t="s">
        <v>10672</v>
      </c>
      <c r="T1942">
        <v>8.843399999999999</v>
      </c>
    </row>
    <row r="1943" spans="1:20" x14ac:dyDescent="0.3">
      <c r="A1943" t="s">
        <v>6221</v>
      </c>
      <c r="B1943" s="4">
        <v>43057</v>
      </c>
      <c r="C1943" t="s">
        <v>4134</v>
      </c>
      <c r="D1943" t="s">
        <v>4135</v>
      </c>
      <c r="E1943" t="s">
        <v>23</v>
      </c>
      <c r="F1943" t="s">
        <v>24</v>
      </c>
      <c r="G1943" t="s">
        <v>2536</v>
      </c>
      <c r="H1943" t="s">
        <v>43</v>
      </c>
      <c r="I1943">
        <v>33030</v>
      </c>
      <c r="J1943" t="s">
        <v>27</v>
      </c>
      <c r="K1943" t="s">
        <v>6222</v>
      </c>
      <c r="L1943" t="s">
        <v>59</v>
      </c>
      <c r="M1943" t="s">
        <v>6223</v>
      </c>
      <c r="N1943">
        <v>44.384</v>
      </c>
      <c r="O1943">
        <v>1</v>
      </c>
      <c r="P1943">
        <v>0.2</v>
      </c>
      <c r="Q1943">
        <v>15.5344</v>
      </c>
      <c r="R1943" s="5">
        <v>43062</v>
      </c>
      <c r="S1943" t="s">
        <v>10672</v>
      </c>
      <c r="T1943">
        <v>28.849600000000002</v>
      </c>
    </row>
    <row r="1944" spans="1:20" x14ac:dyDescent="0.3">
      <c r="A1944" t="s">
        <v>6224</v>
      </c>
      <c r="B1944" s="4">
        <v>42692</v>
      </c>
      <c r="C1944" t="s">
        <v>144</v>
      </c>
      <c r="D1944" t="s">
        <v>145</v>
      </c>
      <c r="E1944" t="s">
        <v>72</v>
      </c>
      <c r="F1944" t="s">
        <v>24</v>
      </c>
      <c r="G1944" t="s">
        <v>449</v>
      </c>
      <c r="H1944" t="s">
        <v>74</v>
      </c>
      <c r="I1944">
        <v>77506</v>
      </c>
      <c r="J1944" t="s">
        <v>75</v>
      </c>
      <c r="K1944" t="s">
        <v>2965</v>
      </c>
      <c r="L1944" t="s">
        <v>99</v>
      </c>
      <c r="M1944" t="s">
        <v>2966</v>
      </c>
      <c r="N1944">
        <v>6.3680000000000003</v>
      </c>
      <c r="O1944">
        <v>2</v>
      </c>
      <c r="P1944">
        <v>0.2</v>
      </c>
      <c r="Q1944">
        <v>1.0347999999999999</v>
      </c>
      <c r="R1944" s="5">
        <v>42696</v>
      </c>
      <c r="S1944" t="s">
        <v>10672</v>
      </c>
      <c r="T1944">
        <v>5.3332000000000006</v>
      </c>
    </row>
    <row r="1945" spans="1:20" x14ac:dyDescent="0.3">
      <c r="A1945" t="s">
        <v>6225</v>
      </c>
      <c r="B1945" s="4">
        <v>41971</v>
      </c>
      <c r="C1945" t="s">
        <v>2379</v>
      </c>
      <c r="D1945" t="s">
        <v>2380</v>
      </c>
      <c r="E1945" t="s">
        <v>23</v>
      </c>
      <c r="F1945" t="s">
        <v>24</v>
      </c>
      <c r="G1945" t="s">
        <v>2897</v>
      </c>
      <c r="H1945" t="s">
        <v>200</v>
      </c>
      <c r="I1945">
        <v>11520</v>
      </c>
      <c r="J1945" t="s">
        <v>113</v>
      </c>
      <c r="K1945" t="s">
        <v>3521</v>
      </c>
      <c r="L1945" t="s">
        <v>67</v>
      </c>
      <c r="M1945" t="s">
        <v>3522</v>
      </c>
      <c r="N1945">
        <v>17.248000000000001</v>
      </c>
      <c r="O1945">
        <v>2</v>
      </c>
      <c r="P1945">
        <v>0.2</v>
      </c>
      <c r="Q1945">
        <v>6.0368000000000004</v>
      </c>
      <c r="R1945" s="5">
        <v>41973</v>
      </c>
      <c r="S1945" t="s">
        <v>10672</v>
      </c>
      <c r="T1945">
        <v>11.211200000000002</v>
      </c>
    </row>
    <row r="1946" spans="1:20" x14ac:dyDescent="0.3">
      <c r="A1946" t="s">
        <v>6226</v>
      </c>
      <c r="B1946" s="4">
        <v>42430</v>
      </c>
      <c r="C1946" t="s">
        <v>168</v>
      </c>
      <c r="D1946" t="s">
        <v>169</v>
      </c>
      <c r="E1946" t="s">
        <v>32</v>
      </c>
      <c r="F1946" t="s">
        <v>24</v>
      </c>
      <c r="G1946" t="s">
        <v>608</v>
      </c>
      <c r="H1946" t="s">
        <v>346</v>
      </c>
      <c r="I1946">
        <v>80219</v>
      </c>
      <c r="J1946" t="s">
        <v>35</v>
      </c>
      <c r="K1946" t="s">
        <v>6227</v>
      </c>
      <c r="L1946" t="s">
        <v>141</v>
      </c>
      <c r="M1946" t="s">
        <v>6228</v>
      </c>
      <c r="N1946">
        <v>159.98400000000001</v>
      </c>
      <c r="O1946">
        <v>2</v>
      </c>
      <c r="P1946">
        <v>0.2</v>
      </c>
      <c r="Q1946">
        <v>13.9986</v>
      </c>
      <c r="R1946" s="5">
        <v>42437</v>
      </c>
      <c r="S1946" t="s">
        <v>10673</v>
      </c>
      <c r="T1946">
        <v>145.9854</v>
      </c>
    </row>
    <row r="1947" spans="1:20" x14ac:dyDescent="0.3">
      <c r="A1947" t="s">
        <v>6229</v>
      </c>
      <c r="B1947" s="4">
        <v>42750</v>
      </c>
      <c r="C1947" t="s">
        <v>1160</v>
      </c>
      <c r="D1947" t="s">
        <v>1161</v>
      </c>
      <c r="E1947" t="s">
        <v>23</v>
      </c>
      <c r="F1947" t="s">
        <v>24</v>
      </c>
      <c r="G1947" t="s">
        <v>956</v>
      </c>
      <c r="H1947" t="s">
        <v>909</v>
      </c>
      <c r="I1947">
        <v>2169</v>
      </c>
      <c r="J1947" t="s">
        <v>113</v>
      </c>
      <c r="K1947" t="s">
        <v>242</v>
      </c>
      <c r="L1947" t="s">
        <v>59</v>
      </c>
      <c r="M1947" t="s">
        <v>243</v>
      </c>
      <c r="N1947">
        <v>12.7</v>
      </c>
      <c r="O1947">
        <v>2</v>
      </c>
      <c r="P1947">
        <v>0</v>
      </c>
      <c r="Q1947">
        <v>5.8419999999999996</v>
      </c>
      <c r="R1947" s="5">
        <v>42754</v>
      </c>
      <c r="S1947" t="s">
        <v>10672</v>
      </c>
      <c r="T1947">
        <v>6.8579999999999997</v>
      </c>
    </row>
    <row r="1948" spans="1:20" x14ac:dyDescent="0.3">
      <c r="A1948" t="s">
        <v>6230</v>
      </c>
      <c r="B1948" s="4">
        <v>41733</v>
      </c>
      <c r="C1948" t="s">
        <v>2447</v>
      </c>
      <c r="D1948" t="s">
        <v>2448</v>
      </c>
      <c r="E1948" t="s">
        <v>23</v>
      </c>
      <c r="F1948" t="s">
        <v>24</v>
      </c>
      <c r="G1948" t="s">
        <v>657</v>
      </c>
      <c r="H1948" t="s">
        <v>179</v>
      </c>
      <c r="I1948">
        <v>48205</v>
      </c>
      <c r="J1948" t="s">
        <v>75</v>
      </c>
      <c r="K1948" t="s">
        <v>3502</v>
      </c>
      <c r="L1948" t="s">
        <v>51</v>
      </c>
      <c r="M1948" t="s">
        <v>3503</v>
      </c>
      <c r="N1948">
        <v>5.47</v>
      </c>
      <c r="O1948">
        <v>1</v>
      </c>
      <c r="P1948">
        <v>0</v>
      </c>
      <c r="Q1948">
        <v>2.3521000000000001</v>
      </c>
      <c r="R1948" s="5">
        <v>41738</v>
      </c>
      <c r="S1948" t="s">
        <v>10671</v>
      </c>
      <c r="T1948">
        <v>3.1178999999999997</v>
      </c>
    </row>
    <row r="1949" spans="1:20" x14ac:dyDescent="0.3">
      <c r="A1949" t="s">
        <v>6231</v>
      </c>
      <c r="B1949" s="4">
        <v>42547</v>
      </c>
      <c r="C1949" t="s">
        <v>267</v>
      </c>
      <c r="D1949" t="s">
        <v>268</v>
      </c>
      <c r="E1949" t="s">
        <v>23</v>
      </c>
      <c r="F1949" t="s">
        <v>24</v>
      </c>
      <c r="G1949" t="s">
        <v>97</v>
      </c>
      <c r="H1949" t="s">
        <v>34</v>
      </c>
      <c r="I1949">
        <v>94109</v>
      </c>
      <c r="J1949" t="s">
        <v>35</v>
      </c>
      <c r="K1949" t="s">
        <v>4122</v>
      </c>
      <c r="L1949" t="s">
        <v>51</v>
      </c>
      <c r="M1949" t="s">
        <v>4123</v>
      </c>
      <c r="N1949">
        <v>22.14</v>
      </c>
      <c r="O1949">
        <v>3</v>
      </c>
      <c r="P1949">
        <v>0</v>
      </c>
      <c r="Q1949">
        <v>6.4206000000000003</v>
      </c>
      <c r="R1949" s="5">
        <v>42554</v>
      </c>
      <c r="S1949" t="s">
        <v>10671</v>
      </c>
      <c r="T1949">
        <v>15.7194</v>
      </c>
    </row>
    <row r="1950" spans="1:20" x14ac:dyDescent="0.3">
      <c r="A1950" t="s">
        <v>6232</v>
      </c>
      <c r="B1950" s="4">
        <v>42519</v>
      </c>
      <c r="C1950" t="s">
        <v>1145</v>
      </c>
      <c r="D1950" t="s">
        <v>1146</v>
      </c>
      <c r="E1950" t="s">
        <v>23</v>
      </c>
      <c r="F1950" t="s">
        <v>24</v>
      </c>
      <c r="G1950" t="s">
        <v>4729</v>
      </c>
      <c r="H1950" t="s">
        <v>248</v>
      </c>
      <c r="I1950">
        <v>37211</v>
      </c>
      <c r="J1950" t="s">
        <v>27</v>
      </c>
      <c r="K1950" t="s">
        <v>6233</v>
      </c>
      <c r="L1950" t="s">
        <v>67</v>
      </c>
      <c r="M1950" t="s">
        <v>6234</v>
      </c>
      <c r="N1950">
        <v>11.276999999999999</v>
      </c>
      <c r="O1950">
        <v>3</v>
      </c>
      <c r="P1950">
        <v>0.7</v>
      </c>
      <c r="Q1950">
        <v>-8.6456999999999997</v>
      </c>
      <c r="R1950" s="5">
        <v>42523</v>
      </c>
      <c r="S1950" t="s">
        <v>10672</v>
      </c>
      <c r="T1950">
        <v>19.922699999999999</v>
      </c>
    </row>
    <row r="1951" spans="1:20" x14ac:dyDescent="0.3">
      <c r="A1951" t="s">
        <v>6235</v>
      </c>
      <c r="B1951" s="4">
        <v>42296</v>
      </c>
      <c r="C1951" t="s">
        <v>3072</v>
      </c>
      <c r="D1951" t="s">
        <v>3073</v>
      </c>
      <c r="E1951" t="s">
        <v>32</v>
      </c>
      <c r="F1951" t="s">
        <v>24</v>
      </c>
      <c r="G1951" t="s">
        <v>657</v>
      </c>
      <c r="H1951" t="s">
        <v>179</v>
      </c>
      <c r="I1951">
        <v>48227</v>
      </c>
      <c r="J1951" t="s">
        <v>75</v>
      </c>
      <c r="K1951" t="s">
        <v>3914</v>
      </c>
      <c r="L1951" t="s">
        <v>67</v>
      </c>
      <c r="M1951" t="s">
        <v>3915</v>
      </c>
      <c r="N1951">
        <v>38.28</v>
      </c>
      <c r="O1951">
        <v>6</v>
      </c>
      <c r="P1951">
        <v>0</v>
      </c>
      <c r="Q1951">
        <v>17.608799999999999</v>
      </c>
      <c r="R1951" s="5">
        <v>42301</v>
      </c>
      <c r="S1951" t="s">
        <v>10672</v>
      </c>
      <c r="T1951">
        <v>20.671200000000002</v>
      </c>
    </row>
    <row r="1952" spans="1:20" x14ac:dyDescent="0.3">
      <c r="A1952" t="s">
        <v>6236</v>
      </c>
      <c r="B1952" s="4">
        <v>42785</v>
      </c>
      <c r="C1952" t="s">
        <v>3561</v>
      </c>
      <c r="D1952" t="s">
        <v>3562</v>
      </c>
      <c r="E1952" t="s">
        <v>72</v>
      </c>
      <c r="F1952" t="s">
        <v>24</v>
      </c>
      <c r="G1952" t="s">
        <v>33</v>
      </c>
      <c r="H1952" t="s">
        <v>34</v>
      </c>
      <c r="I1952">
        <v>90045</v>
      </c>
      <c r="J1952" t="s">
        <v>35</v>
      </c>
      <c r="K1952" t="s">
        <v>3098</v>
      </c>
      <c r="L1952" t="s">
        <v>99</v>
      </c>
      <c r="M1952" t="s">
        <v>3099</v>
      </c>
      <c r="N1952">
        <v>12.84</v>
      </c>
      <c r="O1952">
        <v>3</v>
      </c>
      <c r="P1952">
        <v>0</v>
      </c>
      <c r="Q1952">
        <v>3.4668000000000001</v>
      </c>
      <c r="R1952" s="5">
        <v>42786</v>
      </c>
      <c r="S1952" t="s">
        <v>10672</v>
      </c>
      <c r="T1952">
        <v>9.3732000000000006</v>
      </c>
    </row>
    <row r="1953" spans="1:20" x14ac:dyDescent="0.3">
      <c r="A1953" t="s">
        <v>6237</v>
      </c>
      <c r="B1953" s="4">
        <v>42635</v>
      </c>
      <c r="C1953" t="s">
        <v>4568</v>
      </c>
      <c r="D1953" t="s">
        <v>4569</v>
      </c>
      <c r="E1953" t="s">
        <v>23</v>
      </c>
      <c r="F1953" t="s">
        <v>24</v>
      </c>
      <c r="G1953" t="s">
        <v>111</v>
      </c>
      <c r="H1953" t="s">
        <v>112</v>
      </c>
      <c r="I1953">
        <v>19140</v>
      </c>
      <c r="J1953" t="s">
        <v>113</v>
      </c>
      <c r="K1953" t="s">
        <v>6238</v>
      </c>
      <c r="L1953" t="s">
        <v>99</v>
      </c>
      <c r="M1953" t="s">
        <v>6239</v>
      </c>
      <c r="N1953">
        <v>7.8719999999999999</v>
      </c>
      <c r="O1953">
        <v>3</v>
      </c>
      <c r="P1953">
        <v>0.2</v>
      </c>
      <c r="Q1953">
        <v>0.88560000000000005</v>
      </c>
      <c r="R1953" s="5">
        <v>42641</v>
      </c>
      <c r="S1953" t="s">
        <v>10672</v>
      </c>
      <c r="T1953">
        <v>6.9863999999999997</v>
      </c>
    </row>
    <row r="1954" spans="1:20" x14ac:dyDescent="0.3">
      <c r="A1954" t="s">
        <v>6240</v>
      </c>
      <c r="B1954" s="4">
        <v>41955</v>
      </c>
      <c r="C1954" t="s">
        <v>5102</v>
      </c>
      <c r="D1954" t="s">
        <v>5103</v>
      </c>
      <c r="E1954" t="s">
        <v>32</v>
      </c>
      <c r="F1954" t="s">
        <v>24</v>
      </c>
      <c r="G1954" t="s">
        <v>1869</v>
      </c>
      <c r="H1954" t="s">
        <v>57</v>
      </c>
      <c r="I1954">
        <v>28806</v>
      </c>
      <c r="J1954" t="s">
        <v>27</v>
      </c>
      <c r="K1954" t="s">
        <v>813</v>
      </c>
      <c r="L1954" t="s">
        <v>99</v>
      </c>
      <c r="M1954" t="s">
        <v>814</v>
      </c>
      <c r="N1954">
        <v>7.8719999999999999</v>
      </c>
      <c r="O1954">
        <v>3</v>
      </c>
      <c r="P1954">
        <v>0.2</v>
      </c>
      <c r="Q1954">
        <v>0.88560000000000005</v>
      </c>
      <c r="R1954" s="5">
        <v>41960</v>
      </c>
      <c r="S1954" t="s">
        <v>10672</v>
      </c>
      <c r="T1954">
        <v>6.9863999999999997</v>
      </c>
    </row>
    <row r="1955" spans="1:20" x14ac:dyDescent="0.3">
      <c r="A1955" t="s">
        <v>6241</v>
      </c>
      <c r="B1955" s="4">
        <v>42461</v>
      </c>
      <c r="C1955" t="s">
        <v>2457</v>
      </c>
      <c r="D1955" t="s">
        <v>2458</v>
      </c>
      <c r="E1955" t="s">
        <v>23</v>
      </c>
      <c r="F1955" t="s">
        <v>24</v>
      </c>
      <c r="G1955" t="s">
        <v>199</v>
      </c>
      <c r="H1955" t="s">
        <v>200</v>
      </c>
      <c r="I1955">
        <v>10024</v>
      </c>
      <c r="J1955" t="s">
        <v>113</v>
      </c>
      <c r="K1955" t="s">
        <v>1952</v>
      </c>
      <c r="L1955" t="s">
        <v>99</v>
      </c>
      <c r="M1955" t="s">
        <v>1953</v>
      </c>
      <c r="N1955">
        <v>88.04</v>
      </c>
      <c r="O1955">
        <v>4</v>
      </c>
      <c r="P1955">
        <v>0</v>
      </c>
      <c r="Q1955">
        <v>22.8904</v>
      </c>
      <c r="R1955" s="5">
        <v>42466</v>
      </c>
      <c r="S1955" t="s">
        <v>10672</v>
      </c>
      <c r="T1955">
        <v>65.149600000000007</v>
      </c>
    </row>
    <row r="1956" spans="1:20" x14ac:dyDescent="0.3">
      <c r="A1956" t="s">
        <v>6242</v>
      </c>
      <c r="B1956" s="4">
        <v>42510</v>
      </c>
      <c r="C1956" t="s">
        <v>1602</v>
      </c>
      <c r="D1956" t="s">
        <v>1603</v>
      </c>
      <c r="E1956" t="s">
        <v>72</v>
      </c>
      <c r="F1956" t="s">
        <v>24</v>
      </c>
      <c r="G1956" t="s">
        <v>796</v>
      </c>
      <c r="H1956" t="s">
        <v>346</v>
      </c>
      <c r="I1956">
        <v>80906</v>
      </c>
      <c r="J1956" t="s">
        <v>35</v>
      </c>
      <c r="K1956" t="s">
        <v>1785</v>
      </c>
      <c r="L1956" t="s">
        <v>67</v>
      </c>
      <c r="M1956" t="s">
        <v>1786</v>
      </c>
      <c r="N1956">
        <v>40.634999999999998</v>
      </c>
      <c r="O1956">
        <v>7</v>
      </c>
      <c r="P1956">
        <v>0.7</v>
      </c>
      <c r="Q1956">
        <v>-32.508000000000003</v>
      </c>
      <c r="R1956" s="5">
        <v>42513</v>
      </c>
      <c r="S1956" t="s">
        <v>10672</v>
      </c>
      <c r="T1956">
        <v>73.143000000000001</v>
      </c>
    </row>
    <row r="1957" spans="1:20" x14ac:dyDescent="0.3">
      <c r="A1957" t="s">
        <v>6243</v>
      </c>
      <c r="B1957" s="4">
        <v>42156</v>
      </c>
      <c r="C1957" t="s">
        <v>6113</v>
      </c>
      <c r="D1957" t="s">
        <v>6114</v>
      </c>
      <c r="E1957" t="s">
        <v>32</v>
      </c>
      <c r="F1957" t="s">
        <v>24</v>
      </c>
      <c r="G1957" t="s">
        <v>514</v>
      </c>
      <c r="H1957" t="s">
        <v>74</v>
      </c>
      <c r="I1957">
        <v>78207</v>
      </c>
      <c r="J1957" t="s">
        <v>75</v>
      </c>
      <c r="K1957" t="s">
        <v>557</v>
      </c>
      <c r="L1957" t="s">
        <v>67</v>
      </c>
      <c r="M1957" t="s">
        <v>558</v>
      </c>
      <c r="N1957">
        <v>5.7279999999999998</v>
      </c>
      <c r="O1957">
        <v>8</v>
      </c>
      <c r="P1957">
        <v>0.8</v>
      </c>
      <c r="Q1957">
        <v>-9.1647999999999996</v>
      </c>
      <c r="R1957" s="5">
        <v>42160</v>
      </c>
      <c r="S1957" t="s">
        <v>10672</v>
      </c>
      <c r="T1957">
        <v>14.892799999999999</v>
      </c>
    </row>
    <row r="1958" spans="1:20" x14ac:dyDescent="0.3">
      <c r="A1958" t="s">
        <v>6244</v>
      </c>
      <c r="B1958" s="4">
        <v>41965</v>
      </c>
      <c r="C1958" t="s">
        <v>6245</v>
      </c>
      <c r="D1958" t="s">
        <v>6246</v>
      </c>
      <c r="E1958" t="s">
        <v>23</v>
      </c>
      <c r="F1958" t="s">
        <v>24</v>
      </c>
      <c r="G1958" t="s">
        <v>33</v>
      </c>
      <c r="H1958" t="s">
        <v>34</v>
      </c>
      <c r="I1958">
        <v>90036</v>
      </c>
      <c r="J1958" t="s">
        <v>35</v>
      </c>
      <c r="K1958" t="s">
        <v>6155</v>
      </c>
      <c r="L1958" t="s">
        <v>59</v>
      </c>
      <c r="M1958" t="s">
        <v>6156</v>
      </c>
      <c r="N1958">
        <v>53.82</v>
      </c>
      <c r="O1958">
        <v>9</v>
      </c>
      <c r="P1958">
        <v>0</v>
      </c>
      <c r="Q1958">
        <v>24.219000000000001</v>
      </c>
      <c r="R1958" s="5">
        <v>41969</v>
      </c>
      <c r="S1958" t="s">
        <v>10672</v>
      </c>
      <c r="T1958">
        <v>29.600999999999999</v>
      </c>
    </row>
    <row r="1959" spans="1:20" x14ac:dyDescent="0.3">
      <c r="A1959" t="s">
        <v>6247</v>
      </c>
      <c r="B1959" s="4">
        <v>42057</v>
      </c>
      <c r="C1959" t="s">
        <v>2487</v>
      </c>
      <c r="D1959" t="s">
        <v>2488</v>
      </c>
      <c r="E1959" t="s">
        <v>72</v>
      </c>
      <c r="F1959" t="s">
        <v>24</v>
      </c>
      <c r="G1959" t="s">
        <v>5284</v>
      </c>
      <c r="H1959" t="s">
        <v>179</v>
      </c>
      <c r="I1959">
        <v>48310</v>
      </c>
      <c r="J1959" t="s">
        <v>75</v>
      </c>
      <c r="K1959" t="s">
        <v>6021</v>
      </c>
      <c r="L1959" t="s">
        <v>99</v>
      </c>
      <c r="M1959" t="s">
        <v>6022</v>
      </c>
      <c r="N1959">
        <v>79.36</v>
      </c>
      <c r="O1959">
        <v>4</v>
      </c>
      <c r="P1959">
        <v>0</v>
      </c>
      <c r="Q1959">
        <v>20.633600000000001</v>
      </c>
      <c r="R1959" s="5">
        <v>42059</v>
      </c>
      <c r="S1959" t="s">
        <v>10672</v>
      </c>
      <c r="T1959">
        <v>58.726399999999998</v>
      </c>
    </row>
    <row r="1960" spans="1:20" x14ac:dyDescent="0.3">
      <c r="A1960" t="s">
        <v>6248</v>
      </c>
      <c r="B1960" s="4">
        <v>42458</v>
      </c>
      <c r="C1960" t="s">
        <v>350</v>
      </c>
      <c r="D1960" t="s">
        <v>351</v>
      </c>
      <c r="E1960" t="s">
        <v>23</v>
      </c>
      <c r="F1960" t="s">
        <v>24</v>
      </c>
      <c r="G1960" t="s">
        <v>199</v>
      </c>
      <c r="H1960" t="s">
        <v>200</v>
      </c>
      <c r="I1960">
        <v>10009</v>
      </c>
      <c r="J1960" t="s">
        <v>113</v>
      </c>
      <c r="K1960" t="s">
        <v>6249</v>
      </c>
      <c r="L1960" t="s">
        <v>59</v>
      </c>
      <c r="M1960" t="s">
        <v>6250</v>
      </c>
      <c r="N1960">
        <v>13.48</v>
      </c>
      <c r="O1960">
        <v>2</v>
      </c>
      <c r="P1960">
        <v>0</v>
      </c>
      <c r="Q1960">
        <v>6.74</v>
      </c>
      <c r="R1960" s="5">
        <v>42462</v>
      </c>
      <c r="S1960" t="s">
        <v>10672</v>
      </c>
      <c r="T1960">
        <v>6.74</v>
      </c>
    </row>
    <row r="1961" spans="1:20" x14ac:dyDescent="0.3">
      <c r="A1961" t="s">
        <v>6251</v>
      </c>
      <c r="B1961" s="4">
        <v>42665</v>
      </c>
      <c r="C1961" t="s">
        <v>3477</v>
      </c>
      <c r="D1961" t="s">
        <v>3478</v>
      </c>
      <c r="E1961" t="s">
        <v>23</v>
      </c>
      <c r="F1961" t="s">
        <v>24</v>
      </c>
      <c r="G1961" t="s">
        <v>1071</v>
      </c>
      <c r="H1961" t="s">
        <v>232</v>
      </c>
      <c r="I1961">
        <v>23223</v>
      </c>
      <c r="J1961" t="s">
        <v>27</v>
      </c>
      <c r="K1961" t="s">
        <v>6252</v>
      </c>
      <c r="L1961" t="s">
        <v>51</v>
      </c>
      <c r="M1961" t="s">
        <v>6253</v>
      </c>
      <c r="N1961">
        <v>39.92</v>
      </c>
      <c r="O1961">
        <v>4</v>
      </c>
      <c r="P1961">
        <v>0</v>
      </c>
      <c r="Q1961">
        <v>11.1776</v>
      </c>
      <c r="R1961" s="5">
        <v>42667</v>
      </c>
      <c r="S1961" t="s">
        <v>10671</v>
      </c>
      <c r="T1961">
        <v>28.742400000000004</v>
      </c>
    </row>
    <row r="1962" spans="1:20" x14ac:dyDescent="0.3">
      <c r="A1962" t="s">
        <v>6254</v>
      </c>
      <c r="B1962" s="4">
        <v>43010</v>
      </c>
      <c r="C1962" t="s">
        <v>2857</v>
      </c>
      <c r="D1962" t="s">
        <v>2858</v>
      </c>
      <c r="E1962" t="s">
        <v>72</v>
      </c>
      <c r="F1962" t="s">
        <v>24</v>
      </c>
      <c r="G1962" t="s">
        <v>64</v>
      </c>
      <c r="H1962" t="s">
        <v>65</v>
      </c>
      <c r="I1962">
        <v>98105</v>
      </c>
      <c r="J1962" t="s">
        <v>35</v>
      </c>
      <c r="K1962" t="s">
        <v>6255</v>
      </c>
      <c r="L1962" t="s">
        <v>202</v>
      </c>
      <c r="M1962" t="s">
        <v>1304</v>
      </c>
      <c r="N1962">
        <v>8.94</v>
      </c>
      <c r="O1962">
        <v>3</v>
      </c>
      <c r="P1962">
        <v>0</v>
      </c>
      <c r="Q1962">
        <v>4.1124000000000001</v>
      </c>
      <c r="R1962" s="5">
        <v>43015</v>
      </c>
      <c r="S1962" t="s">
        <v>10672</v>
      </c>
      <c r="T1962">
        <v>4.8275999999999994</v>
      </c>
    </row>
    <row r="1963" spans="1:20" x14ac:dyDescent="0.3">
      <c r="A1963" t="s">
        <v>6256</v>
      </c>
      <c r="B1963" s="4">
        <v>41996</v>
      </c>
      <c r="C1963" t="s">
        <v>1614</v>
      </c>
      <c r="D1963" t="s">
        <v>1615</v>
      </c>
      <c r="E1963" t="s">
        <v>32</v>
      </c>
      <c r="F1963" t="s">
        <v>24</v>
      </c>
      <c r="G1963" t="s">
        <v>199</v>
      </c>
      <c r="H1963" t="s">
        <v>200</v>
      </c>
      <c r="I1963">
        <v>10024</v>
      </c>
      <c r="J1963" t="s">
        <v>113</v>
      </c>
      <c r="K1963" t="s">
        <v>5581</v>
      </c>
      <c r="L1963" t="s">
        <v>45</v>
      </c>
      <c r="M1963" t="s">
        <v>5582</v>
      </c>
      <c r="N1963">
        <v>53.316000000000003</v>
      </c>
      <c r="O1963">
        <v>2</v>
      </c>
      <c r="P1963">
        <v>0.4</v>
      </c>
      <c r="Q1963">
        <v>-19.549199999999999</v>
      </c>
      <c r="R1963" s="5">
        <v>42000</v>
      </c>
      <c r="S1963" t="s">
        <v>10671</v>
      </c>
      <c r="T1963">
        <v>72.865200000000002</v>
      </c>
    </row>
    <row r="1964" spans="1:20" x14ac:dyDescent="0.3">
      <c r="A1964" t="s">
        <v>6257</v>
      </c>
      <c r="B1964" s="4">
        <v>43084</v>
      </c>
      <c r="C1964" t="s">
        <v>3203</v>
      </c>
      <c r="D1964" t="s">
        <v>3204</v>
      </c>
      <c r="E1964" t="s">
        <v>72</v>
      </c>
      <c r="F1964" t="s">
        <v>24</v>
      </c>
      <c r="G1964" t="s">
        <v>64</v>
      </c>
      <c r="H1964" t="s">
        <v>65</v>
      </c>
      <c r="I1964">
        <v>98115</v>
      </c>
      <c r="J1964" t="s">
        <v>35</v>
      </c>
      <c r="K1964" t="s">
        <v>1622</v>
      </c>
      <c r="L1964" t="s">
        <v>51</v>
      </c>
      <c r="M1964" t="s">
        <v>1623</v>
      </c>
      <c r="N1964">
        <v>22.77</v>
      </c>
      <c r="O1964">
        <v>3</v>
      </c>
      <c r="P1964">
        <v>0</v>
      </c>
      <c r="Q1964">
        <v>9.7911000000000001</v>
      </c>
      <c r="R1964" s="5">
        <v>43089</v>
      </c>
      <c r="S1964" t="s">
        <v>10671</v>
      </c>
      <c r="T1964">
        <v>12.978899999999999</v>
      </c>
    </row>
    <row r="1965" spans="1:20" x14ac:dyDescent="0.3">
      <c r="A1965" t="s">
        <v>6258</v>
      </c>
      <c r="B1965" s="4">
        <v>42558</v>
      </c>
      <c r="C1965" t="s">
        <v>5118</v>
      </c>
      <c r="D1965" t="s">
        <v>5119</v>
      </c>
      <c r="E1965" t="s">
        <v>23</v>
      </c>
      <c r="F1965" t="s">
        <v>24</v>
      </c>
      <c r="G1965" t="s">
        <v>33</v>
      </c>
      <c r="H1965" t="s">
        <v>34</v>
      </c>
      <c r="I1965">
        <v>90045</v>
      </c>
      <c r="J1965" t="s">
        <v>35</v>
      </c>
      <c r="K1965" t="s">
        <v>4095</v>
      </c>
      <c r="L1965" t="s">
        <v>115</v>
      </c>
      <c r="M1965" t="s">
        <v>4096</v>
      </c>
      <c r="N1965">
        <v>287.96800000000002</v>
      </c>
      <c r="O1965">
        <v>4</v>
      </c>
      <c r="P1965">
        <v>0.2</v>
      </c>
      <c r="Q1965">
        <v>-3.5996000000000001</v>
      </c>
      <c r="R1965" s="5">
        <v>42560</v>
      </c>
      <c r="S1965" t="s">
        <v>10671</v>
      </c>
      <c r="T1965">
        <v>291.56760000000003</v>
      </c>
    </row>
    <row r="1966" spans="1:20" x14ac:dyDescent="0.3">
      <c r="A1966" t="s">
        <v>6259</v>
      </c>
      <c r="B1966" s="4">
        <v>42477</v>
      </c>
      <c r="C1966" t="s">
        <v>2157</v>
      </c>
      <c r="D1966" t="s">
        <v>2158</v>
      </c>
      <c r="E1966" t="s">
        <v>23</v>
      </c>
      <c r="F1966" t="s">
        <v>24</v>
      </c>
      <c r="G1966" t="s">
        <v>818</v>
      </c>
      <c r="H1966" t="s">
        <v>34</v>
      </c>
      <c r="I1966">
        <v>90712</v>
      </c>
      <c r="J1966" t="s">
        <v>35</v>
      </c>
      <c r="K1966" t="s">
        <v>2128</v>
      </c>
      <c r="L1966" t="s">
        <v>29</v>
      </c>
      <c r="M1966" t="s">
        <v>2129</v>
      </c>
      <c r="N1966">
        <v>257.49900000000002</v>
      </c>
      <c r="O1966">
        <v>3</v>
      </c>
      <c r="P1966">
        <v>0.15</v>
      </c>
      <c r="Q1966">
        <v>24.235199999999999</v>
      </c>
      <c r="R1966" s="5">
        <v>42481</v>
      </c>
      <c r="S1966" t="s">
        <v>10671</v>
      </c>
      <c r="T1966">
        <v>233.26380000000003</v>
      </c>
    </row>
    <row r="1967" spans="1:20" x14ac:dyDescent="0.3">
      <c r="A1967" t="s">
        <v>6260</v>
      </c>
      <c r="B1967" s="4">
        <v>42833</v>
      </c>
      <c r="C1967" t="s">
        <v>4163</v>
      </c>
      <c r="D1967" t="s">
        <v>4164</v>
      </c>
      <c r="E1967" t="s">
        <v>72</v>
      </c>
      <c r="F1967" t="s">
        <v>24</v>
      </c>
      <c r="G1967" t="s">
        <v>1573</v>
      </c>
      <c r="H1967" t="s">
        <v>591</v>
      </c>
      <c r="I1967">
        <v>7060</v>
      </c>
      <c r="J1967" t="s">
        <v>113</v>
      </c>
      <c r="K1967" t="s">
        <v>1387</v>
      </c>
      <c r="L1967" t="s">
        <v>85</v>
      </c>
      <c r="M1967" t="s">
        <v>1388</v>
      </c>
      <c r="N1967">
        <v>2591.56</v>
      </c>
      <c r="O1967">
        <v>4</v>
      </c>
      <c r="P1967">
        <v>0</v>
      </c>
      <c r="Q1967">
        <v>621.97439999999995</v>
      </c>
      <c r="R1967" s="5">
        <v>42839</v>
      </c>
      <c r="S1967" t="s">
        <v>10672</v>
      </c>
      <c r="T1967">
        <v>1969.5855999999999</v>
      </c>
    </row>
    <row r="1968" spans="1:20" x14ac:dyDescent="0.3">
      <c r="A1968" t="s">
        <v>6261</v>
      </c>
      <c r="B1968" s="4">
        <v>42477</v>
      </c>
      <c r="C1968" t="s">
        <v>6262</v>
      </c>
      <c r="D1968" t="s">
        <v>6263</v>
      </c>
      <c r="E1968" t="s">
        <v>32</v>
      </c>
      <c r="F1968" t="s">
        <v>24</v>
      </c>
      <c r="G1968" t="s">
        <v>283</v>
      </c>
      <c r="H1968" t="s">
        <v>248</v>
      </c>
      <c r="I1968">
        <v>38401</v>
      </c>
      <c r="J1968" t="s">
        <v>27</v>
      </c>
      <c r="K1968" t="s">
        <v>6264</v>
      </c>
      <c r="L1968" t="s">
        <v>51</v>
      </c>
      <c r="M1968" t="s">
        <v>6265</v>
      </c>
      <c r="N1968">
        <v>79.12</v>
      </c>
      <c r="O1968">
        <v>5</v>
      </c>
      <c r="P1968">
        <v>0.2</v>
      </c>
      <c r="Q1968">
        <v>13.846</v>
      </c>
      <c r="R1968" s="5">
        <v>42482</v>
      </c>
      <c r="S1968" t="s">
        <v>10671</v>
      </c>
      <c r="T1968">
        <v>65.274000000000001</v>
      </c>
    </row>
    <row r="1969" spans="1:20" x14ac:dyDescent="0.3">
      <c r="A1969" t="s">
        <v>6266</v>
      </c>
      <c r="B1969" s="4">
        <v>41968</v>
      </c>
      <c r="C1969" t="s">
        <v>3173</v>
      </c>
      <c r="D1969" t="s">
        <v>3174</v>
      </c>
      <c r="E1969" t="s">
        <v>23</v>
      </c>
      <c r="F1969" t="s">
        <v>24</v>
      </c>
      <c r="G1969" t="s">
        <v>6267</v>
      </c>
      <c r="H1969" t="s">
        <v>1023</v>
      </c>
      <c r="I1969">
        <v>2895</v>
      </c>
      <c r="J1969" t="s">
        <v>113</v>
      </c>
      <c r="K1969" t="s">
        <v>2249</v>
      </c>
      <c r="L1969" t="s">
        <v>51</v>
      </c>
      <c r="M1969" t="s">
        <v>2250</v>
      </c>
      <c r="N1969">
        <v>52.96</v>
      </c>
      <c r="O1969">
        <v>2</v>
      </c>
      <c r="P1969">
        <v>0</v>
      </c>
      <c r="Q1969">
        <v>20.1248</v>
      </c>
      <c r="R1969" s="5">
        <v>41970</v>
      </c>
      <c r="S1969" t="s">
        <v>10671</v>
      </c>
      <c r="T1969">
        <v>32.8352</v>
      </c>
    </row>
    <row r="1970" spans="1:20" x14ac:dyDescent="0.3">
      <c r="A1970" t="s">
        <v>6268</v>
      </c>
      <c r="B1970" s="4">
        <v>41946</v>
      </c>
      <c r="C1970" t="s">
        <v>3129</v>
      </c>
      <c r="D1970" t="s">
        <v>3130</v>
      </c>
      <c r="E1970" t="s">
        <v>23</v>
      </c>
      <c r="F1970" t="s">
        <v>24</v>
      </c>
      <c r="G1970" t="s">
        <v>1855</v>
      </c>
      <c r="H1970" t="s">
        <v>112</v>
      </c>
      <c r="I1970">
        <v>17602</v>
      </c>
      <c r="J1970" t="s">
        <v>113</v>
      </c>
      <c r="K1970" t="s">
        <v>4955</v>
      </c>
      <c r="L1970" t="s">
        <v>1028</v>
      </c>
      <c r="M1970" t="s">
        <v>4956</v>
      </c>
      <c r="N1970">
        <v>286.34399999999999</v>
      </c>
      <c r="O1970">
        <v>3</v>
      </c>
      <c r="P1970">
        <v>0.2</v>
      </c>
      <c r="Q1970">
        <v>-64.427400000000006</v>
      </c>
      <c r="R1970" s="5">
        <v>41951</v>
      </c>
      <c r="S1970" t="s">
        <v>10672</v>
      </c>
      <c r="T1970">
        <v>350.77139999999997</v>
      </c>
    </row>
    <row r="1971" spans="1:20" x14ac:dyDescent="0.3">
      <c r="A1971" t="s">
        <v>6269</v>
      </c>
      <c r="B1971" s="4">
        <v>42125</v>
      </c>
      <c r="C1971" t="s">
        <v>675</v>
      </c>
      <c r="D1971" t="s">
        <v>676</v>
      </c>
      <c r="E1971" t="s">
        <v>32</v>
      </c>
      <c r="F1971" t="s">
        <v>24</v>
      </c>
      <c r="G1971" t="s">
        <v>671</v>
      </c>
      <c r="H1971" t="s">
        <v>43</v>
      </c>
      <c r="I1971">
        <v>33614</v>
      </c>
      <c r="J1971" t="s">
        <v>27</v>
      </c>
      <c r="K1971" t="s">
        <v>2249</v>
      </c>
      <c r="L1971" t="s">
        <v>51</v>
      </c>
      <c r="M1971" t="s">
        <v>2250</v>
      </c>
      <c r="N1971">
        <v>63.552</v>
      </c>
      <c r="O1971">
        <v>3</v>
      </c>
      <c r="P1971">
        <v>0.2</v>
      </c>
      <c r="Q1971">
        <v>14.299200000000001</v>
      </c>
      <c r="R1971" s="5">
        <v>42129</v>
      </c>
      <c r="S1971" t="s">
        <v>10671</v>
      </c>
      <c r="T1971">
        <v>49.252800000000001</v>
      </c>
    </row>
    <row r="1972" spans="1:20" x14ac:dyDescent="0.3">
      <c r="A1972" t="s">
        <v>6270</v>
      </c>
      <c r="B1972" s="4">
        <v>42071</v>
      </c>
      <c r="C1972" t="s">
        <v>6271</v>
      </c>
      <c r="D1972" t="s">
        <v>6272</v>
      </c>
      <c r="E1972" t="s">
        <v>23</v>
      </c>
      <c r="F1972" t="s">
        <v>24</v>
      </c>
      <c r="G1972" t="s">
        <v>3623</v>
      </c>
      <c r="H1972" t="s">
        <v>83</v>
      </c>
      <c r="I1972">
        <v>53142</v>
      </c>
      <c r="J1972" t="s">
        <v>75</v>
      </c>
      <c r="K1972" t="s">
        <v>5661</v>
      </c>
      <c r="L1972" t="s">
        <v>29</v>
      </c>
      <c r="M1972" t="s">
        <v>5662</v>
      </c>
      <c r="N1972">
        <v>512.94000000000005</v>
      </c>
      <c r="O1972">
        <v>3</v>
      </c>
      <c r="P1972">
        <v>0</v>
      </c>
      <c r="Q1972">
        <v>97.458600000000004</v>
      </c>
      <c r="R1972" s="5">
        <v>42075</v>
      </c>
      <c r="S1972" t="s">
        <v>10671</v>
      </c>
      <c r="T1972">
        <v>415.48140000000006</v>
      </c>
    </row>
    <row r="1973" spans="1:20" x14ac:dyDescent="0.3">
      <c r="A1973" t="s">
        <v>6273</v>
      </c>
      <c r="B1973" s="4">
        <v>42202</v>
      </c>
      <c r="C1973" t="s">
        <v>1082</v>
      </c>
      <c r="D1973" t="s">
        <v>1083</v>
      </c>
      <c r="E1973" t="s">
        <v>32</v>
      </c>
      <c r="F1973" t="s">
        <v>24</v>
      </c>
      <c r="G1973" t="s">
        <v>5958</v>
      </c>
      <c r="H1973" t="s">
        <v>43</v>
      </c>
      <c r="I1973">
        <v>34952</v>
      </c>
      <c r="J1973" t="s">
        <v>27</v>
      </c>
      <c r="K1973" t="s">
        <v>6274</v>
      </c>
      <c r="L1973" t="s">
        <v>29</v>
      </c>
      <c r="M1973" t="s">
        <v>6275</v>
      </c>
      <c r="N1973">
        <v>231.92</v>
      </c>
      <c r="O1973">
        <v>5</v>
      </c>
      <c r="P1973">
        <v>0.2</v>
      </c>
      <c r="Q1973">
        <v>5.798</v>
      </c>
      <c r="R1973" s="5">
        <v>42205</v>
      </c>
      <c r="S1973" t="s">
        <v>10671</v>
      </c>
      <c r="T1973">
        <v>226.12199999999999</v>
      </c>
    </row>
    <row r="1974" spans="1:20" x14ac:dyDescent="0.3">
      <c r="A1974" t="s">
        <v>6276</v>
      </c>
      <c r="B1974" s="4">
        <v>41923</v>
      </c>
      <c r="C1974" t="s">
        <v>4989</v>
      </c>
      <c r="D1974" t="s">
        <v>4990</v>
      </c>
      <c r="E1974" t="s">
        <v>72</v>
      </c>
      <c r="F1974" t="s">
        <v>24</v>
      </c>
      <c r="G1974" t="s">
        <v>64</v>
      </c>
      <c r="H1974" t="s">
        <v>65</v>
      </c>
      <c r="I1974">
        <v>98115</v>
      </c>
      <c r="J1974" t="s">
        <v>35</v>
      </c>
      <c r="K1974" t="s">
        <v>3659</v>
      </c>
      <c r="L1974" t="s">
        <v>51</v>
      </c>
      <c r="M1974" t="s">
        <v>3660</v>
      </c>
      <c r="N1974">
        <v>63.47</v>
      </c>
      <c r="O1974">
        <v>11</v>
      </c>
      <c r="P1974">
        <v>0</v>
      </c>
      <c r="Q1974">
        <v>19.041</v>
      </c>
      <c r="R1974" s="5">
        <v>41928</v>
      </c>
      <c r="S1974" t="s">
        <v>10671</v>
      </c>
      <c r="T1974">
        <v>44.429000000000002</v>
      </c>
    </row>
    <row r="1975" spans="1:20" x14ac:dyDescent="0.3">
      <c r="A1975" t="s">
        <v>6277</v>
      </c>
      <c r="B1975" s="4">
        <v>42432</v>
      </c>
      <c r="C1975" t="s">
        <v>2721</v>
      </c>
      <c r="D1975" t="s">
        <v>2722</v>
      </c>
      <c r="E1975" t="s">
        <v>23</v>
      </c>
      <c r="F1975" t="s">
        <v>24</v>
      </c>
      <c r="G1975" t="s">
        <v>514</v>
      </c>
      <c r="H1975" t="s">
        <v>74</v>
      </c>
      <c r="I1975">
        <v>78207</v>
      </c>
      <c r="J1975" t="s">
        <v>75</v>
      </c>
      <c r="K1975" t="s">
        <v>962</v>
      </c>
      <c r="L1975" t="s">
        <v>45</v>
      </c>
      <c r="M1975" t="s">
        <v>963</v>
      </c>
      <c r="N1975">
        <v>637.89599999999996</v>
      </c>
      <c r="O1975">
        <v>3</v>
      </c>
      <c r="P1975">
        <v>0.3</v>
      </c>
      <c r="Q1975">
        <v>-127.5792</v>
      </c>
      <c r="R1975" s="5">
        <v>42437</v>
      </c>
      <c r="S1975" t="s">
        <v>10671</v>
      </c>
      <c r="T1975">
        <v>765.47519999999997</v>
      </c>
    </row>
    <row r="1976" spans="1:20" x14ac:dyDescent="0.3">
      <c r="A1976" t="s">
        <v>6278</v>
      </c>
      <c r="B1976" s="4">
        <v>42348</v>
      </c>
      <c r="C1976" t="s">
        <v>6279</v>
      </c>
      <c r="D1976" t="s">
        <v>6280</v>
      </c>
      <c r="E1976" t="s">
        <v>23</v>
      </c>
      <c r="F1976" t="s">
        <v>24</v>
      </c>
      <c r="G1976" t="s">
        <v>2520</v>
      </c>
      <c r="H1976" t="s">
        <v>924</v>
      </c>
      <c r="I1976">
        <v>30076</v>
      </c>
      <c r="J1976" t="s">
        <v>27</v>
      </c>
      <c r="K1976" t="s">
        <v>6281</v>
      </c>
      <c r="L1976" t="s">
        <v>99</v>
      </c>
      <c r="M1976" t="s">
        <v>2340</v>
      </c>
      <c r="N1976">
        <v>1.78</v>
      </c>
      <c r="O1976">
        <v>1</v>
      </c>
      <c r="P1976">
        <v>0</v>
      </c>
      <c r="Q1976">
        <v>0.49840000000000001</v>
      </c>
      <c r="R1976" s="5">
        <v>42354</v>
      </c>
      <c r="S1976" t="s">
        <v>10672</v>
      </c>
      <c r="T1976">
        <v>1.2816000000000001</v>
      </c>
    </row>
    <row r="1977" spans="1:20" x14ac:dyDescent="0.3">
      <c r="A1977" t="s">
        <v>6282</v>
      </c>
      <c r="B1977" s="4">
        <v>42356</v>
      </c>
      <c r="C1977" t="s">
        <v>936</v>
      </c>
      <c r="D1977" t="s">
        <v>937</v>
      </c>
      <c r="E1977" t="s">
        <v>32</v>
      </c>
      <c r="F1977" t="s">
        <v>24</v>
      </c>
      <c r="G1977" t="s">
        <v>1078</v>
      </c>
      <c r="H1977" t="s">
        <v>346</v>
      </c>
      <c r="I1977">
        <v>80027</v>
      </c>
      <c r="J1977" t="s">
        <v>35</v>
      </c>
      <c r="K1977" t="s">
        <v>3098</v>
      </c>
      <c r="L1977" t="s">
        <v>99</v>
      </c>
      <c r="M1977" t="s">
        <v>3099</v>
      </c>
      <c r="N1977">
        <v>6.8479999999999999</v>
      </c>
      <c r="O1977">
        <v>2</v>
      </c>
      <c r="P1977">
        <v>0.2</v>
      </c>
      <c r="Q1977">
        <v>0.59919999999999995</v>
      </c>
      <c r="R1977" s="5">
        <v>42360</v>
      </c>
      <c r="S1977" t="s">
        <v>10672</v>
      </c>
      <c r="T1977">
        <v>6.2488000000000001</v>
      </c>
    </row>
    <row r="1978" spans="1:20" x14ac:dyDescent="0.3">
      <c r="A1978" t="s">
        <v>6283</v>
      </c>
      <c r="B1978" s="4">
        <v>42736</v>
      </c>
      <c r="C1978" t="s">
        <v>392</v>
      </c>
      <c r="D1978" t="s">
        <v>393</v>
      </c>
      <c r="E1978" t="s">
        <v>23</v>
      </c>
      <c r="F1978" t="s">
        <v>24</v>
      </c>
      <c r="G1978" t="s">
        <v>33</v>
      </c>
      <c r="H1978" t="s">
        <v>34</v>
      </c>
      <c r="I1978">
        <v>90036</v>
      </c>
      <c r="J1978" t="s">
        <v>35</v>
      </c>
      <c r="K1978" t="s">
        <v>6284</v>
      </c>
      <c r="L1978" t="s">
        <v>51</v>
      </c>
      <c r="M1978" t="s">
        <v>6285</v>
      </c>
      <c r="N1978">
        <v>474.43</v>
      </c>
      <c r="O1978">
        <v>11</v>
      </c>
      <c r="P1978">
        <v>0</v>
      </c>
      <c r="Q1978">
        <v>199.26060000000001</v>
      </c>
      <c r="R1978" s="5">
        <v>42740</v>
      </c>
      <c r="S1978" t="s">
        <v>10671</v>
      </c>
      <c r="T1978">
        <v>275.1694</v>
      </c>
    </row>
    <row r="1979" spans="1:20" x14ac:dyDescent="0.3">
      <c r="A1979" t="s">
        <v>6286</v>
      </c>
      <c r="B1979" s="4">
        <v>43060</v>
      </c>
      <c r="C1979" t="s">
        <v>5552</v>
      </c>
      <c r="D1979" t="s">
        <v>5553</v>
      </c>
      <c r="E1979" t="s">
        <v>23</v>
      </c>
      <c r="F1979" t="s">
        <v>24</v>
      </c>
      <c r="G1979" t="s">
        <v>111</v>
      </c>
      <c r="H1979" t="s">
        <v>112</v>
      </c>
      <c r="I1979">
        <v>19143</v>
      </c>
      <c r="J1979" t="s">
        <v>113</v>
      </c>
      <c r="K1979" t="s">
        <v>1495</v>
      </c>
      <c r="L1979" t="s">
        <v>59</v>
      </c>
      <c r="M1979" t="s">
        <v>1496</v>
      </c>
      <c r="N1979">
        <v>8.4480000000000004</v>
      </c>
      <c r="O1979">
        <v>2</v>
      </c>
      <c r="P1979">
        <v>0.2</v>
      </c>
      <c r="Q1979">
        <v>2.64</v>
      </c>
      <c r="R1979" s="5">
        <v>43063</v>
      </c>
      <c r="S1979" t="s">
        <v>10672</v>
      </c>
      <c r="T1979">
        <v>5.8079999999999998</v>
      </c>
    </row>
    <row r="1980" spans="1:20" x14ac:dyDescent="0.3">
      <c r="A1980" t="s">
        <v>6287</v>
      </c>
      <c r="B1980" s="4">
        <v>42360</v>
      </c>
      <c r="C1980" t="s">
        <v>2996</v>
      </c>
      <c r="D1980" t="s">
        <v>2997</v>
      </c>
      <c r="E1980" t="s">
        <v>72</v>
      </c>
      <c r="F1980" t="s">
        <v>24</v>
      </c>
      <c r="G1980" t="s">
        <v>6288</v>
      </c>
      <c r="H1980" t="s">
        <v>83</v>
      </c>
      <c r="I1980">
        <v>54880</v>
      </c>
      <c r="J1980" t="s">
        <v>75</v>
      </c>
      <c r="K1980" t="s">
        <v>2372</v>
      </c>
      <c r="L1980" t="s">
        <v>99</v>
      </c>
      <c r="M1980" t="s">
        <v>2373</v>
      </c>
      <c r="N1980">
        <v>17.12</v>
      </c>
      <c r="O1980">
        <v>4</v>
      </c>
      <c r="P1980">
        <v>0</v>
      </c>
      <c r="Q1980">
        <v>4.9648000000000003</v>
      </c>
      <c r="R1980" s="5">
        <v>42365</v>
      </c>
      <c r="S1980" t="s">
        <v>10672</v>
      </c>
      <c r="T1980">
        <v>12.155200000000001</v>
      </c>
    </row>
    <row r="1981" spans="1:20" x14ac:dyDescent="0.3">
      <c r="A1981" t="s">
        <v>6289</v>
      </c>
      <c r="B1981" s="4">
        <v>42239</v>
      </c>
      <c r="C1981" t="s">
        <v>4945</v>
      </c>
      <c r="D1981" t="s">
        <v>4946</v>
      </c>
      <c r="E1981" t="s">
        <v>23</v>
      </c>
      <c r="F1981" t="s">
        <v>24</v>
      </c>
      <c r="G1981" t="s">
        <v>1270</v>
      </c>
      <c r="H1981" t="s">
        <v>924</v>
      </c>
      <c r="I1981">
        <v>30318</v>
      </c>
      <c r="J1981" t="s">
        <v>27</v>
      </c>
      <c r="K1981" t="s">
        <v>3540</v>
      </c>
      <c r="L1981" t="s">
        <v>77</v>
      </c>
      <c r="M1981" t="s">
        <v>3541</v>
      </c>
      <c r="N1981">
        <v>542.94000000000005</v>
      </c>
      <c r="O1981">
        <v>3</v>
      </c>
      <c r="P1981">
        <v>0</v>
      </c>
      <c r="Q1981">
        <v>152.0232</v>
      </c>
      <c r="R1981" s="5">
        <v>42244</v>
      </c>
      <c r="S1981" t="s">
        <v>10672</v>
      </c>
      <c r="T1981">
        <v>390.91680000000008</v>
      </c>
    </row>
    <row r="1982" spans="1:20" x14ac:dyDescent="0.3">
      <c r="A1982" t="s">
        <v>6290</v>
      </c>
      <c r="B1982" s="4">
        <v>41812</v>
      </c>
      <c r="C1982" t="s">
        <v>6291</v>
      </c>
      <c r="D1982" t="s">
        <v>6292</v>
      </c>
      <c r="E1982" t="s">
        <v>23</v>
      </c>
      <c r="F1982" t="s">
        <v>24</v>
      </c>
      <c r="G1982" t="s">
        <v>1676</v>
      </c>
      <c r="H1982" t="s">
        <v>112</v>
      </c>
      <c r="I1982">
        <v>19013</v>
      </c>
      <c r="J1982" t="s">
        <v>113</v>
      </c>
      <c r="K1982" t="s">
        <v>533</v>
      </c>
      <c r="L1982" t="s">
        <v>115</v>
      </c>
      <c r="M1982" t="s">
        <v>534</v>
      </c>
      <c r="N1982">
        <v>170.05799999999999</v>
      </c>
      <c r="O1982">
        <v>3</v>
      </c>
      <c r="P1982">
        <v>0.3</v>
      </c>
      <c r="Q1982">
        <v>-4.8587999999999996</v>
      </c>
      <c r="R1982" s="5">
        <v>41817</v>
      </c>
      <c r="S1982" t="s">
        <v>10671</v>
      </c>
      <c r="T1982">
        <v>174.91679999999999</v>
      </c>
    </row>
    <row r="1983" spans="1:20" x14ac:dyDescent="0.3">
      <c r="A1983" t="s">
        <v>6293</v>
      </c>
      <c r="B1983" s="4">
        <v>43035</v>
      </c>
      <c r="C1983" t="s">
        <v>5746</v>
      </c>
      <c r="D1983" t="s">
        <v>5747</v>
      </c>
      <c r="E1983" t="s">
        <v>32</v>
      </c>
      <c r="F1983" t="s">
        <v>24</v>
      </c>
      <c r="G1983" t="s">
        <v>97</v>
      </c>
      <c r="H1983" t="s">
        <v>34</v>
      </c>
      <c r="I1983">
        <v>94110</v>
      </c>
      <c r="J1983" t="s">
        <v>35</v>
      </c>
      <c r="K1983" t="s">
        <v>3956</v>
      </c>
      <c r="L1983" t="s">
        <v>29</v>
      </c>
      <c r="M1983" t="s">
        <v>3957</v>
      </c>
      <c r="N1983">
        <v>556.66499999999996</v>
      </c>
      <c r="O1983">
        <v>5</v>
      </c>
      <c r="P1983">
        <v>0.15</v>
      </c>
      <c r="Q1983">
        <v>6.5490000000000004</v>
      </c>
      <c r="R1983" s="5">
        <v>43036</v>
      </c>
      <c r="S1983" t="s">
        <v>10671</v>
      </c>
      <c r="T1983">
        <v>550.11599999999999</v>
      </c>
    </row>
    <row r="1984" spans="1:20" x14ac:dyDescent="0.3">
      <c r="A1984" t="s">
        <v>6294</v>
      </c>
      <c r="B1984" s="4">
        <v>42958</v>
      </c>
      <c r="C1984" t="s">
        <v>1514</v>
      </c>
      <c r="D1984" t="s">
        <v>1515</v>
      </c>
      <c r="E1984" t="s">
        <v>32</v>
      </c>
      <c r="F1984" t="s">
        <v>24</v>
      </c>
      <c r="G1984" t="s">
        <v>6295</v>
      </c>
      <c r="H1984" t="s">
        <v>74</v>
      </c>
      <c r="I1984">
        <v>76021</v>
      </c>
      <c r="J1984" t="s">
        <v>75</v>
      </c>
      <c r="K1984" t="s">
        <v>6296</v>
      </c>
      <c r="L1984" t="s">
        <v>59</v>
      </c>
      <c r="M1984" t="s">
        <v>6297</v>
      </c>
      <c r="N1984">
        <v>29.664000000000001</v>
      </c>
      <c r="O1984">
        <v>4</v>
      </c>
      <c r="P1984">
        <v>0.2</v>
      </c>
      <c r="Q1984">
        <v>10.0116</v>
      </c>
      <c r="R1984" s="5">
        <v>42960</v>
      </c>
      <c r="S1984" t="s">
        <v>10672</v>
      </c>
      <c r="T1984">
        <v>19.6524</v>
      </c>
    </row>
    <row r="1985" spans="1:20" x14ac:dyDescent="0.3">
      <c r="A1985" t="s">
        <v>6298</v>
      </c>
      <c r="B1985" s="4">
        <v>43093</v>
      </c>
      <c r="C1985" t="s">
        <v>2518</v>
      </c>
      <c r="D1985" t="s">
        <v>2519</v>
      </c>
      <c r="E1985" t="s">
        <v>23</v>
      </c>
      <c r="F1985" t="s">
        <v>24</v>
      </c>
      <c r="G1985" t="s">
        <v>3400</v>
      </c>
      <c r="H1985" t="s">
        <v>549</v>
      </c>
      <c r="I1985">
        <v>70506</v>
      </c>
      <c r="J1985" t="s">
        <v>27</v>
      </c>
      <c r="K1985" t="s">
        <v>6299</v>
      </c>
      <c r="L1985" t="s">
        <v>724</v>
      </c>
      <c r="M1985" t="s">
        <v>6300</v>
      </c>
      <c r="N1985">
        <v>479.97</v>
      </c>
      <c r="O1985">
        <v>3</v>
      </c>
      <c r="P1985">
        <v>0</v>
      </c>
      <c r="Q1985">
        <v>239.98500000000001</v>
      </c>
      <c r="R1985" s="5">
        <v>43097</v>
      </c>
      <c r="S1985" t="s">
        <v>10673</v>
      </c>
      <c r="T1985">
        <v>239.98500000000001</v>
      </c>
    </row>
    <row r="1986" spans="1:20" x14ac:dyDescent="0.3">
      <c r="A1986" t="s">
        <v>6301</v>
      </c>
      <c r="B1986" s="4">
        <v>42639</v>
      </c>
      <c r="C1986" t="s">
        <v>144</v>
      </c>
      <c r="D1986" t="s">
        <v>145</v>
      </c>
      <c r="E1986" t="s">
        <v>72</v>
      </c>
      <c r="F1986" t="s">
        <v>24</v>
      </c>
      <c r="G1986" t="s">
        <v>6302</v>
      </c>
      <c r="H1986" t="s">
        <v>65</v>
      </c>
      <c r="I1986">
        <v>98042</v>
      </c>
      <c r="J1986" t="s">
        <v>35</v>
      </c>
      <c r="K1986" t="s">
        <v>1897</v>
      </c>
      <c r="L1986" t="s">
        <v>77</v>
      </c>
      <c r="M1986" t="s">
        <v>1898</v>
      </c>
      <c r="N1986">
        <v>236.88</v>
      </c>
      <c r="O1986">
        <v>6</v>
      </c>
      <c r="P1986">
        <v>0</v>
      </c>
      <c r="Q1986">
        <v>66.326400000000007</v>
      </c>
      <c r="R1986" s="5">
        <v>42643</v>
      </c>
      <c r="S1986" t="s">
        <v>10672</v>
      </c>
      <c r="T1986">
        <v>170.55359999999999</v>
      </c>
    </row>
    <row r="1987" spans="1:20" x14ac:dyDescent="0.3">
      <c r="A1987" t="s">
        <v>6303</v>
      </c>
      <c r="B1987" s="4">
        <v>42716</v>
      </c>
      <c r="C1987" t="s">
        <v>3232</v>
      </c>
      <c r="D1987" t="s">
        <v>3233</v>
      </c>
      <c r="E1987" t="s">
        <v>32</v>
      </c>
      <c r="F1987" t="s">
        <v>24</v>
      </c>
      <c r="G1987" t="s">
        <v>1983</v>
      </c>
      <c r="H1987" t="s">
        <v>377</v>
      </c>
      <c r="I1987">
        <v>44052</v>
      </c>
      <c r="J1987" t="s">
        <v>113</v>
      </c>
      <c r="K1987" t="s">
        <v>1010</v>
      </c>
      <c r="L1987" t="s">
        <v>67</v>
      </c>
      <c r="M1987" t="s">
        <v>1011</v>
      </c>
      <c r="N1987">
        <v>18.693000000000001</v>
      </c>
      <c r="O1987">
        <v>3</v>
      </c>
      <c r="P1987">
        <v>0.7</v>
      </c>
      <c r="Q1987">
        <v>-14.331300000000001</v>
      </c>
      <c r="R1987" s="5">
        <v>42716</v>
      </c>
      <c r="S1987" t="s">
        <v>10672</v>
      </c>
      <c r="T1987">
        <v>33.024300000000004</v>
      </c>
    </row>
    <row r="1988" spans="1:20" x14ac:dyDescent="0.3">
      <c r="A1988" t="s">
        <v>6304</v>
      </c>
      <c r="B1988" s="4">
        <v>42366</v>
      </c>
      <c r="C1988" t="s">
        <v>4945</v>
      </c>
      <c r="D1988" t="s">
        <v>4946</v>
      </c>
      <c r="E1988" t="s">
        <v>23</v>
      </c>
      <c r="F1988" t="s">
        <v>24</v>
      </c>
      <c r="G1988" t="s">
        <v>218</v>
      </c>
      <c r="H1988" t="s">
        <v>153</v>
      </c>
      <c r="I1988">
        <v>60623</v>
      </c>
      <c r="J1988" t="s">
        <v>75</v>
      </c>
      <c r="K1988" t="s">
        <v>5689</v>
      </c>
      <c r="L1988" t="s">
        <v>85</v>
      </c>
      <c r="M1988" t="s">
        <v>5690</v>
      </c>
      <c r="N1988">
        <v>24.815999999999999</v>
      </c>
      <c r="O1988">
        <v>2</v>
      </c>
      <c r="P1988">
        <v>0.2</v>
      </c>
      <c r="Q1988">
        <v>1.5509999999999999</v>
      </c>
      <c r="R1988" s="5">
        <v>42370</v>
      </c>
      <c r="S1988" t="s">
        <v>10672</v>
      </c>
      <c r="T1988">
        <v>23.265000000000001</v>
      </c>
    </row>
    <row r="1989" spans="1:20" x14ac:dyDescent="0.3">
      <c r="A1989" t="s">
        <v>6305</v>
      </c>
      <c r="B1989" s="4">
        <v>42002</v>
      </c>
      <c r="C1989" t="s">
        <v>1826</v>
      </c>
      <c r="D1989" t="s">
        <v>1827</v>
      </c>
      <c r="E1989" t="s">
        <v>32</v>
      </c>
      <c r="F1989" t="s">
        <v>24</v>
      </c>
      <c r="G1989" t="s">
        <v>97</v>
      </c>
      <c r="H1989" t="s">
        <v>34</v>
      </c>
      <c r="I1989">
        <v>94110</v>
      </c>
      <c r="J1989" t="s">
        <v>35</v>
      </c>
      <c r="K1989" t="s">
        <v>6306</v>
      </c>
      <c r="L1989" t="s">
        <v>51</v>
      </c>
      <c r="M1989" t="s">
        <v>6307</v>
      </c>
      <c r="N1989">
        <v>24.9</v>
      </c>
      <c r="O1989">
        <v>5</v>
      </c>
      <c r="P1989">
        <v>0</v>
      </c>
      <c r="Q1989">
        <v>8.2170000000000005</v>
      </c>
      <c r="R1989" s="5">
        <v>42006</v>
      </c>
      <c r="S1989" t="s">
        <v>10671</v>
      </c>
      <c r="T1989">
        <v>16.683</v>
      </c>
    </row>
    <row r="1990" spans="1:20" x14ac:dyDescent="0.3">
      <c r="A1990" t="s">
        <v>6308</v>
      </c>
      <c r="B1990" s="4">
        <v>42180</v>
      </c>
      <c r="C1990" t="s">
        <v>3645</v>
      </c>
      <c r="D1990" t="s">
        <v>3646</v>
      </c>
      <c r="E1990" t="s">
        <v>23</v>
      </c>
      <c r="F1990" t="s">
        <v>24</v>
      </c>
      <c r="G1990" t="s">
        <v>97</v>
      </c>
      <c r="H1990" t="s">
        <v>34</v>
      </c>
      <c r="I1990">
        <v>94110</v>
      </c>
      <c r="J1990" t="s">
        <v>35</v>
      </c>
      <c r="K1990" t="s">
        <v>6309</v>
      </c>
      <c r="L1990" t="s">
        <v>51</v>
      </c>
      <c r="M1990" t="s">
        <v>6310</v>
      </c>
      <c r="N1990">
        <v>204.85</v>
      </c>
      <c r="O1990">
        <v>5</v>
      </c>
      <c r="P1990">
        <v>0</v>
      </c>
      <c r="Q1990">
        <v>57.357999999999997</v>
      </c>
      <c r="R1990" s="5">
        <v>42185</v>
      </c>
      <c r="S1990" t="s">
        <v>10671</v>
      </c>
      <c r="T1990">
        <v>147.49199999999999</v>
      </c>
    </row>
    <row r="1991" spans="1:20" x14ac:dyDescent="0.3">
      <c r="A1991" t="s">
        <v>6311</v>
      </c>
      <c r="B1991" s="4">
        <v>42096</v>
      </c>
      <c r="C1991" t="s">
        <v>5441</v>
      </c>
      <c r="D1991" t="s">
        <v>5442</v>
      </c>
      <c r="E1991" t="s">
        <v>32</v>
      </c>
      <c r="F1991" t="s">
        <v>24</v>
      </c>
      <c r="G1991" t="s">
        <v>133</v>
      </c>
      <c r="H1991" t="s">
        <v>74</v>
      </c>
      <c r="I1991">
        <v>77070</v>
      </c>
      <c r="J1991" t="s">
        <v>75</v>
      </c>
      <c r="K1991" t="s">
        <v>2367</v>
      </c>
      <c r="L1991" t="s">
        <v>67</v>
      </c>
      <c r="M1991" t="s">
        <v>2368</v>
      </c>
      <c r="N1991">
        <v>9.1560000000000006</v>
      </c>
      <c r="O1991">
        <v>3</v>
      </c>
      <c r="P1991">
        <v>0.8</v>
      </c>
      <c r="Q1991">
        <v>-13.734</v>
      </c>
      <c r="R1991" s="5">
        <v>42101</v>
      </c>
      <c r="S1991" t="s">
        <v>10672</v>
      </c>
      <c r="T1991">
        <v>22.89</v>
      </c>
    </row>
    <row r="1992" spans="1:20" x14ac:dyDescent="0.3">
      <c r="A1992" t="s">
        <v>6312</v>
      </c>
      <c r="B1992" s="4">
        <v>43029</v>
      </c>
      <c r="C1992" t="s">
        <v>6245</v>
      </c>
      <c r="D1992" t="s">
        <v>6246</v>
      </c>
      <c r="E1992" t="s">
        <v>23</v>
      </c>
      <c r="F1992" t="s">
        <v>24</v>
      </c>
      <c r="G1992" t="s">
        <v>218</v>
      </c>
      <c r="H1992" t="s">
        <v>153</v>
      </c>
      <c r="I1992">
        <v>60653</v>
      </c>
      <c r="J1992" t="s">
        <v>75</v>
      </c>
      <c r="K1992" t="s">
        <v>2459</v>
      </c>
      <c r="L1992" t="s">
        <v>77</v>
      </c>
      <c r="M1992" t="s">
        <v>2460</v>
      </c>
      <c r="N1992">
        <v>23.992000000000001</v>
      </c>
      <c r="O1992">
        <v>2</v>
      </c>
      <c r="P1992">
        <v>0.8</v>
      </c>
      <c r="Q1992">
        <v>-62.379199999999997</v>
      </c>
      <c r="R1992" s="5">
        <v>43033</v>
      </c>
      <c r="S1992" t="s">
        <v>10672</v>
      </c>
      <c r="T1992">
        <v>86.371200000000002</v>
      </c>
    </row>
    <row r="1993" spans="1:20" x14ac:dyDescent="0.3">
      <c r="A1993" t="s">
        <v>6313</v>
      </c>
      <c r="B1993" s="4">
        <v>42201</v>
      </c>
      <c r="C1993" t="s">
        <v>6113</v>
      </c>
      <c r="D1993" t="s">
        <v>6114</v>
      </c>
      <c r="E1993" t="s">
        <v>32</v>
      </c>
      <c r="F1993" t="s">
        <v>24</v>
      </c>
      <c r="G1993" t="s">
        <v>199</v>
      </c>
      <c r="H1993" t="s">
        <v>200</v>
      </c>
      <c r="I1993">
        <v>10035</v>
      </c>
      <c r="J1993" t="s">
        <v>113</v>
      </c>
      <c r="K1993" t="s">
        <v>3008</v>
      </c>
      <c r="L1993" t="s">
        <v>59</v>
      </c>
      <c r="M1993" t="s">
        <v>3009</v>
      </c>
      <c r="N1993">
        <v>80.88</v>
      </c>
      <c r="O1993">
        <v>3</v>
      </c>
      <c r="P1993">
        <v>0</v>
      </c>
      <c r="Q1993">
        <v>39.6312</v>
      </c>
      <c r="R1993" s="5">
        <v>42204</v>
      </c>
      <c r="S1993" t="s">
        <v>10672</v>
      </c>
      <c r="T1993">
        <v>41.248799999999996</v>
      </c>
    </row>
    <row r="1994" spans="1:20" x14ac:dyDescent="0.3">
      <c r="A1994" t="s">
        <v>6314</v>
      </c>
      <c r="B1994" s="4">
        <v>42910</v>
      </c>
      <c r="C1994" t="s">
        <v>4982</v>
      </c>
      <c r="D1994" t="s">
        <v>4983</v>
      </c>
      <c r="E1994" t="s">
        <v>23</v>
      </c>
      <c r="F1994" t="s">
        <v>24</v>
      </c>
      <c r="G1994" t="s">
        <v>199</v>
      </c>
      <c r="H1994" t="s">
        <v>200</v>
      </c>
      <c r="I1994">
        <v>10011</v>
      </c>
      <c r="J1994" t="s">
        <v>113</v>
      </c>
      <c r="K1994" t="s">
        <v>2202</v>
      </c>
      <c r="L1994" t="s">
        <v>51</v>
      </c>
      <c r="M1994" t="s">
        <v>2203</v>
      </c>
      <c r="N1994">
        <v>276.69</v>
      </c>
      <c r="O1994">
        <v>3</v>
      </c>
      <c r="P1994">
        <v>0</v>
      </c>
      <c r="Q1994">
        <v>49.804200000000002</v>
      </c>
      <c r="R1994" s="5">
        <v>42912</v>
      </c>
      <c r="S1994" t="s">
        <v>10671</v>
      </c>
      <c r="T1994">
        <v>226.88579999999999</v>
      </c>
    </row>
    <row r="1995" spans="1:20" x14ac:dyDescent="0.3">
      <c r="A1995" t="s">
        <v>6315</v>
      </c>
      <c r="B1995" s="4">
        <v>41911</v>
      </c>
      <c r="C1995" t="s">
        <v>2714</v>
      </c>
      <c r="D1995" t="s">
        <v>2715</v>
      </c>
      <c r="E1995" t="s">
        <v>32</v>
      </c>
      <c r="F1995" t="s">
        <v>24</v>
      </c>
      <c r="G1995" t="s">
        <v>111</v>
      </c>
      <c r="H1995" t="s">
        <v>112</v>
      </c>
      <c r="I1995">
        <v>19134</v>
      </c>
      <c r="J1995" t="s">
        <v>113</v>
      </c>
      <c r="K1995" t="s">
        <v>4241</v>
      </c>
      <c r="L1995" t="s">
        <v>99</v>
      </c>
      <c r="M1995" t="s">
        <v>4242</v>
      </c>
      <c r="N1995">
        <v>4.2240000000000002</v>
      </c>
      <c r="O1995">
        <v>3</v>
      </c>
      <c r="P1995">
        <v>0.2</v>
      </c>
      <c r="Q1995">
        <v>1.4783999999999999</v>
      </c>
      <c r="R1995" s="5">
        <v>41915</v>
      </c>
      <c r="S1995" t="s">
        <v>10672</v>
      </c>
      <c r="T1995">
        <v>2.7456000000000005</v>
      </c>
    </row>
    <row r="1996" spans="1:20" x14ac:dyDescent="0.3">
      <c r="A1996" t="s">
        <v>6316</v>
      </c>
      <c r="B1996" s="4">
        <v>41967</v>
      </c>
      <c r="C1996" t="s">
        <v>1347</v>
      </c>
      <c r="D1996" t="s">
        <v>1348</v>
      </c>
      <c r="E1996" t="s">
        <v>23</v>
      </c>
      <c r="F1996" t="s">
        <v>24</v>
      </c>
      <c r="G1996" t="s">
        <v>218</v>
      </c>
      <c r="H1996" t="s">
        <v>153</v>
      </c>
      <c r="I1996">
        <v>60610</v>
      </c>
      <c r="J1996" t="s">
        <v>75</v>
      </c>
      <c r="K1996" t="s">
        <v>2305</v>
      </c>
      <c r="L1996" t="s">
        <v>85</v>
      </c>
      <c r="M1996" t="s">
        <v>2306</v>
      </c>
      <c r="N1996">
        <v>646.20000000000005</v>
      </c>
      <c r="O1996">
        <v>5</v>
      </c>
      <c r="P1996">
        <v>0.2</v>
      </c>
      <c r="Q1996">
        <v>-8.0775000000000006</v>
      </c>
      <c r="R1996" s="5">
        <v>41971</v>
      </c>
      <c r="S1996" t="s">
        <v>10672</v>
      </c>
      <c r="T1996">
        <v>654.27750000000003</v>
      </c>
    </row>
    <row r="1997" spans="1:20" x14ac:dyDescent="0.3">
      <c r="A1997" t="s">
        <v>6317</v>
      </c>
      <c r="B1997" s="4">
        <v>42328</v>
      </c>
      <c r="C1997" t="s">
        <v>424</v>
      </c>
      <c r="D1997" t="s">
        <v>425</v>
      </c>
      <c r="E1997" t="s">
        <v>23</v>
      </c>
      <c r="F1997" t="s">
        <v>24</v>
      </c>
      <c r="G1997" t="s">
        <v>2473</v>
      </c>
      <c r="H1997" t="s">
        <v>34</v>
      </c>
      <c r="I1997">
        <v>94601</v>
      </c>
      <c r="J1997" t="s">
        <v>35</v>
      </c>
      <c r="K1997" t="s">
        <v>6318</v>
      </c>
      <c r="L1997" t="s">
        <v>141</v>
      </c>
      <c r="M1997" t="s">
        <v>6319</v>
      </c>
      <c r="N1997">
        <v>72.744</v>
      </c>
      <c r="O1997">
        <v>7</v>
      </c>
      <c r="P1997">
        <v>0.2</v>
      </c>
      <c r="Q1997">
        <v>-15.4581</v>
      </c>
      <c r="R1997" s="5">
        <v>42332</v>
      </c>
      <c r="S1997" t="s">
        <v>10673</v>
      </c>
      <c r="T1997">
        <v>88.202100000000002</v>
      </c>
    </row>
    <row r="1998" spans="1:20" x14ac:dyDescent="0.3">
      <c r="A1998" t="s">
        <v>6320</v>
      </c>
      <c r="B1998" s="4">
        <v>42675</v>
      </c>
      <c r="C1998" t="s">
        <v>1211</v>
      </c>
      <c r="D1998" t="s">
        <v>1212</v>
      </c>
      <c r="E1998" t="s">
        <v>23</v>
      </c>
      <c r="F1998" t="s">
        <v>24</v>
      </c>
      <c r="G1998" t="s">
        <v>218</v>
      </c>
      <c r="H1998" t="s">
        <v>153</v>
      </c>
      <c r="I1998">
        <v>60610</v>
      </c>
      <c r="J1998" t="s">
        <v>75</v>
      </c>
      <c r="K1998" t="s">
        <v>2151</v>
      </c>
      <c r="L1998" t="s">
        <v>173</v>
      </c>
      <c r="M1998" t="s">
        <v>2152</v>
      </c>
      <c r="N1998">
        <v>68.111999999999995</v>
      </c>
      <c r="O1998">
        <v>3</v>
      </c>
      <c r="P1998">
        <v>0.2</v>
      </c>
      <c r="Q1998">
        <v>17.8794</v>
      </c>
      <c r="R1998" s="5">
        <v>42681</v>
      </c>
      <c r="S1998" t="s">
        <v>10673</v>
      </c>
      <c r="T1998">
        <v>50.232599999999991</v>
      </c>
    </row>
    <row r="1999" spans="1:20" x14ac:dyDescent="0.3">
      <c r="A1999" t="s">
        <v>6321</v>
      </c>
      <c r="B1999" s="4">
        <v>42264</v>
      </c>
      <c r="C1999" t="s">
        <v>5441</v>
      </c>
      <c r="D1999" t="s">
        <v>5442</v>
      </c>
      <c r="E1999" t="s">
        <v>32</v>
      </c>
      <c r="F1999" t="s">
        <v>24</v>
      </c>
      <c r="G1999" t="s">
        <v>64</v>
      </c>
      <c r="H1999" t="s">
        <v>65</v>
      </c>
      <c r="I1999">
        <v>98105</v>
      </c>
      <c r="J1999" t="s">
        <v>35</v>
      </c>
      <c r="K1999" t="s">
        <v>3606</v>
      </c>
      <c r="L1999" t="s">
        <v>67</v>
      </c>
      <c r="M1999" t="s">
        <v>3607</v>
      </c>
      <c r="N1999">
        <v>25.032</v>
      </c>
      <c r="O1999">
        <v>3</v>
      </c>
      <c r="P1999">
        <v>0.2</v>
      </c>
      <c r="Q1999">
        <v>7.8224999999999998</v>
      </c>
      <c r="R1999" s="5">
        <v>42267</v>
      </c>
      <c r="S1999" t="s">
        <v>10672</v>
      </c>
      <c r="T1999">
        <v>17.209499999999998</v>
      </c>
    </row>
    <row r="2000" spans="1:20" x14ac:dyDescent="0.3">
      <c r="A2000" t="s">
        <v>6322</v>
      </c>
      <c r="B2000" s="4">
        <v>42439</v>
      </c>
      <c r="C2000" t="s">
        <v>2742</v>
      </c>
      <c r="D2000" t="s">
        <v>2743</v>
      </c>
      <c r="E2000" t="s">
        <v>23</v>
      </c>
      <c r="F2000" t="s">
        <v>24</v>
      </c>
      <c r="G2000" t="s">
        <v>111</v>
      </c>
      <c r="H2000" t="s">
        <v>112</v>
      </c>
      <c r="I2000">
        <v>19143</v>
      </c>
      <c r="J2000" t="s">
        <v>113</v>
      </c>
      <c r="K2000" t="s">
        <v>4014</v>
      </c>
      <c r="L2000" t="s">
        <v>173</v>
      </c>
      <c r="M2000" t="s">
        <v>4015</v>
      </c>
      <c r="N2000">
        <v>39.991999999999997</v>
      </c>
      <c r="O2000">
        <v>1</v>
      </c>
      <c r="P2000">
        <v>0.2</v>
      </c>
      <c r="Q2000">
        <v>7.4984999999999999</v>
      </c>
      <c r="R2000" s="5">
        <v>42443</v>
      </c>
      <c r="S2000" t="s">
        <v>10673</v>
      </c>
      <c r="T2000">
        <v>32.493499999999997</v>
      </c>
    </row>
    <row r="2001" spans="1:20" x14ac:dyDescent="0.3">
      <c r="A2001" t="s">
        <v>6323</v>
      </c>
      <c r="B2001" s="4">
        <v>41813</v>
      </c>
      <c r="C2001" t="s">
        <v>5051</v>
      </c>
      <c r="D2001" t="s">
        <v>5052</v>
      </c>
      <c r="E2001" t="s">
        <v>23</v>
      </c>
      <c r="F2001" t="s">
        <v>24</v>
      </c>
      <c r="G2001" t="s">
        <v>56</v>
      </c>
      <c r="H2001" t="s">
        <v>57</v>
      </c>
      <c r="I2001">
        <v>28027</v>
      </c>
      <c r="J2001" t="s">
        <v>27</v>
      </c>
      <c r="K2001" t="s">
        <v>6324</v>
      </c>
      <c r="L2001" t="s">
        <v>99</v>
      </c>
      <c r="M2001" t="s">
        <v>3369</v>
      </c>
      <c r="N2001">
        <v>20.015999999999998</v>
      </c>
      <c r="O2001">
        <v>9</v>
      </c>
      <c r="P2001">
        <v>0.2</v>
      </c>
      <c r="Q2001">
        <v>1.7514000000000001</v>
      </c>
      <c r="R2001" s="5">
        <v>41816</v>
      </c>
      <c r="S2001" t="s">
        <v>10672</v>
      </c>
      <c r="T2001">
        <v>18.264599999999998</v>
      </c>
    </row>
    <row r="2002" spans="1:20" x14ac:dyDescent="0.3">
      <c r="A2002" t="s">
        <v>6325</v>
      </c>
      <c r="B2002" s="4">
        <v>41944</v>
      </c>
      <c r="C2002" t="s">
        <v>1104</v>
      </c>
      <c r="D2002" t="s">
        <v>1105</v>
      </c>
      <c r="E2002" t="s">
        <v>32</v>
      </c>
      <c r="F2002" t="s">
        <v>24</v>
      </c>
      <c r="G2002" t="s">
        <v>352</v>
      </c>
      <c r="H2002" t="s">
        <v>57</v>
      </c>
      <c r="I2002">
        <v>28205</v>
      </c>
      <c r="J2002" t="s">
        <v>27</v>
      </c>
      <c r="K2002" t="s">
        <v>3131</v>
      </c>
      <c r="L2002" t="s">
        <v>202</v>
      </c>
      <c r="M2002" t="s">
        <v>1304</v>
      </c>
      <c r="N2002">
        <v>7.52</v>
      </c>
      <c r="O2002">
        <v>5</v>
      </c>
      <c r="P2002">
        <v>0.2</v>
      </c>
      <c r="Q2002">
        <v>1.41</v>
      </c>
      <c r="R2002" s="5">
        <v>41948</v>
      </c>
      <c r="S2002" t="s">
        <v>10672</v>
      </c>
      <c r="T2002">
        <v>6.1099999999999994</v>
      </c>
    </row>
    <row r="2003" spans="1:20" x14ac:dyDescent="0.3">
      <c r="A2003" t="s">
        <v>6326</v>
      </c>
      <c r="B2003" s="4">
        <v>42610</v>
      </c>
      <c r="C2003" t="s">
        <v>4332</v>
      </c>
      <c r="D2003" t="s">
        <v>4333</v>
      </c>
      <c r="E2003" t="s">
        <v>23</v>
      </c>
      <c r="F2003" t="s">
        <v>24</v>
      </c>
      <c r="G2003" t="s">
        <v>614</v>
      </c>
      <c r="H2003" t="s">
        <v>74</v>
      </c>
      <c r="I2003">
        <v>75081</v>
      </c>
      <c r="J2003" t="s">
        <v>75</v>
      </c>
      <c r="K2003" t="s">
        <v>998</v>
      </c>
      <c r="L2003" t="s">
        <v>67</v>
      </c>
      <c r="M2003" t="s">
        <v>999</v>
      </c>
      <c r="N2003">
        <v>13.14</v>
      </c>
      <c r="O2003">
        <v>9</v>
      </c>
      <c r="P2003">
        <v>0.8</v>
      </c>
      <c r="Q2003">
        <v>-21.681000000000001</v>
      </c>
      <c r="R2003" s="5">
        <v>42613</v>
      </c>
      <c r="S2003" t="s">
        <v>10672</v>
      </c>
      <c r="T2003">
        <v>34.820999999999998</v>
      </c>
    </row>
    <row r="2004" spans="1:20" x14ac:dyDescent="0.3">
      <c r="A2004" t="s">
        <v>6327</v>
      </c>
      <c r="B2004" s="4">
        <v>42344</v>
      </c>
      <c r="C2004" t="s">
        <v>3107</v>
      </c>
      <c r="D2004" t="s">
        <v>3108</v>
      </c>
      <c r="E2004" t="s">
        <v>72</v>
      </c>
      <c r="F2004" t="s">
        <v>24</v>
      </c>
      <c r="G2004" t="s">
        <v>3496</v>
      </c>
      <c r="H2004" t="s">
        <v>193</v>
      </c>
      <c r="I2004">
        <v>46203</v>
      </c>
      <c r="J2004" t="s">
        <v>75</v>
      </c>
      <c r="K2004" t="s">
        <v>1790</v>
      </c>
      <c r="L2004" t="s">
        <v>1289</v>
      </c>
      <c r="M2004" t="s">
        <v>1791</v>
      </c>
      <c r="N2004">
        <v>999.98</v>
      </c>
      <c r="O2004">
        <v>2</v>
      </c>
      <c r="P2004">
        <v>0</v>
      </c>
      <c r="Q2004">
        <v>449.99099999999999</v>
      </c>
      <c r="R2004" s="5">
        <v>42346</v>
      </c>
      <c r="S2004" t="s">
        <v>10673</v>
      </c>
      <c r="T2004">
        <v>549.98900000000003</v>
      </c>
    </row>
    <row r="2005" spans="1:20" x14ac:dyDescent="0.3">
      <c r="A2005" t="s">
        <v>6328</v>
      </c>
      <c r="B2005" s="4">
        <v>42271</v>
      </c>
      <c r="C2005" t="s">
        <v>4926</v>
      </c>
      <c r="D2005" t="s">
        <v>4927</v>
      </c>
      <c r="E2005" t="s">
        <v>72</v>
      </c>
      <c r="F2005" t="s">
        <v>24</v>
      </c>
      <c r="G2005" t="s">
        <v>6329</v>
      </c>
      <c r="H2005" t="s">
        <v>486</v>
      </c>
      <c r="I2005">
        <v>74012</v>
      </c>
      <c r="J2005" t="s">
        <v>75</v>
      </c>
      <c r="K2005" t="s">
        <v>5834</v>
      </c>
      <c r="L2005" t="s">
        <v>141</v>
      </c>
      <c r="M2005" t="s">
        <v>5835</v>
      </c>
      <c r="N2005">
        <v>821.94</v>
      </c>
      <c r="O2005">
        <v>6</v>
      </c>
      <c r="P2005">
        <v>0</v>
      </c>
      <c r="Q2005">
        <v>213.70439999999999</v>
      </c>
      <c r="R2005" s="5">
        <v>42274</v>
      </c>
      <c r="S2005" t="s">
        <v>10673</v>
      </c>
      <c r="T2005">
        <v>608.23560000000009</v>
      </c>
    </row>
    <row r="2006" spans="1:20" x14ac:dyDescent="0.3">
      <c r="A2006" t="s">
        <v>6330</v>
      </c>
      <c r="B2006" s="4">
        <v>43054</v>
      </c>
      <c r="C2006" t="s">
        <v>6271</v>
      </c>
      <c r="D2006" t="s">
        <v>6272</v>
      </c>
      <c r="E2006" t="s">
        <v>23</v>
      </c>
      <c r="F2006" t="s">
        <v>24</v>
      </c>
      <c r="G2006" t="s">
        <v>6331</v>
      </c>
      <c r="H2006" t="s">
        <v>43</v>
      </c>
      <c r="I2006">
        <v>33023</v>
      </c>
      <c r="J2006" t="s">
        <v>27</v>
      </c>
      <c r="K2006" t="s">
        <v>6332</v>
      </c>
      <c r="L2006" t="s">
        <v>51</v>
      </c>
      <c r="M2006" t="s">
        <v>6333</v>
      </c>
      <c r="N2006">
        <v>220.06399999999999</v>
      </c>
      <c r="O2006">
        <v>4</v>
      </c>
      <c r="P2006">
        <v>0.2</v>
      </c>
      <c r="Q2006">
        <v>55.015999999999998</v>
      </c>
      <c r="R2006" s="5">
        <v>43059</v>
      </c>
      <c r="S2006" t="s">
        <v>10671</v>
      </c>
      <c r="T2006">
        <v>165.048</v>
      </c>
    </row>
    <row r="2007" spans="1:20" x14ac:dyDescent="0.3">
      <c r="A2007" t="s">
        <v>6334</v>
      </c>
      <c r="B2007" s="4">
        <v>42357</v>
      </c>
      <c r="C2007" t="s">
        <v>2714</v>
      </c>
      <c r="D2007" t="s">
        <v>2715</v>
      </c>
      <c r="E2007" t="s">
        <v>32</v>
      </c>
      <c r="F2007" t="s">
        <v>24</v>
      </c>
      <c r="G2007" t="s">
        <v>1913</v>
      </c>
      <c r="H2007" t="s">
        <v>105</v>
      </c>
      <c r="I2007">
        <v>68104</v>
      </c>
      <c r="J2007" t="s">
        <v>75</v>
      </c>
      <c r="K2007" t="s">
        <v>6335</v>
      </c>
      <c r="L2007" t="s">
        <v>67</v>
      </c>
      <c r="M2007" t="s">
        <v>6336</v>
      </c>
      <c r="N2007">
        <v>7.04</v>
      </c>
      <c r="O2007">
        <v>2</v>
      </c>
      <c r="P2007">
        <v>0</v>
      </c>
      <c r="Q2007">
        <v>3.3088000000000002</v>
      </c>
      <c r="R2007" s="5">
        <v>42359</v>
      </c>
      <c r="S2007" t="s">
        <v>10672</v>
      </c>
      <c r="T2007">
        <v>3.7311999999999999</v>
      </c>
    </row>
    <row r="2008" spans="1:20" x14ac:dyDescent="0.3">
      <c r="A2008" t="s">
        <v>6337</v>
      </c>
      <c r="B2008" s="4">
        <v>42359</v>
      </c>
      <c r="C2008" t="s">
        <v>1274</v>
      </c>
      <c r="D2008" t="s">
        <v>1275</v>
      </c>
      <c r="E2008" t="s">
        <v>23</v>
      </c>
      <c r="F2008" t="s">
        <v>24</v>
      </c>
      <c r="G2008" t="s">
        <v>1120</v>
      </c>
      <c r="H2008" t="s">
        <v>57</v>
      </c>
      <c r="I2008">
        <v>28540</v>
      </c>
      <c r="J2008" t="s">
        <v>27</v>
      </c>
      <c r="K2008" t="s">
        <v>421</v>
      </c>
      <c r="L2008" t="s">
        <v>141</v>
      </c>
      <c r="M2008" t="s">
        <v>422</v>
      </c>
      <c r="N2008">
        <v>47.975999999999999</v>
      </c>
      <c r="O2008">
        <v>3</v>
      </c>
      <c r="P2008">
        <v>0.2</v>
      </c>
      <c r="Q2008">
        <v>4.7976000000000001</v>
      </c>
      <c r="R2008" s="5">
        <v>42362</v>
      </c>
      <c r="S2008" t="s">
        <v>10673</v>
      </c>
      <c r="T2008">
        <v>43.178399999999996</v>
      </c>
    </row>
    <row r="2009" spans="1:20" x14ac:dyDescent="0.3">
      <c r="A2009" t="s">
        <v>6338</v>
      </c>
      <c r="B2009" s="4">
        <v>42638</v>
      </c>
      <c r="C2009" t="s">
        <v>6113</v>
      </c>
      <c r="D2009" t="s">
        <v>6114</v>
      </c>
      <c r="E2009" t="s">
        <v>32</v>
      </c>
      <c r="F2009" t="s">
        <v>24</v>
      </c>
      <c r="G2009" t="s">
        <v>3410</v>
      </c>
      <c r="H2009" t="s">
        <v>313</v>
      </c>
      <c r="I2009">
        <v>97224</v>
      </c>
      <c r="J2009" t="s">
        <v>35</v>
      </c>
      <c r="K2009" t="s">
        <v>5704</v>
      </c>
      <c r="L2009" t="s">
        <v>59</v>
      </c>
      <c r="M2009" t="s">
        <v>5705</v>
      </c>
      <c r="N2009">
        <v>60.048000000000002</v>
      </c>
      <c r="O2009">
        <v>9</v>
      </c>
      <c r="P2009">
        <v>0.2</v>
      </c>
      <c r="Q2009">
        <v>22.518000000000001</v>
      </c>
      <c r="R2009" s="5">
        <v>42642</v>
      </c>
      <c r="S2009" t="s">
        <v>10672</v>
      </c>
      <c r="T2009">
        <v>37.53</v>
      </c>
    </row>
    <row r="2010" spans="1:20" x14ac:dyDescent="0.3">
      <c r="A2010" t="s">
        <v>6339</v>
      </c>
      <c r="B2010" s="4">
        <v>42910</v>
      </c>
      <c r="C2010" t="s">
        <v>4801</v>
      </c>
      <c r="D2010" t="s">
        <v>4802</v>
      </c>
      <c r="E2010" t="s">
        <v>32</v>
      </c>
      <c r="F2010" t="s">
        <v>24</v>
      </c>
      <c r="G2010" t="s">
        <v>262</v>
      </c>
      <c r="H2010" t="s">
        <v>153</v>
      </c>
      <c r="I2010">
        <v>62521</v>
      </c>
      <c r="J2010" t="s">
        <v>75</v>
      </c>
      <c r="K2010" t="s">
        <v>3806</v>
      </c>
      <c r="L2010" t="s">
        <v>67</v>
      </c>
      <c r="M2010" t="s">
        <v>3807</v>
      </c>
      <c r="N2010">
        <v>182.994</v>
      </c>
      <c r="O2010">
        <v>3</v>
      </c>
      <c r="P2010">
        <v>0.8</v>
      </c>
      <c r="Q2010">
        <v>-320.23950000000002</v>
      </c>
      <c r="R2010" s="5">
        <v>42916</v>
      </c>
      <c r="S2010" t="s">
        <v>10672</v>
      </c>
      <c r="T2010">
        <v>503.23350000000005</v>
      </c>
    </row>
    <row r="2011" spans="1:20" x14ac:dyDescent="0.3">
      <c r="A2011" t="s">
        <v>6340</v>
      </c>
      <c r="B2011" s="4">
        <v>42985</v>
      </c>
      <c r="C2011" t="s">
        <v>4989</v>
      </c>
      <c r="D2011" t="s">
        <v>4990</v>
      </c>
      <c r="E2011" t="s">
        <v>72</v>
      </c>
      <c r="F2011" t="s">
        <v>24</v>
      </c>
      <c r="G2011" t="s">
        <v>411</v>
      </c>
      <c r="H2011" t="s">
        <v>225</v>
      </c>
      <c r="I2011">
        <v>85023</v>
      </c>
      <c r="J2011" t="s">
        <v>35</v>
      </c>
      <c r="K2011" t="s">
        <v>6341</v>
      </c>
      <c r="L2011" t="s">
        <v>67</v>
      </c>
      <c r="M2011" t="s">
        <v>6342</v>
      </c>
      <c r="N2011">
        <v>7.8570000000000002</v>
      </c>
      <c r="O2011">
        <v>3</v>
      </c>
      <c r="P2011">
        <v>0.7</v>
      </c>
      <c r="Q2011">
        <v>-6.0236999999999998</v>
      </c>
      <c r="R2011" s="5">
        <v>42987</v>
      </c>
      <c r="S2011" t="s">
        <v>10672</v>
      </c>
      <c r="T2011">
        <v>13.880700000000001</v>
      </c>
    </row>
    <row r="2012" spans="1:20" x14ac:dyDescent="0.3">
      <c r="A2012" t="s">
        <v>6343</v>
      </c>
      <c r="B2012" s="4">
        <v>42586</v>
      </c>
      <c r="C2012" t="s">
        <v>150</v>
      </c>
      <c r="D2012" t="s">
        <v>151</v>
      </c>
      <c r="E2012" t="s">
        <v>32</v>
      </c>
      <c r="F2012" t="s">
        <v>24</v>
      </c>
      <c r="G2012" t="s">
        <v>4471</v>
      </c>
      <c r="H2012" t="s">
        <v>34</v>
      </c>
      <c r="I2012">
        <v>95823</v>
      </c>
      <c r="J2012" t="s">
        <v>35</v>
      </c>
      <c r="K2012" t="s">
        <v>6344</v>
      </c>
      <c r="L2012" t="s">
        <v>141</v>
      </c>
      <c r="M2012" t="s">
        <v>6345</v>
      </c>
      <c r="N2012">
        <v>302.38400000000001</v>
      </c>
      <c r="O2012">
        <v>2</v>
      </c>
      <c r="P2012">
        <v>0.2</v>
      </c>
      <c r="Q2012">
        <v>30.238399999999999</v>
      </c>
      <c r="R2012" s="5">
        <v>42588</v>
      </c>
      <c r="S2012" t="s">
        <v>10673</v>
      </c>
      <c r="T2012">
        <v>272.1456</v>
      </c>
    </row>
    <row r="2013" spans="1:20" x14ac:dyDescent="0.3">
      <c r="A2013" t="s">
        <v>6346</v>
      </c>
      <c r="B2013" s="4">
        <v>41870</v>
      </c>
      <c r="C2013" t="s">
        <v>183</v>
      </c>
      <c r="D2013" t="s">
        <v>184</v>
      </c>
      <c r="E2013" t="s">
        <v>23</v>
      </c>
      <c r="F2013" t="s">
        <v>24</v>
      </c>
      <c r="G2013" t="s">
        <v>2523</v>
      </c>
      <c r="H2013" t="s">
        <v>1253</v>
      </c>
      <c r="I2013">
        <v>72401</v>
      </c>
      <c r="J2013" t="s">
        <v>27</v>
      </c>
      <c r="K2013" t="s">
        <v>6347</v>
      </c>
      <c r="L2013" t="s">
        <v>29</v>
      </c>
      <c r="M2013" t="s">
        <v>6348</v>
      </c>
      <c r="N2013">
        <v>638.82000000000005</v>
      </c>
      <c r="O2013">
        <v>9</v>
      </c>
      <c r="P2013">
        <v>0</v>
      </c>
      <c r="Q2013">
        <v>172.48140000000001</v>
      </c>
      <c r="R2013" s="5">
        <v>41877</v>
      </c>
      <c r="S2013" t="s">
        <v>10671</v>
      </c>
      <c r="T2013">
        <v>466.33860000000004</v>
      </c>
    </row>
    <row r="2014" spans="1:20" x14ac:dyDescent="0.3">
      <c r="A2014" t="s">
        <v>6349</v>
      </c>
      <c r="B2014" s="4">
        <v>42461</v>
      </c>
      <c r="C2014" t="s">
        <v>3631</v>
      </c>
      <c r="D2014" t="s">
        <v>3632</v>
      </c>
      <c r="E2014" t="s">
        <v>32</v>
      </c>
      <c r="F2014" t="s">
        <v>24</v>
      </c>
      <c r="G2014" t="s">
        <v>199</v>
      </c>
      <c r="H2014" t="s">
        <v>200</v>
      </c>
      <c r="I2014">
        <v>10035</v>
      </c>
      <c r="J2014" t="s">
        <v>113</v>
      </c>
      <c r="K2014" t="s">
        <v>1397</v>
      </c>
      <c r="L2014" t="s">
        <v>37</v>
      </c>
      <c r="M2014" t="s">
        <v>1398</v>
      </c>
      <c r="N2014">
        <v>20.7</v>
      </c>
      <c r="O2014">
        <v>2</v>
      </c>
      <c r="P2014">
        <v>0</v>
      </c>
      <c r="Q2014">
        <v>9.9359999999999999</v>
      </c>
      <c r="R2014" s="5">
        <v>42465</v>
      </c>
      <c r="S2014" t="s">
        <v>10672</v>
      </c>
      <c r="T2014">
        <v>10.763999999999999</v>
      </c>
    </row>
    <row r="2015" spans="1:20" x14ac:dyDescent="0.3">
      <c r="A2015" t="s">
        <v>6350</v>
      </c>
      <c r="B2015" s="4">
        <v>42871</v>
      </c>
      <c r="C2015" t="s">
        <v>4631</v>
      </c>
      <c r="D2015" t="s">
        <v>4632</v>
      </c>
      <c r="E2015" t="s">
        <v>23</v>
      </c>
      <c r="F2015" t="s">
        <v>24</v>
      </c>
      <c r="G2015" t="s">
        <v>602</v>
      </c>
      <c r="H2015" t="s">
        <v>377</v>
      </c>
      <c r="I2015">
        <v>44312</v>
      </c>
      <c r="J2015" t="s">
        <v>113</v>
      </c>
      <c r="K2015" t="s">
        <v>2879</v>
      </c>
      <c r="L2015" t="s">
        <v>85</v>
      </c>
      <c r="M2015" t="s">
        <v>2880</v>
      </c>
      <c r="N2015">
        <v>221.024</v>
      </c>
      <c r="O2015">
        <v>2</v>
      </c>
      <c r="P2015">
        <v>0.2</v>
      </c>
      <c r="Q2015">
        <v>-55.256</v>
      </c>
      <c r="R2015" s="5">
        <v>42873</v>
      </c>
      <c r="S2015" t="s">
        <v>10672</v>
      </c>
      <c r="T2015">
        <v>276.27999999999997</v>
      </c>
    </row>
    <row r="2016" spans="1:20" x14ac:dyDescent="0.3">
      <c r="A2016" t="s">
        <v>6351</v>
      </c>
      <c r="B2016" s="4">
        <v>42240</v>
      </c>
      <c r="C2016" t="s">
        <v>928</v>
      </c>
      <c r="D2016" t="s">
        <v>929</v>
      </c>
      <c r="E2016" t="s">
        <v>23</v>
      </c>
      <c r="F2016" t="s">
        <v>24</v>
      </c>
      <c r="G2016" t="s">
        <v>1948</v>
      </c>
      <c r="H2016" t="s">
        <v>26</v>
      </c>
      <c r="I2016">
        <v>41042</v>
      </c>
      <c r="J2016" t="s">
        <v>27</v>
      </c>
      <c r="K2016" t="s">
        <v>6352</v>
      </c>
      <c r="L2016" t="s">
        <v>724</v>
      </c>
      <c r="M2016" t="s">
        <v>6353</v>
      </c>
      <c r="N2016">
        <v>3080</v>
      </c>
      <c r="O2016">
        <v>7</v>
      </c>
      <c r="P2016">
        <v>0</v>
      </c>
      <c r="Q2016">
        <v>1416.8</v>
      </c>
      <c r="R2016" s="5">
        <v>42244</v>
      </c>
      <c r="S2016" t="s">
        <v>10673</v>
      </c>
      <c r="T2016">
        <v>1663.2</v>
      </c>
    </row>
    <row r="2017" spans="1:20" x14ac:dyDescent="0.3">
      <c r="A2017" t="s">
        <v>6354</v>
      </c>
      <c r="B2017" s="4">
        <v>41905</v>
      </c>
      <c r="C2017" t="s">
        <v>1160</v>
      </c>
      <c r="D2017" t="s">
        <v>1161</v>
      </c>
      <c r="E2017" t="s">
        <v>23</v>
      </c>
      <c r="F2017" t="s">
        <v>24</v>
      </c>
      <c r="G2017" t="s">
        <v>306</v>
      </c>
      <c r="H2017" t="s">
        <v>171</v>
      </c>
      <c r="I2017">
        <v>55407</v>
      </c>
      <c r="J2017" t="s">
        <v>75</v>
      </c>
      <c r="K2017" t="s">
        <v>4079</v>
      </c>
      <c r="L2017" t="s">
        <v>59</v>
      </c>
      <c r="M2017" t="s">
        <v>4080</v>
      </c>
      <c r="N2017">
        <v>32.4</v>
      </c>
      <c r="O2017">
        <v>5</v>
      </c>
      <c r="P2017">
        <v>0</v>
      </c>
      <c r="Q2017">
        <v>15.552</v>
      </c>
      <c r="R2017" s="5">
        <v>41910</v>
      </c>
      <c r="S2017" t="s">
        <v>10672</v>
      </c>
      <c r="T2017">
        <v>16.847999999999999</v>
      </c>
    </row>
    <row r="2018" spans="1:20" x14ac:dyDescent="0.3">
      <c r="A2018" t="s">
        <v>6355</v>
      </c>
      <c r="B2018" s="4">
        <v>42905</v>
      </c>
      <c r="C2018" t="s">
        <v>1453</v>
      </c>
      <c r="D2018" t="s">
        <v>1454</v>
      </c>
      <c r="E2018" t="s">
        <v>23</v>
      </c>
      <c r="F2018" t="s">
        <v>24</v>
      </c>
      <c r="G2018" t="s">
        <v>133</v>
      </c>
      <c r="H2018" t="s">
        <v>74</v>
      </c>
      <c r="I2018">
        <v>77095</v>
      </c>
      <c r="J2018" t="s">
        <v>75</v>
      </c>
      <c r="K2018" t="s">
        <v>6356</v>
      </c>
      <c r="L2018" t="s">
        <v>77</v>
      </c>
      <c r="M2018" t="s">
        <v>6357</v>
      </c>
      <c r="N2018">
        <v>2.2639999999999998</v>
      </c>
      <c r="O2018">
        <v>1</v>
      </c>
      <c r="P2018">
        <v>0.8</v>
      </c>
      <c r="Q2018">
        <v>-5.2072000000000003</v>
      </c>
      <c r="R2018" s="5">
        <v>42909</v>
      </c>
      <c r="S2018" t="s">
        <v>10672</v>
      </c>
      <c r="T2018">
        <v>7.4711999999999996</v>
      </c>
    </row>
    <row r="2019" spans="1:20" x14ac:dyDescent="0.3">
      <c r="A2019" t="s">
        <v>6358</v>
      </c>
      <c r="B2019" s="4">
        <v>43090</v>
      </c>
      <c r="C2019" t="s">
        <v>333</v>
      </c>
      <c r="D2019" t="s">
        <v>334</v>
      </c>
      <c r="E2019" t="s">
        <v>72</v>
      </c>
      <c r="F2019" t="s">
        <v>24</v>
      </c>
      <c r="G2019" t="s">
        <v>104</v>
      </c>
      <c r="H2019" t="s">
        <v>105</v>
      </c>
      <c r="I2019">
        <v>68025</v>
      </c>
      <c r="J2019" t="s">
        <v>75</v>
      </c>
      <c r="K2019" t="s">
        <v>2207</v>
      </c>
      <c r="L2019" t="s">
        <v>51</v>
      </c>
      <c r="M2019" t="s">
        <v>2208</v>
      </c>
      <c r="N2019">
        <v>15.92</v>
      </c>
      <c r="O2019">
        <v>2</v>
      </c>
      <c r="P2019">
        <v>0</v>
      </c>
      <c r="Q2019">
        <v>7.0048000000000004</v>
      </c>
      <c r="R2019" s="5">
        <v>43090</v>
      </c>
      <c r="S2019" t="s">
        <v>10671</v>
      </c>
      <c r="T2019">
        <v>8.9151999999999987</v>
      </c>
    </row>
    <row r="2020" spans="1:20" x14ac:dyDescent="0.3">
      <c r="A2020" t="s">
        <v>6359</v>
      </c>
      <c r="B2020" s="4">
        <v>42954</v>
      </c>
      <c r="C2020" t="s">
        <v>1682</v>
      </c>
      <c r="D2020" t="s">
        <v>1683</v>
      </c>
      <c r="E2020" t="s">
        <v>23</v>
      </c>
      <c r="F2020" t="s">
        <v>24</v>
      </c>
      <c r="G2020" t="s">
        <v>697</v>
      </c>
      <c r="H2020" t="s">
        <v>34</v>
      </c>
      <c r="I2020">
        <v>92105</v>
      </c>
      <c r="J2020" t="s">
        <v>35</v>
      </c>
      <c r="K2020" t="s">
        <v>3241</v>
      </c>
      <c r="L2020" t="s">
        <v>141</v>
      </c>
      <c r="M2020" t="s">
        <v>3242</v>
      </c>
      <c r="N2020">
        <v>159.96</v>
      </c>
      <c r="O2020">
        <v>5</v>
      </c>
      <c r="P2020">
        <v>0.2</v>
      </c>
      <c r="Q2020">
        <v>17.9955</v>
      </c>
      <c r="R2020" s="5">
        <v>42960</v>
      </c>
      <c r="S2020" t="s">
        <v>10673</v>
      </c>
      <c r="T2020">
        <v>141.96450000000002</v>
      </c>
    </row>
    <row r="2021" spans="1:20" x14ac:dyDescent="0.3">
      <c r="A2021" t="s">
        <v>6360</v>
      </c>
      <c r="B2021" s="4">
        <v>42604</v>
      </c>
      <c r="C2021" t="s">
        <v>6361</v>
      </c>
      <c r="D2021" t="s">
        <v>6362</v>
      </c>
      <c r="E2021" t="s">
        <v>23</v>
      </c>
      <c r="F2021" t="s">
        <v>24</v>
      </c>
      <c r="G2021" t="s">
        <v>133</v>
      </c>
      <c r="H2021" t="s">
        <v>74</v>
      </c>
      <c r="I2021">
        <v>77041</v>
      </c>
      <c r="J2021" t="s">
        <v>75</v>
      </c>
      <c r="K2021" t="s">
        <v>3521</v>
      </c>
      <c r="L2021" t="s">
        <v>67</v>
      </c>
      <c r="M2021" t="s">
        <v>3522</v>
      </c>
      <c r="N2021">
        <v>4.3120000000000003</v>
      </c>
      <c r="O2021">
        <v>2</v>
      </c>
      <c r="P2021">
        <v>0.8</v>
      </c>
      <c r="Q2021">
        <v>-6.8992000000000004</v>
      </c>
      <c r="R2021" s="5">
        <v>42608</v>
      </c>
      <c r="S2021" t="s">
        <v>10672</v>
      </c>
      <c r="T2021">
        <v>11.211200000000002</v>
      </c>
    </row>
    <row r="2022" spans="1:20" x14ac:dyDescent="0.3">
      <c r="A2022" t="s">
        <v>6363</v>
      </c>
      <c r="B2022" s="4">
        <v>42254</v>
      </c>
      <c r="C2022" t="s">
        <v>3398</v>
      </c>
      <c r="D2022" t="s">
        <v>3399</v>
      </c>
      <c r="E2022" t="s">
        <v>23</v>
      </c>
      <c r="F2022" t="s">
        <v>24</v>
      </c>
      <c r="G2022" t="s">
        <v>199</v>
      </c>
      <c r="H2022" t="s">
        <v>200</v>
      </c>
      <c r="I2022">
        <v>10011</v>
      </c>
      <c r="J2022" t="s">
        <v>113</v>
      </c>
      <c r="K2022" t="s">
        <v>2080</v>
      </c>
      <c r="L2022" t="s">
        <v>85</v>
      </c>
      <c r="M2022" t="s">
        <v>2081</v>
      </c>
      <c r="N2022">
        <v>13.96</v>
      </c>
      <c r="O2022">
        <v>2</v>
      </c>
      <c r="P2022">
        <v>0</v>
      </c>
      <c r="Q2022">
        <v>0.2792</v>
      </c>
      <c r="R2022" s="5">
        <v>42254</v>
      </c>
      <c r="S2022" t="s">
        <v>10672</v>
      </c>
      <c r="T2022">
        <v>13.680800000000001</v>
      </c>
    </row>
    <row r="2023" spans="1:20" x14ac:dyDescent="0.3">
      <c r="A2023" t="s">
        <v>6364</v>
      </c>
      <c r="B2023" s="4">
        <v>42363</v>
      </c>
      <c r="C2023" t="s">
        <v>2513</v>
      </c>
      <c r="D2023" t="s">
        <v>2514</v>
      </c>
      <c r="E2023" t="s">
        <v>32</v>
      </c>
      <c r="F2023" t="s">
        <v>24</v>
      </c>
      <c r="G2023" t="s">
        <v>657</v>
      </c>
      <c r="H2023" t="s">
        <v>179</v>
      </c>
      <c r="I2023">
        <v>48227</v>
      </c>
      <c r="J2023" t="s">
        <v>75</v>
      </c>
      <c r="K2023" t="s">
        <v>2221</v>
      </c>
      <c r="L2023" t="s">
        <v>141</v>
      </c>
      <c r="M2023" t="s">
        <v>2222</v>
      </c>
      <c r="N2023">
        <v>73.98</v>
      </c>
      <c r="O2023">
        <v>2</v>
      </c>
      <c r="P2023">
        <v>0</v>
      </c>
      <c r="Q2023">
        <v>19.974599999999999</v>
      </c>
      <c r="R2023" s="5">
        <v>42370</v>
      </c>
      <c r="S2023" t="s">
        <v>10673</v>
      </c>
      <c r="T2023">
        <v>54.005400000000009</v>
      </c>
    </row>
    <row r="2024" spans="1:20" x14ac:dyDescent="0.3">
      <c r="A2024" t="s">
        <v>6365</v>
      </c>
      <c r="B2024" s="4">
        <v>42126</v>
      </c>
      <c r="C2024" t="s">
        <v>3743</v>
      </c>
      <c r="D2024" t="s">
        <v>3744</v>
      </c>
      <c r="E2024" t="s">
        <v>32</v>
      </c>
      <c r="F2024" t="s">
        <v>24</v>
      </c>
      <c r="G2024" t="s">
        <v>133</v>
      </c>
      <c r="H2024" t="s">
        <v>74</v>
      </c>
      <c r="I2024">
        <v>77095</v>
      </c>
      <c r="J2024" t="s">
        <v>75</v>
      </c>
      <c r="K2024" t="s">
        <v>3669</v>
      </c>
      <c r="L2024" t="s">
        <v>37</v>
      </c>
      <c r="M2024" t="s">
        <v>3670</v>
      </c>
      <c r="N2024">
        <v>8.8559999999999999</v>
      </c>
      <c r="O2024">
        <v>3</v>
      </c>
      <c r="P2024">
        <v>0.2</v>
      </c>
      <c r="Q2024">
        <v>2.9889000000000001</v>
      </c>
      <c r="R2024" s="5">
        <v>42131</v>
      </c>
      <c r="S2024" t="s">
        <v>10672</v>
      </c>
      <c r="T2024">
        <v>5.8670999999999998</v>
      </c>
    </row>
    <row r="2025" spans="1:20" x14ac:dyDescent="0.3">
      <c r="A2025" t="s">
        <v>6366</v>
      </c>
      <c r="B2025" s="4">
        <v>42698</v>
      </c>
      <c r="C2025" t="s">
        <v>3809</v>
      </c>
      <c r="D2025" t="s">
        <v>3810</v>
      </c>
      <c r="E2025" t="s">
        <v>23</v>
      </c>
      <c r="F2025" t="s">
        <v>24</v>
      </c>
      <c r="G2025" t="s">
        <v>64</v>
      </c>
      <c r="H2025" t="s">
        <v>65</v>
      </c>
      <c r="I2025">
        <v>98105</v>
      </c>
      <c r="J2025" t="s">
        <v>35</v>
      </c>
      <c r="K2025" t="s">
        <v>3806</v>
      </c>
      <c r="L2025" t="s">
        <v>67</v>
      </c>
      <c r="M2025" t="s">
        <v>3807</v>
      </c>
      <c r="N2025">
        <v>1219.96</v>
      </c>
      <c r="O2025">
        <v>5</v>
      </c>
      <c r="P2025">
        <v>0.2</v>
      </c>
      <c r="Q2025">
        <v>381.23750000000001</v>
      </c>
      <c r="R2025" s="5">
        <v>42701</v>
      </c>
      <c r="S2025" t="s">
        <v>10672</v>
      </c>
      <c r="T2025">
        <v>838.72250000000008</v>
      </c>
    </row>
    <row r="2026" spans="1:20" x14ac:dyDescent="0.3">
      <c r="A2026" t="s">
        <v>6367</v>
      </c>
      <c r="B2026" s="4">
        <v>42332</v>
      </c>
      <c r="C2026" t="s">
        <v>2274</v>
      </c>
      <c r="D2026" t="s">
        <v>2275</v>
      </c>
      <c r="E2026" t="s">
        <v>23</v>
      </c>
      <c r="F2026" t="s">
        <v>24</v>
      </c>
      <c r="G2026" t="s">
        <v>33</v>
      </c>
      <c r="H2026" t="s">
        <v>34</v>
      </c>
      <c r="I2026">
        <v>90036</v>
      </c>
      <c r="J2026" t="s">
        <v>35</v>
      </c>
      <c r="K2026" t="s">
        <v>2758</v>
      </c>
      <c r="L2026" t="s">
        <v>67</v>
      </c>
      <c r="M2026" t="s">
        <v>2759</v>
      </c>
      <c r="N2026">
        <v>3.1680000000000001</v>
      </c>
      <c r="O2026">
        <v>2</v>
      </c>
      <c r="P2026">
        <v>0.2</v>
      </c>
      <c r="Q2026">
        <v>0.99</v>
      </c>
      <c r="R2026" s="5">
        <v>42337</v>
      </c>
      <c r="S2026" t="s">
        <v>10672</v>
      </c>
      <c r="T2026">
        <v>2.1779999999999999</v>
      </c>
    </row>
    <row r="2027" spans="1:20" x14ac:dyDescent="0.3">
      <c r="A2027" t="s">
        <v>6368</v>
      </c>
      <c r="B2027" s="4">
        <v>42982</v>
      </c>
      <c r="C2027" t="s">
        <v>3034</v>
      </c>
      <c r="D2027" t="s">
        <v>3035</v>
      </c>
      <c r="E2027" t="s">
        <v>23</v>
      </c>
      <c r="F2027" t="s">
        <v>24</v>
      </c>
      <c r="G2027" t="s">
        <v>111</v>
      </c>
      <c r="H2027" t="s">
        <v>112</v>
      </c>
      <c r="I2027">
        <v>19120</v>
      </c>
      <c r="J2027" t="s">
        <v>113</v>
      </c>
      <c r="K2027" t="s">
        <v>6369</v>
      </c>
      <c r="L2027" t="s">
        <v>173</v>
      </c>
      <c r="M2027" t="s">
        <v>6370</v>
      </c>
      <c r="N2027">
        <v>19.04</v>
      </c>
      <c r="O2027">
        <v>4</v>
      </c>
      <c r="P2027">
        <v>0.2</v>
      </c>
      <c r="Q2027">
        <v>-1.4279999999999999</v>
      </c>
      <c r="R2027" s="5">
        <v>42988</v>
      </c>
      <c r="S2027" t="s">
        <v>10673</v>
      </c>
      <c r="T2027">
        <v>20.468</v>
      </c>
    </row>
    <row r="2028" spans="1:20" x14ac:dyDescent="0.3">
      <c r="A2028" t="s">
        <v>6371</v>
      </c>
      <c r="B2028" s="4">
        <v>42866</v>
      </c>
      <c r="C2028" t="s">
        <v>1400</v>
      </c>
      <c r="D2028" t="s">
        <v>1401</v>
      </c>
      <c r="E2028" t="s">
        <v>23</v>
      </c>
      <c r="F2028" t="s">
        <v>24</v>
      </c>
      <c r="G2028" t="s">
        <v>64</v>
      </c>
      <c r="H2028" t="s">
        <v>65</v>
      </c>
      <c r="I2028">
        <v>98103</v>
      </c>
      <c r="J2028" t="s">
        <v>35</v>
      </c>
      <c r="K2028" t="s">
        <v>2733</v>
      </c>
      <c r="L2028" t="s">
        <v>59</v>
      </c>
      <c r="M2028" t="s">
        <v>2734</v>
      </c>
      <c r="N2028">
        <v>37.44</v>
      </c>
      <c r="O2028">
        <v>6</v>
      </c>
      <c r="P2028">
        <v>0</v>
      </c>
      <c r="Q2028">
        <v>16.847999999999999</v>
      </c>
      <c r="R2028" s="5">
        <v>42867</v>
      </c>
      <c r="S2028" t="s">
        <v>10672</v>
      </c>
      <c r="T2028">
        <v>20.591999999999999</v>
      </c>
    </row>
    <row r="2029" spans="1:20" x14ac:dyDescent="0.3">
      <c r="A2029" t="s">
        <v>6372</v>
      </c>
      <c r="B2029" s="4">
        <v>41770</v>
      </c>
      <c r="C2029" t="s">
        <v>2664</v>
      </c>
      <c r="D2029" t="s">
        <v>2665</v>
      </c>
      <c r="E2029" t="s">
        <v>32</v>
      </c>
      <c r="F2029" t="s">
        <v>24</v>
      </c>
      <c r="G2029" t="s">
        <v>3251</v>
      </c>
      <c r="H2029" t="s">
        <v>200</v>
      </c>
      <c r="I2029">
        <v>13601</v>
      </c>
      <c r="J2029" t="s">
        <v>113</v>
      </c>
      <c r="K2029" t="s">
        <v>1047</v>
      </c>
      <c r="L2029" t="s">
        <v>77</v>
      </c>
      <c r="M2029" t="s">
        <v>1048</v>
      </c>
      <c r="N2029">
        <v>35.909999999999997</v>
      </c>
      <c r="O2029">
        <v>3</v>
      </c>
      <c r="P2029">
        <v>0</v>
      </c>
      <c r="Q2029">
        <v>9.6957000000000004</v>
      </c>
      <c r="R2029" s="5">
        <v>41777</v>
      </c>
      <c r="S2029" t="s">
        <v>10672</v>
      </c>
      <c r="T2029">
        <v>26.214299999999994</v>
      </c>
    </row>
    <row r="2030" spans="1:20" x14ac:dyDescent="0.3">
      <c r="A2030" t="s">
        <v>6373</v>
      </c>
      <c r="B2030" s="4">
        <v>42943</v>
      </c>
      <c r="C2030" t="s">
        <v>1312</v>
      </c>
      <c r="D2030" t="s">
        <v>1313</v>
      </c>
      <c r="E2030" t="s">
        <v>23</v>
      </c>
      <c r="F2030" t="s">
        <v>24</v>
      </c>
      <c r="G2030" t="s">
        <v>1120</v>
      </c>
      <c r="H2030" t="s">
        <v>43</v>
      </c>
      <c r="I2030">
        <v>32216</v>
      </c>
      <c r="J2030" t="s">
        <v>27</v>
      </c>
      <c r="K2030" t="s">
        <v>2320</v>
      </c>
      <c r="L2030" t="s">
        <v>51</v>
      </c>
      <c r="M2030" t="s">
        <v>2321</v>
      </c>
      <c r="N2030">
        <v>91.031999999999996</v>
      </c>
      <c r="O2030">
        <v>3</v>
      </c>
      <c r="P2030">
        <v>0.2</v>
      </c>
      <c r="Q2030">
        <v>-2.2757999999999998</v>
      </c>
      <c r="R2030" s="5">
        <v>42947</v>
      </c>
      <c r="S2030" t="s">
        <v>10671</v>
      </c>
      <c r="T2030">
        <v>93.3078</v>
      </c>
    </row>
    <row r="2031" spans="1:20" x14ac:dyDescent="0.3">
      <c r="A2031" t="s">
        <v>6374</v>
      </c>
      <c r="B2031" s="4">
        <v>42861</v>
      </c>
      <c r="C2031" t="s">
        <v>338</v>
      </c>
      <c r="D2031" t="s">
        <v>339</v>
      </c>
      <c r="E2031" t="s">
        <v>23</v>
      </c>
      <c r="F2031" t="s">
        <v>24</v>
      </c>
      <c r="G2031" t="s">
        <v>824</v>
      </c>
      <c r="H2031" t="s">
        <v>232</v>
      </c>
      <c r="I2031">
        <v>22204</v>
      </c>
      <c r="J2031" t="s">
        <v>27</v>
      </c>
      <c r="K2031" t="s">
        <v>6375</v>
      </c>
      <c r="L2031" t="s">
        <v>99</v>
      </c>
      <c r="M2031" t="s">
        <v>6376</v>
      </c>
      <c r="N2031">
        <v>54.66</v>
      </c>
      <c r="O2031">
        <v>6</v>
      </c>
      <c r="P2031">
        <v>0</v>
      </c>
      <c r="Q2031">
        <v>18.037800000000001</v>
      </c>
      <c r="R2031" s="5">
        <v>42864</v>
      </c>
      <c r="S2031" t="s">
        <v>10672</v>
      </c>
      <c r="T2031">
        <v>36.622199999999992</v>
      </c>
    </row>
    <row r="2032" spans="1:20" x14ac:dyDescent="0.3">
      <c r="A2032" t="s">
        <v>6377</v>
      </c>
      <c r="B2032" s="4">
        <v>41901</v>
      </c>
      <c r="C2032" t="s">
        <v>1561</v>
      </c>
      <c r="D2032" t="s">
        <v>1562</v>
      </c>
      <c r="E2032" t="s">
        <v>23</v>
      </c>
      <c r="F2032" t="s">
        <v>24</v>
      </c>
      <c r="G2032" t="s">
        <v>352</v>
      </c>
      <c r="H2032" t="s">
        <v>57</v>
      </c>
      <c r="I2032">
        <v>28205</v>
      </c>
      <c r="J2032" t="s">
        <v>27</v>
      </c>
      <c r="K2032" t="s">
        <v>6378</v>
      </c>
      <c r="L2032" t="s">
        <v>85</v>
      </c>
      <c r="M2032" t="s">
        <v>6379</v>
      </c>
      <c r="N2032">
        <v>67.343999999999994</v>
      </c>
      <c r="O2032">
        <v>6</v>
      </c>
      <c r="P2032">
        <v>0.2</v>
      </c>
      <c r="Q2032">
        <v>7.5762</v>
      </c>
      <c r="R2032" s="5">
        <v>41906</v>
      </c>
      <c r="S2032" t="s">
        <v>10672</v>
      </c>
      <c r="T2032">
        <v>59.767799999999994</v>
      </c>
    </row>
    <row r="2033" spans="1:20" x14ac:dyDescent="0.3">
      <c r="A2033" t="s">
        <v>6380</v>
      </c>
      <c r="B2033" s="4">
        <v>42092</v>
      </c>
      <c r="C2033" t="s">
        <v>980</v>
      </c>
      <c r="D2033" t="s">
        <v>981</v>
      </c>
      <c r="E2033" t="s">
        <v>23</v>
      </c>
      <c r="F2033" t="s">
        <v>24</v>
      </c>
      <c r="G2033" t="s">
        <v>64</v>
      </c>
      <c r="H2033" t="s">
        <v>65</v>
      </c>
      <c r="I2033">
        <v>98103</v>
      </c>
      <c r="J2033" t="s">
        <v>35</v>
      </c>
      <c r="K2033" t="s">
        <v>6381</v>
      </c>
      <c r="L2033" t="s">
        <v>77</v>
      </c>
      <c r="M2033" t="s">
        <v>6382</v>
      </c>
      <c r="N2033">
        <v>73.28</v>
      </c>
      <c r="O2033">
        <v>4</v>
      </c>
      <c r="P2033">
        <v>0</v>
      </c>
      <c r="Q2033">
        <v>21.251200000000001</v>
      </c>
      <c r="R2033" s="5">
        <v>42098</v>
      </c>
      <c r="S2033" t="s">
        <v>10672</v>
      </c>
      <c r="T2033">
        <v>52.028800000000004</v>
      </c>
    </row>
    <row r="2034" spans="1:20" x14ac:dyDescent="0.3">
      <c r="A2034" t="s">
        <v>6383</v>
      </c>
      <c r="B2034" s="4">
        <v>41961</v>
      </c>
      <c r="C2034" t="s">
        <v>2930</v>
      </c>
      <c r="D2034" t="s">
        <v>2931</v>
      </c>
      <c r="E2034" t="s">
        <v>32</v>
      </c>
      <c r="F2034" t="s">
        <v>24</v>
      </c>
      <c r="G2034" t="s">
        <v>218</v>
      </c>
      <c r="H2034" t="s">
        <v>153</v>
      </c>
      <c r="I2034">
        <v>60623</v>
      </c>
      <c r="J2034" t="s">
        <v>75</v>
      </c>
      <c r="K2034" t="s">
        <v>6384</v>
      </c>
      <c r="L2034" t="s">
        <v>67</v>
      </c>
      <c r="M2034" t="s">
        <v>6385</v>
      </c>
      <c r="N2034">
        <v>14.48</v>
      </c>
      <c r="O2034">
        <v>5</v>
      </c>
      <c r="P2034">
        <v>0.8</v>
      </c>
      <c r="Q2034">
        <v>-23.891999999999999</v>
      </c>
      <c r="R2034" s="5">
        <v>41968</v>
      </c>
      <c r="S2034" t="s">
        <v>10672</v>
      </c>
      <c r="T2034">
        <v>38.372</v>
      </c>
    </row>
    <row r="2035" spans="1:20" x14ac:dyDescent="0.3">
      <c r="A2035" t="s">
        <v>6386</v>
      </c>
      <c r="B2035" s="4">
        <v>42187</v>
      </c>
      <c r="C2035" t="s">
        <v>304</v>
      </c>
      <c r="D2035" t="s">
        <v>305</v>
      </c>
      <c r="E2035" t="s">
        <v>23</v>
      </c>
      <c r="F2035" t="s">
        <v>24</v>
      </c>
      <c r="G2035" t="s">
        <v>6387</v>
      </c>
      <c r="H2035" t="s">
        <v>43</v>
      </c>
      <c r="I2035">
        <v>33021</v>
      </c>
      <c r="J2035" t="s">
        <v>27</v>
      </c>
      <c r="K2035" t="s">
        <v>2464</v>
      </c>
      <c r="L2035" t="s">
        <v>59</v>
      </c>
      <c r="M2035" t="s">
        <v>135</v>
      </c>
      <c r="N2035">
        <v>11.952</v>
      </c>
      <c r="O2035">
        <v>3</v>
      </c>
      <c r="P2035">
        <v>0.2</v>
      </c>
      <c r="Q2035">
        <v>4.0338000000000003</v>
      </c>
      <c r="R2035" s="5">
        <v>42194</v>
      </c>
      <c r="S2035" t="s">
        <v>10672</v>
      </c>
      <c r="T2035">
        <v>7.9181999999999997</v>
      </c>
    </row>
    <row r="2036" spans="1:20" x14ac:dyDescent="0.3">
      <c r="A2036" t="s">
        <v>6388</v>
      </c>
      <c r="B2036" s="4">
        <v>41890</v>
      </c>
      <c r="C2036" t="s">
        <v>490</v>
      </c>
      <c r="D2036" t="s">
        <v>491</v>
      </c>
      <c r="E2036" t="s">
        <v>23</v>
      </c>
      <c r="F2036" t="s">
        <v>24</v>
      </c>
      <c r="G2036" t="s">
        <v>3945</v>
      </c>
      <c r="H2036" t="s">
        <v>232</v>
      </c>
      <c r="I2036">
        <v>23320</v>
      </c>
      <c r="J2036" t="s">
        <v>27</v>
      </c>
      <c r="K2036" t="s">
        <v>1945</v>
      </c>
      <c r="L2036" t="s">
        <v>202</v>
      </c>
      <c r="M2036" t="s">
        <v>1946</v>
      </c>
      <c r="N2036">
        <v>45</v>
      </c>
      <c r="O2036">
        <v>9</v>
      </c>
      <c r="P2036">
        <v>0</v>
      </c>
      <c r="Q2036">
        <v>21.6</v>
      </c>
      <c r="R2036" s="5">
        <v>41895</v>
      </c>
      <c r="S2036" t="s">
        <v>10672</v>
      </c>
      <c r="T2036">
        <v>23.4</v>
      </c>
    </row>
    <row r="2037" spans="1:20" x14ac:dyDescent="0.3">
      <c r="A2037" t="s">
        <v>6389</v>
      </c>
      <c r="B2037" s="4">
        <v>43010</v>
      </c>
      <c r="C2037" t="s">
        <v>2495</v>
      </c>
      <c r="D2037" t="s">
        <v>2496</v>
      </c>
      <c r="E2037" t="s">
        <v>72</v>
      </c>
      <c r="F2037" t="s">
        <v>24</v>
      </c>
      <c r="G2037" t="s">
        <v>33</v>
      </c>
      <c r="H2037" t="s">
        <v>34</v>
      </c>
      <c r="I2037">
        <v>90036</v>
      </c>
      <c r="J2037" t="s">
        <v>35</v>
      </c>
      <c r="K2037" t="s">
        <v>6390</v>
      </c>
      <c r="L2037" t="s">
        <v>67</v>
      </c>
      <c r="M2037" t="s">
        <v>6391</v>
      </c>
      <c r="N2037">
        <v>112.12</v>
      </c>
      <c r="O2037">
        <v>5</v>
      </c>
      <c r="P2037">
        <v>0.2</v>
      </c>
      <c r="Q2037">
        <v>42.045000000000002</v>
      </c>
      <c r="R2037" s="5">
        <v>43016</v>
      </c>
      <c r="S2037" t="s">
        <v>10672</v>
      </c>
      <c r="T2037">
        <v>70.075000000000003</v>
      </c>
    </row>
    <row r="2038" spans="1:20" x14ac:dyDescent="0.3">
      <c r="A2038" t="s">
        <v>6392</v>
      </c>
      <c r="B2038" s="4">
        <v>43058</v>
      </c>
      <c r="C2038" t="s">
        <v>6361</v>
      </c>
      <c r="D2038" t="s">
        <v>6362</v>
      </c>
      <c r="E2038" t="s">
        <v>23</v>
      </c>
      <c r="F2038" t="s">
        <v>24</v>
      </c>
      <c r="G2038" t="s">
        <v>2147</v>
      </c>
      <c r="H2038" t="s">
        <v>232</v>
      </c>
      <c r="I2038">
        <v>22304</v>
      </c>
      <c r="J2038" t="s">
        <v>27</v>
      </c>
      <c r="K2038" t="s">
        <v>859</v>
      </c>
      <c r="L2038" t="s">
        <v>202</v>
      </c>
      <c r="M2038" t="s">
        <v>860</v>
      </c>
      <c r="N2038">
        <v>25.06</v>
      </c>
      <c r="O2038">
        <v>7</v>
      </c>
      <c r="P2038">
        <v>0</v>
      </c>
      <c r="Q2038">
        <v>12.53</v>
      </c>
      <c r="R2038" s="5">
        <v>43062</v>
      </c>
      <c r="S2038" t="s">
        <v>10672</v>
      </c>
      <c r="T2038">
        <v>12.53</v>
      </c>
    </row>
    <row r="2039" spans="1:20" x14ac:dyDescent="0.3">
      <c r="A2039" t="s">
        <v>6393</v>
      </c>
      <c r="B2039" s="4">
        <v>42734</v>
      </c>
      <c r="C2039" t="s">
        <v>3089</v>
      </c>
      <c r="D2039" t="s">
        <v>3090</v>
      </c>
      <c r="E2039" t="s">
        <v>32</v>
      </c>
      <c r="F2039" t="s">
        <v>24</v>
      </c>
      <c r="G2039" t="s">
        <v>6394</v>
      </c>
      <c r="H2039" t="s">
        <v>74</v>
      </c>
      <c r="I2039">
        <v>77536</v>
      </c>
      <c r="J2039" t="s">
        <v>75</v>
      </c>
      <c r="K2039" t="s">
        <v>238</v>
      </c>
      <c r="L2039" t="s">
        <v>67</v>
      </c>
      <c r="M2039" t="s">
        <v>239</v>
      </c>
      <c r="N2039">
        <v>6.9240000000000004</v>
      </c>
      <c r="O2039">
        <v>6</v>
      </c>
      <c r="P2039">
        <v>0.8</v>
      </c>
      <c r="Q2039">
        <v>-10.385999999999999</v>
      </c>
      <c r="R2039" s="5">
        <v>42736</v>
      </c>
      <c r="S2039" t="s">
        <v>10672</v>
      </c>
      <c r="T2039">
        <v>17.309999999999999</v>
      </c>
    </row>
    <row r="2040" spans="1:20" x14ac:dyDescent="0.3">
      <c r="A2040" t="s">
        <v>6395</v>
      </c>
      <c r="B2040" s="4">
        <v>43070</v>
      </c>
      <c r="C2040" t="s">
        <v>1658</v>
      </c>
      <c r="D2040" t="s">
        <v>1659</v>
      </c>
      <c r="E2040" t="s">
        <v>23</v>
      </c>
      <c r="F2040" t="s">
        <v>24</v>
      </c>
      <c r="G2040" t="s">
        <v>111</v>
      </c>
      <c r="H2040" t="s">
        <v>112</v>
      </c>
      <c r="I2040">
        <v>19120</v>
      </c>
      <c r="J2040" t="s">
        <v>113</v>
      </c>
      <c r="K2040" t="s">
        <v>703</v>
      </c>
      <c r="L2040" t="s">
        <v>85</v>
      </c>
      <c r="M2040" t="s">
        <v>6396</v>
      </c>
      <c r="N2040">
        <v>37.392000000000003</v>
      </c>
      <c r="O2040">
        <v>3</v>
      </c>
      <c r="P2040">
        <v>0.2</v>
      </c>
      <c r="Q2040">
        <v>2.3370000000000002</v>
      </c>
      <c r="R2040" s="5">
        <v>43073</v>
      </c>
      <c r="S2040" t="s">
        <v>10672</v>
      </c>
      <c r="T2040">
        <v>35.055</v>
      </c>
    </row>
    <row r="2041" spans="1:20" x14ac:dyDescent="0.3">
      <c r="A2041" t="s">
        <v>6397</v>
      </c>
      <c r="B2041" s="4">
        <v>42534</v>
      </c>
      <c r="C2041" t="s">
        <v>1240</v>
      </c>
      <c r="D2041" t="s">
        <v>1241</v>
      </c>
      <c r="E2041" t="s">
        <v>23</v>
      </c>
      <c r="F2041" t="s">
        <v>24</v>
      </c>
      <c r="G2041" t="s">
        <v>6398</v>
      </c>
      <c r="H2041" t="s">
        <v>3639</v>
      </c>
      <c r="I2041">
        <v>67212</v>
      </c>
      <c r="J2041" t="s">
        <v>75</v>
      </c>
      <c r="K2041" t="s">
        <v>6399</v>
      </c>
      <c r="L2041" t="s">
        <v>37</v>
      </c>
      <c r="M2041" t="s">
        <v>6400</v>
      </c>
      <c r="N2041">
        <v>18.899999999999999</v>
      </c>
      <c r="O2041">
        <v>3</v>
      </c>
      <c r="P2041">
        <v>0</v>
      </c>
      <c r="Q2041">
        <v>8.6940000000000008</v>
      </c>
      <c r="R2041" s="5">
        <v>42538</v>
      </c>
      <c r="S2041" t="s">
        <v>10672</v>
      </c>
      <c r="T2041">
        <v>10.205999999999998</v>
      </c>
    </row>
    <row r="2042" spans="1:20" x14ac:dyDescent="0.3">
      <c r="A2042" t="s">
        <v>6401</v>
      </c>
      <c r="B2042" s="4">
        <v>41778</v>
      </c>
      <c r="C2042" t="s">
        <v>4170</v>
      </c>
      <c r="D2042" t="s">
        <v>4171</v>
      </c>
      <c r="E2042" t="s">
        <v>23</v>
      </c>
      <c r="F2042" t="s">
        <v>24</v>
      </c>
      <c r="G2042" t="s">
        <v>4387</v>
      </c>
      <c r="H2042" t="s">
        <v>179</v>
      </c>
      <c r="I2042">
        <v>48640</v>
      </c>
      <c r="J2042" t="s">
        <v>75</v>
      </c>
      <c r="K2042" t="s">
        <v>3914</v>
      </c>
      <c r="L2042" t="s">
        <v>67</v>
      </c>
      <c r="M2042" t="s">
        <v>3915</v>
      </c>
      <c r="N2042">
        <v>57.42</v>
      </c>
      <c r="O2042">
        <v>9</v>
      </c>
      <c r="P2042">
        <v>0</v>
      </c>
      <c r="Q2042">
        <v>26.4132</v>
      </c>
      <c r="R2042" s="5">
        <v>41782</v>
      </c>
      <c r="S2042" t="s">
        <v>10672</v>
      </c>
      <c r="T2042">
        <v>31.006800000000002</v>
      </c>
    </row>
    <row r="2043" spans="1:20" x14ac:dyDescent="0.3">
      <c r="A2043" t="s">
        <v>6402</v>
      </c>
      <c r="B2043" s="4">
        <v>42765</v>
      </c>
      <c r="C2043" t="s">
        <v>1602</v>
      </c>
      <c r="D2043" t="s">
        <v>1603</v>
      </c>
      <c r="E2043" t="s">
        <v>72</v>
      </c>
      <c r="F2043" t="s">
        <v>24</v>
      </c>
      <c r="G2043" t="s">
        <v>97</v>
      </c>
      <c r="H2043" t="s">
        <v>34</v>
      </c>
      <c r="I2043">
        <v>94110</v>
      </c>
      <c r="J2043" t="s">
        <v>35</v>
      </c>
      <c r="K2043" t="s">
        <v>2558</v>
      </c>
      <c r="L2043" t="s">
        <v>99</v>
      </c>
      <c r="M2043" t="s">
        <v>2559</v>
      </c>
      <c r="N2043">
        <v>12.74</v>
      </c>
      <c r="O2043">
        <v>7</v>
      </c>
      <c r="P2043">
        <v>0</v>
      </c>
      <c r="Q2043">
        <v>5.7329999999999997</v>
      </c>
      <c r="R2043" s="5">
        <v>42772</v>
      </c>
      <c r="S2043" t="s">
        <v>10672</v>
      </c>
      <c r="T2043">
        <v>7.0070000000000006</v>
      </c>
    </row>
    <row r="2044" spans="1:20" x14ac:dyDescent="0.3">
      <c r="A2044" t="s">
        <v>6403</v>
      </c>
      <c r="B2044" s="4">
        <v>42336</v>
      </c>
      <c r="C2044" t="s">
        <v>4332</v>
      </c>
      <c r="D2044" t="s">
        <v>4333</v>
      </c>
      <c r="E2044" t="s">
        <v>23</v>
      </c>
      <c r="F2044" t="s">
        <v>24</v>
      </c>
      <c r="G2044" t="s">
        <v>2897</v>
      </c>
      <c r="H2044" t="s">
        <v>200</v>
      </c>
      <c r="I2044">
        <v>11520</v>
      </c>
      <c r="J2044" t="s">
        <v>113</v>
      </c>
      <c r="K2044" t="s">
        <v>2050</v>
      </c>
      <c r="L2044" t="s">
        <v>51</v>
      </c>
      <c r="M2044" t="s">
        <v>2051</v>
      </c>
      <c r="N2044">
        <v>322.58999999999997</v>
      </c>
      <c r="O2044">
        <v>3</v>
      </c>
      <c r="P2044">
        <v>0</v>
      </c>
      <c r="Q2044">
        <v>64.518000000000001</v>
      </c>
      <c r="R2044" s="5">
        <v>42342</v>
      </c>
      <c r="S2044" t="s">
        <v>10671</v>
      </c>
      <c r="T2044">
        <v>258.072</v>
      </c>
    </row>
    <row r="2045" spans="1:20" x14ac:dyDescent="0.3">
      <c r="A2045" t="s">
        <v>6404</v>
      </c>
      <c r="B2045" s="4">
        <v>43031</v>
      </c>
      <c r="C2045" t="s">
        <v>5900</v>
      </c>
      <c r="D2045" t="s">
        <v>5901</v>
      </c>
      <c r="E2045" t="s">
        <v>23</v>
      </c>
      <c r="F2045" t="s">
        <v>24</v>
      </c>
      <c r="G2045" t="s">
        <v>901</v>
      </c>
      <c r="H2045" t="s">
        <v>74</v>
      </c>
      <c r="I2045">
        <v>78745</v>
      </c>
      <c r="J2045" t="s">
        <v>75</v>
      </c>
      <c r="K2045" t="s">
        <v>6405</v>
      </c>
      <c r="L2045" t="s">
        <v>67</v>
      </c>
      <c r="M2045" t="s">
        <v>6406</v>
      </c>
      <c r="N2045">
        <v>9.7620000000000005</v>
      </c>
      <c r="O2045">
        <v>3</v>
      </c>
      <c r="P2045">
        <v>0.8</v>
      </c>
      <c r="Q2045">
        <v>-15.1311</v>
      </c>
      <c r="R2045" s="5">
        <v>43036</v>
      </c>
      <c r="S2045" t="s">
        <v>10672</v>
      </c>
      <c r="T2045">
        <v>24.8931</v>
      </c>
    </row>
    <row r="2046" spans="1:20" x14ac:dyDescent="0.3">
      <c r="A2046" t="s">
        <v>6407</v>
      </c>
      <c r="B2046" s="4">
        <v>42985</v>
      </c>
      <c r="C2046" t="s">
        <v>582</v>
      </c>
      <c r="D2046" t="s">
        <v>583</v>
      </c>
      <c r="E2046" t="s">
        <v>23</v>
      </c>
      <c r="F2046" t="s">
        <v>24</v>
      </c>
      <c r="G2046" t="s">
        <v>111</v>
      </c>
      <c r="H2046" t="s">
        <v>112</v>
      </c>
      <c r="I2046">
        <v>19134</v>
      </c>
      <c r="J2046" t="s">
        <v>113</v>
      </c>
      <c r="K2046" t="s">
        <v>487</v>
      </c>
      <c r="L2046" t="s">
        <v>37</v>
      </c>
      <c r="M2046" t="s">
        <v>488</v>
      </c>
      <c r="N2046">
        <v>29.24</v>
      </c>
      <c r="O2046">
        <v>5</v>
      </c>
      <c r="P2046">
        <v>0.2</v>
      </c>
      <c r="Q2046">
        <v>9.8684999999999992</v>
      </c>
      <c r="R2046" s="5">
        <v>42989</v>
      </c>
      <c r="S2046" t="s">
        <v>10672</v>
      </c>
      <c r="T2046">
        <v>19.371499999999997</v>
      </c>
    </row>
    <row r="2047" spans="1:20" x14ac:dyDescent="0.3">
      <c r="A2047" t="s">
        <v>6408</v>
      </c>
      <c r="B2047" s="4">
        <v>42733</v>
      </c>
      <c r="C2047" t="s">
        <v>1082</v>
      </c>
      <c r="D2047" t="s">
        <v>1083</v>
      </c>
      <c r="E2047" t="s">
        <v>32</v>
      </c>
      <c r="F2047" t="s">
        <v>24</v>
      </c>
      <c r="G2047" t="s">
        <v>388</v>
      </c>
      <c r="H2047" t="s">
        <v>248</v>
      </c>
      <c r="I2047">
        <v>37620</v>
      </c>
      <c r="J2047" t="s">
        <v>27</v>
      </c>
      <c r="K2047" t="s">
        <v>6409</v>
      </c>
      <c r="L2047" t="s">
        <v>67</v>
      </c>
      <c r="M2047" t="s">
        <v>6410</v>
      </c>
      <c r="N2047">
        <v>38.088000000000001</v>
      </c>
      <c r="O2047">
        <v>4</v>
      </c>
      <c r="P2047">
        <v>0.7</v>
      </c>
      <c r="Q2047">
        <v>-27.9312</v>
      </c>
      <c r="R2047" s="5">
        <v>42738</v>
      </c>
      <c r="S2047" t="s">
        <v>10672</v>
      </c>
      <c r="T2047">
        <v>66.019199999999998</v>
      </c>
    </row>
    <row r="2048" spans="1:20" x14ac:dyDescent="0.3">
      <c r="A2048" t="s">
        <v>6411</v>
      </c>
      <c r="B2048" s="4">
        <v>42343</v>
      </c>
      <c r="C2048" t="s">
        <v>4087</v>
      </c>
      <c r="D2048" t="s">
        <v>4088</v>
      </c>
      <c r="E2048" t="s">
        <v>23</v>
      </c>
      <c r="F2048" t="s">
        <v>24</v>
      </c>
      <c r="G2048" t="s">
        <v>111</v>
      </c>
      <c r="H2048" t="s">
        <v>112</v>
      </c>
      <c r="I2048">
        <v>19140</v>
      </c>
      <c r="J2048" t="s">
        <v>113</v>
      </c>
      <c r="K2048" t="s">
        <v>4669</v>
      </c>
      <c r="L2048" t="s">
        <v>173</v>
      </c>
      <c r="M2048" t="s">
        <v>4670</v>
      </c>
      <c r="N2048">
        <v>47.984000000000002</v>
      </c>
      <c r="O2048">
        <v>2</v>
      </c>
      <c r="P2048">
        <v>0.2</v>
      </c>
      <c r="Q2048">
        <v>0.5998</v>
      </c>
      <c r="R2048" s="5">
        <v>42347</v>
      </c>
      <c r="S2048" t="s">
        <v>10673</v>
      </c>
      <c r="T2048">
        <v>47.3842</v>
      </c>
    </row>
    <row r="2049" spans="1:20" x14ac:dyDescent="0.3">
      <c r="A2049" t="s">
        <v>6412</v>
      </c>
      <c r="B2049" s="4">
        <v>41944</v>
      </c>
      <c r="C2049" t="s">
        <v>2714</v>
      </c>
      <c r="D2049" t="s">
        <v>2715</v>
      </c>
      <c r="E2049" t="s">
        <v>32</v>
      </c>
      <c r="F2049" t="s">
        <v>24</v>
      </c>
      <c r="G2049" t="s">
        <v>218</v>
      </c>
      <c r="H2049" t="s">
        <v>153</v>
      </c>
      <c r="I2049">
        <v>60610</v>
      </c>
      <c r="J2049" t="s">
        <v>75</v>
      </c>
      <c r="K2049" t="s">
        <v>6413</v>
      </c>
      <c r="L2049" t="s">
        <v>59</v>
      </c>
      <c r="M2049" t="s">
        <v>6414</v>
      </c>
      <c r="N2049">
        <v>15.696</v>
      </c>
      <c r="O2049">
        <v>3</v>
      </c>
      <c r="P2049">
        <v>0.2</v>
      </c>
      <c r="Q2049">
        <v>5.1012000000000004</v>
      </c>
      <c r="R2049" s="5">
        <v>41951</v>
      </c>
      <c r="S2049" t="s">
        <v>10672</v>
      </c>
      <c r="T2049">
        <v>10.594799999999999</v>
      </c>
    </row>
    <row r="2050" spans="1:20" x14ac:dyDescent="0.3">
      <c r="A2050" t="s">
        <v>6415</v>
      </c>
      <c r="B2050" s="4">
        <v>42476</v>
      </c>
      <c r="C2050" t="s">
        <v>1699</v>
      </c>
      <c r="D2050" t="s">
        <v>1700</v>
      </c>
      <c r="E2050" t="s">
        <v>23</v>
      </c>
      <c r="F2050" t="s">
        <v>24</v>
      </c>
      <c r="G2050" t="s">
        <v>376</v>
      </c>
      <c r="H2050" t="s">
        <v>924</v>
      </c>
      <c r="I2050">
        <v>31907</v>
      </c>
      <c r="J2050" t="s">
        <v>27</v>
      </c>
      <c r="K2050" t="s">
        <v>98</v>
      </c>
      <c r="L2050" t="s">
        <v>99</v>
      </c>
      <c r="M2050" t="s">
        <v>100</v>
      </c>
      <c r="N2050">
        <v>12.84</v>
      </c>
      <c r="O2050">
        <v>3</v>
      </c>
      <c r="P2050">
        <v>0</v>
      </c>
      <c r="Q2050">
        <v>3.7235999999999998</v>
      </c>
      <c r="R2050" s="5">
        <v>42483</v>
      </c>
      <c r="S2050" t="s">
        <v>10672</v>
      </c>
      <c r="T2050">
        <v>9.1164000000000005</v>
      </c>
    </row>
    <row r="2051" spans="1:20" x14ac:dyDescent="0.3">
      <c r="A2051" t="s">
        <v>6416</v>
      </c>
      <c r="B2051" s="4">
        <v>42869</v>
      </c>
      <c r="C2051" t="s">
        <v>6417</v>
      </c>
      <c r="D2051" t="s">
        <v>6418</v>
      </c>
      <c r="E2051" t="s">
        <v>23</v>
      </c>
      <c r="F2051" t="s">
        <v>24</v>
      </c>
      <c r="G2051" t="s">
        <v>199</v>
      </c>
      <c r="H2051" t="s">
        <v>200</v>
      </c>
      <c r="I2051">
        <v>10035</v>
      </c>
      <c r="J2051" t="s">
        <v>113</v>
      </c>
      <c r="K2051" t="s">
        <v>4844</v>
      </c>
      <c r="L2051" t="s">
        <v>141</v>
      </c>
      <c r="M2051" t="s">
        <v>4845</v>
      </c>
      <c r="N2051">
        <v>539.97</v>
      </c>
      <c r="O2051">
        <v>3</v>
      </c>
      <c r="P2051">
        <v>0</v>
      </c>
      <c r="Q2051">
        <v>134.99250000000001</v>
      </c>
      <c r="R2051" s="5">
        <v>42873</v>
      </c>
      <c r="S2051" t="s">
        <v>10673</v>
      </c>
      <c r="T2051">
        <v>404.97750000000002</v>
      </c>
    </row>
    <row r="2052" spans="1:20" x14ac:dyDescent="0.3">
      <c r="A2052" t="s">
        <v>6419</v>
      </c>
      <c r="B2052" s="4">
        <v>42077</v>
      </c>
      <c r="C2052" t="s">
        <v>1339</v>
      </c>
      <c r="D2052" t="s">
        <v>1340</v>
      </c>
      <c r="E2052" t="s">
        <v>23</v>
      </c>
      <c r="F2052" t="s">
        <v>24</v>
      </c>
      <c r="G2052" t="s">
        <v>185</v>
      </c>
      <c r="H2052" t="s">
        <v>2038</v>
      </c>
      <c r="I2052">
        <v>3820</v>
      </c>
      <c r="J2052" t="s">
        <v>113</v>
      </c>
      <c r="K2052" t="s">
        <v>1814</v>
      </c>
      <c r="L2052" t="s">
        <v>37</v>
      </c>
      <c r="M2052" t="s">
        <v>1815</v>
      </c>
      <c r="N2052">
        <v>16.52</v>
      </c>
      <c r="O2052">
        <v>4</v>
      </c>
      <c r="P2052">
        <v>0</v>
      </c>
      <c r="Q2052">
        <v>7.5991999999999997</v>
      </c>
      <c r="R2052" s="5">
        <v>42081</v>
      </c>
      <c r="S2052" t="s">
        <v>10672</v>
      </c>
      <c r="T2052">
        <v>8.9207999999999998</v>
      </c>
    </row>
    <row r="2053" spans="1:20" x14ac:dyDescent="0.3">
      <c r="A2053" t="s">
        <v>6420</v>
      </c>
      <c r="B2053" s="4">
        <v>42749</v>
      </c>
      <c r="C2053" t="s">
        <v>6421</v>
      </c>
      <c r="D2053" t="s">
        <v>6422</v>
      </c>
      <c r="E2053" t="s">
        <v>32</v>
      </c>
      <c r="F2053" t="s">
        <v>24</v>
      </c>
      <c r="G2053" t="s">
        <v>345</v>
      </c>
      <c r="H2053" t="s">
        <v>346</v>
      </c>
      <c r="I2053">
        <v>80013</v>
      </c>
      <c r="J2053" t="s">
        <v>35</v>
      </c>
      <c r="K2053" t="s">
        <v>3726</v>
      </c>
      <c r="L2053" t="s">
        <v>173</v>
      </c>
      <c r="M2053" t="s">
        <v>3727</v>
      </c>
      <c r="N2053">
        <v>169.06399999999999</v>
      </c>
      <c r="O2053">
        <v>7</v>
      </c>
      <c r="P2053">
        <v>0.2</v>
      </c>
      <c r="Q2053">
        <v>-14.793100000000001</v>
      </c>
      <c r="R2053" s="5">
        <v>42751</v>
      </c>
      <c r="S2053" t="s">
        <v>10673</v>
      </c>
      <c r="T2053">
        <v>183.8571</v>
      </c>
    </row>
    <row r="2054" spans="1:20" x14ac:dyDescent="0.3">
      <c r="A2054" t="s">
        <v>6423</v>
      </c>
      <c r="B2054" s="4">
        <v>42071</v>
      </c>
      <c r="C2054" t="s">
        <v>1585</v>
      </c>
      <c r="D2054" t="s">
        <v>1586</v>
      </c>
      <c r="E2054" t="s">
        <v>32</v>
      </c>
      <c r="F2054" t="s">
        <v>24</v>
      </c>
      <c r="G2054" t="s">
        <v>858</v>
      </c>
      <c r="H2054" t="s">
        <v>200</v>
      </c>
      <c r="I2054">
        <v>11561</v>
      </c>
      <c r="J2054" t="s">
        <v>113</v>
      </c>
      <c r="K2054" t="s">
        <v>5262</v>
      </c>
      <c r="L2054" t="s">
        <v>59</v>
      </c>
      <c r="M2054" t="s">
        <v>5263</v>
      </c>
      <c r="N2054">
        <v>19.440000000000001</v>
      </c>
      <c r="O2054">
        <v>3</v>
      </c>
      <c r="P2054">
        <v>0</v>
      </c>
      <c r="Q2054">
        <v>9.3312000000000008</v>
      </c>
      <c r="R2054" s="5">
        <v>42076</v>
      </c>
      <c r="S2054" t="s">
        <v>10672</v>
      </c>
      <c r="T2054">
        <v>10.1088</v>
      </c>
    </row>
    <row r="2055" spans="1:20" x14ac:dyDescent="0.3">
      <c r="A2055" t="s">
        <v>6424</v>
      </c>
      <c r="B2055" s="4">
        <v>41923</v>
      </c>
      <c r="C2055" t="s">
        <v>447</v>
      </c>
      <c r="D2055" t="s">
        <v>448</v>
      </c>
      <c r="E2055" t="s">
        <v>23</v>
      </c>
      <c r="F2055" t="s">
        <v>24</v>
      </c>
      <c r="G2055" t="s">
        <v>449</v>
      </c>
      <c r="H2055" t="s">
        <v>34</v>
      </c>
      <c r="I2055">
        <v>91104</v>
      </c>
      <c r="J2055" t="s">
        <v>35</v>
      </c>
      <c r="K2055" t="s">
        <v>3641</v>
      </c>
      <c r="L2055" t="s">
        <v>85</v>
      </c>
      <c r="M2055" t="s">
        <v>3642</v>
      </c>
      <c r="N2055">
        <v>31.92</v>
      </c>
      <c r="O2055">
        <v>4</v>
      </c>
      <c r="P2055">
        <v>0</v>
      </c>
      <c r="Q2055">
        <v>8.2992000000000008</v>
      </c>
      <c r="R2055" s="5">
        <v>41925</v>
      </c>
      <c r="S2055" t="s">
        <v>10672</v>
      </c>
      <c r="T2055">
        <v>23.620800000000003</v>
      </c>
    </row>
    <row r="2056" spans="1:20" x14ac:dyDescent="0.3">
      <c r="A2056" t="s">
        <v>6425</v>
      </c>
      <c r="B2056" s="4">
        <v>42107</v>
      </c>
      <c r="C2056" t="s">
        <v>5775</v>
      </c>
      <c r="D2056" t="s">
        <v>5776</v>
      </c>
      <c r="E2056" t="s">
        <v>72</v>
      </c>
      <c r="F2056" t="s">
        <v>24</v>
      </c>
      <c r="G2056" t="s">
        <v>1335</v>
      </c>
      <c r="H2056" t="s">
        <v>225</v>
      </c>
      <c r="I2056">
        <v>85204</v>
      </c>
      <c r="J2056" t="s">
        <v>35</v>
      </c>
      <c r="K2056" t="s">
        <v>3490</v>
      </c>
      <c r="L2056" t="s">
        <v>59</v>
      </c>
      <c r="M2056" t="s">
        <v>3491</v>
      </c>
      <c r="N2056">
        <v>31.103999999999999</v>
      </c>
      <c r="O2056">
        <v>6</v>
      </c>
      <c r="P2056">
        <v>0.2</v>
      </c>
      <c r="Q2056">
        <v>10.8864</v>
      </c>
      <c r="R2056" s="5">
        <v>42108</v>
      </c>
      <c r="S2056" t="s">
        <v>10672</v>
      </c>
      <c r="T2056">
        <v>20.217599999999997</v>
      </c>
    </row>
    <row r="2057" spans="1:20" x14ac:dyDescent="0.3">
      <c r="A2057" t="s">
        <v>6426</v>
      </c>
      <c r="B2057" s="4">
        <v>43055</v>
      </c>
      <c r="C2057" t="s">
        <v>1682</v>
      </c>
      <c r="D2057" t="s">
        <v>1683</v>
      </c>
      <c r="E2057" t="s">
        <v>23</v>
      </c>
      <c r="F2057" t="s">
        <v>24</v>
      </c>
      <c r="G2057" t="s">
        <v>2692</v>
      </c>
      <c r="H2057" t="s">
        <v>34</v>
      </c>
      <c r="I2057">
        <v>93727</v>
      </c>
      <c r="J2057" t="s">
        <v>35</v>
      </c>
      <c r="K2057" t="s">
        <v>2080</v>
      </c>
      <c r="L2057" t="s">
        <v>85</v>
      </c>
      <c r="M2057" t="s">
        <v>2081</v>
      </c>
      <c r="N2057">
        <v>48.86</v>
      </c>
      <c r="O2057">
        <v>7</v>
      </c>
      <c r="P2057">
        <v>0</v>
      </c>
      <c r="Q2057">
        <v>0.97719999999999996</v>
      </c>
      <c r="R2057" s="5">
        <v>43059</v>
      </c>
      <c r="S2057" t="s">
        <v>10672</v>
      </c>
      <c r="T2057">
        <v>47.882799999999996</v>
      </c>
    </row>
    <row r="2058" spans="1:20" x14ac:dyDescent="0.3">
      <c r="A2058" t="s">
        <v>6427</v>
      </c>
      <c r="B2058" s="4">
        <v>42552</v>
      </c>
      <c r="C2058" t="s">
        <v>1746</v>
      </c>
      <c r="D2058" t="s">
        <v>1747</v>
      </c>
      <c r="E2058" t="s">
        <v>23</v>
      </c>
      <c r="F2058" t="s">
        <v>24</v>
      </c>
      <c r="G2058" t="s">
        <v>283</v>
      </c>
      <c r="H2058" t="s">
        <v>284</v>
      </c>
      <c r="I2058">
        <v>29203</v>
      </c>
      <c r="J2058" t="s">
        <v>27</v>
      </c>
      <c r="K2058" t="s">
        <v>6428</v>
      </c>
      <c r="L2058" t="s">
        <v>67</v>
      </c>
      <c r="M2058" t="s">
        <v>6429</v>
      </c>
      <c r="N2058">
        <v>14.2</v>
      </c>
      <c r="O2058">
        <v>2</v>
      </c>
      <c r="P2058">
        <v>0</v>
      </c>
      <c r="Q2058">
        <v>6.532</v>
      </c>
      <c r="R2058" s="5">
        <v>42552</v>
      </c>
      <c r="S2058" t="s">
        <v>10672</v>
      </c>
      <c r="T2058">
        <v>7.6679999999999993</v>
      </c>
    </row>
    <row r="2059" spans="1:20" x14ac:dyDescent="0.3">
      <c r="A2059" t="s">
        <v>6430</v>
      </c>
      <c r="B2059" s="4">
        <v>42337</v>
      </c>
      <c r="C2059" t="s">
        <v>6431</v>
      </c>
      <c r="D2059" t="s">
        <v>6432</v>
      </c>
      <c r="E2059" t="s">
        <v>72</v>
      </c>
      <c r="F2059" t="s">
        <v>24</v>
      </c>
      <c r="G2059" t="s">
        <v>1921</v>
      </c>
      <c r="H2059" t="s">
        <v>34</v>
      </c>
      <c r="I2059">
        <v>92704</v>
      </c>
      <c r="J2059" t="s">
        <v>35</v>
      </c>
      <c r="K2059" t="s">
        <v>6433</v>
      </c>
      <c r="L2059" t="s">
        <v>99</v>
      </c>
      <c r="M2059" t="s">
        <v>6434</v>
      </c>
      <c r="N2059">
        <v>56.3</v>
      </c>
      <c r="O2059">
        <v>2</v>
      </c>
      <c r="P2059">
        <v>0</v>
      </c>
      <c r="Q2059">
        <v>15.763999999999999</v>
      </c>
      <c r="R2059" s="5">
        <v>42338</v>
      </c>
      <c r="S2059" t="s">
        <v>10672</v>
      </c>
      <c r="T2059">
        <v>40.536000000000001</v>
      </c>
    </row>
    <row r="2060" spans="1:20" x14ac:dyDescent="0.3">
      <c r="A2060" t="s">
        <v>6435</v>
      </c>
      <c r="B2060" s="4">
        <v>41736</v>
      </c>
      <c r="C2060" t="s">
        <v>1705</v>
      </c>
      <c r="D2060" t="s">
        <v>1706</v>
      </c>
      <c r="E2060" t="s">
        <v>32</v>
      </c>
      <c r="F2060" t="s">
        <v>24</v>
      </c>
      <c r="G2060" t="s">
        <v>283</v>
      </c>
      <c r="H2060" t="s">
        <v>284</v>
      </c>
      <c r="I2060">
        <v>29203</v>
      </c>
      <c r="J2060" t="s">
        <v>27</v>
      </c>
      <c r="K2060" t="s">
        <v>550</v>
      </c>
      <c r="L2060" t="s">
        <v>141</v>
      </c>
      <c r="M2060" t="s">
        <v>551</v>
      </c>
      <c r="N2060">
        <v>629.95000000000005</v>
      </c>
      <c r="O2060">
        <v>5</v>
      </c>
      <c r="P2060">
        <v>0</v>
      </c>
      <c r="Q2060">
        <v>163.78700000000001</v>
      </c>
      <c r="R2060" s="5">
        <v>41741</v>
      </c>
      <c r="S2060" t="s">
        <v>10673</v>
      </c>
      <c r="T2060">
        <v>466.16300000000001</v>
      </c>
    </row>
    <row r="2061" spans="1:20" x14ac:dyDescent="0.3">
      <c r="A2061" t="s">
        <v>6436</v>
      </c>
      <c r="B2061" s="4">
        <v>42537</v>
      </c>
      <c r="C2061" t="s">
        <v>1373</v>
      </c>
      <c r="D2061" t="s">
        <v>1374</v>
      </c>
      <c r="E2061" t="s">
        <v>23</v>
      </c>
      <c r="F2061" t="s">
        <v>24</v>
      </c>
      <c r="G2061" t="s">
        <v>33</v>
      </c>
      <c r="H2061" t="s">
        <v>34</v>
      </c>
      <c r="I2061">
        <v>90045</v>
      </c>
      <c r="J2061" t="s">
        <v>35</v>
      </c>
      <c r="K2061" t="s">
        <v>6296</v>
      </c>
      <c r="L2061" t="s">
        <v>59</v>
      </c>
      <c r="M2061" t="s">
        <v>6297</v>
      </c>
      <c r="N2061">
        <v>46.35</v>
      </c>
      <c r="O2061">
        <v>5</v>
      </c>
      <c r="P2061">
        <v>0</v>
      </c>
      <c r="Q2061">
        <v>21.784500000000001</v>
      </c>
      <c r="R2061" s="5">
        <v>42539</v>
      </c>
      <c r="S2061" t="s">
        <v>10672</v>
      </c>
      <c r="T2061">
        <v>24.5655</v>
      </c>
    </row>
    <row r="2062" spans="1:20" x14ac:dyDescent="0.3">
      <c r="A2062" t="s">
        <v>6437</v>
      </c>
      <c r="B2062" s="4">
        <v>42800</v>
      </c>
      <c r="C2062" t="s">
        <v>2655</v>
      </c>
      <c r="D2062" t="s">
        <v>2656</v>
      </c>
      <c r="E2062" t="s">
        <v>72</v>
      </c>
      <c r="F2062" t="s">
        <v>24</v>
      </c>
      <c r="G2062" t="s">
        <v>97</v>
      </c>
      <c r="H2062" t="s">
        <v>34</v>
      </c>
      <c r="I2062">
        <v>94109</v>
      </c>
      <c r="J2062" t="s">
        <v>35</v>
      </c>
      <c r="K2062" t="s">
        <v>254</v>
      </c>
      <c r="L2062" t="s">
        <v>67</v>
      </c>
      <c r="M2062" t="s">
        <v>255</v>
      </c>
      <c r="N2062">
        <v>14.976000000000001</v>
      </c>
      <c r="O2062">
        <v>9</v>
      </c>
      <c r="P2062">
        <v>0.2</v>
      </c>
      <c r="Q2062">
        <v>5.4287999999999998</v>
      </c>
      <c r="R2062" s="5">
        <v>42804</v>
      </c>
      <c r="S2062" t="s">
        <v>10672</v>
      </c>
      <c r="T2062">
        <v>9.5472000000000001</v>
      </c>
    </row>
    <row r="2063" spans="1:20" x14ac:dyDescent="0.3">
      <c r="A2063" t="s">
        <v>6438</v>
      </c>
      <c r="B2063" s="4">
        <v>43015</v>
      </c>
      <c r="C2063" t="s">
        <v>1867</v>
      </c>
      <c r="D2063" t="s">
        <v>1868</v>
      </c>
      <c r="E2063" t="s">
        <v>23</v>
      </c>
      <c r="F2063" t="s">
        <v>24</v>
      </c>
      <c r="G2063" t="s">
        <v>133</v>
      </c>
      <c r="H2063" t="s">
        <v>74</v>
      </c>
      <c r="I2063">
        <v>77036</v>
      </c>
      <c r="J2063" t="s">
        <v>75</v>
      </c>
      <c r="K2063" t="s">
        <v>4388</v>
      </c>
      <c r="L2063" t="s">
        <v>67</v>
      </c>
      <c r="M2063" t="s">
        <v>4389</v>
      </c>
      <c r="N2063">
        <v>4.24</v>
      </c>
      <c r="O2063">
        <v>5</v>
      </c>
      <c r="P2063">
        <v>0.8</v>
      </c>
      <c r="Q2063">
        <v>-6.36</v>
      </c>
      <c r="R2063" s="5">
        <v>43019</v>
      </c>
      <c r="S2063" t="s">
        <v>10672</v>
      </c>
      <c r="T2063">
        <v>10.600000000000001</v>
      </c>
    </row>
    <row r="2064" spans="1:20" x14ac:dyDescent="0.3">
      <c r="A2064" t="s">
        <v>6439</v>
      </c>
      <c r="B2064" s="4">
        <v>43014</v>
      </c>
      <c r="C2064" t="s">
        <v>6440</v>
      </c>
      <c r="D2064" t="s">
        <v>6441</v>
      </c>
      <c r="E2064" t="s">
        <v>72</v>
      </c>
      <c r="F2064" t="s">
        <v>24</v>
      </c>
      <c r="G2064" t="s">
        <v>199</v>
      </c>
      <c r="H2064" t="s">
        <v>200</v>
      </c>
      <c r="I2064">
        <v>10035</v>
      </c>
      <c r="J2064" t="s">
        <v>113</v>
      </c>
      <c r="K2064" t="s">
        <v>6133</v>
      </c>
      <c r="L2064" t="s">
        <v>173</v>
      </c>
      <c r="M2064" t="s">
        <v>6134</v>
      </c>
      <c r="N2064">
        <v>319.95999999999998</v>
      </c>
      <c r="O2064">
        <v>4</v>
      </c>
      <c r="P2064">
        <v>0</v>
      </c>
      <c r="Q2064">
        <v>115.18559999999999</v>
      </c>
      <c r="R2064" s="5">
        <v>43020</v>
      </c>
      <c r="S2064" t="s">
        <v>10673</v>
      </c>
      <c r="T2064">
        <v>204.77439999999999</v>
      </c>
    </row>
    <row r="2065" spans="1:20" x14ac:dyDescent="0.3">
      <c r="A2065" t="s">
        <v>6442</v>
      </c>
      <c r="B2065" s="4">
        <v>42709</v>
      </c>
      <c r="C2065" t="s">
        <v>4794</v>
      </c>
      <c r="D2065" t="s">
        <v>4795</v>
      </c>
      <c r="E2065" t="s">
        <v>32</v>
      </c>
      <c r="F2065" t="s">
        <v>24</v>
      </c>
      <c r="G2065" t="s">
        <v>459</v>
      </c>
      <c r="H2065" t="s">
        <v>909</v>
      </c>
      <c r="I2065">
        <v>2038</v>
      </c>
      <c r="J2065" t="s">
        <v>113</v>
      </c>
      <c r="K2065" t="s">
        <v>6443</v>
      </c>
      <c r="L2065" t="s">
        <v>29</v>
      </c>
      <c r="M2065" t="s">
        <v>6444</v>
      </c>
      <c r="N2065">
        <v>81.94</v>
      </c>
      <c r="O2065">
        <v>1</v>
      </c>
      <c r="P2065">
        <v>0</v>
      </c>
      <c r="Q2065">
        <v>20.484999999999999</v>
      </c>
      <c r="R2065" s="5">
        <v>42711</v>
      </c>
      <c r="S2065" t="s">
        <v>10671</v>
      </c>
      <c r="T2065">
        <v>61.454999999999998</v>
      </c>
    </row>
    <row r="2066" spans="1:20" x14ac:dyDescent="0.3">
      <c r="A2066" t="s">
        <v>6445</v>
      </c>
      <c r="B2066" s="4">
        <v>42664</v>
      </c>
      <c r="C2066" t="s">
        <v>2424</v>
      </c>
      <c r="D2066" t="s">
        <v>2425</v>
      </c>
      <c r="E2066" t="s">
        <v>23</v>
      </c>
      <c r="F2066" t="s">
        <v>24</v>
      </c>
      <c r="G2066" t="s">
        <v>3605</v>
      </c>
      <c r="H2066" t="s">
        <v>2085</v>
      </c>
      <c r="I2066">
        <v>21215</v>
      </c>
      <c r="J2066" t="s">
        <v>113</v>
      </c>
      <c r="K2066" t="s">
        <v>2940</v>
      </c>
      <c r="L2066" t="s">
        <v>173</v>
      </c>
      <c r="M2066" t="s">
        <v>2941</v>
      </c>
      <c r="N2066">
        <v>98.16</v>
      </c>
      <c r="O2066">
        <v>6</v>
      </c>
      <c r="P2066">
        <v>0</v>
      </c>
      <c r="Q2066">
        <v>9.8160000000000007</v>
      </c>
      <c r="R2066" s="5">
        <v>42665</v>
      </c>
      <c r="S2066" t="s">
        <v>10673</v>
      </c>
      <c r="T2066">
        <v>88.343999999999994</v>
      </c>
    </row>
    <row r="2067" spans="1:20" x14ac:dyDescent="0.3">
      <c r="A2067" t="s">
        <v>6446</v>
      </c>
      <c r="B2067" s="4">
        <v>42873</v>
      </c>
      <c r="C2067" t="s">
        <v>6447</v>
      </c>
      <c r="D2067" t="s">
        <v>6448</v>
      </c>
      <c r="E2067" t="s">
        <v>32</v>
      </c>
      <c r="F2067" t="s">
        <v>24</v>
      </c>
      <c r="G2067" t="s">
        <v>6449</v>
      </c>
      <c r="H2067" t="s">
        <v>74</v>
      </c>
      <c r="I2067">
        <v>78501</v>
      </c>
      <c r="J2067" t="s">
        <v>75</v>
      </c>
      <c r="K2067" t="s">
        <v>2055</v>
      </c>
      <c r="L2067" t="s">
        <v>67</v>
      </c>
      <c r="M2067" t="s">
        <v>2056</v>
      </c>
      <c r="N2067">
        <v>6.8739999999999997</v>
      </c>
      <c r="O2067">
        <v>7</v>
      </c>
      <c r="P2067">
        <v>0.8</v>
      </c>
      <c r="Q2067">
        <v>-10.6547</v>
      </c>
      <c r="R2067" s="5">
        <v>42878</v>
      </c>
      <c r="S2067" t="s">
        <v>10672</v>
      </c>
      <c r="T2067">
        <v>17.528700000000001</v>
      </c>
    </row>
    <row r="2068" spans="1:20" x14ac:dyDescent="0.3">
      <c r="A2068" t="s">
        <v>6450</v>
      </c>
      <c r="B2068" s="4">
        <v>42639</v>
      </c>
      <c r="C2068" t="s">
        <v>6262</v>
      </c>
      <c r="D2068" t="s">
        <v>6263</v>
      </c>
      <c r="E2068" t="s">
        <v>32</v>
      </c>
      <c r="F2068" t="s">
        <v>24</v>
      </c>
      <c r="G2068" t="s">
        <v>6451</v>
      </c>
      <c r="H2068" t="s">
        <v>370</v>
      </c>
      <c r="I2068">
        <v>52240</v>
      </c>
      <c r="J2068" t="s">
        <v>75</v>
      </c>
      <c r="K2068" t="s">
        <v>6452</v>
      </c>
      <c r="L2068" t="s">
        <v>59</v>
      </c>
      <c r="M2068" t="s">
        <v>6453</v>
      </c>
      <c r="N2068">
        <v>9.99</v>
      </c>
      <c r="O2068">
        <v>1</v>
      </c>
      <c r="P2068">
        <v>0</v>
      </c>
      <c r="Q2068">
        <v>4.4954999999999998</v>
      </c>
      <c r="R2068" s="5">
        <v>42644</v>
      </c>
      <c r="S2068" t="s">
        <v>10672</v>
      </c>
      <c r="T2068">
        <v>5.4945000000000004</v>
      </c>
    </row>
    <row r="2069" spans="1:20" x14ac:dyDescent="0.3">
      <c r="A2069" t="s">
        <v>6454</v>
      </c>
      <c r="B2069" s="4">
        <v>43056</v>
      </c>
      <c r="C2069" t="s">
        <v>2101</v>
      </c>
      <c r="D2069" t="s">
        <v>2102</v>
      </c>
      <c r="E2069" t="s">
        <v>23</v>
      </c>
      <c r="F2069" t="s">
        <v>24</v>
      </c>
      <c r="G2069" t="s">
        <v>453</v>
      </c>
      <c r="H2069" t="s">
        <v>186</v>
      </c>
      <c r="I2069">
        <v>19711</v>
      </c>
      <c r="J2069" t="s">
        <v>113</v>
      </c>
      <c r="K2069" t="s">
        <v>4806</v>
      </c>
      <c r="L2069" t="s">
        <v>1289</v>
      </c>
      <c r="M2069" t="s">
        <v>4807</v>
      </c>
      <c r="N2069">
        <v>10499.97</v>
      </c>
      <c r="O2069">
        <v>3</v>
      </c>
      <c r="P2069">
        <v>0</v>
      </c>
      <c r="Q2069">
        <v>5039.9856</v>
      </c>
      <c r="R2069" s="5">
        <v>43061</v>
      </c>
      <c r="S2069" t="s">
        <v>10673</v>
      </c>
      <c r="T2069">
        <v>5459.9843999999994</v>
      </c>
    </row>
    <row r="2070" spans="1:20" x14ac:dyDescent="0.3">
      <c r="A2070" t="s">
        <v>6455</v>
      </c>
      <c r="B2070" s="4">
        <v>42193</v>
      </c>
      <c r="C2070" t="s">
        <v>5069</v>
      </c>
      <c r="D2070" t="s">
        <v>5070</v>
      </c>
      <c r="E2070" t="s">
        <v>23</v>
      </c>
      <c r="F2070" t="s">
        <v>24</v>
      </c>
      <c r="G2070" t="s">
        <v>133</v>
      </c>
      <c r="H2070" t="s">
        <v>74</v>
      </c>
      <c r="I2070">
        <v>77070</v>
      </c>
      <c r="J2070" t="s">
        <v>75</v>
      </c>
      <c r="K2070" t="s">
        <v>6456</v>
      </c>
      <c r="L2070" t="s">
        <v>59</v>
      </c>
      <c r="M2070" t="s">
        <v>6457</v>
      </c>
      <c r="N2070">
        <v>21.12</v>
      </c>
      <c r="O2070">
        <v>5</v>
      </c>
      <c r="P2070">
        <v>0.2</v>
      </c>
      <c r="Q2070">
        <v>6.6</v>
      </c>
      <c r="R2070" s="5">
        <v>42193</v>
      </c>
      <c r="S2070" t="s">
        <v>10672</v>
      </c>
      <c r="T2070">
        <v>14.520000000000001</v>
      </c>
    </row>
    <row r="2071" spans="1:20" x14ac:dyDescent="0.3">
      <c r="A2071" t="s">
        <v>6458</v>
      </c>
      <c r="B2071" s="4">
        <v>42324</v>
      </c>
      <c r="C2071" t="s">
        <v>618</v>
      </c>
      <c r="D2071" t="s">
        <v>619</v>
      </c>
      <c r="E2071" t="s">
        <v>32</v>
      </c>
      <c r="F2071" t="s">
        <v>24</v>
      </c>
      <c r="G2071" t="s">
        <v>6459</v>
      </c>
      <c r="H2071" t="s">
        <v>5352</v>
      </c>
      <c r="I2071">
        <v>83704</v>
      </c>
      <c r="J2071" t="s">
        <v>35</v>
      </c>
      <c r="K2071" t="s">
        <v>44</v>
      </c>
      <c r="L2071" t="s">
        <v>45</v>
      </c>
      <c r="M2071" t="s">
        <v>46</v>
      </c>
      <c r="N2071">
        <v>696.42</v>
      </c>
      <c r="O2071">
        <v>2</v>
      </c>
      <c r="P2071">
        <v>0</v>
      </c>
      <c r="Q2071">
        <v>160.17660000000001</v>
      </c>
      <c r="R2071" s="5">
        <v>42328</v>
      </c>
      <c r="S2071" t="s">
        <v>10671</v>
      </c>
      <c r="T2071">
        <v>536.24339999999995</v>
      </c>
    </row>
    <row r="2072" spans="1:20" x14ac:dyDescent="0.3">
      <c r="A2072" t="s">
        <v>6460</v>
      </c>
      <c r="B2072" s="4">
        <v>42173</v>
      </c>
      <c r="C2072" t="s">
        <v>5573</v>
      </c>
      <c r="D2072" t="s">
        <v>5574</v>
      </c>
      <c r="E2072" t="s">
        <v>23</v>
      </c>
      <c r="F2072" t="s">
        <v>24</v>
      </c>
      <c r="G2072" t="s">
        <v>697</v>
      </c>
      <c r="H2072" t="s">
        <v>34</v>
      </c>
      <c r="I2072">
        <v>92105</v>
      </c>
      <c r="J2072" t="s">
        <v>35</v>
      </c>
      <c r="K2072" t="s">
        <v>3371</v>
      </c>
      <c r="L2072" t="s">
        <v>99</v>
      </c>
      <c r="M2072" t="s">
        <v>3372</v>
      </c>
      <c r="N2072">
        <v>51.98</v>
      </c>
      <c r="O2072">
        <v>2</v>
      </c>
      <c r="P2072">
        <v>0</v>
      </c>
      <c r="Q2072">
        <v>15.074199999999999</v>
      </c>
      <c r="R2072" s="5">
        <v>42177</v>
      </c>
      <c r="S2072" t="s">
        <v>10672</v>
      </c>
      <c r="T2072">
        <v>36.905799999999999</v>
      </c>
    </row>
    <row r="2073" spans="1:20" x14ac:dyDescent="0.3">
      <c r="A2073" t="s">
        <v>6461</v>
      </c>
      <c r="B2073" s="4">
        <v>42468</v>
      </c>
      <c r="C2073" t="s">
        <v>1498</v>
      </c>
      <c r="D2073" t="s">
        <v>1499</v>
      </c>
      <c r="E2073" t="s">
        <v>23</v>
      </c>
      <c r="F2073" t="s">
        <v>24</v>
      </c>
      <c r="G2073" t="s">
        <v>33</v>
      </c>
      <c r="H2073" t="s">
        <v>34</v>
      </c>
      <c r="I2073">
        <v>90032</v>
      </c>
      <c r="J2073" t="s">
        <v>35</v>
      </c>
      <c r="K2073" t="s">
        <v>3484</v>
      </c>
      <c r="L2073" t="s">
        <v>51</v>
      </c>
      <c r="M2073" t="s">
        <v>3485</v>
      </c>
      <c r="N2073">
        <v>24.7</v>
      </c>
      <c r="O2073">
        <v>5</v>
      </c>
      <c r="P2073">
        <v>0</v>
      </c>
      <c r="Q2073">
        <v>10.374000000000001</v>
      </c>
      <c r="R2073" s="5">
        <v>42474</v>
      </c>
      <c r="S2073" t="s">
        <v>10671</v>
      </c>
      <c r="T2073">
        <v>14.325999999999999</v>
      </c>
    </row>
    <row r="2074" spans="1:20" x14ac:dyDescent="0.3">
      <c r="A2074" t="s">
        <v>6462</v>
      </c>
      <c r="B2074" s="4">
        <v>42112</v>
      </c>
      <c r="C2074" t="s">
        <v>1782</v>
      </c>
      <c r="D2074" t="s">
        <v>1783</v>
      </c>
      <c r="E2074" t="s">
        <v>23</v>
      </c>
      <c r="F2074" t="s">
        <v>24</v>
      </c>
      <c r="G2074" t="s">
        <v>199</v>
      </c>
      <c r="H2074" t="s">
        <v>200</v>
      </c>
      <c r="I2074">
        <v>10024</v>
      </c>
      <c r="J2074" t="s">
        <v>113</v>
      </c>
      <c r="K2074" t="s">
        <v>4411</v>
      </c>
      <c r="L2074" t="s">
        <v>37</v>
      </c>
      <c r="M2074" t="s">
        <v>4412</v>
      </c>
      <c r="N2074">
        <v>21.93</v>
      </c>
      <c r="O2074">
        <v>3</v>
      </c>
      <c r="P2074">
        <v>0</v>
      </c>
      <c r="Q2074">
        <v>10.3071</v>
      </c>
      <c r="R2074" s="5">
        <v>42117</v>
      </c>
      <c r="S2074" t="s">
        <v>10672</v>
      </c>
      <c r="T2074">
        <v>11.6229</v>
      </c>
    </row>
    <row r="2075" spans="1:20" x14ac:dyDescent="0.3">
      <c r="A2075" t="s">
        <v>6463</v>
      </c>
      <c r="B2075" s="4">
        <v>42707</v>
      </c>
      <c r="C2075" t="s">
        <v>1060</v>
      </c>
      <c r="D2075" t="s">
        <v>1061</v>
      </c>
      <c r="E2075" t="s">
        <v>23</v>
      </c>
      <c r="F2075" t="s">
        <v>24</v>
      </c>
      <c r="G2075" t="s">
        <v>111</v>
      </c>
      <c r="H2075" t="s">
        <v>112</v>
      </c>
      <c r="I2075">
        <v>19134</v>
      </c>
      <c r="J2075" t="s">
        <v>113</v>
      </c>
      <c r="K2075" t="s">
        <v>6464</v>
      </c>
      <c r="L2075" t="s">
        <v>77</v>
      </c>
      <c r="M2075" t="s">
        <v>6465</v>
      </c>
      <c r="N2075">
        <v>394.81599999999997</v>
      </c>
      <c r="O2075">
        <v>4</v>
      </c>
      <c r="P2075">
        <v>0.2</v>
      </c>
      <c r="Q2075">
        <v>93.768799999999999</v>
      </c>
      <c r="R2075" s="5">
        <v>42712</v>
      </c>
      <c r="S2075" t="s">
        <v>10672</v>
      </c>
      <c r="T2075">
        <v>301.04719999999998</v>
      </c>
    </row>
    <row r="2076" spans="1:20" x14ac:dyDescent="0.3">
      <c r="A2076" t="s">
        <v>6466</v>
      </c>
      <c r="B2076" s="4">
        <v>42348</v>
      </c>
      <c r="C2076" t="s">
        <v>131</v>
      </c>
      <c r="D2076" t="s">
        <v>132</v>
      </c>
      <c r="E2076" t="s">
        <v>72</v>
      </c>
      <c r="F2076" t="s">
        <v>24</v>
      </c>
      <c r="G2076" t="s">
        <v>199</v>
      </c>
      <c r="H2076" t="s">
        <v>200</v>
      </c>
      <c r="I2076">
        <v>10024</v>
      </c>
      <c r="J2076" t="s">
        <v>113</v>
      </c>
      <c r="K2076" t="s">
        <v>4411</v>
      </c>
      <c r="L2076" t="s">
        <v>37</v>
      </c>
      <c r="M2076" t="s">
        <v>4412</v>
      </c>
      <c r="N2076">
        <v>7.31</v>
      </c>
      <c r="O2076">
        <v>1</v>
      </c>
      <c r="P2076">
        <v>0</v>
      </c>
      <c r="Q2076">
        <v>3.4357000000000002</v>
      </c>
      <c r="R2076" s="5">
        <v>42348</v>
      </c>
      <c r="S2076" t="s">
        <v>10672</v>
      </c>
      <c r="T2076">
        <v>3.8742999999999994</v>
      </c>
    </row>
    <row r="2077" spans="1:20" x14ac:dyDescent="0.3">
      <c r="A2077" t="s">
        <v>6467</v>
      </c>
      <c r="B2077" s="4">
        <v>41943</v>
      </c>
      <c r="C2077" t="s">
        <v>3966</v>
      </c>
      <c r="D2077" t="s">
        <v>3967</v>
      </c>
      <c r="E2077" t="s">
        <v>23</v>
      </c>
      <c r="F2077" t="s">
        <v>24</v>
      </c>
      <c r="G2077" t="s">
        <v>6468</v>
      </c>
      <c r="H2077" t="s">
        <v>1023</v>
      </c>
      <c r="I2077">
        <v>2920</v>
      </c>
      <c r="J2077" t="s">
        <v>113</v>
      </c>
      <c r="K2077" t="s">
        <v>5048</v>
      </c>
      <c r="L2077" t="s">
        <v>99</v>
      </c>
      <c r="M2077" t="s">
        <v>5049</v>
      </c>
      <c r="N2077">
        <v>49.25</v>
      </c>
      <c r="O2077">
        <v>5</v>
      </c>
      <c r="P2077">
        <v>0</v>
      </c>
      <c r="Q2077">
        <v>18.715</v>
      </c>
      <c r="R2077" s="5">
        <v>41945</v>
      </c>
      <c r="S2077" t="s">
        <v>10672</v>
      </c>
      <c r="T2077">
        <v>30.535</v>
      </c>
    </row>
    <row r="2078" spans="1:20" x14ac:dyDescent="0.3">
      <c r="A2078" t="s">
        <v>6469</v>
      </c>
      <c r="B2078" s="4">
        <v>43078</v>
      </c>
      <c r="C2078" t="s">
        <v>6470</v>
      </c>
      <c r="D2078" t="s">
        <v>6471</v>
      </c>
      <c r="E2078" t="s">
        <v>23</v>
      </c>
      <c r="F2078" t="s">
        <v>24</v>
      </c>
      <c r="G2078" t="s">
        <v>218</v>
      </c>
      <c r="H2078" t="s">
        <v>153</v>
      </c>
      <c r="I2078">
        <v>60623</v>
      </c>
      <c r="J2078" t="s">
        <v>75</v>
      </c>
      <c r="K2078" t="s">
        <v>6472</v>
      </c>
      <c r="L2078" t="s">
        <v>59</v>
      </c>
      <c r="M2078" t="s">
        <v>6473</v>
      </c>
      <c r="N2078">
        <v>15.984</v>
      </c>
      <c r="O2078">
        <v>2</v>
      </c>
      <c r="P2078">
        <v>0.2</v>
      </c>
      <c r="Q2078">
        <v>4.9950000000000001</v>
      </c>
      <c r="R2078" s="5">
        <v>43083</v>
      </c>
      <c r="S2078" t="s">
        <v>10672</v>
      </c>
      <c r="T2078">
        <v>10.989000000000001</v>
      </c>
    </row>
    <row r="2079" spans="1:20" x14ac:dyDescent="0.3">
      <c r="A2079" t="s">
        <v>6474</v>
      </c>
      <c r="B2079" s="4">
        <v>41764</v>
      </c>
      <c r="C2079" t="s">
        <v>6153</v>
      </c>
      <c r="D2079" t="s">
        <v>6154</v>
      </c>
      <c r="E2079" t="s">
        <v>23</v>
      </c>
      <c r="F2079" t="s">
        <v>24</v>
      </c>
      <c r="G2079" t="s">
        <v>1071</v>
      </c>
      <c r="H2079" t="s">
        <v>26</v>
      </c>
      <c r="I2079">
        <v>40475</v>
      </c>
      <c r="J2079" t="s">
        <v>27</v>
      </c>
      <c r="K2079" t="s">
        <v>4881</v>
      </c>
      <c r="L2079" t="s">
        <v>59</v>
      </c>
      <c r="M2079" t="s">
        <v>4882</v>
      </c>
      <c r="N2079">
        <v>9.42</v>
      </c>
      <c r="O2079">
        <v>3</v>
      </c>
      <c r="P2079">
        <v>0</v>
      </c>
      <c r="Q2079">
        <v>4.2389999999999999</v>
      </c>
      <c r="R2079" s="5">
        <v>41768</v>
      </c>
      <c r="S2079" t="s">
        <v>10672</v>
      </c>
      <c r="T2079">
        <v>5.181</v>
      </c>
    </row>
    <row r="2080" spans="1:20" x14ac:dyDescent="0.3">
      <c r="A2080" t="s">
        <v>6475</v>
      </c>
      <c r="B2080" s="4">
        <v>42433</v>
      </c>
      <c r="C2080" t="s">
        <v>3344</v>
      </c>
      <c r="D2080" t="s">
        <v>3345</v>
      </c>
      <c r="E2080" t="s">
        <v>23</v>
      </c>
      <c r="F2080" t="s">
        <v>24</v>
      </c>
      <c r="G2080" t="s">
        <v>4638</v>
      </c>
      <c r="H2080" t="s">
        <v>193</v>
      </c>
      <c r="I2080">
        <v>46544</v>
      </c>
      <c r="J2080" t="s">
        <v>75</v>
      </c>
      <c r="K2080" t="s">
        <v>6476</v>
      </c>
      <c r="L2080" t="s">
        <v>67</v>
      </c>
      <c r="M2080" t="s">
        <v>6477</v>
      </c>
      <c r="N2080">
        <v>128.4</v>
      </c>
      <c r="O2080">
        <v>3</v>
      </c>
      <c r="P2080">
        <v>0</v>
      </c>
      <c r="Q2080">
        <v>64.2</v>
      </c>
      <c r="R2080" s="5">
        <v>42437</v>
      </c>
      <c r="S2080" t="s">
        <v>10672</v>
      </c>
      <c r="T2080">
        <v>64.2</v>
      </c>
    </row>
    <row r="2081" spans="1:20" x14ac:dyDescent="0.3">
      <c r="A2081" t="s">
        <v>6478</v>
      </c>
      <c r="B2081" s="4">
        <v>41973</v>
      </c>
      <c r="C2081" t="s">
        <v>916</v>
      </c>
      <c r="D2081" t="s">
        <v>917</v>
      </c>
      <c r="E2081" t="s">
        <v>23</v>
      </c>
      <c r="F2081" t="s">
        <v>24</v>
      </c>
      <c r="G2081" t="s">
        <v>1707</v>
      </c>
      <c r="H2081" t="s">
        <v>200</v>
      </c>
      <c r="I2081">
        <v>10550</v>
      </c>
      <c r="J2081" t="s">
        <v>113</v>
      </c>
      <c r="K2081" t="s">
        <v>6479</v>
      </c>
      <c r="L2081" t="s">
        <v>147</v>
      </c>
      <c r="M2081" t="s">
        <v>6480</v>
      </c>
      <c r="N2081">
        <v>62.28</v>
      </c>
      <c r="O2081">
        <v>4</v>
      </c>
      <c r="P2081">
        <v>0</v>
      </c>
      <c r="Q2081">
        <v>29.271599999999999</v>
      </c>
      <c r="R2081" s="5">
        <v>41977</v>
      </c>
      <c r="S2081" t="s">
        <v>10672</v>
      </c>
      <c r="T2081">
        <v>33.008400000000002</v>
      </c>
    </row>
    <row r="2082" spans="1:20" x14ac:dyDescent="0.3">
      <c r="A2082" t="s">
        <v>6481</v>
      </c>
      <c r="B2082" s="4">
        <v>42053</v>
      </c>
      <c r="C2082" t="s">
        <v>2930</v>
      </c>
      <c r="D2082" t="s">
        <v>2931</v>
      </c>
      <c r="E2082" t="s">
        <v>32</v>
      </c>
      <c r="F2082" t="s">
        <v>24</v>
      </c>
      <c r="G2082" t="s">
        <v>33</v>
      </c>
      <c r="H2082" t="s">
        <v>34</v>
      </c>
      <c r="I2082">
        <v>90004</v>
      </c>
      <c r="J2082" t="s">
        <v>35</v>
      </c>
      <c r="K2082" t="s">
        <v>6482</v>
      </c>
      <c r="L2082" t="s">
        <v>37</v>
      </c>
      <c r="M2082" t="s">
        <v>6483</v>
      </c>
      <c r="N2082">
        <v>9.24</v>
      </c>
      <c r="O2082">
        <v>3</v>
      </c>
      <c r="P2082">
        <v>0</v>
      </c>
      <c r="Q2082">
        <v>4.4352</v>
      </c>
      <c r="R2082" s="5">
        <v>42057</v>
      </c>
      <c r="S2082" t="s">
        <v>10672</v>
      </c>
      <c r="T2082">
        <v>4.8048000000000002</v>
      </c>
    </row>
    <row r="2083" spans="1:20" x14ac:dyDescent="0.3">
      <c r="A2083" t="s">
        <v>6484</v>
      </c>
      <c r="B2083" s="4">
        <v>42826</v>
      </c>
      <c r="C2083" t="s">
        <v>5907</v>
      </c>
      <c r="D2083" t="s">
        <v>5908</v>
      </c>
      <c r="E2083" t="s">
        <v>32</v>
      </c>
      <c r="F2083" t="s">
        <v>24</v>
      </c>
      <c r="G2083" t="s">
        <v>97</v>
      </c>
      <c r="H2083" t="s">
        <v>34</v>
      </c>
      <c r="I2083">
        <v>94110</v>
      </c>
      <c r="J2083" t="s">
        <v>35</v>
      </c>
      <c r="K2083" t="s">
        <v>6485</v>
      </c>
      <c r="L2083" t="s">
        <v>29</v>
      </c>
      <c r="M2083" t="s">
        <v>6486</v>
      </c>
      <c r="N2083">
        <v>482.66399999999999</v>
      </c>
      <c r="O2083">
        <v>8</v>
      </c>
      <c r="P2083">
        <v>0.15</v>
      </c>
      <c r="Q2083">
        <v>85.176000000000002</v>
      </c>
      <c r="R2083" s="5">
        <v>42828</v>
      </c>
      <c r="S2083" t="s">
        <v>10671</v>
      </c>
      <c r="T2083">
        <v>397.488</v>
      </c>
    </row>
    <row r="2084" spans="1:20" x14ac:dyDescent="0.3">
      <c r="A2084" t="s">
        <v>6487</v>
      </c>
      <c r="B2084" s="4">
        <v>42897</v>
      </c>
      <c r="C2084" t="s">
        <v>3199</v>
      </c>
      <c r="D2084" t="s">
        <v>3200</v>
      </c>
      <c r="E2084" t="s">
        <v>23</v>
      </c>
      <c r="F2084" t="s">
        <v>24</v>
      </c>
      <c r="G2084" t="s">
        <v>64</v>
      </c>
      <c r="H2084" t="s">
        <v>65</v>
      </c>
      <c r="I2084">
        <v>98103</v>
      </c>
      <c r="J2084" t="s">
        <v>35</v>
      </c>
      <c r="K2084" t="s">
        <v>6488</v>
      </c>
      <c r="L2084" t="s">
        <v>59</v>
      </c>
      <c r="M2084" t="s">
        <v>6489</v>
      </c>
      <c r="N2084">
        <v>37.94</v>
      </c>
      <c r="O2084">
        <v>2</v>
      </c>
      <c r="P2084">
        <v>0</v>
      </c>
      <c r="Q2084">
        <v>18.211200000000002</v>
      </c>
      <c r="R2084" s="5">
        <v>42899</v>
      </c>
      <c r="S2084" t="s">
        <v>10672</v>
      </c>
      <c r="T2084">
        <v>19.728799999999996</v>
      </c>
    </row>
    <row r="2085" spans="1:20" x14ac:dyDescent="0.3">
      <c r="A2085" t="s">
        <v>6490</v>
      </c>
      <c r="B2085" s="4">
        <v>42643</v>
      </c>
      <c r="C2085" t="s">
        <v>5562</v>
      </c>
      <c r="D2085" t="s">
        <v>5563</v>
      </c>
      <c r="E2085" t="s">
        <v>23</v>
      </c>
      <c r="F2085" t="s">
        <v>24</v>
      </c>
      <c r="G2085" t="s">
        <v>956</v>
      </c>
      <c r="H2085" t="s">
        <v>153</v>
      </c>
      <c r="I2085">
        <v>62301</v>
      </c>
      <c r="J2085" t="s">
        <v>75</v>
      </c>
      <c r="K2085" t="s">
        <v>597</v>
      </c>
      <c r="L2085" t="s">
        <v>67</v>
      </c>
      <c r="M2085" t="s">
        <v>598</v>
      </c>
      <c r="N2085">
        <v>1.964</v>
      </c>
      <c r="O2085">
        <v>2</v>
      </c>
      <c r="P2085">
        <v>0.8</v>
      </c>
      <c r="Q2085">
        <v>-3.2406000000000001</v>
      </c>
      <c r="R2085" s="5">
        <v>42646</v>
      </c>
      <c r="S2085" t="s">
        <v>10672</v>
      </c>
      <c r="T2085">
        <v>5.2046000000000001</v>
      </c>
    </row>
    <row r="2086" spans="1:20" x14ac:dyDescent="0.3">
      <c r="A2086" t="s">
        <v>6491</v>
      </c>
      <c r="B2086" s="4">
        <v>41986</v>
      </c>
      <c r="C2086" t="s">
        <v>1418</v>
      </c>
      <c r="D2086" t="s">
        <v>1419</v>
      </c>
      <c r="E2086" t="s">
        <v>32</v>
      </c>
      <c r="F2086" t="s">
        <v>24</v>
      </c>
      <c r="G2086" t="s">
        <v>218</v>
      </c>
      <c r="H2086" t="s">
        <v>153</v>
      </c>
      <c r="I2086">
        <v>60623</v>
      </c>
      <c r="J2086" t="s">
        <v>75</v>
      </c>
      <c r="K2086" t="s">
        <v>6492</v>
      </c>
      <c r="L2086" t="s">
        <v>51</v>
      </c>
      <c r="M2086" t="s">
        <v>6493</v>
      </c>
      <c r="N2086">
        <v>94.427999999999997</v>
      </c>
      <c r="O2086">
        <v>3</v>
      </c>
      <c r="P2086">
        <v>0.6</v>
      </c>
      <c r="Q2086">
        <v>-42.492600000000003</v>
      </c>
      <c r="R2086" s="5">
        <v>41990</v>
      </c>
      <c r="S2086" t="s">
        <v>10671</v>
      </c>
      <c r="T2086">
        <v>136.92060000000001</v>
      </c>
    </row>
    <row r="2087" spans="1:20" x14ac:dyDescent="0.3">
      <c r="A2087" t="s">
        <v>6494</v>
      </c>
      <c r="B2087" s="4">
        <v>43050</v>
      </c>
      <c r="C2087" t="s">
        <v>4117</v>
      </c>
      <c r="D2087" t="s">
        <v>4118</v>
      </c>
      <c r="E2087" t="s">
        <v>23</v>
      </c>
      <c r="F2087" t="s">
        <v>24</v>
      </c>
      <c r="G2087" t="s">
        <v>369</v>
      </c>
      <c r="H2087" t="s">
        <v>370</v>
      </c>
      <c r="I2087">
        <v>50322</v>
      </c>
      <c r="J2087" t="s">
        <v>75</v>
      </c>
      <c r="K2087" t="s">
        <v>6495</v>
      </c>
      <c r="L2087" t="s">
        <v>202</v>
      </c>
      <c r="M2087" t="s">
        <v>6496</v>
      </c>
      <c r="N2087">
        <v>45.92</v>
      </c>
      <c r="O2087">
        <v>4</v>
      </c>
      <c r="P2087">
        <v>0</v>
      </c>
      <c r="Q2087">
        <v>21.5824</v>
      </c>
      <c r="R2087" s="5">
        <v>43055</v>
      </c>
      <c r="S2087" t="s">
        <v>10672</v>
      </c>
      <c r="T2087">
        <v>24.337600000000002</v>
      </c>
    </row>
    <row r="2088" spans="1:20" x14ac:dyDescent="0.3">
      <c r="A2088" t="s">
        <v>6497</v>
      </c>
      <c r="B2088" s="4">
        <v>42009</v>
      </c>
      <c r="C2088" t="s">
        <v>1591</v>
      </c>
      <c r="D2088" t="s">
        <v>1592</v>
      </c>
      <c r="E2088" t="s">
        <v>72</v>
      </c>
      <c r="F2088" t="s">
        <v>24</v>
      </c>
      <c r="G2088" t="s">
        <v>64</v>
      </c>
      <c r="H2088" t="s">
        <v>65</v>
      </c>
      <c r="I2088">
        <v>98103</v>
      </c>
      <c r="J2088" t="s">
        <v>35</v>
      </c>
      <c r="K2088" t="s">
        <v>1134</v>
      </c>
      <c r="L2088" t="s">
        <v>115</v>
      </c>
      <c r="M2088" t="s">
        <v>1135</v>
      </c>
      <c r="N2088">
        <v>61.584000000000003</v>
      </c>
      <c r="O2088">
        <v>1</v>
      </c>
      <c r="P2088">
        <v>0.2</v>
      </c>
      <c r="Q2088">
        <v>-6.9282000000000004</v>
      </c>
      <c r="R2088" s="5">
        <v>42014</v>
      </c>
      <c r="S2088" t="s">
        <v>10671</v>
      </c>
      <c r="T2088">
        <v>68.512200000000007</v>
      </c>
    </row>
    <row r="2089" spans="1:20" x14ac:dyDescent="0.3">
      <c r="A2089" t="s">
        <v>6498</v>
      </c>
      <c r="B2089" s="4">
        <v>42453</v>
      </c>
      <c r="C2089" t="s">
        <v>3335</v>
      </c>
      <c r="D2089" t="s">
        <v>3336</v>
      </c>
      <c r="E2089" t="s">
        <v>32</v>
      </c>
      <c r="F2089" t="s">
        <v>24</v>
      </c>
      <c r="G2089" t="s">
        <v>1071</v>
      </c>
      <c r="H2089" t="s">
        <v>193</v>
      </c>
      <c r="I2089">
        <v>47374</v>
      </c>
      <c r="J2089" t="s">
        <v>75</v>
      </c>
      <c r="K2089" t="s">
        <v>6499</v>
      </c>
      <c r="L2089" t="s">
        <v>59</v>
      </c>
      <c r="M2089" t="s">
        <v>6500</v>
      </c>
      <c r="N2089">
        <v>22.48</v>
      </c>
      <c r="O2089">
        <v>1</v>
      </c>
      <c r="P2089">
        <v>0</v>
      </c>
      <c r="Q2089">
        <v>10.3408</v>
      </c>
      <c r="R2089" s="5">
        <v>42455</v>
      </c>
      <c r="S2089" t="s">
        <v>10672</v>
      </c>
      <c r="T2089">
        <v>12.139200000000001</v>
      </c>
    </row>
    <row r="2090" spans="1:20" x14ac:dyDescent="0.3">
      <c r="A2090" t="s">
        <v>6501</v>
      </c>
      <c r="B2090" s="4">
        <v>42921</v>
      </c>
      <c r="C2090" t="s">
        <v>2023</v>
      </c>
      <c r="D2090" t="s">
        <v>2024</v>
      </c>
      <c r="E2090" t="s">
        <v>32</v>
      </c>
      <c r="F2090" t="s">
        <v>24</v>
      </c>
      <c r="G2090" t="s">
        <v>614</v>
      </c>
      <c r="H2090" t="s">
        <v>74</v>
      </c>
      <c r="I2090">
        <v>75220</v>
      </c>
      <c r="J2090" t="s">
        <v>75</v>
      </c>
      <c r="K2090" t="s">
        <v>2202</v>
      </c>
      <c r="L2090" t="s">
        <v>51</v>
      </c>
      <c r="M2090" t="s">
        <v>2203</v>
      </c>
      <c r="N2090">
        <v>332.02800000000002</v>
      </c>
      <c r="O2090">
        <v>9</v>
      </c>
      <c r="P2090">
        <v>0.6</v>
      </c>
      <c r="Q2090">
        <v>-348.62939999999998</v>
      </c>
      <c r="R2090" s="5">
        <v>42926</v>
      </c>
      <c r="S2090" t="s">
        <v>10671</v>
      </c>
      <c r="T2090">
        <v>680.65740000000005</v>
      </c>
    </row>
    <row r="2091" spans="1:20" x14ac:dyDescent="0.3">
      <c r="A2091" t="s">
        <v>6502</v>
      </c>
      <c r="B2091" s="4">
        <v>41903</v>
      </c>
      <c r="C2091" t="s">
        <v>131</v>
      </c>
      <c r="D2091" t="s">
        <v>132</v>
      </c>
      <c r="E2091" t="s">
        <v>72</v>
      </c>
      <c r="F2091" t="s">
        <v>24</v>
      </c>
      <c r="G2091" t="s">
        <v>111</v>
      </c>
      <c r="H2091" t="s">
        <v>112</v>
      </c>
      <c r="I2091">
        <v>19143</v>
      </c>
      <c r="J2091" t="s">
        <v>113</v>
      </c>
      <c r="K2091" t="s">
        <v>3297</v>
      </c>
      <c r="L2091" t="s">
        <v>59</v>
      </c>
      <c r="M2091" t="s">
        <v>3298</v>
      </c>
      <c r="N2091">
        <v>11.352</v>
      </c>
      <c r="O2091">
        <v>3</v>
      </c>
      <c r="P2091">
        <v>0.2</v>
      </c>
      <c r="Q2091">
        <v>4.1151</v>
      </c>
      <c r="R2091" s="5">
        <v>41906</v>
      </c>
      <c r="S2091" t="s">
        <v>10672</v>
      </c>
      <c r="T2091">
        <v>7.2369000000000003</v>
      </c>
    </row>
    <row r="2092" spans="1:20" x14ac:dyDescent="0.3">
      <c r="A2092" t="s">
        <v>6503</v>
      </c>
      <c r="B2092" s="4">
        <v>42574</v>
      </c>
      <c r="C2092" t="s">
        <v>6504</v>
      </c>
      <c r="D2092" t="s">
        <v>6505</v>
      </c>
      <c r="E2092" t="s">
        <v>72</v>
      </c>
      <c r="F2092" t="s">
        <v>24</v>
      </c>
      <c r="G2092" t="s">
        <v>2389</v>
      </c>
      <c r="H2092" t="s">
        <v>153</v>
      </c>
      <c r="I2092">
        <v>61107</v>
      </c>
      <c r="J2092" t="s">
        <v>75</v>
      </c>
      <c r="K2092" t="s">
        <v>6506</v>
      </c>
      <c r="L2092" t="s">
        <v>67</v>
      </c>
      <c r="M2092" t="s">
        <v>6507</v>
      </c>
      <c r="N2092">
        <v>11.416</v>
      </c>
      <c r="O2092">
        <v>4</v>
      </c>
      <c r="P2092">
        <v>0.8</v>
      </c>
      <c r="Q2092">
        <v>-18.836400000000001</v>
      </c>
      <c r="R2092" s="5">
        <v>42578</v>
      </c>
      <c r="S2092" t="s">
        <v>10672</v>
      </c>
      <c r="T2092">
        <v>30.252400000000002</v>
      </c>
    </row>
    <row r="2093" spans="1:20" x14ac:dyDescent="0.3">
      <c r="A2093" t="s">
        <v>6508</v>
      </c>
      <c r="B2093" s="4">
        <v>42976</v>
      </c>
      <c r="C2093" t="s">
        <v>3822</v>
      </c>
      <c r="D2093" t="s">
        <v>3823</v>
      </c>
      <c r="E2093" t="s">
        <v>32</v>
      </c>
      <c r="F2093" t="s">
        <v>24</v>
      </c>
      <c r="G2093" t="s">
        <v>111</v>
      </c>
      <c r="H2093" t="s">
        <v>112</v>
      </c>
      <c r="I2093">
        <v>19134</v>
      </c>
      <c r="J2093" t="s">
        <v>113</v>
      </c>
      <c r="K2093" t="s">
        <v>6509</v>
      </c>
      <c r="L2093" t="s">
        <v>99</v>
      </c>
      <c r="M2093" t="s">
        <v>6510</v>
      </c>
      <c r="N2093">
        <v>9.4079999999999995</v>
      </c>
      <c r="O2093">
        <v>7</v>
      </c>
      <c r="P2093">
        <v>0.2</v>
      </c>
      <c r="Q2093">
        <v>0.7056</v>
      </c>
      <c r="R2093" s="5">
        <v>42981</v>
      </c>
      <c r="S2093" t="s">
        <v>10672</v>
      </c>
      <c r="T2093">
        <v>8.702399999999999</v>
      </c>
    </row>
    <row r="2094" spans="1:20" x14ac:dyDescent="0.3">
      <c r="A2094" t="s">
        <v>6511</v>
      </c>
      <c r="B2094" s="4">
        <v>42820</v>
      </c>
      <c r="C2094" t="s">
        <v>4315</v>
      </c>
      <c r="D2094" t="s">
        <v>4316</v>
      </c>
      <c r="E2094" t="s">
        <v>72</v>
      </c>
      <c r="F2094" t="s">
        <v>24</v>
      </c>
      <c r="G2094" t="s">
        <v>64</v>
      </c>
      <c r="H2094" t="s">
        <v>65</v>
      </c>
      <c r="I2094">
        <v>98105</v>
      </c>
      <c r="J2094" t="s">
        <v>35</v>
      </c>
      <c r="K2094" t="s">
        <v>6512</v>
      </c>
      <c r="L2094" t="s">
        <v>99</v>
      </c>
      <c r="M2094" t="s">
        <v>6513</v>
      </c>
      <c r="N2094">
        <v>19.829999999999998</v>
      </c>
      <c r="O2094">
        <v>1</v>
      </c>
      <c r="P2094">
        <v>0</v>
      </c>
      <c r="Q2094">
        <v>5.9489999999999998</v>
      </c>
      <c r="R2094" s="5">
        <v>42822</v>
      </c>
      <c r="S2094" t="s">
        <v>10672</v>
      </c>
      <c r="T2094">
        <v>13.880999999999998</v>
      </c>
    </row>
    <row r="2095" spans="1:20" x14ac:dyDescent="0.3">
      <c r="A2095" t="s">
        <v>6514</v>
      </c>
      <c r="B2095" s="4">
        <v>43098</v>
      </c>
      <c r="C2095" t="s">
        <v>252</v>
      </c>
      <c r="D2095" t="s">
        <v>253</v>
      </c>
      <c r="E2095" t="s">
        <v>32</v>
      </c>
      <c r="F2095" t="s">
        <v>24</v>
      </c>
      <c r="G2095" t="s">
        <v>5571</v>
      </c>
      <c r="H2095" t="s">
        <v>179</v>
      </c>
      <c r="I2095">
        <v>49505</v>
      </c>
      <c r="J2095" t="s">
        <v>75</v>
      </c>
      <c r="K2095" t="s">
        <v>3253</v>
      </c>
      <c r="L2095" t="s">
        <v>59</v>
      </c>
      <c r="M2095" t="s">
        <v>3254</v>
      </c>
      <c r="N2095">
        <v>209.7</v>
      </c>
      <c r="O2095">
        <v>2</v>
      </c>
      <c r="P2095">
        <v>0</v>
      </c>
      <c r="Q2095">
        <v>100.65600000000001</v>
      </c>
      <c r="R2095" s="5">
        <v>43104</v>
      </c>
      <c r="S2095" t="s">
        <v>10672</v>
      </c>
      <c r="T2095">
        <v>109.04399999999998</v>
      </c>
    </row>
    <row r="2096" spans="1:20" x14ac:dyDescent="0.3">
      <c r="A2096" t="s">
        <v>6515</v>
      </c>
      <c r="B2096" s="4">
        <v>41902</v>
      </c>
      <c r="C2096" t="s">
        <v>5237</v>
      </c>
      <c r="D2096" t="s">
        <v>5238</v>
      </c>
      <c r="E2096" t="s">
        <v>72</v>
      </c>
      <c r="F2096" t="s">
        <v>24</v>
      </c>
      <c r="G2096" t="s">
        <v>33</v>
      </c>
      <c r="H2096" t="s">
        <v>34</v>
      </c>
      <c r="I2096">
        <v>90004</v>
      </c>
      <c r="J2096" t="s">
        <v>35</v>
      </c>
      <c r="K2096" t="s">
        <v>6516</v>
      </c>
      <c r="L2096" t="s">
        <v>77</v>
      </c>
      <c r="M2096" t="s">
        <v>1048</v>
      </c>
      <c r="N2096">
        <v>43.92</v>
      </c>
      <c r="O2096">
        <v>4</v>
      </c>
      <c r="P2096">
        <v>0</v>
      </c>
      <c r="Q2096">
        <v>11.8584</v>
      </c>
      <c r="R2096" s="5">
        <v>41908</v>
      </c>
      <c r="S2096" t="s">
        <v>10672</v>
      </c>
      <c r="T2096">
        <v>32.061599999999999</v>
      </c>
    </row>
    <row r="2097" spans="1:20" x14ac:dyDescent="0.3">
      <c r="A2097" t="s">
        <v>6517</v>
      </c>
      <c r="B2097" s="4">
        <v>42464</v>
      </c>
      <c r="C2097" t="s">
        <v>3066</v>
      </c>
      <c r="D2097" t="s">
        <v>3067</v>
      </c>
      <c r="E2097" t="s">
        <v>72</v>
      </c>
      <c r="F2097" t="s">
        <v>24</v>
      </c>
      <c r="G2097" t="s">
        <v>231</v>
      </c>
      <c r="H2097" t="s">
        <v>232</v>
      </c>
      <c r="I2097">
        <v>22153</v>
      </c>
      <c r="J2097" t="s">
        <v>27</v>
      </c>
      <c r="K2097" t="s">
        <v>6518</v>
      </c>
      <c r="L2097" t="s">
        <v>141</v>
      </c>
      <c r="M2097" t="s">
        <v>6519</v>
      </c>
      <c r="N2097">
        <v>149.97</v>
      </c>
      <c r="O2097">
        <v>3</v>
      </c>
      <c r="P2097">
        <v>0</v>
      </c>
      <c r="Q2097">
        <v>5.9988000000000001</v>
      </c>
      <c r="R2097" s="5">
        <v>42465</v>
      </c>
      <c r="S2097" t="s">
        <v>10673</v>
      </c>
      <c r="T2097">
        <v>143.97120000000001</v>
      </c>
    </row>
    <row r="2098" spans="1:20" x14ac:dyDescent="0.3">
      <c r="A2098" t="s">
        <v>6520</v>
      </c>
      <c r="B2098" s="4">
        <v>41724</v>
      </c>
      <c r="C2098" t="s">
        <v>430</v>
      </c>
      <c r="D2098" t="s">
        <v>431</v>
      </c>
      <c r="E2098" t="s">
        <v>32</v>
      </c>
      <c r="F2098" t="s">
        <v>24</v>
      </c>
      <c r="G2098" t="s">
        <v>33</v>
      </c>
      <c r="H2098" t="s">
        <v>34</v>
      </c>
      <c r="I2098">
        <v>90036</v>
      </c>
      <c r="J2098" t="s">
        <v>35</v>
      </c>
      <c r="K2098" t="s">
        <v>562</v>
      </c>
      <c r="L2098" t="s">
        <v>173</v>
      </c>
      <c r="M2098" t="s">
        <v>563</v>
      </c>
      <c r="N2098">
        <v>66.3</v>
      </c>
      <c r="O2098">
        <v>3</v>
      </c>
      <c r="P2098">
        <v>0</v>
      </c>
      <c r="Q2098">
        <v>8.6189999999999998</v>
      </c>
      <c r="R2098" s="5">
        <v>41728</v>
      </c>
      <c r="S2098" t="s">
        <v>10673</v>
      </c>
      <c r="T2098">
        <v>57.680999999999997</v>
      </c>
    </row>
    <row r="2099" spans="1:20" x14ac:dyDescent="0.3">
      <c r="A2099" t="s">
        <v>6521</v>
      </c>
      <c r="B2099" s="4">
        <v>43067</v>
      </c>
      <c r="C2099" t="s">
        <v>415</v>
      </c>
      <c r="D2099" t="s">
        <v>416</v>
      </c>
      <c r="E2099" t="s">
        <v>72</v>
      </c>
      <c r="F2099" t="s">
        <v>24</v>
      </c>
      <c r="G2099" t="s">
        <v>3605</v>
      </c>
      <c r="H2099" t="s">
        <v>2085</v>
      </c>
      <c r="I2099">
        <v>21215</v>
      </c>
      <c r="J2099" t="s">
        <v>113</v>
      </c>
      <c r="K2099" t="s">
        <v>4884</v>
      </c>
      <c r="L2099" t="s">
        <v>99</v>
      </c>
      <c r="M2099" t="s">
        <v>4885</v>
      </c>
      <c r="N2099">
        <v>1.64</v>
      </c>
      <c r="O2099">
        <v>1</v>
      </c>
      <c r="P2099">
        <v>0</v>
      </c>
      <c r="Q2099">
        <v>0.73799999999999999</v>
      </c>
      <c r="R2099" s="5">
        <v>43073</v>
      </c>
      <c r="S2099" t="s">
        <v>10672</v>
      </c>
      <c r="T2099">
        <v>0.90199999999999991</v>
      </c>
    </row>
    <row r="2100" spans="1:20" x14ac:dyDescent="0.3">
      <c r="A2100" t="s">
        <v>6522</v>
      </c>
      <c r="B2100" s="4">
        <v>42705</v>
      </c>
      <c r="C2100" t="s">
        <v>528</v>
      </c>
      <c r="D2100" t="s">
        <v>529</v>
      </c>
      <c r="E2100" t="s">
        <v>23</v>
      </c>
      <c r="F2100" t="s">
        <v>24</v>
      </c>
      <c r="G2100" t="s">
        <v>555</v>
      </c>
      <c r="H2100" t="s">
        <v>556</v>
      </c>
      <c r="I2100">
        <v>6824</v>
      </c>
      <c r="J2100" t="s">
        <v>113</v>
      </c>
      <c r="K2100" t="s">
        <v>2717</v>
      </c>
      <c r="L2100" t="s">
        <v>67</v>
      </c>
      <c r="M2100" t="s">
        <v>2718</v>
      </c>
      <c r="N2100">
        <v>88.08</v>
      </c>
      <c r="O2100">
        <v>6</v>
      </c>
      <c r="P2100">
        <v>0</v>
      </c>
      <c r="Q2100">
        <v>40.516800000000003</v>
      </c>
      <c r="R2100" s="5">
        <v>42709</v>
      </c>
      <c r="S2100" t="s">
        <v>10672</v>
      </c>
      <c r="T2100">
        <v>47.563199999999995</v>
      </c>
    </row>
    <row r="2101" spans="1:20" x14ac:dyDescent="0.3">
      <c r="A2101" t="s">
        <v>6523</v>
      </c>
      <c r="B2101" s="4">
        <v>41901</v>
      </c>
      <c r="C2101" t="s">
        <v>6524</v>
      </c>
      <c r="D2101" t="s">
        <v>6525</v>
      </c>
      <c r="E2101" t="s">
        <v>32</v>
      </c>
      <c r="F2101" t="s">
        <v>24</v>
      </c>
      <c r="G2101" t="s">
        <v>199</v>
      </c>
      <c r="H2101" t="s">
        <v>200</v>
      </c>
      <c r="I2101">
        <v>10011</v>
      </c>
      <c r="J2101" t="s">
        <v>113</v>
      </c>
      <c r="K2101" t="s">
        <v>3718</v>
      </c>
      <c r="L2101" t="s">
        <v>115</v>
      </c>
      <c r="M2101" t="s">
        <v>3719</v>
      </c>
      <c r="N2101">
        <v>887.10299999999995</v>
      </c>
      <c r="O2101">
        <v>7</v>
      </c>
      <c r="P2101">
        <v>0.1</v>
      </c>
      <c r="Q2101">
        <v>177.42060000000001</v>
      </c>
      <c r="R2101" s="5">
        <v>41901</v>
      </c>
      <c r="S2101" t="s">
        <v>10671</v>
      </c>
      <c r="T2101">
        <v>709.68239999999992</v>
      </c>
    </row>
    <row r="2102" spans="1:20" x14ac:dyDescent="0.3">
      <c r="A2102" t="s">
        <v>6526</v>
      </c>
      <c r="B2102" s="4">
        <v>42300</v>
      </c>
      <c r="C2102" t="s">
        <v>1658</v>
      </c>
      <c r="D2102" t="s">
        <v>1659</v>
      </c>
      <c r="E2102" t="s">
        <v>23</v>
      </c>
      <c r="F2102" t="s">
        <v>24</v>
      </c>
      <c r="G2102" t="s">
        <v>1308</v>
      </c>
      <c r="H2102" t="s">
        <v>43</v>
      </c>
      <c r="I2102">
        <v>33801</v>
      </c>
      <c r="J2102" t="s">
        <v>27</v>
      </c>
      <c r="K2102" t="s">
        <v>3656</v>
      </c>
      <c r="L2102" t="s">
        <v>141</v>
      </c>
      <c r="M2102" t="s">
        <v>3657</v>
      </c>
      <c r="N2102">
        <v>55.944000000000003</v>
      </c>
      <c r="O2102">
        <v>7</v>
      </c>
      <c r="P2102">
        <v>0.2</v>
      </c>
      <c r="Q2102">
        <v>-13.2867</v>
      </c>
      <c r="R2102" s="5">
        <v>42300</v>
      </c>
      <c r="S2102" t="s">
        <v>10673</v>
      </c>
      <c r="T2102">
        <v>69.230699999999999</v>
      </c>
    </row>
    <row r="2103" spans="1:20" x14ac:dyDescent="0.3">
      <c r="A2103" t="s">
        <v>6527</v>
      </c>
      <c r="B2103" s="4">
        <v>43021</v>
      </c>
      <c r="C2103" t="s">
        <v>409</v>
      </c>
      <c r="D2103" t="s">
        <v>410</v>
      </c>
      <c r="E2103" t="s">
        <v>23</v>
      </c>
      <c r="F2103" t="s">
        <v>24</v>
      </c>
      <c r="G2103" t="s">
        <v>2897</v>
      </c>
      <c r="H2103" t="s">
        <v>153</v>
      </c>
      <c r="I2103">
        <v>61032</v>
      </c>
      <c r="J2103" t="s">
        <v>75</v>
      </c>
      <c r="K2103" t="s">
        <v>6528</v>
      </c>
      <c r="L2103" t="s">
        <v>59</v>
      </c>
      <c r="M2103" t="s">
        <v>135</v>
      </c>
      <c r="N2103">
        <v>63.311999999999998</v>
      </c>
      <c r="O2103">
        <v>3</v>
      </c>
      <c r="P2103">
        <v>0.2</v>
      </c>
      <c r="Q2103">
        <v>20.5764</v>
      </c>
      <c r="R2103" s="5">
        <v>43024</v>
      </c>
      <c r="S2103" t="s">
        <v>10672</v>
      </c>
      <c r="T2103">
        <v>42.735599999999998</v>
      </c>
    </row>
    <row r="2104" spans="1:20" x14ac:dyDescent="0.3">
      <c r="A2104" t="s">
        <v>6529</v>
      </c>
      <c r="B2104" s="4">
        <v>42251</v>
      </c>
      <c r="C2104" t="s">
        <v>102</v>
      </c>
      <c r="D2104" t="s">
        <v>103</v>
      </c>
      <c r="E2104" t="s">
        <v>32</v>
      </c>
      <c r="F2104" t="s">
        <v>24</v>
      </c>
      <c r="G2104" t="s">
        <v>3795</v>
      </c>
      <c r="H2104" t="s">
        <v>313</v>
      </c>
      <c r="I2104">
        <v>97504</v>
      </c>
      <c r="J2104" t="s">
        <v>35</v>
      </c>
      <c r="K2104" t="s">
        <v>6405</v>
      </c>
      <c r="L2104" t="s">
        <v>67</v>
      </c>
      <c r="M2104" t="s">
        <v>6406</v>
      </c>
      <c r="N2104">
        <v>9.7620000000000005</v>
      </c>
      <c r="O2104">
        <v>2</v>
      </c>
      <c r="P2104">
        <v>0.7</v>
      </c>
      <c r="Q2104">
        <v>-6.8334000000000001</v>
      </c>
      <c r="R2104" s="5">
        <v>42256</v>
      </c>
      <c r="S2104" t="s">
        <v>10672</v>
      </c>
      <c r="T2104">
        <v>16.595400000000001</v>
      </c>
    </row>
    <row r="2105" spans="1:20" x14ac:dyDescent="0.3">
      <c r="A2105" t="s">
        <v>6530</v>
      </c>
      <c r="B2105" s="4">
        <v>42443</v>
      </c>
      <c r="C2105" t="s">
        <v>954</v>
      </c>
      <c r="D2105" t="s">
        <v>955</v>
      </c>
      <c r="E2105" t="s">
        <v>32</v>
      </c>
      <c r="F2105" t="s">
        <v>24</v>
      </c>
      <c r="G2105" t="s">
        <v>64</v>
      </c>
      <c r="H2105" t="s">
        <v>65</v>
      </c>
      <c r="I2105">
        <v>98103</v>
      </c>
      <c r="J2105" t="s">
        <v>35</v>
      </c>
      <c r="K2105" t="s">
        <v>2904</v>
      </c>
      <c r="L2105" t="s">
        <v>115</v>
      </c>
      <c r="M2105" t="s">
        <v>2905</v>
      </c>
      <c r="N2105">
        <v>196.78399999999999</v>
      </c>
      <c r="O2105">
        <v>2</v>
      </c>
      <c r="P2105">
        <v>0.2</v>
      </c>
      <c r="Q2105">
        <v>-22.138200000000001</v>
      </c>
      <c r="R2105" s="5">
        <v>42445</v>
      </c>
      <c r="S2105" t="s">
        <v>10671</v>
      </c>
      <c r="T2105">
        <v>218.9222</v>
      </c>
    </row>
    <row r="2106" spans="1:20" x14ac:dyDescent="0.3">
      <c r="A2106" t="s">
        <v>6531</v>
      </c>
      <c r="B2106" s="4">
        <v>43036</v>
      </c>
      <c r="C2106" t="s">
        <v>4690</v>
      </c>
      <c r="D2106" t="s">
        <v>4691</v>
      </c>
      <c r="E2106" t="s">
        <v>32</v>
      </c>
      <c r="F2106" t="s">
        <v>24</v>
      </c>
      <c r="G2106" t="s">
        <v>199</v>
      </c>
      <c r="H2106" t="s">
        <v>200</v>
      </c>
      <c r="I2106">
        <v>10035</v>
      </c>
      <c r="J2106" t="s">
        <v>113</v>
      </c>
      <c r="K2106" t="s">
        <v>6532</v>
      </c>
      <c r="L2106" t="s">
        <v>147</v>
      </c>
      <c r="M2106" t="s">
        <v>6533</v>
      </c>
      <c r="N2106">
        <v>47.98</v>
      </c>
      <c r="O2106">
        <v>2</v>
      </c>
      <c r="P2106">
        <v>0</v>
      </c>
      <c r="Q2106">
        <v>23.99</v>
      </c>
      <c r="R2106" s="5">
        <v>43041</v>
      </c>
      <c r="S2106" t="s">
        <v>10672</v>
      </c>
      <c r="T2106">
        <v>23.99</v>
      </c>
    </row>
    <row r="2107" spans="1:20" x14ac:dyDescent="0.3">
      <c r="A2107" t="s">
        <v>6534</v>
      </c>
      <c r="B2107" s="4">
        <v>43023</v>
      </c>
      <c r="C2107" t="s">
        <v>4374</v>
      </c>
      <c r="D2107" t="s">
        <v>4375</v>
      </c>
      <c r="E2107" t="s">
        <v>32</v>
      </c>
      <c r="F2107" t="s">
        <v>24</v>
      </c>
      <c r="G2107" t="s">
        <v>555</v>
      </c>
      <c r="H2107" t="s">
        <v>556</v>
      </c>
      <c r="I2107">
        <v>6824</v>
      </c>
      <c r="J2107" t="s">
        <v>113</v>
      </c>
      <c r="K2107" t="s">
        <v>2119</v>
      </c>
      <c r="L2107" t="s">
        <v>37</v>
      </c>
      <c r="M2107" t="s">
        <v>2120</v>
      </c>
      <c r="N2107">
        <v>13.05</v>
      </c>
      <c r="O2107">
        <v>5</v>
      </c>
      <c r="P2107">
        <v>0</v>
      </c>
      <c r="Q2107">
        <v>6.0030000000000001</v>
      </c>
      <c r="R2107" s="5">
        <v>43027</v>
      </c>
      <c r="S2107" t="s">
        <v>10672</v>
      </c>
      <c r="T2107">
        <v>7.0470000000000006</v>
      </c>
    </row>
    <row r="2108" spans="1:20" x14ac:dyDescent="0.3">
      <c r="A2108" t="s">
        <v>6535</v>
      </c>
      <c r="B2108" s="4">
        <v>42954</v>
      </c>
      <c r="C2108" t="s">
        <v>5552</v>
      </c>
      <c r="D2108" t="s">
        <v>5553</v>
      </c>
      <c r="E2108" t="s">
        <v>23</v>
      </c>
      <c r="F2108" t="s">
        <v>24</v>
      </c>
      <c r="G2108" t="s">
        <v>4055</v>
      </c>
      <c r="H2108" t="s">
        <v>171</v>
      </c>
      <c r="I2108">
        <v>56560</v>
      </c>
      <c r="J2108" t="s">
        <v>75</v>
      </c>
      <c r="K2108" t="s">
        <v>3509</v>
      </c>
      <c r="L2108" t="s">
        <v>173</v>
      </c>
      <c r="M2108" t="s">
        <v>3510</v>
      </c>
      <c r="N2108">
        <v>63.96</v>
      </c>
      <c r="O2108">
        <v>4</v>
      </c>
      <c r="P2108">
        <v>0</v>
      </c>
      <c r="Q2108">
        <v>19.8276</v>
      </c>
      <c r="R2108" s="5">
        <v>42958</v>
      </c>
      <c r="S2108" t="s">
        <v>10673</v>
      </c>
      <c r="T2108">
        <v>44.132400000000004</v>
      </c>
    </row>
    <row r="2109" spans="1:20" x14ac:dyDescent="0.3">
      <c r="A2109" t="s">
        <v>6536</v>
      </c>
      <c r="B2109" s="4">
        <v>42999</v>
      </c>
      <c r="C2109" t="s">
        <v>2660</v>
      </c>
      <c r="D2109" t="s">
        <v>2661</v>
      </c>
      <c r="E2109" t="s">
        <v>23</v>
      </c>
      <c r="F2109" t="s">
        <v>24</v>
      </c>
      <c r="G2109" t="s">
        <v>376</v>
      </c>
      <c r="H2109" t="s">
        <v>924</v>
      </c>
      <c r="I2109">
        <v>31907</v>
      </c>
      <c r="J2109" t="s">
        <v>27</v>
      </c>
      <c r="K2109" t="s">
        <v>5003</v>
      </c>
      <c r="L2109" t="s">
        <v>77</v>
      </c>
      <c r="M2109" t="s">
        <v>5004</v>
      </c>
      <c r="N2109">
        <v>80.48</v>
      </c>
      <c r="O2109">
        <v>1</v>
      </c>
      <c r="P2109">
        <v>0</v>
      </c>
      <c r="Q2109">
        <v>24.143999999999998</v>
      </c>
      <c r="R2109" s="5">
        <v>43003</v>
      </c>
      <c r="S2109" t="s">
        <v>10672</v>
      </c>
      <c r="T2109">
        <v>56.336000000000006</v>
      </c>
    </row>
    <row r="2110" spans="1:20" x14ac:dyDescent="0.3">
      <c r="A2110" t="s">
        <v>6537</v>
      </c>
      <c r="B2110" s="4">
        <v>43042</v>
      </c>
      <c r="C2110" t="s">
        <v>5069</v>
      </c>
      <c r="D2110" t="s">
        <v>5070</v>
      </c>
      <c r="E2110" t="s">
        <v>23</v>
      </c>
      <c r="F2110" t="s">
        <v>24</v>
      </c>
      <c r="G2110" t="s">
        <v>111</v>
      </c>
      <c r="H2110" t="s">
        <v>112</v>
      </c>
      <c r="I2110">
        <v>19143</v>
      </c>
      <c r="J2110" t="s">
        <v>113</v>
      </c>
      <c r="K2110" t="s">
        <v>6538</v>
      </c>
      <c r="L2110" t="s">
        <v>67</v>
      </c>
      <c r="M2110" t="s">
        <v>6539</v>
      </c>
      <c r="N2110">
        <v>11.673</v>
      </c>
      <c r="O2110">
        <v>3</v>
      </c>
      <c r="P2110">
        <v>0.7</v>
      </c>
      <c r="Q2110">
        <v>-7.782</v>
      </c>
      <c r="R2110" s="5">
        <v>43047</v>
      </c>
      <c r="S2110" t="s">
        <v>10672</v>
      </c>
      <c r="T2110">
        <v>19.454999999999998</v>
      </c>
    </row>
    <row r="2111" spans="1:20" x14ac:dyDescent="0.3">
      <c r="A2111" t="s">
        <v>6540</v>
      </c>
      <c r="B2111" s="4">
        <v>42679</v>
      </c>
      <c r="C2111" t="s">
        <v>1339</v>
      </c>
      <c r="D2111" t="s">
        <v>1340</v>
      </c>
      <c r="E2111" t="s">
        <v>23</v>
      </c>
      <c r="F2111" t="s">
        <v>24</v>
      </c>
      <c r="G2111" t="s">
        <v>133</v>
      </c>
      <c r="H2111" t="s">
        <v>74</v>
      </c>
      <c r="I2111">
        <v>77036</v>
      </c>
      <c r="J2111" t="s">
        <v>75</v>
      </c>
      <c r="K2111" t="s">
        <v>1684</v>
      </c>
      <c r="L2111" t="s">
        <v>45</v>
      </c>
      <c r="M2111" t="s">
        <v>1685</v>
      </c>
      <c r="N2111">
        <v>863.12800000000004</v>
      </c>
      <c r="O2111">
        <v>8</v>
      </c>
      <c r="P2111">
        <v>0.3</v>
      </c>
      <c r="Q2111">
        <v>-160.29519999999999</v>
      </c>
      <c r="R2111" s="5">
        <v>42683</v>
      </c>
      <c r="S2111" t="s">
        <v>10671</v>
      </c>
      <c r="T2111">
        <v>1023.4232000000001</v>
      </c>
    </row>
    <row r="2112" spans="1:20" x14ac:dyDescent="0.3">
      <c r="A2112" t="s">
        <v>6541</v>
      </c>
      <c r="B2112" s="4">
        <v>42911</v>
      </c>
      <c r="C2112" t="s">
        <v>3966</v>
      </c>
      <c r="D2112" t="s">
        <v>3967</v>
      </c>
      <c r="E2112" t="s">
        <v>23</v>
      </c>
      <c r="F2112" t="s">
        <v>24</v>
      </c>
      <c r="G2112" t="s">
        <v>64</v>
      </c>
      <c r="H2112" t="s">
        <v>65</v>
      </c>
      <c r="I2112">
        <v>98115</v>
      </c>
      <c r="J2112" t="s">
        <v>35</v>
      </c>
      <c r="K2112" t="s">
        <v>6542</v>
      </c>
      <c r="L2112" t="s">
        <v>45</v>
      </c>
      <c r="M2112" t="s">
        <v>6543</v>
      </c>
      <c r="N2112">
        <v>871.4</v>
      </c>
      <c r="O2112">
        <v>4</v>
      </c>
      <c r="P2112">
        <v>0</v>
      </c>
      <c r="Q2112">
        <v>148.13800000000001</v>
      </c>
      <c r="R2112" s="5">
        <v>42915</v>
      </c>
      <c r="S2112" t="s">
        <v>10671</v>
      </c>
      <c r="T2112">
        <v>723.26199999999994</v>
      </c>
    </row>
    <row r="2113" spans="1:20" x14ac:dyDescent="0.3">
      <c r="A2113" t="s">
        <v>6544</v>
      </c>
      <c r="B2113" s="4">
        <v>42334</v>
      </c>
      <c r="C2113" t="s">
        <v>6545</v>
      </c>
      <c r="D2113" t="s">
        <v>6546</v>
      </c>
      <c r="E2113" t="s">
        <v>32</v>
      </c>
      <c r="F2113" t="s">
        <v>24</v>
      </c>
      <c r="G2113" t="s">
        <v>241</v>
      </c>
      <c r="H2113" t="s">
        <v>248</v>
      </c>
      <c r="I2113">
        <v>38301</v>
      </c>
      <c r="J2113" t="s">
        <v>27</v>
      </c>
      <c r="K2113" t="s">
        <v>6492</v>
      </c>
      <c r="L2113" t="s">
        <v>51</v>
      </c>
      <c r="M2113" t="s">
        <v>6493</v>
      </c>
      <c r="N2113">
        <v>692.47199999999998</v>
      </c>
      <c r="O2113">
        <v>11</v>
      </c>
      <c r="P2113">
        <v>0.2</v>
      </c>
      <c r="Q2113">
        <v>190.4298</v>
      </c>
      <c r="R2113" s="5">
        <v>42338</v>
      </c>
      <c r="S2113" t="s">
        <v>10671</v>
      </c>
      <c r="T2113">
        <v>502.04219999999998</v>
      </c>
    </row>
    <row r="2114" spans="1:20" x14ac:dyDescent="0.3">
      <c r="A2114" t="s">
        <v>6547</v>
      </c>
      <c r="B2114" s="4">
        <v>42698</v>
      </c>
      <c r="C2114" t="s">
        <v>975</v>
      </c>
      <c r="D2114" t="s">
        <v>976</v>
      </c>
      <c r="E2114" t="s">
        <v>32</v>
      </c>
      <c r="F2114" t="s">
        <v>24</v>
      </c>
      <c r="G2114" t="s">
        <v>3605</v>
      </c>
      <c r="H2114" t="s">
        <v>2085</v>
      </c>
      <c r="I2114">
        <v>21215</v>
      </c>
      <c r="J2114" t="s">
        <v>113</v>
      </c>
      <c r="K2114" t="s">
        <v>6548</v>
      </c>
      <c r="L2114" t="s">
        <v>51</v>
      </c>
      <c r="M2114" t="s">
        <v>6549</v>
      </c>
      <c r="N2114">
        <v>207.76</v>
      </c>
      <c r="O2114">
        <v>4</v>
      </c>
      <c r="P2114">
        <v>0</v>
      </c>
      <c r="Q2114">
        <v>85.181600000000003</v>
      </c>
      <c r="R2114" s="5">
        <v>42701</v>
      </c>
      <c r="S2114" t="s">
        <v>10671</v>
      </c>
      <c r="T2114">
        <v>122.57839999999999</v>
      </c>
    </row>
    <row r="2115" spans="1:20" x14ac:dyDescent="0.3">
      <c r="A2115" t="s">
        <v>6550</v>
      </c>
      <c r="B2115" s="4">
        <v>42937</v>
      </c>
      <c r="C2115" t="s">
        <v>1426</v>
      </c>
      <c r="D2115" t="s">
        <v>1427</v>
      </c>
      <c r="E2115" t="s">
        <v>23</v>
      </c>
      <c r="F2115" t="s">
        <v>24</v>
      </c>
      <c r="G2115" t="s">
        <v>2836</v>
      </c>
      <c r="H2115" t="s">
        <v>91</v>
      </c>
      <c r="I2115">
        <v>84107</v>
      </c>
      <c r="J2115" t="s">
        <v>35</v>
      </c>
      <c r="K2115" t="s">
        <v>6551</v>
      </c>
      <c r="L2115" t="s">
        <v>141</v>
      </c>
      <c r="M2115" t="s">
        <v>6552</v>
      </c>
      <c r="N2115">
        <v>71.927999999999997</v>
      </c>
      <c r="O2115">
        <v>9</v>
      </c>
      <c r="P2115">
        <v>0.2</v>
      </c>
      <c r="Q2115">
        <v>6.2937000000000003</v>
      </c>
      <c r="R2115" s="5">
        <v>42937</v>
      </c>
      <c r="S2115" t="s">
        <v>10673</v>
      </c>
      <c r="T2115">
        <v>65.634299999999996</v>
      </c>
    </row>
    <row r="2116" spans="1:20" x14ac:dyDescent="0.3">
      <c r="A2116" t="s">
        <v>6553</v>
      </c>
      <c r="B2116" s="4">
        <v>42300</v>
      </c>
      <c r="C2116" t="s">
        <v>768</v>
      </c>
      <c r="D2116" t="s">
        <v>769</v>
      </c>
      <c r="E2116" t="s">
        <v>32</v>
      </c>
      <c r="F2116" t="s">
        <v>24</v>
      </c>
      <c r="G2116" t="s">
        <v>64</v>
      </c>
      <c r="H2116" t="s">
        <v>65</v>
      </c>
      <c r="I2116">
        <v>98105</v>
      </c>
      <c r="J2116" t="s">
        <v>35</v>
      </c>
      <c r="K2116" t="s">
        <v>2500</v>
      </c>
      <c r="L2116" t="s">
        <v>67</v>
      </c>
      <c r="M2116" t="s">
        <v>2501</v>
      </c>
      <c r="N2116">
        <v>3.5920000000000001</v>
      </c>
      <c r="O2116">
        <v>1</v>
      </c>
      <c r="P2116">
        <v>0.2</v>
      </c>
      <c r="Q2116">
        <v>1.1225000000000001</v>
      </c>
      <c r="R2116" s="5">
        <v>42305</v>
      </c>
      <c r="S2116" t="s">
        <v>10672</v>
      </c>
      <c r="T2116">
        <v>2.4695</v>
      </c>
    </row>
    <row r="2117" spans="1:20" x14ac:dyDescent="0.3">
      <c r="A2117" t="s">
        <v>6554</v>
      </c>
      <c r="B2117" s="4">
        <v>42194</v>
      </c>
      <c r="C2117" t="s">
        <v>4780</v>
      </c>
      <c r="D2117" t="s">
        <v>4781</v>
      </c>
      <c r="E2117" t="s">
        <v>32</v>
      </c>
      <c r="F2117" t="s">
        <v>24</v>
      </c>
      <c r="G2117" t="s">
        <v>614</v>
      </c>
      <c r="H2117" t="s">
        <v>74</v>
      </c>
      <c r="I2117">
        <v>75220</v>
      </c>
      <c r="J2117" t="s">
        <v>75</v>
      </c>
      <c r="K2117" t="s">
        <v>530</v>
      </c>
      <c r="L2117" t="s">
        <v>77</v>
      </c>
      <c r="M2117" t="s">
        <v>531</v>
      </c>
      <c r="N2117">
        <v>48.631999999999998</v>
      </c>
      <c r="O2117">
        <v>2</v>
      </c>
      <c r="P2117">
        <v>0.8</v>
      </c>
      <c r="Q2117">
        <v>-121.58</v>
      </c>
      <c r="R2117" s="5">
        <v>42198</v>
      </c>
      <c r="S2117" t="s">
        <v>10672</v>
      </c>
      <c r="T2117">
        <v>170.21199999999999</v>
      </c>
    </row>
    <row r="2118" spans="1:20" x14ac:dyDescent="0.3">
      <c r="A2118" t="s">
        <v>6555</v>
      </c>
      <c r="B2118" s="4">
        <v>42965</v>
      </c>
      <c r="C2118" t="s">
        <v>2402</v>
      </c>
      <c r="D2118" t="s">
        <v>2403</v>
      </c>
      <c r="E2118" t="s">
        <v>72</v>
      </c>
      <c r="F2118" t="s">
        <v>24</v>
      </c>
      <c r="G2118" t="s">
        <v>64</v>
      </c>
      <c r="H2118" t="s">
        <v>65</v>
      </c>
      <c r="I2118">
        <v>98105</v>
      </c>
      <c r="J2118" t="s">
        <v>35</v>
      </c>
      <c r="K2118" t="s">
        <v>2305</v>
      </c>
      <c r="L2118" t="s">
        <v>85</v>
      </c>
      <c r="M2118" t="s">
        <v>2306</v>
      </c>
      <c r="N2118">
        <v>323.10000000000002</v>
      </c>
      <c r="O2118">
        <v>2</v>
      </c>
      <c r="P2118">
        <v>0</v>
      </c>
      <c r="Q2118">
        <v>61.389000000000003</v>
      </c>
      <c r="R2118" s="5">
        <v>42969</v>
      </c>
      <c r="S2118" t="s">
        <v>10672</v>
      </c>
      <c r="T2118">
        <v>261.71100000000001</v>
      </c>
    </row>
    <row r="2119" spans="1:20" x14ac:dyDescent="0.3">
      <c r="A2119" t="s">
        <v>6556</v>
      </c>
      <c r="B2119" s="4">
        <v>42476</v>
      </c>
      <c r="C2119" t="s">
        <v>6524</v>
      </c>
      <c r="D2119" t="s">
        <v>6525</v>
      </c>
      <c r="E2119" t="s">
        <v>32</v>
      </c>
      <c r="F2119" t="s">
        <v>24</v>
      </c>
      <c r="G2119" t="s">
        <v>818</v>
      </c>
      <c r="H2119" t="s">
        <v>591</v>
      </c>
      <c r="I2119">
        <v>8701</v>
      </c>
      <c r="J2119" t="s">
        <v>113</v>
      </c>
      <c r="K2119" t="s">
        <v>6557</v>
      </c>
      <c r="L2119" t="s">
        <v>724</v>
      </c>
      <c r="M2119" t="s">
        <v>6558</v>
      </c>
      <c r="N2119">
        <v>9099.93</v>
      </c>
      <c r="O2119">
        <v>7</v>
      </c>
      <c r="P2119">
        <v>0</v>
      </c>
      <c r="Q2119">
        <v>2365.9818</v>
      </c>
      <c r="R2119" s="5">
        <v>42480</v>
      </c>
      <c r="S2119" t="s">
        <v>10673</v>
      </c>
      <c r="T2119">
        <v>6733.9482000000007</v>
      </c>
    </row>
    <row r="2120" spans="1:20" x14ac:dyDescent="0.3">
      <c r="A2120" t="s">
        <v>6559</v>
      </c>
      <c r="B2120" s="4">
        <v>41957</v>
      </c>
      <c r="C2120" t="s">
        <v>546</v>
      </c>
      <c r="D2120" t="s">
        <v>547</v>
      </c>
      <c r="E2120" t="s">
        <v>72</v>
      </c>
      <c r="F2120" t="s">
        <v>24</v>
      </c>
      <c r="G2120" t="s">
        <v>199</v>
      </c>
      <c r="H2120" t="s">
        <v>200</v>
      </c>
      <c r="I2120">
        <v>10011</v>
      </c>
      <c r="J2120" t="s">
        <v>113</v>
      </c>
      <c r="K2120" t="s">
        <v>2044</v>
      </c>
      <c r="L2120" t="s">
        <v>59</v>
      </c>
      <c r="M2120" t="s">
        <v>2045</v>
      </c>
      <c r="N2120">
        <v>11.36</v>
      </c>
      <c r="O2120">
        <v>2</v>
      </c>
      <c r="P2120">
        <v>0</v>
      </c>
      <c r="Q2120">
        <v>5.2256</v>
      </c>
      <c r="R2120" s="5">
        <v>41961</v>
      </c>
      <c r="S2120" t="s">
        <v>10672</v>
      </c>
      <c r="T2120">
        <v>6.1343999999999994</v>
      </c>
    </row>
    <row r="2121" spans="1:20" x14ac:dyDescent="0.3">
      <c r="A2121" t="s">
        <v>6560</v>
      </c>
      <c r="B2121" s="4">
        <v>41993</v>
      </c>
      <c r="C2121" t="s">
        <v>2986</v>
      </c>
      <c r="D2121" t="s">
        <v>2987</v>
      </c>
      <c r="E2121" t="s">
        <v>23</v>
      </c>
      <c r="F2121" t="s">
        <v>24</v>
      </c>
      <c r="G2121" t="s">
        <v>3496</v>
      </c>
      <c r="H2121" t="s">
        <v>193</v>
      </c>
      <c r="I2121">
        <v>46203</v>
      </c>
      <c r="J2121" t="s">
        <v>75</v>
      </c>
      <c r="K2121" t="s">
        <v>6561</v>
      </c>
      <c r="L2121" t="s">
        <v>37</v>
      </c>
      <c r="M2121" t="s">
        <v>6562</v>
      </c>
      <c r="N2121">
        <v>3.69</v>
      </c>
      <c r="O2121">
        <v>1</v>
      </c>
      <c r="P2121">
        <v>0</v>
      </c>
      <c r="Q2121">
        <v>1.7343</v>
      </c>
      <c r="R2121" s="5">
        <v>41996</v>
      </c>
      <c r="S2121" t="s">
        <v>10672</v>
      </c>
      <c r="T2121">
        <v>1.9557</v>
      </c>
    </row>
    <row r="2122" spans="1:20" x14ac:dyDescent="0.3">
      <c r="A2122" t="s">
        <v>6563</v>
      </c>
      <c r="B2122" s="4">
        <v>42329</v>
      </c>
      <c r="C2122" t="s">
        <v>5085</v>
      </c>
      <c r="D2122" t="s">
        <v>5086</v>
      </c>
      <c r="E2122" t="s">
        <v>32</v>
      </c>
      <c r="F2122" t="s">
        <v>24</v>
      </c>
      <c r="G2122" t="s">
        <v>6564</v>
      </c>
      <c r="H2122" t="s">
        <v>74</v>
      </c>
      <c r="I2122">
        <v>77642</v>
      </c>
      <c r="J2122" t="s">
        <v>75</v>
      </c>
      <c r="K2122" t="s">
        <v>3534</v>
      </c>
      <c r="L2122" t="s">
        <v>29</v>
      </c>
      <c r="M2122" t="s">
        <v>3535</v>
      </c>
      <c r="N2122">
        <v>246.1328</v>
      </c>
      <c r="O2122">
        <v>2</v>
      </c>
      <c r="P2122">
        <v>0.32</v>
      </c>
      <c r="Q2122">
        <v>-76.011600000000001</v>
      </c>
      <c r="R2122" s="5">
        <v>42334</v>
      </c>
      <c r="S2122" t="s">
        <v>10671</v>
      </c>
      <c r="T2122">
        <v>322.14440000000002</v>
      </c>
    </row>
    <row r="2123" spans="1:20" x14ac:dyDescent="0.3">
      <c r="A2123" t="s">
        <v>6565</v>
      </c>
      <c r="B2123" s="4">
        <v>43097</v>
      </c>
      <c r="C2123" t="s">
        <v>2437</v>
      </c>
      <c r="D2123" t="s">
        <v>2438</v>
      </c>
      <c r="E2123" t="s">
        <v>72</v>
      </c>
      <c r="F2123" t="s">
        <v>24</v>
      </c>
      <c r="G2123" t="s">
        <v>4729</v>
      </c>
      <c r="H2123" t="s">
        <v>248</v>
      </c>
      <c r="I2123">
        <v>37211</v>
      </c>
      <c r="J2123" t="s">
        <v>27</v>
      </c>
      <c r="K2123" t="s">
        <v>1759</v>
      </c>
      <c r="L2123" t="s">
        <v>85</v>
      </c>
      <c r="M2123" t="s">
        <v>1760</v>
      </c>
      <c r="N2123">
        <v>64.784000000000006</v>
      </c>
      <c r="O2123">
        <v>1</v>
      </c>
      <c r="P2123">
        <v>0.2</v>
      </c>
      <c r="Q2123">
        <v>-12.956799999999999</v>
      </c>
      <c r="R2123" s="5">
        <v>43103</v>
      </c>
      <c r="S2123" t="s">
        <v>10672</v>
      </c>
      <c r="T2123">
        <v>77.740800000000007</v>
      </c>
    </row>
    <row r="2124" spans="1:20" x14ac:dyDescent="0.3">
      <c r="A2124" t="s">
        <v>6566</v>
      </c>
      <c r="B2124" s="4">
        <v>42141</v>
      </c>
      <c r="C2124" t="s">
        <v>168</v>
      </c>
      <c r="D2124" t="s">
        <v>169</v>
      </c>
      <c r="E2124" t="s">
        <v>32</v>
      </c>
      <c r="F2124" t="s">
        <v>24</v>
      </c>
      <c r="G2124" t="s">
        <v>133</v>
      </c>
      <c r="H2124" t="s">
        <v>74</v>
      </c>
      <c r="I2124">
        <v>77095</v>
      </c>
      <c r="J2124" t="s">
        <v>75</v>
      </c>
      <c r="K2124" t="s">
        <v>3891</v>
      </c>
      <c r="L2124" t="s">
        <v>67</v>
      </c>
      <c r="M2124" t="s">
        <v>3892</v>
      </c>
      <c r="N2124">
        <v>33.28</v>
      </c>
      <c r="O2124">
        <v>5</v>
      </c>
      <c r="P2124">
        <v>0.8</v>
      </c>
      <c r="Q2124">
        <v>-49.92</v>
      </c>
      <c r="R2124" s="5">
        <v>42145</v>
      </c>
      <c r="S2124" t="s">
        <v>10672</v>
      </c>
      <c r="T2124">
        <v>83.2</v>
      </c>
    </row>
    <row r="2125" spans="1:20" x14ac:dyDescent="0.3">
      <c r="A2125" t="s">
        <v>6567</v>
      </c>
      <c r="B2125" s="4">
        <v>43078</v>
      </c>
      <c r="C2125" t="s">
        <v>2606</v>
      </c>
      <c r="D2125" t="s">
        <v>2607</v>
      </c>
      <c r="E2125" t="s">
        <v>72</v>
      </c>
      <c r="F2125" t="s">
        <v>24</v>
      </c>
      <c r="G2125" t="s">
        <v>33</v>
      </c>
      <c r="H2125" t="s">
        <v>34</v>
      </c>
      <c r="I2125">
        <v>90004</v>
      </c>
      <c r="J2125" t="s">
        <v>35</v>
      </c>
      <c r="K2125" t="s">
        <v>898</v>
      </c>
      <c r="L2125" t="s">
        <v>99</v>
      </c>
      <c r="M2125" t="s">
        <v>899</v>
      </c>
      <c r="N2125">
        <v>11.16</v>
      </c>
      <c r="O2125">
        <v>2</v>
      </c>
      <c r="P2125">
        <v>0</v>
      </c>
      <c r="Q2125">
        <v>2.79</v>
      </c>
      <c r="R2125" s="5">
        <v>43082</v>
      </c>
      <c r="S2125" t="s">
        <v>10672</v>
      </c>
      <c r="T2125">
        <v>8.370000000000001</v>
      </c>
    </row>
    <row r="2126" spans="1:20" x14ac:dyDescent="0.3">
      <c r="A2126" t="s">
        <v>6568</v>
      </c>
      <c r="B2126" s="4">
        <v>42804</v>
      </c>
      <c r="C2126" t="s">
        <v>117</v>
      </c>
      <c r="D2126" t="s">
        <v>118</v>
      </c>
      <c r="E2126" t="s">
        <v>23</v>
      </c>
      <c r="F2126" t="s">
        <v>24</v>
      </c>
      <c r="G2126" t="s">
        <v>111</v>
      </c>
      <c r="H2126" t="s">
        <v>112</v>
      </c>
      <c r="I2126">
        <v>19140</v>
      </c>
      <c r="J2126" t="s">
        <v>113</v>
      </c>
      <c r="K2126" t="s">
        <v>2474</v>
      </c>
      <c r="L2126" t="s">
        <v>141</v>
      </c>
      <c r="M2126" t="s">
        <v>2475</v>
      </c>
      <c r="N2126">
        <v>53.981999999999999</v>
      </c>
      <c r="O2126">
        <v>3</v>
      </c>
      <c r="P2126">
        <v>0.4</v>
      </c>
      <c r="Q2126">
        <v>-10.7964</v>
      </c>
      <c r="R2126" s="5">
        <v>42810</v>
      </c>
      <c r="S2126" t="s">
        <v>10673</v>
      </c>
      <c r="T2126">
        <v>64.778400000000005</v>
      </c>
    </row>
    <row r="2127" spans="1:20" x14ac:dyDescent="0.3">
      <c r="A2127" t="s">
        <v>6569</v>
      </c>
      <c r="B2127" s="4">
        <v>43030</v>
      </c>
      <c r="C2127" t="s">
        <v>5555</v>
      </c>
      <c r="D2127" t="s">
        <v>5556</v>
      </c>
      <c r="E2127" t="s">
        <v>32</v>
      </c>
      <c r="F2127" t="s">
        <v>24</v>
      </c>
      <c r="G2127" t="s">
        <v>3683</v>
      </c>
      <c r="H2127" t="s">
        <v>313</v>
      </c>
      <c r="I2127">
        <v>97756</v>
      </c>
      <c r="J2127" t="s">
        <v>35</v>
      </c>
      <c r="K2127" t="s">
        <v>1773</v>
      </c>
      <c r="L2127" t="s">
        <v>45</v>
      </c>
      <c r="M2127" t="s">
        <v>1774</v>
      </c>
      <c r="N2127">
        <v>177.22499999999999</v>
      </c>
      <c r="O2127">
        <v>5</v>
      </c>
      <c r="P2127">
        <v>0.5</v>
      </c>
      <c r="Q2127">
        <v>-120.51300000000001</v>
      </c>
      <c r="R2127" s="5">
        <v>43035</v>
      </c>
      <c r="S2127" t="s">
        <v>10671</v>
      </c>
      <c r="T2127">
        <v>297.738</v>
      </c>
    </row>
    <row r="2128" spans="1:20" x14ac:dyDescent="0.3">
      <c r="A2128" t="s">
        <v>6570</v>
      </c>
      <c r="B2128" s="4">
        <v>42919</v>
      </c>
      <c r="C2128" t="s">
        <v>600</v>
      </c>
      <c r="D2128" t="s">
        <v>601</v>
      </c>
      <c r="E2128" t="s">
        <v>23</v>
      </c>
      <c r="F2128" t="s">
        <v>24</v>
      </c>
      <c r="G2128" t="s">
        <v>6571</v>
      </c>
      <c r="H2128" t="s">
        <v>34</v>
      </c>
      <c r="I2128">
        <v>95610</v>
      </c>
      <c r="J2128" t="s">
        <v>35</v>
      </c>
      <c r="K2128" t="s">
        <v>6284</v>
      </c>
      <c r="L2128" t="s">
        <v>51</v>
      </c>
      <c r="M2128" t="s">
        <v>6285</v>
      </c>
      <c r="N2128">
        <v>129.38999999999999</v>
      </c>
      <c r="O2128">
        <v>3</v>
      </c>
      <c r="P2128">
        <v>0</v>
      </c>
      <c r="Q2128">
        <v>54.343800000000002</v>
      </c>
      <c r="R2128" s="5">
        <v>42926</v>
      </c>
      <c r="S2128" t="s">
        <v>10671</v>
      </c>
      <c r="T2128">
        <v>75.046199999999985</v>
      </c>
    </row>
    <row r="2129" spans="1:20" x14ac:dyDescent="0.3">
      <c r="A2129" t="s">
        <v>6572</v>
      </c>
      <c r="B2129" s="4">
        <v>42982</v>
      </c>
      <c r="C2129" t="s">
        <v>1614</v>
      </c>
      <c r="D2129" t="s">
        <v>1615</v>
      </c>
      <c r="E2129" t="s">
        <v>32</v>
      </c>
      <c r="F2129" t="s">
        <v>24</v>
      </c>
      <c r="G2129" t="s">
        <v>33</v>
      </c>
      <c r="H2129" t="s">
        <v>34</v>
      </c>
      <c r="I2129">
        <v>90032</v>
      </c>
      <c r="J2129" t="s">
        <v>35</v>
      </c>
      <c r="K2129" t="s">
        <v>3235</v>
      </c>
      <c r="L2129" t="s">
        <v>85</v>
      </c>
      <c r="M2129" t="s">
        <v>3236</v>
      </c>
      <c r="N2129">
        <v>54.32</v>
      </c>
      <c r="O2129">
        <v>4</v>
      </c>
      <c r="P2129">
        <v>0</v>
      </c>
      <c r="Q2129">
        <v>0.54320000000000002</v>
      </c>
      <c r="R2129" s="5">
        <v>42988</v>
      </c>
      <c r="S2129" t="s">
        <v>10672</v>
      </c>
      <c r="T2129">
        <v>53.776800000000001</v>
      </c>
    </row>
    <row r="2130" spans="1:20" x14ac:dyDescent="0.3">
      <c r="A2130" t="s">
        <v>6573</v>
      </c>
      <c r="B2130" s="4">
        <v>42970</v>
      </c>
      <c r="C2130" t="s">
        <v>874</v>
      </c>
      <c r="D2130" t="s">
        <v>875</v>
      </c>
      <c r="E2130" t="s">
        <v>23</v>
      </c>
      <c r="F2130" t="s">
        <v>24</v>
      </c>
      <c r="G2130" t="s">
        <v>4715</v>
      </c>
      <c r="H2130" t="s">
        <v>43</v>
      </c>
      <c r="I2130">
        <v>32303</v>
      </c>
      <c r="J2130" t="s">
        <v>27</v>
      </c>
      <c r="K2130" t="s">
        <v>6574</v>
      </c>
      <c r="L2130" t="s">
        <v>141</v>
      </c>
      <c r="M2130" t="s">
        <v>6575</v>
      </c>
      <c r="N2130">
        <v>4367.8959999999997</v>
      </c>
      <c r="O2130">
        <v>13</v>
      </c>
      <c r="P2130">
        <v>0.2</v>
      </c>
      <c r="Q2130">
        <v>327.59219999999999</v>
      </c>
      <c r="R2130" s="5">
        <v>42973</v>
      </c>
      <c r="S2130" t="s">
        <v>10673</v>
      </c>
      <c r="T2130">
        <v>4040.3037999999997</v>
      </c>
    </row>
    <row r="2131" spans="1:20" x14ac:dyDescent="0.3">
      <c r="A2131" t="s">
        <v>6576</v>
      </c>
      <c r="B2131" s="4">
        <v>41873</v>
      </c>
      <c r="C2131" t="s">
        <v>2350</v>
      </c>
      <c r="D2131" t="s">
        <v>2351</v>
      </c>
      <c r="E2131" t="s">
        <v>72</v>
      </c>
      <c r="F2131" t="s">
        <v>24</v>
      </c>
      <c r="G2131" t="s">
        <v>818</v>
      </c>
      <c r="H2131" t="s">
        <v>377</v>
      </c>
      <c r="I2131">
        <v>44107</v>
      </c>
      <c r="J2131" t="s">
        <v>113</v>
      </c>
      <c r="K2131" t="s">
        <v>825</v>
      </c>
      <c r="L2131" t="s">
        <v>99</v>
      </c>
      <c r="M2131" t="s">
        <v>826</v>
      </c>
      <c r="N2131">
        <v>3.9119999999999999</v>
      </c>
      <c r="O2131">
        <v>1</v>
      </c>
      <c r="P2131">
        <v>0.2</v>
      </c>
      <c r="Q2131">
        <v>1.0268999999999999</v>
      </c>
      <c r="R2131" s="5">
        <v>41876</v>
      </c>
      <c r="S2131" t="s">
        <v>10672</v>
      </c>
      <c r="T2131">
        <v>2.8851</v>
      </c>
    </row>
    <row r="2132" spans="1:20" x14ac:dyDescent="0.3">
      <c r="A2132" t="s">
        <v>6577</v>
      </c>
      <c r="B2132" s="4">
        <v>42647</v>
      </c>
      <c r="C2132" t="s">
        <v>2379</v>
      </c>
      <c r="D2132" t="s">
        <v>2380</v>
      </c>
      <c r="E2132" t="s">
        <v>23</v>
      </c>
      <c r="F2132" t="s">
        <v>24</v>
      </c>
      <c r="G2132" t="s">
        <v>6578</v>
      </c>
      <c r="H2132" t="s">
        <v>74</v>
      </c>
      <c r="I2132">
        <v>75056</v>
      </c>
      <c r="J2132" t="s">
        <v>75</v>
      </c>
      <c r="K2132" t="s">
        <v>2295</v>
      </c>
      <c r="L2132" t="s">
        <v>147</v>
      </c>
      <c r="M2132" t="s">
        <v>2296</v>
      </c>
      <c r="N2132">
        <v>59.752000000000002</v>
      </c>
      <c r="O2132">
        <v>7</v>
      </c>
      <c r="P2132">
        <v>0.2</v>
      </c>
      <c r="Q2132">
        <v>19.4194</v>
      </c>
      <c r="R2132" s="5">
        <v>42647</v>
      </c>
      <c r="S2132" t="s">
        <v>10672</v>
      </c>
      <c r="T2132">
        <v>40.332599999999999</v>
      </c>
    </row>
    <row r="2133" spans="1:20" x14ac:dyDescent="0.3">
      <c r="A2133" t="s">
        <v>6579</v>
      </c>
      <c r="B2133" s="4">
        <v>41938</v>
      </c>
      <c r="C2133" t="s">
        <v>6470</v>
      </c>
      <c r="D2133" t="s">
        <v>6471</v>
      </c>
      <c r="E2133" t="s">
        <v>23</v>
      </c>
      <c r="F2133" t="s">
        <v>24</v>
      </c>
      <c r="G2133" t="s">
        <v>64</v>
      </c>
      <c r="H2133" t="s">
        <v>65</v>
      </c>
      <c r="I2133">
        <v>98105</v>
      </c>
      <c r="J2133" t="s">
        <v>35</v>
      </c>
      <c r="K2133" t="s">
        <v>1324</v>
      </c>
      <c r="L2133" t="s">
        <v>51</v>
      </c>
      <c r="M2133" t="s">
        <v>1325</v>
      </c>
      <c r="N2133">
        <v>63.92</v>
      </c>
      <c r="O2133">
        <v>4</v>
      </c>
      <c r="P2133">
        <v>0</v>
      </c>
      <c r="Q2133">
        <v>3.1960000000000002</v>
      </c>
      <c r="R2133" s="5">
        <v>41942</v>
      </c>
      <c r="S2133" t="s">
        <v>10671</v>
      </c>
      <c r="T2133">
        <v>60.724000000000004</v>
      </c>
    </row>
    <row r="2134" spans="1:20" x14ac:dyDescent="0.3">
      <c r="A2134" t="s">
        <v>6580</v>
      </c>
      <c r="B2134" s="4">
        <v>42549</v>
      </c>
      <c r="C2134" t="s">
        <v>1822</v>
      </c>
      <c r="D2134" t="s">
        <v>1823</v>
      </c>
      <c r="E2134" t="s">
        <v>32</v>
      </c>
      <c r="F2134" t="s">
        <v>24</v>
      </c>
      <c r="G2134" t="s">
        <v>33</v>
      </c>
      <c r="H2134" t="s">
        <v>34</v>
      </c>
      <c r="I2134">
        <v>90032</v>
      </c>
      <c r="J2134" t="s">
        <v>35</v>
      </c>
      <c r="K2134" t="s">
        <v>6581</v>
      </c>
      <c r="L2134" t="s">
        <v>67</v>
      </c>
      <c r="M2134" t="s">
        <v>6582</v>
      </c>
      <c r="N2134">
        <v>7.7519999999999998</v>
      </c>
      <c r="O2134">
        <v>3</v>
      </c>
      <c r="P2134">
        <v>0.2</v>
      </c>
      <c r="Q2134">
        <v>2.8100999999999998</v>
      </c>
      <c r="R2134" s="5">
        <v>42549</v>
      </c>
      <c r="S2134" t="s">
        <v>10672</v>
      </c>
      <c r="T2134">
        <v>4.9419000000000004</v>
      </c>
    </row>
    <row r="2135" spans="1:20" x14ac:dyDescent="0.3">
      <c r="A2135" t="s">
        <v>6583</v>
      </c>
      <c r="B2135" s="4">
        <v>41947</v>
      </c>
      <c r="C2135" t="s">
        <v>4117</v>
      </c>
      <c r="D2135" t="s">
        <v>4118</v>
      </c>
      <c r="E2135" t="s">
        <v>23</v>
      </c>
      <c r="F2135" t="s">
        <v>24</v>
      </c>
      <c r="G2135" t="s">
        <v>33</v>
      </c>
      <c r="H2135" t="s">
        <v>34</v>
      </c>
      <c r="I2135">
        <v>90045</v>
      </c>
      <c r="J2135" t="s">
        <v>35</v>
      </c>
      <c r="K2135" t="s">
        <v>4230</v>
      </c>
      <c r="L2135" t="s">
        <v>141</v>
      </c>
      <c r="M2135" t="s">
        <v>4231</v>
      </c>
      <c r="N2135">
        <v>666.34400000000005</v>
      </c>
      <c r="O2135">
        <v>7</v>
      </c>
      <c r="P2135">
        <v>0.2</v>
      </c>
      <c r="Q2135">
        <v>66.634399999999999</v>
      </c>
      <c r="R2135" s="5">
        <v>41954</v>
      </c>
      <c r="S2135" t="s">
        <v>10673</v>
      </c>
      <c r="T2135">
        <v>599.70960000000002</v>
      </c>
    </row>
    <row r="2136" spans="1:20" x14ac:dyDescent="0.3">
      <c r="A2136" t="s">
        <v>6584</v>
      </c>
      <c r="B2136" s="4">
        <v>41890</v>
      </c>
      <c r="C2136" t="s">
        <v>2652</v>
      </c>
      <c r="D2136" t="s">
        <v>2653</v>
      </c>
      <c r="E2136" t="s">
        <v>32</v>
      </c>
      <c r="F2136" t="s">
        <v>24</v>
      </c>
      <c r="G2136" t="s">
        <v>858</v>
      </c>
      <c r="H2136" t="s">
        <v>200</v>
      </c>
      <c r="I2136">
        <v>11561</v>
      </c>
      <c r="J2136" t="s">
        <v>113</v>
      </c>
      <c r="K2136" t="s">
        <v>6585</v>
      </c>
      <c r="L2136" t="s">
        <v>77</v>
      </c>
      <c r="M2136" t="s">
        <v>6586</v>
      </c>
      <c r="N2136">
        <v>16.78</v>
      </c>
      <c r="O2136">
        <v>2</v>
      </c>
      <c r="P2136">
        <v>0</v>
      </c>
      <c r="Q2136">
        <v>4.1950000000000003</v>
      </c>
      <c r="R2136" s="5">
        <v>41894</v>
      </c>
      <c r="S2136" t="s">
        <v>10672</v>
      </c>
      <c r="T2136">
        <v>12.585000000000001</v>
      </c>
    </row>
    <row r="2137" spans="1:20" x14ac:dyDescent="0.3">
      <c r="A2137" t="s">
        <v>6587</v>
      </c>
      <c r="B2137" s="4">
        <v>42180</v>
      </c>
      <c r="C2137" t="s">
        <v>1669</v>
      </c>
      <c r="D2137" t="s">
        <v>1670</v>
      </c>
      <c r="E2137" t="s">
        <v>23</v>
      </c>
      <c r="F2137" t="s">
        <v>24</v>
      </c>
      <c r="G2137" t="s">
        <v>33</v>
      </c>
      <c r="H2137" t="s">
        <v>34</v>
      </c>
      <c r="I2137">
        <v>90045</v>
      </c>
      <c r="J2137" t="s">
        <v>35</v>
      </c>
      <c r="K2137" t="s">
        <v>6588</v>
      </c>
      <c r="L2137" t="s">
        <v>99</v>
      </c>
      <c r="M2137" t="s">
        <v>2340</v>
      </c>
      <c r="N2137">
        <v>20.96</v>
      </c>
      <c r="O2137">
        <v>2</v>
      </c>
      <c r="P2137">
        <v>0</v>
      </c>
      <c r="Q2137">
        <v>5.24</v>
      </c>
      <c r="R2137" s="5">
        <v>42186</v>
      </c>
      <c r="S2137" t="s">
        <v>10672</v>
      </c>
      <c r="T2137">
        <v>15.72</v>
      </c>
    </row>
    <row r="2138" spans="1:20" x14ac:dyDescent="0.3">
      <c r="A2138" t="s">
        <v>6589</v>
      </c>
      <c r="B2138" s="4">
        <v>42211</v>
      </c>
      <c r="C2138" t="s">
        <v>447</v>
      </c>
      <c r="D2138" t="s">
        <v>448</v>
      </c>
      <c r="E2138" t="s">
        <v>23</v>
      </c>
      <c r="F2138" t="s">
        <v>24</v>
      </c>
      <c r="G2138" t="s">
        <v>97</v>
      </c>
      <c r="H2138" t="s">
        <v>34</v>
      </c>
      <c r="I2138">
        <v>94110</v>
      </c>
      <c r="J2138" t="s">
        <v>35</v>
      </c>
      <c r="K2138" t="s">
        <v>6590</v>
      </c>
      <c r="L2138" t="s">
        <v>147</v>
      </c>
      <c r="M2138" t="s">
        <v>6591</v>
      </c>
      <c r="N2138">
        <v>167.86</v>
      </c>
      <c r="O2138">
        <v>2</v>
      </c>
      <c r="P2138">
        <v>0</v>
      </c>
      <c r="Q2138">
        <v>78.894199999999998</v>
      </c>
      <c r="R2138" s="5">
        <v>42218</v>
      </c>
      <c r="S2138" t="s">
        <v>10672</v>
      </c>
      <c r="T2138">
        <v>88.965800000000016</v>
      </c>
    </row>
    <row r="2139" spans="1:20" x14ac:dyDescent="0.3">
      <c r="A2139" t="s">
        <v>6592</v>
      </c>
      <c r="B2139" s="4">
        <v>43076</v>
      </c>
      <c r="C2139" t="s">
        <v>1797</v>
      </c>
      <c r="D2139" t="s">
        <v>1798</v>
      </c>
      <c r="E2139" t="s">
        <v>23</v>
      </c>
      <c r="F2139" t="s">
        <v>24</v>
      </c>
      <c r="G2139" t="s">
        <v>1071</v>
      </c>
      <c r="H2139" t="s">
        <v>232</v>
      </c>
      <c r="I2139">
        <v>23223</v>
      </c>
      <c r="J2139" t="s">
        <v>27</v>
      </c>
      <c r="K2139" t="s">
        <v>6593</v>
      </c>
      <c r="L2139" t="s">
        <v>51</v>
      </c>
      <c r="M2139" t="s">
        <v>6594</v>
      </c>
      <c r="N2139">
        <v>82.38</v>
      </c>
      <c r="O2139">
        <v>6</v>
      </c>
      <c r="P2139">
        <v>0</v>
      </c>
      <c r="Q2139">
        <v>25.537800000000001</v>
      </c>
      <c r="R2139" s="5">
        <v>43080</v>
      </c>
      <c r="S2139" t="s">
        <v>10671</v>
      </c>
      <c r="T2139">
        <v>56.842199999999991</v>
      </c>
    </row>
    <row r="2140" spans="1:20" x14ac:dyDescent="0.3">
      <c r="A2140" t="s">
        <v>6595</v>
      </c>
      <c r="B2140" s="4">
        <v>42002</v>
      </c>
      <c r="C2140" t="s">
        <v>3023</v>
      </c>
      <c r="D2140" t="s">
        <v>3024</v>
      </c>
      <c r="E2140" t="s">
        <v>23</v>
      </c>
      <c r="F2140" t="s">
        <v>24</v>
      </c>
      <c r="G2140" t="s">
        <v>4536</v>
      </c>
      <c r="H2140" t="s">
        <v>503</v>
      </c>
      <c r="I2140">
        <v>87105</v>
      </c>
      <c r="J2140" t="s">
        <v>35</v>
      </c>
      <c r="K2140" t="s">
        <v>3656</v>
      </c>
      <c r="L2140" t="s">
        <v>141</v>
      </c>
      <c r="M2140" t="s">
        <v>3657</v>
      </c>
      <c r="N2140">
        <v>23.975999999999999</v>
      </c>
      <c r="O2140">
        <v>3</v>
      </c>
      <c r="P2140">
        <v>0.2</v>
      </c>
      <c r="Q2140">
        <v>-5.6943000000000001</v>
      </c>
      <c r="R2140" s="5">
        <v>42007</v>
      </c>
      <c r="S2140" t="s">
        <v>10673</v>
      </c>
      <c r="T2140">
        <v>29.670299999999997</v>
      </c>
    </row>
    <row r="2141" spans="1:20" x14ac:dyDescent="0.3">
      <c r="A2141" t="s">
        <v>6596</v>
      </c>
      <c r="B2141" s="4">
        <v>42049</v>
      </c>
      <c r="C2141" t="s">
        <v>304</v>
      </c>
      <c r="D2141" t="s">
        <v>305</v>
      </c>
      <c r="E2141" t="s">
        <v>23</v>
      </c>
      <c r="F2141" t="s">
        <v>24</v>
      </c>
      <c r="G2141" t="s">
        <v>602</v>
      </c>
      <c r="H2141" t="s">
        <v>377</v>
      </c>
      <c r="I2141">
        <v>44312</v>
      </c>
      <c r="J2141" t="s">
        <v>113</v>
      </c>
      <c r="K2141" t="s">
        <v>1724</v>
      </c>
      <c r="L2141" t="s">
        <v>67</v>
      </c>
      <c r="M2141" t="s">
        <v>1725</v>
      </c>
      <c r="N2141">
        <v>14.952</v>
      </c>
      <c r="O2141">
        <v>2</v>
      </c>
      <c r="P2141">
        <v>0.7</v>
      </c>
      <c r="Q2141">
        <v>-11.961600000000001</v>
      </c>
      <c r="R2141" s="5">
        <v>42054</v>
      </c>
      <c r="S2141" t="s">
        <v>10672</v>
      </c>
      <c r="T2141">
        <v>26.913600000000002</v>
      </c>
    </row>
    <row r="2142" spans="1:20" x14ac:dyDescent="0.3">
      <c r="A2142" t="s">
        <v>6597</v>
      </c>
      <c r="B2142" s="4">
        <v>42394</v>
      </c>
      <c r="C2142" t="s">
        <v>2770</v>
      </c>
      <c r="D2142" t="s">
        <v>2771</v>
      </c>
      <c r="E2142" t="s">
        <v>32</v>
      </c>
      <c r="F2142" t="s">
        <v>24</v>
      </c>
      <c r="G2142" t="s">
        <v>1573</v>
      </c>
      <c r="H2142" t="s">
        <v>591</v>
      </c>
      <c r="I2142">
        <v>7060</v>
      </c>
      <c r="J2142" t="s">
        <v>113</v>
      </c>
      <c r="K2142" t="s">
        <v>6598</v>
      </c>
      <c r="L2142" t="s">
        <v>99</v>
      </c>
      <c r="M2142" t="s">
        <v>6599</v>
      </c>
      <c r="N2142">
        <v>9.2100000000000009</v>
      </c>
      <c r="O2142">
        <v>3</v>
      </c>
      <c r="P2142">
        <v>0</v>
      </c>
      <c r="Q2142">
        <v>2.3025000000000002</v>
      </c>
      <c r="R2142" s="5">
        <v>42396</v>
      </c>
      <c r="S2142" t="s">
        <v>10672</v>
      </c>
      <c r="T2142">
        <v>6.9075000000000006</v>
      </c>
    </row>
    <row r="2143" spans="1:20" x14ac:dyDescent="0.3">
      <c r="A2143" t="s">
        <v>6600</v>
      </c>
      <c r="B2143" s="4">
        <v>42826</v>
      </c>
      <c r="C2143" t="s">
        <v>3773</v>
      </c>
      <c r="D2143" t="s">
        <v>3774</v>
      </c>
      <c r="E2143" t="s">
        <v>23</v>
      </c>
      <c r="F2143" t="s">
        <v>24</v>
      </c>
      <c r="G2143" t="s">
        <v>199</v>
      </c>
      <c r="H2143" t="s">
        <v>200</v>
      </c>
      <c r="I2143">
        <v>10011</v>
      </c>
      <c r="J2143" t="s">
        <v>113</v>
      </c>
      <c r="K2143" t="s">
        <v>5152</v>
      </c>
      <c r="L2143" t="s">
        <v>59</v>
      </c>
      <c r="M2143" t="s">
        <v>5153</v>
      </c>
      <c r="N2143">
        <v>42.93</v>
      </c>
      <c r="O2143">
        <v>9</v>
      </c>
      <c r="P2143">
        <v>0</v>
      </c>
      <c r="Q2143">
        <v>19.3185</v>
      </c>
      <c r="R2143" s="5">
        <v>42832</v>
      </c>
      <c r="S2143" t="s">
        <v>10672</v>
      </c>
      <c r="T2143">
        <v>23.611499999999999</v>
      </c>
    </row>
    <row r="2144" spans="1:20" x14ac:dyDescent="0.3">
      <c r="A2144" t="s">
        <v>6601</v>
      </c>
      <c r="B2144" s="4">
        <v>43011</v>
      </c>
      <c r="C2144" t="s">
        <v>874</v>
      </c>
      <c r="D2144" t="s">
        <v>875</v>
      </c>
      <c r="E2144" t="s">
        <v>23</v>
      </c>
      <c r="F2144" t="s">
        <v>24</v>
      </c>
      <c r="G2144" t="s">
        <v>1742</v>
      </c>
      <c r="H2144" t="s">
        <v>43</v>
      </c>
      <c r="I2144">
        <v>33012</v>
      </c>
      <c r="J2144" t="s">
        <v>27</v>
      </c>
      <c r="K2144" t="s">
        <v>6602</v>
      </c>
      <c r="L2144" t="s">
        <v>59</v>
      </c>
      <c r="M2144" t="s">
        <v>6603</v>
      </c>
      <c r="N2144">
        <v>15.552</v>
      </c>
      <c r="O2144">
        <v>3</v>
      </c>
      <c r="P2144">
        <v>0.2</v>
      </c>
      <c r="Q2144">
        <v>5.4432</v>
      </c>
      <c r="R2144" s="5">
        <v>43017</v>
      </c>
      <c r="S2144" t="s">
        <v>10672</v>
      </c>
      <c r="T2144">
        <v>10.108799999999999</v>
      </c>
    </row>
    <row r="2145" spans="1:20" x14ac:dyDescent="0.3">
      <c r="A2145" t="s">
        <v>6604</v>
      </c>
      <c r="B2145" s="4">
        <v>42979</v>
      </c>
      <c r="C2145" t="s">
        <v>1770</v>
      </c>
      <c r="D2145" t="s">
        <v>1771</v>
      </c>
      <c r="E2145" t="s">
        <v>23</v>
      </c>
      <c r="F2145" t="s">
        <v>24</v>
      </c>
      <c r="G2145" t="s">
        <v>3683</v>
      </c>
      <c r="H2145" t="s">
        <v>65</v>
      </c>
      <c r="I2145">
        <v>98052</v>
      </c>
      <c r="J2145" t="s">
        <v>35</v>
      </c>
      <c r="K2145" t="s">
        <v>291</v>
      </c>
      <c r="L2145" t="s">
        <v>173</v>
      </c>
      <c r="M2145" t="s">
        <v>292</v>
      </c>
      <c r="N2145">
        <v>19.989999999999998</v>
      </c>
      <c r="O2145">
        <v>1</v>
      </c>
      <c r="P2145">
        <v>0</v>
      </c>
      <c r="Q2145">
        <v>6.7965999999999998</v>
      </c>
      <c r="R2145" s="5">
        <v>42984</v>
      </c>
      <c r="S2145" t="s">
        <v>10673</v>
      </c>
      <c r="T2145">
        <v>13.193399999999999</v>
      </c>
    </row>
    <row r="2146" spans="1:20" x14ac:dyDescent="0.3">
      <c r="A2146" t="s">
        <v>6605</v>
      </c>
      <c r="B2146" s="4">
        <v>42359</v>
      </c>
      <c r="C2146" t="s">
        <v>6606</v>
      </c>
      <c r="D2146" t="s">
        <v>6607</v>
      </c>
      <c r="E2146" t="s">
        <v>23</v>
      </c>
      <c r="F2146" t="s">
        <v>24</v>
      </c>
      <c r="G2146" t="s">
        <v>6608</v>
      </c>
      <c r="H2146" t="s">
        <v>43</v>
      </c>
      <c r="I2146">
        <v>32114</v>
      </c>
      <c r="J2146" t="s">
        <v>27</v>
      </c>
      <c r="K2146" t="s">
        <v>6609</v>
      </c>
      <c r="L2146" t="s">
        <v>173</v>
      </c>
      <c r="M2146" t="s">
        <v>6610</v>
      </c>
      <c r="N2146">
        <v>50.88</v>
      </c>
      <c r="O2146">
        <v>6</v>
      </c>
      <c r="P2146">
        <v>0.2</v>
      </c>
      <c r="Q2146">
        <v>14.628</v>
      </c>
      <c r="R2146" s="5">
        <v>42365</v>
      </c>
      <c r="S2146" t="s">
        <v>10673</v>
      </c>
      <c r="T2146">
        <v>36.252000000000002</v>
      </c>
    </row>
    <row r="2147" spans="1:20" x14ac:dyDescent="0.3">
      <c r="A2147" t="s">
        <v>6611</v>
      </c>
      <c r="B2147" s="4">
        <v>42358</v>
      </c>
      <c r="C2147" t="s">
        <v>338</v>
      </c>
      <c r="D2147" t="s">
        <v>339</v>
      </c>
      <c r="E2147" t="s">
        <v>23</v>
      </c>
      <c r="F2147" t="s">
        <v>24</v>
      </c>
      <c r="G2147" t="s">
        <v>6612</v>
      </c>
      <c r="H2147" t="s">
        <v>225</v>
      </c>
      <c r="I2147">
        <v>86442</v>
      </c>
      <c r="J2147" t="s">
        <v>35</v>
      </c>
      <c r="K2147" t="s">
        <v>6613</v>
      </c>
      <c r="L2147" t="s">
        <v>147</v>
      </c>
      <c r="M2147" t="s">
        <v>6614</v>
      </c>
      <c r="N2147">
        <v>7.92</v>
      </c>
      <c r="O2147">
        <v>1</v>
      </c>
      <c r="P2147">
        <v>0.2</v>
      </c>
      <c r="Q2147">
        <v>2.7719999999999998</v>
      </c>
      <c r="R2147" s="5">
        <v>42362</v>
      </c>
      <c r="S2147" t="s">
        <v>10672</v>
      </c>
      <c r="T2147">
        <v>5.1479999999999997</v>
      </c>
    </row>
    <row r="2148" spans="1:20" x14ac:dyDescent="0.3">
      <c r="A2148" t="s">
        <v>6615</v>
      </c>
      <c r="B2148" s="4">
        <v>42335</v>
      </c>
      <c r="C2148" t="s">
        <v>144</v>
      </c>
      <c r="D2148" t="s">
        <v>145</v>
      </c>
      <c r="E2148" t="s">
        <v>72</v>
      </c>
      <c r="F2148" t="s">
        <v>24</v>
      </c>
      <c r="G2148" t="s">
        <v>33</v>
      </c>
      <c r="H2148" t="s">
        <v>34</v>
      </c>
      <c r="I2148">
        <v>90049</v>
      </c>
      <c r="J2148" t="s">
        <v>35</v>
      </c>
      <c r="K2148" t="s">
        <v>1052</v>
      </c>
      <c r="L2148" t="s">
        <v>173</v>
      </c>
      <c r="M2148" t="s">
        <v>1053</v>
      </c>
      <c r="N2148">
        <v>107.97</v>
      </c>
      <c r="O2148">
        <v>3</v>
      </c>
      <c r="P2148">
        <v>0</v>
      </c>
      <c r="Q2148">
        <v>22.6737</v>
      </c>
      <c r="R2148" s="5">
        <v>42339</v>
      </c>
      <c r="S2148" t="s">
        <v>10673</v>
      </c>
      <c r="T2148">
        <v>85.296300000000002</v>
      </c>
    </row>
    <row r="2149" spans="1:20" x14ac:dyDescent="0.3">
      <c r="A2149" t="s">
        <v>6616</v>
      </c>
      <c r="B2149" s="4">
        <v>42974</v>
      </c>
      <c r="C2149" t="s">
        <v>6271</v>
      </c>
      <c r="D2149" t="s">
        <v>6272</v>
      </c>
      <c r="E2149" t="s">
        <v>23</v>
      </c>
      <c r="F2149" t="s">
        <v>24</v>
      </c>
      <c r="G2149" t="s">
        <v>459</v>
      </c>
      <c r="H2149" t="s">
        <v>248</v>
      </c>
      <c r="I2149">
        <v>37064</v>
      </c>
      <c r="J2149" t="s">
        <v>27</v>
      </c>
      <c r="K2149" t="s">
        <v>4079</v>
      </c>
      <c r="L2149" t="s">
        <v>59</v>
      </c>
      <c r="M2149" t="s">
        <v>4080</v>
      </c>
      <c r="N2149">
        <v>5.1840000000000002</v>
      </c>
      <c r="O2149">
        <v>1</v>
      </c>
      <c r="P2149">
        <v>0.2</v>
      </c>
      <c r="Q2149">
        <v>1.8144</v>
      </c>
      <c r="R2149" s="5">
        <v>42979</v>
      </c>
      <c r="S2149" t="s">
        <v>10672</v>
      </c>
      <c r="T2149">
        <v>3.3696000000000002</v>
      </c>
    </row>
    <row r="2150" spans="1:20" x14ac:dyDescent="0.3">
      <c r="A2150" t="s">
        <v>6617</v>
      </c>
      <c r="B2150" s="4">
        <v>41720</v>
      </c>
      <c r="C2150" t="s">
        <v>6008</v>
      </c>
      <c r="D2150" t="s">
        <v>6009</v>
      </c>
      <c r="E2150" t="s">
        <v>23</v>
      </c>
      <c r="F2150" t="s">
        <v>24</v>
      </c>
      <c r="G2150" t="s">
        <v>6618</v>
      </c>
      <c r="H2150" t="s">
        <v>193</v>
      </c>
      <c r="I2150">
        <v>46368</v>
      </c>
      <c r="J2150" t="s">
        <v>75</v>
      </c>
      <c r="K2150" t="s">
        <v>1042</v>
      </c>
      <c r="L2150" t="s">
        <v>99</v>
      </c>
      <c r="M2150" t="s">
        <v>1043</v>
      </c>
      <c r="N2150">
        <v>16.28</v>
      </c>
      <c r="O2150">
        <v>2</v>
      </c>
      <c r="P2150">
        <v>0</v>
      </c>
      <c r="Q2150">
        <v>6.5119999999999996</v>
      </c>
      <c r="R2150" s="5">
        <v>41720</v>
      </c>
      <c r="S2150" t="s">
        <v>10672</v>
      </c>
      <c r="T2150">
        <v>9.7680000000000007</v>
      </c>
    </row>
    <row r="2151" spans="1:20" x14ac:dyDescent="0.3">
      <c r="A2151" t="s">
        <v>6619</v>
      </c>
      <c r="B2151" s="4">
        <v>43086</v>
      </c>
      <c r="C2151" t="s">
        <v>5260</v>
      </c>
      <c r="D2151" t="s">
        <v>5261</v>
      </c>
      <c r="E2151" t="s">
        <v>23</v>
      </c>
      <c r="F2151" t="s">
        <v>24</v>
      </c>
      <c r="G2151" t="s">
        <v>824</v>
      </c>
      <c r="H2151" t="s">
        <v>232</v>
      </c>
      <c r="I2151">
        <v>22204</v>
      </c>
      <c r="J2151" t="s">
        <v>27</v>
      </c>
      <c r="K2151" t="s">
        <v>756</v>
      </c>
      <c r="L2151" t="s">
        <v>85</v>
      </c>
      <c r="M2151" t="s">
        <v>757</v>
      </c>
      <c r="N2151">
        <v>544.38</v>
      </c>
      <c r="O2151">
        <v>3</v>
      </c>
      <c r="P2151">
        <v>0</v>
      </c>
      <c r="Q2151">
        <v>157.87020000000001</v>
      </c>
      <c r="R2151" s="5">
        <v>43090</v>
      </c>
      <c r="S2151" t="s">
        <v>10672</v>
      </c>
      <c r="T2151">
        <v>386.50979999999998</v>
      </c>
    </row>
    <row r="2152" spans="1:20" x14ac:dyDescent="0.3">
      <c r="A2152" t="s">
        <v>6620</v>
      </c>
      <c r="B2152" s="4">
        <v>42813</v>
      </c>
      <c r="C2152" t="s">
        <v>2914</v>
      </c>
      <c r="D2152" t="s">
        <v>2915</v>
      </c>
      <c r="E2152" t="s">
        <v>23</v>
      </c>
      <c r="F2152" t="s">
        <v>24</v>
      </c>
      <c r="G2152" t="s">
        <v>97</v>
      </c>
      <c r="H2152" t="s">
        <v>34</v>
      </c>
      <c r="I2152">
        <v>94110</v>
      </c>
      <c r="J2152" t="s">
        <v>35</v>
      </c>
      <c r="K2152" t="s">
        <v>2775</v>
      </c>
      <c r="L2152" t="s">
        <v>67</v>
      </c>
      <c r="M2152" t="s">
        <v>2776</v>
      </c>
      <c r="N2152">
        <v>19.824000000000002</v>
      </c>
      <c r="O2152">
        <v>6</v>
      </c>
      <c r="P2152">
        <v>0.2</v>
      </c>
      <c r="Q2152">
        <v>6.6905999999999999</v>
      </c>
      <c r="R2152" s="5">
        <v>42816</v>
      </c>
      <c r="S2152" t="s">
        <v>10672</v>
      </c>
      <c r="T2152">
        <v>13.133400000000002</v>
      </c>
    </row>
    <row r="2153" spans="1:20" x14ac:dyDescent="0.3">
      <c r="A2153" t="s">
        <v>6621</v>
      </c>
      <c r="B2153" s="4">
        <v>42631</v>
      </c>
      <c r="C2153" t="s">
        <v>4050</v>
      </c>
      <c r="D2153" t="s">
        <v>4051</v>
      </c>
      <c r="E2153" t="s">
        <v>23</v>
      </c>
      <c r="F2153" t="s">
        <v>24</v>
      </c>
      <c r="G2153" t="s">
        <v>1100</v>
      </c>
      <c r="H2153" t="s">
        <v>200</v>
      </c>
      <c r="I2153">
        <v>10801</v>
      </c>
      <c r="J2153" t="s">
        <v>113</v>
      </c>
      <c r="K2153" t="s">
        <v>4404</v>
      </c>
      <c r="L2153" t="s">
        <v>115</v>
      </c>
      <c r="M2153" t="s">
        <v>4405</v>
      </c>
      <c r="N2153">
        <v>631.78200000000004</v>
      </c>
      <c r="O2153">
        <v>2</v>
      </c>
      <c r="P2153">
        <v>0.1</v>
      </c>
      <c r="Q2153">
        <v>140.39599999999999</v>
      </c>
      <c r="R2153" s="5">
        <v>42638</v>
      </c>
      <c r="S2153" t="s">
        <v>10671</v>
      </c>
      <c r="T2153">
        <v>491.38600000000008</v>
      </c>
    </row>
    <row r="2154" spans="1:20" x14ac:dyDescent="0.3">
      <c r="A2154" t="s">
        <v>6622</v>
      </c>
      <c r="B2154" s="4">
        <v>43063</v>
      </c>
      <c r="C2154" t="s">
        <v>4321</v>
      </c>
      <c r="D2154" t="s">
        <v>4322</v>
      </c>
      <c r="E2154" t="s">
        <v>23</v>
      </c>
      <c r="F2154" t="s">
        <v>24</v>
      </c>
      <c r="G2154" t="s">
        <v>1335</v>
      </c>
      <c r="H2154" t="s">
        <v>225</v>
      </c>
      <c r="I2154">
        <v>85204</v>
      </c>
      <c r="J2154" t="s">
        <v>35</v>
      </c>
      <c r="K2154" t="s">
        <v>3248</v>
      </c>
      <c r="L2154" t="s">
        <v>67</v>
      </c>
      <c r="M2154" t="s">
        <v>3249</v>
      </c>
      <c r="N2154">
        <v>20.724</v>
      </c>
      <c r="O2154">
        <v>2</v>
      </c>
      <c r="P2154">
        <v>0.7</v>
      </c>
      <c r="Q2154">
        <v>-15.1976</v>
      </c>
      <c r="R2154" s="5">
        <v>43068</v>
      </c>
      <c r="S2154" t="s">
        <v>10672</v>
      </c>
      <c r="T2154">
        <v>35.921599999999998</v>
      </c>
    </row>
    <row r="2155" spans="1:20" x14ac:dyDescent="0.3">
      <c r="A2155" t="s">
        <v>6623</v>
      </c>
      <c r="B2155" s="4">
        <v>42836</v>
      </c>
      <c r="C2155" t="s">
        <v>5505</v>
      </c>
      <c r="D2155" t="s">
        <v>5506</v>
      </c>
      <c r="E2155" t="s">
        <v>23</v>
      </c>
      <c r="F2155" t="s">
        <v>24</v>
      </c>
      <c r="G2155" t="s">
        <v>1855</v>
      </c>
      <c r="H2155" t="s">
        <v>377</v>
      </c>
      <c r="I2155">
        <v>43130</v>
      </c>
      <c r="J2155" t="s">
        <v>113</v>
      </c>
      <c r="K2155" t="s">
        <v>1336</v>
      </c>
      <c r="L2155" t="s">
        <v>85</v>
      </c>
      <c r="M2155" t="s">
        <v>1337</v>
      </c>
      <c r="N2155">
        <v>16.768000000000001</v>
      </c>
      <c r="O2155">
        <v>2</v>
      </c>
      <c r="P2155">
        <v>0.2</v>
      </c>
      <c r="Q2155">
        <v>1.4672000000000001</v>
      </c>
      <c r="R2155" s="5">
        <v>42840</v>
      </c>
      <c r="S2155" t="s">
        <v>10672</v>
      </c>
      <c r="T2155">
        <v>15.300800000000001</v>
      </c>
    </row>
    <row r="2156" spans="1:20" x14ac:dyDescent="0.3">
      <c r="A2156" t="s">
        <v>6624</v>
      </c>
      <c r="B2156" s="4">
        <v>43079</v>
      </c>
      <c r="C2156" t="s">
        <v>6625</v>
      </c>
      <c r="D2156" t="s">
        <v>6626</v>
      </c>
      <c r="E2156" t="s">
        <v>23</v>
      </c>
      <c r="F2156" t="s">
        <v>24</v>
      </c>
      <c r="G2156" t="s">
        <v>4089</v>
      </c>
      <c r="H2156" t="s">
        <v>34</v>
      </c>
      <c r="I2156">
        <v>95207</v>
      </c>
      <c r="J2156" t="s">
        <v>35</v>
      </c>
      <c r="K2156" t="s">
        <v>6627</v>
      </c>
      <c r="L2156" t="s">
        <v>141</v>
      </c>
      <c r="M2156" t="s">
        <v>6628</v>
      </c>
      <c r="N2156">
        <v>95.84</v>
      </c>
      <c r="O2156">
        <v>4</v>
      </c>
      <c r="P2156">
        <v>0.2</v>
      </c>
      <c r="Q2156">
        <v>34.741999999999997</v>
      </c>
      <c r="R2156" s="5">
        <v>43081</v>
      </c>
      <c r="S2156" t="s">
        <v>10673</v>
      </c>
      <c r="T2156">
        <v>61.098000000000006</v>
      </c>
    </row>
    <row r="2157" spans="1:20" x14ac:dyDescent="0.3">
      <c r="A2157" t="s">
        <v>6629</v>
      </c>
      <c r="B2157" s="4">
        <v>43063</v>
      </c>
      <c r="C2157" t="s">
        <v>3822</v>
      </c>
      <c r="D2157" t="s">
        <v>3823</v>
      </c>
      <c r="E2157" t="s">
        <v>32</v>
      </c>
      <c r="F2157" t="s">
        <v>24</v>
      </c>
      <c r="G2157" t="s">
        <v>1869</v>
      </c>
      <c r="H2157" t="s">
        <v>57</v>
      </c>
      <c r="I2157">
        <v>28806</v>
      </c>
      <c r="J2157" t="s">
        <v>27</v>
      </c>
      <c r="K2157" t="s">
        <v>5475</v>
      </c>
      <c r="L2157" t="s">
        <v>67</v>
      </c>
      <c r="M2157" t="s">
        <v>5476</v>
      </c>
      <c r="N2157">
        <v>19.007999999999999</v>
      </c>
      <c r="O2157">
        <v>8</v>
      </c>
      <c r="P2157">
        <v>0.7</v>
      </c>
      <c r="Q2157">
        <v>-12.672000000000001</v>
      </c>
      <c r="R2157" s="5">
        <v>43065</v>
      </c>
      <c r="S2157" t="s">
        <v>10672</v>
      </c>
      <c r="T2157">
        <v>31.68</v>
      </c>
    </row>
    <row r="2158" spans="1:20" x14ac:dyDescent="0.3">
      <c r="A2158" t="s">
        <v>6630</v>
      </c>
      <c r="B2158" s="4">
        <v>42342</v>
      </c>
      <c r="C2158" t="s">
        <v>1245</v>
      </c>
      <c r="D2158" t="s">
        <v>1246</v>
      </c>
      <c r="E2158" t="s">
        <v>23</v>
      </c>
      <c r="F2158" t="s">
        <v>24</v>
      </c>
      <c r="G2158" t="s">
        <v>4435</v>
      </c>
      <c r="H2158" t="s">
        <v>248</v>
      </c>
      <c r="I2158">
        <v>37042</v>
      </c>
      <c r="J2158" t="s">
        <v>27</v>
      </c>
      <c r="K2158" t="s">
        <v>2035</v>
      </c>
      <c r="L2158" t="s">
        <v>67</v>
      </c>
      <c r="M2158" t="s">
        <v>2036</v>
      </c>
      <c r="N2158">
        <v>1598.058</v>
      </c>
      <c r="O2158">
        <v>7</v>
      </c>
      <c r="P2158">
        <v>0.7</v>
      </c>
      <c r="Q2158">
        <v>-1065.3720000000001</v>
      </c>
      <c r="R2158" s="5">
        <v>42345</v>
      </c>
      <c r="S2158" t="s">
        <v>10672</v>
      </c>
      <c r="T2158">
        <v>2663.4300000000003</v>
      </c>
    </row>
    <row r="2159" spans="1:20" x14ac:dyDescent="0.3">
      <c r="A2159" t="s">
        <v>6631</v>
      </c>
      <c r="B2159" s="4">
        <v>43080</v>
      </c>
      <c r="C2159" t="s">
        <v>4650</v>
      </c>
      <c r="D2159" t="s">
        <v>4651</v>
      </c>
      <c r="E2159" t="s">
        <v>23</v>
      </c>
      <c r="F2159" t="s">
        <v>24</v>
      </c>
      <c r="G2159" t="s">
        <v>345</v>
      </c>
      <c r="H2159" t="s">
        <v>153</v>
      </c>
      <c r="I2159">
        <v>60505</v>
      </c>
      <c r="J2159" t="s">
        <v>75</v>
      </c>
      <c r="K2159" t="s">
        <v>2635</v>
      </c>
      <c r="L2159" t="s">
        <v>59</v>
      </c>
      <c r="M2159" t="s">
        <v>2636</v>
      </c>
      <c r="N2159">
        <v>10.368</v>
      </c>
      <c r="O2159">
        <v>2</v>
      </c>
      <c r="P2159">
        <v>0.2</v>
      </c>
      <c r="Q2159">
        <v>3.6288</v>
      </c>
      <c r="R2159" s="5">
        <v>43080</v>
      </c>
      <c r="S2159" t="s">
        <v>10672</v>
      </c>
      <c r="T2159">
        <v>6.7392000000000003</v>
      </c>
    </row>
    <row r="2160" spans="1:20" x14ac:dyDescent="0.3">
      <c r="A2160" t="s">
        <v>6632</v>
      </c>
      <c r="B2160" s="4">
        <v>42511</v>
      </c>
      <c r="C2160" t="s">
        <v>1803</v>
      </c>
      <c r="D2160" t="s">
        <v>1804</v>
      </c>
      <c r="E2160" t="s">
        <v>32</v>
      </c>
      <c r="F2160" t="s">
        <v>24</v>
      </c>
      <c r="G2160" t="s">
        <v>1022</v>
      </c>
      <c r="H2160" t="s">
        <v>1023</v>
      </c>
      <c r="I2160">
        <v>2886</v>
      </c>
      <c r="J2160" t="s">
        <v>113</v>
      </c>
      <c r="K2160" t="s">
        <v>6633</v>
      </c>
      <c r="L2160" t="s">
        <v>59</v>
      </c>
      <c r="M2160" t="s">
        <v>135</v>
      </c>
      <c r="N2160">
        <v>111.96</v>
      </c>
      <c r="O2160">
        <v>2</v>
      </c>
      <c r="P2160">
        <v>0</v>
      </c>
      <c r="Q2160">
        <v>54.860399999999998</v>
      </c>
      <c r="R2160" s="5">
        <v>42513</v>
      </c>
      <c r="S2160" t="s">
        <v>10672</v>
      </c>
      <c r="T2160">
        <v>57.099599999999995</v>
      </c>
    </row>
    <row r="2161" spans="1:20" x14ac:dyDescent="0.3">
      <c r="A2161" t="s">
        <v>6634</v>
      </c>
      <c r="B2161" s="4">
        <v>42783</v>
      </c>
      <c r="C2161" t="s">
        <v>2070</v>
      </c>
      <c r="D2161" t="s">
        <v>2071</v>
      </c>
      <c r="E2161" t="s">
        <v>23</v>
      </c>
      <c r="F2161" t="s">
        <v>24</v>
      </c>
      <c r="G2161" t="s">
        <v>3400</v>
      </c>
      <c r="H2161" t="s">
        <v>549</v>
      </c>
      <c r="I2161">
        <v>70506</v>
      </c>
      <c r="J2161" t="s">
        <v>27</v>
      </c>
      <c r="K2161" t="s">
        <v>6635</v>
      </c>
      <c r="L2161" t="s">
        <v>141</v>
      </c>
      <c r="M2161" t="s">
        <v>6636</v>
      </c>
      <c r="N2161">
        <v>29.16</v>
      </c>
      <c r="O2161">
        <v>3</v>
      </c>
      <c r="P2161">
        <v>0</v>
      </c>
      <c r="Q2161">
        <v>8.4564000000000004</v>
      </c>
      <c r="R2161" s="5">
        <v>42787</v>
      </c>
      <c r="S2161" t="s">
        <v>10673</v>
      </c>
      <c r="T2161">
        <v>20.703600000000002</v>
      </c>
    </row>
    <row r="2162" spans="1:20" x14ac:dyDescent="0.3">
      <c r="A2162" t="s">
        <v>6637</v>
      </c>
      <c r="B2162" s="4">
        <v>42875</v>
      </c>
      <c r="C2162" t="s">
        <v>2547</v>
      </c>
      <c r="D2162" t="s">
        <v>2548</v>
      </c>
      <c r="E2162" t="s">
        <v>23</v>
      </c>
      <c r="F2162" t="s">
        <v>24</v>
      </c>
      <c r="G2162" t="s">
        <v>6638</v>
      </c>
      <c r="H2162" t="s">
        <v>6639</v>
      </c>
      <c r="I2162">
        <v>58103</v>
      </c>
      <c r="J2162" t="s">
        <v>75</v>
      </c>
      <c r="K2162" t="s">
        <v>6640</v>
      </c>
      <c r="L2162" t="s">
        <v>99</v>
      </c>
      <c r="M2162" t="s">
        <v>6641</v>
      </c>
      <c r="N2162">
        <v>131.94</v>
      </c>
      <c r="O2162">
        <v>3</v>
      </c>
      <c r="P2162">
        <v>0</v>
      </c>
      <c r="Q2162">
        <v>35.623800000000003</v>
      </c>
      <c r="R2162" s="5">
        <v>42877</v>
      </c>
      <c r="S2162" t="s">
        <v>10672</v>
      </c>
      <c r="T2162">
        <v>96.316199999999995</v>
      </c>
    </row>
    <row r="2163" spans="1:20" x14ac:dyDescent="0.3">
      <c r="A2163" t="s">
        <v>6642</v>
      </c>
      <c r="B2163" s="4">
        <v>42989</v>
      </c>
      <c r="C2163" t="s">
        <v>447</v>
      </c>
      <c r="D2163" t="s">
        <v>448</v>
      </c>
      <c r="E2163" t="s">
        <v>23</v>
      </c>
      <c r="F2163" t="s">
        <v>24</v>
      </c>
      <c r="G2163" t="s">
        <v>218</v>
      </c>
      <c r="H2163" t="s">
        <v>153</v>
      </c>
      <c r="I2163">
        <v>60623</v>
      </c>
      <c r="J2163" t="s">
        <v>75</v>
      </c>
      <c r="K2163" t="s">
        <v>6643</v>
      </c>
      <c r="L2163" t="s">
        <v>202</v>
      </c>
      <c r="M2163" t="s">
        <v>6644</v>
      </c>
      <c r="N2163">
        <v>10.528</v>
      </c>
      <c r="O2163">
        <v>4</v>
      </c>
      <c r="P2163">
        <v>0.2</v>
      </c>
      <c r="Q2163">
        <v>3.29</v>
      </c>
      <c r="R2163" s="5">
        <v>42991</v>
      </c>
      <c r="S2163" t="s">
        <v>10672</v>
      </c>
      <c r="T2163">
        <v>7.2380000000000004</v>
      </c>
    </row>
    <row r="2164" spans="1:20" x14ac:dyDescent="0.3">
      <c r="A2164" t="s">
        <v>6645</v>
      </c>
      <c r="B2164" s="4">
        <v>42679</v>
      </c>
      <c r="C2164" t="s">
        <v>5237</v>
      </c>
      <c r="D2164" t="s">
        <v>5238</v>
      </c>
      <c r="E2164" t="s">
        <v>72</v>
      </c>
      <c r="F2164" t="s">
        <v>24</v>
      </c>
      <c r="G2164" t="s">
        <v>1084</v>
      </c>
      <c r="H2164" t="s">
        <v>193</v>
      </c>
      <c r="I2164">
        <v>46226</v>
      </c>
      <c r="J2164" t="s">
        <v>75</v>
      </c>
      <c r="K2164" t="s">
        <v>1549</v>
      </c>
      <c r="L2164" t="s">
        <v>67</v>
      </c>
      <c r="M2164" t="s">
        <v>1550</v>
      </c>
      <c r="N2164">
        <v>104.9</v>
      </c>
      <c r="O2164">
        <v>5</v>
      </c>
      <c r="P2164">
        <v>0</v>
      </c>
      <c r="Q2164">
        <v>50.351999999999997</v>
      </c>
      <c r="R2164" s="5">
        <v>42684</v>
      </c>
      <c r="S2164" t="s">
        <v>10672</v>
      </c>
      <c r="T2164">
        <v>54.548000000000009</v>
      </c>
    </row>
    <row r="2165" spans="1:20" x14ac:dyDescent="0.3">
      <c r="A2165" t="s">
        <v>6646</v>
      </c>
      <c r="B2165" s="4">
        <v>42939</v>
      </c>
      <c r="C2165" t="s">
        <v>183</v>
      </c>
      <c r="D2165" t="s">
        <v>184</v>
      </c>
      <c r="E2165" t="s">
        <v>23</v>
      </c>
      <c r="F2165" t="s">
        <v>24</v>
      </c>
      <c r="G2165" t="s">
        <v>6647</v>
      </c>
      <c r="H2165" t="s">
        <v>193</v>
      </c>
      <c r="I2165">
        <v>46514</v>
      </c>
      <c r="J2165" t="s">
        <v>75</v>
      </c>
      <c r="K2165" t="s">
        <v>741</v>
      </c>
      <c r="L2165" t="s">
        <v>99</v>
      </c>
      <c r="M2165" t="s">
        <v>742</v>
      </c>
      <c r="N2165">
        <v>11.68</v>
      </c>
      <c r="O2165">
        <v>2</v>
      </c>
      <c r="P2165">
        <v>0</v>
      </c>
      <c r="Q2165">
        <v>5.4896000000000003</v>
      </c>
      <c r="R2165" s="5">
        <v>42941</v>
      </c>
      <c r="S2165" t="s">
        <v>10672</v>
      </c>
      <c r="T2165">
        <v>6.1903999999999995</v>
      </c>
    </row>
    <row r="2166" spans="1:20" x14ac:dyDescent="0.3">
      <c r="A2166" t="s">
        <v>6648</v>
      </c>
      <c r="B2166" s="4">
        <v>42692</v>
      </c>
      <c r="C2166" t="s">
        <v>721</v>
      </c>
      <c r="D2166" t="s">
        <v>722</v>
      </c>
      <c r="E2166" t="s">
        <v>32</v>
      </c>
      <c r="F2166" t="s">
        <v>24</v>
      </c>
      <c r="G2166" t="s">
        <v>3390</v>
      </c>
      <c r="H2166" t="s">
        <v>377</v>
      </c>
      <c r="I2166">
        <v>44240</v>
      </c>
      <c r="J2166" t="s">
        <v>113</v>
      </c>
      <c r="K2166" t="s">
        <v>6649</v>
      </c>
      <c r="L2166" t="s">
        <v>77</v>
      </c>
      <c r="M2166" t="s">
        <v>6650</v>
      </c>
      <c r="N2166">
        <v>103.968</v>
      </c>
      <c r="O2166">
        <v>6</v>
      </c>
      <c r="P2166">
        <v>0.2</v>
      </c>
      <c r="Q2166">
        <v>16.8948</v>
      </c>
      <c r="R2166" s="5">
        <v>42698</v>
      </c>
      <c r="S2166" t="s">
        <v>10672</v>
      </c>
      <c r="T2166">
        <v>87.0732</v>
      </c>
    </row>
    <row r="2167" spans="1:20" x14ac:dyDescent="0.3">
      <c r="A2167" t="s">
        <v>6651</v>
      </c>
      <c r="B2167" s="4">
        <v>41754</v>
      </c>
      <c r="C2167" t="s">
        <v>2996</v>
      </c>
      <c r="D2167" t="s">
        <v>2997</v>
      </c>
      <c r="E2167" t="s">
        <v>72</v>
      </c>
      <c r="F2167" t="s">
        <v>24</v>
      </c>
      <c r="G2167" t="s">
        <v>6652</v>
      </c>
      <c r="H2167" t="s">
        <v>34</v>
      </c>
      <c r="I2167">
        <v>91776</v>
      </c>
      <c r="J2167" t="s">
        <v>35</v>
      </c>
      <c r="K2167" t="s">
        <v>4383</v>
      </c>
      <c r="L2167" t="s">
        <v>51</v>
      </c>
      <c r="M2167" t="s">
        <v>4384</v>
      </c>
      <c r="N2167">
        <v>303.25</v>
      </c>
      <c r="O2167">
        <v>5</v>
      </c>
      <c r="P2167">
        <v>0</v>
      </c>
      <c r="Q2167">
        <v>63.682499999999997</v>
      </c>
      <c r="R2167" s="5">
        <v>41759</v>
      </c>
      <c r="S2167" t="s">
        <v>10671</v>
      </c>
      <c r="T2167">
        <v>239.5675</v>
      </c>
    </row>
    <row r="2168" spans="1:20" x14ac:dyDescent="0.3">
      <c r="A2168" t="s">
        <v>6653</v>
      </c>
      <c r="B2168" s="4">
        <v>42338</v>
      </c>
      <c r="C2168" t="s">
        <v>216</v>
      </c>
      <c r="D2168" t="s">
        <v>217</v>
      </c>
      <c r="E2168" t="s">
        <v>72</v>
      </c>
      <c r="F2168" t="s">
        <v>24</v>
      </c>
      <c r="G2168" t="s">
        <v>25</v>
      </c>
      <c r="H2168" t="s">
        <v>26</v>
      </c>
      <c r="I2168">
        <v>42420</v>
      </c>
      <c r="J2168" t="s">
        <v>27</v>
      </c>
      <c r="K2168" t="s">
        <v>4576</v>
      </c>
      <c r="L2168" t="s">
        <v>147</v>
      </c>
      <c r="M2168" t="s">
        <v>4577</v>
      </c>
      <c r="N2168">
        <v>17.48</v>
      </c>
      <c r="O2168">
        <v>2</v>
      </c>
      <c r="P2168">
        <v>0</v>
      </c>
      <c r="Q2168">
        <v>8.2156000000000002</v>
      </c>
      <c r="R2168" s="5">
        <v>42340</v>
      </c>
      <c r="S2168" t="s">
        <v>10672</v>
      </c>
      <c r="T2168">
        <v>9.2644000000000002</v>
      </c>
    </row>
    <row r="2169" spans="1:20" x14ac:dyDescent="0.3">
      <c r="A2169" t="s">
        <v>6654</v>
      </c>
      <c r="B2169" s="4">
        <v>42302</v>
      </c>
      <c r="C2169" t="s">
        <v>4120</v>
      </c>
      <c r="D2169" t="s">
        <v>4121</v>
      </c>
      <c r="E2169" t="s">
        <v>23</v>
      </c>
      <c r="F2169" t="s">
        <v>24</v>
      </c>
      <c r="G2169" t="s">
        <v>97</v>
      </c>
      <c r="H2169" t="s">
        <v>34</v>
      </c>
      <c r="I2169">
        <v>94110</v>
      </c>
      <c r="J2169" t="s">
        <v>35</v>
      </c>
      <c r="K2169" t="s">
        <v>1968</v>
      </c>
      <c r="L2169" t="s">
        <v>99</v>
      </c>
      <c r="M2169" t="s">
        <v>1969</v>
      </c>
      <c r="N2169">
        <v>60.45</v>
      </c>
      <c r="O2169">
        <v>3</v>
      </c>
      <c r="P2169">
        <v>0</v>
      </c>
      <c r="Q2169">
        <v>16.3215</v>
      </c>
      <c r="R2169" s="5">
        <v>42307</v>
      </c>
      <c r="S2169" t="s">
        <v>10672</v>
      </c>
      <c r="T2169">
        <v>44.128500000000003</v>
      </c>
    </row>
    <row r="2170" spans="1:20" x14ac:dyDescent="0.3">
      <c r="A2170" t="s">
        <v>6655</v>
      </c>
      <c r="B2170" s="4">
        <v>42205</v>
      </c>
      <c r="C2170" t="s">
        <v>965</v>
      </c>
      <c r="D2170" t="s">
        <v>966</v>
      </c>
      <c r="E2170" t="s">
        <v>23</v>
      </c>
      <c r="F2170" t="s">
        <v>24</v>
      </c>
      <c r="G2170" t="s">
        <v>5176</v>
      </c>
      <c r="H2170" t="s">
        <v>153</v>
      </c>
      <c r="I2170">
        <v>60035</v>
      </c>
      <c r="J2170" t="s">
        <v>75</v>
      </c>
      <c r="K2170" t="s">
        <v>1880</v>
      </c>
      <c r="L2170" t="s">
        <v>67</v>
      </c>
      <c r="M2170" t="s">
        <v>1881</v>
      </c>
      <c r="N2170">
        <v>2.88</v>
      </c>
      <c r="O2170">
        <v>5</v>
      </c>
      <c r="P2170">
        <v>0.8</v>
      </c>
      <c r="Q2170">
        <v>-4.4640000000000004</v>
      </c>
      <c r="R2170" s="5">
        <v>42212</v>
      </c>
      <c r="S2170" t="s">
        <v>10672</v>
      </c>
      <c r="T2170">
        <v>7.3440000000000003</v>
      </c>
    </row>
    <row r="2171" spans="1:20" x14ac:dyDescent="0.3">
      <c r="A2171" t="s">
        <v>6656</v>
      </c>
      <c r="B2171" s="4">
        <v>42670</v>
      </c>
      <c r="C2171" t="s">
        <v>1007</v>
      </c>
      <c r="D2171" t="s">
        <v>1008</v>
      </c>
      <c r="E2171" t="s">
        <v>32</v>
      </c>
      <c r="F2171" t="s">
        <v>24</v>
      </c>
      <c r="G2171" t="s">
        <v>97</v>
      </c>
      <c r="H2171" t="s">
        <v>34</v>
      </c>
      <c r="I2171">
        <v>94122</v>
      </c>
      <c r="J2171" t="s">
        <v>35</v>
      </c>
      <c r="K2171" t="s">
        <v>6516</v>
      </c>
      <c r="L2171" t="s">
        <v>77</v>
      </c>
      <c r="M2171" t="s">
        <v>1048</v>
      </c>
      <c r="N2171">
        <v>43.92</v>
      </c>
      <c r="O2171">
        <v>4</v>
      </c>
      <c r="P2171">
        <v>0</v>
      </c>
      <c r="Q2171">
        <v>11.8584</v>
      </c>
      <c r="R2171" s="5">
        <v>42676</v>
      </c>
      <c r="S2171" t="s">
        <v>10672</v>
      </c>
      <c r="T2171">
        <v>32.061599999999999</v>
      </c>
    </row>
    <row r="2172" spans="1:20" x14ac:dyDescent="0.3">
      <c r="A2172" t="s">
        <v>6657</v>
      </c>
      <c r="B2172" s="4">
        <v>43059</v>
      </c>
      <c r="C2172" t="s">
        <v>1886</v>
      </c>
      <c r="D2172" t="s">
        <v>1887</v>
      </c>
      <c r="E2172" t="s">
        <v>23</v>
      </c>
      <c r="F2172" t="s">
        <v>24</v>
      </c>
      <c r="G2172" t="s">
        <v>199</v>
      </c>
      <c r="H2172" t="s">
        <v>200</v>
      </c>
      <c r="I2172">
        <v>10035</v>
      </c>
      <c r="J2172" t="s">
        <v>113</v>
      </c>
      <c r="K2172" t="s">
        <v>1929</v>
      </c>
      <c r="L2172" t="s">
        <v>59</v>
      </c>
      <c r="M2172" t="s">
        <v>1930</v>
      </c>
      <c r="N2172">
        <v>46.76</v>
      </c>
      <c r="O2172">
        <v>7</v>
      </c>
      <c r="P2172">
        <v>0</v>
      </c>
      <c r="Q2172">
        <v>22.444800000000001</v>
      </c>
      <c r="R2172" s="5">
        <v>43061</v>
      </c>
      <c r="S2172" t="s">
        <v>10672</v>
      </c>
      <c r="T2172">
        <v>24.315199999999997</v>
      </c>
    </row>
    <row r="2173" spans="1:20" x14ac:dyDescent="0.3">
      <c r="A2173" t="s">
        <v>6658</v>
      </c>
      <c r="B2173" s="4">
        <v>42621</v>
      </c>
      <c r="C2173" t="s">
        <v>102</v>
      </c>
      <c r="D2173" t="s">
        <v>103</v>
      </c>
      <c r="E2173" t="s">
        <v>32</v>
      </c>
      <c r="F2173" t="s">
        <v>24</v>
      </c>
      <c r="G2173" t="s">
        <v>614</v>
      </c>
      <c r="H2173" t="s">
        <v>74</v>
      </c>
      <c r="I2173">
        <v>75081</v>
      </c>
      <c r="J2173" t="s">
        <v>75</v>
      </c>
      <c r="K2173" t="s">
        <v>6640</v>
      </c>
      <c r="L2173" t="s">
        <v>99</v>
      </c>
      <c r="M2173" t="s">
        <v>6641</v>
      </c>
      <c r="N2173">
        <v>70.367999999999995</v>
      </c>
      <c r="O2173">
        <v>2</v>
      </c>
      <c r="P2173">
        <v>0.2</v>
      </c>
      <c r="Q2173">
        <v>6.1571999999999996</v>
      </c>
      <c r="R2173" s="5">
        <v>42625</v>
      </c>
      <c r="S2173" t="s">
        <v>10672</v>
      </c>
      <c r="T2173">
        <v>64.210799999999992</v>
      </c>
    </row>
    <row r="2174" spans="1:20" x14ac:dyDescent="0.3">
      <c r="A2174" t="s">
        <v>6659</v>
      </c>
      <c r="B2174" s="4">
        <v>41840</v>
      </c>
      <c r="C2174" t="s">
        <v>4087</v>
      </c>
      <c r="D2174" t="s">
        <v>4088</v>
      </c>
      <c r="E2174" t="s">
        <v>23</v>
      </c>
      <c r="F2174" t="s">
        <v>24</v>
      </c>
      <c r="G2174" t="s">
        <v>231</v>
      </c>
      <c r="H2174" t="s">
        <v>377</v>
      </c>
      <c r="I2174">
        <v>45503</v>
      </c>
      <c r="J2174" t="s">
        <v>113</v>
      </c>
      <c r="K2174" t="s">
        <v>6660</v>
      </c>
      <c r="L2174" t="s">
        <v>85</v>
      </c>
      <c r="M2174" t="s">
        <v>6661</v>
      </c>
      <c r="N2174">
        <v>25.984000000000002</v>
      </c>
      <c r="O2174">
        <v>1</v>
      </c>
      <c r="P2174">
        <v>0.2</v>
      </c>
      <c r="Q2174">
        <v>-5.1967999999999996</v>
      </c>
      <c r="R2174" s="5">
        <v>41840</v>
      </c>
      <c r="S2174" t="s">
        <v>10672</v>
      </c>
      <c r="T2174">
        <v>31.180800000000001</v>
      </c>
    </row>
    <row r="2175" spans="1:20" x14ac:dyDescent="0.3">
      <c r="A2175" t="s">
        <v>6662</v>
      </c>
      <c r="B2175" s="4">
        <v>42689</v>
      </c>
      <c r="C2175" t="s">
        <v>5750</v>
      </c>
      <c r="D2175" t="s">
        <v>5751</v>
      </c>
      <c r="E2175" t="s">
        <v>32</v>
      </c>
      <c r="F2175" t="s">
        <v>24</v>
      </c>
      <c r="G2175" t="s">
        <v>697</v>
      </c>
      <c r="H2175" t="s">
        <v>34</v>
      </c>
      <c r="I2175">
        <v>92024</v>
      </c>
      <c r="J2175" t="s">
        <v>35</v>
      </c>
      <c r="K2175" t="s">
        <v>3447</v>
      </c>
      <c r="L2175" t="s">
        <v>141</v>
      </c>
      <c r="M2175" t="s">
        <v>3448</v>
      </c>
      <c r="N2175">
        <v>361.37599999999998</v>
      </c>
      <c r="O2175">
        <v>2</v>
      </c>
      <c r="P2175">
        <v>0.2</v>
      </c>
      <c r="Q2175">
        <v>27.103200000000001</v>
      </c>
      <c r="R2175" s="5">
        <v>42693</v>
      </c>
      <c r="S2175" t="s">
        <v>10673</v>
      </c>
      <c r="T2175">
        <v>334.27279999999996</v>
      </c>
    </row>
    <row r="2176" spans="1:20" x14ac:dyDescent="0.3">
      <c r="A2176" t="s">
        <v>6663</v>
      </c>
      <c r="B2176" s="4">
        <v>41827</v>
      </c>
      <c r="C2176" t="s">
        <v>1561</v>
      </c>
      <c r="D2176" t="s">
        <v>1562</v>
      </c>
      <c r="E2176" t="s">
        <v>23</v>
      </c>
      <c r="F2176" t="s">
        <v>24</v>
      </c>
      <c r="G2176" t="s">
        <v>111</v>
      </c>
      <c r="H2176" t="s">
        <v>112</v>
      </c>
      <c r="I2176">
        <v>19120</v>
      </c>
      <c r="J2176" t="s">
        <v>113</v>
      </c>
      <c r="K2176" t="s">
        <v>2904</v>
      </c>
      <c r="L2176" t="s">
        <v>115</v>
      </c>
      <c r="M2176" t="s">
        <v>2905</v>
      </c>
      <c r="N2176">
        <v>172.18600000000001</v>
      </c>
      <c r="O2176">
        <v>2</v>
      </c>
      <c r="P2176">
        <v>0.3</v>
      </c>
      <c r="Q2176">
        <v>-46.736199999999997</v>
      </c>
      <c r="R2176" s="5">
        <v>41831</v>
      </c>
      <c r="S2176" t="s">
        <v>10671</v>
      </c>
      <c r="T2176">
        <v>218.9222</v>
      </c>
    </row>
    <row r="2177" spans="1:20" x14ac:dyDescent="0.3">
      <c r="A2177" t="s">
        <v>6664</v>
      </c>
      <c r="B2177" s="4">
        <v>42446</v>
      </c>
      <c r="C2177" t="s">
        <v>338</v>
      </c>
      <c r="D2177" t="s">
        <v>339</v>
      </c>
      <c r="E2177" t="s">
        <v>23</v>
      </c>
      <c r="F2177" t="s">
        <v>24</v>
      </c>
      <c r="G2177" t="s">
        <v>283</v>
      </c>
      <c r="H2177" t="s">
        <v>2085</v>
      </c>
      <c r="I2177">
        <v>21044</v>
      </c>
      <c r="J2177" t="s">
        <v>113</v>
      </c>
      <c r="K2177" t="s">
        <v>4875</v>
      </c>
      <c r="L2177" t="s">
        <v>147</v>
      </c>
      <c r="M2177" t="s">
        <v>4876</v>
      </c>
      <c r="N2177">
        <v>199.9</v>
      </c>
      <c r="O2177">
        <v>5</v>
      </c>
      <c r="P2177">
        <v>0</v>
      </c>
      <c r="Q2177">
        <v>89.954999999999998</v>
      </c>
      <c r="R2177" s="5">
        <v>42446</v>
      </c>
      <c r="S2177" t="s">
        <v>10672</v>
      </c>
      <c r="T2177">
        <v>109.94500000000001</v>
      </c>
    </row>
    <row r="2178" spans="1:20" x14ac:dyDescent="0.3">
      <c r="A2178" t="s">
        <v>6665</v>
      </c>
      <c r="B2178" s="4">
        <v>42730</v>
      </c>
      <c r="C2178" t="s">
        <v>727</v>
      </c>
      <c r="D2178" t="s">
        <v>728</v>
      </c>
      <c r="E2178" t="s">
        <v>23</v>
      </c>
      <c r="F2178" t="s">
        <v>24</v>
      </c>
      <c r="G2178" t="s">
        <v>796</v>
      </c>
      <c r="H2178" t="s">
        <v>346</v>
      </c>
      <c r="I2178">
        <v>80906</v>
      </c>
      <c r="J2178" t="s">
        <v>35</v>
      </c>
      <c r="K2178" t="s">
        <v>6666</v>
      </c>
      <c r="L2178" t="s">
        <v>99</v>
      </c>
      <c r="M2178" t="s">
        <v>6667</v>
      </c>
      <c r="N2178">
        <v>11.327999999999999</v>
      </c>
      <c r="O2178">
        <v>2</v>
      </c>
      <c r="P2178">
        <v>0.2</v>
      </c>
      <c r="Q2178">
        <v>2.5488</v>
      </c>
      <c r="R2178" s="5">
        <v>42731</v>
      </c>
      <c r="S2178" t="s">
        <v>10672</v>
      </c>
      <c r="T2178">
        <v>8.7791999999999994</v>
      </c>
    </row>
    <row r="2179" spans="1:20" x14ac:dyDescent="0.3">
      <c r="A2179" t="s">
        <v>6668</v>
      </c>
      <c r="B2179" s="4">
        <v>41884</v>
      </c>
      <c r="C2179" t="s">
        <v>367</v>
      </c>
      <c r="D2179" t="s">
        <v>368</v>
      </c>
      <c r="E2179" t="s">
        <v>23</v>
      </c>
      <c r="F2179" t="s">
        <v>24</v>
      </c>
      <c r="G2179" t="s">
        <v>199</v>
      </c>
      <c r="H2179" t="s">
        <v>200</v>
      </c>
      <c r="I2179">
        <v>10009</v>
      </c>
      <c r="J2179" t="s">
        <v>113</v>
      </c>
      <c r="K2179" t="s">
        <v>6666</v>
      </c>
      <c r="L2179" t="s">
        <v>99</v>
      </c>
      <c r="M2179" t="s">
        <v>6667</v>
      </c>
      <c r="N2179">
        <v>21.24</v>
      </c>
      <c r="O2179">
        <v>3</v>
      </c>
      <c r="P2179">
        <v>0</v>
      </c>
      <c r="Q2179">
        <v>8.0711999999999993</v>
      </c>
      <c r="R2179" s="5">
        <v>41886</v>
      </c>
      <c r="S2179" t="s">
        <v>10672</v>
      </c>
      <c r="T2179">
        <v>13.168799999999999</v>
      </c>
    </row>
    <row r="2180" spans="1:20" x14ac:dyDescent="0.3">
      <c r="A2180" t="s">
        <v>6669</v>
      </c>
      <c r="B2180" s="4">
        <v>42190</v>
      </c>
      <c r="C2180" t="s">
        <v>4318</v>
      </c>
      <c r="D2180" t="s">
        <v>4319</v>
      </c>
      <c r="E2180" t="s">
        <v>23</v>
      </c>
      <c r="F2180" t="s">
        <v>24</v>
      </c>
      <c r="G2180" t="s">
        <v>111</v>
      </c>
      <c r="H2180" t="s">
        <v>112</v>
      </c>
      <c r="I2180">
        <v>19140</v>
      </c>
      <c r="J2180" t="s">
        <v>113</v>
      </c>
      <c r="K2180" t="s">
        <v>4200</v>
      </c>
      <c r="L2180" t="s">
        <v>173</v>
      </c>
      <c r="M2180" t="s">
        <v>4201</v>
      </c>
      <c r="N2180">
        <v>34.799999999999997</v>
      </c>
      <c r="O2180">
        <v>3</v>
      </c>
      <c r="P2180">
        <v>0.2</v>
      </c>
      <c r="Q2180">
        <v>2.1749999999999998</v>
      </c>
      <c r="R2180" s="5">
        <v>42195</v>
      </c>
      <c r="S2180" t="s">
        <v>10673</v>
      </c>
      <c r="T2180">
        <v>32.625</v>
      </c>
    </row>
    <row r="2181" spans="1:20" x14ac:dyDescent="0.3">
      <c r="A2181" t="s">
        <v>6670</v>
      </c>
      <c r="B2181" s="4">
        <v>42694</v>
      </c>
      <c r="C2181" t="s">
        <v>3712</v>
      </c>
      <c r="D2181" t="s">
        <v>3713</v>
      </c>
      <c r="E2181" t="s">
        <v>32</v>
      </c>
      <c r="F2181" t="s">
        <v>24</v>
      </c>
      <c r="G2181" t="s">
        <v>376</v>
      </c>
      <c r="H2181" t="s">
        <v>193</v>
      </c>
      <c r="I2181">
        <v>47201</v>
      </c>
      <c r="J2181" t="s">
        <v>75</v>
      </c>
      <c r="K2181" t="s">
        <v>2093</v>
      </c>
      <c r="L2181" t="s">
        <v>59</v>
      </c>
      <c r="M2181" t="s">
        <v>2094</v>
      </c>
      <c r="N2181">
        <v>9.08</v>
      </c>
      <c r="O2181">
        <v>2</v>
      </c>
      <c r="P2181">
        <v>0</v>
      </c>
      <c r="Q2181">
        <v>4.0860000000000003</v>
      </c>
      <c r="R2181" s="5">
        <v>42699</v>
      </c>
      <c r="S2181" t="s">
        <v>10672</v>
      </c>
      <c r="T2181">
        <v>4.9939999999999998</v>
      </c>
    </row>
    <row r="2182" spans="1:20" x14ac:dyDescent="0.3">
      <c r="A2182" t="s">
        <v>6671</v>
      </c>
      <c r="B2182" s="4">
        <v>41765</v>
      </c>
      <c r="C2182" t="s">
        <v>144</v>
      </c>
      <c r="D2182" t="s">
        <v>145</v>
      </c>
      <c r="E2182" t="s">
        <v>72</v>
      </c>
      <c r="F2182" t="s">
        <v>24</v>
      </c>
      <c r="G2182" t="s">
        <v>33</v>
      </c>
      <c r="H2182" t="s">
        <v>34</v>
      </c>
      <c r="I2182">
        <v>90004</v>
      </c>
      <c r="J2182" t="s">
        <v>35</v>
      </c>
      <c r="K2182" t="s">
        <v>2608</v>
      </c>
      <c r="L2182" t="s">
        <v>37</v>
      </c>
      <c r="M2182" t="s">
        <v>2609</v>
      </c>
      <c r="N2182">
        <v>5.78</v>
      </c>
      <c r="O2182">
        <v>2</v>
      </c>
      <c r="P2182">
        <v>0</v>
      </c>
      <c r="Q2182">
        <v>2.7166000000000001</v>
      </c>
      <c r="R2182" s="5">
        <v>41770</v>
      </c>
      <c r="S2182" t="s">
        <v>10672</v>
      </c>
      <c r="T2182">
        <v>3.0634000000000001</v>
      </c>
    </row>
    <row r="2183" spans="1:20" x14ac:dyDescent="0.3">
      <c r="A2183" t="s">
        <v>6672</v>
      </c>
      <c r="B2183" s="4">
        <v>41811</v>
      </c>
      <c r="C2183" t="s">
        <v>3412</v>
      </c>
      <c r="D2183" t="s">
        <v>3413</v>
      </c>
      <c r="E2183" t="s">
        <v>23</v>
      </c>
      <c r="F2183" t="s">
        <v>24</v>
      </c>
      <c r="G2183" t="s">
        <v>199</v>
      </c>
      <c r="H2183" t="s">
        <v>200</v>
      </c>
      <c r="I2183">
        <v>10024</v>
      </c>
      <c r="J2183" t="s">
        <v>113</v>
      </c>
      <c r="K2183" t="s">
        <v>4115</v>
      </c>
      <c r="L2183" t="s">
        <v>59</v>
      </c>
      <c r="M2183" t="s">
        <v>4116</v>
      </c>
      <c r="N2183">
        <v>19.649999999999999</v>
      </c>
      <c r="O2183">
        <v>3</v>
      </c>
      <c r="P2183">
        <v>0</v>
      </c>
      <c r="Q2183">
        <v>9.0389999999999997</v>
      </c>
      <c r="R2183" s="5">
        <v>41814</v>
      </c>
      <c r="S2183" t="s">
        <v>10672</v>
      </c>
      <c r="T2183">
        <v>10.610999999999999</v>
      </c>
    </row>
    <row r="2184" spans="1:20" x14ac:dyDescent="0.3">
      <c r="A2184" t="s">
        <v>6673</v>
      </c>
      <c r="B2184" s="4">
        <v>42966</v>
      </c>
      <c r="C2184" t="s">
        <v>523</v>
      </c>
      <c r="D2184" t="s">
        <v>524</v>
      </c>
      <c r="E2184" t="s">
        <v>32</v>
      </c>
      <c r="F2184" t="s">
        <v>24</v>
      </c>
      <c r="G2184" t="s">
        <v>1084</v>
      </c>
      <c r="H2184" t="s">
        <v>909</v>
      </c>
      <c r="I2184">
        <v>1841</v>
      </c>
      <c r="J2184" t="s">
        <v>113</v>
      </c>
      <c r="K2184" t="s">
        <v>2290</v>
      </c>
      <c r="L2184" t="s">
        <v>67</v>
      </c>
      <c r="M2184" t="s">
        <v>2291</v>
      </c>
      <c r="N2184">
        <v>387.99</v>
      </c>
      <c r="O2184">
        <v>1</v>
      </c>
      <c r="P2184">
        <v>0</v>
      </c>
      <c r="Q2184">
        <v>182.3553</v>
      </c>
      <c r="R2184" s="5">
        <v>42970</v>
      </c>
      <c r="S2184" t="s">
        <v>10672</v>
      </c>
      <c r="T2184">
        <v>205.63470000000001</v>
      </c>
    </row>
    <row r="2185" spans="1:20" x14ac:dyDescent="0.3">
      <c r="A2185" t="s">
        <v>6674</v>
      </c>
      <c r="B2185" s="4">
        <v>41972</v>
      </c>
      <c r="C2185" t="s">
        <v>732</v>
      </c>
      <c r="D2185" t="s">
        <v>733</v>
      </c>
      <c r="E2185" t="s">
        <v>23</v>
      </c>
      <c r="F2185" t="s">
        <v>24</v>
      </c>
      <c r="G2185" t="s">
        <v>97</v>
      </c>
      <c r="H2185" t="s">
        <v>34</v>
      </c>
      <c r="I2185">
        <v>94122</v>
      </c>
      <c r="J2185" t="s">
        <v>35</v>
      </c>
      <c r="K2185" t="s">
        <v>2711</v>
      </c>
      <c r="L2185" t="s">
        <v>141</v>
      </c>
      <c r="M2185" t="s">
        <v>2712</v>
      </c>
      <c r="N2185">
        <v>575.91999999999996</v>
      </c>
      <c r="O2185">
        <v>2</v>
      </c>
      <c r="P2185">
        <v>0.2</v>
      </c>
      <c r="Q2185">
        <v>71.989999999999995</v>
      </c>
      <c r="R2185" s="5">
        <v>41979</v>
      </c>
      <c r="S2185" t="s">
        <v>10673</v>
      </c>
      <c r="T2185">
        <v>503.92999999999995</v>
      </c>
    </row>
    <row r="2186" spans="1:20" x14ac:dyDescent="0.3">
      <c r="A2186" t="s">
        <v>6675</v>
      </c>
      <c r="B2186" s="4">
        <v>42834</v>
      </c>
      <c r="C2186" t="s">
        <v>681</v>
      </c>
      <c r="D2186" t="s">
        <v>682</v>
      </c>
      <c r="E2186" t="s">
        <v>23</v>
      </c>
      <c r="F2186" t="s">
        <v>24</v>
      </c>
      <c r="G2186" t="s">
        <v>657</v>
      </c>
      <c r="H2186" t="s">
        <v>179</v>
      </c>
      <c r="I2186">
        <v>48205</v>
      </c>
      <c r="J2186" t="s">
        <v>75</v>
      </c>
      <c r="K2186" t="s">
        <v>2993</v>
      </c>
      <c r="L2186" t="s">
        <v>67</v>
      </c>
      <c r="M2186" t="s">
        <v>2994</v>
      </c>
      <c r="N2186">
        <v>478.24</v>
      </c>
      <c r="O2186">
        <v>8</v>
      </c>
      <c r="P2186">
        <v>0</v>
      </c>
      <c r="Q2186">
        <v>219.99039999999999</v>
      </c>
      <c r="R2186" s="5">
        <v>42837</v>
      </c>
      <c r="S2186" t="s">
        <v>10672</v>
      </c>
      <c r="T2186">
        <v>258.24959999999999</v>
      </c>
    </row>
    <row r="2187" spans="1:20" x14ac:dyDescent="0.3">
      <c r="A2187" t="s">
        <v>6676</v>
      </c>
      <c r="B2187" s="4">
        <v>41993</v>
      </c>
      <c r="C2187" t="s">
        <v>5783</v>
      </c>
      <c r="D2187" t="s">
        <v>5784</v>
      </c>
      <c r="E2187" t="s">
        <v>23</v>
      </c>
      <c r="F2187" t="s">
        <v>24</v>
      </c>
      <c r="G2187" t="s">
        <v>584</v>
      </c>
      <c r="H2187" t="s">
        <v>377</v>
      </c>
      <c r="I2187">
        <v>45011</v>
      </c>
      <c r="J2187" t="s">
        <v>113</v>
      </c>
      <c r="K2187" t="s">
        <v>6677</v>
      </c>
      <c r="L2187" t="s">
        <v>51</v>
      </c>
      <c r="M2187" t="s">
        <v>6678</v>
      </c>
      <c r="N2187">
        <v>190.84800000000001</v>
      </c>
      <c r="O2187">
        <v>3</v>
      </c>
      <c r="P2187">
        <v>0.2</v>
      </c>
      <c r="Q2187">
        <v>-21.470400000000001</v>
      </c>
      <c r="R2187" s="5">
        <v>42000</v>
      </c>
      <c r="S2187" t="s">
        <v>10671</v>
      </c>
      <c r="T2187">
        <v>212.31840000000003</v>
      </c>
    </row>
    <row r="2188" spans="1:20" x14ac:dyDescent="0.3">
      <c r="A2188" t="s">
        <v>6679</v>
      </c>
      <c r="B2188" s="4">
        <v>41990</v>
      </c>
      <c r="C2188" t="s">
        <v>5407</v>
      </c>
      <c r="D2188" t="s">
        <v>5408</v>
      </c>
      <c r="E2188" t="s">
        <v>23</v>
      </c>
      <c r="F2188" t="s">
        <v>24</v>
      </c>
      <c r="G2188" t="s">
        <v>376</v>
      </c>
      <c r="H2188" t="s">
        <v>377</v>
      </c>
      <c r="I2188">
        <v>43229</v>
      </c>
      <c r="J2188" t="s">
        <v>113</v>
      </c>
      <c r="K2188" t="s">
        <v>4026</v>
      </c>
      <c r="L2188" t="s">
        <v>67</v>
      </c>
      <c r="M2188" t="s">
        <v>4027</v>
      </c>
      <c r="N2188">
        <v>5.484</v>
      </c>
      <c r="O2188">
        <v>4</v>
      </c>
      <c r="P2188">
        <v>0.7</v>
      </c>
      <c r="Q2188">
        <v>-4.0216000000000003</v>
      </c>
      <c r="R2188" s="5">
        <v>41997</v>
      </c>
      <c r="S2188" t="s">
        <v>10672</v>
      </c>
      <c r="T2188">
        <v>9.5056000000000012</v>
      </c>
    </row>
    <row r="2189" spans="1:20" x14ac:dyDescent="0.3">
      <c r="A2189" t="s">
        <v>6680</v>
      </c>
      <c r="B2189" s="4">
        <v>42325</v>
      </c>
      <c r="C2189" t="s">
        <v>2210</v>
      </c>
      <c r="D2189" t="s">
        <v>2211</v>
      </c>
      <c r="E2189" t="s">
        <v>23</v>
      </c>
      <c r="F2189" t="s">
        <v>24</v>
      </c>
      <c r="G2189" t="s">
        <v>218</v>
      </c>
      <c r="H2189" t="s">
        <v>153</v>
      </c>
      <c r="I2189">
        <v>60610</v>
      </c>
      <c r="J2189" t="s">
        <v>75</v>
      </c>
      <c r="K2189" t="s">
        <v>6681</v>
      </c>
      <c r="L2189" t="s">
        <v>1028</v>
      </c>
      <c r="M2189" t="s">
        <v>6682</v>
      </c>
      <c r="N2189">
        <v>40.92</v>
      </c>
      <c r="O2189">
        <v>5</v>
      </c>
      <c r="P2189">
        <v>0.2</v>
      </c>
      <c r="Q2189">
        <v>3.069</v>
      </c>
      <c r="R2189" s="5">
        <v>42329</v>
      </c>
      <c r="S2189" t="s">
        <v>10672</v>
      </c>
      <c r="T2189">
        <v>37.850999999999999</v>
      </c>
    </row>
    <row r="2190" spans="1:20" x14ac:dyDescent="0.3">
      <c r="A2190" t="s">
        <v>6683</v>
      </c>
      <c r="B2190" s="4">
        <v>41702</v>
      </c>
      <c r="C2190" t="s">
        <v>1160</v>
      </c>
      <c r="D2190" t="s">
        <v>1161</v>
      </c>
      <c r="E2190" t="s">
        <v>23</v>
      </c>
      <c r="F2190" t="s">
        <v>24</v>
      </c>
      <c r="G2190" t="s">
        <v>6684</v>
      </c>
      <c r="H2190" t="s">
        <v>43</v>
      </c>
      <c r="I2190">
        <v>33063</v>
      </c>
      <c r="J2190" t="s">
        <v>27</v>
      </c>
      <c r="K2190" t="s">
        <v>5446</v>
      </c>
      <c r="L2190" t="s">
        <v>99</v>
      </c>
      <c r="M2190" t="s">
        <v>5447</v>
      </c>
      <c r="N2190">
        <v>15.552</v>
      </c>
      <c r="O2190">
        <v>3</v>
      </c>
      <c r="P2190">
        <v>0.2</v>
      </c>
      <c r="Q2190">
        <v>2.3328000000000002</v>
      </c>
      <c r="R2190" s="5">
        <v>41707</v>
      </c>
      <c r="S2190" t="s">
        <v>10672</v>
      </c>
      <c r="T2190">
        <v>13.219199999999999</v>
      </c>
    </row>
    <row r="2191" spans="1:20" x14ac:dyDescent="0.3">
      <c r="A2191" t="s">
        <v>6685</v>
      </c>
      <c r="B2191" s="4">
        <v>42873</v>
      </c>
      <c r="C2191" t="s">
        <v>2770</v>
      </c>
      <c r="D2191" t="s">
        <v>2771</v>
      </c>
      <c r="E2191" t="s">
        <v>32</v>
      </c>
      <c r="F2191" t="s">
        <v>24</v>
      </c>
      <c r="G2191" t="s">
        <v>6686</v>
      </c>
      <c r="H2191" t="s">
        <v>924</v>
      </c>
      <c r="I2191">
        <v>30328</v>
      </c>
      <c r="J2191" t="s">
        <v>27</v>
      </c>
      <c r="K2191" t="s">
        <v>6687</v>
      </c>
      <c r="L2191" t="s">
        <v>77</v>
      </c>
      <c r="M2191" t="s">
        <v>6688</v>
      </c>
      <c r="N2191">
        <v>17.239999999999998</v>
      </c>
      <c r="O2191">
        <v>2</v>
      </c>
      <c r="P2191">
        <v>0</v>
      </c>
      <c r="Q2191">
        <v>4.4824000000000002</v>
      </c>
      <c r="R2191" s="5">
        <v>42874</v>
      </c>
      <c r="S2191" t="s">
        <v>10672</v>
      </c>
      <c r="T2191">
        <v>12.757599999999998</v>
      </c>
    </row>
    <row r="2192" spans="1:20" x14ac:dyDescent="0.3">
      <c r="A2192" t="s">
        <v>6689</v>
      </c>
      <c r="B2192" s="4">
        <v>43000</v>
      </c>
      <c r="C2192" t="s">
        <v>5555</v>
      </c>
      <c r="D2192" t="s">
        <v>5556</v>
      </c>
      <c r="E2192" t="s">
        <v>32</v>
      </c>
      <c r="F2192" t="s">
        <v>24</v>
      </c>
      <c r="G2192" t="s">
        <v>4536</v>
      </c>
      <c r="H2192" t="s">
        <v>503</v>
      </c>
      <c r="I2192">
        <v>87105</v>
      </c>
      <c r="J2192" t="s">
        <v>35</v>
      </c>
      <c r="K2192" t="s">
        <v>603</v>
      </c>
      <c r="L2192" t="s">
        <v>59</v>
      </c>
      <c r="M2192" t="s">
        <v>604</v>
      </c>
      <c r="N2192">
        <v>27.18</v>
      </c>
      <c r="O2192">
        <v>3</v>
      </c>
      <c r="P2192">
        <v>0</v>
      </c>
      <c r="Q2192">
        <v>12.231</v>
      </c>
      <c r="R2192" s="5">
        <v>43006</v>
      </c>
      <c r="S2192" t="s">
        <v>10672</v>
      </c>
      <c r="T2192">
        <v>14.949</v>
      </c>
    </row>
    <row r="2193" spans="1:20" x14ac:dyDescent="0.3">
      <c r="A2193" t="s">
        <v>6690</v>
      </c>
      <c r="B2193" s="4">
        <v>42815</v>
      </c>
      <c r="C2193" t="s">
        <v>367</v>
      </c>
      <c r="D2193" t="s">
        <v>368</v>
      </c>
      <c r="E2193" t="s">
        <v>23</v>
      </c>
      <c r="F2193" t="s">
        <v>24</v>
      </c>
      <c r="G2193" t="s">
        <v>3655</v>
      </c>
      <c r="H2193" t="s">
        <v>486</v>
      </c>
      <c r="I2193">
        <v>74133</v>
      </c>
      <c r="J2193" t="s">
        <v>75</v>
      </c>
      <c r="K2193" t="s">
        <v>5443</v>
      </c>
      <c r="L2193" t="s">
        <v>115</v>
      </c>
      <c r="M2193" t="s">
        <v>5444</v>
      </c>
      <c r="N2193">
        <v>1805.88</v>
      </c>
      <c r="O2193">
        <v>6</v>
      </c>
      <c r="P2193">
        <v>0</v>
      </c>
      <c r="Q2193">
        <v>523.70519999999999</v>
      </c>
      <c r="R2193" s="5">
        <v>42821</v>
      </c>
      <c r="S2193" t="s">
        <v>10671</v>
      </c>
      <c r="T2193">
        <v>1282.1748000000002</v>
      </c>
    </row>
    <row r="2194" spans="1:20" x14ac:dyDescent="0.3">
      <c r="A2194" t="s">
        <v>6691</v>
      </c>
      <c r="B2194" s="4">
        <v>42992</v>
      </c>
      <c r="C2194" t="s">
        <v>1859</v>
      </c>
      <c r="D2194" t="s">
        <v>1860</v>
      </c>
      <c r="E2194" t="s">
        <v>23</v>
      </c>
      <c r="F2194" t="s">
        <v>24</v>
      </c>
      <c r="G2194" t="s">
        <v>5145</v>
      </c>
      <c r="H2194" t="s">
        <v>591</v>
      </c>
      <c r="I2194">
        <v>7050</v>
      </c>
      <c r="J2194" t="s">
        <v>113</v>
      </c>
      <c r="K2194" t="s">
        <v>6692</v>
      </c>
      <c r="L2194" t="s">
        <v>99</v>
      </c>
      <c r="M2194" t="s">
        <v>6693</v>
      </c>
      <c r="N2194">
        <v>70.95</v>
      </c>
      <c r="O2194">
        <v>3</v>
      </c>
      <c r="P2194">
        <v>0</v>
      </c>
      <c r="Q2194">
        <v>18.446999999999999</v>
      </c>
      <c r="R2194" s="5">
        <v>42992</v>
      </c>
      <c r="S2194" t="s">
        <v>10672</v>
      </c>
      <c r="T2194">
        <v>52.503</v>
      </c>
    </row>
    <row r="2195" spans="1:20" x14ac:dyDescent="0.3">
      <c r="A2195" t="s">
        <v>6694</v>
      </c>
      <c r="B2195" s="4">
        <v>42677</v>
      </c>
      <c r="C2195" t="s">
        <v>1699</v>
      </c>
      <c r="D2195" t="s">
        <v>1700</v>
      </c>
      <c r="E2195" t="s">
        <v>23</v>
      </c>
      <c r="F2195" t="s">
        <v>24</v>
      </c>
      <c r="G2195" t="s">
        <v>25</v>
      </c>
      <c r="H2195" t="s">
        <v>26</v>
      </c>
      <c r="I2195">
        <v>42420</v>
      </c>
      <c r="J2195" t="s">
        <v>27</v>
      </c>
      <c r="K2195" t="s">
        <v>1945</v>
      </c>
      <c r="L2195" t="s">
        <v>202</v>
      </c>
      <c r="M2195" t="s">
        <v>1946</v>
      </c>
      <c r="N2195">
        <v>20</v>
      </c>
      <c r="O2195">
        <v>4</v>
      </c>
      <c r="P2195">
        <v>0</v>
      </c>
      <c r="Q2195">
        <v>9.6</v>
      </c>
      <c r="R2195" s="5">
        <v>42682</v>
      </c>
      <c r="S2195" t="s">
        <v>10672</v>
      </c>
      <c r="T2195">
        <v>10.4</v>
      </c>
    </row>
    <row r="2196" spans="1:20" x14ac:dyDescent="0.3">
      <c r="A2196" t="s">
        <v>6695</v>
      </c>
      <c r="B2196" s="4">
        <v>42493</v>
      </c>
      <c r="C2196" t="s">
        <v>3930</v>
      </c>
      <c r="D2196" t="s">
        <v>3931</v>
      </c>
      <c r="E2196" t="s">
        <v>23</v>
      </c>
      <c r="F2196" t="s">
        <v>24</v>
      </c>
      <c r="G2196" t="s">
        <v>218</v>
      </c>
      <c r="H2196" t="s">
        <v>153</v>
      </c>
      <c r="I2196">
        <v>60653</v>
      </c>
      <c r="J2196" t="s">
        <v>75</v>
      </c>
      <c r="K2196" t="s">
        <v>1856</v>
      </c>
      <c r="L2196" t="s">
        <v>67</v>
      </c>
      <c r="M2196" t="s">
        <v>1857</v>
      </c>
      <c r="N2196">
        <v>2.1819999999999999</v>
      </c>
      <c r="O2196">
        <v>1</v>
      </c>
      <c r="P2196">
        <v>0.8</v>
      </c>
      <c r="Q2196">
        <v>-3.6002999999999998</v>
      </c>
      <c r="R2196" s="5">
        <v>42498</v>
      </c>
      <c r="S2196" t="s">
        <v>10672</v>
      </c>
      <c r="T2196">
        <v>5.7822999999999993</v>
      </c>
    </row>
    <row r="2197" spans="1:20" x14ac:dyDescent="0.3">
      <c r="A2197" t="s">
        <v>6696</v>
      </c>
      <c r="B2197" s="4">
        <v>42731</v>
      </c>
      <c r="C2197" t="s">
        <v>2309</v>
      </c>
      <c r="D2197" t="s">
        <v>2310</v>
      </c>
      <c r="E2197" t="s">
        <v>23</v>
      </c>
      <c r="F2197" t="s">
        <v>24</v>
      </c>
      <c r="G2197" t="s">
        <v>6564</v>
      </c>
      <c r="H2197" t="s">
        <v>74</v>
      </c>
      <c r="I2197">
        <v>77642</v>
      </c>
      <c r="J2197" t="s">
        <v>75</v>
      </c>
      <c r="K2197" t="s">
        <v>3873</v>
      </c>
      <c r="L2197" t="s">
        <v>59</v>
      </c>
      <c r="M2197" t="s">
        <v>3874</v>
      </c>
      <c r="N2197">
        <v>10.368</v>
      </c>
      <c r="O2197">
        <v>2</v>
      </c>
      <c r="P2197">
        <v>0.2</v>
      </c>
      <c r="Q2197">
        <v>3.6288</v>
      </c>
      <c r="R2197" s="5">
        <v>42737</v>
      </c>
      <c r="S2197" t="s">
        <v>10672</v>
      </c>
      <c r="T2197">
        <v>6.7392000000000003</v>
      </c>
    </row>
    <row r="2198" spans="1:20" x14ac:dyDescent="0.3">
      <c r="A2198" t="s">
        <v>6697</v>
      </c>
      <c r="B2198" s="4">
        <v>42573</v>
      </c>
      <c r="C2198" t="s">
        <v>4247</v>
      </c>
      <c r="D2198" t="s">
        <v>4248</v>
      </c>
      <c r="E2198" t="s">
        <v>23</v>
      </c>
      <c r="F2198" t="s">
        <v>24</v>
      </c>
      <c r="G2198" t="s">
        <v>178</v>
      </c>
      <c r="H2198" t="s">
        <v>179</v>
      </c>
      <c r="I2198">
        <v>48185</v>
      </c>
      <c r="J2198" t="s">
        <v>75</v>
      </c>
      <c r="K2198" t="s">
        <v>3029</v>
      </c>
      <c r="L2198" t="s">
        <v>173</v>
      </c>
      <c r="M2198" t="s">
        <v>3030</v>
      </c>
      <c r="N2198">
        <v>109.95</v>
      </c>
      <c r="O2198">
        <v>1</v>
      </c>
      <c r="P2198">
        <v>0</v>
      </c>
      <c r="Q2198">
        <v>36.283499999999997</v>
      </c>
      <c r="R2198" s="5">
        <v>42577</v>
      </c>
      <c r="S2198" t="s">
        <v>10673</v>
      </c>
      <c r="T2198">
        <v>73.666500000000013</v>
      </c>
    </row>
    <row r="2199" spans="1:20" x14ac:dyDescent="0.3">
      <c r="A2199" t="s">
        <v>6698</v>
      </c>
      <c r="B2199" s="4">
        <v>41959</v>
      </c>
      <c r="C2199" t="s">
        <v>1591</v>
      </c>
      <c r="D2199" t="s">
        <v>1592</v>
      </c>
      <c r="E2199" t="s">
        <v>72</v>
      </c>
      <c r="F2199" t="s">
        <v>24</v>
      </c>
      <c r="G2199" t="s">
        <v>405</v>
      </c>
      <c r="H2199" t="s">
        <v>193</v>
      </c>
      <c r="I2199">
        <v>47401</v>
      </c>
      <c r="J2199" t="s">
        <v>75</v>
      </c>
      <c r="K2199" t="s">
        <v>4644</v>
      </c>
      <c r="L2199" t="s">
        <v>147</v>
      </c>
      <c r="M2199" t="s">
        <v>4645</v>
      </c>
      <c r="N2199">
        <v>78.349999999999994</v>
      </c>
      <c r="O2199">
        <v>5</v>
      </c>
      <c r="P2199">
        <v>0</v>
      </c>
      <c r="Q2199">
        <v>36.8245</v>
      </c>
      <c r="R2199" s="5">
        <v>41964</v>
      </c>
      <c r="S2199" t="s">
        <v>10672</v>
      </c>
      <c r="T2199">
        <v>41.525499999999994</v>
      </c>
    </row>
    <row r="2200" spans="1:20" x14ac:dyDescent="0.3">
      <c r="A2200" t="s">
        <v>6699</v>
      </c>
      <c r="B2200" s="4">
        <v>42174</v>
      </c>
      <c r="C2200" t="s">
        <v>690</v>
      </c>
      <c r="D2200" t="s">
        <v>691</v>
      </c>
      <c r="E2200" t="s">
        <v>23</v>
      </c>
      <c r="F2200" t="s">
        <v>24</v>
      </c>
      <c r="G2200" t="s">
        <v>33</v>
      </c>
      <c r="H2200" t="s">
        <v>34</v>
      </c>
      <c r="I2200">
        <v>90032</v>
      </c>
      <c r="J2200" t="s">
        <v>35</v>
      </c>
      <c r="K2200" t="s">
        <v>1558</v>
      </c>
      <c r="L2200" t="s">
        <v>51</v>
      </c>
      <c r="M2200" t="s">
        <v>1559</v>
      </c>
      <c r="N2200">
        <v>12.56</v>
      </c>
      <c r="O2200">
        <v>2</v>
      </c>
      <c r="P2200">
        <v>0</v>
      </c>
      <c r="Q2200">
        <v>4.0191999999999997</v>
      </c>
      <c r="R2200" s="5">
        <v>42178</v>
      </c>
      <c r="S2200" t="s">
        <v>10671</v>
      </c>
      <c r="T2200">
        <v>8.5408000000000008</v>
      </c>
    </row>
    <row r="2201" spans="1:20" x14ac:dyDescent="0.3">
      <c r="A2201" t="s">
        <v>6700</v>
      </c>
      <c r="B2201" s="4">
        <v>42555</v>
      </c>
      <c r="C2201" t="s">
        <v>6291</v>
      </c>
      <c r="D2201" t="s">
        <v>6292</v>
      </c>
      <c r="E2201" t="s">
        <v>23</v>
      </c>
      <c r="F2201" t="s">
        <v>24</v>
      </c>
      <c r="G2201" t="s">
        <v>97</v>
      </c>
      <c r="H2201" t="s">
        <v>34</v>
      </c>
      <c r="I2201">
        <v>94109</v>
      </c>
      <c r="J2201" t="s">
        <v>35</v>
      </c>
      <c r="K2201" t="s">
        <v>1522</v>
      </c>
      <c r="L2201" t="s">
        <v>51</v>
      </c>
      <c r="M2201" t="s">
        <v>1523</v>
      </c>
      <c r="N2201">
        <v>25.4</v>
      </c>
      <c r="O2201">
        <v>5</v>
      </c>
      <c r="P2201">
        <v>0</v>
      </c>
      <c r="Q2201">
        <v>8.6359999999999992</v>
      </c>
      <c r="R2201" s="5">
        <v>42557</v>
      </c>
      <c r="S2201" t="s">
        <v>10671</v>
      </c>
      <c r="T2201">
        <v>16.763999999999999</v>
      </c>
    </row>
    <row r="2202" spans="1:20" x14ac:dyDescent="0.3">
      <c r="A2202" t="s">
        <v>6701</v>
      </c>
      <c r="B2202" s="4">
        <v>42250</v>
      </c>
      <c r="C2202" t="s">
        <v>2271</v>
      </c>
      <c r="D2202" t="s">
        <v>2272</v>
      </c>
      <c r="E2202" t="s">
        <v>72</v>
      </c>
      <c r="F2202" t="s">
        <v>24</v>
      </c>
      <c r="G2202" t="s">
        <v>97</v>
      </c>
      <c r="H2202" t="s">
        <v>34</v>
      </c>
      <c r="I2202">
        <v>94110</v>
      </c>
      <c r="J2202" t="s">
        <v>35</v>
      </c>
      <c r="K2202" t="s">
        <v>4072</v>
      </c>
      <c r="L2202" t="s">
        <v>115</v>
      </c>
      <c r="M2202" t="s">
        <v>4073</v>
      </c>
      <c r="N2202">
        <v>129.56800000000001</v>
      </c>
      <c r="O2202">
        <v>2</v>
      </c>
      <c r="P2202">
        <v>0.2</v>
      </c>
      <c r="Q2202">
        <v>-12.956799999999999</v>
      </c>
      <c r="R2202" s="5">
        <v>42255</v>
      </c>
      <c r="S2202" t="s">
        <v>10671</v>
      </c>
      <c r="T2202">
        <v>142.5248</v>
      </c>
    </row>
    <row r="2203" spans="1:20" x14ac:dyDescent="0.3">
      <c r="A2203" t="s">
        <v>6702</v>
      </c>
      <c r="B2203" s="4">
        <v>42954</v>
      </c>
      <c r="C2203" t="s">
        <v>2831</v>
      </c>
      <c r="D2203" t="s">
        <v>2832</v>
      </c>
      <c r="E2203" t="s">
        <v>23</v>
      </c>
      <c r="F2203" t="s">
        <v>24</v>
      </c>
      <c r="G2203" t="s">
        <v>471</v>
      </c>
      <c r="H2203" t="s">
        <v>34</v>
      </c>
      <c r="I2203">
        <v>95123</v>
      </c>
      <c r="J2203" t="s">
        <v>35</v>
      </c>
      <c r="K2203" t="s">
        <v>3838</v>
      </c>
      <c r="L2203" t="s">
        <v>59</v>
      </c>
      <c r="M2203" t="s">
        <v>3839</v>
      </c>
      <c r="N2203">
        <v>244.55</v>
      </c>
      <c r="O2203">
        <v>5</v>
      </c>
      <c r="P2203">
        <v>0</v>
      </c>
      <c r="Q2203">
        <v>114.9385</v>
      </c>
      <c r="R2203" s="5">
        <v>42959</v>
      </c>
      <c r="S2203" t="s">
        <v>10672</v>
      </c>
      <c r="T2203">
        <v>129.61150000000001</v>
      </c>
    </row>
    <row r="2204" spans="1:20" x14ac:dyDescent="0.3">
      <c r="A2204" t="s">
        <v>6703</v>
      </c>
      <c r="B2204" s="4">
        <v>42807</v>
      </c>
      <c r="C2204" t="s">
        <v>2149</v>
      </c>
      <c r="D2204" t="s">
        <v>2150</v>
      </c>
      <c r="E2204" t="s">
        <v>23</v>
      </c>
      <c r="F2204" t="s">
        <v>24</v>
      </c>
      <c r="G2204" t="s">
        <v>608</v>
      </c>
      <c r="H2204" t="s">
        <v>346</v>
      </c>
      <c r="I2204">
        <v>80219</v>
      </c>
      <c r="J2204" t="s">
        <v>35</v>
      </c>
      <c r="K2204" t="s">
        <v>5888</v>
      </c>
      <c r="L2204" t="s">
        <v>1028</v>
      </c>
      <c r="M2204" t="s">
        <v>5889</v>
      </c>
      <c r="N2204">
        <v>1332.4960000000001</v>
      </c>
      <c r="O2204">
        <v>2</v>
      </c>
      <c r="P2204">
        <v>0.2</v>
      </c>
      <c r="Q2204">
        <v>-299.8116</v>
      </c>
      <c r="R2204" s="5">
        <v>42814</v>
      </c>
      <c r="S2204" t="s">
        <v>10672</v>
      </c>
      <c r="T2204">
        <v>1632.3076000000001</v>
      </c>
    </row>
    <row r="2205" spans="1:20" x14ac:dyDescent="0.3">
      <c r="A2205" t="s">
        <v>6704</v>
      </c>
      <c r="B2205" s="4">
        <v>43006</v>
      </c>
      <c r="C2205" t="s">
        <v>1757</v>
      </c>
      <c r="D2205" t="s">
        <v>1758</v>
      </c>
      <c r="E2205" t="s">
        <v>72</v>
      </c>
      <c r="F2205" t="s">
        <v>24</v>
      </c>
      <c r="G2205" t="s">
        <v>345</v>
      </c>
      <c r="H2205" t="s">
        <v>346</v>
      </c>
      <c r="I2205">
        <v>80013</v>
      </c>
      <c r="J2205" t="s">
        <v>35</v>
      </c>
      <c r="K2205" t="s">
        <v>6309</v>
      </c>
      <c r="L2205" t="s">
        <v>51</v>
      </c>
      <c r="M2205" t="s">
        <v>6310</v>
      </c>
      <c r="N2205">
        <v>32.776000000000003</v>
      </c>
      <c r="O2205">
        <v>1</v>
      </c>
      <c r="P2205">
        <v>0.2</v>
      </c>
      <c r="Q2205">
        <v>3.2776000000000001</v>
      </c>
      <c r="R2205" s="5">
        <v>43009</v>
      </c>
      <c r="S2205" t="s">
        <v>10671</v>
      </c>
      <c r="T2205">
        <v>29.498400000000004</v>
      </c>
    </row>
    <row r="2206" spans="1:20" x14ac:dyDescent="0.3">
      <c r="A2206" t="s">
        <v>6705</v>
      </c>
      <c r="B2206" s="4">
        <v>42223</v>
      </c>
      <c r="C2206" t="s">
        <v>2384</v>
      </c>
      <c r="D2206" t="s">
        <v>2385</v>
      </c>
      <c r="E2206" t="s">
        <v>32</v>
      </c>
      <c r="F2206" t="s">
        <v>24</v>
      </c>
      <c r="G2206" t="s">
        <v>6459</v>
      </c>
      <c r="H2206" t="s">
        <v>5352</v>
      </c>
      <c r="I2206">
        <v>83704</v>
      </c>
      <c r="J2206" t="s">
        <v>35</v>
      </c>
      <c r="K2206" t="s">
        <v>2775</v>
      </c>
      <c r="L2206" t="s">
        <v>67</v>
      </c>
      <c r="M2206" t="s">
        <v>2776</v>
      </c>
      <c r="N2206">
        <v>3.3039999999999998</v>
      </c>
      <c r="O2206">
        <v>1</v>
      </c>
      <c r="P2206">
        <v>0.2</v>
      </c>
      <c r="Q2206">
        <v>1.1151</v>
      </c>
      <c r="R2206" s="5">
        <v>42227</v>
      </c>
      <c r="S2206" t="s">
        <v>10672</v>
      </c>
      <c r="T2206">
        <v>2.1888999999999998</v>
      </c>
    </row>
    <row r="2207" spans="1:20" x14ac:dyDescent="0.3">
      <c r="A2207" t="s">
        <v>6706</v>
      </c>
      <c r="B2207" s="4">
        <v>43063</v>
      </c>
      <c r="C2207" t="s">
        <v>4020</v>
      </c>
      <c r="D2207" t="s">
        <v>4021</v>
      </c>
      <c r="E2207" t="s">
        <v>23</v>
      </c>
      <c r="F2207" t="s">
        <v>24</v>
      </c>
      <c r="G2207" t="s">
        <v>199</v>
      </c>
      <c r="H2207" t="s">
        <v>200</v>
      </c>
      <c r="I2207">
        <v>10035</v>
      </c>
      <c r="J2207" t="s">
        <v>113</v>
      </c>
      <c r="K2207" t="s">
        <v>2558</v>
      </c>
      <c r="L2207" t="s">
        <v>99</v>
      </c>
      <c r="M2207" t="s">
        <v>2559</v>
      </c>
      <c r="N2207">
        <v>16.38</v>
      </c>
      <c r="O2207">
        <v>9</v>
      </c>
      <c r="P2207">
        <v>0</v>
      </c>
      <c r="Q2207">
        <v>7.3710000000000004</v>
      </c>
      <c r="R2207" s="5">
        <v>43070</v>
      </c>
      <c r="S2207" t="s">
        <v>10672</v>
      </c>
      <c r="T2207">
        <v>9.0089999999999986</v>
      </c>
    </row>
    <row r="2208" spans="1:20" x14ac:dyDescent="0.3">
      <c r="A2208" t="s">
        <v>6707</v>
      </c>
      <c r="B2208" s="4">
        <v>42863</v>
      </c>
      <c r="C2208" t="s">
        <v>868</v>
      </c>
      <c r="D2208" t="s">
        <v>869</v>
      </c>
      <c r="E2208" t="s">
        <v>32</v>
      </c>
      <c r="F2208" t="s">
        <v>24</v>
      </c>
      <c r="G2208" t="s">
        <v>111</v>
      </c>
      <c r="H2208" t="s">
        <v>112</v>
      </c>
      <c r="I2208">
        <v>19140</v>
      </c>
      <c r="J2208" t="s">
        <v>113</v>
      </c>
      <c r="K2208" t="s">
        <v>6708</v>
      </c>
      <c r="L2208" t="s">
        <v>115</v>
      </c>
      <c r="M2208" t="s">
        <v>6709</v>
      </c>
      <c r="N2208">
        <v>128.05799999999999</v>
      </c>
      <c r="O2208">
        <v>3</v>
      </c>
      <c r="P2208">
        <v>0.3</v>
      </c>
      <c r="Q2208">
        <v>-23.7822</v>
      </c>
      <c r="R2208" s="5">
        <v>42867</v>
      </c>
      <c r="S2208" t="s">
        <v>10671</v>
      </c>
      <c r="T2208">
        <v>151.84019999999998</v>
      </c>
    </row>
    <row r="2209" spans="1:20" x14ac:dyDescent="0.3">
      <c r="A2209" t="s">
        <v>6710</v>
      </c>
      <c r="B2209" s="4">
        <v>43007</v>
      </c>
      <c r="C2209" t="s">
        <v>451</v>
      </c>
      <c r="D2209" t="s">
        <v>452</v>
      </c>
      <c r="E2209" t="s">
        <v>72</v>
      </c>
      <c r="F2209" t="s">
        <v>24</v>
      </c>
      <c r="G2209" t="s">
        <v>6711</v>
      </c>
      <c r="H2209" t="s">
        <v>377</v>
      </c>
      <c r="I2209">
        <v>44060</v>
      </c>
      <c r="J2209" t="s">
        <v>113</v>
      </c>
      <c r="K2209" t="s">
        <v>5557</v>
      </c>
      <c r="L2209" t="s">
        <v>115</v>
      </c>
      <c r="M2209" t="s">
        <v>5558</v>
      </c>
      <c r="N2209">
        <v>63.686</v>
      </c>
      <c r="O2209">
        <v>1</v>
      </c>
      <c r="P2209">
        <v>0.3</v>
      </c>
      <c r="Q2209">
        <v>-15.4666</v>
      </c>
      <c r="R2209" s="5">
        <v>43007</v>
      </c>
      <c r="S2209" t="s">
        <v>10671</v>
      </c>
      <c r="T2209">
        <v>79.152600000000007</v>
      </c>
    </row>
    <row r="2210" spans="1:20" x14ac:dyDescent="0.3">
      <c r="A2210" t="s">
        <v>6712</v>
      </c>
      <c r="B2210" s="4">
        <v>43030</v>
      </c>
      <c r="C2210" t="s">
        <v>2421</v>
      </c>
      <c r="D2210" t="s">
        <v>2422</v>
      </c>
      <c r="E2210" t="s">
        <v>23</v>
      </c>
      <c r="F2210" t="s">
        <v>24</v>
      </c>
      <c r="G2210" t="s">
        <v>6713</v>
      </c>
      <c r="H2210" t="s">
        <v>486</v>
      </c>
      <c r="I2210">
        <v>73505</v>
      </c>
      <c r="J2210" t="s">
        <v>75</v>
      </c>
      <c r="K2210" t="s">
        <v>6714</v>
      </c>
      <c r="L2210" t="s">
        <v>85</v>
      </c>
      <c r="M2210" t="s">
        <v>6715</v>
      </c>
      <c r="N2210">
        <v>333.09</v>
      </c>
      <c r="O2210">
        <v>3</v>
      </c>
      <c r="P2210">
        <v>0</v>
      </c>
      <c r="Q2210">
        <v>23.316299999999998</v>
      </c>
      <c r="R2210" s="5">
        <v>43030</v>
      </c>
      <c r="S2210" t="s">
        <v>10672</v>
      </c>
      <c r="T2210">
        <v>309.77369999999996</v>
      </c>
    </row>
    <row r="2211" spans="1:20" x14ac:dyDescent="0.3">
      <c r="A2211" t="s">
        <v>6716</v>
      </c>
      <c r="B2211" s="4">
        <v>41722</v>
      </c>
      <c r="C2211" t="s">
        <v>1886</v>
      </c>
      <c r="D2211" t="s">
        <v>1887</v>
      </c>
      <c r="E2211" t="s">
        <v>23</v>
      </c>
      <c r="F2211" t="s">
        <v>24</v>
      </c>
      <c r="G2211" t="s">
        <v>199</v>
      </c>
      <c r="H2211" t="s">
        <v>200</v>
      </c>
      <c r="I2211">
        <v>10024</v>
      </c>
      <c r="J2211" t="s">
        <v>113</v>
      </c>
      <c r="K2211" t="s">
        <v>6717</v>
      </c>
      <c r="L2211" t="s">
        <v>59</v>
      </c>
      <c r="M2211" t="s">
        <v>6718</v>
      </c>
      <c r="N2211">
        <v>24.9</v>
      </c>
      <c r="O2211">
        <v>5</v>
      </c>
      <c r="P2211">
        <v>0</v>
      </c>
      <c r="Q2211">
        <v>11.702999999999999</v>
      </c>
      <c r="R2211" s="5">
        <v>41726</v>
      </c>
      <c r="S2211" t="s">
        <v>10672</v>
      </c>
      <c r="T2211">
        <v>13.196999999999999</v>
      </c>
    </row>
    <row r="2212" spans="1:20" x14ac:dyDescent="0.3">
      <c r="A2212" t="s">
        <v>6719</v>
      </c>
      <c r="B2212" s="4">
        <v>42677</v>
      </c>
      <c r="C2212" t="s">
        <v>1211</v>
      </c>
      <c r="D2212" t="s">
        <v>1212</v>
      </c>
      <c r="E2212" t="s">
        <v>23</v>
      </c>
      <c r="F2212" t="s">
        <v>24</v>
      </c>
      <c r="G2212" t="s">
        <v>33</v>
      </c>
      <c r="H2212" t="s">
        <v>34</v>
      </c>
      <c r="I2212">
        <v>90049</v>
      </c>
      <c r="J2212" t="s">
        <v>35</v>
      </c>
      <c r="K2212" t="s">
        <v>6720</v>
      </c>
      <c r="L2212" t="s">
        <v>202</v>
      </c>
      <c r="M2212" t="s">
        <v>6721</v>
      </c>
      <c r="N2212">
        <v>15.26</v>
      </c>
      <c r="O2212">
        <v>7</v>
      </c>
      <c r="P2212">
        <v>0</v>
      </c>
      <c r="Q2212">
        <v>5.0358000000000001</v>
      </c>
      <c r="R2212" s="5">
        <v>42682</v>
      </c>
      <c r="S2212" t="s">
        <v>10672</v>
      </c>
      <c r="T2212">
        <v>10.2242</v>
      </c>
    </row>
    <row r="2213" spans="1:20" x14ac:dyDescent="0.3">
      <c r="A2213" t="s">
        <v>6722</v>
      </c>
      <c r="B2213" s="4">
        <v>42252</v>
      </c>
      <c r="C2213" t="s">
        <v>2615</v>
      </c>
      <c r="D2213" t="s">
        <v>2616</v>
      </c>
      <c r="E2213" t="s">
        <v>72</v>
      </c>
      <c r="F2213" t="s">
        <v>24</v>
      </c>
      <c r="G2213" t="s">
        <v>133</v>
      </c>
      <c r="H2213" t="s">
        <v>74</v>
      </c>
      <c r="I2213">
        <v>77036</v>
      </c>
      <c r="J2213" t="s">
        <v>75</v>
      </c>
      <c r="K2213" t="s">
        <v>6405</v>
      </c>
      <c r="L2213" t="s">
        <v>67</v>
      </c>
      <c r="M2213" t="s">
        <v>6406</v>
      </c>
      <c r="N2213">
        <v>16.27</v>
      </c>
      <c r="O2213">
        <v>5</v>
      </c>
      <c r="P2213">
        <v>0.8</v>
      </c>
      <c r="Q2213">
        <v>-25.218499999999999</v>
      </c>
      <c r="R2213" s="5">
        <v>42258</v>
      </c>
      <c r="S2213" t="s">
        <v>10672</v>
      </c>
      <c r="T2213">
        <v>41.488500000000002</v>
      </c>
    </row>
    <row r="2214" spans="1:20" x14ac:dyDescent="0.3">
      <c r="A2214" t="s">
        <v>6723</v>
      </c>
      <c r="B2214" s="4">
        <v>42961</v>
      </c>
      <c r="C2214" t="s">
        <v>350</v>
      </c>
      <c r="D2214" t="s">
        <v>351</v>
      </c>
      <c r="E2214" t="s">
        <v>23</v>
      </c>
      <c r="F2214" t="s">
        <v>24</v>
      </c>
      <c r="G2214" t="s">
        <v>33</v>
      </c>
      <c r="H2214" t="s">
        <v>34</v>
      </c>
      <c r="I2214">
        <v>90032</v>
      </c>
      <c r="J2214" t="s">
        <v>35</v>
      </c>
      <c r="K2214" t="s">
        <v>1794</v>
      </c>
      <c r="L2214" t="s">
        <v>45</v>
      </c>
      <c r="M2214" t="s">
        <v>1795</v>
      </c>
      <c r="N2214">
        <v>418.29599999999999</v>
      </c>
      <c r="O2214">
        <v>3</v>
      </c>
      <c r="P2214">
        <v>0.2</v>
      </c>
      <c r="Q2214">
        <v>5.2286999999999999</v>
      </c>
      <c r="R2214" s="5">
        <v>42968</v>
      </c>
      <c r="S2214" t="s">
        <v>10671</v>
      </c>
      <c r="T2214">
        <v>413.06729999999999</v>
      </c>
    </row>
    <row r="2215" spans="1:20" x14ac:dyDescent="0.3">
      <c r="A2215" t="s">
        <v>6724</v>
      </c>
      <c r="B2215" s="4">
        <v>41974</v>
      </c>
      <c r="C2215" t="s">
        <v>1867</v>
      </c>
      <c r="D2215" t="s">
        <v>1868</v>
      </c>
      <c r="E2215" t="s">
        <v>23</v>
      </c>
      <c r="F2215" t="s">
        <v>24</v>
      </c>
      <c r="G2215" t="s">
        <v>376</v>
      </c>
      <c r="H2215" t="s">
        <v>377</v>
      </c>
      <c r="I2215">
        <v>43229</v>
      </c>
      <c r="J2215" t="s">
        <v>113</v>
      </c>
      <c r="K2215" t="s">
        <v>6725</v>
      </c>
      <c r="L2215" t="s">
        <v>1289</v>
      </c>
      <c r="M2215" t="s">
        <v>6726</v>
      </c>
      <c r="N2215">
        <v>659.98800000000006</v>
      </c>
      <c r="O2215">
        <v>2</v>
      </c>
      <c r="P2215">
        <v>0.4</v>
      </c>
      <c r="Q2215">
        <v>109.998</v>
      </c>
      <c r="R2215" s="5">
        <v>41976</v>
      </c>
      <c r="S2215" t="s">
        <v>10673</v>
      </c>
      <c r="T2215">
        <v>549.99</v>
      </c>
    </row>
    <row r="2216" spans="1:20" x14ac:dyDescent="0.3">
      <c r="A2216" t="s">
        <v>6727</v>
      </c>
      <c r="B2216" s="4">
        <v>42904</v>
      </c>
      <c r="C2216" t="s">
        <v>711</v>
      </c>
      <c r="D2216" t="s">
        <v>712</v>
      </c>
      <c r="E2216" t="s">
        <v>23</v>
      </c>
      <c r="F2216" t="s">
        <v>24</v>
      </c>
      <c r="G2216" t="s">
        <v>33</v>
      </c>
      <c r="H2216" t="s">
        <v>34</v>
      </c>
      <c r="I2216">
        <v>90032</v>
      </c>
      <c r="J2216" t="s">
        <v>35</v>
      </c>
      <c r="K2216" t="s">
        <v>1660</v>
      </c>
      <c r="L2216" t="s">
        <v>29</v>
      </c>
      <c r="M2216" t="s">
        <v>1661</v>
      </c>
      <c r="N2216">
        <v>917.92349999999999</v>
      </c>
      <c r="O2216">
        <v>9</v>
      </c>
      <c r="P2216">
        <v>0.15</v>
      </c>
      <c r="Q2216">
        <v>75.593699999999998</v>
      </c>
      <c r="R2216" s="5">
        <v>42909</v>
      </c>
      <c r="S2216" t="s">
        <v>10671</v>
      </c>
      <c r="T2216">
        <v>842.32979999999998</v>
      </c>
    </row>
    <row r="2217" spans="1:20" x14ac:dyDescent="0.3">
      <c r="A2217" t="s">
        <v>6728</v>
      </c>
      <c r="B2217" s="4">
        <v>43071</v>
      </c>
      <c r="C2217" t="s">
        <v>3724</v>
      </c>
      <c r="D2217" t="s">
        <v>3725</v>
      </c>
      <c r="E2217" t="s">
        <v>23</v>
      </c>
      <c r="F2217" t="s">
        <v>24</v>
      </c>
      <c r="G2217" t="s">
        <v>111</v>
      </c>
      <c r="H2217" t="s">
        <v>112</v>
      </c>
      <c r="I2217">
        <v>19140</v>
      </c>
      <c r="J2217" t="s">
        <v>113</v>
      </c>
      <c r="K2217" t="s">
        <v>389</v>
      </c>
      <c r="L2217" t="s">
        <v>67</v>
      </c>
      <c r="M2217" t="s">
        <v>390</v>
      </c>
      <c r="N2217">
        <v>631.17600000000004</v>
      </c>
      <c r="O2217">
        <v>4</v>
      </c>
      <c r="P2217">
        <v>0.7</v>
      </c>
      <c r="Q2217">
        <v>-462.86239999999998</v>
      </c>
      <c r="R2217" s="5">
        <v>43078</v>
      </c>
      <c r="S2217" t="s">
        <v>10672</v>
      </c>
      <c r="T2217">
        <v>1094.0383999999999</v>
      </c>
    </row>
    <row r="2218" spans="1:20" x14ac:dyDescent="0.3">
      <c r="A2218" t="s">
        <v>6729</v>
      </c>
      <c r="B2218" s="4">
        <v>41964</v>
      </c>
      <c r="C2218" t="s">
        <v>6730</v>
      </c>
      <c r="D2218" t="s">
        <v>6731</v>
      </c>
      <c r="E2218" t="s">
        <v>32</v>
      </c>
      <c r="F2218" t="s">
        <v>24</v>
      </c>
      <c r="G2218" t="s">
        <v>97</v>
      </c>
      <c r="H2218" t="s">
        <v>34</v>
      </c>
      <c r="I2218">
        <v>94110</v>
      </c>
      <c r="J2218" t="s">
        <v>35</v>
      </c>
      <c r="K2218" t="s">
        <v>3754</v>
      </c>
      <c r="L2218" t="s">
        <v>59</v>
      </c>
      <c r="M2218" t="s">
        <v>3755</v>
      </c>
      <c r="N2218">
        <v>12.96</v>
      </c>
      <c r="O2218">
        <v>2</v>
      </c>
      <c r="P2218">
        <v>0</v>
      </c>
      <c r="Q2218">
        <v>6.2207999999999997</v>
      </c>
      <c r="R2218" s="5">
        <v>41969</v>
      </c>
      <c r="S2218" t="s">
        <v>10672</v>
      </c>
      <c r="T2218">
        <v>6.7392000000000012</v>
      </c>
    </row>
    <row r="2219" spans="1:20" x14ac:dyDescent="0.3">
      <c r="A2219" t="s">
        <v>6732</v>
      </c>
      <c r="B2219" s="4">
        <v>42470</v>
      </c>
      <c r="C2219" t="s">
        <v>3543</v>
      </c>
      <c r="D2219" t="s">
        <v>3544</v>
      </c>
      <c r="E2219" t="s">
        <v>32</v>
      </c>
      <c r="F2219" t="s">
        <v>24</v>
      </c>
      <c r="G2219" t="s">
        <v>5021</v>
      </c>
      <c r="H2219" t="s">
        <v>34</v>
      </c>
      <c r="I2219">
        <v>93309</v>
      </c>
      <c r="J2219" t="s">
        <v>35</v>
      </c>
      <c r="K2219" t="s">
        <v>4337</v>
      </c>
      <c r="L2219" t="s">
        <v>59</v>
      </c>
      <c r="M2219" t="s">
        <v>4338</v>
      </c>
      <c r="N2219">
        <v>12.96</v>
      </c>
      <c r="O2219">
        <v>2</v>
      </c>
      <c r="P2219">
        <v>0</v>
      </c>
      <c r="Q2219">
        <v>6.2207999999999997</v>
      </c>
      <c r="R2219" s="5">
        <v>42476</v>
      </c>
      <c r="S2219" t="s">
        <v>10672</v>
      </c>
      <c r="T2219">
        <v>6.7392000000000012</v>
      </c>
    </row>
    <row r="2220" spans="1:20" x14ac:dyDescent="0.3">
      <c r="A2220" t="s">
        <v>6733</v>
      </c>
      <c r="B2220" s="4">
        <v>41820</v>
      </c>
      <c r="C2220" t="s">
        <v>635</v>
      </c>
      <c r="D2220" t="s">
        <v>636</v>
      </c>
      <c r="E2220" t="s">
        <v>32</v>
      </c>
      <c r="F2220" t="s">
        <v>24</v>
      </c>
      <c r="G2220" t="s">
        <v>133</v>
      </c>
      <c r="H2220" t="s">
        <v>74</v>
      </c>
      <c r="I2220">
        <v>77095</v>
      </c>
      <c r="J2220" t="s">
        <v>75</v>
      </c>
      <c r="K2220" t="s">
        <v>6734</v>
      </c>
      <c r="L2220" t="s">
        <v>59</v>
      </c>
      <c r="M2220" t="s">
        <v>6735</v>
      </c>
      <c r="N2220">
        <v>25.92</v>
      </c>
      <c r="O2220">
        <v>5</v>
      </c>
      <c r="P2220">
        <v>0.2</v>
      </c>
      <c r="Q2220">
        <v>9.0719999999999992</v>
      </c>
      <c r="R2220" s="5">
        <v>41824</v>
      </c>
      <c r="S2220" t="s">
        <v>10672</v>
      </c>
      <c r="T2220">
        <v>16.848000000000003</v>
      </c>
    </row>
    <row r="2221" spans="1:20" x14ac:dyDescent="0.3">
      <c r="A2221" t="s">
        <v>6736</v>
      </c>
      <c r="B2221" s="4">
        <v>41997</v>
      </c>
      <c r="C2221" t="s">
        <v>2655</v>
      </c>
      <c r="D2221" t="s">
        <v>2656</v>
      </c>
      <c r="E2221" t="s">
        <v>72</v>
      </c>
      <c r="F2221" t="s">
        <v>24</v>
      </c>
      <c r="G2221" t="s">
        <v>33</v>
      </c>
      <c r="H2221" t="s">
        <v>34</v>
      </c>
      <c r="I2221">
        <v>90045</v>
      </c>
      <c r="J2221" t="s">
        <v>35</v>
      </c>
      <c r="K2221" t="s">
        <v>6737</v>
      </c>
      <c r="L2221" t="s">
        <v>141</v>
      </c>
      <c r="M2221" t="s">
        <v>6738</v>
      </c>
      <c r="N2221">
        <v>173.65600000000001</v>
      </c>
      <c r="O2221">
        <v>7</v>
      </c>
      <c r="P2221">
        <v>0.2</v>
      </c>
      <c r="Q2221">
        <v>17.365600000000001</v>
      </c>
      <c r="R2221" s="5">
        <v>42002</v>
      </c>
      <c r="S2221" t="s">
        <v>10673</v>
      </c>
      <c r="T2221">
        <v>156.29040000000001</v>
      </c>
    </row>
    <row r="2222" spans="1:20" x14ac:dyDescent="0.3">
      <c r="A2222" t="s">
        <v>6739</v>
      </c>
      <c r="B2222" s="4">
        <v>42878</v>
      </c>
      <c r="C2222" t="s">
        <v>6740</v>
      </c>
      <c r="D2222" t="s">
        <v>6741</v>
      </c>
      <c r="E2222" t="s">
        <v>23</v>
      </c>
      <c r="F2222" t="s">
        <v>24</v>
      </c>
      <c r="G2222" t="s">
        <v>33</v>
      </c>
      <c r="H2222" t="s">
        <v>34</v>
      </c>
      <c r="I2222">
        <v>90036</v>
      </c>
      <c r="J2222" t="s">
        <v>35</v>
      </c>
      <c r="K2222" t="s">
        <v>2141</v>
      </c>
      <c r="L2222" t="s">
        <v>45</v>
      </c>
      <c r="M2222" t="s">
        <v>2142</v>
      </c>
      <c r="N2222">
        <v>171.28800000000001</v>
      </c>
      <c r="O2222">
        <v>3</v>
      </c>
      <c r="P2222">
        <v>0.2</v>
      </c>
      <c r="Q2222">
        <v>-6.4233000000000002</v>
      </c>
      <c r="R2222" s="5">
        <v>42884</v>
      </c>
      <c r="S2222" t="s">
        <v>10671</v>
      </c>
      <c r="T2222">
        <v>177.71130000000002</v>
      </c>
    </row>
    <row r="2223" spans="1:20" x14ac:dyDescent="0.3">
      <c r="A2223" t="s">
        <v>6742</v>
      </c>
      <c r="B2223" s="4">
        <v>42684</v>
      </c>
      <c r="C2223" t="s">
        <v>2333</v>
      </c>
      <c r="D2223" t="s">
        <v>2334</v>
      </c>
      <c r="E2223" t="s">
        <v>32</v>
      </c>
      <c r="F2223" t="s">
        <v>24</v>
      </c>
      <c r="G2223" t="s">
        <v>231</v>
      </c>
      <c r="H2223" t="s">
        <v>443</v>
      </c>
      <c r="I2223">
        <v>65807</v>
      </c>
      <c r="J2223" t="s">
        <v>75</v>
      </c>
      <c r="K2223" t="s">
        <v>6743</v>
      </c>
      <c r="L2223" t="s">
        <v>51</v>
      </c>
      <c r="M2223" t="s">
        <v>6744</v>
      </c>
      <c r="N2223">
        <v>37.299999999999997</v>
      </c>
      <c r="O2223">
        <v>2</v>
      </c>
      <c r="P2223">
        <v>0</v>
      </c>
      <c r="Q2223">
        <v>17.158000000000001</v>
      </c>
      <c r="R2223" s="5">
        <v>42688</v>
      </c>
      <c r="S2223" t="s">
        <v>10671</v>
      </c>
      <c r="T2223">
        <v>20.141999999999996</v>
      </c>
    </row>
    <row r="2224" spans="1:20" x14ac:dyDescent="0.3">
      <c r="A2224" t="s">
        <v>6745</v>
      </c>
      <c r="B2224" s="4">
        <v>42645</v>
      </c>
      <c r="C2224" t="s">
        <v>2834</v>
      </c>
      <c r="D2224" t="s">
        <v>2835</v>
      </c>
      <c r="E2224" t="s">
        <v>23</v>
      </c>
      <c r="F2224" t="s">
        <v>24</v>
      </c>
      <c r="G2224" t="s">
        <v>411</v>
      </c>
      <c r="H2224" t="s">
        <v>225</v>
      </c>
      <c r="I2224">
        <v>85023</v>
      </c>
      <c r="J2224" t="s">
        <v>35</v>
      </c>
      <c r="K2224" t="s">
        <v>1341</v>
      </c>
      <c r="L2224" t="s">
        <v>67</v>
      </c>
      <c r="M2224" t="s">
        <v>1342</v>
      </c>
      <c r="N2224">
        <v>54.792000000000002</v>
      </c>
      <c r="O2224">
        <v>6</v>
      </c>
      <c r="P2224">
        <v>0.7</v>
      </c>
      <c r="Q2224">
        <v>-40.180799999999998</v>
      </c>
      <c r="R2224" s="5">
        <v>42646</v>
      </c>
      <c r="S2224" t="s">
        <v>10672</v>
      </c>
      <c r="T2224">
        <v>94.972800000000007</v>
      </c>
    </row>
    <row r="2225" spans="1:20" x14ac:dyDescent="0.3">
      <c r="A2225" t="s">
        <v>6746</v>
      </c>
      <c r="B2225" s="4">
        <v>42619</v>
      </c>
      <c r="C2225" t="s">
        <v>5573</v>
      </c>
      <c r="D2225" t="s">
        <v>5574</v>
      </c>
      <c r="E2225" t="s">
        <v>23</v>
      </c>
      <c r="F2225" t="s">
        <v>24</v>
      </c>
      <c r="G2225" t="s">
        <v>133</v>
      </c>
      <c r="H2225" t="s">
        <v>74</v>
      </c>
      <c r="I2225">
        <v>77070</v>
      </c>
      <c r="J2225" t="s">
        <v>75</v>
      </c>
      <c r="K2225" t="s">
        <v>2793</v>
      </c>
      <c r="L2225" t="s">
        <v>85</v>
      </c>
      <c r="M2225" t="s">
        <v>2794</v>
      </c>
      <c r="N2225">
        <v>10.784000000000001</v>
      </c>
      <c r="O2225">
        <v>1</v>
      </c>
      <c r="P2225">
        <v>0.2</v>
      </c>
      <c r="Q2225">
        <v>0.80879999999999996</v>
      </c>
      <c r="R2225" s="5">
        <v>42621</v>
      </c>
      <c r="S2225" t="s">
        <v>10672</v>
      </c>
      <c r="T2225">
        <v>9.975200000000001</v>
      </c>
    </row>
    <row r="2226" spans="1:20" x14ac:dyDescent="0.3">
      <c r="A2226" t="s">
        <v>6747</v>
      </c>
      <c r="B2226" s="4">
        <v>42670</v>
      </c>
      <c r="C2226" t="s">
        <v>4077</v>
      </c>
      <c r="D2226" t="s">
        <v>4078</v>
      </c>
      <c r="E2226" t="s">
        <v>23</v>
      </c>
      <c r="F2226" t="s">
        <v>24</v>
      </c>
      <c r="G2226" t="s">
        <v>6748</v>
      </c>
      <c r="H2226" t="s">
        <v>232</v>
      </c>
      <c r="I2226">
        <v>23666</v>
      </c>
      <c r="J2226" t="s">
        <v>27</v>
      </c>
      <c r="K2226" t="s">
        <v>3095</v>
      </c>
      <c r="L2226" t="s">
        <v>115</v>
      </c>
      <c r="M2226" t="s">
        <v>3096</v>
      </c>
      <c r="N2226">
        <v>290.98</v>
      </c>
      <c r="O2226">
        <v>1</v>
      </c>
      <c r="P2226">
        <v>0</v>
      </c>
      <c r="Q2226">
        <v>75.654799999999994</v>
      </c>
      <c r="R2226" s="5">
        <v>42675</v>
      </c>
      <c r="S2226" t="s">
        <v>10671</v>
      </c>
      <c r="T2226">
        <v>215.32520000000002</v>
      </c>
    </row>
    <row r="2227" spans="1:20" x14ac:dyDescent="0.3">
      <c r="A2227" t="s">
        <v>6749</v>
      </c>
      <c r="B2227" s="4">
        <v>43030</v>
      </c>
      <c r="C2227" t="s">
        <v>216</v>
      </c>
      <c r="D2227" t="s">
        <v>217</v>
      </c>
      <c r="E2227" t="s">
        <v>72</v>
      </c>
      <c r="F2227" t="s">
        <v>24</v>
      </c>
      <c r="G2227" t="s">
        <v>3655</v>
      </c>
      <c r="H2227" t="s">
        <v>486</v>
      </c>
      <c r="I2227">
        <v>74133</v>
      </c>
      <c r="J2227" t="s">
        <v>75</v>
      </c>
      <c r="K2227" t="s">
        <v>6375</v>
      </c>
      <c r="L2227" t="s">
        <v>99</v>
      </c>
      <c r="M2227" t="s">
        <v>6376</v>
      </c>
      <c r="N2227">
        <v>36.44</v>
      </c>
      <c r="O2227">
        <v>4</v>
      </c>
      <c r="P2227">
        <v>0</v>
      </c>
      <c r="Q2227">
        <v>12.0252</v>
      </c>
      <c r="R2227" s="5">
        <v>43034</v>
      </c>
      <c r="S2227" t="s">
        <v>10672</v>
      </c>
      <c r="T2227">
        <v>24.4148</v>
      </c>
    </row>
    <row r="2228" spans="1:20" x14ac:dyDescent="0.3">
      <c r="A2228" t="s">
        <v>6750</v>
      </c>
      <c r="B2228" s="4">
        <v>42628</v>
      </c>
      <c r="C2228" t="s">
        <v>1631</v>
      </c>
      <c r="D2228" t="s">
        <v>1632</v>
      </c>
      <c r="E2228" t="s">
        <v>23</v>
      </c>
      <c r="F2228" t="s">
        <v>24</v>
      </c>
      <c r="G2228" t="s">
        <v>64</v>
      </c>
      <c r="H2228" t="s">
        <v>65</v>
      </c>
      <c r="I2228">
        <v>98105</v>
      </c>
      <c r="J2228" t="s">
        <v>35</v>
      </c>
      <c r="K2228" t="s">
        <v>6751</v>
      </c>
      <c r="L2228" t="s">
        <v>59</v>
      </c>
      <c r="M2228" t="s">
        <v>6752</v>
      </c>
      <c r="N2228">
        <v>21.4</v>
      </c>
      <c r="O2228">
        <v>5</v>
      </c>
      <c r="P2228">
        <v>0</v>
      </c>
      <c r="Q2228">
        <v>10.058</v>
      </c>
      <c r="R2228" s="5">
        <v>42633</v>
      </c>
      <c r="S2228" t="s">
        <v>10672</v>
      </c>
      <c r="T2228">
        <v>11.341999999999999</v>
      </c>
    </row>
    <row r="2229" spans="1:20" x14ac:dyDescent="0.3">
      <c r="A2229" t="s">
        <v>6753</v>
      </c>
      <c r="B2229" s="4">
        <v>42638</v>
      </c>
      <c r="C2229" t="s">
        <v>3279</v>
      </c>
      <c r="D2229" t="s">
        <v>3280</v>
      </c>
      <c r="E2229" t="s">
        <v>23</v>
      </c>
      <c r="F2229" t="s">
        <v>24</v>
      </c>
      <c r="G2229" t="s">
        <v>97</v>
      </c>
      <c r="H2229" t="s">
        <v>34</v>
      </c>
      <c r="I2229">
        <v>94109</v>
      </c>
      <c r="J2229" t="s">
        <v>35</v>
      </c>
      <c r="K2229" t="s">
        <v>515</v>
      </c>
      <c r="L2229" t="s">
        <v>99</v>
      </c>
      <c r="M2229" t="s">
        <v>516</v>
      </c>
      <c r="N2229">
        <v>16.559999999999999</v>
      </c>
      <c r="O2229">
        <v>4</v>
      </c>
      <c r="P2229">
        <v>0</v>
      </c>
      <c r="Q2229">
        <v>6.9551999999999996</v>
      </c>
      <c r="R2229" s="5">
        <v>42644</v>
      </c>
      <c r="S2229" t="s">
        <v>10672</v>
      </c>
      <c r="T2229">
        <v>9.6047999999999991</v>
      </c>
    </row>
    <row r="2230" spans="1:20" x14ac:dyDescent="0.3">
      <c r="A2230" t="s">
        <v>6754</v>
      </c>
      <c r="B2230" s="4">
        <v>42896</v>
      </c>
      <c r="C2230" t="s">
        <v>3691</v>
      </c>
      <c r="D2230" t="s">
        <v>3692</v>
      </c>
      <c r="E2230" t="s">
        <v>32</v>
      </c>
      <c r="F2230" t="s">
        <v>24</v>
      </c>
      <c r="G2230" t="s">
        <v>1120</v>
      </c>
      <c r="H2230" t="s">
        <v>43</v>
      </c>
      <c r="I2230">
        <v>32216</v>
      </c>
      <c r="J2230" t="s">
        <v>27</v>
      </c>
      <c r="K2230" t="s">
        <v>6755</v>
      </c>
      <c r="L2230" t="s">
        <v>85</v>
      </c>
      <c r="M2230" t="s">
        <v>6756</v>
      </c>
      <c r="N2230">
        <v>1347.52</v>
      </c>
      <c r="O2230">
        <v>8</v>
      </c>
      <c r="P2230">
        <v>0.2</v>
      </c>
      <c r="Q2230">
        <v>84.22</v>
      </c>
      <c r="R2230" s="5">
        <v>42900</v>
      </c>
      <c r="S2230" t="s">
        <v>10672</v>
      </c>
      <c r="T2230">
        <v>1263.3</v>
      </c>
    </row>
    <row r="2231" spans="1:20" x14ac:dyDescent="0.3">
      <c r="A2231" t="s">
        <v>6757</v>
      </c>
      <c r="B2231" s="4">
        <v>41690</v>
      </c>
      <c r="C2231" t="s">
        <v>150</v>
      </c>
      <c r="D2231" t="s">
        <v>151</v>
      </c>
      <c r="E2231" t="s">
        <v>32</v>
      </c>
      <c r="F2231" t="s">
        <v>24</v>
      </c>
      <c r="G2231" t="s">
        <v>1071</v>
      </c>
      <c r="H2231" t="s">
        <v>193</v>
      </c>
      <c r="I2231">
        <v>47374</v>
      </c>
      <c r="J2231" t="s">
        <v>75</v>
      </c>
      <c r="K2231" t="s">
        <v>6758</v>
      </c>
      <c r="L2231" t="s">
        <v>173</v>
      </c>
      <c r="M2231" t="s">
        <v>6759</v>
      </c>
      <c r="N2231">
        <v>62.31</v>
      </c>
      <c r="O2231">
        <v>3</v>
      </c>
      <c r="P2231">
        <v>0</v>
      </c>
      <c r="Q2231">
        <v>22.4316</v>
      </c>
      <c r="R2231" s="5">
        <v>41696</v>
      </c>
      <c r="S2231" t="s">
        <v>10673</v>
      </c>
      <c r="T2231">
        <v>39.878399999999999</v>
      </c>
    </row>
    <row r="2232" spans="1:20" x14ac:dyDescent="0.3">
      <c r="A2232" t="s">
        <v>6760</v>
      </c>
      <c r="B2232" s="4">
        <v>42786</v>
      </c>
      <c r="C2232" t="s">
        <v>1007</v>
      </c>
      <c r="D2232" t="s">
        <v>1008</v>
      </c>
      <c r="E2232" t="s">
        <v>32</v>
      </c>
      <c r="F2232" t="s">
        <v>24</v>
      </c>
      <c r="G2232" t="s">
        <v>1078</v>
      </c>
      <c r="H2232" t="s">
        <v>346</v>
      </c>
      <c r="I2232">
        <v>80027</v>
      </c>
      <c r="J2232" t="s">
        <v>35</v>
      </c>
      <c r="K2232" t="s">
        <v>4497</v>
      </c>
      <c r="L2232" t="s">
        <v>202</v>
      </c>
      <c r="M2232" t="s">
        <v>1304</v>
      </c>
      <c r="N2232">
        <v>9.4320000000000004</v>
      </c>
      <c r="O2232">
        <v>3</v>
      </c>
      <c r="P2232">
        <v>0.2</v>
      </c>
      <c r="Q2232">
        <v>3.0653999999999999</v>
      </c>
      <c r="R2232" s="5">
        <v>42791</v>
      </c>
      <c r="S2232" t="s">
        <v>10672</v>
      </c>
      <c r="T2232">
        <v>6.3666</v>
      </c>
    </row>
    <row r="2233" spans="1:20" x14ac:dyDescent="0.3">
      <c r="A2233" t="s">
        <v>6761</v>
      </c>
      <c r="B2233" s="4">
        <v>41945</v>
      </c>
      <c r="C2233" t="s">
        <v>6606</v>
      </c>
      <c r="D2233" t="s">
        <v>6607</v>
      </c>
      <c r="E2233" t="s">
        <v>23</v>
      </c>
      <c r="F2233" t="s">
        <v>24</v>
      </c>
      <c r="G2233" t="s">
        <v>199</v>
      </c>
      <c r="H2233" t="s">
        <v>200</v>
      </c>
      <c r="I2233">
        <v>10024</v>
      </c>
      <c r="J2233" t="s">
        <v>113</v>
      </c>
      <c r="K2233" t="s">
        <v>1875</v>
      </c>
      <c r="L2233" t="s">
        <v>37</v>
      </c>
      <c r="M2233" t="s">
        <v>1876</v>
      </c>
      <c r="N2233">
        <v>34.86</v>
      </c>
      <c r="O2233">
        <v>7</v>
      </c>
      <c r="P2233">
        <v>0</v>
      </c>
      <c r="Q2233">
        <v>16.035599999999999</v>
      </c>
      <c r="R2233" s="5">
        <v>41949</v>
      </c>
      <c r="S2233" t="s">
        <v>10672</v>
      </c>
      <c r="T2233">
        <v>18.824400000000001</v>
      </c>
    </row>
    <row r="2234" spans="1:20" x14ac:dyDescent="0.3">
      <c r="A2234" t="s">
        <v>6762</v>
      </c>
      <c r="B2234" s="4">
        <v>42933</v>
      </c>
      <c r="C2234" t="s">
        <v>2131</v>
      </c>
      <c r="D2234" t="s">
        <v>2132</v>
      </c>
      <c r="E2234" t="s">
        <v>72</v>
      </c>
      <c r="F2234" t="s">
        <v>24</v>
      </c>
      <c r="G2234" t="s">
        <v>6763</v>
      </c>
      <c r="H2234" t="s">
        <v>200</v>
      </c>
      <c r="I2234">
        <v>13440</v>
      </c>
      <c r="J2234" t="s">
        <v>113</v>
      </c>
      <c r="K2234" t="s">
        <v>2122</v>
      </c>
      <c r="L2234" t="s">
        <v>141</v>
      </c>
      <c r="M2234" t="s">
        <v>2123</v>
      </c>
      <c r="N2234">
        <v>269.98</v>
      </c>
      <c r="O2234">
        <v>2</v>
      </c>
      <c r="P2234">
        <v>0</v>
      </c>
      <c r="Q2234">
        <v>67.495000000000005</v>
      </c>
      <c r="R2234" s="5">
        <v>42939</v>
      </c>
      <c r="S2234" t="s">
        <v>10673</v>
      </c>
      <c r="T2234">
        <v>202.48500000000001</v>
      </c>
    </row>
    <row r="2235" spans="1:20" x14ac:dyDescent="0.3">
      <c r="A2235" t="s">
        <v>6764</v>
      </c>
      <c r="B2235" s="4">
        <v>42986</v>
      </c>
      <c r="C2235" t="s">
        <v>1705</v>
      </c>
      <c r="D2235" t="s">
        <v>1706</v>
      </c>
      <c r="E2235" t="s">
        <v>32</v>
      </c>
      <c r="F2235" t="s">
        <v>24</v>
      </c>
      <c r="G2235" t="s">
        <v>4249</v>
      </c>
      <c r="H2235" t="s">
        <v>377</v>
      </c>
      <c r="I2235">
        <v>43302</v>
      </c>
      <c r="J2235" t="s">
        <v>113</v>
      </c>
      <c r="K2235" t="s">
        <v>5909</v>
      </c>
      <c r="L2235" t="s">
        <v>173</v>
      </c>
      <c r="M2235" t="s">
        <v>5910</v>
      </c>
      <c r="N2235">
        <v>116.83199999999999</v>
      </c>
      <c r="O2235">
        <v>4</v>
      </c>
      <c r="P2235">
        <v>0.2</v>
      </c>
      <c r="Q2235">
        <v>33.589199999999998</v>
      </c>
      <c r="R2235" s="5">
        <v>42988</v>
      </c>
      <c r="S2235" t="s">
        <v>10673</v>
      </c>
      <c r="T2235">
        <v>83.242799999999988</v>
      </c>
    </row>
    <row r="2236" spans="1:20" x14ac:dyDescent="0.3">
      <c r="A2236" t="s">
        <v>6765</v>
      </c>
      <c r="B2236" s="4">
        <v>42688</v>
      </c>
      <c r="C2236" t="s">
        <v>695</v>
      </c>
      <c r="D2236" t="s">
        <v>696</v>
      </c>
      <c r="E2236" t="s">
        <v>23</v>
      </c>
      <c r="F2236" t="s">
        <v>24</v>
      </c>
      <c r="G2236" t="s">
        <v>133</v>
      </c>
      <c r="H2236" t="s">
        <v>74</v>
      </c>
      <c r="I2236">
        <v>77041</v>
      </c>
      <c r="J2236" t="s">
        <v>75</v>
      </c>
      <c r="K2236" t="s">
        <v>3935</v>
      </c>
      <c r="L2236" t="s">
        <v>67</v>
      </c>
      <c r="M2236" t="s">
        <v>3936</v>
      </c>
      <c r="N2236">
        <v>2.2959999999999998</v>
      </c>
      <c r="O2236">
        <v>2</v>
      </c>
      <c r="P2236">
        <v>0.8</v>
      </c>
      <c r="Q2236">
        <v>-3.9032</v>
      </c>
      <c r="R2236" s="5">
        <v>42692</v>
      </c>
      <c r="S2236" t="s">
        <v>10672</v>
      </c>
      <c r="T2236">
        <v>6.1991999999999994</v>
      </c>
    </row>
    <row r="2237" spans="1:20" x14ac:dyDescent="0.3">
      <c r="A2237" t="s">
        <v>6766</v>
      </c>
      <c r="B2237" s="4">
        <v>42688</v>
      </c>
      <c r="C2237" t="s">
        <v>600</v>
      </c>
      <c r="D2237" t="s">
        <v>601</v>
      </c>
      <c r="E2237" t="s">
        <v>23</v>
      </c>
      <c r="F2237" t="s">
        <v>24</v>
      </c>
      <c r="G2237" t="s">
        <v>199</v>
      </c>
      <c r="H2237" t="s">
        <v>200</v>
      </c>
      <c r="I2237">
        <v>10009</v>
      </c>
      <c r="J2237" t="s">
        <v>113</v>
      </c>
      <c r="K2237" t="s">
        <v>1844</v>
      </c>
      <c r="L2237" t="s">
        <v>115</v>
      </c>
      <c r="M2237" t="s">
        <v>1845</v>
      </c>
      <c r="N2237">
        <v>408.00599999999997</v>
      </c>
      <c r="O2237">
        <v>2</v>
      </c>
      <c r="P2237">
        <v>0.1</v>
      </c>
      <c r="Q2237">
        <v>72.534400000000005</v>
      </c>
      <c r="R2237" s="5">
        <v>42691</v>
      </c>
      <c r="S2237" t="s">
        <v>10671</v>
      </c>
      <c r="T2237">
        <v>335.47159999999997</v>
      </c>
    </row>
    <row r="2238" spans="1:20" x14ac:dyDescent="0.3">
      <c r="A2238" t="s">
        <v>6767</v>
      </c>
      <c r="B2238" s="4">
        <v>41922</v>
      </c>
      <c r="C2238" t="s">
        <v>1171</v>
      </c>
      <c r="D2238" t="s">
        <v>1172</v>
      </c>
      <c r="E2238" t="s">
        <v>72</v>
      </c>
      <c r="F2238" t="s">
        <v>24</v>
      </c>
      <c r="G2238" t="s">
        <v>4165</v>
      </c>
      <c r="H2238" t="s">
        <v>34</v>
      </c>
      <c r="I2238">
        <v>95336</v>
      </c>
      <c r="J2238" t="s">
        <v>35</v>
      </c>
      <c r="K2238" t="s">
        <v>114</v>
      </c>
      <c r="L2238" t="s">
        <v>115</v>
      </c>
      <c r="M2238" t="s">
        <v>116</v>
      </c>
      <c r="N2238">
        <v>122.352</v>
      </c>
      <c r="O2238">
        <v>3</v>
      </c>
      <c r="P2238">
        <v>0.2</v>
      </c>
      <c r="Q2238">
        <v>13.7646</v>
      </c>
      <c r="R2238" s="5">
        <v>41922</v>
      </c>
      <c r="S2238" t="s">
        <v>10671</v>
      </c>
      <c r="T2238">
        <v>108.5874</v>
      </c>
    </row>
    <row r="2239" spans="1:20" x14ac:dyDescent="0.3">
      <c r="A2239" t="s">
        <v>6768</v>
      </c>
      <c r="B2239" s="4">
        <v>42082</v>
      </c>
      <c r="C2239" t="s">
        <v>1900</v>
      </c>
      <c r="D2239" t="s">
        <v>1901</v>
      </c>
      <c r="E2239" t="s">
        <v>32</v>
      </c>
      <c r="F2239" t="s">
        <v>24</v>
      </c>
      <c r="G2239" t="s">
        <v>33</v>
      </c>
      <c r="H2239" t="s">
        <v>34</v>
      </c>
      <c r="I2239">
        <v>90004</v>
      </c>
      <c r="J2239" t="s">
        <v>35</v>
      </c>
      <c r="K2239" t="s">
        <v>1039</v>
      </c>
      <c r="L2239" t="s">
        <v>59</v>
      </c>
      <c r="M2239" t="s">
        <v>1040</v>
      </c>
      <c r="N2239">
        <v>11.96</v>
      </c>
      <c r="O2239">
        <v>2</v>
      </c>
      <c r="P2239">
        <v>0</v>
      </c>
      <c r="Q2239">
        <v>5.8604000000000003</v>
      </c>
      <c r="R2239" s="5">
        <v>42089</v>
      </c>
      <c r="S2239" t="s">
        <v>10672</v>
      </c>
      <c r="T2239">
        <v>6.0996000000000006</v>
      </c>
    </row>
    <row r="2240" spans="1:20" x14ac:dyDescent="0.3">
      <c r="A2240" t="s">
        <v>6769</v>
      </c>
      <c r="B2240" s="4">
        <v>42924</v>
      </c>
      <c r="C2240" t="s">
        <v>5109</v>
      </c>
      <c r="D2240" t="s">
        <v>5110</v>
      </c>
      <c r="E2240" t="s">
        <v>72</v>
      </c>
      <c r="F2240" t="s">
        <v>24</v>
      </c>
      <c r="G2240" t="s">
        <v>64</v>
      </c>
      <c r="H2240" t="s">
        <v>65</v>
      </c>
      <c r="I2240">
        <v>98115</v>
      </c>
      <c r="J2240" t="s">
        <v>35</v>
      </c>
      <c r="K2240" t="s">
        <v>6770</v>
      </c>
      <c r="L2240" t="s">
        <v>51</v>
      </c>
      <c r="M2240" t="s">
        <v>6771</v>
      </c>
      <c r="N2240">
        <v>15.84</v>
      </c>
      <c r="O2240">
        <v>3</v>
      </c>
      <c r="P2240">
        <v>0</v>
      </c>
      <c r="Q2240">
        <v>4.9104000000000001</v>
      </c>
      <c r="R2240" s="5">
        <v>42928</v>
      </c>
      <c r="S2240" t="s">
        <v>10671</v>
      </c>
      <c r="T2240">
        <v>10.929600000000001</v>
      </c>
    </row>
    <row r="2241" spans="1:20" x14ac:dyDescent="0.3">
      <c r="A2241" t="s">
        <v>6772</v>
      </c>
      <c r="B2241" s="4">
        <v>42062</v>
      </c>
      <c r="C2241" t="s">
        <v>162</v>
      </c>
      <c r="D2241" t="s">
        <v>163</v>
      </c>
      <c r="E2241" t="s">
        <v>32</v>
      </c>
      <c r="F2241" t="s">
        <v>24</v>
      </c>
      <c r="G2241" t="s">
        <v>2763</v>
      </c>
      <c r="H2241" t="s">
        <v>1023</v>
      </c>
      <c r="I2241">
        <v>2908</v>
      </c>
      <c r="J2241" t="s">
        <v>113</v>
      </c>
      <c r="K2241" t="s">
        <v>1456</v>
      </c>
      <c r="L2241" t="s">
        <v>141</v>
      </c>
      <c r="M2241" t="s">
        <v>1457</v>
      </c>
      <c r="N2241">
        <v>105.98</v>
      </c>
      <c r="O2241">
        <v>2</v>
      </c>
      <c r="P2241">
        <v>0</v>
      </c>
      <c r="Q2241">
        <v>1.0598000000000001</v>
      </c>
      <c r="R2241" s="5">
        <v>42065</v>
      </c>
      <c r="S2241" t="s">
        <v>10673</v>
      </c>
      <c r="T2241">
        <v>104.92020000000001</v>
      </c>
    </row>
    <row r="2242" spans="1:20" x14ac:dyDescent="0.3">
      <c r="A2242" t="s">
        <v>6773</v>
      </c>
      <c r="B2242" s="4">
        <v>42902</v>
      </c>
      <c r="C2242" t="s">
        <v>936</v>
      </c>
      <c r="D2242" t="s">
        <v>937</v>
      </c>
      <c r="E2242" t="s">
        <v>32</v>
      </c>
      <c r="F2242" t="s">
        <v>24</v>
      </c>
      <c r="G2242" t="s">
        <v>218</v>
      </c>
      <c r="H2242" t="s">
        <v>153</v>
      </c>
      <c r="I2242">
        <v>60653</v>
      </c>
      <c r="J2242" t="s">
        <v>75</v>
      </c>
      <c r="K2242" t="s">
        <v>4388</v>
      </c>
      <c r="L2242" t="s">
        <v>67</v>
      </c>
      <c r="M2242" t="s">
        <v>4389</v>
      </c>
      <c r="N2242">
        <v>5.9359999999999999</v>
      </c>
      <c r="O2242">
        <v>7</v>
      </c>
      <c r="P2242">
        <v>0.8</v>
      </c>
      <c r="Q2242">
        <v>-8.9039999999999999</v>
      </c>
      <c r="R2242" s="5">
        <v>42907</v>
      </c>
      <c r="S2242" t="s">
        <v>10672</v>
      </c>
      <c r="T2242">
        <v>14.84</v>
      </c>
    </row>
    <row r="2243" spans="1:20" x14ac:dyDescent="0.3">
      <c r="A2243" t="s">
        <v>6774</v>
      </c>
      <c r="B2243" s="4">
        <v>42824</v>
      </c>
      <c r="C2243" t="s">
        <v>6775</v>
      </c>
      <c r="D2243" t="s">
        <v>6776</v>
      </c>
      <c r="E2243" t="s">
        <v>23</v>
      </c>
      <c r="F2243" t="s">
        <v>24</v>
      </c>
      <c r="G2243" t="s">
        <v>3925</v>
      </c>
      <c r="H2243" t="s">
        <v>486</v>
      </c>
      <c r="I2243">
        <v>73120</v>
      </c>
      <c r="J2243" t="s">
        <v>75</v>
      </c>
      <c r="K2243" t="s">
        <v>6777</v>
      </c>
      <c r="L2243" t="s">
        <v>147</v>
      </c>
      <c r="M2243" t="s">
        <v>6778</v>
      </c>
      <c r="N2243">
        <v>325.86</v>
      </c>
      <c r="O2243">
        <v>2</v>
      </c>
      <c r="P2243">
        <v>0</v>
      </c>
      <c r="Q2243">
        <v>149.8956</v>
      </c>
      <c r="R2243" s="5">
        <v>42825</v>
      </c>
      <c r="S2243" t="s">
        <v>10672</v>
      </c>
      <c r="T2243">
        <v>175.96440000000001</v>
      </c>
    </row>
    <row r="2244" spans="1:20" x14ac:dyDescent="0.3">
      <c r="A2244" t="s">
        <v>6779</v>
      </c>
      <c r="B2244" s="4">
        <v>42197</v>
      </c>
      <c r="C2244" t="s">
        <v>1327</v>
      </c>
      <c r="D2244" t="s">
        <v>1328</v>
      </c>
      <c r="E2244" t="s">
        <v>23</v>
      </c>
      <c r="F2244" t="s">
        <v>24</v>
      </c>
      <c r="G2244" t="s">
        <v>218</v>
      </c>
      <c r="H2244" t="s">
        <v>153</v>
      </c>
      <c r="I2244">
        <v>60610</v>
      </c>
      <c r="J2244" t="s">
        <v>75</v>
      </c>
      <c r="K2244" t="s">
        <v>6780</v>
      </c>
      <c r="L2244" t="s">
        <v>115</v>
      </c>
      <c r="M2244" t="s">
        <v>6781</v>
      </c>
      <c r="N2244">
        <v>383.60700000000003</v>
      </c>
      <c r="O2244">
        <v>9</v>
      </c>
      <c r="P2244">
        <v>0.3</v>
      </c>
      <c r="Q2244">
        <v>-5.4801000000000002</v>
      </c>
      <c r="R2244" s="5">
        <v>42202</v>
      </c>
      <c r="S2244" t="s">
        <v>10671</v>
      </c>
      <c r="T2244">
        <v>389.08710000000002</v>
      </c>
    </row>
    <row r="2245" spans="1:20" x14ac:dyDescent="0.3">
      <c r="A2245" t="s">
        <v>6782</v>
      </c>
      <c r="B2245" s="4">
        <v>42855</v>
      </c>
      <c r="C2245" t="s">
        <v>2503</v>
      </c>
      <c r="D2245" t="s">
        <v>2504</v>
      </c>
      <c r="E2245" t="s">
        <v>23</v>
      </c>
      <c r="F2245" t="s">
        <v>24</v>
      </c>
      <c r="G2245" t="s">
        <v>938</v>
      </c>
      <c r="H2245" t="s">
        <v>556</v>
      </c>
      <c r="I2245">
        <v>6040</v>
      </c>
      <c r="J2245" t="s">
        <v>113</v>
      </c>
      <c r="K2245" t="s">
        <v>6783</v>
      </c>
      <c r="L2245" t="s">
        <v>37</v>
      </c>
      <c r="M2245" t="s">
        <v>6784</v>
      </c>
      <c r="N2245">
        <v>5.76</v>
      </c>
      <c r="O2245">
        <v>2</v>
      </c>
      <c r="P2245">
        <v>0</v>
      </c>
      <c r="Q2245">
        <v>2.8224</v>
      </c>
      <c r="R2245" s="5">
        <v>42857</v>
      </c>
      <c r="S2245" t="s">
        <v>10672</v>
      </c>
      <c r="T2245">
        <v>2.9375999999999998</v>
      </c>
    </row>
    <row r="2246" spans="1:20" x14ac:dyDescent="0.3">
      <c r="A2246" t="s">
        <v>6785</v>
      </c>
      <c r="B2246" s="4">
        <v>41833</v>
      </c>
      <c r="C2246" t="s">
        <v>862</v>
      </c>
      <c r="D2246" t="s">
        <v>863</v>
      </c>
      <c r="E2246" t="s">
        <v>32</v>
      </c>
      <c r="F2246" t="s">
        <v>24</v>
      </c>
      <c r="G2246" t="s">
        <v>33</v>
      </c>
      <c r="H2246" t="s">
        <v>34</v>
      </c>
      <c r="I2246">
        <v>90049</v>
      </c>
      <c r="J2246" t="s">
        <v>35</v>
      </c>
      <c r="K2246" t="s">
        <v>6786</v>
      </c>
      <c r="L2246" t="s">
        <v>45</v>
      </c>
      <c r="M2246" t="s">
        <v>6787</v>
      </c>
      <c r="N2246">
        <v>351.21600000000001</v>
      </c>
      <c r="O2246">
        <v>3</v>
      </c>
      <c r="P2246">
        <v>0.2</v>
      </c>
      <c r="Q2246">
        <v>4.3902000000000001</v>
      </c>
      <c r="R2246" s="5">
        <v>41837</v>
      </c>
      <c r="S2246" t="s">
        <v>10671</v>
      </c>
      <c r="T2246">
        <v>346.82580000000002</v>
      </c>
    </row>
    <row r="2247" spans="1:20" x14ac:dyDescent="0.3">
      <c r="A2247" t="s">
        <v>6788</v>
      </c>
      <c r="B2247" s="4">
        <v>42000</v>
      </c>
      <c r="C2247" t="s">
        <v>1408</v>
      </c>
      <c r="D2247" t="s">
        <v>1409</v>
      </c>
      <c r="E2247" t="s">
        <v>23</v>
      </c>
      <c r="F2247" t="s">
        <v>24</v>
      </c>
      <c r="G2247" t="s">
        <v>97</v>
      </c>
      <c r="H2247" t="s">
        <v>34</v>
      </c>
      <c r="I2247">
        <v>94122</v>
      </c>
      <c r="J2247" t="s">
        <v>35</v>
      </c>
      <c r="K2247" t="s">
        <v>1068</v>
      </c>
      <c r="L2247" t="s">
        <v>115</v>
      </c>
      <c r="M2247" t="s">
        <v>1069</v>
      </c>
      <c r="N2247">
        <v>230.28</v>
      </c>
      <c r="O2247">
        <v>3</v>
      </c>
      <c r="P2247">
        <v>0.2</v>
      </c>
      <c r="Q2247">
        <v>23.027999999999999</v>
      </c>
      <c r="R2247" s="5">
        <v>42006</v>
      </c>
      <c r="S2247" t="s">
        <v>10671</v>
      </c>
      <c r="T2247">
        <v>207.25200000000001</v>
      </c>
    </row>
    <row r="2248" spans="1:20" x14ac:dyDescent="0.3">
      <c r="A2248" t="s">
        <v>6789</v>
      </c>
      <c r="B2248" s="4">
        <v>42427</v>
      </c>
      <c r="C2248" t="s">
        <v>3477</v>
      </c>
      <c r="D2248" t="s">
        <v>3478</v>
      </c>
      <c r="E2248" t="s">
        <v>23</v>
      </c>
      <c r="F2248" t="s">
        <v>24</v>
      </c>
      <c r="G2248" t="s">
        <v>6790</v>
      </c>
      <c r="H2248" t="s">
        <v>83</v>
      </c>
      <c r="I2248">
        <v>54601</v>
      </c>
      <c r="J2248" t="s">
        <v>75</v>
      </c>
      <c r="K2248" t="s">
        <v>314</v>
      </c>
      <c r="L2248" t="s">
        <v>67</v>
      </c>
      <c r="M2248" t="s">
        <v>315</v>
      </c>
      <c r="N2248">
        <v>56.82</v>
      </c>
      <c r="O2248">
        <v>3</v>
      </c>
      <c r="P2248">
        <v>0</v>
      </c>
      <c r="Q2248">
        <v>28.41</v>
      </c>
      <c r="R2248" s="5">
        <v>42430</v>
      </c>
      <c r="S2248" t="s">
        <v>10672</v>
      </c>
      <c r="T2248">
        <v>28.41</v>
      </c>
    </row>
    <row r="2249" spans="1:20" x14ac:dyDescent="0.3">
      <c r="A2249" t="s">
        <v>6791</v>
      </c>
      <c r="B2249" s="4">
        <v>42086</v>
      </c>
      <c r="C2249" t="s">
        <v>3292</v>
      </c>
      <c r="D2249" t="s">
        <v>3293</v>
      </c>
      <c r="E2249" t="s">
        <v>23</v>
      </c>
      <c r="F2249" t="s">
        <v>24</v>
      </c>
      <c r="G2249" t="s">
        <v>1948</v>
      </c>
      <c r="H2249" t="s">
        <v>284</v>
      </c>
      <c r="I2249">
        <v>29501</v>
      </c>
      <c r="J2249" t="s">
        <v>27</v>
      </c>
      <c r="K2249" t="s">
        <v>1583</v>
      </c>
      <c r="L2249" t="s">
        <v>202</v>
      </c>
      <c r="M2249" t="s">
        <v>1304</v>
      </c>
      <c r="N2249">
        <v>31.56</v>
      </c>
      <c r="O2249">
        <v>4</v>
      </c>
      <c r="P2249">
        <v>0</v>
      </c>
      <c r="Q2249">
        <v>14.202</v>
      </c>
      <c r="R2249" s="5">
        <v>42089</v>
      </c>
      <c r="S2249" t="s">
        <v>10672</v>
      </c>
      <c r="T2249">
        <v>17.357999999999997</v>
      </c>
    </row>
    <row r="2250" spans="1:20" x14ac:dyDescent="0.3">
      <c r="A2250" t="s">
        <v>6792</v>
      </c>
      <c r="B2250" s="4">
        <v>43029</v>
      </c>
      <c r="C2250" t="s">
        <v>2914</v>
      </c>
      <c r="D2250" t="s">
        <v>2915</v>
      </c>
      <c r="E2250" t="s">
        <v>23</v>
      </c>
      <c r="F2250" t="s">
        <v>24</v>
      </c>
      <c r="G2250" t="s">
        <v>3092</v>
      </c>
      <c r="H2250" t="s">
        <v>225</v>
      </c>
      <c r="I2250">
        <v>85301</v>
      </c>
      <c r="J2250" t="s">
        <v>35</v>
      </c>
      <c r="K2250" t="s">
        <v>2058</v>
      </c>
      <c r="L2250" t="s">
        <v>67</v>
      </c>
      <c r="M2250" t="s">
        <v>2059</v>
      </c>
      <c r="N2250">
        <v>8.5589999999999993</v>
      </c>
      <c r="O2250">
        <v>1</v>
      </c>
      <c r="P2250">
        <v>0.7</v>
      </c>
      <c r="Q2250">
        <v>-6.5618999999999996</v>
      </c>
      <c r="R2250" s="5">
        <v>43036</v>
      </c>
      <c r="S2250" t="s">
        <v>10672</v>
      </c>
      <c r="T2250">
        <v>15.120899999999999</v>
      </c>
    </row>
    <row r="2251" spans="1:20" x14ac:dyDescent="0.3">
      <c r="A2251" t="s">
        <v>6793</v>
      </c>
      <c r="B2251" s="4">
        <v>42004</v>
      </c>
      <c r="C2251" t="s">
        <v>5589</v>
      </c>
      <c r="D2251" t="s">
        <v>5590</v>
      </c>
      <c r="E2251" t="s">
        <v>32</v>
      </c>
      <c r="F2251" t="s">
        <v>24</v>
      </c>
      <c r="G2251" t="s">
        <v>3319</v>
      </c>
      <c r="H2251" t="s">
        <v>74</v>
      </c>
      <c r="I2251">
        <v>79907</v>
      </c>
      <c r="J2251" t="s">
        <v>75</v>
      </c>
      <c r="K2251" t="s">
        <v>6794</v>
      </c>
      <c r="L2251" t="s">
        <v>147</v>
      </c>
      <c r="M2251" t="s">
        <v>505</v>
      </c>
      <c r="N2251">
        <v>49.567999999999998</v>
      </c>
      <c r="O2251">
        <v>2</v>
      </c>
      <c r="P2251">
        <v>0.2</v>
      </c>
      <c r="Q2251">
        <v>17.968399999999999</v>
      </c>
      <c r="R2251" s="5">
        <v>42009</v>
      </c>
      <c r="S2251" t="s">
        <v>10672</v>
      </c>
      <c r="T2251">
        <v>31.599599999999999</v>
      </c>
    </row>
    <row r="2252" spans="1:20" x14ac:dyDescent="0.3">
      <c r="A2252" t="s">
        <v>6795</v>
      </c>
      <c r="B2252" s="4">
        <v>41764</v>
      </c>
      <c r="C2252" t="s">
        <v>117</v>
      </c>
      <c r="D2252" t="s">
        <v>118</v>
      </c>
      <c r="E2252" t="s">
        <v>23</v>
      </c>
      <c r="F2252" t="s">
        <v>24</v>
      </c>
      <c r="G2252" t="s">
        <v>514</v>
      </c>
      <c r="H2252" t="s">
        <v>74</v>
      </c>
      <c r="I2252">
        <v>78207</v>
      </c>
      <c r="J2252" t="s">
        <v>75</v>
      </c>
      <c r="K2252" t="s">
        <v>219</v>
      </c>
      <c r="L2252" t="s">
        <v>115</v>
      </c>
      <c r="M2252" t="s">
        <v>220</v>
      </c>
      <c r="N2252">
        <v>127.869</v>
      </c>
      <c r="O2252">
        <v>3</v>
      </c>
      <c r="P2252">
        <v>0.3</v>
      </c>
      <c r="Q2252">
        <v>-9.1334999999999997</v>
      </c>
      <c r="R2252" s="5">
        <v>41767</v>
      </c>
      <c r="S2252" t="s">
        <v>10671</v>
      </c>
      <c r="T2252">
        <v>137.0025</v>
      </c>
    </row>
    <row r="2253" spans="1:20" x14ac:dyDescent="0.3">
      <c r="A2253" t="s">
        <v>6796</v>
      </c>
      <c r="B2253" s="4">
        <v>42342</v>
      </c>
      <c r="C2253" t="s">
        <v>2927</v>
      </c>
      <c r="D2253" t="s">
        <v>2928</v>
      </c>
      <c r="E2253" t="s">
        <v>32</v>
      </c>
      <c r="F2253" t="s">
        <v>24</v>
      </c>
      <c r="G2253" t="s">
        <v>33</v>
      </c>
      <c r="H2253" t="s">
        <v>34</v>
      </c>
      <c r="I2253">
        <v>90049</v>
      </c>
      <c r="J2253" t="s">
        <v>35</v>
      </c>
      <c r="K2253" t="s">
        <v>4771</v>
      </c>
      <c r="L2253" t="s">
        <v>147</v>
      </c>
      <c r="M2253" t="s">
        <v>4772</v>
      </c>
      <c r="N2253">
        <v>271.44</v>
      </c>
      <c r="O2253">
        <v>3</v>
      </c>
      <c r="P2253">
        <v>0</v>
      </c>
      <c r="Q2253">
        <v>122.148</v>
      </c>
      <c r="R2253" s="5">
        <v>42347</v>
      </c>
      <c r="S2253" t="s">
        <v>10672</v>
      </c>
      <c r="T2253">
        <v>149.292</v>
      </c>
    </row>
    <row r="2254" spans="1:20" x14ac:dyDescent="0.3">
      <c r="A2254" t="s">
        <v>6797</v>
      </c>
      <c r="B2254" s="4">
        <v>43004</v>
      </c>
      <c r="C2254" t="s">
        <v>2006</v>
      </c>
      <c r="D2254" t="s">
        <v>2007</v>
      </c>
      <c r="E2254" t="s">
        <v>72</v>
      </c>
      <c r="F2254" t="s">
        <v>24</v>
      </c>
      <c r="G2254" t="s">
        <v>6331</v>
      </c>
      <c r="H2254" t="s">
        <v>43</v>
      </c>
      <c r="I2254">
        <v>33023</v>
      </c>
      <c r="J2254" t="s">
        <v>27</v>
      </c>
      <c r="K2254" t="s">
        <v>6798</v>
      </c>
      <c r="L2254" t="s">
        <v>115</v>
      </c>
      <c r="M2254" t="s">
        <v>6799</v>
      </c>
      <c r="N2254">
        <v>419.13600000000002</v>
      </c>
      <c r="O2254">
        <v>4</v>
      </c>
      <c r="P2254">
        <v>0.2</v>
      </c>
      <c r="Q2254">
        <v>-57.6312</v>
      </c>
      <c r="R2254" s="5">
        <v>43008</v>
      </c>
      <c r="S2254" t="s">
        <v>10671</v>
      </c>
      <c r="T2254">
        <v>476.7672</v>
      </c>
    </row>
    <row r="2255" spans="1:20" x14ac:dyDescent="0.3">
      <c r="A2255" t="s">
        <v>6800</v>
      </c>
      <c r="B2255" s="4">
        <v>41982</v>
      </c>
      <c r="C2255" t="s">
        <v>5331</v>
      </c>
      <c r="D2255" t="s">
        <v>5332</v>
      </c>
      <c r="E2255" t="s">
        <v>32</v>
      </c>
      <c r="F2255" t="s">
        <v>24</v>
      </c>
      <c r="G2255" t="s">
        <v>1335</v>
      </c>
      <c r="H2255" t="s">
        <v>225</v>
      </c>
      <c r="I2255">
        <v>85204</v>
      </c>
      <c r="J2255" t="s">
        <v>35</v>
      </c>
      <c r="K2255" t="s">
        <v>5689</v>
      </c>
      <c r="L2255" t="s">
        <v>85</v>
      </c>
      <c r="M2255" t="s">
        <v>6001</v>
      </c>
      <c r="N2255">
        <v>100.70399999999999</v>
      </c>
      <c r="O2255">
        <v>6</v>
      </c>
      <c r="P2255">
        <v>0.2</v>
      </c>
      <c r="Q2255">
        <v>-1.2587999999999999</v>
      </c>
      <c r="R2255" s="5">
        <v>41987</v>
      </c>
      <c r="S2255" t="s">
        <v>10672</v>
      </c>
      <c r="T2255">
        <v>101.96279999999999</v>
      </c>
    </row>
    <row r="2256" spans="1:20" x14ac:dyDescent="0.3">
      <c r="A2256" t="s">
        <v>6801</v>
      </c>
      <c r="B2256" s="4">
        <v>43072</v>
      </c>
      <c r="C2256" t="s">
        <v>2831</v>
      </c>
      <c r="D2256" t="s">
        <v>2832</v>
      </c>
      <c r="E2256" t="s">
        <v>23</v>
      </c>
      <c r="F2256" t="s">
        <v>24</v>
      </c>
      <c r="G2256" t="s">
        <v>1252</v>
      </c>
      <c r="H2256" t="s">
        <v>57</v>
      </c>
      <c r="I2256">
        <v>28314</v>
      </c>
      <c r="J2256" t="s">
        <v>27</v>
      </c>
      <c r="K2256" t="s">
        <v>2418</v>
      </c>
      <c r="L2256" t="s">
        <v>77</v>
      </c>
      <c r="M2256" t="s">
        <v>2419</v>
      </c>
      <c r="N2256">
        <v>45.216000000000001</v>
      </c>
      <c r="O2256">
        <v>3</v>
      </c>
      <c r="P2256">
        <v>0.2</v>
      </c>
      <c r="Q2256">
        <v>4.5216000000000003</v>
      </c>
      <c r="R2256" s="5">
        <v>43079</v>
      </c>
      <c r="S2256" t="s">
        <v>10672</v>
      </c>
      <c r="T2256">
        <v>40.694400000000002</v>
      </c>
    </row>
    <row r="2257" spans="1:20" x14ac:dyDescent="0.3">
      <c r="A2257" t="s">
        <v>6802</v>
      </c>
      <c r="B2257" s="4">
        <v>42316</v>
      </c>
      <c r="C2257" t="s">
        <v>3832</v>
      </c>
      <c r="D2257" t="s">
        <v>3833</v>
      </c>
      <c r="E2257" t="s">
        <v>23</v>
      </c>
      <c r="F2257" t="s">
        <v>24</v>
      </c>
      <c r="G2257" t="s">
        <v>133</v>
      </c>
      <c r="H2257" t="s">
        <v>74</v>
      </c>
      <c r="I2257">
        <v>77095</v>
      </c>
      <c r="J2257" t="s">
        <v>75</v>
      </c>
      <c r="K2257" t="s">
        <v>6341</v>
      </c>
      <c r="L2257" t="s">
        <v>67</v>
      </c>
      <c r="M2257" t="s">
        <v>6342</v>
      </c>
      <c r="N2257">
        <v>10.476000000000001</v>
      </c>
      <c r="O2257">
        <v>6</v>
      </c>
      <c r="P2257">
        <v>0.8</v>
      </c>
      <c r="Q2257">
        <v>-17.285399999999999</v>
      </c>
      <c r="R2257" s="5">
        <v>42321</v>
      </c>
      <c r="S2257" t="s">
        <v>10672</v>
      </c>
      <c r="T2257">
        <v>27.761400000000002</v>
      </c>
    </row>
    <row r="2258" spans="1:20" x14ac:dyDescent="0.3">
      <c r="A2258" t="s">
        <v>6803</v>
      </c>
      <c r="B2258" s="4">
        <v>41748</v>
      </c>
      <c r="C2258" t="s">
        <v>2402</v>
      </c>
      <c r="D2258" t="s">
        <v>2403</v>
      </c>
      <c r="E2258" t="s">
        <v>72</v>
      </c>
      <c r="F2258" t="s">
        <v>24</v>
      </c>
      <c r="G2258" t="s">
        <v>471</v>
      </c>
      <c r="H2258" t="s">
        <v>34</v>
      </c>
      <c r="I2258">
        <v>95123</v>
      </c>
      <c r="J2258" t="s">
        <v>35</v>
      </c>
      <c r="K2258" t="s">
        <v>2050</v>
      </c>
      <c r="L2258" t="s">
        <v>51</v>
      </c>
      <c r="M2258" t="s">
        <v>6104</v>
      </c>
      <c r="N2258">
        <v>76.14</v>
      </c>
      <c r="O2258">
        <v>3</v>
      </c>
      <c r="P2258">
        <v>0</v>
      </c>
      <c r="Q2258">
        <v>26.649000000000001</v>
      </c>
      <c r="R2258" s="5">
        <v>41750</v>
      </c>
      <c r="S2258" t="s">
        <v>10671</v>
      </c>
      <c r="T2258">
        <v>49.491</v>
      </c>
    </row>
    <row r="2259" spans="1:20" x14ac:dyDescent="0.3">
      <c r="A2259" t="s">
        <v>6804</v>
      </c>
      <c r="B2259" s="4">
        <v>42149</v>
      </c>
      <c r="C2259" t="s">
        <v>851</v>
      </c>
      <c r="D2259" t="s">
        <v>852</v>
      </c>
      <c r="E2259" t="s">
        <v>72</v>
      </c>
      <c r="F2259" t="s">
        <v>24</v>
      </c>
      <c r="G2259" t="s">
        <v>6398</v>
      </c>
      <c r="H2259" t="s">
        <v>3639</v>
      </c>
      <c r="I2259">
        <v>67212</v>
      </c>
      <c r="J2259" t="s">
        <v>75</v>
      </c>
      <c r="K2259" t="s">
        <v>6666</v>
      </c>
      <c r="L2259" t="s">
        <v>99</v>
      </c>
      <c r="M2259" t="s">
        <v>6667</v>
      </c>
      <c r="N2259">
        <v>21.24</v>
      </c>
      <c r="O2259">
        <v>3</v>
      </c>
      <c r="P2259">
        <v>0</v>
      </c>
      <c r="Q2259">
        <v>8.0711999999999993</v>
      </c>
      <c r="R2259" s="5">
        <v>42151</v>
      </c>
      <c r="S2259" t="s">
        <v>10672</v>
      </c>
      <c r="T2259">
        <v>13.168799999999999</v>
      </c>
    </row>
    <row r="2260" spans="1:20" x14ac:dyDescent="0.3">
      <c r="A2260" t="s">
        <v>6805</v>
      </c>
      <c r="B2260" s="4">
        <v>42933</v>
      </c>
      <c r="C2260" t="s">
        <v>2865</v>
      </c>
      <c r="D2260" t="s">
        <v>2866</v>
      </c>
      <c r="E2260" t="s">
        <v>72</v>
      </c>
      <c r="F2260" t="s">
        <v>24</v>
      </c>
      <c r="G2260" t="s">
        <v>33</v>
      </c>
      <c r="H2260" t="s">
        <v>34</v>
      </c>
      <c r="I2260">
        <v>90036</v>
      </c>
      <c r="J2260" t="s">
        <v>35</v>
      </c>
      <c r="K2260" t="s">
        <v>6806</v>
      </c>
      <c r="L2260" t="s">
        <v>1289</v>
      </c>
      <c r="M2260" t="s">
        <v>6807</v>
      </c>
      <c r="N2260">
        <v>479.98399999999998</v>
      </c>
      <c r="O2260">
        <v>2</v>
      </c>
      <c r="P2260">
        <v>0.2</v>
      </c>
      <c r="Q2260">
        <v>89.997</v>
      </c>
      <c r="R2260" s="5">
        <v>42937</v>
      </c>
      <c r="S2260" t="s">
        <v>10673</v>
      </c>
      <c r="T2260">
        <v>389.98699999999997</v>
      </c>
    </row>
    <row r="2261" spans="1:20" x14ac:dyDescent="0.3">
      <c r="A2261" t="s">
        <v>6808</v>
      </c>
      <c r="B2261" s="4">
        <v>42716</v>
      </c>
      <c r="C2261" t="s">
        <v>2410</v>
      </c>
      <c r="D2261" t="s">
        <v>2411</v>
      </c>
      <c r="E2261" t="s">
        <v>72</v>
      </c>
      <c r="F2261" t="s">
        <v>24</v>
      </c>
      <c r="G2261" t="s">
        <v>241</v>
      </c>
      <c r="H2261" t="s">
        <v>179</v>
      </c>
      <c r="I2261">
        <v>49201</v>
      </c>
      <c r="J2261" t="s">
        <v>75</v>
      </c>
      <c r="K2261" t="s">
        <v>3903</v>
      </c>
      <c r="L2261" t="s">
        <v>141</v>
      </c>
      <c r="M2261" t="s">
        <v>3904</v>
      </c>
      <c r="N2261">
        <v>657.93</v>
      </c>
      <c r="O2261">
        <v>7</v>
      </c>
      <c r="P2261">
        <v>0</v>
      </c>
      <c r="Q2261">
        <v>184.22040000000001</v>
      </c>
      <c r="R2261" s="5">
        <v>42722</v>
      </c>
      <c r="S2261" t="s">
        <v>10673</v>
      </c>
      <c r="T2261">
        <v>473.70959999999991</v>
      </c>
    </row>
    <row r="2262" spans="1:20" x14ac:dyDescent="0.3">
      <c r="A2262" t="s">
        <v>6809</v>
      </c>
      <c r="B2262" s="4">
        <v>41740</v>
      </c>
      <c r="C2262" t="s">
        <v>2149</v>
      </c>
      <c r="D2262" t="s">
        <v>2150</v>
      </c>
      <c r="E2262" t="s">
        <v>23</v>
      </c>
      <c r="F2262" t="s">
        <v>24</v>
      </c>
      <c r="G2262" t="s">
        <v>6810</v>
      </c>
      <c r="H2262" t="s">
        <v>5352</v>
      </c>
      <c r="I2262">
        <v>83501</v>
      </c>
      <c r="J2262" t="s">
        <v>35</v>
      </c>
      <c r="K2262" t="s">
        <v>3996</v>
      </c>
      <c r="L2262" t="s">
        <v>67</v>
      </c>
      <c r="M2262" t="s">
        <v>3997</v>
      </c>
      <c r="N2262">
        <v>9.5839999999999996</v>
      </c>
      <c r="O2262">
        <v>1</v>
      </c>
      <c r="P2262">
        <v>0.2</v>
      </c>
      <c r="Q2262">
        <v>3.3544</v>
      </c>
      <c r="R2262" s="5">
        <v>41745</v>
      </c>
      <c r="S2262" t="s">
        <v>10672</v>
      </c>
      <c r="T2262">
        <v>6.2295999999999996</v>
      </c>
    </row>
    <row r="2263" spans="1:20" x14ac:dyDescent="0.3">
      <c r="A2263" t="s">
        <v>6811</v>
      </c>
      <c r="B2263" s="4">
        <v>42164</v>
      </c>
      <c r="C2263" t="s">
        <v>2053</v>
      </c>
      <c r="D2263" t="s">
        <v>2054</v>
      </c>
      <c r="E2263" t="s">
        <v>72</v>
      </c>
      <c r="F2263" t="s">
        <v>24</v>
      </c>
      <c r="G2263" t="s">
        <v>6748</v>
      </c>
      <c r="H2263" t="s">
        <v>232</v>
      </c>
      <c r="I2263">
        <v>23666</v>
      </c>
      <c r="J2263" t="s">
        <v>27</v>
      </c>
      <c r="K2263" t="s">
        <v>1264</v>
      </c>
      <c r="L2263" t="s">
        <v>67</v>
      </c>
      <c r="M2263" t="s">
        <v>1265</v>
      </c>
      <c r="N2263">
        <v>113.1</v>
      </c>
      <c r="O2263">
        <v>3</v>
      </c>
      <c r="P2263">
        <v>0</v>
      </c>
      <c r="Q2263">
        <v>56.55</v>
      </c>
      <c r="R2263" s="5">
        <v>42170</v>
      </c>
      <c r="S2263" t="s">
        <v>10672</v>
      </c>
      <c r="T2263">
        <v>56.55</v>
      </c>
    </row>
    <row r="2264" spans="1:20" x14ac:dyDescent="0.3">
      <c r="A2264" t="s">
        <v>6812</v>
      </c>
      <c r="B2264" s="4">
        <v>41847</v>
      </c>
      <c r="C2264" t="s">
        <v>2892</v>
      </c>
      <c r="D2264" t="s">
        <v>2893</v>
      </c>
      <c r="E2264" t="s">
        <v>32</v>
      </c>
      <c r="F2264" t="s">
        <v>24</v>
      </c>
      <c r="G2264" t="s">
        <v>199</v>
      </c>
      <c r="H2264" t="s">
        <v>200</v>
      </c>
      <c r="I2264">
        <v>10035</v>
      </c>
      <c r="J2264" t="s">
        <v>113</v>
      </c>
      <c r="K2264" t="s">
        <v>6813</v>
      </c>
      <c r="L2264" t="s">
        <v>59</v>
      </c>
      <c r="M2264" t="s">
        <v>6814</v>
      </c>
      <c r="N2264">
        <v>65.78</v>
      </c>
      <c r="O2264">
        <v>11</v>
      </c>
      <c r="P2264">
        <v>0</v>
      </c>
      <c r="Q2264">
        <v>32.232199999999999</v>
      </c>
      <c r="R2264" s="5">
        <v>41853</v>
      </c>
      <c r="S2264" t="s">
        <v>10672</v>
      </c>
      <c r="T2264">
        <v>33.547800000000002</v>
      </c>
    </row>
    <row r="2265" spans="1:20" x14ac:dyDescent="0.3">
      <c r="A2265" t="s">
        <v>6815</v>
      </c>
      <c r="B2265" s="4">
        <v>42216</v>
      </c>
      <c r="C2265" t="s">
        <v>960</v>
      </c>
      <c r="D2265" t="s">
        <v>961</v>
      </c>
      <c r="E2265" t="s">
        <v>32</v>
      </c>
      <c r="F2265" t="s">
        <v>24</v>
      </c>
      <c r="G2265" t="s">
        <v>6816</v>
      </c>
      <c r="H2265" t="s">
        <v>1090</v>
      </c>
      <c r="I2265">
        <v>39401</v>
      </c>
      <c r="J2265" t="s">
        <v>27</v>
      </c>
      <c r="K2265" t="s">
        <v>735</v>
      </c>
      <c r="L2265" t="s">
        <v>173</v>
      </c>
      <c r="M2265" t="s">
        <v>736</v>
      </c>
      <c r="N2265">
        <v>239.7</v>
      </c>
      <c r="O2265">
        <v>6</v>
      </c>
      <c r="P2265">
        <v>0</v>
      </c>
      <c r="Q2265">
        <v>105.468</v>
      </c>
      <c r="R2265" s="5">
        <v>42222</v>
      </c>
      <c r="S2265" t="s">
        <v>10673</v>
      </c>
      <c r="T2265">
        <v>134.23199999999997</v>
      </c>
    </row>
    <row r="2266" spans="1:20" x14ac:dyDescent="0.3">
      <c r="A2266" t="s">
        <v>6817</v>
      </c>
      <c r="B2266" s="4">
        <v>42632</v>
      </c>
      <c r="C2266" t="s">
        <v>2578</v>
      </c>
      <c r="D2266" t="s">
        <v>2579</v>
      </c>
      <c r="E2266" t="s">
        <v>72</v>
      </c>
      <c r="F2266" t="s">
        <v>24</v>
      </c>
      <c r="G2266" t="s">
        <v>111</v>
      </c>
      <c r="H2266" t="s">
        <v>112</v>
      </c>
      <c r="I2266">
        <v>19140</v>
      </c>
      <c r="J2266" t="s">
        <v>113</v>
      </c>
      <c r="K2266" t="s">
        <v>6818</v>
      </c>
      <c r="L2266" t="s">
        <v>51</v>
      </c>
      <c r="M2266" t="s">
        <v>6819</v>
      </c>
      <c r="N2266">
        <v>25.632000000000001</v>
      </c>
      <c r="O2266">
        <v>3</v>
      </c>
      <c r="P2266">
        <v>0.2</v>
      </c>
      <c r="Q2266">
        <v>3.8448000000000002</v>
      </c>
      <c r="R2266" s="5">
        <v>42635</v>
      </c>
      <c r="S2266" t="s">
        <v>10671</v>
      </c>
      <c r="T2266">
        <v>21.787200000000002</v>
      </c>
    </row>
    <row r="2267" spans="1:20" x14ac:dyDescent="0.3">
      <c r="A2267" t="s">
        <v>6820</v>
      </c>
      <c r="B2267" s="4">
        <v>42531</v>
      </c>
      <c r="C2267" t="s">
        <v>5317</v>
      </c>
      <c r="D2267" t="s">
        <v>5318</v>
      </c>
      <c r="E2267" t="s">
        <v>23</v>
      </c>
      <c r="F2267" t="s">
        <v>24</v>
      </c>
      <c r="G2267" t="s">
        <v>111</v>
      </c>
      <c r="H2267" t="s">
        <v>112</v>
      </c>
      <c r="I2267">
        <v>19140</v>
      </c>
      <c r="J2267" t="s">
        <v>113</v>
      </c>
      <c r="K2267" t="s">
        <v>6561</v>
      </c>
      <c r="L2267" t="s">
        <v>37</v>
      </c>
      <c r="M2267" t="s">
        <v>6562</v>
      </c>
      <c r="N2267">
        <v>23.616</v>
      </c>
      <c r="O2267">
        <v>8</v>
      </c>
      <c r="P2267">
        <v>0.2</v>
      </c>
      <c r="Q2267">
        <v>7.9703999999999997</v>
      </c>
      <c r="R2267" s="5">
        <v>42533</v>
      </c>
      <c r="S2267" t="s">
        <v>10672</v>
      </c>
      <c r="T2267">
        <v>15.6456</v>
      </c>
    </row>
    <row r="2268" spans="1:20" x14ac:dyDescent="0.3">
      <c r="A2268" t="s">
        <v>6821</v>
      </c>
      <c r="B2268" s="4">
        <v>42608</v>
      </c>
      <c r="C2268" t="s">
        <v>6822</v>
      </c>
      <c r="D2268" t="s">
        <v>6823</v>
      </c>
      <c r="E2268" t="s">
        <v>32</v>
      </c>
      <c r="F2268" t="s">
        <v>24</v>
      </c>
      <c r="G2268" t="s">
        <v>33</v>
      </c>
      <c r="H2268" t="s">
        <v>34</v>
      </c>
      <c r="I2268">
        <v>90045</v>
      </c>
      <c r="J2268" t="s">
        <v>35</v>
      </c>
      <c r="K2268" t="s">
        <v>4225</v>
      </c>
      <c r="L2268" t="s">
        <v>99</v>
      </c>
      <c r="M2268" t="s">
        <v>4226</v>
      </c>
      <c r="N2268">
        <v>8.26</v>
      </c>
      <c r="O2268">
        <v>2</v>
      </c>
      <c r="P2268">
        <v>0</v>
      </c>
      <c r="Q2268">
        <v>3.7995999999999999</v>
      </c>
      <c r="R2268" s="5">
        <v>42610</v>
      </c>
      <c r="S2268" t="s">
        <v>10672</v>
      </c>
      <c r="T2268">
        <v>4.4603999999999999</v>
      </c>
    </row>
    <row r="2269" spans="1:20" x14ac:dyDescent="0.3">
      <c r="A2269" t="s">
        <v>6824</v>
      </c>
      <c r="B2269" s="4">
        <v>43041</v>
      </c>
      <c r="C2269" t="s">
        <v>4854</v>
      </c>
      <c r="D2269" t="s">
        <v>4855</v>
      </c>
      <c r="E2269" t="s">
        <v>72</v>
      </c>
      <c r="F2269" t="s">
        <v>24</v>
      </c>
      <c r="G2269" t="s">
        <v>6825</v>
      </c>
      <c r="H2269" t="s">
        <v>34</v>
      </c>
      <c r="I2269">
        <v>94526</v>
      </c>
      <c r="J2269" t="s">
        <v>35</v>
      </c>
      <c r="K2269" t="s">
        <v>2237</v>
      </c>
      <c r="L2269" t="s">
        <v>147</v>
      </c>
      <c r="M2269" t="s">
        <v>2238</v>
      </c>
      <c r="N2269">
        <v>76.58</v>
      </c>
      <c r="O2269">
        <v>7</v>
      </c>
      <c r="P2269">
        <v>0</v>
      </c>
      <c r="Q2269">
        <v>38.29</v>
      </c>
      <c r="R2269" s="5">
        <v>43043</v>
      </c>
      <c r="S2269" t="s">
        <v>10672</v>
      </c>
      <c r="T2269">
        <v>38.29</v>
      </c>
    </row>
    <row r="2270" spans="1:20" x14ac:dyDescent="0.3">
      <c r="A2270" t="s">
        <v>6826</v>
      </c>
      <c r="B2270" s="4">
        <v>42730</v>
      </c>
      <c r="C2270" t="s">
        <v>1900</v>
      </c>
      <c r="D2270" t="s">
        <v>1901</v>
      </c>
      <c r="E2270" t="s">
        <v>32</v>
      </c>
      <c r="F2270" t="s">
        <v>24</v>
      </c>
      <c r="G2270" t="s">
        <v>33</v>
      </c>
      <c r="H2270" t="s">
        <v>34</v>
      </c>
      <c r="I2270">
        <v>90004</v>
      </c>
      <c r="J2270" t="s">
        <v>35</v>
      </c>
      <c r="K2270" t="s">
        <v>4285</v>
      </c>
      <c r="L2270" t="s">
        <v>1028</v>
      </c>
      <c r="M2270" t="s">
        <v>4286</v>
      </c>
      <c r="N2270">
        <v>17.760000000000002</v>
      </c>
      <c r="O2270">
        <v>2</v>
      </c>
      <c r="P2270">
        <v>0</v>
      </c>
      <c r="Q2270">
        <v>4.9728000000000003</v>
      </c>
      <c r="R2270" s="5">
        <v>42735</v>
      </c>
      <c r="S2270" t="s">
        <v>10672</v>
      </c>
      <c r="T2270">
        <v>12.787200000000002</v>
      </c>
    </row>
    <row r="2271" spans="1:20" x14ac:dyDescent="0.3">
      <c r="A2271" t="s">
        <v>6827</v>
      </c>
      <c r="B2271" s="4">
        <v>42709</v>
      </c>
      <c r="C2271" t="s">
        <v>5348</v>
      </c>
      <c r="D2271" t="s">
        <v>5349</v>
      </c>
      <c r="E2271" t="s">
        <v>72</v>
      </c>
      <c r="F2271" t="s">
        <v>24</v>
      </c>
      <c r="G2271" t="s">
        <v>65</v>
      </c>
      <c r="H2271" t="s">
        <v>2338</v>
      </c>
      <c r="I2271">
        <v>20016</v>
      </c>
      <c r="J2271" t="s">
        <v>113</v>
      </c>
      <c r="K2271" t="s">
        <v>2268</v>
      </c>
      <c r="L2271" t="s">
        <v>99</v>
      </c>
      <c r="M2271" t="s">
        <v>2269</v>
      </c>
      <c r="N2271">
        <v>33.92</v>
      </c>
      <c r="O2271">
        <v>8</v>
      </c>
      <c r="P2271">
        <v>0</v>
      </c>
      <c r="Q2271">
        <v>13.2288</v>
      </c>
      <c r="R2271" s="5">
        <v>42714</v>
      </c>
      <c r="S2271" t="s">
        <v>10672</v>
      </c>
      <c r="T2271">
        <v>20.691200000000002</v>
      </c>
    </row>
    <row r="2272" spans="1:20" x14ac:dyDescent="0.3">
      <c r="A2272" t="s">
        <v>6828</v>
      </c>
      <c r="B2272" s="4">
        <v>42975</v>
      </c>
      <c r="C2272" t="s">
        <v>2410</v>
      </c>
      <c r="D2272" t="s">
        <v>2411</v>
      </c>
      <c r="E2272" t="s">
        <v>72</v>
      </c>
      <c r="F2272" t="s">
        <v>24</v>
      </c>
      <c r="G2272" t="s">
        <v>1925</v>
      </c>
      <c r="H2272" t="s">
        <v>83</v>
      </c>
      <c r="I2272">
        <v>53209</v>
      </c>
      <c r="J2272" t="s">
        <v>75</v>
      </c>
      <c r="K2272" t="s">
        <v>1472</v>
      </c>
      <c r="L2272" t="s">
        <v>1028</v>
      </c>
      <c r="M2272" t="s">
        <v>1473</v>
      </c>
      <c r="N2272">
        <v>21.81</v>
      </c>
      <c r="O2272">
        <v>3</v>
      </c>
      <c r="P2272">
        <v>0</v>
      </c>
      <c r="Q2272">
        <v>5.8887</v>
      </c>
      <c r="R2272" s="5">
        <v>42979</v>
      </c>
      <c r="S2272" t="s">
        <v>10672</v>
      </c>
      <c r="T2272">
        <v>15.921299999999999</v>
      </c>
    </row>
    <row r="2273" spans="1:20" x14ac:dyDescent="0.3">
      <c r="A2273" t="s">
        <v>6829</v>
      </c>
      <c r="B2273" s="4">
        <v>42201</v>
      </c>
      <c r="C2273" t="s">
        <v>2938</v>
      </c>
      <c r="D2273" t="s">
        <v>2939</v>
      </c>
      <c r="E2273" t="s">
        <v>72</v>
      </c>
      <c r="F2273" t="s">
        <v>24</v>
      </c>
      <c r="G2273" t="s">
        <v>3605</v>
      </c>
      <c r="H2273" t="s">
        <v>2085</v>
      </c>
      <c r="I2273">
        <v>21215</v>
      </c>
      <c r="J2273" t="s">
        <v>113</v>
      </c>
      <c r="K2273" t="s">
        <v>1517</v>
      </c>
      <c r="L2273" t="s">
        <v>115</v>
      </c>
      <c r="M2273" t="s">
        <v>1518</v>
      </c>
      <c r="N2273">
        <v>150.97999999999999</v>
      </c>
      <c r="O2273">
        <v>1</v>
      </c>
      <c r="P2273">
        <v>0</v>
      </c>
      <c r="Q2273">
        <v>43.784199999999998</v>
      </c>
      <c r="R2273" s="5">
        <v>42205</v>
      </c>
      <c r="S2273" t="s">
        <v>10671</v>
      </c>
      <c r="T2273">
        <v>107.19579999999999</v>
      </c>
    </row>
    <row r="2274" spans="1:20" x14ac:dyDescent="0.3">
      <c r="A2274" t="s">
        <v>6830</v>
      </c>
      <c r="B2274" s="4">
        <v>42150</v>
      </c>
      <c r="C2274" t="s">
        <v>2655</v>
      </c>
      <c r="D2274" t="s">
        <v>2656</v>
      </c>
      <c r="E2274" t="s">
        <v>72</v>
      </c>
      <c r="F2274" t="s">
        <v>24</v>
      </c>
      <c r="G2274" t="s">
        <v>1120</v>
      </c>
      <c r="H2274" t="s">
        <v>57</v>
      </c>
      <c r="I2274">
        <v>28540</v>
      </c>
      <c r="J2274" t="s">
        <v>27</v>
      </c>
      <c r="K2274" t="s">
        <v>4253</v>
      </c>
      <c r="L2274" t="s">
        <v>59</v>
      </c>
      <c r="M2274" t="s">
        <v>4254</v>
      </c>
      <c r="N2274">
        <v>18.271999999999998</v>
      </c>
      <c r="O2274">
        <v>1</v>
      </c>
      <c r="P2274">
        <v>0.2</v>
      </c>
      <c r="Q2274">
        <v>5.9383999999999997</v>
      </c>
      <c r="R2274" s="5">
        <v>42153</v>
      </c>
      <c r="S2274" t="s">
        <v>10672</v>
      </c>
      <c r="T2274">
        <v>12.333599999999999</v>
      </c>
    </row>
    <row r="2275" spans="1:20" x14ac:dyDescent="0.3">
      <c r="A2275" t="s">
        <v>6831</v>
      </c>
      <c r="B2275" s="4">
        <v>42152</v>
      </c>
      <c r="C2275" t="s">
        <v>3129</v>
      </c>
      <c r="D2275" t="s">
        <v>3130</v>
      </c>
      <c r="E2275" t="s">
        <v>23</v>
      </c>
      <c r="F2275" t="s">
        <v>24</v>
      </c>
      <c r="G2275" t="s">
        <v>290</v>
      </c>
      <c r="H2275" t="s">
        <v>200</v>
      </c>
      <c r="I2275">
        <v>14609</v>
      </c>
      <c r="J2275" t="s">
        <v>113</v>
      </c>
      <c r="K2275" t="s">
        <v>154</v>
      </c>
      <c r="L2275" t="s">
        <v>141</v>
      </c>
      <c r="M2275" t="s">
        <v>155</v>
      </c>
      <c r="N2275">
        <v>45.99</v>
      </c>
      <c r="O2275">
        <v>1</v>
      </c>
      <c r="P2275">
        <v>0</v>
      </c>
      <c r="Q2275">
        <v>13.3371</v>
      </c>
      <c r="R2275" s="5">
        <v>42157</v>
      </c>
      <c r="S2275" t="s">
        <v>10673</v>
      </c>
      <c r="T2275">
        <v>32.652900000000002</v>
      </c>
    </row>
    <row r="2276" spans="1:20" x14ac:dyDescent="0.3">
      <c r="A2276" t="s">
        <v>6832</v>
      </c>
      <c r="B2276" s="4">
        <v>43048</v>
      </c>
      <c r="C2276" t="s">
        <v>245</v>
      </c>
      <c r="D2276" t="s">
        <v>246</v>
      </c>
      <c r="E2276" t="s">
        <v>23</v>
      </c>
      <c r="F2276" t="s">
        <v>24</v>
      </c>
      <c r="G2276" t="s">
        <v>1753</v>
      </c>
      <c r="H2276" t="s">
        <v>34</v>
      </c>
      <c r="I2276">
        <v>92054</v>
      </c>
      <c r="J2276" t="s">
        <v>35</v>
      </c>
      <c r="K2276" t="s">
        <v>1173</v>
      </c>
      <c r="L2276" t="s">
        <v>51</v>
      </c>
      <c r="M2276" t="s">
        <v>1174</v>
      </c>
      <c r="N2276">
        <v>47.12</v>
      </c>
      <c r="O2276">
        <v>8</v>
      </c>
      <c r="P2276">
        <v>0</v>
      </c>
      <c r="Q2276">
        <v>20.732800000000001</v>
      </c>
      <c r="R2276" s="5">
        <v>43053</v>
      </c>
      <c r="S2276" t="s">
        <v>10671</v>
      </c>
      <c r="T2276">
        <v>26.387199999999996</v>
      </c>
    </row>
    <row r="2277" spans="1:20" x14ac:dyDescent="0.3">
      <c r="A2277" t="s">
        <v>6833</v>
      </c>
      <c r="B2277" s="4">
        <v>42393</v>
      </c>
      <c r="C2277" t="s">
        <v>2819</v>
      </c>
      <c r="D2277" t="s">
        <v>2820</v>
      </c>
      <c r="E2277" t="s">
        <v>32</v>
      </c>
      <c r="F2277" t="s">
        <v>24</v>
      </c>
      <c r="G2277" t="s">
        <v>2686</v>
      </c>
      <c r="H2277" t="s">
        <v>1090</v>
      </c>
      <c r="I2277">
        <v>39503</v>
      </c>
      <c r="J2277" t="s">
        <v>27</v>
      </c>
      <c r="K2277" t="s">
        <v>5586</v>
      </c>
      <c r="L2277" t="s">
        <v>67</v>
      </c>
      <c r="M2277" t="s">
        <v>5587</v>
      </c>
      <c r="N2277">
        <v>31.36</v>
      </c>
      <c r="O2277">
        <v>4</v>
      </c>
      <c r="P2277">
        <v>0</v>
      </c>
      <c r="Q2277">
        <v>15.68</v>
      </c>
      <c r="R2277" s="5">
        <v>42395</v>
      </c>
      <c r="S2277" t="s">
        <v>10672</v>
      </c>
      <c r="T2277">
        <v>15.68</v>
      </c>
    </row>
    <row r="2278" spans="1:20" x14ac:dyDescent="0.3">
      <c r="A2278" t="s">
        <v>6834</v>
      </c>
      <c r="B2278" s="4">
        <v>42735</v>
      </c>
      <c r="C2278" t="s">
        <v>1339</v>
      </c>
      <c r="D2278" t="s">
        <v>1340</v>
      </c>
      <c r="E2278" t="s">
        <v>23</v>
      </c>
      <c r="F2278" t="s">
        <v>24</v>
      </c>
      <c r="G2278" t="s">
        <v>1120</v>
      </c>
      <c r="H2278" t="s">
        <v>43</v>
      </c>
      <c r="I2278">
        <v>32216</v>
      </c>
      <c r="J2278" t="s">
        <v>27</v>
      </c>
      <c r="K2278" t="s">
        <v>1148</v>
      </c>
      <c r="L2278" t="s">
        <v>99</v>
      </c>
      <c r="M2278" t="s">
        <v>1149</v>
      </c>
      <c r="N2278">
        <v>47.616</v>
      </c>
      <c r="O2278">
        <v>3</v>
      </c>
      <c r="P2278">
        <v>0.2</v>
      </c>
      <c r="Q2278">
        <v>3.5712000000000002</v>
      </c>
      <c r="R2278" s="5">
        <v>42741</v>
      </c>
      <c r="S2278" t="s">
        <v>10672</v>
      </c>
      <c r="T2278">
        <v>44.044800000000002</v>
      </c>
    </row>
    <row r="2279" spans="1:20" x14ac:dyDescent="0.3">
      <c r="A2279" t="s">
        <v>6835</v>
      </c>
      <c r="B2279" s="4">
        <v>42618</v>
      </c>
      <c r="C2279" t="s">
        <v>5459</v>
      </c>
      <c r="D2279" t="s">
        <v>5460</v>
      </c>
      <c r="E2279" t="s">
        <v>72</v>
      </c>
      <c r="F2279" t="s">
        <v>24</v>
      </c>
      <c r="G2279" t="s">
        <v>133</v>
      </c>
      <c r="H2279" t="s">
        <v>74</v>
      </c>
      <c r="I2279">
        <v>77070</v>
      </c>
      <c r="J2279" t="s">
        <v>75</v>
      </c>
      <c r="K2279" t="s">
        <v>1579</v>
      </c>
      <c r="L2279" t="s">
        <v>77</v>
      </c>
      <c r="M2279" t="s">
        <v>1580</v>
      </c>
      <c r="N2279">
        <v>62.79</v>
      </c>
      <c r="O2279">
        <v>3</v>
      </c>
      <c r="P2279">
        <v>0.8</v>
      </c>
      <c r="Q2279">
        <v>-166.39349999999999</v>
      </c>
      <c r="R2279" s="5">
        <v>42623</v>
      </c>
      <c r="S2279" t="s">
        <v>10672</v>
      </c>
      <c r="T2279">
        <v>229.18349999999998</v>
      </c>
    </row>
    <row r="2280" spans="1:20" x14ac:dyDescent="0.3">
      <c r="A2280" t="s">
        <v>6836</v>
      </c>
      <c r="B2280" s="4">
        <v>42251</v>
      </c>
      <c r="C2280" t="s">
        <v>655</v>
      </c>
      <c r="D2280" t="s">
        <v>656</v>
      </c>
      <c r="E2280" t="s">
        <v>32</v>
      </c>
      <c r="F2280" t="s">
        <v>24</v>
      </c>
      <c r="G2280" t="s">
        <v>133</v>
      </c>
      <c r="H2280" t="s">
        <v>74</v>
      </c>
      <c r="I2280">
        <v>77095</v>
      </c>
      <c r="J2280" t="s">
        <v>75</v>
      </c>
      <c r="K2280" t="s">
        <v>6837</v>
      </c>
      <c r="L2280" t="s">
        <v>173</v>
      </c>
      <c r="M2280" t="s">
        <v>6838</v>
      </c>
      <c r="N2280">
        <v>134.376</v>
      </c>
      <c r="O2280">
        <v>3</v>
      </c>
      <c r="P2280">
        <v>0.2</v>
      </c>
      <c r="Q2280">
        <v>6.7187999999999999</v>
      </c>
      <c r="R2280" s="5">
        <v>42254</v>
      </c>
      <c r="S2280" t="s">
        <v>10673</v>
      </c>
      <c r="T2280">
        <v>127.6572</v>
      </c>
    </row>
    <row r="2281" spans="1:20" x14ac:dyDescent="0.3">
      <c r="A2281" t="s">
        <v>6839</v>
      </c>
      <c r="B2281" s="4">
        <v>42268</v>
      </c>
      <c r="C2281" t="s">
        <v>1696</v>
      </c>
      <c r="D2281" t="s">
        <v>1697</v>
      </c>
      <c r="E2281" t="s">
        <v>72</v>
      </c>
      <c r="F2281" t="s">
        <v>24</v>
      </c>
      <c r="G2281" t="s">
        <v>3240</v>
      </c>
      <c r="H2281" t="s">
        <v>909</v>
      </c>
      <c r="I2281">
        <v>2149</v>
      </c>
      <c r="J2281" t="s">
        <v>113</v>
      </c>
      <c r="K2281" t="s">
        <v>5760</v>
      </c>
      <c r="L2281" t="s">
        <v>141</v>
      </c>
      <c r="M2281" t="s">
        <v>5761</v>
      </c>
      <c r="N2281">
        <v>589.9</v>
      </c>
      <c r="O2281">
        <v>2</v>
      </c>
      <c r="P2281">
        <v>0</v>
      </c>
      <c r="Q2281">
        <v>147.47499999999999</v>
      </c>
      <c r="R2281" s="5">
        <v>42273</v>
      </c>
      <c r="S2281" t="s">
        <v>10673</v>
      </c>
      <c r="T2281">
        <v>442.42499999999995</v>
      </c>
    </row>
    <row r="2282" spans="1:20" x14ac:dyDescent="0.3">
      <c r="A2282" t="s">
        <v>6840</v>
      </c>
      <c r="B2282" s="4">
        <v>43093</v>
      </c>
      <c r="C2282" t="s">
        <v>546</v>
      </c>
      <c r="D2282" t="s">
        <v>547</v>
      </c>
      <c r="E2282" t="s">
        <v>72</v>
      </c>
      <c r="F2282" t="s">
        <v>24</v>
      </c>
      <c r="G2282" t="s">
        <v>33</v>
      </c>
      <c r="H2282" t="s">
        <v>34</v>
      </c>
      <c r="I2282">
        <v>90049</v>
      </c>
      <c r="J2282" t="s">
        <v>35</v>
      </c>
      <c r="K2282" t="s">
        <v>3932</v>
      </c>
      <c r="L2282" t="s">
        <v>1289</v>
      </c>
      <c r="M2282" t="s">
        <v>3933</v>
      </c>
      <c r="N2282">
        <v>2879.9520000000002</v>
      </c>
      <c r="O2282">
        <v>6</v>
      </c>
      <c r="P2282">
        <v>0.2</v>
      </c>
      <c r="Q2282">
        <v>1007.9832</v>
      </c>
      <c r="R2282" s="5">
        <v>43094</v>
      </c>
      <c r="S2282" t="s">
        <v>10673</v>
      </c>
      <c r="T2282">
        <v>1871.9688000000001</v>
      </c>
    </row>
    <row r="2283" spans="1:20" x14ac:dyDescent="0.3">
      <c r="A2283" t="s">
        <v>6841</v>
      </c>
      <c r="B2283" s="4">
        <v>42282</v>
      </c>
      <c r="C2283" t="s">
        <v>1514</v>
      </c>
      <c r="D2283" t="s">
        <v>1515</v>
      </c>
      <c r="E2283" t="s">
        <v>32</v>
      </c>
      <c r="F2283" t="s">
        <v>24</v>
      </c>
      <c r="G2283" t="s">
        <v>394</v>
      </c>
      <c r="H2283" t="s">
        <v>186</v>
      </c>
      <c r="I2283">
        <v>19805</v>
      </c>
      <c r="J2283" t="s">
        <v>113</v>
      </c>
      <c r="K2283" t="s">
        <v>568</v>
      </c>
      <c r="L2283" t="s">
        <v>85</v>
      </c>
      <c r="M2283" t="s">
        <v>569</v>
      </c>
      <c r="N2283">
        <v>77.55</v>
      </c>
      <c r="O2283">
        <v>5</v>
      </c>
      <c r="P2283">
        <v>0</v>
      </c>
      <c r="Q2283">
        <v>21.713999999999999</v>
      </c>
      <c r="R2283" s="5">
        <v>42285</v>
      </c>
      <c r="S2283" t="s">
        <v>10672</v>
      </c>
      <c r="T2283">
        <v>55.835999999999999</v>
      </c>
    </row>
    <row r="2284" spans="1:20" x14ac:dyDescent="0.3">
      <c r="A2284" t="s">
        <v>6842</v>
      </c>
      <c r="B2284" s="4">
        <v>42987</v>
      </c>
      <c r="C2284" t="s">
        <v>40</v>
      </c>
      <c r="D2284" t="s">
        <v>41</v>
      </c>
      <c r="E2284" t="s">
        <v>23</v>
      </c>
      <c r="F2284" t="s">
        <v>24</v>
      </c>
      <c r="G2284" t="s">
        <v>283</v>
      </c>
      <c r="H2284" t="s">
        <v>248</v>
      </c>
      <c r="I2284">
        <v>38401</v>
      </c>
      <c r="J2284" t="s">
        <v>27</v>
      </c>
      <c r="K2284" t="s">
        <v>2012</v>
      </c>
      <c r="L2284" t="s">
        <v>1028</v>
      </c>
      <c r="M2284" t="s">
        <v>2013</v>
      </c>
      <c r="N2284">
        <v>8.8320000000000007</v>
      </c>
      <c r="O2284">
        <v>3</v>
      </c>
      <c r="P2284">
        <v>0.2</v>
      </c>
      <c r="Q2284">
        <v>-1.9872000000000001</v>
      </c>
      <c r="R2284" s="5">
        <v>42992</v>
      </c>
      <c r="S2284" t="s">
        <v>10672</v>
      </c>
      <c r="T2284">
        <v>10.8192</v>
      </c>
    </row>
    <row r="2285" spans="1:20" x14ac:dyDescent="0.3">
      <c r="A2285" t="s">
        <v>6843</v>
      </c>
      <c r="B2285" s="4">
        <v>42687</v>
      </c>
      <c r="C2285" t="s">
        <v>1987</v>
      </c>
      <c r="D2285" t="s">
        <v>1988</v>
      </c>
      <c r="E2285" t="s">
        <v>32</v>
      </c>
      <c r="F2285" t="s">
        <v>24</v>
      </c>
      <c r="G2285" t="s">
        <v>199</v>
      </c>
      <c r="H2285" t="s">
        <v>200</v>
      </c>
      <c r="I2285">
        <v>10011</v>
      </c>
      <c r="J2285" t="s">
        <v>113</v>
      </c>
      <c r="K2285" t="s">
        <v>543</v>
      </c>
      <c r="L2285" t="s">
        <v>85</v>
      </c>
      <c r="M2285" t="s">
        <v>544</v>
      </c>
      <c r="N2285">
        <v>77.55</v>
      </c>
      <c r="O2285">
        <v>5</v>
      </c>
      <c r="P2285">
        <v>0</v>
      </c>
      <c r="Q2285">
        <v>20.163</v>
      </c>
      <c r="R2285" s="5">
        <v>42692</v>
      </c>
      <c r="S2285" t="s">
        <v>10672</v>
      </c>
      <c r="T2285">
        <v>57.387</v>
      </c>
    </row>
    <row r="2286" spans="1:20" x14ac:dyDescent="0.3">
      <c r="A2286" t="s">
        <v>6844</v>
      </c>
      <c r="B2286" s="4">
        <v>42292</v>
      </c>
      <c r="C2286" t="s">
        <v>1981</v>
      </c>
      <c r="D2286" t="s">
        <v>1982</v>
      </c>
      <c r="E2286" t="s">
        <v>23</v>
      </c>
      <c r="F2286" t="s">
        <v>24</v>
      </c>
      <c r="G2286" t="s">
        <v>5258</v>
      </c>
      <c r="H2286" t="s">
        <v>179</v>
      </c>
      <c r="I2286">
        <v>48858</v>
      </c>
      <c r="J2286" t="s">
        <v>75</v>
      </c>
      <c r="K2286" t="s">
        <v>6845</v>
      </c>
      <c r="L2286" t="s">
        <v>51</v>
      </c>
      <c r="M2286" t="s">
        <v>6846</v>
      </c>
      <c r="N2286">
        <v>17.14</v>
      </c>
      <c r="O2286">
        <v>2</v>
      </c>
      <c r="P2286">
        <v>0</v>
      </c>
      <c r="Q2286">
        <v>6.1703999999999999</v>
      </c>
      <c r="R2286" s="5">
        <v>42292</v>
      </c>
      <c r="S2286" t="s">
        <v>10671</v>
      </c>
      <c r="T2286">
        <v>10.9696</v>
      </c>
    </row>
    <row r="2287" spans="1:20" x14ac:dyDescent="0.3">
      <c r="A2287" t="s">
        <v>6847</v>
      </c>
      <c r="B2287" s="4">
        <v>42950</v>
      </c>
      <c r="C2287" t="s">
        <v>1448</v>
      </c>
      <c r="D2287" t="s">
        <v>1449</v>
      </c>
      <c r="E2287" t="s">
        <v>23</v>
      </c>
      <c r="F2287" t="s">
        <v>24</v>
      </c>
      <c r="G2287" t="s">
        <v>97</v>
      </c>
      <c r="H2287" t="s">
        <v>34</v>
      </c>
      <c r="I2287">
        <v>94122</v>
      </c>
      <c r="J2287" t="s">
        <v>35</v>
      </c>
      <c r="K2287" t="s">
        <v>1397</v>
      </c>
      <c r="L2287" t="s">
        <v>37</v>
      </c>
      <c r="M2287" t="s">
        <v>1398</v>
      </c>
      <c r="N2287">
        <v>51.75</v>
      </c>
      <c r="O2287">
        <v>5</v>
      </c>
      <c r="P2287">
        <v>0</v>
      </c>
      <c r="Q2287">
        <v>24.84</v>
      </c>
      <c r="R2287" s="5">
        <v>42955</v>
      </c>
      <c r="S2287" t="s">
        <v>10672</v>
      </c>
      <c r="T2287">
        <v>26.91</v>
      </c>
    </row>
    <row r="2288" spans="1:20" x14ac:dyDescent="0.3">
      <c r="A2288" t="s">
        <v>6848</v>
      </c>
      <c r="B2288" s="4">
        <v>42237</v>
      </c>
      <c r="C2288" t="s">
        <v>655</v>
      </c>
      <c r="D2288" t="s">
        <v>656</v>
      </c>
      <c r="E2288" t="s">
        <v>32</v>
      </c>
      <c r="F2288" t="s">
        <v>24</v>
      </c>
      <c r="G2288" t="s">
        <v>97</v>
      </c>
      <c r="H2288" t="s">
        <v>34</v>
      </c>
      <c r="I2288">
        <v>94122</v>
      </c>
      <c r="J2288" t="s">
        <v>35</v>
      </c>
      <c r="K2288" t="s">
        <v>6849</v>
      </c>
      <c r="L2288" t="s">
        <v>29</v>
      </c>
      <c r="M2288" t="s">
        <v>6850</v>
      </c>
      <c r="N2288">
        <v>586.39800000000002</v>
      </c>
      <c r="O2288">
        <v>6</v>
      </c>
      <c r="P2288">
        <v>0.15</v>
      </c>
      <c r="Q2288">
        <v>34.494</v>
      </c>
      <c r="R2288" s="5">
        <v>42242</v>
      </c>
      <c r="S2288" t="s">
        <v>10671</v>
      </c>
      <c r="T2288">
        <v>551.904</v>
      </c>
    </row>
    <row r="2289" spans="1:20" x14ac:dyDescent="0.3">
      <c r="A2289" t="s">
        <v>6851</v>
      </c>
      <c r="B2289" s="4">
        <v>42806</v>
      </c>
      <c r="C2289" t="s">
        <v>3417</v>
      </c>
      <c r="D2289" t="s">
        <v>3418</v>
      </c>
      <c r="E2289" t="s">
        <v>32</v>
      </c>
      <c r="F2289" t="s">
        <v>24</v>
      </c>
      <c r="G2289" t="s">
        <v>97</v>
      </c>
      <c r="H2289" t="s">
        <v>34</v>
      </c>
      <c r="I2289">
        <v>94122</v>
      </c>
      <c r="J2289" t="s">
        <v>35</v>
      </c>
      <c r="K2289" t="s">
        <v>1759</v>
      </c>
      <c r="L2289" t="s">
        <v>85</v>
      </c>
      <c r="M2289" t="s">
        <v>1760</v>
      </c>
      <c r="N2289">
        <v>242.94</v>
      </c>
      <c r="O2289">
        <v>3</v>
      </c>
      <c r="P2289">
        <v>0</v>
      </c>
      <c r="Q2289">
        <v>9.7175999999999991</v>
      </c>
      <c r="R2289" s="5">
        <v>42811</v>
      </c>
      <c r="S2289" t="s">
        <v>10672</v>
      </c>
      <c r="T2289">
        <v>233.22239999999999</v>
      </c>
    </row>
    <row r="2290" spans="1:20" x14ac:dyDescent="0.3">
      <c r="A2290" t="s">
        <v>6852</v>
      </c>
      <c r="B2290" s="4">
        <v>42852</v>
      </c>
      <c r="C2290" t="s">
        <v>1699</v>
      </c>
      <c r="D2290" t="s">
        <v>1700</v>
      </c>
      <c r="E2290" t="s">
        <v>23</v>
      </c>
      <c r="F2290" t="s">
        <v>24</v>
      </c>
      <c r="G2290" t="s">
        <v>33</v>
      </c>
      <c r="H2290" t="s">
        <v>34</v>
      </c>
      <c r="I2290">
        <v>90045</v>
      </c>
      <c r="J2290" t="s">
        <v>35</v>
      </c>
      <c r="K2290" t="s">
        <v>848</v>
      </c>
      <c r="L2290" t="s">
        <v>99</v>
      </c>
      <c r="M2290" t="s">
        <v>849</v>
      </c>
      <c r="N2290">
        <v>123.92</v>
      </c>
      <c r="O2290">
        <v>4</v>
      </c>
      <c r="P2290">
        <v>0</v>
      </c>
      <c r="Q2290">
        <v>33.458399999999997</v>
      </c>
      <c r="R2290" s="5">
        <v>42854</v>
      </c>
      <c r="S2290" t="s">
        <v>10672</v>
      </c>
      <c r="T2290">
        <v>90.461600000000004</v>
      </c>
    </row>
    <row r="2291" spans="1:20" x14ac:dyDescent="0.3">
      <c r="A2291" t="s">
        <v>6853</v>
      </c>
      <c r="B2291" s="4">
        <v>42624</v>
      </c>
      <c r="C2291" t="s">
        <v>3645</v>
      </c>
      <c r="D2291" t="s">
        <v>3646</v>
      </c>
      <c r="E2291" t="s">
        <v>23</v>
      </c>
      <c r="F2291" t="s">
        <v>24</v>
      </c>
      <c r="G2291" t="s">
        <v>4597</v>
      </c>
      <c r="H2291" t="s">
        <v>232</v>
      </c>
      <c r="I2291">
        <v>23602</v>
      </c>
      <c r="J2291" t="s">
        <v>27</v>
      </c>
      <c r="K2291" t="s">
        <v>6854</v>
      </c>
      <c r="L2291" t="s">
        <v>1289</v>
      </c>
      <c r="M2291" t="s">
        <v>6855</v>
      </c>
      <c r="N2291">
        <v>1599.92</v>
      </c>
      <c r="O2291">
        <v>8</v>
      </c>
      <c r="P2291">
        <v>0</v>
      </c>
      <c r="Q2291">
        <v>751.9624</v>
      </c>
      <c r="R2291" s="5">
        <v>42629</v>
      </c>
      <c r="S2291" t="s">
        <v>10673</v>
      </c>
      <c r="T2291">
        <v>847.95760000000007</v>
      </c>
    </row>
    <row r="2292" spans="1:20" x14ac:dyDescent="0.3">
      <c r="A2292" t="s">
        <v>6856</v>
      </c>
      <c r="B2292" s="4">
        <v>43030</v>
      </c>
      <c r="C2292" t="s">
        <v>2991</v>
      </c>
      <c r="D2292" t="s">
        <v>2992</v>
      </c>
      <c r="E2292" t="s">
        <v>23</v>
      </c>
      <c r="F2292" t="s">
        <v>24</v>
      </c>
      <c r="G2292" t="s">
        <v>4424</v>
      </c>
      <c r="H2292" t="s">
        <v>346</v>
      </c>
      <c r="I2292">
        <v>80525</v>
      </c>
      <c r="J2292" t="s">
        <v>35</v>
      </c>
      <c r="K2292" t="s">
        <v>6857</v>
      </c>
      <c r="L2292" t="s">
        <v>67</v>
      </c>
      <c r="M2292" t="s">
        <v>6858</v>
      </c>
      <c r="N2292">
        <v>3.1680000000000001</v>
      </c>
      <c r="O2292">
        <v>4</v>
      </c>
      <c r="P2292">
        <v>0.7</v>
      </c>
      <c r="Q2292">
        <v>-2.5344000000000002</v>
      </c>
      <c r="R2292" s="5">
        <v>43032</v>
      </c>
      <c r="S2292" t="s">
        <v>10672</v>
      </c>
      <c r="T2292">
        <v>5.7024000000000008</v>
      </c>
    </row>
    <row r="2293" spans="1:20" x14ac:dyDescent="0.3">
      <c r="A2293" t="s">
        <v>6859</v>
      </c>
      <c r="B2293" s="4">
        <v>42218</v>
      </c>
      <c r="C2293" t="s">
        <v>3138</v>
      </c>
      <c r="D2293" t="s">
        <v>3139</v>
      </c>
      <c r="E2293" t="s">
        <v>23</v>
      </c>
      <c r="F2293" t="s">
        <v>24</v>
      </c>
      <c r="G2293" t="s">
        <v>64</v>
      </c>
      <c r="H2293" t="s">
        <v>65</v>
      </c>
      <c r="I2293">
        <v>98105</v>
      </c>
      <c r="J2293" t="s">
        <v>35</v>
      </c>
      <c r="K2293" t="s">
        <v>4878</v>
      </c>
      <c r="L2293" t="s">
        <v>67</v>
      </c>
      <c r="M2293" t="s">
        <v>4879</v>
      </c>
      <c r="N2293">
        <v>6.3680000000000003</v>
      </c>
      <c r="O2293">
        <v>2</v>
      </c>
      <c r="P2293">
        <v>0.2</v>
      </c>
      <c r="Q2293">
        <v>2.1492</v>
      </c>
      <c r="R2293" s="5">
        <v>42222</v>
      </c>
      <c r="S2293" t="s">
        <v>10672</v>
      </c>
      <c r="T2293">
        <v>4.2187999999999999</v>
      </c>
    </row>
    <row r="2294" spans="1:20" x14ac:dyDescent="0.3">
      <c r="A2294" t="s">
        <v>6860</v>
      </c>
      <c r="B2294" s="4">
        <v>42594</v>
      </c>
      <c r="C2294" t="s">
        <v>4402</v>
      </c>
      <c r="D2294" t="s">
        <v>4403</v>
      </c>
      <c r="E2294" t="s">
        <v>72</v>
      </c>
      <c r="F2294" t="s">
        <v>24</v>
      </c>
      <c r="G2294" t="s">
        <v>199</v>
      </c>
      <c r="H2294" t="s">
        <v>200</v>
      </c>
      <c r="I2294">
        <v>10011</v>
      </c>
      <c r="J2294" t="s">
        <v>113</v>
      </c>
      <c r="K2294" t="s">
        <v>1162</v>
      </c>
      <c r="L2294" t="s">
        <v>115</v>
      </c>
      <c r="M2294" t="s">
        <v>1163</v>
      </c>
      <c r="N2294">
        <v>145.76400000000001</v>
      </c>
      <c r="O2294">
        <v>2</v>
      </c>
      <c r="P2294">
        <v>0.1</v>
      </c>
      <c r="Q2294">
        <v>-8.0980000000000008</v>
      </c>
      <c r="R2294" s="5">
        <v>42598</v>
      </c>
      <c r="S2294" t="s">
        <v>10671</v>
      </c>
      <c r="T2294">
        <v>153.86200000000002</v>
      </c>
    </row>
    <row r="2295" spans="1:20" x14ac:dyDescent="0.3">
      <c r="A2295" t="s">
        <v>6861</v>
      </c>
      <c r="B2295" s="4">
        <v>41789</v>
      </c>
      <c r="C2295" t="s">
        <v>1418</v>
      </c>
      <c r="D2295" t="s">
        <v>1419</v>
      </c>
      <c r="E2295" t="s">
        <v>32</v>
      </c>
      <c r="F2295" t="s">
        <v>24</v>
      </c>
      <c r="G2295" t="s">
        <v>1071</v>
      </c>
      <c r="H2295" t="s">
        <v>232</v>
      </c>
      <c r="I2295">
        <v>23223</v>
      </c>
      <c r="J2295" t="s">
        <v>27</v>
      </c>
      <c r="K2295" t="s">
        <v>2093</v>
      </c>
      <c r="L2295" t="s">
        <v>59</v>
      </c>
      <c r="M2295" t="s">
        <v>2094</v>
      </c>
      <c r="N2295">
        <v>13.62</v>
      </c>
      <c r="O2295">
        <v>3</v>
      </c>
      <c r="P2295">
        <v>0</v>
      </c>
      <c r="Q2295">
        <v>6.1289999999999996</v>
      </c>
      <c r="R2295" s="5">
        <v>41795</v>
      </c>
      <c r="S2295" t="s">
        <v>10672</v>
      </c>
      <c r="T2295">
        <v>7.4909999999999997</v>
      </c>
    </row>
    <row r="2296" spans="1:20" x14ac:dyDescent="0.3">
      <c r="A2296" t="s">
        <v>6862</v>
      </c>
      <c r="B2296" s="4">
        <v>42486</v>
      </c>
      <c r="C2296" t="s">
        <v>6863</v>
      </c>
      <c r="D2296" t="s">
        <v>6864</v>
      </c>
      <c r="E2296" t="s">
        <v>72</v>
      </c>
      <c r="F2296" t="s">
        <v>24</v>
      </c>
      <c r="G2296" t="s">
        <v>199</v>
      </c>
      <c r="H2296" t="s">
        <v>200</v>
      </c>
      <c r="I2296">
        <v>10009</v>
      </c>
      <c r="J2296" t="s">
        <v>113</v>
      </c>
      <c r="K2296" t="s">
        <v>6865</v>
      </c>
      <c r="L2296" t="s">
        <v>115</v>
      </c>
      <c r="M2296" t="s">
        <v>6866</v>
      </c>
      <c r="N2296">
        <v>434.64600000000002</v>
      </c>
      <c r="O2296">
        <v>3</v>
      </c>
      <c r="P2296">
        <v>0.1</v>
      </c>
      <c r="Q2296">
        <v>62.782200000000003</v>
      </c>
      <c r="R2296" s="5">
        <v>42491</v>
      </c>
      <c r="S2296" t="s">
        <v>10671</v>
      </c>
      <c r="T2296">
        <v>371.86380000000003</v>
      </c>
    </row>
    <row r="2297" spans="1:20" x14ac:dyDescent="0.3">
      <c r="A2297" t="s">
        <v>6867</v>
      </c>
      <c r="B2297" s="4">
        <v>42869</v>
      </c>
      <c r="C2297" t="s">
        <v>102</v>
      </c>
      <c r="D2297" t="s">
        <v>103</v>
      </c>
      <c r="E2297" t="s">
        <v>32</v>
      </c>
      <c r="F2297" t="s">
        <v>24</v>
      </c>
      <c r="G2297" t="s">
        <v>64</v>
      </c>
      <c r="H2297" t="s">
        <v>65</v>
      </c>
      <c r="I2297">
        <v>98103</v>
      </c>
      <c r="J2297" t="s">
        <v>35</v>
      </c>
      <c r="K2297" t="s">
        <v>6868</v>
      </c>
      <c r="L2297" t="s">
        <v>59</v>
      </c>
      <c r="M2297" t="s">
        <v>6869</v>
      </c>
      <c r="N2297">
        <v>440.19</v>
      </c>
      <c r="O2297">
        <v>9</v>
      </c>
      <c r="P2297">
        <v>0</v>
      </c>
      <c r="Q2297">
        <v>206.88929999999999</v>
      </c>
      <c r="R2297" s="5">
        <v>42874</v>
      </c>
      <c r="S2297" t="s">
        <v>10672</v>
      </c>
      <c r="T2297">
        <v>233.30070000000001</v>
      </c>
    </row>
    <row r="2298" spans="1:20" x14ac:dyDescent="0.3">
      <c r="A2298" t="s">
        <v>6870</v>
      </c>
      <c r="B2298" s="4">
        <v>42833</v>
      </c>
      <c r="C2298" t="s">
        <v>4070</v>
      </c>
      <c r="D2298" t="s">
        <v>4071</v>
      </c>
      <c r="E2298" t="s">
        <v>72</v>
      </c>
      <c r="F2298" t="s">
        <v>24</v>
      </c>
      <c r="G2298" t="s">
        <v>97</v>
      </c>
      <c r="H2298" t="s">
        <v>34</v>
      </c>
      <c r="I2298">
        <v>94110</v>
      </c>
      <c r="J2298" t="s">
        <v>35</v>
      </c>
      <c r="K2298" t="s">
        <v>3838</v>
      </c>
      <c r="L2298" t="s">
        <v>59</v>
      </c>
      <c r="M2298" t="s">
        <v>3839</v>
      </c>
      <c r="N2298">
        <v>244.55</v>
      </c>
      <c r="O2298">
        <v>5</v>
      </c>
      <c r="P2298">
        <v>0</v>
      </c>
      <c r="Q2298">
        <v>114.9385</v>
      </c>
      <c r="R2298" s="5">
        <v>42837</v>
      </c>
      <c r="S2298" t="s">
        <v>10672</v>
      </c>
      <c r="T2298">
        <v>129.61150000000001</v>
      </c>
    </row>
    <row r="2299" spans="1:20" x14ac:dyDescent="0.3">
      <c r="A2299" t="s">
        <v>6871</v>
      </c>
      <c r="B2299" s="4">
        <v>42783</v>
      </c>
      <c r="C2299" t="s">
        <v>5459</v>
      </c>
      <c r="D2299" t="s">
        <v>5460</v>
      </c>
      <c r="E2299" t="s">
        <v>72</v>
      </c>
      <c r="F2299" t="s">
        <v>24</v>
      </c>
      <c r="G2299" t="s">
        <v>4005</v>
      </c>
      <c r="H2299" t="s">
        <v>591</v>
      </c>
      <c r="I2299">
        <v>8861</v>
      </c>
      <c r="J2299" t="s">
        <v>113</v>
      </c>
      <c r="K2299" t="s">
        <v>3146</v>
      </c>
      <c r="L2299" t="s">
        <v>59</v>
      </c>
      <c r="M2299" t="s">
        <v>3147</v>
      </c>
      <c r="N2299">
        <v>11.76</v>
      </c>
      <c r="O2299">
        <v>2</v>
      </c>
      <c r="P2299">
        <v>0</v>
      </c>
      <c r="Q2299">
        <v>5.7624000000000004</v>
      </c>
      <c r="R2299" s="5">
        <v>42789</v>
      </c>
      <c r="S2299" t="s">
        <v>10672</v>
      </c>
      <c r="T2299">
        <v>5.9975999999999994</v>
      </c>
    </row>
    <row r="2300" spans="1:20" x14ac:dyDescent="0.3">
      <c r="A2300" t="s">
        <v>6872</v>
      </c>
      <c r="B2300" s="4">
        <v>42910</v>
      </c>
      <c r="C2300" t="s">
        <v>2660</v>
      </c>
      <c r="D2300" t="s">
        <v>2661</v>
      </c>
      <c r="E2300" t="s">
        <v>23</v>
      </c>
      <c r="F2300" t="s">
        <v>24</v>
      </c>
      <c r="G2300" t="s">
        <v>97</v>
      </c>
      <c r="H2300" t="s">
        <v>34</v>
      </c>
      <c r="I2300">
        <v>94110</v>
      </c>
      <c r="J2300" t="s">
        <v>35</v>
      </c>
      <c r="K2300" t="s">
        <v>6041</v>
      </c>
      <c r="L2300" t="s">
        <v>202</v>
      </c>
      <c r="M2300" t="s">
        <v>6042</v>
      </c>
      <c r="N2300">
        <v>2.88</v>
      </c>
      <c r="O2300">
        <v>1</v>
      </c>
      <c r="P2300">
        <v>0</v>
      </c>
      <c r="Q2300">
        <v>1.3535999999999999</v>
      </c>
      <c r="R2300" s="5">
        <v>42912</v>
      </c>
      <c r="S2300" t="s">
        <v>10672</v>
      </c>
      <c r="T2300">
        <v>1.5264</v>
      </c>
    </row>
    <row r="2301" spans="1:20" x14ac:dyDescent="0.3">
      <c r="A2301" t="s">
        <v>6873</v>
      </c>
      <c r="B2301" s="4">
        <v>41764</v>
      </c>
      <c r="C2301" t="s">
        <v>3715</v>
      </c>
      <c r="D2301" t="s">
        <v>3716</v>
      </c>
      <c r="E2301" t="s">
        <v>32</v>
      </c>
      <c r="F2301" t="s">
        <v>24</v>
      </c>
      <c r="G2301" t="s">
        <v>2897</v>
      </c>
      <c r="H2301" t="s">
        <v>153</v>
      </c>
      <c r="I2301">
        <v>61032</v>
      </c>
      <c r="J2301" t="s">
        <v>75</v>
      </c>
      <c r="K2301" t="s">
        <v>296</v>
      </c>
      <c r="L2301" t="s">
        <v>85</v>
      </c>
      <c r="M2301" t="s">
        <v>297</v>
      </c>
      <c r="N2301">
        <v>45.247999999999998</v>
      </c>
      <c r="O2301">
        <v>2</v>
      </c>
      <c r="P2301">
        <v>0.2</v>
      </c>
      <c r="Q2301">
        <v>3.9592000000000001</v>
      </c>
      <c r="R2301" s="5">
        <v>41769</v>
      </c>
      <c r="S2301" t="s">
        <v>10672</v>
      </c>
      <c r="T2301">
        <v>41.288799999999995</v>
      </c>
    </row>
    <row r="2302" spans="1:20" x14ac:dyDescent="0.3">
      <c r="A2302" t="s">
        <v>6874</v>
      </c>
      <c r="B2302" s="4">
        <v>42127</v>
      </c>
      <c r="C2302" t="s">
        <v>4866</v>
      </c>
      <c r="D2302" t="s">
        <v>4867</v>
      </c>
      <c r="E2302" t="s">
        <v>23</v>
      </c>
      <c r="F2302" t="s">
        <v>24</v>
      </c>
      <c r="G2302" t="s">
        <v>111</v>
      </c>
      <c r="H2302" t="s">
        <v>112</v>
      </c>
      <c r="I2302">
        <v>19140</v>
      </c>
      <c r="J2302" t="s">
        <v>113</v>
      </c>
      <c r="K2302" t="s">
        <v>6875</v>
      </c>
      <c r="L2302" t="s">
        <v>99</v>
      </c>
      <c r="M2302" t="s">
        <v>6876</v>
      </c>
      <c r="N2302">
        <v>59.904000000000003</v>
      </c>
      <c r="O2302">
        <v>2</v>
      </c>
      <c r="P2302">
        <v>0.2</v>
      </c>
      <c r="Q2302">
        <v>14.2272</v>
      </c>
      <c r="R2302" s="5">
        <v>42131</v>
      </c>
      <c r="S2302" t="s">
        <v>10672</v>
      </c>
      <c r="T2302">
        <v>45.6768</v>
      </c>
    </row>
    <row r="2303" spans="1:20" x14ac:dyDescent="0.3">
      <c r="A2303" t="s">
        <v>6877</v>
      </c>
      <c r="B2303" s="4">
        <v>42631</v>
      </c>
      <c r="C2303" t="s">
        <v>874</v>
      </c>
      <c r="D2303" t="s">
        <v>875</v>
      </c>
      <c r="E2303" t="s">
        <v>23</v>
      </c>
      <c r="F2303" t="s">
        <v>24</v>
      </c>
      <c r="G2303" t="s">
        <v>1120</v>
      </c>
      <c r="H2303" t="s">
        <v>43</v>
      </c>
      <c r="I2303">
        <v>32216</v>
      </c>
      <c r="J2303" t="s">
        <v>27</v>
      </c>
      <c r="K2303" t="s">
        <v>3382</v>
      </c>
      <c r="L2303" t="s">
        <v>37</v>
      </c>
      <c r="M2303" t="s">
        <v>3383</v>
      </c>
      <c r="N2303">
        <v>3</v>
      </c>
      <c r="O2303">
        <v>1</v>
      </c>
      <c r="P2303">
        <v>0.2</v>
      </c>
      <c r="Q2303">
        <v>1.05</v>
      </c>
      <c r="R2303" s="5">
        <v>42635</v>
      </c>
      <c r="S2303" t="s">
        <v>10672</v>
      </c>
      <c r="T2303">
        <v>1.95</v>
      </c>
    </row>
    <row r="2304" spans="1:20" x14ac:dyDescent="0.3">
      <c r="A2304" t="s">
        <v>6878</v>
      </c>
      <c r="B2304" s="4">
        <v>42635</v>
      </c>
      <c r="C2304" t="s">
        <v>3809</v>
      </c>
      <c r="D2304" t="s">
        <v>3810</v>
      </c>
      <c r="E2304" t="s">
        <v>23</v>
      </c>
      <c r="F2304" t="s">
        <v>24</v>
      </c>
      <c r="G2304" t="s">
        <v>982</v>
      </c>
      <c r="H2304" t="s">
        <v>43</v>
      </c>
      <c r="I2304">
        <v>33024</v>
      </c>
      <c r="J2304" t="s">
        <v>27</v>
      </c>
      <c r="K2304" t="s">
        <v>2276</v>
      </c>
      <c r="L2304" t="s">
        <v>67</v>
      </c>
      <c r="M2304" t="s">
        <v>2277</v>
      </c>
      <c r="N2304">
        <v>7.5060000000000002</v>
      </c>
      <c r="O2304">
        <v>9</v>
      </c>
      <c r="P2304">
        <v>0.7</v>
      </c>
      <c r="Q2304">
        <v>-6.0048000000000004</v>
      </c>
      <c r="R2304" s="5">
        <v>42639</v>
      </c>
      <c r="S2304" t="s">
        <v>10672</v>
      </c>
      <c r="T2304">
        <v>13.5108</v>
      </c>
    </row>
    <row r="2305" spans="1:20" x14ac:dyDescent="0.3">
      <c r="A2305" t="s">
        <v>6879</v>
      </c>
      <c r="B2305" s="4">
        <v>42379</v>
      </c>
      <c r="C2305" t="s">
        <v>102</v>
      </c>
      <c r="D2305" t="s">
        <v>103</v>
      </c>
      <c r="E2305" t="s">
        <v>32</v>
      </c>
      <c r="F2305" t="s">
        <v>24</v>
      </c>
      <c r="G2305" t="s">
        <v>64</v>
      </c>
      <c r="H2305" t="s">
        <v>65</v>
      </c>
      <c r="I2305">
        <v>98115</v>
      </c>
      <c r="J2305" t="s">
        <v>35</v>
      </c>
      <c r="K2305" t="s">
        <v>2670</v>
      </c>
      <c r="L2305" t="s">
        <v>51</v>
      </c>
      <c r="M2305" t="s">
        <v>2671</v>
      </c>
      <c r="N2305">
        <v>79.92</v>
      </c>
      <c r="O2305">
        <v>4</v>
      </c>
      <c r="P2305">
        <v>0</v>
      </c>
      <c r="Q2305">
        <v>34.365600000000001</v>
      </c>
      <c r="R2305" s="5">
        <v>42386</v>
      </c>
      <c r="S2305" t="s">
        <v>10671</v>
      </c>
      <c r="T2305">
        <v>45.554400000000001</v>
      </c>
    </row>
    <row r="2306" spans="1:20" x14ac:dyDescent="0.3">
      <c r="A2306" t="s">
        <v>6880</v>
      </c>
      <c r="B2306" s="4">
        <v>42861</v>
      </c>
      <c r="C2306" t="s">
        <v>4239</v>
      </c>
      <c r="D2306" t="s">
        <v>4240</v>
      </c>
      <c r="E2306" t="s">
        <v>32</v>
      </c>
      <c r="F2306" t="s">
        <v>24</v>
      </c>
      <c r="G2306" t="s">
        <v>73</v>
      </c>
      <c r="H2306" t="s">
        <v>74</v>
      </c>
      <c r="I2306">
        <v>76106</v>
      </c>
      <c r="J2306" t="s">
        <v>75</v>
      </c>
      <c r="K2306" t="s">
        <v>6881</v>
      </c>
      <c r="L2306" t="s">
        <v>67</v>
      </c>
      <c r="M2306" t="s">
        <v>6882</v>
      </c>
      <c r="N2306">
        <v>11.06</v>
      </c>
      <c r="O2306">
        <v>10</v>
      </c>
      <c r="P2306">
        <v>0.8</v>
      </c>
      <c r="Q2306">
        <v>-18.802</v>
      </c>
      <c r="R2306" s="5">
        <v>42866</v>
      </c>
      <c r="S2306" t="s">
        <v>10672</v>
      </c>
      <c r="T2306">
        <v>29.862000000000002</v>
      </c>
    </row>
    <row r="2307" spans="1:20" x14ac:dyDescent="0.3">
      <c r="A2307" t="s">
        <v>6883</v>
      </c>
      <c r="B2307" s="4">
        <v>42582</v>
      </c>
      <c r="C2307" t="s">
        <v>681</v>
      </c>
      <c r="D2307" t="s">
        <v>682</v>
      </c>
      <c r="E2307" t="s">
        <v>23</v>
      </c>
      <c r="F2307" t="s">
        <v>24</v>
      </c>
      <c r="G2307" t="s">
        <v>657</v>
      </c>
      <c r="H2307" t="s">
        <v>179</v>
      </c>
      <c r="I2307">
        <v>48205</v>
      </c>
      <c r="J2307" t="s">
        <v>75</v>
      </c>
      <c r="K2307" t="s">
        <v>6884</v>
      </c>
      <c r="L2307" t="s">
        <v>77</v>
      </c>
      <c r="M2307" t="s">
        <v>6885</v>
      </c>
      <c r="N2307">
        <v>283.14</v>
      </c>
      <c r="O2307">
        <v>4</v>
      </c>
      <c r="P2307">
        <v>0.1</v>
      </c>
      <c r="Q2307">
        <v>72.358000000000004</v>
      </c>
      <c r="R2307" s="5">
        <v>42588</v>
      </c>
      <c r="S2307" t="s">
        <v>10672</v>
      </c>
      <c r="T2307">
        <v>210.78199999999998</v>
      </c>
    </row>
    <row r="2308" spans="1:20" x14ac:dyDescent="0.3">
      <c r="A2308" t="s">
        <v>6886</v>
      </c>
      <c r="B2308" s="4">
        <v>42821</v>
      </c>
      <c r="C2308" t="s">
        <v>88</v>
      </c>
      <c r="D2308" t="s">
        <v>89</v>
      </c>
      <c r="E2308" t="s">
        <v>23</v>
      </c>
      <c r="F2308" t="s">
        <v>24</v>
      </c>
      <c r="G2308" t="s">
        <v>111</v>
      </c>
      <c r="H2308" t="s">
        <v>112</v>
      </c>
      <c r="I2308">
        <v>19120</v>
      </c>
      <c r="J2308" t="s">
        <v>113</v>
      </c>
      <c r="K2308" t="s">
        <v>5104</v>
      </c>
      <c r="L2308" t="s">
        <v>51</v>
      </c>
      <c r="M2308" t="s">
        <v>5105</v>
      </c>
      <c r="N2308">
        <v>15.007999999999999</v>
      </c>
      <c r="O2308">
        <v>2</v>
      </c>
      <c r="P2308">
        <v>0.2</v>
      </c>
      <c r="Q2308">
        <v>1.5007999999999999</v>
      </c>
      <c r="R2308" s="5">
        <v>42823</v>
      </c>
      <c r="S2308" t="s">
        <v>10671</v>
      </c>
      <c r="T2308">
        <v>13.507199999999999</v>
      </c>
    </row>
    <row r="2309" spans="1:20" x14ac:dyDescent="0.3">
      <c r="A2309" t="s">
        <v>6887</v>
      </c>
      <c r="B2309" s="4">
        <v>41712</v>
      </c>
      <c r="C2309" t="s">
        <v>4815</v>
      </c>
      <c r="D2309" t="s">
        <v>4816</v>
      </c>
      <c r="E2309" t="s">
        <v>23</v>
      </c>
      <c r="F2309" t="s">
        <v>24</v>
      </c>
      <c r="G2309" t="s">
        <v>6888</v>
      </c>
      <c r="H2309" t="s">
        <v>91</v>
      </c>
      <c r="I2309">
        <v>84321</v>
      </c>
      <c r="J2309" t="s">
        <v>35</v>
      </c>
      <c r="K2309" t="s">
        <v>5736</v>
      </c>
      <c r="L2309" t="s">
        <v>67</v>
      </c>
      <c r="M2309" t="s">
        <v>5737</v>
      </c>
      <c r="N2309">
        <v>33.088000000000001</v>
      </c>
      <c r="O2309">
        <v>4</v>
      </c>
      <c r="P2309">
        <v>0.2</v>
      </c>
      <c r="Q2309">
        <v>11.167199999999999</v>
      </c>
      <c r="R2309" s="5">
        <v>41717</v>
      </c>
      <c r="S2309" t="s">
        <v>10672</v>
      </c>
      <c r="T2309">
        <v>21.9208</v>
      </c>
    </row>
    <row r="2310" spans="1:20" x14ac:dyDescent="0.3">
      <c r="A2310" t="s">
        <v>6889</v>
      </c>
      <c r="B2310" s="4">
        <v>42565</v>
      </c>
      <c r="C2310" t="s">
        <v>5366</v>
      </c>
      <c r="D2310" t="s">
        <v>5367</v>
      </c>
      <c r="E2310" t="s">
        <v>23</v>
      </c>
      <c r="F2310" t="s">
        <v>24</v>
      </c>
      <c r="G2310" t="s">
        <v>1147</v>
      </c>
      <c r="H2310" t="s">
        <v>200</v>
      </c>
      <c r="I2310">
        <v>13021</v>
      </c>
      <c r="J2310" t="s">
        <v>113</v>
      </c>
      <c r="K2310" t="s">
        <v>6643</v>
      </c>
      <c r="L2310" t="s">
        <v>202</v>
      </c>
      <c r="M2310" t="s">
        <v>6644</v>
      </c>
      <c r="N2310">
        <v>29.61</v>
      </c>
      <c r="O2310">
        <v>9</v>
      </c>
      <c r="P2310">
        <v>0</v>
      </c>
      <c r="Q2310">
        <v>13.3245</v>
      </c>
      <c r="R2310" s="5">
        <v>42569</v>
      </c>
      <c r="S2310" t="s">
        <v>10672</v>
      </c>
      <c r="T2310">
        <v>16.285499999999999</v>
      </c>
    </row>
    <row r="2311" spans="1:20" x14ac:dyDescent="0.3">
      <c r="A2311" t="s">
        <v>6890</v>
      </c>
      <c r="B2311" s="4">
        <v>42705</v>
      </c>
      <c r="C2311" t="s">
        <v>996</v>
      </c>
      <c r="D2311" t="s">
        <v>997</v>
      </c>
      <c r="E2311" t="s">
        <v>23</v>
      </c>
      <c r="F2311" t="s">
        <v>24</v>
      </c>
      <c r="G2311" t="s">
        <v>3687</v>
      </c>
      <c r="H2311" t="s">
        <v>57</v>
      </c>
      <c r="I2311">
        <v>27604</v>
      </c>
      <c r="J2311" t="s">
        <v>27</v>
      </c>
      <c r="K2311" t="s">
        <v>3926</v>
      </c>
      <c r="L2311" t="s">
        <v>141</v>
      </c>
      <c r="M2311" t="s">
        <v>3927</v>
      </c>
      <c r="N2311">
        <v>863.928</v>
      </c>
      <c r="O2311">
        <v>9</v>
      </c>
      <c r="P2311">
        <v>0.2</v>
      </c>
      <c r="Q2311">
        <v>86.392799999999994</v>
      </c>
      <c r="R2311" s="5">
        <v>42705</v>
      </c>
      <c r="S2311" t="s">
        <v>10673</v>
      </c>
      <c r="T2311">
        <v>777.53520000000003</v>
      </c>
    </row>
    <row r="2312" spans="1:20" x14ac:dyDescent="0.3">
      <c r="A2312" t="s">
        <v>6891</v>
      </c>
      <c r="B2312" s="4">
        <v>42611</v>
      </c>
      <c r="C2312" t="s">
        <v>2108</v>
      </c>
      <c r="D2312" t="s">
        <v>2109</v>
      </c>
      <c r="E2312" t="s">
        <v>32</v>
      </c>
      <c r="F2312" t="s">
        <v>24</v>
      </c>
      <c r="G2312" t="s">
        <v>111</v>
      </c>
      <c r="H2312" t="s">
        <v>112</v>
      </c>
      <c r="I2312">
        <v>19120</v>
      </c>
      <c r="J2312" t="s">
        <v>113</v>
      </c>
      <c r="K2312" t="s">
        <v>6892</v>
      </c>
      <c r="L2312" t="s">
        <v>45</v>
      </c>
      <c r="M2312" t="s">
        <v>6893</v>
      </c>
      <c r="N2312">
        <v>241.92</v>
      </c>
      <c r="O2312">
        <v>4</v>
      </c>
      <c r="P2312">
        <v>0.4</v>
      </c>
      <c r="Q2312">
        <v>-56.448</v>
      </c>
      <c r="R2312" s="5">
        <v>42616</v>
      </c>
      <c r="S2312" t="s">
        <v>10671</v>
      </c>
      <c r="T2312">
        <v>298.36799999999999</v>
      </c>
    </row>
    <row r="2313" spans="1:20" x14ac:dyDescent="0.3">
      <c r="A2313" t="s">
        <v>6894</v>
      </c>
      <c r="B2313" s="4">
        <v>42545</v>
      </c>
      <c r="C2313" t="s">
        <v>2101</v>
      </c>
      <c r="D2313" t="s">
        <v>2102</v>
      </c>
      <c r="E2313" t="s">
        <v>23</v>
      </c>
      <c r="F2313" t="s">
        <v>24</v>
      </c>
      <c r="G2313" t="s">
        <v>1071</v>
      </c>
      <c r="H2313" t="s">
        <v>193</v>
      </c>
      <c r="I2313">
        <v>47374</v>
      </c>
      <c r="J2313" t="s">
        <v>75</v>
      </c>
      <c r="K2313" t="s">
        <v>6895</v>
      </c>
      <c r="L2313" t="s">
        <v>141</v>
      </c>
      <c r="M2313" t="s">
        <v>6896</v>
      </c>
      <c r="N2313">
        <v>440.91</v>
      </c>
      <c r="O2313">
        <v>9</v>
      </c>
      <c r="P2313">
        <v>0</v>
      </c>
      <c r="Q2313">
        <v>123.45480000000001</v>
      </c>
      <c r="R2313" s="5">
        <v>42551</v>
      </c>
      <c r="S2313" t="s">
        <v>10673</v>
      </c>
      <c r="T2313">
        <v>317.45519999999999</v>
      </c>
    </row>
    <row r="2314" spans="1:20" x14ac:dyDescent="0.3">
      <c r="A2314" t="s">
        <v>6897</v>
      </c>
      <c r="B2314" s="4">
        <v>42824</v>
      </c>
      <c r="C2314" t="s">
        <v>5208</v>
      </c>
      <c r="D2314" t="s">
        <v>5209</v>
      </c>
      <c r="E2314" t="s">
        <v>23</v>
      </c>
      <c r="F2314" t="s">
        <v>24</v>
      </c>
      <c r="G2314" t="s">
        <v>1855</v>
      </c>
      <c r="H2314" t="s">
        <v>112</v>
      </c>
      <c r="I2314">
        <v>17602</v>
      </c>
      <c r="J2314" t="s">
        <v>113</v>
      </c>
      <c r="K2314" t="s">
        <v>5727</v>
      </c>
      <c r="L2314" t="s">
        <v>67</v>
      </c>
      <c r="M2314" t="s">
        <v>5728</v>
      </c>
      <c r="N2314">
        <v>5.7149999999999999</v>
      </c>
      <c r="O2314">
        <v>5</v>
      </c>
      <c r="P2314">
        <v>0.7</v>
      </c>
      <c r="Q2314">
        <v>-4.7625000000000002</v>
      </c>
      <c r="R2314" s="5">
        <v>42828</v>
      </c>
      <c r="S2314" t="s">
        <v>10672</v>
      </c>
      <c r="T2314">
        <v>10.477499999999999</v>
      </c>
    </row>
    <row r="2315" spans="1:20" x14ac:dyDescent="0.3">
      <c r="A2315" t="s">
        <v>6898</v>
      </c>
      <c r="B2315" s="4">
        <v>41993</v>
      </c>
      <c r="C2315" t="s">
        <v>3986</v>
      </c>
      <c r="D2315" t="s">
        <v>3987</v>
      </c>
      <c r="E2315" t="s">
        <v>23</v>
      </c>
      <c r="F2315" t="s">
        <v>24</v>
      </c>
      <c r="G2315" t="s">
        <v>950</v>
      </c>
      <c r="H2315" t="s">
        <v>225</v>
      </c>
      <c r="I2315">
        <v>85705</v>
      </c>
      <c r="J2315" t="s">
        <v>35</v>
      </c>
      <c r="K2315" t="s">
        <v>4911</v>
      </c>
      <c r="L2315" t="s">
        <v>51</v>
      </c>
      <c r="M2315" t="s">
        <v>4912</v>
      </c>
      <c r="N2315">
        <v>51.968000000000004</v>
      </c>
      <c r="O2315">
        <v>2</v>
      </c>
      <c r="P2315">
        <v>0.2</v>
      </c>
      <c r="Q2315">
        <v>10.393599999999999</v>
      </c>
      <c r="R2315" s="5">
        <v>41995</v>
      </c>
      <c r="S2315" t="s">
        <v>10671</v>
      </c>
      <c r="T2315">
        <v>41.574400000000004</v>
      </c>
    </row>
    <row r="2316" spans="1:20" x14ac:dyDescent="0.3">
      <c r="A2316" t="s">
        <v>6899</v>
      </c>
      <c r="B2316" s="4">
        <v>42355</v>
      </c>
      <c r="C2316" t="s">
        <v>1561</v>
      </c>
      <c r="D2316" t="s">
        <v>1562</v>
      </c>
      <c r="E2316" t="s">
        <v>23</v>
      </c>
      <c r="F2316" t="s">
        <v>24</v>
      </c>
      <c r="G2316" t="s">
        <v>657</v>
      </c>
      <c r="H2316" t="s">
        <v>179</v>
      </c>
      <c r="I2316">
        <v>48205</v>
      </c>
      <c r="J2316" t="s">
        <v>75</v>
      </c>
      <c r="K2316" t="s">
        <v>2347</v>
      </c>
      <c r="L2316" t="s">
        <v>67</v>
      </c>
      <c r="M2316" t="s">
        <v>2348</v>
      </c>
      <c r="N2316">
        <v>29.52</v>
      </c>
      <c r="O2316">
        <v>4</v>
      </c>
      <c r="P2316">
        <v>0</v>
      </c>
      <c r="Q2316">
        <v>14.4648</v>
      </c>
      <c r="R2316" s="5">
        <v>42355</v>
      </c>
      <c r="S2316" t="s">
        <v>10672</v>
      </c>
      <c r="T2316">
        <v>15.055199999999999</v>
      </c>
    </row>
    <row r="2317" spans="1:20" x14ac:dyDescent="0.3">
      <c r="A2317" t="s">
        <v>6900</v>
      </c>
      <c r="B2317" s="4">
        <v>42866</v>
      </c>
      <c r="C2317" t="s">
        <v>2954</v>
      </c>
      <c r="D2317" t="s">
        <v>2955</v>
      </c>
      <c r="E2317" t="s">
        <v>72</v>
      </c>
      <c r="F2317" t="s">
        <v>24</v>
      </c>
      <c r="G2317" t="s">
        <v>901</v>
      </c>
      <c r="H2317" t="s">
        <v>74</v>
      </c>
      <c r="I2317">
        <v>78745</v>
      </c>
      <c r="J2317" t="s">
        <v>75</v>
      </c>
      <c r="K2317" t="s">
        <v>6238</v>
      </c>
      <c r="L2317" t="s">
        <v>99</v>
      </c>
      <c r="M2317" t="s">
        <v>6239</v>
      </c>
      <c r="N2317">
        <v>5.2480000000000002</v>
      </c>
      <c r="O2317">
        <v>2</v>
      </c>
      <c r="P2317">
        <v>0.2</v>
      </c>
      <c r="Q2317">
        <v>0.59040000000000004</v>
      </c>
      <c r="R2317" s="5">
        <v>42872</v>
      </c>
      <c r="S2317" t="s">
        <v>10672</v>
      </c>
      <c r="T2317">
        <v>4.6576000000000004</v>
      </c>
    </row>
    <row r="2318" spans="1:20" x14ac:dyDescent="0.3">
      <c r="A2318" t="s">
        <v>6901</v>
      </c>
      <c r="B2318" s="4">
        <v>42545</v>
      </c>
      <c r="C2318" t="s">
        <v>5708</v>
      </c>
      <c r="D2318" t="s">
        <v>5709</v>
      </c>
      <c r="E2318" t="s">
        <v>32</v>
      </c>
      <c r="F2318" t="s">
        <v>24</v>
      </c>
      <c r="G2318" t="s">
        <v>133</v>
      </c>
      <c r="H2318" t="s">
        <v>74</v>
      </c>
      <c r="I2318">
        <v>77095</v>
      </c>
      <c r="J2318" t="s">
        <v>75</v>
      </c>
      <c r="K2318" t="s">
        <v>3557</v>
      </c>
      <c r="L2318" t="s">
        <v>77</v>
      </c>
      <c r="M2318" t="s">
        <v>3558</v>
      </c>
      <c r="N2318">
        <v>8.7119999999999997</v>
      </c>
      <c r="O2318">
        <v>2</v>
      </c>
      <c r="P2318">
        <v>0.8</v>
      </c>
      <c r="Q2318">
        <v>-19.602</v>
      </c>
      <c r="R2318" s="5">
        <v>42549</v>
      </c>
      <c r="S2318" t="s">
        <v>10672</v>
      </c>
      <c r="T2318">
        <v>28.314</v>
      </c>
    </row>
    <row r="2319" spans="1:20" x14ac:dyDescent="0.3">
      <c r="A2319" t="s">
        <v>6902</v>
      </c>
      <c r="B2319" s="4">
        <v>42507</v>
      </c>
      <c r="C2319" t="s">
        <v>948</v>
      </c>
      <c r="D2319" t="s">
        <v>949</v>
      </c>
      <c r="E2319" t="s">
        <v>23</v>
      </c>
      <c r="F2319" t="s">
        <v>24</v>
      </c>
      <c r="G2319" t="s">
        <v>6903</v>
      </c>
      <c r="H2319" t="s">
        <v>556</v>
      </c>
      <c r="I2319">
        <v>6708</v>
      </c>
      <c r="J2319" t="s">
        <v>113</v>
      </c>
      <c r="K2319" t="s">
        <v>2603</v>
      </c>
      <c r="L2319" t="s">
        <v>1028</v>
      </c>
      <c r="M2319" t="s">
        <v>2604</v>
      </c>
      <c r="N2319">
        <v>65.17</v>
      </c>
      <c r="O2319">
        <v>7</v>
      </c>
      <c r="P2319">
        <v>0</v>
      </c>
      <c r="Q2319">
        <v>18.8993</v>
      </c>
      <c r="R2319" s="5">
        <v>42508</v>
      </c>
      <c r="S2319" t="s">
        <v>10672</v>
      </c>
      <c r="T2319">
        <v>46.270700000000005</v>
      </c>
    </row>
    <row r="2320" spans="1:20" x14ac:dyDescent="0.3">
      <c r="A2320" t="s">
        <v>6904</v>
      </c>
      <c r="B2320" s="4">
        <v>42915</v>
      </c>
      <c r="C2320" t="s">
        <v>4117</v>
      </c>
      <c r="D2320" t="s">
        <v>4118</v>
      </c>
      <c r="E2320" t="s">
        <v>23</v>
      </c>
      <c r="F2320" t="s">
        <v>24</v>
      </c>
      <c r="G2320" t="s">
        <v>33</v>
      </c>
      <c r="H2320" t="s">
        <v>34</v>
      </c>
      <c r="I2320">
        <v>90049</v>
      </c>
      <c r="J2320" t="s">
        <v>35</v>
      </c>
      <c r="K2320" t="s">
        <v>3853</v>
      </c>
      <c r="L2320" t="s">
        <v>67</v>
      </c>
      <c r="M2320" t="s">
        <v>3854</v>
      </c>
      <c r="N2320">
        <v>895.92</v>
      </c>
      <c r="O2320">
        <v>5</v>
      </c>
      <c r="P2320">
        <v>0.2</v>
      </c>
      <c r="Q2320">
        <v>302.37299999999999</v>
      </c>
      <c r="R2320" s="5">
        <v>42916</v>
      </c>
      <c r="S2320" t="s">
        <v>10672</v>
      </c>
      <c r="T2320">
        <v>593.54700000000003</v>
      </c>
    </row>
    <row r="2321" spans="1:20" x14ac:dyDescent="0.3">
      <c r="A2321" t="s">
        <v>6905</v>
      </c>
      <c r="B2321" s="4">
        <v>41729</v>
      </c>
      <c r="C2321" t="s">
        <v>776</v>
      </c>
      <c r="D2321" t="s">
        <v>777</v>
      </c>
      <c r="E2321" t="s">
        <v>23</v>
      </c>
      <c r="F2321" t="s">
        <v>24</v>
      </c>
      <c r="G2321" t="s">
        <v>111</v>
      </c>
      <c r="H2321" t="s">
        <v>112</v>
      </c>
      <c r="I2321">
        <v>19120</v>
      </c>
      <c r="J2321" t="s">
        <v>113</v>
      </c>
      <c r="K2321" t="s">
        <v>6906</v>
      </c>
      <c r="L2321" t="s">
        <v>67</v>
      </c>
      <c r="M2321" t="s">
        <v>6907</v>
      </c>
      <c r="N2321">
        <v>0.85199999999999998</v>
      </c>
      <c r="O2321">
        <v>1</v>
      </c>
      <c r="P2321">
        <v>0.7</v>
      </c>
      <c r="Q2321">
        <v>-0.59640000000000004</v>
      </c>
      <c r="R2321" s="5">
        <v>41729</v>
      </c>
      <c r="S2321" t="s">
        <v>10672</v>
      </c>
      <c r="T2321">
        <v>1.4483999999999999</v>
      </c>
    </row>
    <row r="2322" spans="1:20" x14ac:dyDescent="0.3">
      <c r="A2322" t="s">
        <v>6908</v>
      </c>
      <c r="B2322" s="4">
        <v>41989</v>
      </c>
      <c r="C2322" t="s">
        <v>6073</v>
      </c>
      <c r="D2322" t="s">
        <v>6074</v>
      </c>
      <c r="E2322" t="s">
        <v>23</v>
      </c>
      <c r="F2322" t="s">
        <v>24</v>
      </c>
      <c r="G2322" t="s">
        <v>1231</v>
      </c>
      <c r="H2322" t="s">
        <v>74</v>
      </c>
      <c r="I2322">
        <v>77340</v>
      </c>
      <c r="J2322" t="s">
        <v>75</v>
      </c>
      <c r="K2322" t="s">
        <v>2468</v>
      </c>
      <c r="L2322" t="s">
        <v>59</v>
      </c>
      <c r="M2322" t="s">
        <v>2469</v>
      </c>
      <c r="N2322">
        <v>36.287999999999997</v>
      </c>
      <c r="O2322">
        <v>7</v>
      </c>
      <c r="P2322">
        <v>0.2</v>
      </c>
      <c r="Q2322">
        <v>12.700799999999999</v>
      </c>
      <c r="R2322" s="5">
        <v>41994</v>
      </c>
      <c r="S2322" t="s">
        <v>10672</v>
      </c>
      <c r="T2322">
        <v>23.587199999999996</v>
      </c>
    </row>
    <row r="2323" spans="1:20" x14ac:dyDescent="0.3">
      <c r="A2323" t="s">
        <v>6909</v>
      </c>
      <c r="B2323" s="4">
        <v>42873</v>
      </c>
      <c r="C2323" t="s">
        <v>2986</v>
      </c>
      <c r="D2323" t="s">
        <v>2987</v>
      </c>
      <c r="E2323" t="s">
        <v>23</v>
      </c>
      <c r="F2323" t="s">
        <v>24</v>
      </c>
      <c r="G2323" t="s">
        <v>312</v>
      </c>
      <c r="H2323" t="s">
        <v>313</v>
      </c>
      <c r="I2323">
        <v>97206</v>
      </c>
      <c r="J2323" t="s">
        <v>35</v>
      </c>
      <c r="K2323" t="s">
        <v>3650</v>
      </c>
      <c r="L2323" t="s">
        <v>141</v>
      </c>
      <c r="M2323" t="s">
        <v>5425</v>
      </c>
      <c r="N2323">
        <v>344.70400000000001</v>
      </c>
      <c r="O2323">
        <v>2</v>
      </c>
      <c r="P2323">
        <v>0.2</v>
      </c>
      <c r="Q2323">
        <v>38.779200000000003</v>
      </c>
      <c r="R2323" s="5">
        <v>42875</v>
      </c>
      <c r="S2323" t="s">
        <v>10673</v>
      </c>
      <c r="T2323">
        <v>305.9248</v>
      </c>
    </row>
    <row r="2324" spans="1:20" x14ac:dyDescent="0.3">
      <c r="A2324" t="s">
        <v>6910</v>
      </c>
      <c r="B2324" s="4">
        <v>42136</v>
      </c>
      <c r="C2324" t="s">
        <v>2572</v>
      </c>
      <c r="D2324" t="s">
        <v>2573</v>
      </c>
      <c r="E2324" t="s">
        <v>23</v>
      </c>
      <c r="F2324" t="s">
        <v>24</v>
      </c>
      <c r="G2324" t="s">
        <v>1078</v>
      </c>
      <c r="H2324" t="s">
        <v>346</v>
      </c>
      <c r="I2324">
        <v>80027</v>
      </c>
      <c r="J2324" t="s">
        <v>35</v>
      </c>
      <c r="K2324" t="s">
        <v>6911</v>
      </c>
      <c r="L2324" t="s">
        <v>141</v>
      </c>
      <c r="M2324" t="s">
        <v>6912</v>
      </c>
      <c r="N2324">
        <v>201.584</v>
      </c>
      <c r="O2324">
        <v>2</v>
      </c>
      <c r="P2324">
        <v>0.2</v>
      </c>
      <c r="Q2324">
        <v>20.1584</v>
      </c>
      <c r="R2324" s="5">
        <v>42140</v>
      </c>
      <c r="S2324" t="s">
        <v>10673</v>
      </c>
      <c r="T2324">
        <v>181.4256</v>
      </c>
    </row>
    <row r="2325" spans="1:20" x14ac:dyDescent="0.3">
      <c r="A2325" t="s">
        <v>6913</v>
      </c>
      <c r="B2325" s="4">
        <v>43072</v>
      </c>
      <c r="C2325" t="s">
        <v>3133</v>
      </c>
      <c r="D2325" t="s">
        <v>3134</v>
      </c>
      <c r="E2325" t="s">
        <v>72</v>
      </c>
      <c r="F2325" t="s">
        <v>24</v>
      </c>
      <c r="G2325" t="s">
        <v>64</v>
      </c>
      <c r="H2325" t="s">
        <v>65</v>
      </c>
      <c r="I2325">
        <v>98115</v>
      </c>
      <c r="J2325" t="s">
        <v>35</v>
      </c>
      <c r="K2325" t="s">
        <v>2968</v>
      </c>
      <c r="L2325" t="s">
        <v>45</v>
      </c>
      <c r="M2325" t="s">
        <v>2969</v>
      </c>
      <c r="N2325">
        <v>521.96</v>
      </c>
      <c r="O2325">
        <v>2</v>
      </c>
      <c r="P2325">
        <v>0</v>
      </c>
      <c r="Q2325">
        <v>88.733199999999997</v>
      </c>
      <c r="R2325" s="5">
        <v>43076</v>
      </c>
      <c r="S2325" t="s">
        <v>10671</v>
      </c>
      <c r="T2325">
        <v>433.22680000000003</v>
      </c>
    </row>
    <row r="2326" spans="1:20" x14ac:dyDescent="0.3">
      <c r="A2326" t="s">
        <v>6914</v>
      </c>
      <c r="B2326" s="4">
        <v>42350</v>
      </c>
      <c r="C2326" t="s">
        <v>495</v>
      </c>
      <c r="D2326" t="s">
        <v>496</v>
      </c>
      <c r="E2326" t="s">
        <v>23</v>
      </c>
      <c r="F2326" t="s">
        <v>24</v>
      </c>
      <c r="G2326" t="s">
        <v>3605</v>
      </c>
      <c r="H2326" t="s">
        <v>2085</v>
      </c>
      <c r="I2326">
        <v>21215</v>
      </c>
      <c r="J2326" t="s">
        <v>113</v>
      </c>
      <c r="K2326" t="s">
        <v>1271</v>
      </c>
      <c r="L2326" t="s">
        <v>99</v>
      </c>
      <c r="M2326" t="s">
        <v>1272</v>
      </c>
      <c r="N2326">
        <v>8.2200000000000006</v>
      </c>
      <c r="O2326">
        <v>3</v>
      </c>
      <c r="P2326">
        <v>0</v>
      </c>
      <c r="Q2326">
        <v>2.2193999999999998</v>
      </c>
      <c r="R2326" s="5">
        <v>42355</v>
      </c>
      <c r="S2326" t="s">
        <v>10672</v>
      </c>
      <c r="T2326">
        <v>6.0006000000000004</v>
      </c>
    </row>
    <row r="2327" spans="1:20" x14ac:dyDescent="0.3">
      <c r="A2327" t="s">
        <v>6915</v>
      </c>
      <c r="B2327" s="4">
        <v>42287</v>
      </c>
      <c r="C2327" t="s">
        <v>1541</v>
      </c>
      <c r="D2327" t="s">
        <v>1542</v>
      </c>
      <c r="E2327" t="s">
        <v>32</v>
      </c>
      <c r="F2327" t="s">
        <v>24</v>
      </c>
      <c r="G2327" t="s">
        <v>97</v>
      </c>
      <c r="H2327" t="s">
        <v>34</v>
      </c>
      <c r="I2327">
        <v>94109</v>
      </c>
      <c r="J2327" t="s">
        <v>35</v>
      </c>
      <c r="K2327" t="s">
        <v>2196</v>
      </c>
      <c r="L2327" t="s">
        <v>59</v>
      </c>
      <c r="M2327" t="s">
        <v>2197</v>
      </c>
      <c r="N2327">
        <v>45.36</v>
      </c>
      <c r="O2327">
        <v>7</v>
      </c>
      <c r="P2327">
        <v>0</v>
      </c>
      <c r="Q2327">
        <v>21.7728</v>
      </c>
      <c r="R2327" s="5">
        <v>42288</v>
      </c>
      <c r="S2327" t="s">
        <v>10672</v>
      </c>
      <c r="T2327">
        <v>23.587199999999999</v>
      </c>
    </row>
    <row r="2328" spans="1:20" x14ac:dyDescent="0.3">
      <c r="A2328" t="s">
        <v>6916</v>
      </c>
      <c r="B2328" s="4">
        <v>42112</v>
      </c>
      <c r="C2328" t="s">
        <v>2350</v>
      </c>
      <c r="D2328" t="s">
        <v>2351</v>
      </c>
      <c r="E2328" t="s">
        <v>72</v>
      </c>
      <c r="F2328" t="s">
        <v>24</v>
      </c>
      <c r="G2328" t="s">
        <v>33</v>
      </c>
      <c r="H2328" t="s">
        <v>34</v>
      </c>
      <c r="I2328">
        <v>90004</v>
      </c>
      <c r="J2328" t="s">
        <v>35</v>
      </c>
      <c r="K2328" t="s">
        <v>6917</v>
      </c>
      <c r="L2328" t="s">
        <v>85</v>
      </c>
      <c r="M2328" t="s">
        <v>6918</v>
      </c>
      <c r="N2328">
        <v>947.17</v>
      </c>
      <c r="O2328">
        <v>7</v>
      </c>
      <c r="P2328">
        <v>0</v>
      </c>
      <c r="Q2328">
        <v>9.4717000000000002</v>
      </c>
      <c r="R2328" s="5">
        <v>42114</v>
      </c>
      <c r="S2328" t="s">
        <v>10672</v>
      </c>
      <c r="T2328">
        <v>937.6982999999999</v>
      </c>
    </row>
    <row r="2329" spans="1:20" x14ac:dyDescent="0.3">
      <c r="A2329" t="s">
        <v>6919</v>
      </c>
      <c r="B2329" s="4">
        <v>41797</v>
      </c>
      <c r="C2329" t="s">
        <v>6920</v>
      </c>
      <c r="D2329" t="s">
        <v>6921</v>
      </c>
      <c r="E2329" t="s">
        <v>23</v>
      </c>
      <c r="F2329" t="s">
        <v>24</v>
      </c>
      <c r="G2329" t="s">
        <v>345</v>
      </c>
      <c r="H2329" t="s">
        <v>153</v>
      </c>
      <c r="I2329">
        <v>60505</v>
      </c>
      <c r="J2329" t="s">
        <v>75</v>
      </c>
      <c r="K2329" t="s">
        <v>6922</v>
      </c>
      <c r="L2329" t="s">
        <v>45</v>
      </c>
      <c r="M2329" t="s">
        <v>6923</v>
      </c>
      <c r="N2329">
        <v>268.935</v>
      </c>
      <c r="O2329">
        <v>3</v>
      </c>
      <c r="P2329">
        <v>0.5</v>
      </c>
      <c r="Q2329">
        <v>-209.76929999999999</v>
      </c>
      <c r="R2329" s="5">
        <v>41801</v>
      </c>
      <c r="S2329" t="s">
        <v>10671</v>
      </c>
      <c r="T2329">
        <v>478.70429999999999</v>
      </c>
    </row>
    <row r="2330" spans="1:20" x14ac:dyDescent="0.3">
      <c r="A2330" t="s">
        <v>6924</v>
      </c>
      <c r="B2330" s="4">
        <v>42979</v>
      </c>
      <c r="C2330" t="s">
        <v>1722</v>
      </c>
      <c r="D2330" t="s">
        <v>1723</v>
      </c>
      <c r="E2330" t="s">
        <v>72</v>
      </c>
      <c r="F2330" t="s">
        <v>24</v>
      </c>
      <c r="G2330" t="s">
        <v>64</v>
      </c>
      <c r="H2330" t="s">
        <v>65</v>
      </c>
      <c r="I2330">
        <v>98103</v>
      </c>
      <c r="J2330" t="s">
        <v>35</v>
      </c>
      <c r="K2330" t="s">
        <v>2339</v>
      </c>
      <c r="L2330" t="s">
        <v>99</v>
      </c>
      <c r="M2330" t="s">
        <v>2340</v>
      </c>
      <c r="N2330">
        <v>7.58</v>
      </c>
      <c r="O2330">
        <v>1</v>
      </c>
      <c r="P2330">
        <v>0</v>
      </c>
      <c r="Q2330">
        <v>2.9561999999999999</v>
      </c>
      <c r="R2330" s="5">
        <v>42985</v>
      </c>
      <c r="S2330" t="s">
        <v>10672</v>
      </c>
      <c r="T2330">
        <v>4.6238000000000001</v>
      </c>
    </row>
    <row r="2331" spans="1:20" x14ac:dyDescent="0.3">
      <c r="A2331" t="s">
        <v>6925</v>
      </c>
      <c r="B2331" s="4">
        <v>42512</v>
      </c>
      <c r="C2331" t="s">
        <v>1408</v>
      </c>
      <c r="D2331" t="s">
        <v>1409</v>
      </c>
      <c r="E2331" t="s">
        <v>23</v>
      </c>
      <c r="F2331" t="s">
        <v>24</v>
      </c>
      <c r="G2331" t="s">
        <v>6926</v>
      </c>
      <c r="H2331" t="s">
        <v>924</v>
      </c>
      <c r="I2331">
        <v>30605</v>
      </c>
      <c r="J2331" t="s">
        <v>27</v>
      </c>
      <c r="K2331" t="s">
        <v>5412</v>
      </c>
      <c r="L2331" t="s">
        <v>37</v>
      </c>
      <c r="M2331" t="s">
        <v>5413</v>
      </c>
      <c r="N2331">
        <v>14.73</v>
      </c>
      <c r="O2331">
        <v>3</v>
      </c>
      <c r="P2331">
        <v>0</v>
      </c>
      <c r="Q2331">
        <v>7.2176999999999998</v>
      </c>
      <c r="R2331" s="5">
        <v>42512</v>
      </c>
      <c r="S2331" t="s">
        <v>10672</v>
      </c>
      <c r="T2331">
        <v>7.5123000000000006</v>
      </c>
    </row>
    <row r="2332" spans="1:20" x14ac:dyDescent="0.3">
      <c r="A2332" t="s">
        <v>6927</v>
      </c>
      <c r="B2332" s="4">
        <v>42685</v>
      </c>
      <c r="C2332" t="s">
        <v>5584</v>
      </c>
      <c r="D2332" t="s">
        <v>5585</v>
      </c>
      <c r="E2332" t="s">
        <v>72</v>
      </c>
      <c r="F2332" t="s">
        <v>24</v>
      </c>
      <c r="G2332" t="s">
        <v>3825</v>
      </c>
      <c r="H2332" t="s">
        <v>43</v>
      </c>
      <c r="I2332">
        <v>32712</v>
      </c>
      <c r="J2332" t="s">
        <v>27</v>
      </c>
      <c r="K2332" t="s">
        <v>5011</v>
      </c>
      <c r="L2332" t="s">
        <v>67</v>
      </c>
      <c r="M2332" t="s">
        <v>5012</v>
      </c>
      <c r="N2332">
        <v>9.8879999999999999</v>
      </c>
      <c r="O2332">
        <v>2</v>
      </c>
      <c r="P2332">
        <v>0.7</v>
      </c>
      <c r="Q2332">
        <v>-6.9215999999999998</v>
      </c>
      <c r="R2332" s="5">
        <v>42689</v>
      </c>
      <c r="S2332" t="s">
        <v>10672</v>
      </c>
      <c r="T2332">
        <v>16.8096</v>
      </c>
    </row>
    <row r="2333" spans="1:20" x14ac:dyDescent="0.3">
      <c r="A2333" t="s">
        <v>6928</v>
      </c>
      <c r="B2333" s="4">
        <v>41968</v>
      </c>
      <c r="C2333" t="s">
        <v>3228</v>
      </c>
      <c r="D2333" t="s">
        <v>3229</v>
      </c>
      <c r="E2333" t="s">
        <v>72</v>
      </c>
      <c r="F2333" t="s">
        <v>24</v>
      </c>
      <c r="G2333" t="s">
        <v>199</v>
      </c>
      <c r="H2333" t="s">
        <v>200</v>
      </c>
      <c r="I2333">
        <v>10009</v>
      </c>
      <c r="J2333" t="s">
        <v>113</v>
      </c>
      <c r="K2333" t="s">
        <v>4662</v>
      </c>
      <c r="L2333" t="s">
        <v>85</v>
      </c>
      <c r="M2333" t="s">
        <v>4663</v>
      </c>
      <c r="N2333">
        <v>1117.92</v>
      </c>
      <c r="O2333">
        <v>4</v>
      </c>
      <c r="P2333">
        <v>0</v>
      </c>
      <c r="Q2333">
        <v>55.896000000000001</v>
      </c>
      <c r="R2333" s="5">
        <v>41972</v>
      </c>
      <c r="S2333" t="s">
        <v>10672</v>
      </c>
      <c r="T2333">
        <v>1062.0240000000001</v>
      </c>
    </row>
    <row r="2334" spans="1:20" x14ac:dyDescent="0.3">
      <c r="A2334" t="s">
        <v>6929</v>
      </c>
      <c r="B2334" s="4">
        <v>41950</v>
      </c>
      <c r="C2334" t="s">
        <v>183</v>
      </c>
      <c r="D2334" t="s">
        <v>184</v>
      </c>
      <c r="E2334" t="s">
        <v>23</v>
      </c>
      <c r="F2334" t="s">
        <v>24</v>
      </c>
      <c r="G2334" t="s">
        <v>97</v>
      </c>
      <c r="H2334" t="s">
        <v>34</v>
      </c>
      <c r="I2334">
        <v>94110</v>
      </c>
      <c r="J2334" t="s">
        <v>35</v>
      </c>
      <c r="K2334" t="s">
        <v>2873</v>
      </c>
      <c r="L2334" t="s">
        <v>67</v>
      </c>
      <c r="M2334" t="s">
        <v>2874</v>
      </c>
      <c r="N2334">
        <v>123.14400000000001</v>
      </c>
      <c r="O2334">
        <v>7</v>
      </c>
      <c r="P2334">
        <v>0.2</v>
      </c>
      <c r="Q2334">
        <v>46.179000000000002</v>
      </c>
      <c r="R2334" s="5">
        <v>41955</v>
      </c>
      <c r="S2334" t="s">
        <v>10672</v>
      </c>
      <c r="T2334">
        <v>76.965000000000003</v>
      </c>
    </row>
    <row r="2335" spans="1:20" x14ac:dyDescent="0.3">
      <c r="A2335" t="s">
        <v>6930</v>
      </c>
      <c r="B2335" s="4">
        <v>42569</v>
      </c>
      <c r="C2335" t="s">
        <v>4399</v>
      </c>
      <c r="D2335" t="s">
        <v>4400</v>
      </c>
      <c r="E2335" t="s">
        <v>23</v>
      </c>
      <c r="F2335" t="s">
        <v>24</v>
      </c>
      <c r="G2335" t="s">
        <v>614</v>
      </c>
      <c r="H2335" t="s">
        <v>74</v>
      </c>
      <c r="I2335">
        <v>75217</v>
      </c>
      <c r="J2335" t="s">
        <v>75</v>
      </c>
      <c r="K2335" t="s">
        <v>6931</v>
      </c>
      <c r="L2335" t="s">
        <v>173</v>
      </c>
      <c r="M2335" t="s">
        <v>6932</v>
      </c>
      <c r="N2335">
        <v>15.576000000000001</v>
      </c>
      <c r="O2335">
        <v>3</v>
      </c>
      <c r="P2335">
        <v>0.2</v>
      </c>
      <c r="Q2335">
        <v>3.3098999999999998</v>
      </c>
      <c r="R2335" s="5">
        <v>42574</v>
      </c>
      <c r="S2335" t="s">
        <v>10673</v>
      </c>
      <c r="T2335">
        <v>12.266100000000002</v>
      </c>
    </row>
    <row r="2336" spans="1:20" x14ac:dyDescent="0.3">
      <c r="A2336" t="s">
        <v>6933</v>
      </c>
      <c r="B2336" s="4">
        <v>42092</v>
      </c>
      <c r="C2336" t="s">
        <v>4140</v>
      </c>
      <c r="D2336" t="s">
        <v>4141</v>
      </c>
      <c r="E2336" t="s">
        <v>23</v>
      </c>
      <c r="F2336" t="s">
        <v>24</v>
      </c>
      <c r="G2336" t="s">
        <v>697</v>
      </c>
      <c r="H2336" t="s">
        <v>34</v>
      </c>
      <c r="I2336">
        <v>92105</v>
      </c>
      <c r="J2336" t="s">
        <v>35</v>
      </c>
      <c r="K2336" t="s">
        <v>6934</v>
      </c>
      <c r="L2336" t="s">
        <v>59</v>
      </c>
      <c r="M2336" t="s">
        <v>6935</v>
      </c>
      <c r="N2336">
        <v>212.64</v>
      </c>
      <c r="O2336">
        <v>6</v>
      </c>
      <c r="P2336">
        <v>0</v>
      </c>
      <c r="Q2336">
        <v>99.940799999999996</v>
      </c>
      <c r="R2336" s="5">
        <v>42094</v>
      </c>
      <c r="S2336" t="s">
        <v>10672</v>
      </c>
      <c r="T2336">
        <v>112.69919999999999</v>
      </c>
    </row>
    <row r="2337" spans="1:20" x14ac:dyDescent="0.3">
      <c r="A2337" t="s">
        <v>6936</v>
      </c>
      <c r="B2337" s="4">
        <v>42467</v>
      </c>
      <c r="C2337" t="s">
        <v>716</v>
      </c>
      <c r="D2337" t="s">
        <v>717</v>
      </c>
      <c r="E2337" t="s">
        <v>32</v>
      </c>
      <c r="F2337" t="s">
        <v>24</v>
      </c>
      <c r="G2337" t="s">
        <v>199</v>
      </c>
      <c r="H2337" t="s">
        <v>200</v>
      </c>
      <c r="I2337">
        <v>10035</v>
      </c>
      <c r="J2337" t="s">
        <v>113</v>
      </c>
      <c r="K2337" t="s">
        <v>6937</v>
      </c>
      <c r="L2337" t="s">
        <v>115</v>
      </c>
      <c r="M2337" t="s">
        <v>6938</v>
      </c>
      <c r="N2337">
        <v>658.74599999999998</v>
      </c>
      <c r="O2337">
        <v>3</v>
      </c>
      <c r="P2337">
        <v>0.1</v>
      </c>
      <c r="Q2337">
        <v>146.38800000000001</v>
      </c>
      <c r="R2337" s="5">
        <v>42472</v>
      </c>
      <c r="S2337" t="s">
        <v>10671</v>
      </c>
      <c r="T2337">
        <v>512.35799999999995</v>
      </c>
    </row>
    <row r="2338" spans="1:20" x14ac:dyDescent="0.3">
      <c r="A2338" t="s">
        <v>6939</v>
      </c>
      <c r="B2338" s="4">
        <v>42168</v>
      </c>
      <c r="C2338" t="s">
        <v>2487</v>
      </c>
      <c r="D2338" t="s">
        <v>2488</v>
      </c>
      <c r="E2338" t="s">
        <v>72</v>
      </c>
      <c r="F2338" t="s">
        <v>24</v>
      </c>
      <c r="G2338" t="s">
        <v>6810</v>
      </c>
      <c r="H2338" t="s">
        <v>4310</v>
      </c>
      <c r="I2338">
        <v>4240</v>
      </c>
      <c r="J2338" t="s">
        <v>113</v>
      </c>
      <c r="K2338" t="s">
        <v>2775</v>
      </c>
      <c r="L2338" t="s">
        <v>67</v>
      </c>
      <c r="M2338" t="s">
        <v>2776</v>
      </c>
      <c r="N2338">
        <v>8.26</v>
      </c>
      <c r="O2338">
        <v>2</v>
      </c>
      <c r="P2338">
        <v>0</v>
      </c>
      <c r="Q2338">
        <v>3.8822000000000001</v>
      </c>
      <c r="R2338" s="5">
        <v>42174</v>
      </c>
      <c r="S2338" t="s">
        <v>10672</v>
      </c>
      <c r="T2338">
        <v>4.3777999999999997</v>
      </c>
    </row>
    <row r="2339" spans="1:20" x14ac:dyDescent="0.3">
      <c r="A2339" t="s">
        <v>6940</v>
      </c>
      <c r="B2339" s="4">
        <v>42053</v>
      </c>
      <c r="C2339" t="s">
        <v>942</v>
      </c>
      <c r="D2339" t="s">
        <v>943</v>
      </c>
      <c r="E2339" t="s">
        <v>23</v>
      </c>
      <c r="F2339" t="s">
        <v>24</v>
      </c>
      <c r="G2339" t="s">
        <v>858</v>
      </c>
      <c r="H2339" t="s">
        <v>34</v>
      </c>
      <c r="I2339">
        <v>90805</v>
      </c>
      <c r="J2339" t="s">
        <v>35</v>
      </c>
      <c r="K2339" t="s">
        <v>4043</v>
      </c>
      <c r="L2339" t="s">
        <v>37</v>
      </c>
      <c r="M2339" t="s">
        <v>4044</v>
      </c>
      <c r="N2339">
        <v>61.06</v>
      </c>
      <c r="O2339">
        <v>2</v>
      </c>
      <c r="P2339">
        <v>0</v>
      </c>
      <c r="Q2339">
        <v>28.087599999999998</v>
      </c>
      <c r="R2339" s="5">
        <v>42059</v>
      </c>
      <c r="S2339" t="s">
        <v>10672</v>
      </c>
      <c r="T2339">
        <v>32.972400000000007</v>
      </c>
    </row>
    <row r="2340" spans="1:20" x14ac:dyDescent="0.3">
      <c r="A2340" t="s">
        <v>6941</v>
      </c>
      <c r="B2340" s="4">
        <v>43051</v>
      </c>
      <c r="C2340" t="s">
        <v>2518</v>
      </c>
      <c r="D2340" t="s">
        <v>2519</v>
      </c>
      <c r="E2340" t="s">
        <v>23</v>
      </c>
      <c r="F2340" t="s">
        <v>24</v>
      </c>
      <c r="G2340" t="s">
        <v>64</v>
      </c>
      <c r="H2340" t="s">
        <v>65</v>
      </c>
      <c r="I2340">
        <v>98115</v>
      </c>
      <c r="J2340" t="s">
        <v>35</v>
      </c>
      <c r="K2340" t="s">
        <v>2025</v>
      </c>
      <c r="L2340" t="s">
        <v>37</v>
      </c>
      <c r="M2340" t="s">
        <v>2026</v>
      </c>
      <c r="N2340">
        <v>9.9600000000000009</v>
      </c>
      <c r="O2340">
        <v>2</v>
      </c>
      <c r="P2340">
        <v>0</v>
      </c>
      <c r="Q2340">
        <v>4.5815999999999999</v>
      </c>
      <c r="R2340" s="5">
        <v>43055</v>
      </c>
      <c r="S2340" t="s">
        <v>10672</v>
      </c>
      <c r="T2340">
        <v>5.378400000000001</v>
      </c>
    </row>
    <row r="2341" spans="1:20" x14ac:dyDescent="0.3">
      <c r="A2341" t="s">
        <v>6942</v>
      </c>
      <c r="B2341" s="4">
        <v>42799</v>
      </c>
      <c r="C2341" t="s">
        <v>933</v>
      </c>
      <c r="D2341" t="s">
        <v>934</v>
      </c>
      <c r="E2341" t="s">
        <v>23</v>
      </c>
      <c r="F2341" t="s">
        <v>24</v>
      </c>
      <c r="G2341" t="s">
        <v>290</v>
      </c>
      <c r="H2341" t="s">
        <v>171</v>
      </c>
      <c r="I2341">
        <v>55901</v>
      </c>
      <c r="J2341" t="s">
        <v>75</v>
      </c>
      <c r="K2341" t="s">
        <v>5196</v>
      </c>
      <c r="L2341" t="s">
        <v>202</v>
      </c>
      <c r="M2341" t="s">
        <v>5197</v>
      </c>
      <c r="N2341">
        <v>7.9</v>
      </c>
      <c r="O2341">
        <v>2</v>
      </c>
      <c r="P2341">
        <v>0</v>
      </c>
      <c r="Q2341">
        <v>2.528</v>
      </c>
      <c r="R2341" s="5">
        <v>42799</v>
      </c>
      <c r="S2341" t="s">
        <v>10672</v>
      </c>
      <c r="T2341">
        <v>5.3719999999999999</v>
      </c>
    </row>
    <row r="2342" spans="1:20" x14ac:dyDescent="0.3">
      <c r="A2342" t="s">
        <v>6943</v>
      </c>
      <c r="B2342" s="4">
        <v>42432</v>
      </c>
      <c r="C2342" t="s">
        <v>2416</v>
      </c>
      <c r="D2342" t="s">
        <v>2417</v>
      </c>
      <c r="E2342" t="s">
        <v>32</v>
      </c>
      <c r="F2342" t="s">
        <v>24</v>
      </c>
      <c r="G2342" t="s">
        <v>97</v>
      </c>
      <c r="H2342" t="s">
        <v>34</v>
      </c>
      <c r="I2342">
        <v>94110</v>
      </c>
      <c r="J2342" t="s">
        <v>35</v>
      </c>
      <c r="K2342" t="s">
        <v>5941</v>
      </c>
      <c r="L2342" t="s">
        <v>1028</v>
      </c>
      <c r="M2342" t="s">
        <v>5942</v>
      </c>
      <c r="N2342">
        <v>25.35</v>
      </c>
      <c r="O2342">
        <v>3</v>
      </c>
      <c r="P2342">
        <v>0</v>
      </c>
      <c r="Q2342">
        <v>7.6050000000000004</v>
      </c>
      <c r="R2342" s="5">
        <v>42432</v>
      </c>
      <c r="S2342" t="s">
        <v>10672</v>
      </c>
      <c r="T2342">
        <v>17.745000000000001</v>
      </c>
    </row>
    <row r="2343" spans="1:20" x14ac:dyDescent="0.3">
      <c r="A2343" t="s">
        <v>6944</v>
      </c>
      <c r="B2343" s="4">
        <v>42728</v>
      </c>
      <c r="C2343" t="s">
        <v>1834</v>
      </c>
      <c r="D2343" t="s">
        <v>1835</v>
      </c>
      <c r="E2343" t="s">
        <v>32</v>
      </c>
      <c r="F2343" t="s">
        <v>24</v>
      </c>
      <c r="G2343" t="s">
        <v>64</v>
      </c>
      <c r="H2343" t="s">
        <v>65</v>
      </c>
      <c r="I2343">
        <v>98103</v>
      </c>
      <c r="J2343" t="s">
        <v>35</v>
      </c>
      <c r="K2343" t="s">
        <v>2812</v>
      </c>
      <c r="L2343" t="s">
        <v>59</v>
      </c>
      <c r="M2343" t="s">
        <v>2813</v>
      </c>
      <c r="N2343">
        <v>33.4</v>
      </c>
      <c r="O2343">
        <v>5</v>
      </c>
      <c r="P2343">
        <v>0</v>
      </c>
      <c r="Q2343">
        <v>16.032</v>
      </c>
      <c r="R2343" s="5">
        <v>42729</v>
      </c>
      <c r="S2343" t="s">
        <v>10672</v>
      </c>
      <c r="T2343">
        <v>17.367999999999999</v>
      </c>
    </row>
    <row r="2344" spans="1:20" x14ac:dyDescent="0.3">
      <c r="A2344" t="s">
        <v>6945</v>
      </c>
      <c r="B2344" s="4">
        <v>42650</v>
      </c>
      <c r="C2344" t="s">
        <v>2513</v>
      </c>
      <c r="D2344" t="s">
        <v>2514</v>
      </c>
      <c r="E2344" t="s">
        <v>32</v>
      </c>
      <c r="F2344" t="s">
        <v>24</v>
      </c>
      <c r="G2344" t="s">
        <v>3765</v>
      </c>
      <c r="H2344" t="s">
        <v>65</v>
      </c>
      <c r="I2344">
        <v>99207</v>
      </c>
      <c r="J2344" t="s">
        <v>35</v>
      </c>
      <c r="K2344" t="s">
        <v>5419</v>
      </c>
      <c r="L2344" t="s">
        <v>724</v>
      </c>
      <c r="M2344" t="s">
        <v>5420</v>
      </c>
      <c r="N2344">
        <v>837.6</v>
      </c>
      <c r="O2344">
        <v>3</v>
      </c>
      <c r="P2344">
        <v>0.2</v>
      </c>
      <c r="Q2344">
        <v>62.82</v>
      </c>
      <c r="R2344" s="5">
        <v>42652</v>
      </c>
      <c r="S2344" t="s">
        <v>10673</v>
      </c>
      <c r="T2344">
        <v>774.78</v>
      </c>
    </row>
    <row r="2345" spans="1:20" x14ac:dyDescent="0.3">
      <c r="A2345" t="s">
        <v>6946</v>
      </c>
      <c r="B2345" s="4">
        <v>42713</v>
      </c>
      <c r="C2345" t="s">
        <v>117</v>
      </c>
      <c r="D2345" t="s">
        <v>118</v>
      </c>
      <c r="E2345" t="s">
        <v>23</v>
      </c>
      <c r="F2345" t="s">
        <v>24</v>
      </c>
      <c r="G2345" t="s">
        <v>459</v>
      </c>
      <c r="H2345" t="s">
        <v>248</v>
      </c>
      <c r="I2345">
        <v>37064</v>
      </c>
      <c r="J2345" t="s">
        <v>27</v>
      </c>
      <c r="K2345" t="s">
        <v>3320</v>
      </c>
      <c r="L2345" t="s">
        <v>141</v>
      </c>
      <c r="M2345" t="s">
        <v>3321</v>
      </c>
      <c r="N2345">
        <v>40.68</v>
      </c>
      <c r="O2345">
        <v>3</v>
      </c>
      <c r="P2345">
        <v>0.2</v>
      </c>
      <c r="Q2345">
        <v>-9.1530000000000005</v>
      </c>
      <c r="R2345" s="5">
        <v>42717</v>
      </c>
      <c r="S2345" t="s">
        <v>10673</v>
      </c>
      <c r="T2345">
        <v>49.832999999999998</v>
      </c>
    </row>
    <row r="2346" spans="1:20" x14ac:dyDescent="0.3">
      <c r="A2346" t="s">
        <v>6947</v>
      </c>
      <c r="B2346" s="4">
        <v>43059</v>
      </c>
      <c r="C2346" t="s">
        <v>1873</v>
      </c>
      <c r="D2346" t="s">
        <v>1874</v>
      </c>
      <c r="E2346" t="s">
        <v>23</v>
      </c>
      <c r="F2346" t="s">
        <v>24</v>
      </c>
      <c r="G2346" t="s">
        <v>241</v>
      </c>
      <c r="H2346" t="s">
        <v>248</v>
      </c>
      <c r="I2346">
        <v>38301</v>
      </c>
      <c r="J2346" t="s">
        <v>27</v>
      </c>
      <c r="K2346" t="s">
        <v>1544</v>
      </c>
      <c r="L2346" t="s">
        <v>115</v>
      </c>
      <c r="M2346" t="s">
        <v>1545</v>
      </c>
      <c r="N2346">
        <v>209.56800000000001</v>
      </c>
      <c r="O2346">
        <v>2</v>
      </c>
      <c r="P2346">
        <v>0.2</v>
      </c>
      <c r="Q2346">
        <v>-23.5764</v>
      </c>
      <c r="R2346" s="5">
        <v>43063</v>
      </c>
      <c r="S2346" t="s">
        <v>10671</v>
      </c>
      <c r="T2346">
        <v>233.14440000000002</v>
      </c>
    </row>
    <row r="2347" spans="1:20" x14ac:dyDescent="0.3">
      <c r="A2347" t="s">
        <v>6948</v>
      </c>
      <c r="B2347" s="4">
        <v>42350</v>
      </c>
      <c r="C2347" t="s">
        <v>649</v>
      </c>
      <c r="D2347" t="s">
        <v>650</v>
      </c>
      <c r="E2347" t="s">
        <v>23</v>
      </c>
      <c r="F2347" t="s">
        <v>24</v>
      </c>
      <c r="G2347" t="s">
        <v>901</v>
      </c>
      <c r="H2347" t="s">
        <v>74</v>
      </c>
      <c r="I2347">
        <v>78745</v>
      </c>
      <c r="J2347" t="s">
        <v>75</v>
      </c>
      <c r="K2347" t="s">
        <v>6949</v>
      </c>
      <c r="L2347" t="s">
        <v>173</v>
      </c>
      <c r="M2347" t="s">
        <v>6950</v>
      </c>
      <c r="N2347">
        <v>22.367999999999999</v>
      </c>
      <c r="O2347">
        <v>4</v>
      </c>
      <c r="P2347">
        <v>0.2</v>
      </c>
      <c r="Q2347">
        <v>6.4307999999999996</v>
      </c>
      <c r="R2347" s="5">
        <v>42354</v>
      </c>
      <c r="S2347" t="s">
        <v>10673</v>
      </c>
      <c r="T2347">
        <v>15.937199999999999</v>
      </c>
    </row>
    <row r="2348" spans="1:20" x14ac:dyDescent="0.3">
      <c r="A2348" t="s">
        <v>6951</v>
      </c>
      <c r="B2348" s="4">
        <v>42769</v>
      </c>
      <c r="C2348" t="s">
        <v>4591</v>
      </c>
      <c r="D2348" t="s">
        <v>4592</v>
      </c>
      <c r="E2348" t="s">
        <v>23</v>
      </c>
      <c r="F2348" t="s">
        <v>24</v>
      </c>
      <c r="G2348" t="s">
        <v>982</v>
      </c>
      <c r="H2348" t="s">
        <v>43</v>
      </c>
      <c r="I2348">
        <v>33024</v>
      </c>
      <c r="J2348" t="s">
        <v>27</v>
      </c>
      <c r="K2348" t="s">
        <v>2597</v>
      </c>
      <c r="L2348" t="s">
        <v>67</v>
      </c>
      <c r="M2348" t="s">
        <v>2598</v>
      </c>
      <c r="N2348">
        <v>3.8820000000000001</v>
      </c>
      <c r="O2348">
        <v>2</v>
      </c>
      <c r="P2348">
        <v>0.7</v>
      </c>
      <c r="Q2348">
        <v>-2.5880000000000001</v>
      </c>
      <c r="R2348" s="5">
        <v>42774</v>
      </c>
      <c r="S2348" t="s">
        <v>10672</v>
      </c>
      <c r="T2348">
        <v>6.4700000000000006</v>
      </c>
    </row>
    <row r="2349" spans="1:20" x14ac:dyDescent="0.3">
      <c r="A2349" t="s">
        <v>6952</v>
      </c>
      <c r="B2349" s="4">
        <v>42999</v>
      </c>
      <c r="C2349" t="s">
        <v>117</v>
      </c>
      <c r="D2349" t="s">
        <v>118</v>
      </c>
      <c r="E2349" t="s">
        <v>23</v>
      </c>
      <c r="F2349" t="s">
        <v>24</v>
      </c>
      <c r="G2349" t="s">
        <v>111</v>
      </c>
      <c r="H2349" t="s">
        <v>112</v>
      </c>
      <c r="I2349">
        <v>19143</v>
      </c>
      <c r="J2349" t="s">
        <v>113</v>
      </c>
      <c r="K2349" t="s">
        <v>6953</v>
      </c>
      <c r="L2349" t="s">
        <v>67</v>
      </c>
      <c r="M2349" t="s">
        <v>6954</v>
      </c>
      <c r="N2349">
        <v>1.9079999999999999</v>
      </c>
      <c r="O2349">
        <v>2</v>
      </c>
      <c r="P2349">
        <v>0.7</v>
      </c>
      <c r="Q2349">
        <v>-1.5264</v>
      </c>
      <c r="R2349" s="5">
        <v>43003</v>
      </c>
      <c r="S2349" t="s">
        <v>10672</v>
      </c>
      <c r="T2349">
        <v>3.4344000000000001</v>
      </c>
    </row>
    <row r="2350" spans="1:20" x14ac:dyDescent="0.3">
      <c r="A2350" t="s">
        <v>6955</v>
      </c>
      <c r="B2350" s="4">
        <v>42855</v>
      </c>
      <c r="C2350" t="s">
        <v>5348</v>
      </c>
      <c r="D2350" t="s">
        <v>5349</v>
      </c>
      <c r="E2350" t="s">
        <v>72</v>
      </c>
      <c r="F2350" t="s">
        <v>24</v>
      </c>
      <c r="G2350" t="s">
        <v>6825</v>
      </c>
      <c r="H2350" t="s">
        <v>153</v>
      </c>
      <c r="I2350">
        <v>61832</v>
      </c>
      <c r="J2350" t="s">
        <v>75</v>
      </c>
      <c r="K2350" t="s">
        <v>2706</v>
      </c>
      <c r="L2350" t="s">
        <v>67</v>
      </c>
      <c r="M2350" t="s">
        <v>2707</v>
      </c>
      <c r="N2350">
        <v>43.372</v>
      </c>
      <c r="O2350">
        <v>7</v>
      </c>
      <c r="P2350">
        <v>0.8</v>
      </c>
      <c r="Q2350">
        <v>-69.395200000000003</v>
      </c>
      <c r="R2350" s="5">
        <v>42860</v>
      </c>
      <c r="S2350" t="s">
        <v>10672</v>
      </c>
      <c r="T2350">
        <v>112.7672</v>
      </c>
    </row>
    <row r="2351" spans="1:20" x14ac:dyDescent="0.3">
      <c r="A2351" t="s">
        <v>6956</v>
      </c>
      <c r="B2351" s="4">
        <v>41946</v>
      </c>
      <c r="C2351" t="s">
        <v>4499</v>
      </c>
      <c r="D2351" t="s">
        <v>4500</v>
      </c>
      <c r="E2351" t="s">
        <v>23</v>
      </c>
      <c r="F2351" t="s">
        <v>24</v>
      </c>
      <c r="G2351" t="s">
        <v>199</v>
      </c>
      <c r="H2351" t="s">
        <v>200</v>
      </c>
      <c r="I2351">
        <v>10009</v>
      </c>
      <c r="J2351" t="s">
        <v>113</v>
      </c>
      <c r="K2351" t="s">
        <v>1330</v>
      </c>
      <c r="L2351" t="s">
        <v>141</v>
      </c>
      <c r="M2351" t="s">
        <v>1331</v>
      </c>
      <c r="N2351">
        <v>783.96</v>
      </c>
      <c r="O2351">
        <v>4</v>
      </c>
      <c r="P2351">
        <v>0</v>
      </c>
      <c r="Q2351">
        <v>219.50880000000001</v>
      </c>
      <c r="R2351" s="5">
        <v>41950</v>
      </c>
      <c r="S2351" t="s">
        <v>10673</v>
      </c>
      <c r="T2351">
        <v>564.45119999999997</v>
      </c>
    </row>
    <row r="2352" spans="1:20" x14ac:dyDescent="0.3">
      <c r="A2352" t="s">
        <v>6957</v>
      </c>
      <c r="B2352" s="4">
        <v>42734</v>
      </c>
      <c r="C2352" t="s">
        <v>1847</v>
      </c>
      <c r="D2352" t="s">
        <v>1848</v>
      </c>
      <c r="E2352" t="s">
        <v>23</v>
      </c>
      <c r="F2352" t="s">
        <v>24</v>
      </c>
      <c r="G2352" t="s">
        <v>376</v>
      </c>
      <c r="H2352" t="s">
        <v>377</v>
      </c>
      <c r="I2352">
        <v>43229</v>
      </c>
      <c r="J2352" t="s">
        <v>113</v>
      </c>
      <c r="K2352" t="s">
        <v>6561</v>
      </c>
      <c r="L2352" t="s">
        <v>37</v>
      </c>
      <c r="M2352" t="s">
        <v>6562</v>
      </c>
      <c r="N2352">
        <v>5.9039999999999999</v>
      </c>
      <c r="O2352">
        <v>2</v>
      </c>
      <c r="P2352">
        <v>0.2</v>
      </c>
      <c r="Q2352">
        <v>1.9925999999999999</v>
      </c>
      <c r="R2352" s="5">
        <v>42739</v>
      </c>
      <c r="S2352" t="s">
        <v>10672</v>
      </c>
      <c r="T2352">
        <v>3.9114</v>
      </c>
    </row>
    <row r="2353" spans="1:20" x14ac:dyDescent="0.3">
      <c r="A2353" t="s">
        <v>6958</v>
      </c>
      <c r="B2353" s="4">
        <v>41899</v>
      </c>
      <c r="C2353" t="s">
        <v>6920</v>
      </c>
      <c r="D2353" t="s">
        <v>6921</v>
      </c>
      <c r="E2353" t="s">
        <v>23</v>
      </c>
      <c r="F2353" t="s">
        <v>24</v>
      </c>
      <c r="G2353" t="s">
        <v>6044</v>
      </c>
      <c r="H2353" t="s">
        <v>34</v>
      </c>
      <c r="I2353">
        <v>91911</v>
      </c>
      <c r="J2353" t="s">
        <v>35</v>
      </c>
      <c r="K2353" t="s">
        <v>6959</v>
      </c>
      <c r="L2353" t="s">
        <v>147</v>
      </c>
      <c r="M2353" t="s">
        <v>6960</v>
      </c>
      <c r="N2353">
        <v>182.94</v>
      </c>
      <c r="O2353">
        <v>3</v>
      </c>
      <c r="P2353">
        <v>0</v>
      </c>
      <c r="Q2353">
        <v>85.981800000000007</v>
      </c>
      <c r="R2353" s="5">
        <v>41903</v>
      </c>
      <c r="S2353" t="s">
        <v>10672</v>
      </c>
      <c r="T2353">
        <v>96.958199999999991</v>
      </c>
    </row>
    <row r="2354" spans="1:20" x14ac:dyDescent="0.3">
      <c r="A2354" t="s">
        <v>6961</v>
      </c>
      <c r="B2354" s="4">
        <v>43063</v>
      </c>
      <c r="C2354" t="s">
        <v>1940</v>
      </c>
      <c r="D2354" t="s">
        <v>1941</v>
      </c>
      <c r="E2354" t="s">
        <v>23</v>
      </c>
      <c r="F2354" t="s">
        <v>24</v>
      </c>
      <c r="G2354" t="s">
        <v>97</v>
      </c>
      <c r="H2354" t="s">
        <v>34</v>
      </c>
      <c r="I2354">
        <v>94110</v>
      </c>
      <c r="J2354" t="s">
        <v>35</v>
      </c>
      <c r="K2354" t="s">
        <v>3999</v>
      </c>
      <c r="L2354" t="s">
        <v>99</v>
      </c>
      <c r="M2354" t="s">
        <v>4000</v>
      </c>
      <c r="N2354">
        <v>27.76</v>
      </c>
      <c r="O2354">
        <v>4</v>
      </c>
      <c r="P2354">
        <v>0</v>
      </c>
      <c r="Q2354">
        <v>9.9936000000000007</v>
      </c>
      <c r="R2354" s="5">
        <v>43066</v>
      </c>
      <c r="S2354" t="s">
        <v>10672</v>
      </c>
      <c r="T2354">
        <v>17.766400000000001</v>
      </c>
    </row>
    <row r="2355" spans="1:20" x14ac:dyDescent="0.3">
      <c r="A2355" t="s">
        <v>6962</v>
      </c>
      <c r="B2355" s="4">
        <v>42118</v>
      </c>
      <c r="C2355" t="s">
        <v>3246</v>
      </c>
      <c r="D2355" t="s">
        <v>3247</v>
      </c>
      <c r="E2355" t="s">
        <v>72</v>
      </c>
      <c r="F2355" t="s">
        <v>24</v>
      </c>
      <c r="G2355" t="s">
        <v>199</v>
      </c>
      <c r="H2355" t="s">
        <v>200</v>
      </c>
      <c r="I2355">
        <v>10009</v>
      </c>
      <c r="J2355" t="s">
        <v>113</v>
      </c>
      <c r="K2355" t="s">
        <v>3371</v>
      </c>
      <c r="L2355" t="s">
        <v>99</v>
      </c>
      <c r="M2355" t="s">
        <v>3372</v>
      </c>
      <c r="N2355">
        <v>25.99</v>
      </c>
      <c r="O2355">
        <v>1</v>
      </c>
      <c r="P2355">
        <v>0</v>
      </c>
      <c r="Q2355">
        <v>7.5370999999999997</v>
      </c>
      <c r="R2355" s="5">
        <v>42122</v>
      </c>
      <c r="S2355" t="s">
        <v>10672</v>
      </c>
      <c r="T2355">
        <v>18.4529</v>
      </c>
    </row>
    <row r="2356" spans="1:20" x14ac:dyDescent="0.3">
      <c r="A2356" t="s">
        <v>6963</v>
      </c>
      <c r="B2356" s="4">
        <v>42072</v>
      </c>
      <c r="C2356" t="s">
        <v>2384</v>
      </c>
      <c r="D2356" t="s">
        <v>2385</v>
      </c>
      <c r="E2356" t="s">
        <v>32</v>
      </c>
      <c r="F2356" t="s">
        <v>24</v>
      </c>
      <c r="G2356" t="s">
        <v>514</v>
      </c>
      <c r="H2356" t="s">
        <v>74</v>
      </c>
      <c r="I2356">
        <v>78207</v>
      </c>
      <c r="J2356" t="s">
        <v>75</v>
      </c>
      <c r="K2356" t="s">
        <v>2151</v>
      </c>
      <c r="L2356" t="s">
        <v>173</v>
      </c>
      <c r="M2356" t="s">
        <v>2152</v>
      </c>
      <c r="N2356">
        <v>113.52</v>
      </c>
      <c r="O2356">
        <v>5</v>
      </c>
      <c r="P2356">
        <v>0.2</v>
      </c>
      <c r="Q2356">
        <v>29.798999999999999</v>
      </c>
      <c r="R2356" s="5">
        <v>42075</v>
      </c>
      <c r="S2356" t="s">
        <v>10673</v>
      </c>
      <c r="T2356">
        <v>83.721000000000004</v>
      </c>
    </row>
    <row r="2357" spans="1:20" x14ac:dyDescent="0.3">
      <c r="A2357" t="s">
        <v>6964</v>
      </c>
      <c r="B2357" s="4">
        <v>42888</v>
      </c>
      <c r="C2357" t="s">
        <v>6965</v>
      </c>
      <c r="D2357" t="s">
        <v>6966</v>
      </c>
      <c r="E2357" t="s">
        <v>23</v>
      </c>
      <c r="F2357" t="s">
        <v>24</v>
      </c>
      <c r="G2357" t="s">
        <v>1120</v>
      </c>
      <c r="H2357" t="s">
        <v>57</v>
      </c>
      <c r="I2357">
        <v>28540</v>
      </c>
      <c r="J2357" t="s">
        <v>27</v>
      </c>
      <c r="K2357" t="s">
        <v>6967</v>
      </c>
      <c r="L2357" t="s">
        <v>59</v>
      </c>
      <c r="M2357" t="s">
        <v>6968</v>
      </c>
      <c r="N2357">
        <v>25.344000000000001</v>
      </c>
      <c r="O2357">
        <v>4</v>
      </c>
      <c r="P2357">
        <v>0.2</v>
      </c>
      <c r="Q2357">
        <v>9.1872000000000007</v>
      </c>
      <c r="R2357" s="5">
        <v>42889</v>
      </c>
      <c r="S2357" t="s">
        <v>10672</v>
      </c>
      <c r="T2357">
        <v>16.1568</v>
      </c>
    </row>
    <row r="2358" spans="1:20" x14ac:dyDescent="0.3">
      <c r="A2358" t="s">
        <v>6969</v>
      </c>
      <c r="B2358" s="4">
        <v>42632</v>
      </c>
      <c r="C2358" t="s">
        <v>1577</v>
      </c>
      <c r="D2358" t="s">
        <v>1578</v>
      </c>
      <c r="E2358" t="s">
        <v>72</v>
      </c>
      <c r="F2358" t="s">
        <v>24</v>
      </c>
      <c r="G2358" t="s">
        <v>97</v>
      </c>
      <c r="H2358" t="s">
        <v>34</v>
      </c>
      <c r="I2358">
        <v>94109</v>
      </c>
      <c r="J2358" t="s">
        <v>35</v>
      </c>
      <c r="K2358" t="s">
        <v>1711</v>
      </c>
      <c r="L2358" t="s">
        <v>67</v>
      </c>
      <c r="M2358" t="s">
        <v>1712</v>
      </c>
      <c r="N2358">
        <v>11.952</v>
      </c>
      <c r="O2358">
        <v>3</v>
      </c>
      <c r="P2358">
        <v>0.2</v>
      </c>
      <c r="Q2358">
        <v>4.1832000000000003</v>
      </c>
      <c r="R2358" s="5">
        <v>42637</v>
      </c>
      <c r="S2358" t="s">
        <v>10672</v>
      </c>
      <c r="T2358">
        <v>7.7687999999999997</v>
      </c>
    </row>
    <row r="2359" spans="1:20" x14ac:dyDescent="0.3">
      <c r="A2359" t="s">
        <v>6970</v>
      </c>
      <c r="B2359" s="4">
        <v>41943</v>
      </c>
      <c r="C2359" t="s">
        <v>3809</v>
      </c>
      <c r="D2359" t="s">
        <v>3810</v>
      </c>
      <c r="E2359" t="s">
        <v>23</v>
      </c>
      <c r="F2359" t="s">
        <v>24</v>
      </c>
      <c r="G2359" t="s">
        <v>6971</v>
      </c>
      <c r="H2359" t="s">
        <v>225</v>
      </c>
      <c r="I2359">
        <v>85323</v>
      </c>
      <c r="J2359" t="s">
        <v>35</v>
      </c>
      <c r="K2359" t="s">
        <v>2394</v>
      </c>
      <c r="L2359" t="s">
        <v>141</v>
      </c>
      <c r="M2359" t="s">
        <v>2395</v>
      </c>
      <c r="N2359">
        <v>742.33600000000001</v>
      </c>
      <c r="O2359">
        <v>8</v>
      </c>
      <c r="P2359">
        <v>0.2</v>
      </c>
      <c r="Q2359">
        <v>83.512799999999999</v>
      </c>
      <c r="R2359" s="5">
        <v>41946</v>
      </c>
      <c r="S2359" t="s">
        <v>10673</v>
      </c>
      <c r="T2359">
        <v>658.82320000000004</v>
      </c>
    </row>
    <row r="2360" spans="1:20" x14ac:dyDescent="0.3">
      <c r="A2360" t="s">
        <v>6972</v>
      </c>
      <c r="B2360" s="4">
        <v>43062</v>
      </c>
      <c r="C2360" t="s">
        <v>1268</v>
      </c>
      <c r="D2360" t="s">
        <v>1269</v>
      </c>
      <c r="E2360" t="s">
        <v>23</v>
      </c>
      <c r="F2360" t="s">
        <v>24</v>
      </c>
      <c r="G2360" t="s">
        <v>218</v>
      </c>
      <c r="H2360" t="s">
        <v>153</v>
      </c>
      <c r="I2360">
        <v>60610</v>
      </c>
      <c r="J2360" t="s">
        <v>75</v>
      </c>
      <c r="K2360" t="s">
        <v>4722</v>
      </c>
      <c r="L2360" t="s">
        <v>51</v>
      </c>
      <c r="M2360" t="s">
        <v>4723</v>
      </c>
      <c r="N2360">
        <v>6.4640000000000004</v>
      </c>
      <c r="O2360">
        <v>1</v>
      </c>
      <c r="P2360">
        <v>0.6</v>
      </c>
      <c r="Q2360">
        <v>-4.04</v>
      </c>
      <c r="R2360" s="5">
        <v>43066</v>
      </c>
      <c r="S2360" t="s">
        <v>10671</v>
      </c>
      <c r="T2360">
        <v>10.504000000000001</v>
      </c>
    </row>
    <row r="2361" spans="1:20" x14ac:dyDescent="0.3">
      <c r="A2361" t="s">
        <v>6973</v>
      </c>
      <c r="B2361" s="4">
        <v>43055</v>
      </c>
      <c r="C2361" t="s">
        <v>6431</v>
      </c>
      <c r="D2361" t="s">
        <v>6432</v>
      </c>
      <c r="E2361" t="s">
        <v>72</v>
      </c>
      <c r="F2361" t="s">
        <v>24</v>
      </c>
      <c r="G2361" t="s">
        <v>2574</v>
      </c>
      <c r="H2361" t="s">
        <v>34</v>
      </c>
      <c r="I2361">
        <v>92025</v>
      </c>
      <c r="J2361" t="s">
        <v>35</v>
      </c>
      <c r="K2361" t="s">
        <v>2454</v>
      </c>
      <c r="L2361" t="s">
        <v>99</v>
      </c>
      <c r="M2361" t="s">
        <v>2455</v>
      </c>
      <c r="N2361">
        <v>23.36</v>
      </c>
      <c r="O2361">
        <v>4</v>
      </c>
      <c r="P2361">
        <v>0</v>
      </c>
      <c r="Q2361">
        <v>6.0735999999999999</v>
      </c>
      <c r="R2361" s="5">
        <v>43060</v>
      </c>
      <c r="S2361" t="s">
        <v>10672</v>
      </c>
      <c r="T2361">
        <v>17.2864</v>
      </c>
    </row>
    <row r="2362" spans="1:20" x14ac:dyDescent="0.3">
      <c r="A2362" t="s">
        <v>6974</v>
      </c>
      <c r="B2362" s="4">
        <v>42419</v>
      </c>
      <c r="C2362" t="s">
        <v>1987</v>
      </c>
      <c r="D2362" t="s">
        <v>1988</v>
      </c>
      <c r="E2362" t="s">
        <v>32</v>
      </c>
      <c r="F2362" t="s">
        <v>24</v>
      </c>
      <c r="G2362" t="s">
        <v>858</v>
      </c>
      <c r="H2362" t="s">
        <v>200</v>
      </c>
      <c r="I2362">
        <v>11561</v>
      </c>
      <c r="J2362" t="s">
        <v>113</v>
      </c>
      <c r="K2362" t="s">
        <v>2608</v>
      </c>
      <c r="L2362" t="s">
        <v>37</v>
      </c>
      <c r="M2362" t="s">
        <v>2609</v>
      </c>
      <c r="N2362">
        <v>8.67</v>
      </c>
      <c r="O2362">
        <v>3</v>
      </c>
      <c r="P2362">
        <v>0</v>
      </c>
      <c r="Q2362">
        <v>4.0749000000000004</v>
      </c>
      <c r="R2362" s="5">
        <v>42423</v>
      </c>
      <c r="S2362" t="s">
        <v>10672</v>
      </c>
      <c r="T2362">
        <v>4.5950999999999995</v>
      </c>
    </row>
    <row r="2363" spans="1:20" x14ac:dyDescent="0.3">
      <c r="A2363" t="s">
        <v>6975</v>
      </c>
      <c r="B2363" s="4">
        <v>43046</v>
      </c>
      <c r="C2363" t="s">
        <v>80</v>
      </c>
      <c r="D2363" t="s">
        <v>81</v>
      </c>
      <c r="E2363" t="s">
        <v>23</v>
      </c>
      <c r="F2363" t="s">
        <v>24</v>
      </c>
      <c r="G2363" t="s">
        <v>453</v>
      </c>
      <c r="H2363" t="s">
        <v>186</v>
      </c>
      <c r="I2363">
        <v>19711</v>
      </c>
      <c r="J2363" t="s">
        <v>113</v>
      </c>
      <c r="K2363" t="s">
        <v>967</v>
      </c>
      <c r="L2363" t="s">
        <v>77</v>
      </c>
      <c r="M2363" t="s">
        <v>968</v>
      </c>
      <c r="N2363">
        <v>100.94</v>
      </c>
      <c r="O2363">
        <v>7</v>
      </c>
      <c r="P2363">
        <v>0</v>
      </c>
      <c r="Q2363">
        <v>33.310200000000002</v>
      </c>
      <c r="R2363" s="5">
        <v>43050</v>
      </c>
      <c r="S2363" t="s">
        <v>10672</v>
      </c>
      <c r="T2363">
        <v>67.629799999999989</v>
      </c>
    </row>
    <row r="2364" spans="1:20" x14ac:dyDescent="0.3">
      <c r="A2364" t="s">
        <v>6976</v>
      </c>
      <c r="B2364" s="4">
        <v>41828</v>
      </c>
      <c r="C2364" t="s">
        <v>5060</v>
      </c>
      <c r="D2364" t="s">
        <v>5061</v>
      </c>
      <c r="E2364" t="s">
        <v>23</v>
      </c>
      <c r="F2364" t="s">
        <v>24</v>
      </c>
      <c r="G2364" t="s">
        <v>2662</v>
      </c>
      <c r="H2364" t="s">
        <v>200</v>
      </c>
      <c r="I2364">
        <v>14215</v>
      </c>
      <c r="J2364" t="s">
        <v>113</v>
      </c>
      <c r="K2364" t="s">
        <v>1889</v>
      </c>
      <c r="L2364" t="s">
        <v>115</v>
      </c>
      <c r="M2364" t="s">
        <v>1890</v>
      </c>
      <c r="N2364">
        <v>63.881999999999998</v>
      </c>
      <c r="O2364">
        <v>1</v>
      </c>
      <c r="P2364">
        <v>0.1</v>
      </c>
      <c r="Q2364">
        <v>10.647</v>
      </c>
      <c r="R2364" s="5">
        <v>41830</v>
      </c>
      <c r="S2364" t="s">
        <v>10671</v>
      </c>
      <c r="T2364">
        <v>53.234999999999999</v>
      </c>
    </row>
    <row r="2365" spans="1:20" x14ac:dyDescent="0.3">
      <c r="A2365" t="s">
        <v>6977</v>
      </c>
      <c r="B2365" s="4">
        <v>41950</v>
      </c>
      <c r="C2365" t="s">
        <v>392</v>
      </c>
      <c r="D2365" t="s">
        <v>393</v>
      </c>
      <c r="E2365" t="s">
        <v>23</v>
      </c>
      <c r="F2365" t="s">
        <v>24</v>
      </c>
      <c r="G2365" t="s">
        <v>133</v>
      </c>
      <c r="H2365" t="s">
        <v>74</v>
      </c>
      <c r="I2365">
        <v>77070</v>
      </c>
      <c r="J2365" t="s">
        <v>75</v>
      </c>
      <c r="K2365" t="s">
        <v>4974</v>
      </c>
      <c r="L2365" t="s">
        <v>115</v>
      </c>
      <c r="M2365" t="s">
        <v>4975</v>
      </c>
      <c r="N2365">
        <v>683.14400000000001</v>
      </c>
      <c r="O2365">
        <v>4</v>
      </c>
      <c r="P2365">
        <v>0.3</v>
      </c>
      <c r="Q2365">
        <v>0</v>
      </c>
      <c r="R2365" s="5">
        <v>41955</v>
      </c>
      <c r="S2365" t="s">
        <v>10671</v>
      </c>
      <c r="T2365">
        <v>683.14400000000001</v>
      </c>
    </row>
    <row r="2366" spans="1:20" x14ac:dyDescent="0.3">
      <c r="A2366" t="s">
        <v>6978</v>
      </c>
      <c r="B2366" s="4">
        <v>42763</v>
      </c>
      <c r="C2366" t="s">
        <v>5260</v>
      </c>
      <c r="D2366" t="s">
        <v>5261</v>
      </c>
      <c r="E2366" t="s">
        <v>23</v>
      </c>
      <c r="F2366" t="s">
        <v>24</v>
      </c>
      <c r="G2366" t="s">
        <v>6398</v>
      </c>
      <c r="H2366" t="s">
        <v>3639</v>
      </c>
      <c r="I2366">
        <v>67212</v>
      </c>
      <c r="J2366" t="s">
        <v>75</v>
      </c>
      <c r="K2366" t="s">
        <v>3262</v>
      </c>
      <c r="L2366" t="s">
        <v>59</v>
      </c>
      <c r="M2366" t="s">
        <v>3263</v>
      </c>
      <c r="N2366">
        <v>279.89999999999998</v>
      </c>
      <c r="O2366">
        <v>5</v>
      </c>
      <c r="P2366">
        <v>0</v>
      </c>
      <c r="Q2366">
        <v>137.15100000000001</v>
      </c>
      <c r="R2366" s="5">
        <v>42767</v>
      </c>
      <c r="S2366" t="s">
        <v>10672</v>
      </c>
      <c r="T2366">
        <v>142.74899999999997</v>
      </c>
    </row>
    <row r="2367" spans="1:20" x14ac:dyDescent="0.3">
      <c r="A2367" t="s">
        <v>6979</v>
      </c>
      <c r="B2367" s="4">
        <v>42349</v>
      </c>
      <c r="C2367" t="s">
        <v>62</v>
      </c>
      <c r="D2367" t="s">
        <v>63</v>
      </c>
      <c r="E2367" t="s">
        <v>23</v>
      </c>
      <c r="F2367" t="s">
        <v>24</v>
      </c>
      <c r="G2367" t="s">
        <v>796</v>
      </c>
      <c r="H2367" t="s">
        <v>346</v>
      </c>
      <c r="I2367">
        <v>80906</v>
      </c>
      <c r="J2367" t="s">
        <v>35</v>
      </c>
      <c r="K2367" t="s">
        <v>6980</v>
      </c>
      <c r="L2367" t="s">
        <v>99</v>
      </c>
      <c r="M2367" t="s">
        <v>6981</v>
      </c>
      <c r="N2367">
        <v>13.12</v>
      </c>
      <c r="O2367">
        <v>5</v>
      </c>
      <c r="P2367">
        <v>0.2</v>
      </c>
      <c r="Q2367">
        <v>1.1479999999999999</v>
      </c>
      <c r="R2367" s="5">
        <v>42354</v>
      </c>
      <c r="S2367" t="s">
        <v>10672</v>
      </c>
      <c r="T2367">
        <v>11.972</v>
      </c>
    </row>
    <row r="2368" spans="1:20" x14ac:dyDescent="0.3">
      <c r="A2368" t="s">
        <v>6982</v>
      </c>
      <c r="B2368" s="4">
        <v>42184</v>
      </c>
      <c r="C2368" t="s">
        <v>3442</v>
      </c>
      <c r="D2368" t="s">
        <v>3443</v>
      </c>
      <c r="E2368" t="s">
        <v>23</v>
      </c>
      <c r="F2368" t="s">
        <v>24</v>
      </c>
      <c r="G2368" t="s">
        <v>199</v>
      </c>
      <c r="H2368" t="s">
        <v>200</v>
      </c>
      <c r="I2368">
        <v>10011</v>
      </c>
      <c r="J2368" t="s">
        <v>113</v>
      </c>
      <c r="K2368" t="s">
        <v>2733</v>
      </c>
      <c r="L2368" t="s">
        <v>59</v>
      </c>
      <c r="M2368" t="s">
        <v>2734</v>
      </c>
      <c r="N2368">
        <v>24.96</v>
      </c>
      <c r="O2368">
        <v>4</v>
      </c>
      <c r="P2368">
        <v>0</v>
      </c>
      <c r="Q2368">
        <v>11.231999999999999</v>
      </c>
      <c r="R2368" s="5">
        <v>42189</v>
      </c>
      <c r="S2368" t="s">
        <v>10672</v>
      </c>
      <c r="T2368">
        <v>13.728000000000002</v>
      </c>
    </row>
    <row r="2369" spans="1:20" x14ac:dyDescent="0.3">
      <c r="A2369" t="s">
        <v>6983</v>
      </c>
      <c r="B2369" s="4">
        <v>42079</v>
      </c>
      <c r="C2369" t="s">
        <v>6984</v>
      </c>
      <c r="D2369" t="s">
        <v>6985</v>
      </c>
      <c r="E2369" t="s">
        <v>32</v>
      </c>
      <c r="F2369" t="s">
        <v>24</v>
      </c>
      <c r="G2369" t="s">
        <v>33</v>
      </c>
      <c r="H2369" t="s">
        <v>34</v>
      </c>
      <c r="I2369">
        <v>90036</v>
      </c>
      <c r="J2369" t="s">
        <v>35</v>
      </c>
      <c r="K2369" t="s">
        <v>6284</v>
      </c>
      <c r="L2369" t="s">
        <v>51</v>
      </c>
      <c r="M2369" t="s">
        <v>6285</v>
      </c>
      <c r="N2369">
        <v>43.13</v>
      </c>
      <c r="O2369">
        <v>1</v>
      </c>
      <c r="P2369">
        <v>0</v>
      </c>
      <c r="Q2369">
        <v>18.114599999999999</v>
      </c>
      <c r="R2369" s="5">
        <v>42086</v>
      </c>
      <c r="S2369" t="s">
        <v>10671</v>
      </c>
      <c r="T2369">
        <v>25.015400000000003</v>
      </c>
    </row>
    <row r="2370" spans="1:20" x14ac:dyDescent="0.3">
      <c r="A2370" t="s">
        <v>6986</v>
      </c>
      <c r="B2370" s="4">
        <v>42229</v>
      </c>
      <c r="C2370" t="s">
        <v>1498</v>
      </c>
      <c r="D2370" t="s">
        <v>1499</v>
      </c>
      <c r="E2370" t="s">
        <v>23</v>
      </c>
      <c r="F2370" t="s">
        <v>24</v>
      </c>
      <c r="G2370" t="s">
        <v>6987</v>
      </c>
      <c r="H2370" t="s">
        <v>924</v>
      </c>
      <c r="I2370">
        <v>30062</v>
      </c>
      <c r="J2370" t="s">
        <v>27</v>
      </c>
      <c r="K2370" t="s">
        <v>3922</v>
      </c>
      <c r="L2370" t="s">
        <v>67</v>
      </c>
      <c r="M2370" t="s">
        <v>3923</v>
      </c>
      <c r="N2370">
        <v>5.64</v>
      </c>
      <c r="O2370">
        <v>3</v>
      </c>
      <c r="P2370">
        <v>0</v>
      </c>
      <c r="Q2370">
        <v>2.7071999999999998</v>
      </c>
      <c r="R2370" s="5">
        <v>42233</v>
      </c>
      <c r="S2370" t="s">
        <v>10672</v>
      </c>
      <c r="T2370">
        <v>2.9327999999999999</v>
      </c>
    </row>
    <row r="2371" spans="1:20" x14ac:dyDescent="0.3">
      <c r="A2371" t="s">
        <v>6988</v>
      </c>
      <c r="B2371" s="4">
        <v>42504</v>
      </c>
      <c r="C2371" t="s">
        <v>936</v>
      </c>
      <c r="D2371" t="s">
        <v>937</v>
      </c>
      <c r="E2371" t="s">
        <v>32</v>
      </c>
      <c r="F2371" t="s">
        <v>24</v>
      </c>
      <c r="G2371" t="s">
        <v>1120</v>
      </c>
      <c r="H2371" t="s">
        <v>43</v>
      </c>
      <c r="I2371">
        <v>32216</v>
      </c>
      <c r="J2371" t="s">
        <v>27</v>
      </c>
      <c r="K2371" t="s">
        <v>4063</v>
      </c>
      <c r="L2371" t="s">
        <v>67</v>
      </c>
      <c r="M2371" t="s">
        <v>4064</v>
      </c>
      <c r="N2371">
        <v>57.582000000000001</v>
      </c>
      <c r="O2371">
        <v>3</v>
      </c>
      <c r="P2371">
        <v>0.7</v>
      </c>
      <c r="Q2371">
        <v>-44.1462</v>
      </c>
      <c r="R2371" s="5">
        <v>42509</v>
      </c>
      <c r="S2371" t="s">
        <v>10672</v>
      </c>
      <c r="T2371">
        <v>101.7282</v>
      </c>
    </row>
    <row r="2372" spans="1:20" x14ac:dyDescent="0.3">
      <c r="A2372" t="s">
        <v>6989</v>
      </c>
      <c r="B2372" s="4">
        <v>42929</v>
      </c>
      <c r="C2372" t="s">
        <v>5783</v>
      </c>
      <c r="D2372" t="s">
        <v>5784</v>
      </c>
      <c r="E2372" t="s">
        <v>23</v>
      </c>
      <c r="F2372" t="s">
        <v>24</v>
      </c>
      <c r="G2372" t="s">
        <v>111</v>
      </c>
      <c r="H2372" t="s">
        <v>112</v>
      </c>
      <c r="I2372">
        <v>19140</v>
      </c>
      <c r="J2372" t="s">
        <v>113</v>
      </c>
      <c r="K2372" t="s">
        <v>6990</v>
      </c>
      <c r="L2372" t="s">
        <v>141</v>
      </c>
      <c r="M2372" t="s">
        <v>6991</v>
      </c>
      <c r="N2372">
        <v>39.594000000000001</v>
      </c>
      <c r="O2372">
        <v>1</v>
      </c>
      <c r="P2372">
        <v>0.4</v>
      </c>
      <c r="Q2372">
        <v>-7.2588999999999997</v>
      </c>
      <c r="R2372" s="5">
        <v>42933</v>
      </c>
      <c r="S2372" t="s">
        <v>10673</v>
      </c>
      <c r="T2372">
        <v>46.852899999999998</v>
      </c>
    </row>
    <row r="2373" spans="1:20" x14ac:dyDescent="0.3">
      <c r="A2373" t="s">
        <v>6992</v>
      </c>
      <c r="B2373" s="4">
        <v>42330</v>
      </c>
      <c r="C2373" t="s">
        <v>991</v>
      </c>
      <c r="D2373" t="s">
        <v>992</v>
      </c>
      <c r="E2373" t="s">
        <v>23</v>
      </c>
      <c r="F2373" t="s">
        <v>24</v>
      </c>
      <c r="G2373" t="s">
        <v>33</v>
      </c>
      <c r="H2373" t="s">
        <v>34</v>
      </c>
      <c r="I2373">
        <v>90008</v>
      </c>
      <c r="J2373" t="s">
        <v>35</v>
      </c>
      <c r="K2373" t="s">
        <v>1883</v>
      </c>
      <c r="L2373" t="s">
        <v>59</v>
      </c>
      <c r="M2373" t="s">
        <v>1884</v>
      </c>
      <c r="N2373">
        <v>37.94</v>
      </c>
      <c r="O2373">
        <v>2</v>
      </c>
      <c r="P2373">
        <v>0</v>
      </c>
      <c r="Q2373">
        <v>18.211200000000002</v>
      </c>
      <c r="R2373" s="5">
        <v>42333</v>
      </c>
      <c r="S2373" t="s">
        <v>10672</v>
      </c>
      <c r="T2373">
        <v>19.728799999999996</v>
      </c>
    </row>
    <row r="2374" spans="1:20" x14ac:dyDescent="0.3">
      <c r="A2374" t="s">
        <v>6993</v>
      </c>
      <c r="B2374" s="4">
        <v>41966</v>
      </c>
      <c r="C2374" t="s">
        <v>3653</v>
      </c>
      <c r="D2374" t="s">
        <v>3654</v>
      </c>
      <c r="E2374" t="s">
        <v>32</v>
      </c>
      <c r="F2374" t="s">
        <v>24</v>
      </c>
      <c r="G2374" t="s">
        <v>111</v>
      </c>
      <c r="H2374" t="s">
        <v>112</v>
      </c>
      <c r="I2374">
        <v>19134</v>
      </c>
      <c r="J2374" t="s">
        <v>113</v>
      </c>
      <c r="K2374" t="s">
        <v>4101</v>
      </c>
      <c r="L2374" t="s">
        <v>147</v>
      </c>
      <c r="M2374" t="s">
        <v>4102</v>
      </c>
      <c r="N2374">
        <v>62.808</v>
      </c>
      <c r="O2374">
        <v>3</v>
      </c>
      <c r="P2374">
        <v>0.2</v>
      </c>
      <c r="Q2374">
        <v>21.197700000000001</v>
      </c>
      <c r="R2374" s="5">
        <v>41971</v>
      </c>
      <c r="S2374" t="s">
        <v>10672</v>
      </c>
      <c r="T2374">
        <v>41.610299999999995</v>
      </c>
    </row>
    <row r="2375" spans="1:20" x14ac:dyDescent="0.3">
      <c r="A2375" t="s">
        <v>6994</v>
      </c>
      <c r="B2375" s="4">
        <v>42365</v>
      </c>
      <c r="C2375" t="s">
        <v>5366</v>
      </c>
      <c r="D2375" t="s">
        <v>5367</v>
      </c>
      <c r="E2375" t="s">
        <v>23</v>
      </c>
      <c r="F2375" t="s">
        <v>24</v>
      </c>
      <c r="G2375" t="s">
        <v>5294</v>
      </c>
      <c r="H2375" t="s">
        <v>83</v>
      </c>
      <c r="I2375">
        <v>54703</v>
      </c>
      <c r="J2375" t="s">
        <v>75</v>
      </c>
      <c r="K2375" t="s">
        <v>6868</v>
      </c>
      <c r="L2375" t="s">
        <v>59</v>
      </c>
      <c r="M2375" t="s">
        <v>6869</v>
      </c>
      <c r="N2375">
        <v>195.64</v>
      </c>
      <c r="O2375">
        <v>4</v>
      </c>
      <c r="P2375">
        <v>0</v>
      </c>
      <c r="Q2375">
        <v>91.950800000000001</v>
      </c>
      <c r="R2375" s="5">
        <v>42368</v>
      </c>
      <c r="S2375" t="s">
        <v>10672</v>
      </c>
      <c r="T2375">
        <v>103.68919999999999</v>
      </c>
    </row>
    <row r="2376" spans="1:20" x14ac:dyDescent="0.3">
      <c r="A2376" t="s">
        <v>6995</v>
      </c>
      <c r="B2376" s="4">
        <v>42688</v>
      </c>
      <c r="C2376" t="s">
        <v>5423</v>
      </c>
      <c r="D2376" t="s">
        <v>5424</v>
      </c>
      <c r="E2376" t="s">
        <v>23</v>
      </c>
      <c r="F2376" t="s">
        <v>24</v>
      </c>
      <c r="G2376" t="s">
        <v>111</v>
      </c>
      <c r="H2376" t="s">
        <v>112</v>
      </c>
      <c r="I2376">
        <v>19134</v>
      </c>
      <c r="J2376" t="s">
        <v>113</v>
      </c>
      <c r="K2376" t="s">
        <v>4394</v>
      </c>
      <c r="L2376" t="s">
        <v>115</v>
      </c>
      <c r="M2376" t="s">
        <v>4395</v>
      </c>
      <c r="N2376">
        <v>380.05799999999999</v>
      </c>
      <c r="O2376">
        <v>3</v>
      </c>
      <c r="P2376">
        <v>0.3</v>
      </c>
      <c r="Q2376">
        <v>-21.717600000000001</v>
      </c>
      <c r="R2376" s="5">
        <v>42693</v>
      </c>
      <c r="S2376" t="s">
        <v>10671</v>
      </c>
      <c r="T2376">
        <v>401.7756</v>
      </c>
    </row>
    <row r="2377" spans="1:20" x14ac:dyDescent="0.3">
      <c r="A2377" t="s">
        <v>6996</v>
      </c>
      <c r="B2377" s="4">
        <v>42498</v>
      </c>
      <c r="C2377" t="s">
        <v>4120</v>
      </c>
      <c r="D2377" t="s">
        <v>4121</v>
      </c>
      <c r="E2377" t="s">
        <v>23</v>
      </c>
      <c r="F2377" t="s">
        <v>24</v>
      </c>
      <c r="G2377" t="s">
        <v>33</v>
      </c>
      <c r="H2377" t="s">
        <v>34</v>
      </c>
      <c r="I2377">
        <v>90004</v>
      </c>
      <c r="J2377" t="s">
        <v>35</v>
      </c>
      <c r="K2377" t="s">
        <v>492</v>
      </c>
      <c r="L2377" t="s">
        <v>59</v>
      </c>
      <c r="M2377" t="s">
        <v>493</v>
      </c>
      <c r="N2377">
        <v>17.940000000000001</v>
      </c>
      <c r="O2377">
        <v>3</v>
      </c>
      <c r="P2377">
        <v>0</v>
      </c>
      <c r="Q2377">
        <v>8.0730000000000004</v>
      </c>
      <c r="R2377" s="5">
        <v>42500</v>
      </c>
      <c r="S2377" t="s">
        <v>10672</v>
      </c>
      <c r="T2377">
        <v>9.8670000000000009</v>
      </c>
    </row>
    <row r="2378" spans="1:20" x14ac:dyDescent="0.3">
      <c r="A2378" t="s">
        <v>6997</v>
      </c>
      <c r="B2378" s="4">
        <v>41999</v>
      </c>
      <c r="C2378" t="s">
        <v>6216</v>
      </c>
      <c r="D2378" t="s">
        <v>6217</v>
      </c>
      <c r="E2378" t="s">
        <v>23</v>
      </c>
      <c r="F2378" t="s">
        <v>24</v>
      </c>
      <c r="G2378" t="s">
        <v>111</v>
      </c>
      <c r="H2378" t="s">
        <v>112</v>
      </c>
      <c r="I2378">
        <v>19134</v>
      </c>
      <c r="J2378" t="s">
        <v>113</v>
      </c>
      <c r="K2378" t="s">
        <v>698</v>
      </c>
      <c r="L2378" t="s">
        <v>59</v>
      </c>
      <c r="M2378" t="s">
        <v>699</v>
      </c>
      <c r="N2378">
        <v>18.263999999999999</v>
      </c>
      <c r="O2378">
        <v>3</v>
      </c>
      <c r="P2378">
        <v>0.2</v>
      </c>
      <c r="Q2378">
        <v>6.1641000000000004</v>
      </c>
      <c r="R2378" s="5">
        <v>42004</v>
      </c>
      <c r="S2378" t="s">
        <v>10672</v>
      </c>
      <c r="T2378">
        <v>12.099899999999998</v>
      </c>
    </row>
    <row r="2379" spans="1:20" x14ac:dyDescent="0.3">
      <c r="A2379" t="s">
        <v>6998</v>
      </c>
      <c r="B2379" s="4">
        <v>42894</v>
      </c>
      <c r="C2379" t="s">
        <v>6999</v>
      </c>
      <c r="D2379" t="s">
        <v>7000</v>
      </c>
      <c r="E2379" t="s">
        <v>23</v>
      </c>
      <c r="F2379" t="s">
        <v>24</v>
      </c>
      <c r="G2379" t="s">
        <v>2138</v>
      </c>
      <c r="H2379" t="s">
        <v>556</v>
      </c>
      <c r="I2379">
        <v>6360</v>
      </c>
      <c r="J2379" t="s">
        <v>113</v>
      </c>
      <c r="K2379" t="s">
        <v>5468</v>
      </c>
      <c r="L2379" t="s">
        <v>67</v>
      </c>
      <c r="M2379" t="s">
        <v>5469</v>
      </c>
      <c r="N2379">
        <v>10.36</v>
      </c>
      <c r="O2379">
        <v>2</v>
      </c>
      <c r="P2379">
        <v>0</v>
      </c>
      <c r="Q2379">
        <v>5.0763999999999996</v>
      </c>
      <c r="R2379" s="5">
        <v>42900</v>
      </c>
      <c r="S2379" t="s">
        <v>10672</v>
      </c>
      <c r="T2379">
        <v>5.2835999999999999</v>
      </c>
    </row>
    <row r="2380" spans="1:20" x14ac:dyDescent="0.3">
      <c r="A2380" t="s">
        <v>7001</v>
      </c>
      <c r="B2380" s="4">
        <v>42101</v>
      </c>
      <c r="C2380" t="s">
        <v>6153</v>
      </c>
      <c r="D2380" t="s">
        <v>6154</v>
      </c>
      <c r="E2380" t="s">
        <v>23</v>
      </c>
      <c r="F2380" t="s">
        <v>24</v>
      </c>
      <c r="G2380" t="s">
        <v>514</v>
      </c>
      <c r="H2380" t="s">
        <v>74</v>
      </c>
      <c r="I2380">
        <v>78207</v>
      </c>
      <c r="J2380" t="s">
        <v>75</v>
      </c>
      <c r="K2380" t="s">
        <v>7002</v>
      </c>
      <c r="L2380" t="s">
        <v>77</v>
      </c>
      <c r="M2380" t="s">
        <v>7003</v>
      </c>
      <c r="N2380">
        <v>463.24799999999999</v>
      </c>
      <c r="O2380">
        <v>8</v>
      </c>
      <c r="P2380">
        <v>0.8</v>
      </c>
      <c r="Q2380">
        <v>-1181.2824000000001</v>
      </c>
      <c r="R2380" s="5">
        <v>42105</v>
      </c>
      <c r="S2380" t="s">
        <v>10672</v>
      </c>
      <c r="T2380">
        <v>1644.5304000000001</v>
      </c>
    </row>
    <row r="2381" spans="1:20" x14ac:dyDescent="0.3">
      <c r="A2381" t="s">
        <v>7004</v>
      </c>
      <c r="B2381" s="4">
        <v>42561</v>
      </c>
      <c r="C2381" t="s">
        <v>789</v>
      </c>
      <c r="D2381" t="s">
        <v>790</v>
      </c>
      <c r="E2381" t="s">
        <v>72</v>
      </c>
      <c r="F2381" t="s">
        <v>24</v>
      </c>
      <c r="G2381" t="s">
        <v>7005</v>
      </c>
      <c r="H2381" t="s">
        <v>225</v>
      </c>
      <c r="I2381">
        <v>85364</v>
      </c>
      <c r="J2381" t="s">
        <v>35</v>
      </c>
      <c r="K2381" t="s">
        <v>1724</v>
      </c>
      <c r="L2381" t="s">
        <v>67</v>
      </c>
      <c r="M2381" t="s">
        <v>1725</v>
      </c>
      <c r="N2381">
        <v>44.856000000000002</v>
      </c>
      <c r="O2381">
        <v>6</v>
      </c>
      <c r="P2381">
        <v>0.7</v>
      </c>
      <c r="Q2381">
        <v>-35.884799999999998</v>
      </c>
      <c r="R2381" s="5">
        <v>42562</v>
      </c>
      <c r="S2381" t="s">
        <v>10672</v>
      </c>
      <c r="T2381">
        <v>80.740800000000007</v>
      </c>
    </row>
    <row r="2382" spans="1:20" x14ac:dyDescent="0.3">
      <c r="A2382" t="s">
        <v>7006</v>
      </c>
      <c r="B2382" s="4">
        <v>42695</v>
      </c>
      <c r="C2382" t="s">
        <v>1475</v>
      </c>
      <c r="D2382" t="s">
        <v>1476</v>
      </c>
      <c r="E2382" t="s">
        <v>23</v>
      </c>
      <c r="F2382" t="s">
        <v>24</v>
      </c>
      <c r="G2382" t="s">
        <v>376</v>
      </c>
      <c r="H2382" t="s">
        <v>377</v>
      </c>
      <c r="I2382">
        <v>43229</v>
      </c>
      <c r="J2382" t="s">
        <v>113</v>
      </c>
      <c r="K2382" t="s">
        <v>7007</v>
      </c>
      <c r="L2382" t="s">
        <v>724</v>
      </c>
      <c r="M2382" t="s">
        <v>7008</v>
      </c>
      <c r="N2382">
        <v>30.344999999999999</v>
      </c>
      <c r="O2382">
        <v>7</v>
      </c>
      <c r="P2382">
        <v>0.7</v>
      </c>
      <c r="Q2382">
        <v>-24.276</v>
      </c>
      <c r="R2382" s="5">
        <v>42700</v>
      </c>
      <c r="S2382" t="s">
        <v>10673</v>
      </c>
      <c r="T2382">
        <v>54.620999999999995</v>
      </c>
    </row>
    <row r="2383" spans="1:20" x14ac:dyDescent="0.3">
      <c r="A2383" t="s">
        <v>7009</v>
      </c>
      <c r="B2383" s="4">
        <v>43051</v>
      </c>
      <c r="C2383" t="s">
        <v>3618</v>
      </c>
      <c r="D2383" t="s">
        <v>3619</v>
      </c>
      <c r="E2383" t="s">
        <v>32</v>
      </c>
      <c r="F2383" t="s">
        <v>24</v>
      </c>
      <c r="G2383" t="s">
        <v>33</v>
      </c>
      <c r="H2383" t="s">
        <v>34</v>
      </c>
      <c r="I2383">
        <v>90036</v>
      </c>
      <c r="J2383" t="s">
        <v>35</v>
      </c>
      <c r="K2383" t="s">
        <v>4083</v>
      </c>
      <c r="L2383" t="s">
        <v>67</v>
      </c>
      <c r="M2383" t="s">
        <v>4084</v>
      </c>
      <c r="N2383">
        <v>14.016</v>
      </c>
      <c r="O2383">
        <v>4</v>
      </c>
      <c r="P2383">
        <v>0.2</v>
      </c>
      <c r="Q2383">
        <v>4.9055999999999997</v>
      </c>
      <c r="R2383" s="5">
        <v>43054</v>
      </c>
      <c r="S2383" t="s">
        <v>10672</v>
      </c>
      <c r="T2383">
        <v>9.1104000000000003</v>
      </c>
    </row>
    <row r="2384" spans="1:20" x14ac:dyDescent="0.3">
      <c r="A2384" t="s">
        <v>7010</v>
      </c>
      <c r="B2384" s="4">
        <v>41944</v>
      </c>
      <c r="C2384" t="s">
        <v>5746</v>
      </c>
      <c r="D2384" t="s">
        <v>5747</v>
      </c>
      <c r="E2384" t="s">
        <v>32</v>
      </c>
      <c r="F2384" t="s">
        <v>24</v>
      </c>
      <c r="G2384" t="s">
        <v>1071</v>
      </c>
      <c r="H2384" t="s">
        <v>26</v>
      </c>
      <c r="I2384">
        <v>40475</v>
      </c>
      <c r="J2384" t="s">
        <v>27</v>
      </c>
      <c r="K2384" t="s">
        <v>3732</v>
      </c>
      <c r="L2384" t="s">
        <v>85</v>
      </c>
      <c r="M2384" t="s">
        <v>3733</v>
      </c>
      <c r="N2384">
        <v>69.52</v>
      </c>
      <c r="O2384">
        <v>2</v>
      </c>
      <c r="P2384">
        <v>0</v>
      </c>
      <c r="Q2384">
        <v>19.465599999999998</v>
      </c>
      <c r="R2384" s="5">
        <v>41951</v>
      </c>
      <c r="S2384" t="s">
        <v>10672</v>
      </c>
      <c r="T2384">
        <v>50.054400000000001</v>
      </c>
    </row>
    <row r="2385" spans="1:20" x14ac:dyDescent="0.3">
      <c r="A2385" t="s">
        <v>7011</v>
      </c>
      <c r="B2385" s="4">
        <v>42505</v>
      </c>
      <c r="C2385" t="s">
        <v>4680</v>
      </c>
      <c r="D2385" t="s">
        <v>4681</v>
      </c>
      <c r="E2385" t="s">
        <v>23</v>
      </c>
      <c r="F2385" t="s">
        <v>24</v>
      </c>
      <c r="G2385" t="s">
        <v>199</v>
      </c>
      <c r="H2385" t="s">
        <v>200</v>
      </c>
      <c r="I2385">
        <v>10035</v>
      </c>
      <c r="J2385" t="s">
        <v>113</v>
      </c>
      <c r="K2385" t="s">
        <v>3935</v>
      </c>
      <c r="L2385" t="s">
        <v>67</v>
      </c>
      <c r="M2385" t="s">
        <v>3936</v>
      </c>
      <c r="N2385">
        <v>13.776</v>
      </c>
      <c r="O2385">
        <v>3</v>
      </c>
      <c r="P2385">
        <v>0.2</v>
      </c>
      <c r="Q2385">
        <v>4.4771999999999998</v>
      </c>
      <c r="R2385" s="5">
        <v>42511</v>
      </c>
      <c r="S2385" t="s">
        <v>10672</v>
      </c>
      <c r="T2385">
        <v>9.2988</v>
      </c>
    </row>
    <row r="2386" spans="1:20" x14ac:dyDescent="0.3">
      <c r="A2386" t="s">
        <v>7012</v>
      </c>
      <c r="B2386" s="4">
        <v>41950</v>
      </c>
      <c r="C2386" t="s">
        <v>2105</v>
      </c>
      <c r="D2386" t="s">
        <v>2106</v>
      </c>
      <c r="E2386" t="s">
        <v>23</v>
      </c>
      <c r="F2386" t="s">
        <v>24</v>
      </c>
      <c r="G2386" t="s">
        <v>7013</v>
      </c>
      <c r="H2386" t="s">
        <v>83</v>
      </c>
      <c r="I2386">
        <v>54401</v>
      </c>
      <c r="J2386" t="s">
        <v>75</v>
      </c>
      <c r="K2386" t="s">
        <v>4656</v>
      </c>
      <c r="L2386" t="s">
        <v>77</v>
      </c>
      <c r="M2386" t="s">
        <v>4657</v>
      </c>
      <c r="N2386">
        <v>245.88</v>
      </c>
      <c r="O2386">
        <v>6</v>
      </c>
      <c r="P2386">
        <v>0</v>
      </c>
      <c r="Q2386">
        <v>68.846400000000003</v>
      </c>
      <c r="R2386" s="5">
        <v>41955</v>
      </c>
      <c r="S2386" t="s">
        <v>10672</v>
      </c>
      <c r="T2386">
        <v>177.03359999999998</v>
      </c>
    </row>
    <row r="2387" spans="1:20" x14ac:dyDescent="0.3">
      <c r="A2387" t="s">
        <v>7014</v>
      </c>
      <c r="B2387" s="4">
        <v>43013</v>
      </c>
      <c r="C2387" t="s">
        <v>3228</v>
      </c>
      <c r="D2387" t="s">
        <v>3229</v>
      </c>
      <c r="E2387" t="s">
        <v>72</v>
      </c>
      <c r="F2387" t="s">
        <v>24</v>
      </c>
      <c r="G2387" t="s">
        <v>97</v>
      </c>
      <c r="H2387" t="s">
        <v>34</v>
      </c>
      <c r="I2387">
        <v>94110</v>
      </c>
      <c r="J2387" t="s">
        <v>35</v>
      </c>
      <c r="K2387" t="s">
        <v>6170</v>
      </c>
      <c r="L2387" t="s">
        <v>67</v>
      </c>
      <c r="M2387" t="s">
        <v>6171</v>
      </c>
      <c r="N2387">
        <v>39.92</v>
      </c>
      <c r="O2387">
        <v>5</v>
      </c>
      <c r="P2387">
        <v>0.2</v>
      </c>
      <c r="Q2387">
        <v>13.473000000000001</v>
      </c>
      <c r="R2387" s="5">
        <v>43018</v>
      </c>
      <c r="S2387" t="s">
        <v>10672</v>
      </c>
      <c r="T2387">
        <v>26.447000000000003</v>
      </c>
    </row>
    <row r="2388" spans="1:20" x14ac:dyDescent="0.3">
      <c r="A2388" t="s">
        <v>7015</v>
      </c>
      <c r="B2388" s="4">
        <v>42887</v>
      </c>
      <c r="C2388" t="s">
        <v>4945</v>
      </c>
      <c r="D2388" t="s">
        <v>4946</v>
      </c>
      <c r="E2388" t="s">
        <v>23</v>
      </c>
      <c r="F2388" t="s">
        <v>24</v>
      </c>
      <c r="G2388" t="s">
        <v>651</v>
      </c>
      <c r="H2388" t="s">
        <v>377</v>
      </c>
      <c r="I2388">
        <v>43017</v>
      </c>
      <c r="J2388" t="s">
        <v>113</v>
      </c>
      <c r="K2388" t="s">
        <v>7016</v>
      </c>
      <c r="L2388" t="s">
        <v>67</v>
      </c>
      <c r="M2388" t="s">
        <v>7017</v>
      </c>
      <c r="N2388">
        <v>3.798</v>
      </c>
      <c r="O2388">
        <v>2</v>
      </c>
      <c r="P2388">
        <v>0.7</v>
      </c>
      <c r="Q2388">
        <v>-2.6585999999999999</v>
      </c>
      <c r="R2388" s="5">
        <v>42889</v>
      </c>
      <c r="S2388" t="s">
        <v>10672</v>
      </c>
      <c r="T2388">
        <v>6.4565999999999999</v>
      </c>
    </row>
    <row r="2389" spans="1:20" x14ac:dyDescent="0.3">
      <c r="A2389" t="s">
        <v>7018</v>
      </c>
      <c r="B2389" s="4">
        <v>43059</v>
      </c>
      <c r="C2389" t="s">
        <v>2136</v>
      </c>
      <c r="D2389" t="s">
        <v>2137</v>
      </c>
      <c r="E2389" t="s">
        <v>72</v>
      </c>
      <c r="F2389" t="s">
        <v>24</v>
      </c>
      <c r="G2389" t="s">
        <v>25</v>
      </c>
      <c r="H2389" t="s">
        <v>26</v>
      </c>
      <c r="I2389">
        <v>42420</v>
      </c>
      <c r="J2389" t="s">
        <v>27</v>
      </c>
      <c r="K2389" t="s">
        <v>319</v>
      </c>
      <c r="L2389" t="s">
        <v>51</v>
      </c>
      <c r="M2389" t="s">
        <v>320</v>
      </c>
      <c r="N2389">
        <v>27.58</v>
      </c>
      <c r="O2389">
        <v>2</v>
      </c>
      <c r="P2389">
        <v>0</v>
      </c>
      <c r="Q2389">
        <v>11.583600000000001</v>
      </c>
      <c r="R2389" s="5">
        <v>43064</v>
      </c>
      <c r="S2389" t="s">
        <v>10671</v>
      </c>
      <c r="T2389">
        <v>15.996399999999998</v>
      </c>
    </row>
    <row r="2390" spans="1:20" x14ac:dyDescent="0.3">
      <c r="A2390" t="s">
        <v>7019</v>
      </c>
      <c r="B2390" s="4">
        <v>42727</v>
      </c>
      <c r="C2390" t="s">
        <v>2503</v>
      </c>
      <c r="D2390" t="s">
        <v>2504</v>
      </c>
      <c r="E2390" t="s">
        <v>23</v>
      </c>
      <c r="F2390" t="s">
        <v>24</v>
      </c>
      <c r="G2390" t="s">
        <v>3717</v>
      </c>
      <c r="H2390" t="s">
        <v>377</v>
      </c>
      <c r="I2390">
        <v>43402</v>
      </c>
      <c r="J2390" t="s">
        <v>113</v>
      </c>
      <c r="K2390" t="s">
        <v>5404</v>
      </c>
      <c r="L2390" t="s">
        <v>67</v>
      </c>
      <c r="M2390" t="s">
        <v>5405</v>
      </c>
      <c r="N2390">
        <v>5.5529999999999999</v>
      </c>
      <c r="O2390">
        <v>3</v>
      </c>
      <c r="P2390">
        <v>0.7</v>
      </c>
      <c r="Q2390">
        <v>-4.0721999999999996</v>
      </c>
      <c r="R2390" s="5">
        <v>42732</v>
      </c>
      <c r="S2390" t="s">
        <v>10672</v>
      </c>
      <c r="T2390">
        <v>9.6251999999999995</v>
      </c>
    </row>
    <row r="2391" spans="1:20" x14ac:dyDescent="0.3">
      <c r="A2391" t="s">
        <v>7020</v>
      </c>
      <c r="B2391" s="4">
        <v>43007</v>
      </c>
      <c r="C2391" t="s">
        <v>776</v>
      </c>
      <c r="D2391" t="s">
        <v>777</v>
      </c>
      <c r="E2391" t="s">
        <v>23</v>
      </c>
      <c r="F2391" t="s">
        <v>24</v>
      </c>
      <c r="G2391" t="s">
        <v>247</v>
      </c>
      <c r="H2391" t="s">
        <v>248</v>
      </c>
      <c r="I2391">
        <v>38109</v>
      </c>
      <c r="J2391" t="s">
        <v>27</v>
      </c>
      <c r="K2391" t="s">
        <v>7021</v>
      </c>
      <c r="L2391" t="s">
        <v>85</v>
      </c>
      <c r="M2391" t="s">
        <v>7022</v>
      </c>
      <c r="N2391">
        <v>243.92</v>
      </c>
      <c r="O2391">
        <v>5</v>
      </c>
      <c r="P2391">
        <v>0.2</v>
      </c>
      <c r="Q2391">
        <v>-54.881999999999998</v>
      </c>
      <c r="R2391" s="5">
        <v>43012</v>
      </c>
      <c r="S2391" t="s">
        <v>10672</v>
      </c>
      <c r="T2391">
        <v>298.80199999999996</v>
      </c>
    </row>
    <row r="2392" spans="1:20" x14ac:dyDescent="0.3">
      <c r="A2392" t="s">
        <v>7023</v>
      </c>
      <c r="B2392" s="4">
        <v>42681</v>
      </c>
      <c r="C2392" t="s">
        <v>5552</v>
      </c>
      <c r="D2392" t="s">
        <v>5553</v>
      </c>
      <c r="E2392" t="s">
        <v>23</v>
      </c>
      <c r="F2392" t="s">
        <v>24</v>
      </c>
      <c r="G2392" t="s">
        <v>818</v>
      </c>
      <c r="H2392" t="s">
        <v>591</v>
      </c>
      <c r="I2392">
        <v>8701</v>
      </c>
      <c r="J2392" t="s">
        <v>113</v>
      </c>
      <c r="K2392" t="s">
        <v>3215</v>
      </c>
      <c r="L2392" t="s">
        <v>202</v>
      </c>
      <c r="M2392" t="s">
        <v>3216</v>
      </c>
      <c r="N2392">
        <v>14.96</v>
      </c>
      <c r="O2392">
        <v>4</v>
      </c>
      <c r="P2392">
        <v>0</v>
      </c>
      <c r="Q2392">
        <v>0.29920000000000002</v>
      </c>
      <c r="R2392" s="5">
        <v>42683</v>
      </c>
      <c r="S2392" t="s">
        <v>10672</v>
      </c>
      <c r="T2392">
        <v>14.6608</v>
      </c>
    </row>
    <row r="2393" spans="1:20" x14ac:dyDescent="0.3">
      <c r="A2393" t="s">
        <v>7024</v>
      </c>
      <c r="B2393" s="4">
        <v>41733</v>
      </c>
      <c r="C2393" t="s">
        <v>576</v>
      </c>
      <c r="D2393" t="s">
        <v>577</v>
      </c>
      <c r="E2393" t="s">
        <v>32</v>
      </c>
      <c r="F2393" t="s">
        <v>24</v>
      </c>
      <c r="G2393" t="s">
        <v>33</v>
      </c>
      <c r="H2393" t="s">
        <v>34</v>
      </c>
      <c r="I2393">
        <v>90008</v>
      </c>
      <c r="J2393" t="s">
        <v>35</v>
      </c>
      <c r="K2393" t="s">
        <v>2500</v>
      </c>
      <c r="L2393" t="s">
        <v>67</v>
      </c>
      <c r="M2393" t="s">
        <v>2501</v>
      </c>
      <c r="N2393">
        <v>7.1840000000000002</v>
      </c>
      <c r="O2393">
        <v>2</v>
      </c>
      <c r="P2393">
        <v>0.2</v>
      </c>
      <c r="Q2393">
        <v>2.2450000000000001</v>
      </c>
      <c r="R2393" s="5">
        <v>41734</v>
      </c>
      <c r="S2393" t="s">
        <v>10672</v>
      </c>
      <c r="T2393">
        <v>4.9390000000000001</v>
      </c>
    </row>
    <row r="2394" spans="1:20" x14ac:dyDescent="0.3">
      <c r="A2394" t="s">
        <v>7025</v>
      </c>
      <c r="B2394" s="4">
        <v>42208</v>
      </c>
      <c r="C2394" t="s">
        <v>1459</v>
      </c>
      <c r="D2394" t="s">
        <v>1460</v>
      </c>
      <c r="E2394" t="s">
        <v>23</v>
      </c>
      <c r="F2394" t="s">
        <v>24</v>
      </c>
      <c r="G2394" t="s">
        <v>290</v>
      </c>
      <c r="H2394" t="s">
        <v>200</v>
      </c>
      <c r="I2394">
        <v>14609</v>
      </c>
      <c r="J2394" t="s">
        <v>113</v>
      </c>
      <c r="K2394" t="s">
        <v>4083</v>
      </c>
      <c r="L2394" t="s">
        <v>67</v>
      </c>
      <c r="M2394" t="s">
        <v>4084</v>
      </c>
      <c r="N2394">
        <v>10.512</v>
      </c>
      <c r="O2394">
        <v>3</v>
      </c>
      <c r="P2394">
        <v>0.2</v>
      </c>
      <c r="Q2394">
        <v>3.6791999999999998</v>
      </c>
      <c r="R2394" s="5">
        <v>42211</v>
      </c>
      <c r="S2394" t="s">
        <v>10672</v>
      </c>
      <c r="T2394">
        <v>6.8328000000000007</v>
      </c>
    </row>
    <row r="2395" spans="1:20" x14ac:dyDescent="0.3">
      <c r="A2395" t="s">
        <v>7026</v>
      </c>
      <c r="B2395" s="4">
        <v>41815</v>
      </c>
      <c r="C2395" t="s">
        <v>862</v>
      </c>
      <c r="D2395" t="s">
        <v>863</v>
      </c>
      <c r="E2395" t="s">
        <v>32</v>
      </c>
      <c r="F2395" t="s">
        <v>24</v>
      </c>
      <c r="G2395" t="s">
        <v>1455</v>
      </c>
      <c r="H2395" t="s">
        <v>313</v>
      </c>
      <c r="I2395">
        <v>97301</v>
      </c>
      <c r="J2395" t="s">
        <v>35</v>
      </c>
      <c r="K2395" t="s">
        <v>5498</v>
      </c>
      <c r="L2395" t="s">
        <v>141</v>
      </c>
      <c r="M2395" t="s">
        <v>5499</v>
      </c>
      <c r="N2395">
        <v>263.95999999999998</v>
      </c>
      <c r="O2395">
        <v>5</v>
      </c>
      <c r="P2395">
        <v>0.2</v>
      </c>
      <c r="Q2395">
        <v>19.797000000000001</v>
      </c>
      <c r="R2395" s="5">
        <v>41817</v>
      </c>
      <c r="S2395" t="s">
        <v>10673</v>
      </c>
      <c r="T2395">
        <v>244.16299999999998</v>
      </c>
    </row>
    <row r="2396" spans="1:20" x14ac:dyDescent="0.3">
      <c r="A2396" t="s">
        <v>7027</v>
      </c>
      <c r="B2396" s="4">
        <v>41890</v>
      </c>
      <c r="C2396" t="s">
        <v>3398</v>
      </c>
      <c r="D2396" t="s">
        <v>3399</v>
      </c>
      <c r="E2396" t="s">
        <v>23</v>
      </c>
      <c r="F2396" t="s">
        <v>24</v>
      </c>
      <c r="G2396" t="s">
        <v>7028</v>
      </c>
      <c r="H2396" t="s">
        <v>65</v>
      </c>
      <c r="I2396">
        <v>99301</v>
      </c>
      <c r="J2396" t="s">
        <v>35</v>
      </c>
      <c r="K2396" t="s">
        <v>1208</v>
      </c>
      <c r="L2396" t="s">
        <v>99</v>
      </c>
      <c r="M2396" t="s">
        <v>1209</v>
      </c>
      <c r="N2396">
        <v>5.88</v>
      </c>
      <c r="O2396">
        <v>2</v>
      </c>
      <c r="P2396">
        <v>0</v>
      </c>
      <c r="Q2396">
        <v>2.6459999999999999</v>
      </c>
      <c r="R2396" s="5">
        <v>41896</v>
      </c>
      <c r="S2396" t="s">
        <v>10672</v>
      </c>
      <c r="T2396">
        <v>3.234</v>
      </c>
    </row>
    <row r="2397" spans="1:20" x14ac:dyDescent="0.3">
      <c r="A2397" t="s">
        <v>7029</v>
      </c>
      <c r="B2397" s="4">
        <v>41985</v>
      </c>
      <c r="C2397" t="s">
        <v>690</v>
      </c>
      <c r="D2397" t="s">
        <v>691</v>
      </c>
      <c r="E2397" t="s">
        <v>23</v>
      </c>
      <c r="F2397" t="s">
        <v>24</v>
      </c>
      <c r="G2397" t="s">
        <v>2473</v>
      </c>
      <c r="H2397" t="s">
        <v>34</v>
      </c>
      <c r="I2397">
        <v>94601</v>
      </c>
      <c r="J2397" t="s">
        <v>35</v>
      </c>
      <c r="K2397" t="s">
        <v>3104</v>
      </c>
      <c r="L2397" t="s">
        <v>51</v>
      </c>
      <c r="M2397" t="s">
        <v>3105</v>
      </c>
      <c r="N2397">
        <v>12.54</v>
      </c>
      <c r="O2397">
        <v>3</v>
      </c>
      <c r="P2397">
        <v>0</v>
      </c>
      <c r="Q2397">
        <v>4.5144000000000002</v>
      </c>
      <c r="R2397" s="5">
        <v>41988</v>
      </c>
      <c r="S2397" t="s">
        <v>10671</v>
      </c>
      <c r="T2397">
        <v>8.025599999999999</v>
      </c>
    </row>
    <row r="2398" spans="1:20" x14ac:dyDescent="0.3">
      <c r="A2398" t="s">
        <v>7030</v>
      </c>
      <c r="B2398" s="4">
        <v>42017</v>
      </c>
      <c r="C2398" t="s">
        <v>1066</v>
      </c>
      <c r="D2398" t="s">
        <v>1067</v>
      </c>
      <c r="E2398" t="s">
        <v>23</v>
      </c>
      <c r="F2398" t="s">
        <v>24</v>
      </c>
      <c r="G2398" t="s">
        <v>33</v>
      </c>
      <c r="H2398" t="s">
        <v>34</v>
      </c>
      <c r="I2398">
        <v>90004</v>
      </c>
      <c r="J2398" t="s">
        <v>35</v>
      </c>
      <c r="K2398" t="s">
        <v>2510</v>
      </c>
      <c r="L2398" t="s">
        <v>67</v>
      </c>
      <c r="M2398" t="s">
        <v>2511</v>
      </c>
      <c r="N2398">
        <v>70.007999999999996</v>
      </c>
      <c r="O2398">
        <v>3</v>
      </c>
      <c r="P2398">
        <v>0.2</v>
      </c>
      <c r="Q2398">
        <v>24.502800000000001</v>
      </c>
      <c r="R2398" s="5">
        <v>42021</v>
      </c>
      <c r="S2398" t="s">
        <v>10672</v>
      </c>
      <c r="T2398">
        <v>45.505199999999995</v>
      </c>
    </row>
    <row r="2399" spans="1:20" x14ac:dyDescent="0.3">
      <c r="A2399" t="s">
        <v>7031</v>
      </c>
      <c r="B2399" s="4">
        <v>43084</v>
      </c>
      <c r="C2399" t="s">
        <v>1020</v>
      </c>
      <c r="D2399" t="s">
        <v>1021</v>
      </c>
      <c r="E2399" t="s">
        <v>32</v>
      </c>
      <c r="F2399" t="s">
        <v>24</v>
      </c>
      <c r="G2399" t="s">
        <v>7032</v>
      </c>
      <c r="H2399" t="s">
        <v>153</v>
      </c>
      <c r="I2399">
        <v>60302</v>
      </c>
      <c r="J2399" t="s">
        <v>75</v>
      </c>
      <c r="K2399" t="s">
        <v>7033</v>
      </c>
      <c r="L2399" t="s">
        <v>99</v>
      </c>
      <c r="M2399" t="s">
        <v>7034</v>
      </c>
      <c r="N2399">
        <v>10.192</v>
      </c>
      <c r="O2399">
        <v>7</v>
      </c>
      <c r="P2399">
        <v>0.2</v>
      </c>
      <c r="Q2399">
        <v>1.0192000000000001</v>
      </c>
      <c r="R2399" s="5">
        <v>43088</v>
      </c>
      <c r="S2399" t="s">
        <v>10672</v>
      </c>
      <c r="T2399">
        <v>9.1728000000000005</v>
      </c>
    </row>
    <row r="2400" spans="1:20" x14ac:dyDescent="0.3">
      <c r="A2400" t="s">
        <v>7035</v>
      </c>
      <c r="B2400" s="4">
        <v>42722</v>
      </c>
      <c r="C2400" t="s">
        <v>862</v>
      </c>
      <c r="D2400" t="s">
        <v>863</v>
      </c>
      <c r="E2400" t="s">
        <v>32</v>
      </c>
      <c r="F2400" t="s">
        <v>24</v>
      </c>
      <c r="G2400" t="s">
        <v>744</v>
      </c>
      <c r="H2400" t="s">
        <v>591</v>
      </c>
      <c r="I2400">
        <v>7960</v>
      </c>
      <c r="J2400" t="s">
        <v>113</v>
      </c>
      <c r="K2400" t="s">
        <v>3811</v>
      </c>
      <c r="L2400" t="s">
        <v>67</v>
      </c>
      <c r="M2400" t="s">
        <v>3812</v>
      </c>
      <c r="N2400">
        <v>1793.98</v>
      </c>
      <c r="O2400">
        <v>2</v>
      </c>
      <c r="P2400">
        <v>0</v>
      </c>
      <c r="Q2400">
        <v>843.17060000000004</v>
      </c>
      <c r="R2400" s="5">
        <v>42728</v>
      </c>
      <c r="S2400" t="s">
        <v>10672</v>
      </c>
      <c r="T2400">
        <v>950.80939999999998</v>
      </c>
    </row>
    <row r="2401" spans="1:20" x14ac:dyDescent="0.3">
      <c r="A2401" t="s">
        <v>7036</v>
      </c>
      <c r="B2401" s="4">
        <v>41740</v>
      </c>
      <c r="C2401" t="s">
        <v>294</v>
      </c>
      <c r="D2401" t="s">
        <v>295</v>
      </c>
      <c r="E2401" t="s">
        <v>72</v>
      </c>
      <c r="F2401" t="s">
        <v>24</v>
      </c>
      <c r="G2401" t="s">
        <v>901</v>
      </c>
      <c r="H2401" t="s">
        <v>74</v>
      </c>
      <c r="I2401">
        <v>78745</v>
      </c>
      <c r="J2401" t="s">
        <v>75</v>
      </c>
      <c r="K2401" t="s">
        <v>4627</v>
      </c>
      <c r="L2401" t="s">
        <v>141</v>
      </c>
      <c r="M2401" t="s">
        <v>4628</v>
      </c>
      <c r="N2401">
        <v>758.35199999999998</v>
      </c>
      <c r="O2401">
        <v>6</v>
      </c>
      <c r="P2401">
        <v>0.2</v>
      </c>
      <c r="Q2401">
        <v>265.42320000000001</v>
      </c>
      <c r="R2401" s="5">
        <v>41745</v>
      </c>
      <c r="S2401" t="s">
        <v>10673</v>
      </c>
      <c r="T2401">
        <v>492.92879999999997</v>
      </c>
    </row>
    <row r="2402" spans="1:20" x14ac:dyDescent="0.3">
      <c r="A2402" t="s">
        <v>7037</v>
      </c>
      <c r="B2402" s="4">
        <v>42684</v>
      </c>
      <c r="C2402" t="s">
        <v>435</v>
      </c>
      <c r="D2402" t="s">
        <v>436</v>
      </c>
      <c r="E2402" t="s">
        <v>32</v>
      </c>
      <c r="F2402" t="s">
        <v>24</v>
      </c>
      <c r="G2402" t="s">
        <v>199</v>
      </c>
      <c r="H2402" t="s">
        <v>200</v>
      </c>
      <c r="I2402">
        <v>10011</v>
      </c>
      <c r="J2402" t="s">
        <v>113</v>
      </c>
      <c r="K2402" t="s">
        <v>3017</v>
      </c>
      <c r="L2402" t="s">
        <v>67</v>
      </c>
      <c r="M2402" t="s">
        <v>3018</v>
      </c>
      <c r="N2402">
        <v>20.367999999999999</v>
      </c>
      <c r="O2402">
        <v>1</v>
      </c>
      <c r="P2402">
        <v>0.2</v>
      </c>
      <c r="Q2402">
        <v>7.3834</v>
      </c>
      <c r="R2402" s="5">
        <v>42688</v>
      </c>
      <c r="S2402" t="s">
        <v>10672</v>
      </c>
      <c r="T2402">
        <v>12.984599999999999</v>
      </c>
    </row>
    <row r="2403" spans="1:20" x14ac:dyDescent="0.3">
      <c r="A2403" t="s">
        <v>7038</v>
      </c>
      <c r="B2403" s="4">
        <v>42912</v>
      </c>
      <c r="C2403" t="s">
        <v>392</v>
      </c>
      <c r="D2403" t="s">
        <v>393</v>
      </c>
      <c r="E2403" t="s">
        <v>23</v>
      </c>
      <c r="F2403" t="s">
        <v>24</v>
      </c>
      <c r="G2403" t="s">
        <v>199</v>
      </c>
      <c r="H2403" t="s">
        <v>200</v>
      </c>
      <c r="I2403">
        <v>10024</v>
      </c>
      <c r="J2403" t="s">
        <v>113</v>
      </c>
      <c r="K2403" t="s">
        <v>1477</v>
      </c>
      <c r="L2403" t="s">
        <v>141</v>
      </c>
      <c r="M2403" t="s">
        <v>1478</v>
      </c>
      <c r="N2403">
        <v>239.97</v>
      </c>
      <c r="O2403">
        <v>3</v>
      </c>
      <c r="P2403">
        <v>0</v>
      </c>
      <c r="Q2403">
        <v>67.191599999999994</v>
      </c>
      <c r="R2403" s="5">
        <v>42916</v>
      </c>
      <c r="S2403" t="s">
        <v>10673</v>
      </c>
      <c r="T2403">
        <v>172.7784</v>
      </c>
    </row>
    <row r="2404" spans="1:20" x14ac:dyDescent="0.3">
      <c r="A2404" t="s">
        <v>7039</v>
      </c>
      <c r="B2404" s="4">
        <v>43052</v>
      </c>
      <c r="C2404" t="s">
        <v>490</v>
      </c>
      <c r="D2404" t="s">
        <v>491</v>
      </c>
      <c r="E2404" t="s">
        <v>23</v>
      </c>
      <c r="F2404" t="s">
        <v>24</v>
      </c>
      <c r="G2404" t="s">
        <v>64</v>
      </c>
      <c r="H2404" t="s">
        <v>65</v>
      </c>
      <c r="I2404">
        <v>98103</v>
      </c>
      <c r="J2404" t="s">
        <v>35</v>
      </c>
      <c r="K2404" t="s">
        <v>1604</v>
      </c>
      <c r="L2404" t="s">
        <v>115</v>
      </c>
      <c r="M2404" t="s">
        <v>1605</v>
      </c>
      <c r="N2404">
        <v>2404.7040000000002</v>
      </c>
      <c r="O2404">
        <v>6</v>
      </c>
      <c r="P2404">
        <v>0.2</v>
      </c>
      <c r="Q2404">
        <v>150.29400000000001</v>
      </c>
      <c r="R2404" s="5">
        <v>43057</v>
      </c>
      <c r="S2404" t="s">
        <v>10671</v>
      </c>
      <c r="T2404">
        <v>2254.4100000000003</v>
      </c>
    </row>
    <row r="2405" spans="1:20" x14ac:dyDescent="0.3">
      <c r="A2405" t="s">
        <v>7040</v>
      </c>
      <c r="B2405" s="4">
        <v>43063</v>
      </c>
      <c r="C2405" t="s">
        <v>3044</v>
      </c>
      <c r="D2405" t="s">
        <v>3045</v>
      </c>
      <c r="E2405" t="s">
        <v>32</v>
      </c>
      <c r="F2405" t="s">
        <v>24</v>
      </c>
      <c r="G2405" t="s">
        <v>1855</v>
      </c>
      <c r="H2405" t="s">
        <v>112</v>
      </c>
      <c r="I2405">
        <v>17602</v>
      </c>
      <c r="J2405" t="s">
        <v>113</v>
      </c>
      <c r="K2405" t="s">
        <v>2809</v>
      </c>
      <c r="L2405" t="s">
        <v>141</v>
      </c>
      <c r="M2405" t="s">
        <v>2810</v>
      </c>
      <c r="N2405">
        <v>89.988</v>
      </c>
      <c r="O2405">
        <v>2</v>
      </c>
      <c r="P2405">
        <v>0.4</v>
      </c>
      <c r="Q2405">
        <v>-14.997999999999999</v>
      </c>
      <c r="R2405" s="5">
        <v>43068</v>
      </c>
      <c r="S2405" t="s">
        <v>10673</v>
      </c>
      <c r="T2405">
        <v>104.986</v>
      </c>
    </row>
    <row r="2406" spans="1:20" x14ac:dyDescent="0.3">
      <c r="A2406" t="s">
        <v>7041</v>
      </c>
      <c r="B2406" s="4">
        <v>42878</v>
      </c>
      <c r="C2406" t="s">
        <v>681</v>
      </c>
      <c r="D2406" t="s">
        <v>682</v>
      </c>
      <c r="E2406" t="s">
        <v>23</v>
      </c>
      <c r="F2406" t="s">
        <v>24</v>
      </c>
      <c r="G2406" t="s">
        <v>133</v>
      </c>
      <c r="H2406" t="s">
        <v>74</v>
      </c>
      <c r="I2406">
        <v>77095</v>
      </c>
      <c r="J2406" t="s">
        <v>75</v>
      </c>
      <c r="K2406" t="s">
        <v>7042</v>
      </c>
      <c r="L2406" t="s">
        <v>202</v>
      </c>
      <c r="M2406" t="s">
        <v>7043</v>
      </c>
      <c r="N2406">
        <v>1.8240000000000001</v>
      </c>
      <c r="O2406">
        <v>2</v>
      </c>
      <c r="P2406">
        <v>0.2</v>
      </c>
      <c r="Q2406">
        <v>0.61560000000000004</v>
      </c>
      <c r="R2406" s="5">
        <v>42882</v>
      </c>
      <c r="S2406" t="s">
        <v>10672</v>
      </c>
      <c r="T2406">
        <v>1.2084000000000001</v>
      </c>
    </row>
    <row r="2407" spans="1:20" x14ac:dyDescent="0.3">
      <c r="A2407" t="s">
        <v>7044</v>
      </c>
      <c r="B2407" s="4">
        <v>41975</v>
      </c>
      <c r="C2407" t="s">
        <v>3101</v>
      </c>
      <c r="D2407" t="s">
        <v>3102</v>
      </c>
      <c r="E2407" t="s">
        <v>32</v>
      </c>
      <c r="F2407" t="s">
        <v>24</v>
      </c>
      <c r="G2407" t="s">
        <v>376</v>
      </c>
      <c r="H2407" t="s">
        <v>377</v>
      </c>
      <c r="I2407">
        <v>43229</v>
      </c>
      <c r="J2407" t="s">
        <v>113</v>
      </c>
      <c r="K2407" t="s">
        <v>7045</v>
      </c>
      <c r="L2407" t="s">
        <v>173</v>
      </c>
      <c r="M2407" t="s">
        <v>7046</v>
      </c>
      <c r="N2407">
        <v>119.8</v>
      </c>
      <c r="O2407">
        <v>5</v>
      </c>
      <c r="P2407">
        <v>0.2</v>
      </c>
      <c r="Q2407">
        <v>29.95</v>
      </c>
      <c r="R2407" s="5">
        <v>41980</v>
      </c>
      <c r="S2407" t="s">
        <v>10673</v>
      </c>
      <c r="T2407">
        <v>89.85</v>
      </c>
    </row>
    <row r="2408" spans="1:20" x14ac:dyDescent="0.3">
      <c r="A2408" t="s">
        <v>7047</v>
      </c>
      <c r="B2408" s="4">
        <v>41915</v>
      </c>
      <c r="C2408" t="s">
        <v>2280</v>
      </c>
      <c r="D2408" t="s">
        <v>2281</v>
      </c>
      <c r="E2408" t="s">
        <v>72</v>
      </c>
      <c r="F2408" t="s">
        <v>24</v>
      </c>
      <c r="G2408" t="s">
        <v>274</v>
      </c>
      <c r="H2408" t="s">
        <v>57</v>
      </c>
      <c r="I2408">
        <v>27707</v>
      </c>
      <c r="J2408" t="s">
        <v>27</v>
      </c>
      <c r="K2408" t="s">
        <v>4978</v>
      </c>
      <c r="L2408" t="s">
        <v>85</v>
      </c>
      <c r="M2408" t="s">
        <v>4979</v>
      </c>
      <c r="N2408">
        <v>61.567999999999998</v>
      </c>
      <c r="O2408">
        <v>2</v>
      </c>
      <c r="P2408">
        <v>0.2</v>
      </c>
      <c r="Q2408">
        <v>4.6176000000000004</v>
      </c>
      <c r="R2408" s="5">
        <v>41921</v>
      </c>
      <c r="S2408" t="s">
        <v>10672</v>
      </c>
      <c r="T2408">
        <v>56.950399999999995</v>
      </c>
    </row>
    <row r="2409" spans="1:20" x14ac:dyDescent="0.3">
      <c r="A2409" t="s">
        <v>7048</v>
      </c>
      <c r="B2409" s="4">
        <v>42580</v>
      </c>
      <c r="C2409" t="s">
        <v>4568</v>
      </c>
      <c r="D2409" t="s">
        <v>4569</v>
      </c>
      <c r="E2409" t="s">
        <v>23</v>
      </c>
      <c r="F2409" t="s">
        <v>24</v>
      </c>
      <c r="G2409" t="s">
        <v>7049</v>
      </c>
      <c r="H2409" t="s">
        <v>43</v>
      </c>
      <c r="I2409">
        <v>32503</v>
      </c>
      <c r="J2409" t="s">
        <v>27</v>
      </c>
      <c r="K2409" t="s">
        <v>7050</v>
      </c>
      <c r="L2409" t="s">
        <v>67</v>
      </c>
      <c r="M2409" t="s">
        <v>7051</v>
      </c>
      <c r="N2409">
        <v>2.214</v>
      </c>
      <c r="O2409">
        <v>3</v>
      </c>
      <c r="P2409">
        <v>0.7</v>
      </c>
      <c r="Q2409">
        <v>-1.476</v>
      </c>
      <c r="R2409" s="5">
        <v>42582</v>
      </c>
      <c r="S2409" t="s">
        <v>10672</v>
      </c>
      <c r="T2409">
        <v>3.69</v>
      </c>
    </row>
    <row r="2410" spans="1:20" x14ac:dyDescent="0.3">
      <c r="A2410" t="s">
        <v>7052</v>
      </c>
      <c r="B2410" s="4">
        <v>43041</v>
      </c>
      <c r="C2410" t="s">
        <v>3631</v>
      </c>
      <c r="D2410" t="s">
        <v>3632</v>
      </c>
      <c r="E2410" t="s">
        <v>32</v>
      </c>
      <c r="F2410" t="s">
        <v>24</v>
      </c>
      <c r="G2410" t="s">
        <v>25</v>
      </c>
      <c r="H2410" t="s">
        <v>26</v>
      </c>
      <c r="I2410">
        <v>42420</v>
      </c>
      <c r="J2410" t="s">
        <v>27</v>
      </c>
      <c r="K2410" t="s">
        <v>7053</v>
      </c>
      <c r="L2410" t="s">
        <v>147</v>
      </c>
      <c r="M2410" t="s">
        <v>7054</v>
      </c>
      <c r="N2410">
        <v>5.32</v>
      </c>
      <c r="O2410">
        <v>2</v>
      </c>
      <c r="P2410">
        <v>0</v>
      </c>
      <c r="Q2410">
        <v>2.6067999999999998</v>
      </c>
      <c r="R2410" s="5">
        <v>43044</v>
      </c>
      <c r="S2410" t="s">
        <v>10672</v>
      </c>
      <c r="T2410">
        <v>2.7132000000000005</v>
      </c>
    </row>
    <row r="2411" spans="1:20" x14ac:dyDescent="0.3">
      <c r="A2411" t="s">
        <v>7055</v>
      </c>
      <c r="B2411" s="4">
        <v>42802</v>
      </c>
      <c r="C2411" t="s">
        <v>732</v>
      </c>
      <c r="D2411" t="s">
        <v>733</v>
      </c>
      <c r="E2411" t="s">
        <v>23</v>
      </c>
      <c r="F2411" t="s">
        <v>24</v>
      </c>
      <c r="G2411" t="s">
        <v>1386</v>
      </c>
      <c r="H2411" t="s">
        <v>34</v>
      </c>
      <c r="I2411">
        <v>92804</v>
      </c>
      <c r="J2411" t="s">
        <v>35</v>
      </c>
      <c r="K2411" t="s">
        <v>6476</v>
      </c>
      <c r="L2411" t="s">
        <v>67</v>
      </c>
      <c r="M2411" t="s">
        <v>6477</v>
      </c>
      <c r="N2411">
        <v>171.2</v>
      </c>
      <c r="O2411">
        <v>5</v>
      </c>
      <c r="P2411">
        <v>0.2</v>
      </c>
      <c r="Q2411">
        <v>64.2</v>
      </c>
      <c r="R2411" s="5">
        <v>42809</v>
      </c>
      <c r="S2411" t="s">
        <v>10672</v>
      </c>
      <c r="T2411">
        <v>106.99999999999999</v>
      </c>
    </row>
    <row r="2412" spans="1:20" x14ac:dyDescent="0.3">
      <c r="A2412" t="s">
        <v>7056</v>
      </c>
      <c r="B2412" s="4">
        <v>41989</v>
      </c>
      <c r="C2412" t="s">
        <v>1740</v>
      </c>
      <c r="D2412" t="s">
        <v>1741</v>
      </c>
      <c r="E2412" t="s">
        <v>32</v>
      </c>
      <c r="F2412" t="s">
        <v>24</v>
      </c>
      <c r="G2412" t="s">
        <v>657</v>
      </c>
      <c r="H2412" t="s">
        <v>179</v>
      </c>
      <c r="I2412">
        <v>48227</v>
      </c>
      <c r="J2412" t="s">
        <v>75</v>
      </c>
      <c r="K2412" t="s">
        <v>4684</v>
      </c>
      <c r="L2412" t="s">
        <v>59</v>
      </c>
      <c r="M2412" t="s">
        <v>4685</v>
      </c>
      <c r="N2412">
        <v>114.2</v>
      </c>
      <c r="O2412">
        <v>5</v>
      </c>
      <c r="P2412">
        <v>0</v>
      </c>
      <c r="Q2412">
        <v>52.531999999999996</v>
      </c>
      <c r="R2412" s="5">
        <v>41993</v>
      </c>
      <c r="S2412" t="s">
        <v>10672</v>
      </c>
      <c r="T2412">
        <v>61.668000000000006</v>
      </c>
    </row>
    <row r="2413" spans="1:20" x14ac:dyDescent="0.3">
      <c r="A2413" t="s">
        <v>7057</v>
      </c>
      <c r="B2413" s="4">
        <v>42702</v>
      </c>
      <c r="C2413" t="s">
        <v>4110</v>
      </c>
      <c r="D2413" t="s">
        <v>4111</v>
      </c>
      <c r="E2413" t="s">
        <v>32</v>
      </c>
      <c r="F2413" t="s">
        <v>24</v>
      </c>
      <c r="G2413" t="s">
        <v>6987</v>
      </c>
      <c r="H2413" t="s">
        <v>924</v>
      </c>
      <c r="I2413">
        <v>30062</v>
      </c>
      <c r="J2413" t="s">
        <v>27</v>
      </c>
      <c r="K2413" t="s">
        <v>6780</v>
      </c>
      <c r="L2413" t="s">
        <v>115</v>
      </c>
      <c r="M2413" t="s">
        <v>6781</v>
      </c>
      <c r="N2413">
        <v>182.67</v>
      </c>
      <c r="O2413">
        <v>3</v>
      </c>
      <c r="P2413">
        <v>0</v>
      </c>
      <c r="Q2413">
        <v>52.974299999999999</v>
      </c>
      <c r="R2413" s="5">
        <v>42705</v>
      </c>
      <c r="S2413" t="s">
        <v>10671</v>
      </c>
      <c r="T2413">
        <v>129.69569999999999</v>
      </c>
    </row>
    <row r="2414" spans="1:20" x14ac:dyDescent="0.3">
      <c r="A2414" t="s">
        <v>7058</v>
      </c>
      <c r="B2414" s="4">
        <v>42727</v>
      </c>
      <c r="C2414" t="s">
        <v>3851</v>
      </c>
      <c r="D2414" t="s">
        <v>3852</v>
      </c>
      <c r="E2414" t="s">
        <v>32</v>
      </c>
      <c r="F2414" t="s">
        <v>24</v>
      </c>
      <c r="G2414" t="s">
        <v>64</v>
      </c>
      <c r="H2414" t="s">
        <v>65</v>
      </c>
      <c r="I2414">
        <v>98103</v>
      </c>
      <c r="J2414" t="s">
        <v>35</v>
      </c>
      <c r="K2414" t="s">
        <v>6085</v>
      </c>
      <c r="L2414" t="s">
        <v>99</v>
      </c>
      <c r="M2414" t="s">
        <v>6086</v>
      </c>
      <c r="N2414">
        <v>8.82</v>
      </c>
      <c r="O2414">
        <v>3</v>
      </c>
      <c r="P2414">
        <v>0</v>
      </c>
      <c r="Q2414">
        <v>2.5577999999999999</v>
      </c>
      <c r="R2414" s="5">
        <v>42734</v>
      </c>
      <c r="S2414" t="s">
        <v>10672</v>
      </c>
      <c r="T2414">
        <v>6.2622</v>
      </c>
    </row>
    <row r="2415" spans="1:20" x14ac:dyDescent="0.3">
      <c r="A2415" t="s">
        <v>7059</v>
      </c>
      <c r="B2415" s="4">
        <v>41927</v>
      </c>
      <c r="C2415" t="s">
        <v>5095</v>
      </c>
      <c r="D2415" t="s">
        <v>5096</v>
      </c>
      <c r="E2415" t="s">
        <v>23</v>
      </c>
      <c r="F2415" t="s">
        <v>24</v>
      </c>
      <c r="G2415" t="s">
        <v>3025</v>
      </c>
      <c r="H2415" t="s">
        <v>377</v>
      </c>
      <c r="I2415">
        <v>44134</v>
      </c>
      <c r="J2415" t="s">
        <v>113</v>
      </c>
      <c r="K2415" t="s">
        <v>7060</v>
      </c>
      <c r="L2415" t="s">
        <v>115</v>
      </c>
      <c r="M2415" t="s">
        <v>7061</v>
      </c>
      <c r="N2415">
        <v>183.37200000000001</v>
      </c>
      <c r="O2415">
        <v>2</v>
      </c>
      <c r="P2415">
        <v>0.3</v>
      </c>
      <c r="Q2415">
        <v>-7.8587999999999996</v>
      </c>
      <c r="R2415" s="5">
        <v>41929</v>
      </c>
      <c r="S2415" t="s">
        <v>10671</v>
      </c>
      <c r="T2415">
        <v>191.23080000000002</v>
      </c>
    </row>
    <row r="2416" spans="1:20" x14ac:dyDescent="0.3">
      <c r="A2416" t="s">
        <v>7062</v>
      </c>
      <c r="B2416" s="4">
        <v>42604</v>
      </c>
      <c r="C2416" t="s">
        <v>3292</v>
      </c>
      <c r="D2416" t="s">
        <v>3293</v>
      </c>
      <c r="E2416" t="s">
        <v>23</v>
      </c>
      <c r="F2416" t="s">
        <v>24</v>
      </c>
      <c r="G2416" t="s">
        <v>5329</v>
      </c>
      <c r="H2416" t="s">
        <v>313</v>
      </c>
      <c r="I2416">
        <v>97030</v>
      </c>
      <c r="J2416" t="s">
        <v>35</v>
      </c>
      <c r="K2416" t="s">
        <v>3970</v>
      </c>
      <c r="L2416" t="s">
        <v>67</v>
      </c>
      <c r="M2416" t="s">
        <v>3971</v>
      </c>
      <c r="N2416">
        <v>26.352</v>
      </c>
      <c r="O2416">
        <v>8</v>
      </c>
      <c r="P2416">
        <v>0.7</v>
      </c>
      <c r="Q2416">
        <v>-18.446400000000001</v>
      </c>
      <c r="R2416" s="5">
        <v>42609</v>
      </c>
      <c r="S2416" t="s">
        <v>10672</v>
      </c>
      <c r="T2416">
        <v>44.798400000000001</v>
      </c>
    </row>
    <row r="2417" spans="1:20" x14ac:dyDescent="0.3">
      <c r="A2417" t="s">
        <v>7063</v>
      </c>
      <c r="B2417" s="4">
        <v>43086</v>
      </c>
      <c r="C2417" t="s">
        <v>748</v>
      </c>
      <c r="D2417" t="s">
        <v>749</v>
      </c>
      <c r="E2417" t="s">
        <v>32</v>
      </c>
      <c r="F2417" t="s">
        <v>24</v>
      </c>
      <c r="G2417" t="s">
        <v>1386</v>
      </c>
      <c r="H2417" t="s">
        <v>34</v>
      </c>
      <c r="I2417">
        <v>92804</v>
      </c>
      <c r="J2417" t="s">
        <v>35</v>
      </c>
      <c r="K2417" t="s">
        <v>5090</v>
      </c>
      <c r="L2417" t="s">
        <v>85</v>
      </c>
      <c r="M2417" t="s">
        <v>5091</v>
      </c>
      <c r="N2417">
        <v>481.32</v>
      </c>
      <c r="O2417">
        <v>4</v>
      </c>
      <c r="P2417">
        <v>0</v>
      </c>
      <c r="Q2417">
        <v>125.14319999999999</v>
      </c>
      <c r="R2417" s="5">
        <v>43090</v>
      </c>
      <c r="S2417" t="s">
        <v>10672</v>
      </c>
      <c r="T2417">
        <v>356.17680000000001</v>
      </c>
    </row>
    <row r="2418" spans="1:20" x14ac:dyDescent="0.3">
      <c r="A2418" t="s">
        <v>7064</v>
      </c>
      <c r="B2418" s="4">
        <v>42801</v>
      </c>
      <c r="C2418" t="s">
        <v>822</v>
      </c>
      <c r="D2418" t="s">
        <v>823</v>
      </c>
      <c r="E2418" t="s">
        <v>23</v>
      </c>
      <c r="F2418" t="s">
        <v>24</v>
      </c>
      <c r="G2418" t="s">
        <v>199</v>
      </c>
      <c r="H2418" t="s">
        <v>200</v>
      </c>
      <c r="I2418">
        <v>10035</v>
      </c>
      <c r="J2418" t="s">
        <v>113</v>
      </c>
      <c r="K2418" t="s">
        <v>2444</v>
      </c>
      <c r="L2418" t="s">
        <v>67</v>
      </c>
      <c r="M2418" t="s">
        <v>2445</v>
      </c>
      <c r="N2418">
        <v>25.92</v>
      </c>
      <c r="O2418">
        <v>6</v>
      </c>
      <c r="P2418">
        <v>0.2</v>
      </c>
      <c r="Q2418">
        <v>9.0719999999999992</v>
      </c>
      <c r="R2418" s="5">
        <v>42806</v>
      </c>
      <c r="S2418" t="s">
        <v>10672</v>
      </c>
      <c r="T2418">
        <v>16.848000000000003</v>
      </c>
    </row>
    <row r="2419" spans="1:20" x14ac:dyDescent="0.3">
      <c r="A2419" t="s">
        <v>7065</v>
      </c>
      <c r="B2419" s="4">
        <v>41974</v>
      </c>
      <c r="C2419" t="s">
        <v>1295</v>
      </c>
      <c r="D2419" t="s">
        <v>1296</v>
      </c>
      <c r="E2419" t="s">
        <v>32</v>
      </c>
      <c r="F2419" t="s">
        <v>24</v>
      </c>
      <c r="G2419" t="s">
        <v>133</v>
      </c>
      <c r="H2419" t="s">
        <v>74</v>
      </c>
      <c r="I2419">
        <v>77070</v>
      </c>
      <c r="J2419" t="s">
        <v>75</v>
      </c>
      <c r="K2419" t="s">
        <v>1831</v>
      </c>
      <c r="L2419" t="s">
        <v>115</v>
      </c>
      <c r="M2419" t="s">
        <v>1832</v>
      </c>
      <c r="N2419">
        <v>674.05799999999999</v>
      </c>
      <c r="O2419">
        <v>3</v>
      </c>
      <c r="P2419">
        <v>0.3</v>
      </c>
      <c r="Q2419">
        <v>-19.258800000000001</v>
      </c>
      <c r="R2419" s="5">
        <v>41976</v>
      </c>
      <c r="S2419" t="s">
        <v>10671</v>
      </c>
      <c r="T2419">
        <v>693.31679999999994</v>
      </c>
    </row>
    <row r="2420" spans="1:20" x14ac:dyDescent="0.3">
      <c r="A2420" t="s">
        <v>7066</v>
      </c>
      <c r="B2420" s="4">
        <v>41926</v>
      </c>
      <c r="C2420" t="s">
        <v>3618</v>
      </c>
      <c r="D2420" t="s">
        <v>3619</v>
      </c>
      <c r="E2420" t="s">
        <v>32</v>
      </c>
      <c r="F2420" t="s">
        <v>24</v>
      </c>
      <c r="G2420" t="s">
        <v>56</v>
      </c>
      <c r="H2420" t="s">
        <v>2038</v>
      </c>
      <c r="I2420">
        <v>3301</v>
      </c>
      <c r="J2420" t="s">
        <v>113</v>
      </c>
      <c r="K2420" t="s">
        <v>7067</v>
      </c>
      <c r="L2420" t="s">
        <v>67</v>
      </c>
      <c r="M2420" t="s">
        <v>7068</v>
      </c>
      <c r="N2420">
        <v>22.92</v>
      </c>
      <c r="O2420">
        <v>4</v>
      </c>
      <c r="P2420">
        <v>0</v>
      </c>
      <c r="Q2420">
        <v>11.0016</v>
      </c>
      <c r="R2420" s="5">
        <v>41928</v>
      </c>
      <c r="S2420" t="s">
        <v>10672</v>
      </c>
      <c r="T2420">
        <v>11.918400000000002</v>
      </c>
    </row>
    <row r="2421" spans="1:20" x14ac:dyDescent="0.3">
      <c r="A2421" t="s">
        <v>7069</v>
      </c>
      <c r="B2421" s="4">
        <v>41961</v>
      </c>
      <c r="C2421" t="s">
        <v>4959</v>
      </c>
      <c r="D2421" t="s">
        <v>4960</v>
      </c>
      <c r="E2421" t="s">
        <v>23</v>
      </c>
      <c r="F2421" t="s">
        <v>24</v>
      </c>
      <c r="G2421" t="s">
        <v>555</v>
      </c>
      <c r="H2421" t="s">
        <v>377</v>
      </c>
      <c r="I2421">
        <v>45014</v>
      </c>
      <c r="J2421" t="s">
        <v>113</v>
      </c>
      <c r="K2421" t="s">
        <v>3826</v>
      </c>
      <c r="L2421" t="s">
        <v>67</v>
      </c>
      <c r="M2421" t="s">
        <v>3827</v>
      </c>
      <c r="N2421">
        <v>11.808</v>
      </c>
      <c r="O2421">
        <v>8</v>
      </c>
      <c r="P2421">
        <v>0.7</v>
      </c>
      <c r="Q2421">
        <v>-8.6592000000000002</v>
      </c>
      <c r="R2421" s="5">
        <v>41966</v>
      </c>
      <c r="S2421" t="s">
        <v>10672</v>
      </c>
      <c r="T2421">
        <v>20.467199999999998</v>
      </c>
    </row>
    <row r="2422" spans="1:20" x14ac:dyDescent="0.3">
      <c r="A2422" t="s">
        <v>7070</v>
      </c>
      <c r="B2422" s="4">
        <v>42749</v>
      </c>
      <c r="C2422" t="s">
        <v>48</v>
      </c>
      <c r="D2422" t="s">
        <v>49</v>
      </c>
      <c r="E2422" t="s">
        <v>23</v>
      </c>
      <c r="F2422" t="s">
        <v>24</v>
      </c>
      <c r="G2422" t="s">
        <v>3959</v>
      </c>
      <c r="H2422" t="s">
        <v>248</v>
      </c>
      <c r="I2422">
        <v>37604</v>
      </c>
      <c r="J2422" t="s">
        <v>27</v>
      </c>
      <c r="K2422" t="s">
        <v>1702</v>
      </c>
      <c r="L2422" t="s">
        <v>147</v>
      </c>
      <c r="M2422" t="s">
        <v>1703</v>
      </c>
      <c r="N2422">
        <v>18.335999999999999</v>
      </c>
      <c r="O2422">
        <v>3</v>
      </c>
      <c r="P2422">
        <v>0.2</v>
      </c>
      <c r="Q2422">
        <v>6.6467999999999998</v>
      </c>
      <c r="R2422" s="5">
        <v>42753</v>
      </c>
      <c r="S2422" t="s">
        <v>10672</v>
      </c>
      <c r="T2422">
        <v>11.6892</v>
      </c>
    </row>
    <row r="2423" spans="1:20" x14ac:dyDescent="0.3">
      <c r="A2423" t="s">
        <v>7071</v>
      </c>
      <c r="B2423" s="4">
        <v>42271</v>
      </c>
      <c r="C2423" t="s">
        <v>1547</v>
      </c>
      <c r="D2423" t="s">
        <v>1548</v>
      </c>
      <c r="E2423" t="s">
        <v>23</v>
      </c>
      <c r="F2423" t="s">
        <v>24</v>
      </c>
      <c r="G2423" t="s">
        <v>64</v>
      </c>
      <c r="H2423" t="s">
        <v>65</v>
      </c>
      <c r="I2423">
        <v>98105</v>
      </c>
      <c r="J2423" t="s">
        <v>35</v>
      </c>
      <c r="K2423" t="s">
        <v>2575</v>
      </c>
      <c r="L2423" t="s">
        <v>99</v>
      </c>
      <c r="M2423" t="s">
        <v>2576</v>
      </c>
      <c r="N2423">
        <v>35.96</v>
      </c>
      <c r="O2423">
        <v>2</v>
      </c>
      <c r="P2423">
        <v>0</v>
      </c>
      <c r="Q2423">
        <v>10.4284</v>
      </c>
      <c r="R2423" s="5">
        <v>42273</v>
      </c>
      <c r="S2423" t="s">
        <v>10672</v>
      </c>
      <c r="T2423">
        <v>25.531600000000001</v>
      </c>
    </row>
    <row r="2424" spans="1:20" x14ac:dyDescent="0.3">
      <c r="A2424" t="s">
        <v>7072</v>
      </c>
      <c r="B2424" s="4">
        <v>43017</v>
      </c>
      <c r="C2424" t="s">
        <v>600</v>
      </c>
      <c r="D2424" t="s">
        <v>601</v>
      </c>
      <c r="E2424" t="s">
        <v>23</v>
      </c>
      <c r="F2424" t="s">
        <v>24</v>
      </c>
      <c r="G2424" t="s">
        <v>7073</v>
      </c>
      <c r="H2424" t="s">
        <v>74</v>
      </c>
      <c r="I2424">
        <v>77573</v>
      </c>
      <c r="J2424" t="s">
        <v>75</v>
      </c>
      <c r="K2424" t="s">
        <v>1063</v>
      </c>
      <c r="L2424" t="s">
        <v>99</v>
      </c>
      <c r="M2424" t="s">
        <v>1064</v>
      </c>
      <c r="N2424">
        <v>67.144000000000005</v>
      </c>
      <c r="O2424">
        <v>7</v>
      </c>
      <c r="P2424">
        <v>0.2</v>
      </c>
      <c r="Q2424">
        <v>5.8750999999999998</v>
      </c>
      <c r="R2424" s="5">
        <v>43019</v>
      </c>
      <c r="S2424" t="s">
        <v>10672</v>
      </c>
      <c r="T2424">
        <v>61.268900000000002</v>
      </c>
    </row>
    <row r="2425" spans="1:20" x14ac:dyDescent="0.3">
      <c r="A2425" t="s">
        <v>7074</v>
      </c>
      <c r="B2425" s="4">
        <v>42371</v>
      </c>
      <c r="C2425" t="s">
        <v>4419</v>
      </c>
      <c r="D2425" t="s">
        <v>4420</v>
      </c>
      <c r="E2425" t="s">
        <v>32</v>
      </c>
      <c r="F2425" t="s">
        <v>24</v>
      </c>
      <c r="G2425" t="s">
        <v>7075</v>
      </c>
      <c r="H2425" t="s">
        <v>2085</v>
      </c>
      <c r="I2425">
        <v>20877</v>
      </c>
      <c r="J2425" t="s">
        <v>113</v>
      </c>
      <c r="K2425" t="s">
        <v>6274</v>
      </c>
      <c r="L2425" t="s">
        <v>29</v>
      </c>
      <c r="M2425" t="s">
        <v>6275</v>
      </c>
      <c r="N2425">
        <v>173.94</v>
      </c>
      <c r="O2425">
        <v>3</v>
      </c>
      <c r="P2425">
        <v>0</v>
      </c>
      <c r="Q2425">
        <v>38.266800000000003</v>
      </c>
      <c r="R2425" s="5">
        <v>42376</v>
      </c>
      <c r="S2425" t="s">
        <v>10671</v>
      </c>
      <c r="T2425">
        <v>135.67320000000001</v>
      </c>
    </row>
    <row r="2426" spans="1:20" x14ac:dyDescent="0.3">
      <c r="A2426" t="s">
        <v>7076</v>
      </c>
      <c r="B2426" s="4">
        <v>42966</v>
      </c>
      <c r="C2426" t="s">
        <v>4636</v>
      </c>
      <c r="D2426" t="s">
        <v>4637</v>
      </c>
      <c r="E2426" t="s">
        <v>23</v>
      </c>
      <c r="F2426" t="s">
        <v>24</v>
      </c>
      <c r="G2426" t="s">
        <v>218</v>
      </c>
      <c r="H2426" t="s">
        <v>153</v>
      </c>
      <c r="I2426">
        <v>60653</v>
      </c>
      <c r="J2426" t="s">
        <v>75</v>
      </c>
      <c r="K2426" t="s">
        <v>3935</v>
      </c>
      <c r="L2426" t="s">
        <v>67</v>
      </c>
      <c r="M2426" t="s">
        <v>3936</v>
      </c>
      <c r="N2426">
        <v>2.2959999999999998</v>
      </c>
      <c r="O2426">
        <v>2</v>
      </c>
      <c r="P2426">
        <v>0.8</v>
      </c>
      <c r="Q2426">
        <v>-3.9032</v>
      </c>
      <c r="R2426" s="5">
        <v>42970</v>
      </c>
      <c r="S2426" t="s">
        <v>10672</v>
      </c>
      <c r="T2426">
        <v>6.1991999999999994</v>
      </c>
    </row>
    <row r="2427" spans="1:20" x14ac:dyDescent="0.3">
      <c r="A2427" t="s">
        <v>7077</v>
      </c>
      <c r="B2427" s="4">
        <v>43094</v>
      </c>
      <c r="C2427" t="s">
        <v>2701</v>
      </c>
      <c r="D2427" t="s">
        <v>2702</v>
      </c>
      <c r="E2427" t="s">
        <v>72</v>
      </c>
      <c r="F2427" t="s">
        <v>24</v>
      </c>
      <c r="G2427" t="s">
        <v>1231</v>
      </c>
      <c r="H2427" t="s">
        <v>263</v>
      </c>
      <c r="I2427">
        <v>35810</v>
      </c>
      <c r="J2427" t="s">
        <v>27</v>
      </c>
      <c r="K2427" t="s">
        <v>7078</v>
      </c>
      <c r="L2427" t="s">
        <v>59</v>
      </c>
      <c r="M2427" t="s">
        <v>7079</v>
      </c>
      <c r="N2427">
        <v>96.08</v>
      </c>
      <c r="O2427">
        <v>2</v>
      </c>
      <c r="P2427">
        <v>0</v>
      </c>
      <c r="Q2427">
        <v>46.118400000000001</v>
      </c>
      <c r="R2427" s="5">
        <v>43098</v>
      </c>
      <c r="S2427" t="s">
        <v>10672</v>
      </c>
      <c r="T2427">
        <v>49.961599999999997</v>
      </c>
    </row>
    <row r="2428" spans="1:20" x14ac:dyDescent="0.3">
      <c r="A2428" t="s">
        <v>7080</v>
      </c>
      <c r="B2428" s="4">
        <v>42988</v>
      </c>
      <c r="C2428" t="s">
        <v>7081</v>
      </c>
      <c r="D2428" t="s">
        <v>7082</v>
      </c>
      <c r="E2428" t="s">
        <v>32</v>
      </c>
      <c r="F2428" t="s">
        <v>24</v>
      </c>
      <c r="G2428" t="s">
        <v>1084</v>
      </c>
      <c r="H2428" t="s">
        <v>909</v>
      </c>
      <c r="I2428">
        <v>1841</v>
      </c>
      <c r="J2428" t="s">
        <v>113</v>
      </c>
      <c r="K2428" t="s">
        <v>5193</v>
      </c>
      <c r="L2428" t="s">
        <v>99</v>
      </c>
      <c r="M2428" t="s">
        <v>5194</v>
      </c>
      <c r="N2428">
        <v>14.88</v>
      </c>
      <c r="O2428">
        <v>2</v>
      </c>
      <c r="P2428">
        <v>0</v>
      </c>
      <c r="Q2428">
        <v>3.72</v>
      </c>
      <c r="R2428" s="5">
        <v>42991</v>
      </c>
      <c r="S2428" t="s">
        <v>10672</v>
      </c>
      <c r="T2428">
        <v>11.16</v>
      </c>
    </row>
    <row r="2429" spans="1:20" x14ac:dyDescent="0.3">
      <c r="A2429" t="s">
        <v>7083</v>
      </c>
      <c r="B2429" s="4">
        <v>43027</v>
      </c>
      <c r="C2429" t="s">
        <v>2379</v>
      </c>
      <c r="D2429" t="s">
        <v>2380</v>
      </c>
      <c r="E2429" t="s">
        <v>23</v>
      </c>
      <c r="F2429" t="s">
        <v>24</v>
      </c>
      <c r="G2429" t="s">
        <v>218</v>
      </c>
      <c r="H2429" t="s">
        <v>153</v>
      </c>
      <c r="I2429">
        <v>60623</v>
      </c>
      <c r="J2429" t="s">
        <v>75</v>
      </c>
      <c r="K2429" t="s">
        <v>2947</v>
      </c>
      <c r="L2429" t="s">
        <v>45</v>
      </c>
      <c r="M2429" t="s">
        <v>2948</v>
      </c>
      <c r="N2429">
        <v>91.275000000000006</v>
      </c>
      <c r="O2429">
        <v>1</v>
      </c>
      <c r="P2429">
        <v>0.5</v>
      </c>
      <c r="Q2429">
        <v>-67.543499999999995</v>
      </c>
      <c r="R2429" s="5">
        <v>43031</v>
      </c>
      <c r="S2429" t="s">
        <v>10671</v>
      </c>
      <c r="T2429">
        <v>158.8185</v>
      </c>
    </row>
    <row r="2430" spans="1:20" x14ac:dyDescent="0.3">
      <c r="A2430" t="s">
        <v>7084</v>
      </c>
      <c r="B2430" s="4">
        <v>43070</v>
      </c>
      <c r="C2430" t="s">
        <v>398</v>
      </c>
      <c r="D2430" t="s">
        <v>399</v>
      </c>
      <c r="E2430" t="s">
        <v>72</v>
      </c>
      <c r="F2430" t="s">
        <v>24</v>
      </c>
      <c r="G2430" t="s">
        <v>555</v>
      </c>
      <c r="H2430" t="s">
        <v>556</v>
      </c>
      <c r="I2430">
        <v>6824</v>
      </c>
      <c r="J2430" t="s">
        <v>113</v>
      </c>
      <c r="K2430" t="s">
        <v>3873</v>
      </c>
      <c r="L2430" t="s">
        <v>59</v>
      </c>
      <c r="M2430" t="s">
        <v>3874</v>
      </c>
      <c r="N2430">
        <v>19.440000000000001</v>
      </c>
      <c r="O2430">
        <v>3</v>
      </c>
      <c r="P2430">
        <v>0</v>
      </c>
      <c r="Q2430">
        <v>9.3312000000000008</v>
      </c>
      <c r="R2430" s="5">
        <v>43075</v>
      </c>
      <c r="S2430" t="s">
        <v>10672</v>
      </c>
      <c r="T2430">
        <v>10.1088</v>
      </c>
    </row>
    <row r="2431" spans="1:20" x14ac:dyDescent="0.3">
      <c r="A2431" t="s">
        <v>7085</v>
      </c>
      <c r="B2431" s="4">
        <v>41884</v>
      </c>
      <c r="C2431" t="s">
        <v>322</v>
      </c>
      <c r="D2431" t="s">
        <v>323</v>
      </c>
      <c r="E2431" t="s">
        <v>23</v>
      </c>
      <c r="F2431" t="s">
        <v>24</v>
      </c>
      <c r="G2431" t="s">
        <v>199</v>
      </c>
      <c r="H2431" t="s">
        <v>200</v>
      </c>
      <c r="I2431">
        <v>10009</v>
      </c>
      <c r="J2431" t="s">
        <v>113</v>
      </c>
      <c r="K2431" t="s">
        <v>2164</v>
      </c>
      <c r="L2431" t="s">
        <v>99</v>
      </c>
      <c r="M2431" t="s">
        <v>2165</v>
      </c>
      <c r="N2431">
        <v>57.75</v>
      </c>
      <c r="O2431">
        <v>5</v>
      </c>
      <c r="P2431">
        <v>0</v>
      </c>
      <c r="Q2431">
        <v>16.170000000000002</v>
      </c>
      <c r="R2431" s="5">
        <v>41885</v>
      </c>
      <c r="S2431" t="s">
        <v>10672</v>
      </c>
      <c r="T2431">
        <v>41.58</v>
      </c>
    </row>
    <row r="2432" spans="1:20" x14ac:dyDescent="0.3">
      <c r="A2432" t="s">
        <v>7086</v>
      </c>
      <c r="B2432" s="4">
        <v>42819</v>
      </c>
      <c r="C2432" t="s">
        <v>3543</v>
      </c>
      <c r="D2432" t="s">
        <v>3544</v>
      </c>
      <c r="E2432" t="s">
        <v>32</v>
      </c>
      <c r="F2432" t="s">
        <v>24</v>
      </c>
      <c r="G2432" t="s">
        <v>64</v>
      </c>
      <c r="H2432" t="s">
        <v>65</v>
      </c>
      <c r="I2432">
        <v>98103</v>
      </c>
      <c r="J2432" t="s">
        <v>35</v>
      </c>
      <c r="K2432" t="s">
        <v>3802</v>
      </c>
      <c r="L2432" t="s">
        <v>99</v>
      </c>
      <c r="M2432" t="s">
        <v>3803</v>
      </c>
      <c r="N2432">
        <v>23.1</v>
      </c>
      <c r="O2432">
        <v>2</v>
      </c>
      <c r="P2432">
        <v>0</v>
      </c>
      <c r="Q2432">
        <v>6.93</v>
      </c>
      <c r="R2432" s="5">
        <v>42824</v>
      </c>
      <c r="S2432" t="s">
        <v>10672</v>
      </c>
      <c r="T2432">
        <v>16.170000000000002</v>
      </c>
    </row>
    <row r="2433" spans="1:20" x14ac:dyDescent="0.3">
      <c r="A2433" t="s">
        <v>7087</v>
      </c>
      <c r="B2433" s="4">
        <v>42275</v>
      </c>
      <c r="C2433" t="s">
        <v>1453</v>
      </c>
      <c r="D2433" t="s">
        <v>1454</v>
      </c>
      <c r="E2433" t="s">
        <v>23</v>
      </c>
      <c r="F2433" t="s">
        <v>24</v>
      </c>
      <c r="G2433" t="s">
        <v>345</v>
      </c>
      <c r="H2433" t="s">
        <v>346</v>
      </c>
      <c r="I2433">
        <v>80013</v>
      </c>
      <c r="J2433" t="s">
        <v>35</v>
      </c>
      <c r="K2433" t="s">
        <v>4644</v>
      </c>
      <c r="L2433" t="s">
        <v>147</v>
      </c>
      <c r="M2433" t="s">
        <v>4645</v>
      </c>
      <c r="N2433">
        <v>12.536</v>
      </c>
      <c r="O2433">
        <v>1</v>
      </c>
      <c r="P2433">
        <v>0.2</v>
      </c>
      <c r="Q2433">
        <v>4.2309000000000001</v>
      </c>
      <c r="R2433" s="5">
        <v>42281</v>
      </c>
      <c r="S2433" t="s">
        <v>10672</v>
      </c>
      <c r="T2433">
        <v>8.3050999999999995</v>
      </c>
    </row>
    <row r="2434" spans="1:20" x14ac:dyDescent="0.3">
      <c r="A2434" t="s">
        <v>7088</v>
      </c>
      <c r="B2434" s="4">
        <v>42078</v>
      </c>
      <c r="C2434" t="s">
        <v>7089</v>
      </c>
      <c r="D2434" t="s">
        <v>7090</v>
      </c>
      <c r="E2434" t="s">
        <v>32</v>
      </c>
      <c r="F2434" t="s">
        <v>24</v>
      </c>
      <c r="G2434" t="s">
        <v>7091</v>
      </c>
      <c r="H2434" t="s">
        <v>91</v>
      </c>
      <c r="I2434">
        <v>84043</v>
      </c>
      <c r="J2434" t="s">
        <v>35</v>
      </c>
      <c r="K2434" t="s">
        <v>7092</v>
      </c>
      <c r="L2434" t="s">
        <v>141</v>
      </c>
      <c r="M2434" t="s">
        <v>7093</v>
      </c>
      <c r="N2434">
        <v>16.776</v>
      </c>
      <c r="O2434">
        <v>3</v>
      </c>
      <c r="P2434">
        <v>0.2</v>
      </c>
      <c r="Q2434">
        <v>1.6776</v>
      </c>
      <c r="R2434" s="5">
        <v>42084</v>
      </c>
      <c r="S2434" t="s">
        <v>10673</v>
      </c>
      <c r="T2434">
        <v>15.0984</v>
      </c>
    </row>
    <row r="2435" spans="1:20" x14ac:dyDescent="0.3">
      <c r="A2435" t="s">
        <v>7094</v>
      </c>
      <c r="B2435" s="4">
        <v>42741</v>
      </c>
      <c r="C2435" t="s">
        <v>3352</v>
      </c>
      <c r="D2435" t="s">
        <v>3353</v>
      </c>
      <c r="E2435" t="s">
        <v>72</v>
      </c>
      <c r="F2435" t="s">
        <v>24</v>
      </c>
      <c r="G2435" t="s">
        <v>7095</v>
      </c>
      <c r="H2435" t="s">
        <v>263</v>
      </c>
      <c r="I2435">
        <v>35401</v>
      </c>
      <c r="J2435" t="s">
        <v>27</v>
      </c>
      <c r="K2435" t="s">
        <v>5488</v>
      </c>
      <c r="L2435" t="s">
        <v>67</v>
      </c>
      <c r="M2435" t="s">
        <v>5489</v>
      </c>
      <c r="N2435">
        <v>33.74</v>
      </c>
      <c r="O2435">
        <v>7</v>
      </c>
      <c r="P2435">
        <v>0</v>
      </c>
      <c r="Q2435">
        <v>15.5204</v>
      </c>
      <c r="R2435" s="5">
        <v>42748</v>
      </c>
      <c r="S2435" t="s">
        <v>10672</v>
      </c>
      <c r="T2435">
        <v>18.2196</v>
      </c>
    </row>
    <row r="2436" spans="1:20" x14ac:dyDescent="0.3">
      <c r="A2436" t="s">
        <v>7096</v>
      </c>
      <c r="B2436" s="4">
        <v>41652</v>
      </c>
      <c r="C2436" t="s">
        <v>1301</v>
      </c>
      <c r="D2436" t="s">
        <v>1302</v>
      </c>
      <c r="E2436" t="s">
        <v>23</v>
      </c>
      <c r="F2436" t="s">
        <v>24</v>
      </c>
      <c r="G2436" t="s">
        <v>97</v>
      </c>
      <c r="H2436" t="s">
        <v>34</v>
      </c>
      <c r="I2436">
        <v>94109</v>
      </c>
      <c r="J2436" t="s">
        <v>35</v>
      </c>
      <c r="K2436" t="s">
        <v>4067</v>
      </c>
      <c r="L2436" t="s">
        <v>85</v>
      </c>
      <c r="M2436" t="s">
        <v>4068</v>
      </c>
      <c r="N2436">
        <v>1325.85</v>
      </c>
      <c r="O2436">
        <v>5</v>
      </c>
      <c r="P2436">
        <v>0</v>
      </c>
      <c r="Q2436">
        <v>238.65299999999999</v>
      </c>
      <c r="R2436" s="5">
        <v>41657</v>
      </c>
      <c r="S2436" t="s">
        <v>10672</v>
      </c>
      <c r="T2436">
        <v>1087.1969999999999</v>
      </c>
    </row>
    <row r="2437" spans="1:20" x14ac:dyDescent="0.3">
      <c r="A2437" t="s">
        <v>7097</v>
      </c>
      <c r="B2437" s="4">
        <v>42041</v>
      </c>
      <c r="C2437" t="s">
        <v>4175</v>
      </c>
      <c r="D2437" t="s">
        <v>4176</v>
      </c>
      <c r="E2437" t="s">
        <v>23</v>
      </c>
      <c r="F2437" t="s">
        <v>24</v>
      </c>
      <c r="G2437" t="s">
        <v>394</v>
      </c>
      <c r="H2437" t="s">
        <v>186</v>
      </c>
      <c r="I2437">
        <v>19805</v>
      </c>
      <c r="J2437" t="s">
        <v>113</v>
      </c>
      <c r="K2437" t="s">
        <v>7098</v>
      </c>
      <c r="L2437" t="s">
        <v>115</v>
      </c>
      <c r="M2437" t="s">
        <v>7099</v>
      </c>
      <c r="N2437">
        <v>1268.82</v>
      </c>
      <c r="O2437">
        <v>9</v>
      </c>
      <c r="P2437">
        <v>0</v>
      </c>
      <c r="Q2437">
        <v>266.4522</v>
      </c>
      <c r="R2437" s="5">
        <v>42048</v>
      </c>
      <c r="S2437" t="s">
        <v>10671</v>
      </c>
      <c r="T2437">
        <v>1002.3678</v>
      </c>
    </row>
    <row r="2438" spans="1:20" x14ac:dyDescent="0.3">
      <c r="A2438" t="s">
        <v>7100</v>
      </c>
      <c r="B2438" s="4">
        <v>43090</v>
      </c>
      <c r="C2438" t="s">
        <v>2834</v>
      </c>
      <c r="D2438" t="s">
        <v>2835</v>
      </c>
      <c r="E2438" t="s">
        <v>23</v>
      </c>
      <c r="F2438" t="s">
        <v>24</v>
      </c>
      <c r="G2438" t="s">
        <v>3400</v>
      </c>
      <c r="H2438" t="s">
        <v>193</v>
      </c>
      <c r="I2438">
        <v>47905</v>
      </c>
      <c r="J2438" t="s">
        <v>75</v>
      </c>
      <c r="K2438" t="s">
        <v>4687</v>
      </c>
      <c r="L2438" t="s">
        <v>85</v>
      </c>
      <c r="M2438" t="s">
        <v>4688</v>
      </c>
      <c r="N2438">
        <v>375.34</v>
      </c>
      <c r="O2438">
        <v>1</v>
      </c>
      <c r="P2438">
        <v>0</v>
      </c>
      <c r="Q2438">
        <v>18.766999999999999</v>
      </c>
      <c r="R2438" s="5">
        <v>43096</v>
      </c>
      <c r="S2438" t="s">
        <v>10672</v>
      </c>
      <c r="T2438">
        <v>356.57299999999998</v>
      </c>
    </row>
    <row r="2439" spans="1:20" x14ac:dyDescent="0.3">
      <c r="A2439" t="s">
        <v>7101</v>
      </c>
      <c r="B2439" s="4">
        <v>42618</v>
      </c>
      <c r="C2439" t="s">
        <v>629</v>
      </c>
      <c r="D2439" t="s">
        <v>630</v>
      </c>
      <c r="E2439" t="s">
        <v>23</v>
      </c>
      <c r="F2439" t="s">
        <v>24</v>
      </c>
      <c r="G2439" t="s">
        <v>5042</v>
      </c>
      <c r="H2439" t="s">
        <v>34</v>
      </c>
      <c r="I2439">
        <v>90278</v>
      </c>
      <c r="J2439" t="s">
        <v>35</v>
      </c>
      <c r="K2439" t="s">
        <v>7078</v>
      </c>
      <c r="L2439" t="s">
        <v>59</v>
      </c>
      <c r="M2439" t="s">
        <v>7079</v>
      </c>
      <c r="N2439">
        <v>96.08</v>
      </c>
      <c r="O2439">
        <v>2</v>
      </c>
      <c r="P2439">
        <v>0</v>
      </c>
      <c r="Q2439">
        <v>46.118400000000001</v>
      </c>
      <c r="R2439" s="5">
        <v>42619</v>
      </c>
      <c r="S2439" t="s">
        <v>10672</v>
      </c>
      <c r="T2439">
        <v>49.961599999999997</v>
      </c>
    </row>
    <row r="2440" spans="1:20" x14ac:dyDescent="0.3">
      <c r="A2440" t="s">
        <v>7102</v>
      </c>
      <c r="B2440" s="4">
        <v>41916</v>
      </c>
      <c r="C2440" t="s">
        <v>3912</v>
      </c>
      <c r="D2440" t="s">
        <v>3913</v>
      </c>
      <c r="E2440" t="s">
        <v>23</v>
      </c>
      <c r="F2440" t="s">
        <v>24</v>
      </c>
      <c r="G2440" t="s">
        <v>64</v>
      </c>
      <c r="H2440" t="s">
        <v>65</v>
      </c>
      <c r="I2440">
        <v>98115</v>
      </c>
      <c r="J2440" t="s">
        <v>35</v>
      </c>
      <c r="K2440" t="s">
        <v>487</v>
      </c>
      <c r="L2440" t="s">
        <v>37</v>
      </c>
      <c r="M2440" t="s">
        <v>488</v>
      </c>
      <c r="N2440">
        <v>29.24</v>
      </c>
      <c r="O2440">
        <v>4</v>
      </c>
      <c r="P2440">
        <v>0</v>
      </c>
      <c r="Q2440">
        <v>13.742800000000001</v>
      </c>
      <c r="R2440" s="5">
        <v>41921</v>
      </c>
      <c r="S2440" t="s">
        <v>10672</v>
      </c>
      <c r="T2440">
        <v>15.497199999999998</v>
      </c>
    </row>
    <row r="2441" spans="1:20" x14ac:dyDescent="0.3">
      <c r="A2441" t="s">
        <v>7103</v>
      </c>
      <c r="B2441" s="4">
        <v>43066</v>
      </c>
      <c r="C2441" t="s">
        <v>1373</v>
      </c>
      <c r="D2441" t="s">
        <v>1374</v>
      </c>
      <c r="E2441" t="s">
        <v>23</v>
      </c>
      <c r="F2441" t="s">
        <v>24</v>
      </c>
      <c r="G2441" t="s">
        <v>33</v>
      </c>
      <c r="H2441" t="s">
        <v>34</v>
      </c>
      <c r="I2441">
        <v>90045</v>
      </c>
      <c r="J2441" t="s">
        <v>35</v>
      </c>
      <c r="K2441" t="s">
        <v>1549</v>
      </c>
      <c r="L2441" t="s">
        <v>67</v>
      </c>
      <c r="M2441" t="s">
        <v>1550</v>
      </c>
      <c r="N2441">
        <v>117.488</v>
      </c>
      <c r="O2441">
        <v>7</v>
      </c>
      <c r="P2441">
        <v>0.2</v>
      </c>
      <c r="Q2441">
        <v>41.120800000000003</v>
      </c>
      <c r="R2441" s="5">
        <v>43071</v>
      </c>
      <c r="S2441" t="s">
        <v>10672</v>
      </c>
      <c r="T2441">
        <v>76.367199999999997</v>
      </c>
    </row>
    <row r="2442" spans="1:20" x14ac:dyDescent="0.3">
      <c r="A2442" t="s">
        <v>7104</v>
      </c>
      <c r="B2442" s="4">
        <v>42671</v>
      </c>
      <c r="C2442" t="s">
        <v>5051</v>
      </c>
      <c r="D2442" t="s">
        <v>5052</v>
      </c>
      <c r="E2442" t="s">
        <v>23</v>
      </c>
      <c r="F2442" t="s">
        <v>24</v>
      </c>
      <c r="G2442" t="s">
        <v>199</v>
      </c>
      <c r="H2442" t="s">
        <v>200</v>
      </c>
      <c r="I2442">
        <v>10009</v>
      </c>
      <c r="J2442" t="s">
        <v>113</v>
      </c>
      <c r="K2442" t="s">
        <v>515</v>
      </c>
      <c r="L2442" t="s">
        <v>99</v>
      </c>
      <c r="M2442" t="s">
        <v>516</v>
      </c>
      <c r="N2442">
        <v>12.42</v>
      </c>
      <c r="O2442">
        <v>3</v>
      </c>
      <c r="P2442">
        <v>0</v>
      </c>
      <c r="Q2442">
        <v>5.2164000000000001</v>
      </c>
      <c r="R2442" s="5">
        <v>42675</v>
      </c>
      <c r="S2442" t="s">
        <v>10672</v>
      </c>
      <c r="T2442">
        <v>7.2035999999999998</v>
      </c>
    </row>
    <row r="2443" spans="1:20" x14ac:dyDescent="0.3">
      <c r="A2443" t="s">
        <v>7105</v>
      </c>
      <c r="B2443" s="4">
        <v>42164</v>
      </c>
      <c r="C2443" t="s">
        <v>6080</v>
      </c>
      <c r="D2443" t="s">
        <v>6081</v>
      </c>
      <c r="E2443" t="s">
        <v>23</v>
      </c>
      <c r="F2443" t="s">
        <v>24</v>
      </c>
      <c r="G2443" t="s">
        <v>2590</v>
      </c>
      <c r="H2443" t="s">
        <v>179</v>
      </c>
      <c r="I2443">
        <v>48073</v>
      </c>
      <c r="J2443" t="s">
        <v>75</v>
      </c>
      <c r="K2443" t="s">
        <v>1932</v>
      </c>
      <c r="L2443" t="s">
        <v>59</v>
      </c>
      <c r="M2443" t="s">
        <v>1933</v>
      </c>
      <c r="N2443">
        <v>12.96</v>
      </c>
      <c r="O2443">
        <v>2</v>
      </c>
      <c r="P2443">
        <v>0</v>
      </c>
      <c r="Q2443">
        <v>6.2207999999999997</v>
      </c>
      <c r="R2443" s="5">
        <v>42168</v>
      </c>
      <c r="S2443" t="s">
        <v>10672</v>
      </c>
      <c r="T2443">
        <v>6.7392000000000012</v>
      </c>
    </row>
    <row r="2444" spans="1:20" x14ac:dyDescent="0.3">
      <c r="A2444" t="s">
        <v>7106</v>
      </c>
      <c r="B2444" s="4">
        <v>43077</v>
      </c>
      <c r="C2444" t="s">
        <v>807</v>
      </c>
      <c r="D2444" t="s">
        <v>808</v>
      </c>
      <c r="E2444" t="s">
        <v>32</v>
      </c>
      <c r="F2444" t="s">
        <v>24</v>
      </c>
      <c r="G2444" t="s">
        <v>97</v>
      </c>
      <c r="H2444" t="s">
        <v>34</v>
      </c>
      <c r="I2444">
        <v>94109</v>
      </c>
      <c r="J2444" t="s">
        <v>35</v>
      </c>
      <c r="K2444" t="s">
        <v>7107</v>
      </c>
      <c r="L2444" t="s">
        <v>77</v>
      </c>
      <c r="M2444" t="s">
        <v>7108</v>
      </c>
      <c r="N2444">
        <v>69.48</v>
      </c>
      <c r="O2444">
        <v>1</v>
      </c>
      <c r="P2444">
        <v>0</v>
      </c>
      <c r="Q2444">
        <v>20.844000000000001</v>
      </c>
      <c r="R2444" s="5">
        <v>43081</v>
      </c>
      <c r="S2444" t="s">
        <v>10672</v>
      </c>
      <c r="T2444">
        <v>48.636000000000003</v>
      </c>
    </row>
    <row r="2445" spans="1:20" x14ac:dyDescent="0.3">
      <c r="A2445" t="s">
        <v>7109</v>
      </c>
      <c r="B2445" s="4">
        <v>42079</v>
      </c>
      <c r="C2445" t="s">
        <v>635</v>
      </c>
      <c r="D2445" t="s">
        <v>636</v>
      </c>
      <c r="E2445" t="s">
        <v>32</v>
      </c>
      <c r="F2445" t="s">
        <v>24</v>
      </c>
      <c r="G2445" t="s">
        <v>199</v>
      </c>
      <c r="H2445" t="s">
        <v>200</v>
      </c>
      <c r="I2445">
        <v>10009</v>
      </c>
      <c r="J2445" t="s">
        <v>113</v>
      </c>
      <c r="K2445" t="s">
        <v>7110</v>
      </c>
      <c r="L2445" t="s">
        <v>141</v>
      </c>
      <c r="M2445" t="s">
        <v>7111</v>
      </c>
      <c r="N2445">
        <v>85.9</v>
      </c>
      <c r="O2445">
        <v>2</v>
      </c>
      <c r="P2445">
        <v>0</v>
      </c>
      <c r="Q2445">
        <v>2.577</v>
      </c>
      <c r="R2445" s="5">
        <v>42083</v>
      </c>
      <c r="S2445" t="s">
        <v>10673</v>
      </c>
      <c r="T2445">
        <v>83.323000000000008</v>
      </c>
    </row>
    <row r="2446" spans="1:20" x14ac:dyDescent="0.3">
      <c r="A2446" t="s">
        <v>7112</v>
      </c>
      <c r="B2446" s="4">
        <v>41799</v>
      </c>
      <c r="C2446" t="s">
        <v>834</v>
      </c>
      <c r="D2446" t="s">
        <v>835</v>
      </c>
      <c r="E2446" t="s">
        <v>32</v>
      </c>
      <c r="F2446" t="s">
        <v>24</v>
      </c>
      <c r="G2446" t="s">
        <v>3195</v>
      </c>
      <c r="H2446" t="s">
        <v>1016</v>
      </c>
      <c r="I2446">
        <v>89031</v>
      </c>
      <c r="J2446" t="s">
        <v>35</v>
      </c>
      <c r="K2446" t="s">
        <v>1996</v>
      </c>
      <c r="L2446" t="s">
        <v>99</v>
      </c>
      <c r="M2446" t="s">
        <v>1997</v>
      </c>
      <c r="N2446">
        <v>18.059999999999999</v>
      </c>
      <c r="O2446">
        <v>7</v>
      </c>
      <c r="P2446">
        <v>0</v>
      </c>
      <c r="Q2446">
        <v>4.6955999999999998</v>
      </c>
      <c r="R2446" s="5">
        <v>41803</v>
      </c>
      <c r="S2446" t="s">
        <v>10672</v>
      </c>
      <c r="T2446">
        <v>13.3644</v>
      </c>
    </row>
    <row r="2447" spans="1:20" x14ac:dyDescent="0.3">
      <c r="A2447" t="s">
        <v>7113</v>
      </c>
      <c r="B2447" s="4">
        <v>42083</v>
      </c>
      <c r="C2447" t="s">
        <v>1867</v>
      </c>
      <c r="D2447" t="s">
        <v>1868</v>
      </c>
      <c r="E2447" t="s">
        <v>23</v>
      </c>
      <c r="F2447" t="s">
        <v>24</v>
      </c>
      <c r="G2447" t="s">
        <v>3361</v>
      </c>
      <c r="H2447" t="s">
        <v>74</v>
      </c>
      <c r="I2447">
        <v>75007</v>
      </c>
      <c r="J2447" t="s">
        <v>75</v>
      </c>
      <c r="K2447" t="s">
        <v>4738</v>
      </c>
      <c r="L2447" t="s">
        <v>67</v>
      </c>
      <c r="M2447" t="s">
        <v>4739</v>
      </c>
      <c r="N2447">
        <v>2.512</v>
      </c>
      <c r="O2447">
        <v>2</v>
      </c>
      <c r="P2447">
        <v>0.8</v>
      </c>
      <c r="Q2447">
        <v>-4.3959999999999999</v>
      </c>
      <c r="R2447" s="5">
        <v>42089</v>
      </c>
      <c r="S2447" t="s">
        <v>10672</v>
      </c>
      <c r="T2447">
        <v>6.9079999999999995</v>
      </c>
    </row>
    <row r="2448" spans="1:20" x14ac:dyDescent="0.3">
      <c r="A2448" t="s">
        <v>7114</v>
      </c>
      <c r="B2448" s="4">
        <v>42692</v>
      </c>
      <c r="C2448" t="s">
        <v>2799</v>
      </c>
      <c r="D2448" t="s">
        <v>2800</v>
      </c>
      <c r="E2448" t="s">
        <v>72</v>
      </c>
      <c r="F2448" t="s">
        <v>24</v>
      </c>
      <c r="G2448" t="s">
        <v>33</v>
      </c>
      <c r="H2448" t="s">
        <v>34</v>
      </c>
      <c r="I2448">
        <v>90008</v>
      </c>
      <c r="J2448" t="s">
        <v>35</v>
      </c>
      <c r="K2448" t="s">
        <v>7115</v>
      </c>
      <c r="L2448" t="s">
        <v>141</v>
      </c>
      <c r="M2448" t="s">
        <v>7116</v>
      </c>
      <c r="N2448">
        <v>61.192</v>
      </c>
      <c r="O2448">
        <v>1</v>
      </c>
      <c r="P2448">
        <v>0.2</v>
      </c>
      <c r="Q2448">
        <v>6.1192000000000002</v>
      </c>
      <c r="R2448" s="5">
        <v>42696</v>
      </c>
      <c r="S2448" t="s">
        <v>10673</v>
      </c>
      <c r="T2448">
        <v>55.072800000000001</v>
      </c>
    </row>
    <row r="2449" spans="1:20" x14ac:dyDescent="0.3">
      <c r="A2449" t="s">
        <v>7117</v>
      </c>
      <c r="B2449" s="4">
        <v>41705</v>
      </c>
      <c r="C2449" t="s">
        <v>7118</v>
      </c>
      <c r="D2449" t="s">
        <v>7119</v>
      </c>
      <c r="E2449" t="s">
        <v>23</v>
      </c>
      <c r="F2449" t="s">
        <v>24</v>
      </c>
      <c r="G2449" t="s">
        <v>64</v>
      </c>
      <c r="H2449" t="s">
        <v>65</v>
      </c>
      <c r="I2449">
        <v>98103</v>
      </c>
      <c r="J2449" t="s">
        <v>35</v>
      </c>
      <c r="K2449" t="s">
        <v>6780</v>
      </c>
      <c r="L2449" t="s">
        <v>115</v>
      </c>
      <c r="M2449" t="s">
        <v>6781</v>
      </c>
      <c r="N2449">
        <v>48.712000000000003</v>
      </c>
      <c r="O2449">
        <v>1</v>
      </c>
      <c r="P2449">
        <v>0.2</v>
      </c>
      <c r="Q2449">
        <v>5.4801000000000002</v>
      </c>
      <c r="R2449" s="5">
        <v>41706</v>
      </c>
      <c r="S2449" t="s">
        <v>10671</v>
      </c>
      <c r="T2449">
        <v>43.231900000000003</v>
      </c>
    </row>
    <row r="2450" spans="1:20" x14ac:dyDescent="0.3">
      <c r="A2450" t="s">
        <v>7120</v>
      </c>
      <c r="B2450" s="4">
        <v>42505</v>
      </c>
      <c r="C2450" t="s">
        <v>190</v>
      </c>
      <c r="D2450" t="s">
        <v>191</v>
      </c>
      <c r="E2450" t="s">
        <v>23</v>
      </c>
      <c r="F2450" t="s">
        <v>24</v>
      </c>
      <c r="G2450" t="s">
        <v>42</v>
      </c>
      <c r="H2450" t="s">
        <v>43</v>
      </c>
      <c r="I2450">
        <v>33311</v>
      </c>
      <c r="J2450" t="s">
        <v>27</v>
      </c>
      <c r="K2450" t="s">
        <v>2597</v>
      </c>
      <c r="L2450" t="s">
        <v>67</v>
      </c>
      <c r="M2450" t="s">
        <v>2598</v>
      </c>
      <c r="N2450">
        <v>7.7640000000000002</v>
      </c>
      <c r="O2450">
        <v>4</v>
      </c>
      <c r="P2450">
        <v>0.7</v>
      </c>
      <c r="Q2450">
        <v>-5.1760000000000002</v>
      </c>
      <c r="R2450" s="5">
        <v>42509</v>
      </c>
      <c r="S2450" t="s">
        <v>10672</v>
      </c>
      <c r="T2450">
        <v>12.940000000000001</v>
      </c>
    </row>
    <row r="2451" spans="1:20" x14ac:dyDescent="0.3">
      <c r="A2451" t="s">
        <v>7121</v>
      </c>
      <c r="B2451" s="4">
        <v>42149</v>
      </c>
      <c r="C2451" t="s">
        <v>2471</v>
      </c>
      <c r="D2451" t="s">
        <v>2472</v>
      </c>
      <c r="E2451" t="s">
        <v>32</v>
      </c>
      <c r="F2451" t="s">
        <v>24</v>
      </c>
      <c r="G2451" t="s">
        <v>283</v>
      </c>
      <c r="H2451" t="s">
        <v>248</v>
      </c>
      <c r="I2451">
        <v>38401</v>
      </c>
      <c r="J2451" t="s">
        <v>27</v>
      </c>
      <c r="K2451" t="s">
        <v>4311</v>
      </c>
      <c r="L2451" t="s">
        <v>141</v>
      </c>
      <c r="M2451" t="s">
        <v>4312</v>
      </c>
      <c r="N2451">
        <v>467.04</v>
      </c>
      <c r="O2451">
        <v>4</v>
      </c>
      <c r="P2451">
        <v>0.2</v>
      </c>
      <c r="Q2451">
        <v>58.38</v>
      </c>
      <c r="R2451" s="5">
        <v>42152</v>
      </c>
      <c r="S2451" t="s">
        <v>10673</v>
      </c>
      <c r="T2451">
        <v>408.66</v>
      </c>
    </row>
    <row r="2452" spans="1:20" x14ac:dyDescent="0.3">
      <c r="A2452" t="s">
        <v>7122</v>
      </c>
      <c r="B2452" s="4">
        <v>42218</v>
      </c>
      <c r="C2452" t="s">
        <v>3636</v>
      </c>
      <c r="D2452" t="s">
        <v>3637</v>
      </c>
      <c r="E2452" t="s">
        <v>72</v>
      </c>
      <c r="F2452" t="s">
        <v>24</v>
      </c>
      <c r="G2452" t="s">
        <v>2763</v>
      </c>
      <c r="H2452" t="s">
        <v>1023</v>
      </c>
      <c r="I2452">
        <v>2908</v>
      </c>
      <c r="J2452" t="s">
        <v>113</v>
      </c>
      <c r="K2452" t="s">
        <v>7110</v>
      </c>
      <c r="L2452" t="s">
        <v>141</v>
      </c>
      <c r="M2452" t="s">
        <v>7111</v>
      </c>
      <c r="N2452">
        <v>128.85</v>
      </c>
      <c r="O2452">
        <v>3</v>
      </c>
      <c r="P2452">
        <v>0</v>
      </c>
      <c r="Q2452">
        <v>3.8654999999999999</v>
      </c>
      <c r="R2452" s="5">
        <v>42221</v>
      </c>
      <c r="S2452" t="s">
        <v>10673</v>
      </c>
      <c r="T2452">
        <v>124.9845</v>
      </c>
    </row>
    <row r="2453" spans="1:20" x14ac:dyDescent="0.3">
      <c r="A2453" t="s">
        <v>7123</v>
      </c>
      <c r="B2453" s="4">
        <v>42680</v>
      </c>
      <c r="C2453" t="s">
        <v>794</v>
      </c>
      <c r="D2453" t="s">
        <v>795</v>
      </c>
      <c r="E2453" t="s">
        <v>32</v>
      </c>
      <c r="F2453" t="s">
        <v>24</v>
      </c>
      <c r="G2453" t="s">
        <v>1120</v>
      </c>
      <c r="H2453" t="s">
        <v>43</v>
      </c>
      <c r="I2453">
        <v>32216</v>
      </c>
      <c r="J2453" t="s">
        <v>27</v>
      </c>
      <c r="K2453" t="s">
        <v>249</v>
      </c>
      <c r="L2453" t="s">
        <v>115</v>
      </c>
      <c r="M2453" t="s">
        <v>250</v>
      </c>
      <c r="N2453">
        <v>207.98400000000001</v>
      </c>
      <c r="O2453">
        <v>2</v>
      </c>
      <c r="P2453">
        <v>0.2</v>
      </c>
      <c r="Q2453">
        <v>-28.597799999999999</v>
      </c>
      <c r="R2453" s="5">
        <v>42683</v>
      </c>
      <c r="S2453" t="s">
        <v>10671</v>
      </c>
      <c r="T2453">
        <v>236.58180000000002</v>
      </c>
    </row>
    <row r="2454" spans="1:20" x14ac:dyDescent="0.3">
      <c r="A2454" t="s">
        <v>7124</v>
      </c>
      <c r="B2454" s="4">
        <v>42681</v>
      </c>
      <c r="C2454" t="s">
        <v>2487</v>
      </c>
      <c r="D2454" t="s">
        <v>2488</v>
      </c>
      <c r="E2454" t="s">
        <v>72</v>
      </c>
      <c r="F2454" t="s">
        <v>24</v>
      </c>
      <c r="G2454" t="s">
        <v>1753</v>
      </c>
      <c r="H2454" t="s">
        <v>34</v>
      </c>
      <c r="I2454">
        <v>92054</v>
      </c>
      <c r="J2454" t="s">
        <v>35</v>
      </c>
      <c r="K2454" t="s">
        <v>4889</v>
      </c>
      <c r="L2454" t="s">
        <v>59</v>
      </c>
      <c r="M2454" t="s">
        <v>4890</v>
      </c>
      <c r="N2454">
        <v>12.9</v>
      </c>
      <c r="O2454">
        <v>2</v>
      </c>
      <c r="P2454">
        <v>0</v>
      </c>
      <c r="Q2454">
        <v>6.3209999999999997</v>
      </c>
      <c r="R2454" s="5">
        <v>42686</v>
      </c>
      <c r="S2454" t="s">
        <v>10672</v>
      </c>
      <c r="T2454">
        <v>6.5790000000000006</v>
      </c>
    </row>
    <row r="2455" spans="1:20" x14ac:dyDescent="0.3">
      <c r="A2455" t="s">
        <v>7125</v>
      </c>
      <c r="B2455" s="4">
        <v>42265</v>
      </c>
      <c r="C2455" t="s">
        <v>2113</v>
      </c>
      <c r="D2455" t="s">
        <v>2114</v>
      </c>
      <c r="E2455" t="s">
        <v>32</v>
      </c>
      <c r="F2455" t="s">
        <v>24</v>
      </c>
      <c r="G2455" t="s">
        <v>1120</v>
      </c>
      <c r="H2455" t="s">
        <v>43</v>
      </c>
      <c r="I2455">
        <v>32216</v>
      </c>
      <c r="J2455" t="s">
        <v>27</v>
      </c>
      <c r="K2455" t="s">
        <v>7126</v>
      </c>
      <c r="L2455" t="s">
        <v>173</v>
      </c>
      <c r="M2455" t="s">
        <v>7127</v>
      </c>
      <c r="N2455">
        <v>717.12</v>
      </c>
      <c r="O2455">
        <v>9</v>
      </c>
      <c r="P2455">
        <v>0.2</v>
      </c>
      <c r="Q2455">
        <v>152.38800000000001</v>
      </c>
      <c r="R2455" s="5">
        <v>42270</v>
      </c>
      <c r="S2455" t="s">
        <v>10673</v>
      </c>
      <c r="T2455">
        <v>564.73199999999997</v>
      </c>
    </row>
    <row r="2456" spans="1:20" x14ac:dyDescent="0.3">
      <c r="A2456" t="s">
        <v>7128</v>
      </c>
      <c r="B2456" s="4">
        <v>42345</v>
      </c>
      <c r="C2456" t="s">
        <v>732</v>
      </c>
      <c r="D2456" t="s">
        <v>733</v>
      </c>
      <c r="E2456" t="s">
        <v>23</v>
      </c>
      <c r="F2456" t="s">
        <v>24</v>
      </c>
      <c r="G2456" t="s">
        <v>199</v>
      </c>
      <c r="H2456" t="s">
        <v>200</v>
      </c>
      <c r="I2456">
        <v>10024</v>
      </c>
      <c r="J2456" t="s">
        <v>113</v>
      </c>
      <c r="K2456" t="s">
        <v>6096</v>
      </c>
      <c r="L2456" t="s">
        <v>67</v>
      </c>
      <c r="M2456" t="s">
        <v>6097</v>
      </c>
      <c r="N2456">
        <v>21.36</v>
      </c>
      <c r="O2456">
        <v>5</v>
      </c>
      <c r="P2456">
        <v>0.2</v>
      </c>
      <c r="Q2456">
        <v>7.2089999999999996</v>
      </c>
      <c r="R2456" s="5">
        <v>42347</v>
      </c>
      <c r="S2456" t="s">
        <v>10672</v>
      </c>
      <c r="T2456">
        <v>14.151</v>
      </c>
    </row>
    <row r="2457" spans="1:20" x14ac:dyDescent="0.3">
      <c r="A2457" t="s">
        <v>7129</v>
      </c>
      <c r="B2457" s="4">
        <v>42713</v>
      </c>
      <c r="C2457" t="s">
        <v>2144</v>
      </c>
      <c r="D2457" t="s">
        <v>2145</v>
      </c>
      <c r="E2457" t="s">
        <v>32</v>
      </c>
      <c r="F2457" t="s">
        <v>24</v>
      </c>
      <c r="G2457" t="s">
        <v>218</v>
      </c>
      <c r="H2457" t="s">
        <v>153</v>
      </c>
      <c r="I2457">
        <v>60610</v>
      </c>
      <c r="J2457" t="s">
        <v>75</v>
      </c>
      <c r="K2457" t="s">
        <v>7130</v>
      </c>
      <c r="L2457" t="s">
        <v>1028</v>
      </c>
      <c r="M2457" t="s">
        <v>7131</v>
      </c>
      <c r="N2457">
        <v>20.568000000000001</v>
      </c>
      <c r="O2457">
        <v>3</v>
      </c>
      <c r="P2457">
        <v>0.2</v>
      </c>
      <c r="Q2457">
        <v>1.5426</v>
      </c>
      <c r="R2457" s="5">
        <v>42717</v>
      </c>
      <c r="S2457" t="s">
        <v>10672</v>
      </c>
      <c r="T2457">
        <v>19.025400000000001</v>
      </c>
    </row>
    <row r="2458" spans="1:20" x14ac:dyDescent="0.3">
      <c r="A2458" t="s">
        <v>7132</v>
      </c>
      <c r="B2458" s="4">
        <v>41959</v>
      </c>
      <c r="C2458" t="s">
        <v>2154</v>
      </c>
      <c r="D2458" t="s">
        <v>2155</v>
      </c>
      <c r="E2458" t="s">
        <v>32</v>
      </c>
      <c r="F2458" t="s">
        <v>24</v>
      </c>
      <c r="G2458" t="s">
        <v>1062</v>
      </c>
      <c r="H2458" t="s">
        <v>34</v>
      </c>
      <c r="I2458">
        <v>92646</v>
      </c>
      <c r="J2458" t="s">
        <v>35</v>
      </c>
      <c r="K2458" t="s">
        <v>2119</v>
      </c>
      <c r="L2458" t="s">
        <v>37</v>
      </c>
      <c r="M2458" t="s">
        <v>2120</v>
      </c>
      <c r="N2458">
        <v>5.22</v>
      </c>
      <c r="O2458">
        <v>2</v>
      </c>
      <c r="P2458">
        <v>0</v>
      </c>
      <c r="Q2458">
        <v>2.4011999999999998</v>
      </c>
      <c r="R2458" s="5">
        <v>41965</v>
      </c>
      <c r="S2458" t="s">
        <v>10672</v>
      </c>
      <c r="T2458">
        <v>2.8188</v>
      </c>
    </row>
    <row r="2459" spans="1:20" x14ac:dyDescent="0.3">
      <c r="A2459" t="s">
        <v>7133</v>
      </c>
      <c r="B2459" s="4">
        <v>42680</v>
      </c>
      <c r="C2459" t="s">
        <v>62</v>
      </c>
      <c r="D2459" t="s">
        <v>63</v>
      </c>
      <c r="E2459" t="s">
        <v>23</v>
      </c>
      <c r="F2459" t="s">
        <v>24</v>
      </c>
      <c r="G2459" t="s">
        <v>697</v>
      </c>
      <c r="H2459" t="s">
        <v>34</v>
      </c>
      <c r="I2459">
        <v>92105</v>
      </c>
      <c r="J2459" t="s">
        <v>35</v>
      </c>
      <c r="K2459" t="s">
        <v>296</v>
      </c>
      <c r="L2459" t="s">
        <v>85</v>
      </c>
      <c r="M2459" t="s">
        <v>297</v>
      </c>
      <c r="N2459">
        <v>84.84</v>
      </c>
      <c r="O2459">
        <v>3</v>
      </c>
      <c r="P2459">
        <v>0</v>
      </c>
      <c r="Q2459">
        <v>22.9068</v>
      </c>
      <c r="R2459" s="5">
        <v>42684</v>
      </c>
      <c r="S2459" t="s">
        <v>10672</v>
      </c>
      <c r="T2459">
        <v>61.933199999999999</v>
      </c>
    </row>
    <row r="2460" spans="1:20" x14ac:dyDescent="0.3">
      <c r="A2460" t="s">
        <v>7134</v>
      </c>
      <c r="B2460" s="4">
        <v>42253</v>
      </c>
      <c r="C2460" t="s">
        <v>1987</v>
      </c>
      <c r="D2460" t="s">
        <v>1988</v>
      </c>
      <c r="E2460" t="s">
        <v>32</v>
      </c>
      <c r="F2460" t="s">
        <v>24</v>
      </c>
      <c r="G2460" t="s">
        <v>4729</v>
      </c>
      <c r="H2460" t="s">
        <v>248</v>
      </c>
      <c r="I2460">
        <v>37211</v>
      </c>
      <c r="J2460" t="s">
        <v>27</v>
      </c>
      <c r="K2460" t="s">
        <v>4262</v>
      </c>
      <c r="L2460" t="s">
        <v>202</v>
      </c>
      <c r="M2460" t="s">
        <v>4263</v>
      </c>
      <c r="N2460">
        <v>7.24</v>
      </c>
      <c r="O2460">
        <v>5</v>
      </c>
      <c r="P2460">
        <v>0.2</v>
      </c>
      <c r="Q2460">
        <v>1.1765000000000001</v>
      </c>
      <c r="R2460" s="5">
        <v>42257</v>
      </c>
      <c r="S2460" t="s">
        <v>10672</v>
      </c>
      <c r="T2460">
        <v>6.0635000000000003</v>
      </c>
    </row>
    <row r="2461" spans="1:20" x14ac:dyDescent="0.3">
      <c r="A2461" t="s">
        <v>7135</v>
      </c>
      <c r="B2461" s="4">
        <v>41885</v>
      </c>
      <c r="C2461" t="s">
        <v>2356</v>
      </c>
      <c r="D2461" t="s">
        <v>2357</v>
      </c>
      <c r="E2461" t="s">
        <v>23</v>
      </c>
      <c r="F2461" t="s">
        <v>24</v>
      </c>
      <c r="G2461" t="s">
        <v>199</v>
      </c>
      <c r="H2461" t="s">
        <v>200</v>
      </c>
      <c r="I2461">
        <v>10009</v>
      </c>
      <c r="J2461" t="s">
        <v>113</v>
      </c>
      <c r="K2461" t="s">
        <v>7136</v>
      </c>
      <c r="L2461" t="s">
        <v>37</v>
      </c>
      <c r="M2461" t="s">
        <v>7137</v>
      </c>
      <c r="N2461">
        <v>14.4</v>
      </c>
      <c r="O2461">
        <v>5</v>
      </c>
      <c r="P2461">
        <v>0</v>
      </c>
      <c r="Q2461">
        <v>7.056</v>
      </c>
      <c r="R2461" s="5">
        <v>41885</v>
      </c>
      <c r="S2461" t="s">
        <v>10672</v>
      </c>
      <c r="T2461">
        <v>7.3440000000000003</v>
      </c>
    </row>
    <row r="2462" spans="1:20" x14ac:dyDescent="0.3">
      <c r="A2462" t="s">
        <v>7138</v>
      </c>
      <c r="B2462" s="4">
        <v>42484</v>
      </c>
      <c r="C2462" t="s">
        <v>4847</v>
      </c>
      <c r="D2462" t="s">
        <v>4848</v>
      </c>
      <c r="E2462" t="s">
        <v>72</v>
      </c>
      <c r="F2462" t="s">
        <v>24</v>
      </c>
      <c r="G2462" t="s">
        <v>796</v>
      </c>
      <c r="H2462" t="s">
        <v>346</v>
      </c>
      <c r="I2462">
        <v>80906</v>
      </c>
      <c r="J2462" t="s">
        <v>35</v>
      </c>
      <c r="K2462" t="s">
        <v>1811</v>
      </c>
      <c r="L2462" t="s">
        <v>59</v>
      </c>
      <c r="M2462" t="s">
        <v>1812</v>
      </c>
      <c r="N2462">
        <v>15.552</v>
      </c>
      <c r="O2462">
        <v>3</v>
      </c>
      <c r="P2462">
        <v>0.2</v>
      </c>
      <c r="Q2462">
        <v>5.4432</v>
      </c>
      <c r="R2462" s="5">
        <v>42488</v>
      </c>
      <c r="S2462" t="s">
        <v>10672</v>
      </c>
      <c r="T2462">
        <v>10.108799999999999</v>
      </c>
    </row>
    <row r="2463" spans="1:20" x14ac:dyDescent="0.3">
      <c r="A2463" t="s">
        <v>7139</v>
      </c>
      <c r="B2463" s="4">
        <v>42978</v>
      </c>
      <c r="C2463" t="s">
        <v>4222</v>
      </c>
      <c r="D2463" t="s">
        <v>4223</v>
      </c>
      <c r="E2463" t="s">
        <v>72</v>
      </c>
      <c r="F2463" t="s">
        <v>24</v>
      </c>
      <c r="G2463" t="s">
        <v>97</v>
      </c>
      <c r="H2463" t="s">
        <v>34</v>
      </c>
      <c r="I2463">
        <v>94110</v>
      </c>
      <c r="J2463" t="s">
        <v>35</v>
      </c>
      <c r="K2463" t="s">
        <v>2276</v>
      </c>
      <c r="L2463" t="s">
        <v>67</v>
      </c>
      <c r="M2463" t="s">
        <v>2277</v>
      </c>
      <c r="N2463">
        <v>6.6719999999999997</v>
      </c>
      <c r="O2463">
        <v>3</v>
      </c>
      <c r="P2463">
        <v>0.2</v>
      </c>
      <c r="Q2463">
        <v>2.1684000000000001</v>
      </c>
      <c r="R2463" s="5">
        <v>42982</v>
      </c>
      <c r="S2463" t="s">
        <v>10672</v>
      </c>
      <c r="T2463">
        <v>4.5035999999999996</v>
      </c>
    </row>
    <row r="2464" spans="1:20" x14ac:dyDescent="0.3">
      <c r="A2464" t="s">
        <v>7140</v>
      </c>
      <c r="B2464" s="4">
        <v>43076</v>
      </c>
      <c r="C2464" t="s">
        <v>2819</v>
      </c>
      <c r="D2464" t="s">
        <v>2820</v>
      </c>
      <c r="E2464" t="s">
        <v>32</v>
      </c>
      <c r="F2464" t="s">
        <v>24</v>
      </c>
      <c r="G2464" t="s">
        <v>218</v>
      </c>
      <c r="H2464" t="s">
        <v>153</v>
      </c>
      <c r="I2464">
        <v>60653</v>
      </c>
      <c r="J2464" t="s">
        <v>75</v>
      </c>
      <c r="K2464" t="s">
        <v>7141</v>
      </c>
      <c r="L2464" t="s">
        <v>67</v>
      </c>
      <c r="M2464" t="s">
        <v>7142</v>
      </c>
      <c r="N2464">
        <v>1889.99</v>
      </c>
      <c r="O2464">
        <v>5</v>
      </c>
      <c r="P2464">
        <v>0.8</v>
      </c>
      <c r="Q2464">
        <v>-2929.4845</v>
      </c>
      <c r="R2464" s="5">
        <v>43082</v>
      </c>
      <c r="S2464" t="s">
        <v>10672</v>
      </c>
      <c r="T2464">
        <v>4819.4745000000003</v>
      </c>
    </row>
    <row r="2465" spans="1:20" x14ac:dyDescent="0.3">
      <c r="A2465" t="s">
        <v>7143</v>
      </c>
      <c r="B2465" s="4">
        <v>42356</v>
      </c>
      <c r="C2465" t="s">
        <v>3459</v>
      </c>
      <c r="D2465" t="s">
        <v>3460</v>
      </c>
      <c r="E2465" t="s">
        <v>32</v>
      </c>
      <c r="F2465" t="s">
        <v>24</v>
      </c>
      <c r="G2465" t="s">
        <v>247</v>
      </c>
      <c r="H2465" t="s">
        <v>248</v>
      </c>
      <c r="I2465">
        <v>38109</v>
      </c>
      <c r="J2465" t="s">
        <v>27</v>
      </c>
      <c r="K2465" t="s">
        <v>4576</v>
      </c>
      <c r="L2465" t="s">
        <v>147</v>
      </c>
      <c r="M2465" t="s">
        <v>4577</v>
      </c>
      <c r="N2465">
        <v>55.936</v>
      </c>
      <c r="O2465">
        <v>8</v>
      </c>
      <c r="P2465">
        <v>0.2</v>
      </c>
      <c r="Q2465">
        <v>18.878399999999999</v>
      </c>
      <c r="R2465" s="5">
        <v>42363</v>
      </c>
      <c r="S2465" t="s">
        <v>10672</v>
      </c>
      <c r="T2465">
        <v>37.057600000000001</v>
      </c>
    </row>
    <row r="2466" spans="1:20" x14ac:dyDescent="0.3">
      <c r="A2466" t="s">
        <v>7144</v>
      </c>
      <c r="B2466" s="4">
        <v>41947</v>
      </c>
      <c r="C2466" t="s">
        <v>2933</v>
      </c>
      <c r="D2466" t="s">
        <v>2934</v>
      </c>
      <c r="E2466" t="s">
        <v>72</v>
      </c>
      <c r="F2466" t="s">
        <v>24</v>
      </c>
      <c r="G2466" t="s">
        <v>199</v>
      </c>
      <c r="H2466" t="s">
        <v>200</v>
      </c>
      <c r="I2466">
        <v>10011</v>
      </c>
      <c r="J2466" t="s">
        <v>113</v>
      </c>
      <c r="K2466" t="s">
        <v>6405</v>
      </c>
      <c r="L2466" t="s">
        <v>67</v>
      </c>
      <c r="M2466" t="s">
        <v>6406</v>
      </c>
      <c r="N2466">
        <v>52.064</v>
      </c>
      <c r="O2466">
        <v>4</v>
      </c>
      <c r="P2466">
        <v>0.2</v>
      </c>
      <c r="Q2466">
        <v>18.873200000000001</v>
      </c>
      <c r="R2466" s="5">
        <v>41953</v>
      </c>
      <c r="S2466" t="s">
        <v>10672</v>
      </c>
      <c r="T2466">
        <v>33.190799999999996</v>
      </c>
    </row>
    <row r="2467" spans="1:20" x14ac:dyDescent="0.3">
      <c r="A2467" t="s">
        <v>7145</v>
      </c>
      <c r="B2467" s="4">
        <v>42804</v>
      </c>
      <c r="C2467" t="s">
        <v>7089</v>
      </c>
      <c r="D2467" t="s">
        <v>7090</v>
      </c>
      <c r="E2467" t="s">
        <v>32</v>
      </c>
      <c r="F2467" t="s">
        <v>24</v>
      </c>
      <c r="G2467" t="s">
        <v>3687</v>
      </c>
      <c r="H2467" t="s">
        <v>57</v>
      </c>
      <c r="I2467">
        <v>27604</v>
      </c>
      <c r="J2467" t="s">
        <v>27</v>
      </c>
      <c r="K2467" t="s">
        <v>7146</v>
      </c>
      <c r="L2467" t="s">
        <v>77</v>
      </c>
      <c r="M2467" t="s">
        <v>7147</v>
      </c>
      <c r="N2467">
        <v>48.783999999999999</v>
      </c>
      <c r="O2467">
        <v>1</v>
      </c>
      <c r="P2467">
        <v>0.2</v>
      </c>
      <c r="Q2467">
        <v>3.6587999999999998</v>
      </c>
      <c r="R2467" s="5">
        <v>42809</v>
      </c>
      <c r="S2467" t="s">
        <v>10672</v>
      </c>
      <c r="T2467">
        <v>45.1252</v>
      </c>
    </row>
    <row r="2468" spans="1:20" x14ac:dyDescent="0.3">
      <c r="A2468" t="s">
        <v>7148</v>
      </c>
      <c r="B2468" s="4">
        <v>42400</v>
      </c>
      <c r="C2468" t="s">
        <v>2136</v>
      </c>
      <c r="D2468" t="s">
        <v>2137</v>
      </c>
      <c r="E2468" t="s">
        <v>72</v>
      </c>
      <c r="F2468" t="s">
        <v>24</v>
      </c>
      <c r="G2468" t="s">
        <v>33</v>
      </c>
      <c r="H2468" t="s">
        <v>34</v>
      </c>
      <c r="I2468">
        <v>90045</v>
      </c>
      <c r="J2468" t="s">
        <v>35</v>
      </c>
      <c r="K2468" t="s">
        <v>5834</v>
      </c>
      <c r="L2468" t="s">
        <v>141</v>
      </c>
      <c r="M2468" t="s">
        <v>5835</v>
      </c>
      <c r="N2468">
        <v>109.592</v>
      </c>
      <c r="O2468">
        <v>1</v>
      </c>
      <c r="P2468">
        <v>0.2</v>
      </c>
      <c r="Q2468">
        <v>8.2194000000000003</v>
      </c>
      <c r="R2468" s="5">
        <v>42404</v>
      </c>
      <c r="S2468" t="s">
        <v>10673</v>
      </c>
      <c r="T2468">
        <v>101.37260000000001</v>
      </c>
    </row>
    <row r="2469" spans="1:20" x14ac:dyDescent="0.3">
      <c r="A2469" t="s">
        <v>7149</v>
      </c>
      <c r="B2469" s="4">
        <v>42862</v>
      </c>
      <c r="C2469" t="s">
        <v>913</v>
      </c>
      <c r="D2469" t="s">
        <v>914</v>
      </c>
      <c r="E2469" t="s">
        <v>72</v>
      </c>
      <c r="F2469" t="s">
        <v>24</v>
      </c>
      <c r="G2469" t="s">
        <v>33</v>
      </c>
      <c r="H2469" t="s">
        <v>34</v>
      </c>
      <c r="I2469">
        <v>90004</v>
      </c>
      <c r="J2469" t="s">
        <v>35</v>
      </c>
      <c r="K2469" t="s">
        <v>7150</v>
      </c>
      <c r="L2469" t="s">
        <v>173</v>
      </c>
      <c r="M2469" t="s">
        <v>7151</v>
      </c>
      <c r="N2469">
        <v>79.989999999999995</v>
      </c>
      <c r="O2469">
        <v>1</v>
      </c>
      <c r="P2469">
        <v>0</v>
      </c>
      <c r="Q2469">
        <v>28.796399999999998</v>
      </c>
      <c r="R2469" s="5">
        <v>42867</v>
      </c>
      <c r="S2469" t="s">
        <v>10673</v>
      </c>
      <c r="T2469">
        <v>51.193599999999996</v>
      </c>
    </row>
    <row r="2470" spans="1:20" x14ac:dyDescent="0.3">
      <c r="A2470" t="s">
        <v>7152</v>
      </c>
      <c r="B2470" s="4">
        <v>42514</v>
      </c>
      <c r="C2470" t="s">
        <v>1602</v>
      </c>
      <c r="D2470" t="s">
        <v>1603</v>
      </c>
      <c r="E2470" t="s">
        <v>72</v>
      </c>
      <c r="F2470" t="s">
        <v>24</v>
      </c>
      <c r="G2470" t="s">
        <v>4597</v>
      </c>
      <c r="H2470" t="s">
        <v>232</v>
      </c>
      <c r="I2470">
        <v>23602</v>
      </c>
      <c r="J2470" t="s">
        <v>27</v>
      </c>
      <c r="K2470" t="s">
        <v>7153</v>
      </c>
      <c r="L2470" t="s">
        <v>1028</v>
      </c>
      <c r="M2470" t="s">
        <v>7154</v>
      </c>
      <c r="N2470">
        <v>69.5</v>
      </c>
      <c r="O2470">
        <v>5</v>
      </c>
      <c r="P2470">
        <v>0</v>
      </c>
      <c r="Q2470">
        <v>20.155000000000001</v>
      </c>
      <c r="R2470" s="5">
        <v>42514</v>
      </c>
      <c r="S2470" t="s">
        <v>10672</v>
      </c>
      <c r="T2470">
        <v>49.344999999999999</v>
      </c>
    </row>
    <row r="2471" spans="1:20" x14ac:dyDescent="0.3">
      <c r="A2471" t="s">
        <v>7155</v>
      </c>
      <c r="B2471" s="4">
        <v>42650</v>
      </c>
      <c r="C2471" t="s">
        <v>5552</v>
      </c>
      <c r="D2471" t="s">
        <v>5553</v>
      </c>
      <c r="E2471" t="s">
        <v>23</v>
      </c>
      <c r="F2471" t="s">
        <v>24</v>
      </c>
      <c r="G2471" t="s">
        <v>33</v>
      </c>
      <c r="H2471" t="s">
        <v>34</v>
      </c>
      <c r="I2471">
        <v>90032</v>
      </c>
      <c r="J2471" t="s">
        <v>35</v>
      </c>
      <c r="K2471" t="s">
        <v>7156</v>
      </c>
      <c r="L2471" t="s">
        <v>59</v>
      </c>
      <c r="M2471" t="s">
        <v>7157</v>
      </c>
      <c r="N2471">
        <v>10.56</v>
      </c>
      <c r="O2471">
        <v>2</v>
      </c>
      <c r="P2471">
        <v>0</v>
      </c>
      <c r="Q2471">
        <v>5.0688000000000004</v>
      </c>
      <c r="R2471" s="5">
        <v>42655</v>
      </c>
      <c r="S2471" t="s">
        <v>10672</v>
      </c>
      <c r="T2471">
        <v>5.4912000000000001</v>
      </c>
    </row>
    <row r="2472" spans="1:20" x14ac:dyDescent="0.3">
      <c r="A2472" t="s">
        <v>7158</v>
      </c>
      <c r="B2472" s="4">
        <v>41759</v>
      </c>
      <c r="C2472" t="s">
        <v>4518</v>
      </c>
      <c r="D2472" t="s">
        <v>4519</v>
      </c>
      <c r="E2472" t="s">
        <v>23</v>
      </c>
      <c r="F2472" t="s">
        <v>24</v>
      </c>
      <c r="G2472" t="s">
        <v>241</v>
      </c>
      <c r="H2472" t="s">
        <v>1090</v>
      </c>
      <c r="I2472">
        <v>39212</v>
      </c>
      <c r="J2472" t="s">
        <v>27</v>
      </c>
      <c r="K2472" t="s">
        <v>7159</v>
      </c>
      <c r="L2472" t="s">
        <v>173</v>
      </c>
      <c r="M2472" t="s">
        <v>7160</v>
      </c>
      <c r="N2472">
        <v>47.79</v>
      </c>
      <c r="O2472">
        <v>3</v>
      </c>
      <c r="P2472">
        <v>0</v>
      </c>
      <c r="Q2472">
        <v>16.2486</v>
      </c>
      <c r="R2472" s="5">
        <v>41761</v>
      </c>
      <c r="S2472" t="s">
        <v>10673</v>
      </c>
      <c r="T2472">
        <v>31.541399999999999</v>
      </c>
    </row>
    <row r="2473" spans="1:20" x14ac:dyDescent="0.3">
      <c r="A2473" t="s">
        <v>7161</v>
      </c>
      <c r="B2473" s="4">
        <v>42318</v>
      </c>
      <c r="C2473" t="s">
        <v>1740</v>
      </c>
      <c r="D2473" t="s">
        <v>1741</v>
      </c>
      <c r="E2473" t="s">
        <v>32</v>
      </c>
      <c r="F2473" t="s">
        <v>24</v>
      </c>
      <c r="G2473" t="s">
        <v>1071</v>
      </c>
      <c r="H2473" t="s">
        <v>193</v>
      </c>
      <c r="I2473">
        <v>47374</v>
      </c>
      <c r="J2473" t="s">
        <v>75</v>
      </c>
      <c r="K2473" t="s">
        <v>1115</v>
      </c>
      <c r="L2473" t="s">
        <v>85</v>
      </c>
      <c r="M2473" t="s">
        <v>1116</v>
      </c>
      <c r="N2473">
        <v>714.3</v>
      </c>
      <c r="O2473">
        <v>5</v>
      </c>
      <c r="P2473">
        <v>0</v>
      </c>
      <c r="Q2473">
        <v>207.14699999999999</v>
      </c>
      <c r="R2473" s="5">
        <v>42322</v>
      </c>
      <c r="S2473" t="s">
        <v>10672</v>
      </c>
      <c r="T2473">
        <v>507.15299999999996</v>
      </c>
    </row>
    <row r="2474" spans="1:20" x14ac:dyDescent="0.3">
      <c r="A2474" t="s">
        <v>7162</v>
      </c>
      <c r="B2474" s="4">
        <v>42317</v>
      </c>
      <c r="C2474" t="s">
        <v>4989</v>
      </c>
      <c r="D2474" t="s">
        <v>4990</v>
      </c>
      <c r="E2474" t="s">
        <v>72</v>
      </c>
      <c r="F2474" t="s">
        <v>24</v>
      </c>
      <c r="G2474" t="s">
        <v>199</v>
      </c>
      <c r="H2474" t="s">
        <v>200</v>
      </c>
      <c r="I2474">
        <v>10035</v>
      </c>
      <c r="J2474" t="s">
        <v>113</v>
      </c>
      <c r="K2474" t="s">
        <v>7163</v>
      </c>
      <c r="L2474" t="s">
        <v>724</v>
      </c>
      <c r="M2474" t="s">
        <v>7164</v>
      </c>
      <c r="N2474">
        <v>2321.9</v>
      </c>
      <c r="O2474">
        <v>2</v>
      </c>
      <c r="P2474">
        <v>0</v>
      </c>
      <c r="Q2474">
        <v>1114.5119999999999</v>
      </c>
      <c r="R2474" s="5">
        <v>42322</v>
      </c>
      <c r="S2474" t="s">
        <v>10673</v>
      </c>
      <c r="T2474">
        <v>1207.3880000000001</v>
      </c>
    </row>
    <row r="2475" spans="1:20" x14ac:dyDescent="0.3">
      <c r="A2475" t="s">
        <v>7165</v>
      </c>
      <c r="B2475" s="4">
        <v>42254</v>
      </c>
      <c r="C2475" t="s">
        <v>7166</v>
      </c>
      <c r="D2475" t="s">
        <v>7167</v>
      </c>
      <c r="E2475" t="s">
        <v>32</v>
      </c>
      <c r="F2475" t="s">
        <v>24</v>
      </c>
      <c r="G2475" t="s">
        <v>111</v>
      </c>
      <c r="H2475" t="s">
        <v>112</v>
      </c>
      <c r="I2475">
        <v>19134</v>
      </c>
      <c r="J2475" t="s">
        <v>113</v>
      </c>
      <c r="K2475" t="s">
        <v>6409</v>
      </c>
      <c r="L2475" t="s">
        <v>67</v>
      </c>
      <c r="M2475" t="s">
        <v>6410</v>
      </c>
      <c r="N2475">
        <v>9.5220000000000002</v>
      </c>
      <c r="O2475">
        <v>1</v>
      </c>
      <c r="P2475">
        <v>0.7</v>
      </c>
      <c r="Q2475">
        <v>-6.9828000000000001</v>
      </c>
      <c r="R2475" s="5">
        <v>42261</v>
      </c>
      <c r="S2475" t="s">
        <v>10672</v>
      </c>
      <c r="T2475">
        <v>16.504799999999999</v>
      </c>
    </row>
    <row r="2476" spans="1:20" x14ac:dyDescent="0.3">
      <c r="A2476" t="s">
        <v>7168</v>
      </c>
      <c r="B2476" s="4">
        <v>42866</v>
      </c>
      <c r="C2476" t="s">
        <v>3144</v>
      </c>
      <c r="D2476" t="s">
        <v>3145</v>
      </c>
      <c r="E2476" t="s">
        <v>32</v>
      </c>
      <c r="F2476" t="s">
        <v>24</v>
      </c>
      <c r="G2476" t="s">
        <v>411</v>
      </c>
      <c r="H2476" t="s">
        <v>225</v>
      </c>
      <c r="I2476">
        <v>85023</v>
      </c>
      <c r="J2476" t="s">
        <v>35</v>
      </c>
      <c r="K2476" t="s">
        <v>4835</v>
      </c>
      <c r="L2476" t="s">
        <v>29</v>
      </c>
      <c r="M2476" t="s">
        <v>4836</v>
      </c>
      <c r="N2476">
        <v>209.97900000000001</v>
      </c>
      <c r="O2476">
        <v>7</v>
      </c>
      <c r="P2476">
        <v>0.7</v>
      </c>
      <c r="Q2476">
        <v>-356.96429999999998</v>
      </c>
      <c r="R2476" s="5">
        <v>42868</v>
      </c>
      <c r="S2476" t="s">
        <v>10671</v>
      </c>
      <c r="T2476">
        <v>566.94330000000002</v>
      </c>
    </row>
    <row r="2477" spans="1:20" x14ac:dyDescent="0.3">
      <c r="A2477" t="s">
        <v>7169</v>
      </c>
      <c r="B2477" s="4">
        <v>42937</v>
      </c>
      <c r="C2477" t="s">
        <v>5356</v>
      </c>
      <c r="D2477" t="s">
        <v>5357</v>
      </c>
      <c r="E2477" t="s">
        <v>72</v>
      </c>
      <c r="F2477" t="s">
        <v>24</v>
      </c>
      <c r="G2477" t="s">
        <v>1621</v>
      </c>
      <c r="H2477" t="s">
        <v>377</v>
      </c>
      <c r="I2477">
        <v>44105</v>
      </c>
      <c r="J2477" t="s">
        <v>113</v>
      </c>
      <c r="K2477" t="s">
        <v>1264</v>
      </c>
      <c r="L2477" t="s">
        <v>67</v>
      </c>
      <c r="M2477" t="s">
        <v>1265</v>
      </c>
      <c r="N2477">
        <v>33.93</v>
      </c>
      <c r="O2477">
        <v>3</v>
      </c>
      <c r="P2477">
        <v>0.7</v>
      </c>
      <c r="Q2477">
        <v>-22.62</v>
      </c>
      <c r="R2477" s="5">
        <v>42942</v>
      </c>
      <c r="S2477" t="s">
        <v>10672</v>
      </c>
      <c r="T2477">
        <v>56.55</v>
      </c>
    </row>
    <row r="2478" spans="1:20" x14ac:dyDescent="0.3">
      <c r="A2478" t="s">
        <v>7170</v>
      </c>
      <c r="B2478" s="4">
        <v>41967</v>
      </c>
      <c r="C2478" t="s">
        <v>3437</v>
      </c>
      <c r="D2478" t="s">
        <v>3438</v>
      </c>
      <c r="E2478" t="s">
        <v>23</v>
      </c>
      <c r="F2478" t="s">
        <v>24</v>
      </c>
      <c r="G2478" t="s">
        <v>2167</v>
      </c>
      <c r="H2478" t="s">
        <v>377</v>
      </c>
      <c r="I2478">
        <v>43615</v>
      </c>
      <c r="J2478" t="s">
        <v>113</v>
      </c>
      <c r="K2478" t="s">
        <v>620</v>
      </c>
      <c r="L2478" t="s">
        <v>51</v>
      </c>
      <c r="M2478" t="s">
        <v>621</v>
      </c>
      <c r="N2478">
        <v>35.167999999999999</v>
      </c>
      <c r="O2478">
        <v>7</v>
      </c>
      <c r="P2478">
        <v>0.2</v>
      </c>
      <c r="Q2478">
        <v>9.6712000000000007</v>
      </c>
      <c r="R2478" s="5">
        <v>41972</v>
      </c>
      <c r="S2478" t="s">
        <v>10671</v>
      </c>
      <c r="T2478">
        <v>25.4968</v>
      </c>
    </row>
    <row r="2479" spans="1:20" x14ac:dyDescent="0.3">
      <c r="A2479" t="s">
        <v>7171</v>
      </c>
      <c r="B2479" s="4">
        <v>41958</v>
      </c>
      <c r="C2479" t="s">
        <v>7172</v>
      </c>
      <c r="D2479" t="s">
        <v>7173</v>
      </c>
      <c r="E2479" t="s">
        <v>23</v>
      </c>
      <c r="F2479" t="s">
        <v>24</v>
      </c>
      <c r="G2479" t="s">
        <v>33</v>
      </c>
      <c r="H2479" t="s">
        <v>34</v>
      </c>
      <c r="I2479">
        <v>90008</v>
      </c>
      <c r="J2479" t="s">
        <v>35</v>
      </c>
      <c r="K2479" t="s">
        <v>708</v>
      </c>
      <c r="L2479" t="s">
        <v>51</v>
      </c>
      <c r="M2479" t="s">
        <v>709</v>
      </c>
      <c r="N2479">
        <v>10.11</v>
      </c>
      <c r="O2479">
        <v>3</v>
      </c>
      <c r="P2479">
        <v>0</v>
      </c>
      <c r="Q2479">
        <v>3.2351999999999999</v>
      </c>
      <c r="R2479" s="5">
        <v>41961</v>
      </c>
      <c r="S2479" t="s">
        <v>10671</v>
      </c>
      <c r="T2479">
        <v>6.8747999999999996</v>
      </c>
    </row>
    <row r="2480" spans="1:20" x14ac:dyDescent="0.3">
      <c r="A2480" t="s">
        <v>7174</v>
      </c>
      <c r="B2480" s="4">
        <v>42817</v>
      </c>
      <c r="C2480" t="s">
        <v>576</v>
      </c>
      <c r="D2480" t="s">
        <v>577</v>
      </c>
      <c r="E2480" t="s">
        <v>32</v>
      </c>
      <c r="F2480" t="s">
        <v>24</v>
      </c>
      <c r="G2480" t="s">
        <v>199</v>
      </c>
      <c r="H2480" t="s">
        <v>200</v>
      </c>
      <c r="I2480">
        <v>10011</v>
      </c>
      <c r="J2480" t="s">
        <v>113</v>
      </c>
      <c r="K2480" t="s">
        <v>5401</v>
      </c>
      <c r="L2480" t="s">
        <v>1028</v>
      </c>
      <c r="M2480" t="s">
        <v>5402</v>
      </c>
      <c r="N2480">
        <v>347.58</v>
      </c>
      <c r="O2480">
        <v>3</v>
      </c>
      <c r="P2480">
        <v>0</v>
      </c>
      <c r="Q2480">
        <v>17.379000000000001</v>
      </c>
      <c r="R2480" s="5">
        <v>42819</v>
      </c>
      <c r="S2480" t="s">
        <v>10672</v>
      </c>
      <c r="T2480">
        <v>330.20099999999996</v>
      </c>
    </row>
    <row r="2481" spans="1:20" x14ac:dyDescent="0.3">
      <c r="A2481" t="s">
        <v>7175</v>
      </c>
      <c r="B2481" s="4">
        <v>42722</v>
      </c>
      <c r="C2481" t="s">
        <v>1203</v>
      </c>
      <c r="D2481" t="s">
        <v>1204</v>
      </c>
      <c r="E2481" t="s">
        <v>23</v>
      </c>
      <c r="F2481" t="s">
        <v>24</v>
      </c>
      <c r="G2481" t="s">
        <v>697</v>
      </c>
      <c r="H2481" t="s">
        <v>34</v>
      </c>
      <c r="I2481">
        <v>92037</v>
      </c>
      <c r="J2481" t="s">
        <v>35</v>
      </c>
      <c r="K2481" t="s">
        <v>1364</v>
      </c>
      <c r="L2481" t="s">
        <v>173</v>
      </c>
      <c r="M2481" t="s">
        <v>1365</v>
      </c>
      <c r="N2481">
        <v>72.64</v>
      </c>
      <c r="O2481">
        <v>2</v>
      </c>
      <c r="P2481">
        <v>0</v>
      </c>
      <c r="Q2481">
        <v>21.792000000000002</v>
      </c>
      <c r="R2481" s="5">
        <v>42728</v>
      </c>
      <c r="S2481" t="s">
        <v>10673</v>
      </c>
      <c r="T2481">
        <v>50.847999999999999</v>
      </c>
    </row>
    <row r="2482" spans="1:20" x14ac:dyDescent="0.3">
      <c r="A2482" t="s">
        <v>7176</v>
      </c>
      <c r="B2482" s="4">
        <v>42945</v>
      </c>
      <c r="C2482" t="s">
        <v>1782</v>
      </c>
      <c r="D2482" t="s">
        <v>1783</v>
      </c>
      <c r="E2482" t="s">
        <v>23</v>
      </c>
      <c r="F2482" t="s">
        <v>24</v>
      </c>
      <c r="G2482" t="s">
        <v>3925</v>
      </c>
      <c r="H2482" t="s">
        <v>486</v>
      </c>
      <c r="I2482">
        <v>73120</v>
      </c>
      <c r="J2482" t="s">
        <v>75</v>
      </c>
      <c r="K2482" t="s">
        <v>6137</v>
      </c>
      <c r="L2482" t="s">
        <v>67</v>
      </c>
      <c r="M2482" t="s">
        <v>6138</v>
      </c>
      <c r="N2482">
        <v>33.479999999999997</v>
      </c>
      <c r="O2482">
        <v>2</v>
      </c>
      <c r="P2482">
        <v>0</v>
      </c>
      <c r="Q2482">
        <v>16.405200000000001</v>
      </c>
      <c r="R2482" s="5">
        <v>42950</v>
      </c>
      <c r="S2482" t="s">
        <v>10672</v>
      </c>
      <c r="T2482">
        <v>17.074799999999996</v>
      </c>
    </row>
    <row r="2483" spans="1:20" x14ac:dyDescent="0.3">
      <c r="A2483" t="s">
        <v>7177</v>
      </c>
      <c r="B2483" s="4">
        <v>41884</v>
      </c>
      <c r="C2483" t="s">
        <v>4492</v>
      </c>
      <c r="D2483" t="s">
        <v>4493</v>
      </c>
      <c r="E2483" t="s">
        <v>23</v>
      </c>
      <c r="F2483" t="s">
        <v>24</v>
      </c>
      <c r="G2483" t="s">
        <v>218</v>
      </c>
      <c r="H2483" t="s">
        <v>153</v>
      </c>
      <c r="I2483">
        <v>60653</v>
      </c>
      <c r="J2483" t="s">
        <v>75</v>
      </c>
      <c r="K2483" t="s">
        <v>3963</v>
      </c>
      <c r="L2483" t="s">
        <v>173</v>
      </c>
      <c r="M2483" t="s">
        <v>3964</v>
      </c>
      <c r="N2483">
        <v>239.976</v>
      </c>
      <c r="O2483">
        <v>3</v>
      </c>
      <c r="P2483">
        <v>0.2</v>
      </c>
      <c r="Q2483">
        <v>53.994599999999998</v>
      </c>
      <c r="R2483" s="5">
        <v>41889</v>
      </c>
      <c r="S2483" t="s">
        <v>10673</v>
      </c>
      <c r="T2483">
        <v>185.98140000000001</v>
      </c>
    </row>
    <row r="2484" spans="1:20" x14ac:dyDescent="0.3">
      <c r="A2484" t="s">
        <v>7178</v>
      </c>
      <c r="B2484" s="4">
        <v>42764</v>
      </c>
      <c r="C2484" t="s">
        <v>2318</v>
      </c>
      <c r="D2484" t="s">
        <v>2319</v>
      </c>
      <c r="E2484" t="s">
        <v>23</v>
      </c>
      <c r="F2484" t="s">
        <v>24</v>
      </c>
      <c r="G2484" t="s">
        <v>97</v>
      </c>
      <c r="H2484" t="s">
        <v>34</v>
      </c>
      <c r="I2484">
        <v>94109</v>
      </c>
      <c r="J2484" t="s">
        <v>35</v>
      </c>
      <c r="K2484" t="s">
        <v>5344</v>
      </c>
      <c r="L2484" t="s">
        <v>99</v>
      </c>
      <c r="M2484" t="s">
        <v>5345</v>
      </c>
      <c r="N2484">
        <v>8.34</v>
      </c>
      <c r="O2484">
        <v>3</v>
      </c>
      <c r="P2484">
        <v>0</v>
      </c>
      <c r="Q2484">
        <v>2.1684000000000001</v>
      </c>
      <c r="R2484" s="5">
        <v>42768</v>
      </c>
      <c r="S2484" t="s">
        <v>10672</v>
      </c>
      <c r="T2484">
        <v>6.1715999999999998</v>
      </c>
    </row>
    <row r="2485" spans="1:20" x14ac:dyDescent="0.3">
      <c r="A2485" t="s">
        <v>7179</v>
      </c>
      <c r="B2485" s="4">
        <v>42730</v>
      </c>
      <c r="C2485" t="s">
        <v>1129</v>
      </c>
      <c r="D2485" t="s">
        <v>1130</v>
      </c>
      <c r="E2485" t="s">
        <v>32</v>
      </c>
      <c r="F2485" t="s">
        <v>24</v>
      </c>
      <c r="G2485" t="s">
        <v>3084</v>
      </c>
      <c r="H2485" t="s">
        <v>591</v>
      </c>
      <c r="I2485">
        <v>8360</v>
      </c>
      <c r="J2485" t="s">
        <v>113</v>
      </c>
      <c r="K2485" t="s">
        <v>7180</v>
      </c>
      <c r="L2485" t="s">
        <v>115</v>
      </c>
      <c r="M2485" t="s">
        <v>7181</v>
      </c>
      <c r="N2485">
        <v>212.94</v>
      </c>
      <c r="O2485">
        <v>3</v>
      </c>
      <c r="P2485">
        <v>0</v>
      </c>
      <c r="Q2485">
        <v>25.552800000000001</v>
      </c>
      <c r="R2485" s="5">
        <v>42737</v>
      </c>
      <c r="S2485" t="s">
        <v>10671</v>
      </c>
      <c r="T2485">
        <v>187.38720000000001</v>
      </c>
    </row>
    <row r="2486" spans="1:20" x14ac:dyDescent="0.3">
      <c r="A2486" t="s">
        <v>7182</v>
      </c>
      <c r="B2486" s="4">
        <v>42225</v>
      </c>
      <c r="C2486" t="s">
        <v>2345</v>
      </c>
      <c r="D2486" t="s">
        <v>2346</v>
      </c>
      <c r="E2486" t="s">
        <v>72</v>
      </c>
      <c r="F2486" t="s">
        <v>24</v>
      </c>
      <c r="G2486" t="s">
        <v>1925</v>
      </c>
      <c r="H2486" t="s">
        <v>83</v>
      </c>
      <c r="I2486">
        <v>53209</v>
      </c>
      <c r="J2486" t="s">
        <v>75</v>
      </c>
      <c r="K2486" t="s">
        <v>7183</v>
      </c>
      <c r="L2486" t="s">
        <v>29</v>
      </c>
      <c r="M2486" t="s">
        <v>7184</v>
      </c>
      <c r="N2486">
        <v>687.4</v>
      </c>
      <c r="O2486">
        <v>5</v>
      </c>
      <c r="P2486">
        <v>0</v>
      </c>
      <c r="Q2486">
        <v>48.118000000000002</v>
      </c>
      <c r="R2486" s="5">
        <v>42229</v>
      </c>
      <c r="S2486" t="s">
        <v>10671</v>
      </c>
      <c r="T2486">
        <v>639.28199999999993</v>
      </c>
    </row>
    <row r="2487" spans="1:20" x14ac:dyDescent="0.3">
      <c r="A2487" t="s">
        <v>7185</v>
      </c>
      <c r="B2487" s="4">
        <v>41735</v>
      </c>
      <c r="C2487" t="s">
        <v>4457</v>
      </c>
      <c r="D2487" t="s">
        <v>4458</v>
      </c>
      <c r="E2487" t="s">
        <v>32</v>
      </c>
      <c r="F2487" t="s">
        <v>24</v>
      </c>
      <c r="G2487" t="s">
        <v>64</v>
      </c>
      <c r="H2487" t="s">
        <v>65</v>
      </c>
      <c r="I2487">
        <v>98115</v>
      </c>
      <c r="J2487" t="s">
        <v>35</v>
      </c>
      <c r="K2487" t="s">
        <v>6542</v>
      </c>
      <c r="L2487" t="s">
        <v>45</v>
      </c>
      <c r="M2487" t="s">
        <v>6543</v>
      </c>
      <c r="N2487">
        <v>653.54999999999995</v>
      </c>
      <c r="O2487">
        <v>3</v>
      </c>
      <c r="P2487">
        <v>0</v>
      </c>
      <c r="Q2487">
        <v>111.1035</v>
      </c>
      <c r="R2487" s="5">
        <v>41741</v>
      </c>
      <c r="S2487" t="s">
        <v>10671</v>
      </c>
      <c r="T2487">
        <v>542.44650000000001</v>
      </c>
    </row>
    <row r="2488" spans="1:20" x14ac:dyDescent="0.3">
      <c r="A2488" t="s">
        <v>7186</v>
      </c>
      <c r="B2488" s="4">
        <v>43056</v>
      </c>
      <c r="C2488" t="s">
        <v>1751</v>
      </c>
      <c r="D2488" t="s">
        <v>1752</v>
      </c>
      <c r="E2488" t="s">
        <v>23</v>
      </c>
      <c r="F2488" t="s">
        <v>24</v>
      </c>
      <c r="G2488" t="s">
        <v>152</v>
      </c>
      <c r="H2488" t="s">
        <v>153</v>
      </c>
      <c r="I2488">
        <v>60540</v>
      </c>
      <c r="J2488" t="s">
        <v>75</v>
      </c>
      <c r="K2488" t="s">
        <v>7187</v>
      </c>
      <c r="L2488" t="s">
        <v>173</v>
      </c>
      <c r="M2488" t="s">
        <v>7188</v>
      </c>
      <c r="N2488">
        <v>239.96</v>
      </c>
      <c r="O2488">
        <v>5</v>
      </c>
      <c r="P2488">
        <v>0.2</v>
      </c>
      <c r="Q2488">
        <v>83.986000000000004</v>
      </c>
      <c r="R2488" s="5">
        <v>43060</v>
      </c>
      <c r="S2488" t="s">
        <v>10673</v>
      </c>
      <c r="T2488">
        <v>155.97399999999999</v>
      </c>
    </row>
    <row r="2489" spans="1:20" x14ac:dyDescent="0.3">
      <c r="A2489" t="s">
        <v>7189</v>
      </c>
      <c r="B2489" s="4">
        <v>42196</v>
      </c>
      <c r="C2489" t="s">
        <v>3144</v>
      </c>
      <c r="D2489" t="s">
        <v>3145</v>
      </c>
      <c r="E2489" t="s">
        <v>32</v>
      </c>
      <c r="F2489" t="s">
        <v>24</v>
      </c>
      <c r="G2489" t="s">
        <v>394</v>
      </c>
      <c r="H2489" t="s">
        <v>186</v>
      </c>
      <c r="I2489">
        <v>19805</v>
      </c>
      <c r="J2489" t="s">
        <v>113</v>
      </c>
      <c r="K2489" t="s">
        <v>2141</v>
      </c>
      <c r="L2489" t="s">
        <v>45</v>
      </c>
      <c r="M2489" t="s">
        <v>2142</v>
      </c>
      <c r="N2489">
        <v>199.83600000000001</v>
      </c>
      <c r="O2489">
        <v>4</v>
      </c>
      <c r="P2489">
        <v>0.3</v>
      </c>
      <c r="Q2489">
        <v>-37.112400000000001</v>
      </c>
      <c r="R2489" s="5">
        <v>42197</v>
      </c>
      <c r="S2489" t="s">
        <v>10671</v>
      </c>
      <c r="T2489">
        <v>236.94840000000002</v>
      </c>
    </row>
    <row r="2490" spans="1:20" x14ac:dyDescent="0.3">
      <c r="A2490" t="s">
        <v>7190</v>
      </c>
      <c r="B2490" s="4">
        <v>42684</v>
      </c>
      <c r="C2490" t="s">
        <v>3192</v>
      </c>
      <c r="D2490" t="s">
        <v>3193</v>
      </c>
      <c r="E2490" t="s">
        <v>23</v>
      </c>
      <c r="F2490" t="s">
        <v>24</v>
      </c>
      <c r="G2490" t="s">
        <v>33</v>
      </c>
      <c r="H2490" t="s">
        <v>34</v>
      </c>
      <c r="I2490">
        <v>90036</v>
      </c>
      <c r="J2490" t="s">
        <v>35</v>
      </c>
      <c r="K2490" t="s">
        <v>5079</v>
      </c>
      <c r="L2490" t="s">
        <v>59</v>
      </c>
      <c r="M2490" t="s">
        <v>5080</v>
      </c>
      <c r="N2490">
        <v>67.709999999999994</v>
      </c>
      <c r="O2490">
        <v>3</v>
      </c>
      <c r="P2490">
        <v>0</v>
      </c>
      <c r="Q2490">
        <v>32.500799999999998</v>
      </c>
      <c r="R2490" s="5">
        <v>42687</v>
      </c>
      <c r="S2490" t="s">
        <v>10672</v>
      </c>
      <c r="T2490">
        <v>35.209199999999996</v>
      </c>
    </row>
    <row r="2491" spans="1:20" x14ac:dyDescent="0.3">
      <c r="A2491" t="s">
        <v>7191</v>
      </c>
      <c r="B2491" s="4">
        <v>41729</v>
      </c>
      <c r="C2491" t="s">
        <v>6361</v>
      </c>
      <c r="D2491" t="s">
        <v>6362</v>
      </c>
      <c r="E2491" t="s">
        <v>23</v>
      </c>
      <c r="F2491" t="s">
        <v>24</v>
      </c>
      <c r="G2491" t="s">
        <v>218</v>
      </c>
      <c r="H2491" t="s">
        <v>153</v>
      </c>
      <c r="I2491">
        <v>60610</v>
      </c>
      <c r="J2491" t="s">
        <v>75</v>
      </c>
      <c r="K2491" t="s">
        <v>2077</v>
      </c>
      <c r="L2491" t="s">
        <v>67</v>
      </c>
      <c r="M2491" t="s">
        <v>2078</v>
      </c>
      <c r="N2491">
        <v>8.1340000000000003</v>
      </c>
      <c r="O2491">
        <v>7</v>
      </c>
      <c r="P2491">
        <v>0.8</v>
      </c>
      <c r="Q2491">
        <v>-13.8278</v>
      </c>
      <c r="R2491" s="5">
        <v>41733</v>
      </c>
      <c r="S2491" t="s">
        <v>10672</v>
      </c>
      <c r="T2491">
        <v>21.9618</v>
      </c>
    </row>
    <row r="2492" spans="1:20" x14ac:dyDescent="0.3">
      <c r="A2492" t="s">
        <v>7192</v>
      </c>
      <c r="B2492" s="4">
        <v>42265</v>
      </c>
      <c r="C2492" t="s">
        <v>913</v>
      </c>
      <c r="D2492" t="s">
        <v>914</v>
      </c>
      <c r="E2492" t="s">
        <v>72</v>
      </c>
      <c r="F2492" t="s">
        <v>24</v>
      </c>
      <c r="G2492" t="s">
        <v>1003</v>
      </c>
      <c r="H2492" t="s">
        <v>65</v>
      </c>
      <c r="I2492">
        <v>98198</v>
      </c>
      <c r="J2492" t="s">
        <v>35</v>
      </c>
      <c r="K2492" t="s">
        <v>6296</v>
      </c>
      <c r="L2492" t="s">
        <v>59</v>
      </c>
      <c r="M2492" t="s">
        <v>6297</v>
      </c>
      <c r="N2492">
        <v>18.54</v>
      </c>
      <c r="O2492">
        <v>2</v>
      </c>
      <c r="P2492">
        <v>0</v>
      </c>
      <c r="Q2492">
        <v>8.7138000000000009</v>
      </c>
      <c r="R2492" s="5">
        <v>42271</v>
      </c>
      <c r="S2492" t="s">
        <v>10672</v>
      </c>
      <c r="T2492">
        <v>9.8261999999999983</v>
      </c>
    </row>
    <row r="2493" spans="1:20" x14ac:dyDescent="0.3">
      <c r="A2493" t="s">
        <v>7193</v>
      </c>
      <c r="B2493" s="4">
        <v>42315</v>
      </c>
      <c r="C2493" t="s">
        <v>1317</v>
      </c>
      <c r="D2493" t="s">
        <v>1318</v>
      </c>
      <c r="E2493" t="s">
        <v>32</v>
      </c>
      <c r="F2493" t="s">
        <v>24</v>
      </c>
      <c r="G2493" t="s">
        <v>111</v>
      </c>
      <c r="H2493" t="s">
        <v>112</v>
      </c>
      <c r="I2493">
        <v>19140</v>
      </c>
      <c r="J2493" t="s">
        <v>113</v>
      </c>
      <c r="K2493" t="s">
        <v>7194</v>
      </c>
      <c r="L2493" t="s">
        <v>147</v>
      </c>
      <c r="M2493" t="s">
        <v>7195</v>
      </c>
      <c r="N2493">
        <v>24.4</v>
      </c>
      <c r="O2493">
        <v>2</v>
      </c>
      <c r="P2493">
        <v>0.2</v>
      </c>
      <c r="Q2493">
        <v>7.93</v>
      </c>
      <c r="R2493" s="5">
        <v>42319</v>
      </c>
      <c r="S2493" t="s">
        <v>10672</v>
      </c>
      <c r="T2493">
        <v>16.47</v>
      </c>
    </row>
    <row r="2494" spans="1:20" x14ac:dyDescent="0.3">
      <c r="A2494" t="s">
        <v>7196</v>
      </c>
      <c r="B2494" s="4">
        <v>42874</v>
      </c>
      <c r="C2494" t="s">
        <v>3773</v>
      </c>
      <c r="D2494" t="s">
        <v>3774</v>
      </c>
      <c r="E2494" t="s">
        <v>23</v>
      </c>
      <c r="F2494" t="s">
        <v>24</v>
      </c>
      <c r="G2494" t="s">
        <v>1270</v>
      </c>
      <c r="H2494" t="s">
        <v>924</v>
      </c>
      <c r="I2494">
        <v>30318</v>
      </c>
      <c r="J2494" t="s">
        <v>27</v>
      </c>
      <c r="K2494" t="s">
        <v>3882</v>
      </c>
      <c r="L2494" t="s">
        <v>59</v>
      </c>
      <c r="M2494" t="s">
        <v>3883</v>
      </c>
      <c r="N2494">
        <v>195.64</v>
      </c>
      <c r="O2494">
        <v>4</v>
      </c>
      <c r="P2494">
        <v>0</v>
      </c>
      <c r="Q2494">
        <v>91.950800000000001</v>
      </c>
      <c r="R2494" s="5">
        <v>42874</v>
      </c>
      <c r="S2494" t="s">
        <v>10672</v>
      </c>
      <c r="T2494">
        <v>103.68919999999999</v>
      </c>
    </row>
    <row r="2495" spans="1:20" x14ac:dyDescent="0.3">
      <c r="A2495" t="s">
        <v>7197</v>
      </c>
      <c r="B2495" s="4">
        <v>42007</v>
      </c>
      <c r="C2495" t="s">
        <v>6417</v>
      </c>
      <c r="D2495" t="s">
        <v>6418</v>
      </c>
      <c r="E2495" t="s">
        <v>23</v>
      </c>
      <c r="F2495" t="s">
        <v>24</v>
      </c>
      <c r="G2495" t="s">
        <v>614</v>
      </c>
      <c r="H2495" t="s">
        <v>74</v>
      </c>
      <c r="I2495">
        <v>75217</v>
      </c>
      <c r="J2495" t="s">
        <v>75</v>
      </c>
      <c r="K2495" t="s">
        <v>7126</v>
      </c>
      <c r="L2495" t="s">
        <v>173</v>
      </c>
      <c r="M2495" t="s">
        <v>7127</v>
      </c>
      <c r="N2495">
        <v>398.4</v>
      </c>
      <c r="O2495">
        <v>5</v>
      </c>
      <c r="P2495">
        <v>0.2</v>
      </c>
      <c r="Q2495">
        <v>84.66</v>
      </c>
      <c r="R2495" s="5">
        <v>42012</v>
      </c>
      <c r="S2495" t="s">
        <v>10673</v>
      </c>
      <c r="T2495">
        <v>313.74</v>
      </c>
    </row>
    <row r="2496" spans="1:20" x14ac:dyDescent="0.3">
      <c r="A2496" t="s">
        <v>7198</v>
      </c>
      <c r="B2496" s="4">
        <v>42255</v>
      </c>
      <c r="C2496" t="s">
        <v>2503</v>
      </c>
      <c r="D2496" t="s">
        <v>2504</v>
      </c>
      <c r="E2496" t="s">
        <v>23</v>
      </c>
      <c r="F2496" t="s">
        <v>24</v>
      </c>
      <c r="G2496" t="s">
        <v>7199</v>
      </c>
      <c r="H2496" t="s">
        <v>34</v>
      </c>
      <c r="I2496">
        <v>92553</v>
      </c>
      <c r="J2496" t="s">
        <v>35</v>
      </c>
      <c r="K2496" t="s">
        <v>7200</v>
      </c>
      <c r="L2496" t="s">
        <v>59</v>
      </c>
      <c r="M2496" t="s">
        <v>7201</v>
      </c>
      <c r="N2496">
        <v>26.4</v>
      </c>
      <c r="O2496">
        <v>5</v>
      </c>
      <c r="P2496">
        <v>0</v>
      </c>
      <c r="Q2496">
        <v>11.88</v>
      </c>
      <c r="R2496" s="5">
        <v>42258</v>
      </c>
      <c r="S2496" t="s">
        <v>10672</v>
      </c>
      <c r="T2496">
        <v>14.519999999999998</v>
      </c>
    </row>
    <row r="2497" spans="1:20" x14ac:dyDescent="0.3">
      <c r="A2497" t="s">
        <v>7202</v>
      </c>
      <c r="B2497" s="4">
        <v>42463</v>
      </c>
      <c r="C2497" t="s">
        <v>1435</v>
      </c>
      <c r="D2497" t="s">
        <v>1436</v>
      </c>
      <c r="E2497" t="s">
        <v>23</v>
      </c>
      <c r="F2497" t="s">
        <v>24</v>
      </c>
      <c r="G2497" t="s">
        <v>111</v>
      </c>
      <c r="H2497" t="s">
        <v>112</v>
      </c>
      <c r="I2497">
        <v>19140</v>
      </c>
      <c r="J2497" t="s">
        <v>113</v>
      </c>
      <c r="K2497" t="s">
        <v>3444</v>
      </c>
      <c r="L2497" t="s">
        <v>67</v>
      </c>
      <c r="M2497" t="s">
        <v>3445</v>
      </c>
      <c r="N2497">
        <v>99.846000000000004</v>
      </c>
      <c r="O2497">
        <v>9</v>
      </c>
      <c r="P2497">
        <v>0.7</v>
      </c>
      <c r="Q2497">
        <v>-83.204999999999998</v>
      </c>
      <c r="R2497" s="5">
        <v>42467</v>
      </c>
      <c r="S2497" t="s">
        <v>10672</v>
      </c>
      <c r="T2497">
        <v>183.05099999999999</v>
      </c>
    </row>
    <row r="2498" spans="1:20" x14ac:dyDescent="0.3">
      <c r="A2498" t="s">
        <v>7203</v>
      </c>
      <c r="B2498" s="4">
        <v>42709</v>
      </c>
      <c r="C2498" t="s">
        <v>1470</v>
      </c>
      <c r="D2498" t="s">
        <v>1471</v>
      </c>
      <c r="E2498" t="s">
        <v>23</v>
      </c>
      <c r="F2498" t="s">
        <v>24</v>
      </c>
      <c r="G2498" t="s">
        <v>7204</v>
      </c>
      <c r="H2498" t="s">
        <v>26</v>
      </c>
      <c r="I2498">
        <v>40324</v>
      </c>
      <c r="J2498" t="s">
        <v>27</v>
      </c>
      <c r="K2498" t="s">
        <v>6106</v>
      </c>
      <c r="L2498" t="s">
        <v>141</v>
      </c>
      <c r="M2498" t="s">
        <v>6107</v>
      </c>
      <c r="N2498">
        <v>699.98</v>
      </c>
      <c r="O2498">
        <v>2</v>
      </c>
      <c r="P2498">
        <v>0</v>
      </c>
      <c r="Q2498">
        <v>195.99440000000001</v>
      </c>
      <c r="R2498" s="5">
        <v>42711</v>
      </c>
      <c r="S2498" t="s">
        <v>10673</v>
      </c>
      <c r="T2498">
        <v>503.98559999999998</v>
      </c>
    </row>
    <row r="2499" spans="1:20" x14ac:dyDescent="0.3">
      <c r="A2499" t="s">
        <v>7205</v>
      </c>
      <c r="B2499" s="4">
        <v>42132</v>
      </c>
      <c r="C2499" t="s">
        <v>2224</v>
      </c>
      <c r="D2499" t="s">
        <v>2225</v>
      </c>
      <c r="E2499" t="s">
        <v>23</v>
      </c>
      <c r="F2499" t="s">
        <v>24</v>
      </c>
      <c r="G2499" t="s">
        <v>306</v>
      </c>
      <c r="H2499" t="s">
        <v>171</v>
      </c>
      <c r="I2499">
        <v>55407</v>
      </c>
      <c r="J2499" t="s">
        <v>75</v>
      </c>
      <c r="K2499" t="s">
        <v>2873</v>
      </c>
      <c r="L2499" t="s">
        <v>67</v>
      </c>
      <c r="M2499" t="s">
        <v>2874</v>
      </c>
      <c r="N2499">
        <v>43.98</v>
      </c>
      <c r="O2499">
        <v>2</v>
      </c>
      <c r="P2499">
        <v>0</v>
      </c>
      <c r="Q2499">
        <v>21.99</v>
      </c>
      <c r="R2499" s="5">
        <v>42136</v>
      </c>
      <c r="S2499" t="s">
        <v>10672</v>
      </c>
      <c r="T2499">
        <v>21.99</v>
      </c>
    </row>
    <row r="2500" spans="1:20" x14ac:dyDescent="0.3">
      <c r="A2500" t="s">
        <v>7206</v>
      </c>
      <c r="B2500" s="4">
        <v>43000</v>
      </c>
      <c r="C2500" t="s">
        <v>1509</v>
      </c>
      <c r="D2500" t="s">
        <v>1510</v>
      </c>
      <c r="E2500" t="s">
        <v>23</v>
      </c>
      <c r="F2500" t="s">
        <v>24</v>
      </c>
      <c r="G2500" t="s">
        <v>394</v>
      </c>
      <c r="H2500" t="s">
        <v>186</v>
      </c>
      <c r="I2500">
        <v>19805</v>
      </c>
      <c r="J2500" t="s">
        <v>113</v>
      </c>
      <c r="K2500" t="s">
        <v>140</v>
      </c>
      <c r="L2500" t="s">
        <v>141</v>
      </c>
      <c r="M2500" t="s">
        <v>142</v>
      </c>
      <c r="N2500">
        <v>391.98</v>
      </c>
      <c r="O2500">
        <v>2</v>
      </c>
      <c r="P2500">
        <v>0</v>
      </c>
      <c r="Q2500">
        <v>113.6742</v>
      </c>
      <c r="R2500" s="5">
        <v>43002</v>
      </c>
      <c r="S2500" t="s">
        <v>10673</v>
      </c>
      <c r="T2500">
        <v>278.30580000000003</v>
      </c>
    </row>
    <row r="2501" spans="1:20" x14ac:dyDescent="0.3">
      <c r="A2501" t="s">
        <v>7207</v>
      </c>
      <c r="B2501" s="4">
        <v>43069</v>
      </c>
      <c r="C2501" t="s">
        <v>4591</v>
      </c>
      <c r="D2501" t="s">
        <v>4592</v>
      </c>
      <c r="E2501" t="s">
        <v>23</v>
      </c>
      <c r="F2501" t="s">
        <v>24</v>
      </c>
      <c r="G2501" t="s">
        <v>1649</v>
      </c>
      <c r="H2501" t="s">
        <v>57</v>
      </c>
      <c r="I2501">
        <v>27217</v>
      </c>
      <c r="J2501" t="s">
        <v>27</v>
      </c>
      <c r="K2501" t="s">
        <v>7208</v>
      </c>
      <c r="L2501" t="s">
        <v>173</v>
      </c>
      <c r="M2501" t="s">
        <v>7209</v>
      </c>
      <c r="N2501">
        <v>383.976</v>
      </c>
      <c r="O2501">
        <v>3</v>
      </c>
      <c r="P2501">
        <v>0.2</v>
      </c>
      <c r="Q2501">
        <v>81.594899999999996</v>
      </c>
      <c r="R2501" s="5">
        <v>43076</v>
      </c>
      <c r="S2501" t="s">
        <v>10673</v>
      </c>
      <c r="T2501">
        <v>302.3811</v>
      </c>
    </row>
    <row r="2502" spans="1:20" x14ac:dyDescent="0.3">
      <c r="A2502" t="s">
        <v>7210</v>
      </c>
      <c r="B2502" s="4">
        <v>42750</v>
      </c>
      <c r="C2502" t="s">
        <v>3323</v>
      </c>
      <c r="D2502" t="s">
        <v>3324</v>
      </c>
      <c r="E2502" t="s">
        <v>72</v>
      </c>
      <c r="F2502" t="s">
        <v>24</v>
      </c>
      <c r="G2502" t="s">
        <v>33</v>
      </c>
      <c r="H2502" t="s">
        <v>34</v>
      </c>
      <c r="I2502">
        <v>90008</v>
      </c>
      <c r="J2502" t="s">
        <v>35</v>
      </c>
      <c r="K2502" t="s">
        <v>3313</v>
      </c>
      <c r="L2502" t="s">
        <v>99</v>
      </c>
      <c r="M2502" t="s">
        <v>3314</v>
      </c>
      <c r="N2502">
        <v>21.4</v>
      </c>
      <c r="O2502">
        <v>5</v>
      </c>
      <c r="P2502">
        <v>0</v>
      </c>
      <c r="Q2502">
        <v>6.2060000000000004</v>
      </c>
      <c r="R2502" s="5">
        <v>42754</v>
      </c>
      <c r="S2502" t="s">
        <v>10672</v>
      </c>
      <c r="T2502">
        <v>15.193999999999999</v>
      </c>
    </row>
    <row r="2503" spans="1:20" x14ac:dyDescent="0.3">
      <c r="A2503" t="s">
        <v>7211</v>
      </c>
      <c r="B2503" s="4">
        <v>41859</v>
      </c>
      <c r="C2503" t="s">
        <v>131</v>
      </c>
      <c r="D2503" t="s">
        <v>132</v>
      </c>
      <c r="E2503" t="s">
        <v>72</v>
      </c>
      <c r="F2503" t="s">
        <v>24</v>
      </c>
      <c r="G2503" t="s">
        <v>1784</v>
      </c>
      <c r="H2503" t="s">
        <v>179</v>
      </c>
      <c r="I2503">
        <v>48183</v>
      </c>
      <c r="J2503" t="s">
        <v>75</v>
      </c>
      <c r="K2503" t="s">
        <v>6725</v>
      </c>
      <c r="L2503" t="s">
        <v>1289</v>
      </c>
      <c r="M2503" t="s">
        <v>6726</v>
      </c>
      <c r="N2503">
        <v>549.99</v>
      </c>
      <c r="O2503">
        <v>1</v>
      </c>
      <c r="P2503">
        <v>0</v>
      </c>
      <c r="Q2503">
        <v>274.995</v>
      </c>
      <c r="R2503" s="5">
        <v>41863</v>
      </c>
      <c r="S2503" t="s">
        <v>10673</v>
      </c>
      <c r="T2503">
        <v>274.995</v>
      </c>
    </row>
    <row r="2504" spans="1:20" x14ac:dyDescent="0.3">
      <c r="A2504" t="s">
        <v>7212</v>
      </c>
      <c r="B2504" s="4">
        <v>42313</v>
      </c>
      <c r="C2504" t="s">
        <v>4300</v>
      </c>
      <c r="D2504" t="s">
        <v>4301</v>
      </c>
      <c r="E2504" t="s">
        <v>23</v>
      </c>
      <c r="F2504" t="s">
        <v>24</v>
      </c>
      <c r="G2504" t="s">
        <v>97</v>
      </c>
      <c r="H2504" t="s">
        <v>34</v>
      </c>
      <c r="I2504">
        <v>94109</v>
      </c>
      <c r="J2504" t="s">
        <v>35</v>
      </c>
      <c r="K2504" t="s">
        <v>2907</v>
      </c>
      <c r="L2504" t="s">
        <v>85</v>
      </c>
      <c r="M2504" t="s">
        <v>2908</v>
      </c>
      <c r="N2504">
        <v>62.8</v>
      </c>
      <c r="O2504">
        <v>4</v>
      </c>
      <c r="P2504">
        <v>0</v>
      </c>
      <c r="Q2504">
        <v>15.7</v>
      </c>
      <c r="R2504" s="5">
        <v>42313</v>
      </c>
      <c r="S2504" t="s">
        <v>10672</v>
      </c>
      <c r="T2504">
        <v>47.099999999999994</v>
      </c>
    </row>
    <row r="2505" spans="1:20" x14ac:dyDescent="0.3">
      <c r="A2505" t="s">
        <v>7213</v>
      </c>
      <c r="B2505" s="4">
        <v>42850</v>
      </c>
      <c r="C2505" t="s">
        <v>3082</v>
      </c>
      <c r="D2505" t="s">
        <v>3083</v>
      </c>
      <c r="E2505" t="s">
        <v>23</v>
      </c>
      <c r="F2505" t="s">
        <v>24</v>
      </c>
      <c r="G2505" t="s">
        <v>33</v>
      </c>
      <c r="H2505" t="s">
        <v>34</v>
      </c>
      <c r="I2505">
        <v>90049</v>
      </c>
      <c r="J2505" t="s">
        <v>35</v>
      </c>
      <c r="K2505" t="s">
        <v>1511</v>
      </c>
      <c r="L2505" t="s">
        <v>67</v>
      </c>
      <c r="M2505" t="s">
        <v>1512</v>
      </c>
      <c r="N2505">
        <v>13.904</v>
      </c>
      <c r="O2505">
        <v>2</v>
      </c>
      <c r="P2505">
        <v>0.2</v>
      </c>
      <c r="Q2505">
        <v>4.5187999999999997</v>
      </c>
      <c r="R2505" s="5">
        <v>42854</v>
      </c>
      <c r="S2505" t="s">
        <v>10672</v>
      </c>
      <c r="T2505">
        <v>9.3852000000000011</v>
      </c>
    </row>
    <row r="2506" spans="1:20" x14ac:dyDescent="0.3">
      <c r="A2506" t="s">
        <v>7214</v>
      </c>
      <c r="B2506" s="4">
        <v>41749</v>
      </c>
      <c r="C2506" t="s">
        <v>1714</v>
      </c>
      <c r="D2506" t="s">
        <v>1715</v>
      </c>
      <c r="E2506" t="s">
        <v>23</v>
      </c>
      <c r="F2506" t="s">
        <v>24</v>
      </c>
      <c r="G2506" t="s">
        <v>133</v>
      </c>
      <c r="H2506" t="s">
        <v>74</v>
      </c>
      <c r="I2506">
        <v>77070</v>
      </c>
      <c r="J2506" t="s">
        <v>75</v>
      </c>
      <c r="K2506" t="s">
        <v>672</v>
      </c>
      <c r="L2506" t="s">
        <v>45</v>
      </c>
      <c r="M2506" t="s">
        <v>673</v>
      </c>
      <c r="N2506">
        <v>744.1</v>
      </c>
      <c r="O2506">
        <v>5</v>
      </c>
      <c r="P2506">
        <v>0.3</v>
      </c>
      <c r="Q2506">
        <v>-95.67</v>
      </c>
      <c r="R2506" s="5">
        <v>41751</v>
      </c>
      <c r="S2506" t="s">
        <v>10671</v>
      </c>
      <c r="T2506">
        <v>839.77</v>
      </c>
    </row>
    <row r="2507" spans="1:20" x14ac:dyDescent="0.3">
      <c r="A2507" t="s">
        <v>7215</v>
      </c>
      <c r="B2507" s="4">
        <v>43050</v>
      </c>
      <c r="C2507" t="s">
        <v>2174</v>
      </c>
      <c r="D2507" t="s">
        <v>2175</v>
      </c>
      <c r="E2507" t="s">
        <v>72</v>
      </c>
      <c r="F2507" t="s">
        <v>24</v>
      </c>
      <c r="G2507" t="s">
        <v>1925</v>
      </c>
      <c r="H2507" t="s">
        <v>83</v>
      </c>
      <c r="I2507">
        <v>53209</v>
      </c>
      <c r="J2507" t="s">
        <v>75</v>
      </c>
      <c r="K2507" t="s">
        <v>3013</v>
      </c>
      <c r="L2507" t="s">
        <v>67</v>
      </c>
      <c r="M2507" t="s">
        <v>3014</v>
      </c>
      <c r="N2507">
        <v>18.239999999999998</v>
      </c>
      <c r="O2507">
        <v>3</v>
      </c>
      <c r="P2507">
        <v>0</v>
      </c>
      <c r="Q2507">
        <v>8.5728000000000009</v>
      </c>
      <c r="R2507" s="5">
        <v>43056</v>
      </c>
      <c r="S2507" t="s">
        <v>10672</v>
      </c>
      <c r="T2507">
        <v>9.6671999999999976</v>
      </c>
    </row>
    <row r="2508" spans="1:20" x14ac:dyDescent="0.3">
      <c r="A2508" t="s">
        <v>7216</v>
      </c>
      <c r="B2508" s="4">
        <v>43064</v>
      </c>
      <c r="C2508" t="s">
        <v>1352</v>
      </c>
      <c r="D2508" t="s">
        <v>1353</v>
      </c>
      <c r="E2508" t="s">
        <v>23</v>
      </c>
      <c r="F2508" t="s">
        <v>24</v>
      </c>
      <c r="G2508" t="s">
        <v>97</v>
      </c>
      <c r="H2508" t="s">
        <v>34</v>
      </c>
      <c r="I2508">
        <v>94122</v>
      </c>
      <c r="J2508" t="s">
        <v>35</v>
      </c>
      <c r="K2508" t="s">
        <v>7217</v>
      </c>
      <c r="L2508" t="s">
        <v>29</v>
      </c>
      <c r="M2508" t="s">
        <v>7218</v>
      </c>
      <c r="N2508">
        <v>359.49900000000002</v>
      </c>
      <c r="O2508">
        <v>3</v>
      </c>
      <c r="P2508">
        <v>0.15</v>
      </c>
      <c r="Q2508">
        <v>-29.605799999999999</v>
      </c>
      <c r="R2508" s="5">
        <v>43068</v>
      </c>
      <c r="S2508" t="s">
        <v>10671</v>
      </c>
      <c r="T2508">
        <v>389.10480000000001</v>
      </c>
    </row>
    <row r="2509" spans="1:20" x14ac:dyDescent="0.3">
      <c r="A2509" t="s">
        <v>7219</v>
      </c>
      <c r="B2509" s="4">
        <v>42356</v>
      </c>
      <c r="C2509" t="s">
        <v>536</v>
      </c>
      <c r="D2509" t="s">
        <v>537</v>
      </c>
      <c r="E2509" t="s">
        <v>72</v>
      </c>
      <c r="F2509" t="s">
        <v>24</v>
      </c>
      <c r="G2509" t="s">
        <v>1621</v>
      </c>
      <c r="H2509" t="s">
        <v>377</v>
      </c>
      <c r="I2509">
        <v>44105</v>
      </c>
      <c r="J2509" t="s">
        <v>113</v>
      </c>
      <c r="K2509" t="s">
        <v>1811</v>
      </c>
      <c r="L2509" t="s">
        <v>59</v>
      </c>
      <c r="M2509" t="s">
        <v>1812</v>
      </c>
      <c r="N2509">
        <v>20.736000000000001</v>
      </c>
      <c r="O2509">
        <v>4</v>
      </c>
      <c r="P2509">
        <v>0.2</v>
      </c>
      <c r="Q2509">
        <v>7.2576000000000001</v>
      </c>
      <c r="R2509" s="5">
        <v>42356</v>
      </c>
      <c r="S2509" t="s">
        <v>10672</v>
      </c>
      <c r="T2509">
        <v>13.478400000000001</v>
      </c>
    </row>
    <row r="2510" spans="1:20" x14ac:dyDescent="0.3">
      <c r="A2510" t="s">
        <v>7220</v>
      </c>
      <c r="B2510" s="4">
        <v>42621</v>
      </c>
      <c r="C2510" t="s">
        <v>7221</v>
      </c>
      <c r="D2510" t="s">
        <v>7222</v>
      </c>
      <c r="E2510" t="s">
        <v>23</v>
      </c>
      <c r="F2510" t="s">
        <v>24</v>
      </c>
      <c r="G2510" t="s">
        <v>548</v>
      </c>
      <c r="H2510" t="s">
        <v>57</v>
      </c>
      <c r="I2510">
        <v>28110</v>
      </c>
      <c r="J2510" t="s">
        <v>27</v>
      </c>
      <c r="K2510" t="s">
        <v>2748</v>
      </c>
      <c r="L2510" t="s">
        <v>173</v>
      </c>
      <c r="M2510" t="s">
        <v>2749</v>
      </c>
      <c r="N2510">
        <v>35.167999999999999</v>
      </c>
      <c r="O2510">
        <v>4</v>
      </c>
      <c r="P2510">
        <v>0.2</v>
      </c>
      <c r="Q2510">
        <v>8.3523999999999994</v>
      </c>
      <c r="R2510" s="5">
        <v>42625</v>
      </c>
      <c r="S2510" t="s">
        <v>10673</v>
      </c>
      <c r="T2510">
        <v>26.8156</v>
      </c>
    </row>
    <row r="2511" spans="1:20" x14ac:dyDescent="0.3">
      <c r="A2511" t="s">
        <v>7223</v>
      </c>
      <c r="B2511" s="4">
        <v>42527</v>
      </c>
      <c r="C2511" t="s">
        <v>3860</v>
      </c>
      <c r="D2511" t="s">
        <v>3861</v>
      </c>
      <c r="E2511" t="s">
        <v>32</v>
      </c>
      <c r="F2511" t="s">
        <v>24</v>
      </c>
      <c r="G2511" t="s">
        <v>908</v>
      </c>
      <c r="H2511" t="s">
        <v>909</v>
      </c>
      <c r="I2511">
        <v>1852</v>
      </c>
      <c r="J2511" t="s">
        <v>113</v>
      </c>
      <c r="K2511" t="s">
        <v>5170</v>
      </c>
      <c r="L2511" t="s">
        <v>59</v>
      </c>
      <c r="M2511" t="s">
        <v>5171</v>
      </c>
      <c r="N2511">
        <v>105.52</v>
      </c>
      <c r="O2511">
        <v>4</v>
      </c>
      <c r="P2511">
        <v>0</v>
      </c>
      <c r="Q2511">
        <v>48.539200000000001</v>
      </c>
      <c r="R2511" s="5">
        <v>42530</v>
      </c>
      <c r="S2511" t="s">
        <v>10672</v>
      </c>
      <c r="T2511">
        <v>56.980799999999995</v>
      </c>
    </row>
    <row r="2512" spans="1:20" x14ac:dyDescent="0.3">
      <c r="A2512" t="s">
        <v>7224</v>
      </c>
      <c r="B2512" s="4">
        <v>42174</v>
      </c>
      <c r="C2512" t="s">
        <v>3066</v>
      </c>
      <c r="D2512" t="s">
        <v>3067</v>
      </c>
      <c r="E2512" t="s">
        <v>72</v>
      </c>
      <c r="F2512" t="s">
        <v>24</v>
      </c>
      <c r="G2512" t="s">
        <v>614</v>
      </c>
      <c r="H2512" t="s">
        <v>74</v>
      </c>
      <c r="I2512">
        <v>75081</v>
      </c>
      <c r="J2512" t="s">
        <v>75</v>
      </c>
      <c r="K2512" t="s">
        <v>6384</v>
      </c>
      <c r="L2512" t="s">
        <v>67</v>
      </c>
      <c r="M2512" t="s">
        <v>6385</v>
      </c>
      <c r="N2512">
        <v>5.7919999999999998</v>
      </c>
      <c r="O2512">
        <v>2</v>
      </c>
      <c r="P2512">
        <v>0.8</v>
      </c>
      <c r="Q2512">
        <v>-9.5568000000000008</v>
      </c>
      <c r="R2512" s="5">
        <v>42178</v>
      </c>
      <c r="S2512" t="s">
        <v>10672</v>
      </c>
      <c r="T2512">
        <v>15.348800000000001</v>
      </c>
    </row>
    <row r="2513" spans="1:20" x14ac:dyDescent="0.3">
      <c r="A2513" t="s">
        <v>7225</v>
      </c>
      <c r="B2513" s="4">
        <v>42068</v>
      </c>
      <c r="C2513" t="s">
        <v>3101</v>
      </c>
      <c r="D2513" t="s">
        <v>3102</v>
      </c>
      <c r="E2513" t="s">
        <v>32</v>
      </c>
      <c r="F2513" t="s">
        <v>24</v>
      </c>
      <c r="G2513" t="s">
        <v>111</v>
      </c>
      <c r="H2513" t="s">
        <v>112</v>
      </c>
      <c r="I2513">
        <v>19120</v>
      </c>
      <c r="J2513" t="s">
        <v>113</v>
      </c>
      <c r="K2513" t="s">
        <v>7226</v>
      </c>
      <c r="L2513" t="s">
        <v>141</v>
      </c>
      <c r="M2513" t="s">
        <v>7227</v>
      </c>
      <c r="N2513">
        <v>466.15800000000002</v>
      </c>
      <c r="O2513">
        <v>7</v>
      </c>
      <c r="P2513">
        <v>0.4</v>
      </c>
      <c r="Q2513">
        <v>-93.2316</v>
      </c>
      <c r="R2513" s="5">
        <v>42072</v>
      </c>
      <c r="S2513" t="s">
        <v>10673</v>
      </c>
      <c r="T2513">
        <v>559.38959999999997</v>
      </c>
    </row>
    <row r="2514" spans="1:20" x14ac:dyDescent="0.3">
      <c r="A2514" t="s">
        <v>7228</v>
      </c>
      <c r="B2514" s="4">
        <v>42951</v>
      </c>
      <c r="C2514" t="s">
        <v>2927</v>
      </c>
      <c r="D2514" t="s">
        <v>2928</v>
      </c>
      <c r="E2514" t="s">
        <v>32</v>
      </c>
      <c r="F2514" t="s">
        <v>24</v>
      </c>
      <c r="G2514" t="s">
        <v>7229</v>
      </c>
      <c r="H2514" t="s">
        <v>346</v>
      </c>
      <c r="I2514">
        <v>80538</v>
      </c>
      <c r="J2514" t="s">
        <v>35</v>
      </c>
      <c r="K2514" t="s">
        <v>7230</v>
      </c>
      <c r="L2514" t="s">
        <v>59</v>
      </c>
      <c r="M2514" t="s">
        <v>7231</v>
      </c>
      <c r="N2514">
        <v>7.968</v>
      </c>
      <c r="O2514">
        <v>2</v>
      </c>
      <c r="P2514">
        <v>0.2</v>
      </c>
      <c r="Q2514">
        <v>2.8883999999999999</v>
      </c>
      <c r="R2514" s="5">
        <v>42954</v>
      </c>
      <c r="S2514" t="s">
        <v>10672</v>
      </c>
      <c r="T2514">
        <v>5.0796000000000001</v>
      </c>
    </row>
    <row r="2515" spans="1:20" x14ac:dyDescent="0.3">
      <c r="A2515" t="s">
        <v>7232</v>
      </c>
      <c r="B2515" s="4">
        <v>43099</v>
      </c>
      <c r="C2515" t="s">
        <v>7221</v>
      </c>
      <c r="D2515" t="s">
        <v>7222</v>
      </c>
      <c r="E2515" t="s">
        <v>23</v>
      </c>
      <c r="F2515" t="s">
        <v>24</v>
      </c>
      <c r="G2515" t="s">
        <v>7229</v>
      </c>
      <c r="H2515" t="s">
        <v>346</v>
      </c>
      <c r="I2515">
        <v>80538</v>
      </c>
      <c r="J2515" t="s">
        <v>35</v>
      </c>
      <c r="K2515" t="s">
        <v>745</v>
      </c>
      <c r="L2515" t="s">
        <v>202</v>
      </c>
      <c r="M2515" t="s">
        <v>746</v>
      </c>
      <c r="N2515">
        <v>3.024</v>
      </c>
      <c r="O2515">
        <v>3</v>
      </c>
      <c r="P2515">
        <v>0.2</v>
      </c>
      <c r="Q2515">
        <v>-0.6048</v>
      </c>
      <c r="R2515" s="5">
        <v>43103</v>
      </c>
      <c r="S2515" t="s">
        <v>10672</v>
      </c>
      <c r="T2515">
        <v>3.6288</v>
      </c>
    </row>
    <row r="2516" spans="1:20" x14ac:dyDescent="0.3">
      <c r="A2516" t="s">
        <v>7233</v>
      </c>
      <c r="B2516" s="4">
        <v>42147</v>
      </c>
      <c r="C2516" t="s">
        <v>754</v>
      </c>
      <c r="D2516" t="s">
        <v>755</v>
      </c>
      <c r="E2516" t="s">
        <v>32</v>
      </c>
      <c r="F2516" t="s">
        <v>24</v>
      </c>
      <c r="G2516" t="s">
        <v>6267</v>
      </c>
      <c r="H2516" t="s">
        <v>1023</v>
      </c>
      <c r="I2516">
        <v>2895</v>
      </c>
      <c r="J2516" t="s">
        <v>113</v>
      </c>
      <c r="K2516" t="s">
        <v>7234</v>
      </c>
      <c r="L2516" t="s">
        <v>85</v>
      </c>
      <c r="M2516" t="s">
        <v>7235</v>
      </c>
      <c r="N2516">
        <v>51.45</v>
      </c>
      <c r="O2516">
        <v>3</v>
      </c>
      <c r="P2516">
        <v>0</v>
      </c>
      <c r="Q2516">
        <v>13.891500000000001</v>
      </c>
      <c r="R2516" s="5">
        <v>42151</v>
      </c>
      <c r="S2516" t="s">
        <v>10672</v>
      </c>
      <c r="T2516">
        <v>37.558500000000002</v>
      </c>
    </row>
    <row r="2517" spans="1:20" x14ac:dyDescent="0.3">
      <c r="A2517" t="s">
        <v>7236</v>
      </c>
      <c r="B2517" s="4">
        <v>41979</v>
      </c>
      <c r="C2517" t="s">
        <v>2001</v>
      </c>
      <c r="D2517" t="s">
        <v>2002</v>
      </c>
      <c r="E2517" t="s">
        <v>23</v>
      </c>
      <c r="F2517" t="s">
        <v>24</v>
      </c>
      <c r="G2517" t="s">
        <v>218</v>
      </c>
      <c r="H2517" t="s">
        <v>153</v>
      </c>
      <c r="I2517">
        <v>60610</v>
      </c>
      <c r="J2517" t="s">
        <v>75</v>
      </c>
      <c r="K2517" t="s">
        <v>4365</v>
      </c>
      <c r="L2517" t="s">
        <v>77</v>
      </c>
      <c r="M2517" t="s">
        <v>4366</v>
      </c>
      <c r="N2517">
        <v>14.016</v>
      </c>
      <c r="O2517">
        <v>4</v>
      </c>
      <c r="P2517">
        <v>0.8</v>
      </c>
      <c r="Q2517">
        <v>-31.536000000000001</v>
      </c>
      <c r="R2517" s="5">
        <v>41983</v>
      </c>
      <c r="S2517" t="s">
        <v>10672</v>
      </c>
      <c r="T2517">
        <v>45.552</v>
      </c>
    </row>
    <row r="2518" spans="1:20" x14ac:dyDescent="0.3">
      <c r="A2518" t="s">
        <v>7237</v>
      </c>
      <c r="B2518" s="4">
        <v>42223</v>
      </c>
      <c r="C2518" t="s">
        <v>317</v>
      </c>
      <c r="D2518" t="s">
        <v>318</v>
      </c>
      <c r="E2518" t="s">
        <v>72</v>
      </c>
      <c r="F2518" t="s">
        <v>24</v>
      </c>
      <c r="G2518" t="s">
        <v>5021</v>
      </c>
      <c r="H2518" t="s">
        <v>34</v>
      </c>
      <c r="I2518">
        <v>93309</v>
      </c>
      <c r="J2518" t="s">
        <v>35</v>
      </c>
      <c r="K2518" t="s">
        <v>1186</v>
      </c>
      <c r="L2518" t="s">
        <v>67</v>
      </c>
      <c r="M2518" t="s">
        <v>1187</v>
      </c>
      <c r="N2518">
        <v>19.152000000000001</v>
      </c>
      <c r="O2518">
        <v>3</v>
      </c>
      <c r="P2518">
        <v>0.2</v>
      </c>
      <c r="Q2518">
        <v>6.4638</v>
      </c>
      <c r="R2518" s="5">
        <v>42228</v>
      </c>
      <c r="S2518" t="s">
        <v>10672</v>
      </c>
      <c r="T2518">
        <v>12.688200000000002</v>
      </c>
    </row>
    <row r="2519" spans="1:20" x14ac:dyDescent="0.3">
      <c r="A2519" t="s">
        <v>7238</v>
      </c>
      <c r="B2519" s="4">
        <v>41715</v>
      </c>
      <c r="C2519" t="s">
        <v>4558</v>
      </c>
      <c r="D2519" t="s">
        <v>4559</v>
      </c>
      <c r="E2519" t="s">
        <v>23</v>
      </c>
      <c r="F2519" t="s">
        <v>24</v>
      </c>
      <c r="G2519" t="s">
        <v>614</v>
      </c>
      <c r="H2519" t="s">
        <v>74</v>
      </c>
      <c r="I2519">
        <v>75217</v>
      </c>
      <c r="J2519" t="s">
        <v>75</v>
      </c>
      <c r="K2519" t="s">
        <v>2434</v>
      </c>
      <c r="L2519" t="s">
        <v>99</v>
      </c>
      <c r="M2519" t="s">
        <v>2435</v>
      </c>
      <c r="N2519">
        <v>4.4480000000000004</v>
      </c>
      <c r="O2519">
        <v>2</v>
      </c>
      <c r="P2519">
        <v>0.2</v>
      </c>
      <c r="Q2519">
        <v>0.33360000000000001</v>
      </c>
      <c r="R2519" s="5">
        <v>41715</v>
      </c>
      <c r="S2519" t="s">
        <v>10672</v>
      </c>
      <c r="T2519">
        <v>4.1144000000000007</v>
      </c>
    </row>
    <row r="2520" spans="1:20" x14ac:dyDescent="0.3">
      <c r="A2520" t="s">
        <v>7239</v>
      </c>
      <c r="B2520" s="4">
        <v>42089</v>
      </c>
      <c r="C2520" t="s">
        <v>2761</v>
      </c>
      <c r="D2520" t="s">
        <v>2762</v>
      </c>
      <c r="E2520" t="s">
        <v>23</v>
      </c>
      <c r="F2520" t="s">
        <v>24</v>
      </c>
      <c r="G2520" t="s">
        <v>111</v>
      </c>
      <c r="H2520" t="s">
        <v>112</v>
      </c>
      <c r="I2520">
        <v>19140</v>
      </c>
      <c r="J2520" t="s">
        <v>113</v>
      </c>
      <c r="K2520" t="s">
        <v>472</v>
      </c>
      <c r="L2520" t="s">
        <v>59</v>
      </c>
      <c r="M2520" t="s">
        <v>473</v>
      </c>
      <c r="N2520">
        <v>40.031999999999996</v>
      </c>
      <c r="O2520">
        <v>6</v>
      </c>
      <c r="P2520">
        <v>0.2</v>
      </c>
      <c r="Q2520">
        <v>12.51</v>
      </c>
      <c r="R2520" s="5">
        <v>42093</v>
      </c>
      <c r="S2520" t="s">
        <v>10672</v>
      </c>
      <c r="T2520">
        <v>27.521999999999998</v>
      </c>
    </row>
    <row r="2521" spans="1:20" x14ac:dyDescent="0.3">
      <c r="A2521" t="s">
        <v>7240</v>
      </c>
      <c r="B2521" s="4">
        <v>41987</v>
      </c>
      <c r="C2521" t="s">
        <v>1847</v>
      </c>
      <c r="D2521" t="s">
        <v>1848</v>
      </c>
      <c r="E2521" t="s">
        <v>23</v>
      </c>
      <c r="F2521" t="s">
        <v>24</v>
      </c>
      <c r="G2521" t="s">
        <v>2829</v>
      </c>
      <c r="H2521" t="s">
        <v>43</v>
      </c>
      <c r="I2521">
        <v>32725</v>
      </c>
      <c r="J2521" t="s">
        <v>27</v>
      </c>
      <c r="K2521" t="s">
        <v>4560</v>
      </c>
      <c r="L2521" t="s">
        <v>115</v>
      </c>
      <c r="M2521" t="s">
        <v>4561</v>
      </c>
      <c r="N2521">
        <v>186.304</v>
      </c>
      <c r="O2521">
        <v>4</v>
      </c>
      <c r="P2521">
        <v>0.2</v>
      </c>
      <c r="Q2521">
        <v>13.972799999999999</v>
      </c>
      <c r="R2521" s="5">
        <v>41993</v>
      </c>
      <c r="S2521" t="s">
        <v>10671</v>
      </c>
      <c r="T2521">
        <v>172.3312</v>
      </c>
    </row>
    <row r="2522" spans="1:20" x14ac:dyDescent="0.3">
      <c r="A2522" t="s">
        <v>7241</v>
      </c>
      <c r="B2522" s="4">
        <v>42266</v>
      </c>
      <c r="C2522" t="s">
        <v>3072</v>
      </c>
      <c r="D2522" t="s">
        <v>3073</v>
      </c>
      <c r="E2522" t="s">
        <v>32</v>
      </c>
      <c r="F2522" t="s">
        <v>24</v>
      </c>
      <c r="G2522" t="s">
        <v>376</v>
      </c>
      <c r="H2522" t="s">
        <v>924</v>
      </c>
      <c r="I2522">
        <v>31907</v>
      </c>
      <c r="J2522" t="s">
        <v>27</v>
      </c>
      <c r="K2522" t="s">
        <v>7242</v>
      </c>
      <c r="L2522" t="s">
        <v>173</v>
      </c>
      <c r="M2522" t="s">
        <v>7243</v>
      </c>
      <c r="N2522">
        <v>66.36</v>
      </c>
      <c r="O2522">
        <v>4</v>
      </c>
      <c r="P2522">
        <v>0</v>
      </c>
      <c r="Q2522">
        <v>23.225999999999999</v>
      </c>
      <c r="R2522" s="5">
        <v>42273</v>
      </c>
      <c r="S2522" t="s">
        <v>10673</v>
      </c>
      <c r="T2522">
        <v>43.134</v>
      </c>
    </row>
    <row r="2523" spans="1:20" x14ac:dyDescent="0.3">
      <c r="A2523" t="s">
        <v>7244</v>
      </c>
      <c r="B2523" s="4">
        <v>42850</v>
      </c>
      <c r="C2523" t="s">
        <v>317</v>
      </c>
      <c r="D2523" t="s">
        <v>318</v>
      </c>
      <c r="E2523" t="s">
        <v>72</v>
      </c>
      <c r="F2523" t="s">
        <v>24</v>
      </c>
      <c r="G2523" t="s">
        <v>4729</v>
      </c>
      <c r="H2523" t="s">
        <v>248</v>
      </c>
      <c r="I2523">
        <v>37211</v>
      </c>
      <c r="J2523" t="s">
        <v>27</v>
      </c>
      <c r="K2523" t="s">
        <v>1462</v>
      </c>
      <c r="L2523" t="s">
        <v>99</v>
      </c>
      <c r="M2523" t="s">
        <v>1463</v>
      </c>
      <c r="N2523">
        <v>42.048000000000002</v>
      </c>
      <c r="O2523">
        <v>9</v>
      </c>
      <c r="P2523">
        <v>0.2</v>
      </c>
      <c r="Q2523">
        <v>5.2560000000000002</v>
      </c>
      <c r="R2523" s="5">
        <v>42851</v>
      </c>
      <c r="S2523" t="s">
        <v>10672</v>
      </c>
      <c r="T2523">
        <v>36.792000000000002</v>
      </c>
    </row>
    <row r="2524" spans="1:20" x14ac:dyDescent="0.3">
      <c r="A2524" t="s">
        <v>7245</v>
      </c>
      <c r="B2524" s="4">
        <v>41930</v>
      </c>
      <c r="C2524" t="s">
        <v>3851</v>
      </c>
      <c r="D2524" t="s">
        <v>3852</v>
      </c>
      <c r="E2524" t="s">
        <v>32</v>
      </c>
      <c r="F2524" t="s">
        <v>24</v>
      </c>
      <c r="G2524" t="s">
        <v>111</v>
      </c>
      <c r="H2524" t="s">
        <v>112</v>
      </c>
      <c r="I2524">
        <v>19134</v>
      </c>
      <c r="J2524" t="s">
        <v>113</v>
      </c>
      <c r="K2524" t="s">
        <v>2237</v>
      </c>
      <c r="L2524" t="s">
        <v>147</v>
      </c>
      <c r="M2524" t="s">
        <v>2238</v>
      </c>
      <c r="N2524">
        <v>52.512</v>
      </c>
      <c r="O2524">
        <v>6</v>
      </c>
      <c r="P2524">
        <v>0.2</v>
      </c>
      <c r="Q2524">
        <v>19.692</v>
      </c>
      <c r="R2524" s="5">
        <v>41934</v>
      </c>
      <c r="S2524" t="s">
        <v>10672</v>
      </c>
      <c r="T2524">
        <v>32.82</v>
      </c>
    </row>
    <row r="2525" spans="1:20" x14ac:dyDescent="0.3">
      <c r="A2525" t="s">
        <v>7246</v>
      </c>
      <c r="B2525" s="4">
        <v>42321</v>
      </c>
      <c r="C2525" t="s">
        <v>2991</v>
      </c>
      <c r="D2525" t="s">
        <v>2992</v>
      </c>
      <c r="E2525" t="s">
        <v>23</v>
      </c>
      <c r="F2525" t="s">
        <v>24</v>
      </c>
      <c r="G2525" t="s">
        <v>218</v>
      </c>
      <c r="H2525" t="s">
        <v>153</v>
      </c>
      <c r="I2525">
        <v>60610</v>
      </c>
      <c r="J2525" t="s">
        <v>75</v>
      </c>
      <c r="K2525" t="s">
        <v>7247</v>
      </c>
      <c r="L2525" t="s">
        <v>51</v>
      </c>
      <c r="M2525" t="s">
        <v>7248</v>
      </c>
      <c r="N2525">
        <v>17.495999999999999</v>
      </c>
      <c r="O2525">
        <v>9</v>
      </c>
      <c r="P2525">
        <v>0.6</v>
      </c>
      <c r="Q2525">
        <v>-7.4358000000000004</v>
      </c>
      <c r="R2525" s="5">
        <v>42321</v>
      </c>
      <c r="S2525" t="s">
        <v>10671</v>
      </c>
      <c r="T2525">
        <v>24.931799999999999</v>
      </c>
    </row>
    <row r="2526" spans="1:20" x14ac:dyDescent="0.3">
      <c r="A2526" t="s">
        <v>7249</v>
      </c>
      <c r="B2526" s="4">
        <v>42400</v>
      </c>
      <c r="C2526" t="s">
        <v>3276</v>
      </c>
      <c r="D2526" t="s">
        <v>3277</v>
      </c>
      <c r="E2526" t="s">
        <v>23</v>
      </c>
      <c r="F2526" t="s">
        <v>24</v>
      </c>
      <c r="G2526" t="s">
        <v>614</v>
      </c>
      <c r="H2526" t="s">
        <v>74</v>
      </c>
      <c r="I2526">
        <v>75220</v>
      </c>
      <c r="J2526" t="s">
        <v>75</v>
      </c>
      <c r="K2526" t="s">
        <v>4440</v>
      </c>
      <c r="L2526" t="s">
        <v>59</v>
      </c>
      <c r="M2526" t="s">
        <v>4441</v>
      </c>
      <c r="N2526">
        <v>15.552</v>
      </c>
      <c r="O2526">
        <v>3</v>
      </c>
      <c r="P2526">
        <v>0.2</v>
      </c>
      <c r="Q2526">
        <v>5.4432</v>
      </c>
      <c r="R2526" s="5">
        <v>42402</v>
      </c>
      <c r="S2526" t="s">
        <v>10672</v>
      </c>
      <c r="T2526">
        <v>10.108799999999999</v>
      </c>
    </row>
    <row r="2527" spans="1:20" x14ac:dyDescent="0.3">
      <c r="A2527" t="s">
        <v>7250</v>
      </c>
      <c r="B2527" s="4">
        <v>42691</v>
      </c>
      <c r="C2527" t="s">
        <v>2105</v>
      </c>
      <c r="D2527" t="s">
        <v>2106</v>
      </c>
      <c r="E2527" t="s">
        <v>23</v>
      </c>
      <c r="F2527" t="s">
        <v>24</v>
      </c>
      <c r="G2527" t="s">
        <v>502</v>
      </c>
      <c r="H2527" t="s">
        <v>503</v>
      </c>
      <c r="I2527">
        <v>88220</v>
      </c>
      <c r="J2527" t="s">
        <v>35</v>
      </c>
      <c r="K2527" t="s">
        <v>2500</v>
      </c>
      <c r="L2527" t="s">
        <v>67</v>
      </c>
      <c r="M2527" t="s">
        <v>2501</v>
      </c>
      <c r="N2527">
        <v>10.776</v>
      </c>
      <c r="O2527">
        <v>3</v>
      </c>
      <c r="P2527">
        <v>0.2</v>
      </c>
      <c r="Q2527">
        <v>3.3675000000000002</v>
      </c>
      <c r="R2527" s="5">
        <v>42696</v>
      </c>
      <c r="S2527" t="s">
        <v>10672</v>
      </c>
      <c r="T2527">
        <v>7.4085000000000001</v>
      </c>
    </row>
    <row r="2528" spans="1:20" x14ac:dyDescent="0.3">
      <c r="A2528" t="s">
        <v>7251</v>
      </c>
      <c r="B2528" s="4">
        <v>42941</v>
      </c>
      <c r="C2528" t="s">
        <v>6361</v>
      </c>
      <c r="D2528" t="s">
        <v>6362</v>
      </c>
      <c r="E2528" t="s">
        <v>23</v>
      </c>
      <c r="F2528" t="s">
        <v>24</v>
      </c>
      <c r="G2528" t="s">
        <v>111</v>
      </c>
      <c r="H2528" t="s">
        <v>112</v>
      </c>
      <c r="I2528">
        <v>19134</v>
      </c>
      <c r="J2528" t="s">
        <v>113</v>
      </c>
      <c r="K2528" t="s">
        <v>7252</v>
      </c>
      <c r="L2528" t="s">
        <v>37</v>
      </c>
      <c r="M2528" t="s">
        <v>7253</v>
      </c>
      <c r="N2528">
        <v>3.3039999999999998</v>
      </c>
      <c r="O2528">
        <v>1</v>
      </c>
      <c r="P2528">
        <v>0.2</v>
      </c>
      <c r="Q2528">
        <v>1.0738000000000001</v>
      </c>
      <c r="R2528" s="5">
        <v>42945</v>
      </c>
      <c r="S2528" t="s">
        <v>10672</v>
      </c>
      <c r="T2528">
        <v>2.2302</v>
      </c>
    </row>
    <row r="2529" spans="1:20" x14ac:dyDescent="0.3">
      <c r="A2529" t="s">
        <v>7254</v>
      </c>
      <c r="B2529" s="4">
        <v>43050</v>
      </c>
      <c r="C2529" t="s">
        <v>2309</v>
      </c>
      <c r="D2529" t="s">
        <v>2310</v>
      </c>
      <c r="E2529" t="s">
        <v>23</v>
      </c>
      <c r="F2529" t="s">
        <v>24</v>
      </c>
      <c r="G2529" t="s">
        <v>199</v>
      </c>
      <c r="H2529" t="s">
        <v>200</v>
      </c>
      <c r="I2529">
        <v>10009</v>
      </c>
      <c r="J2529" t="s">
        <v>113</v>
      </c>
      <c r="K2529" t="s">
        <v>3225</v>
      </c>
      <c r="L2529" t="s">
        <v>85</v>
      </c>
      <c r="M2529" t="s">
        <v>3226</v>
      </c>
      <c r="N2529">
        <v>35.479999999999997</v>
      </c>
      <c r="O2529">
        <v>1</v>
      </c>
      <c r="P2529">
        <v>0</v>
      </c>
      <c r="Q2529">
        <v>0</v>
      </c>
      <c r="R2529" s="5">
        <v>43056</v>
      </c>
      <c r="S2529" t="s">
        <v>10672</v>
      </c>
      <c r="T2529">
        <v>35.479999999999997</v>
      </c>
    </row>
    <row r="2530" spans="1:20" x14ac:dyDescent="0.3">
      <c r="A2530" t="s">
        <v>7255</v>
      </c>
      <c r="B2530" s="4">
        <v>42273</v>
      </c>
      <c r="C2530" t="s">
        <v>2761</v>
      </c>
      <c r="D2530" t="s">
        <v>2762</v>
      </c>
      <c r="E2530" t="s">
        <v>23</v>
      </c>
      <c r="F2530" t="s">
        <v>24</v>
      </c>
      <c r="G2530" t="s">
        <v>1753</v>
      </c>
      <c r="H2530" t="s">
        <v>200</v>
      </c>
      <c r="I2530">
        <v>11572</v>
      </c>
      <c r="J2530" t="s">
        <v>113</v>
      </c>
      <c r="K2530" t="s">
        <v>6495</v>
      </c>
      <c r="L2530" t="s">
        <v>202</v>
      </c>
      <c r="M2530" t="s">
        <v>6496</v>
      </c>
      <c r="N2530">
        <v>34.44</v>
      </c>
      <c r="O2530">
        <v>3</v>
      </c>
      <c r="P2530">
        <v>0</v>
      </c>
      <c r="Q2530">
        <v>16.186800000000002</v>
      </c>
      <c r="R2530" s="5">
        <v>42280</v>
      </c>
      <c r="S2530" t="s">
        <v>10672</v>
      </c>
      <c r="T2530">
        <v>18.253199999999996</v>
      </c>
    </row>
    <row r="2531" spans="1:20" x14ac:dyDescent="0.3">
      <c r="A2531" t="s">
        <v>7256</v>
      </c>
      <c r="B2531" s="4">
        <v>41733</v>
      </c>
      <c r="C2531" t="s">
        <v>102</v>
      </c>
      <c r="D2531" t="s">
        <v>103</v>
      </c>
      <c r="E2531" t="s">
        <v>32</v>
      </c>
      <c r="F2531" t="s">
        <v>24</v>
      </c>
      <c r="G2531" t="s">
        <v>3400</v>
      </c>
      <c r="H2531" t="s">
        <v>549</v>
      </c>
      <c r="I2531">
        <v>70506</v>
      </c>
      <c r="J2531" t="s">
        <v>27</v>
      </c>
      <c r="K2531" t="s">
        <v>751</v>
      </c>
      <c r="L2531" t="s">
        <v>85</v>
      </c>
      <c r="M2531" t="s">
        <v>752</v>
      </c>
      <c r="N2531">
        <v>232.55</v>
      </c>
      <c r="O2531">
        <v>5</v>
      </c>
      <c r="P2531">
        <v>0</v>
      </c>
      <c r="Q2531">
        <v>9.3019999999999996</v>
      </c>
      <c r="R2531" s="5">
        <v>41737</v>
      </c>
      <c r="S2531" t="s">
        <v>10672</v>
      </c>
      <c r="T2531">
        <v>223.24800000000002</v>
      </c>
    </row>
    <row r="2532" spans="1:20" x14ac:dyDescent="0.3">
      <c r="A2532" t="s">
        <v>7257</v>
      </c>
      <c r="B2532" s="4">
        <v>41896</v>
      </c>
      <c r="C2532" t="s">
        <v>5069</v>
      </c>
      <c r="D2532" t="s">
        <v>5070</v>
      </c>
      <c r="E2532" t="s">
        <v>23</v>
      </c>
      <c r="F2532" t="s">
        <v>24</v>
      </c>
      <c r="G2532" t="s">
        <v>199</v>
      </c>
      <c r="H2532" t="s">
        <v>200</v>
      </c>
      <c r="I2532">
        <v>10009</v>
      </c>
      <c r="J2532" t="s">
        <v>113</v>
      </c>
      <c r="K2532" t="s">
        <v>3283</v>
      </c>
      <c r="L2532" t="s">
        <v>45</v>
      </c>
      <c r="M2532" t="s">
        <v>2531</v>
      </c>
      <c r="N2532">
        <v>464.29199999999997</v>
      </c>
      <c r="O2532">
        <v>9</v>
      </c>
      <c r="P2532">
        <v>0.4</v>
      </c>
      <c r="Q2532">
        <v>-108.3348</v>
      </c>
      <c r="R2532" s="5">
        <v>41896</v>
      </c>
      <c r="S2532" t="s">
        <v>10671</v>
      </c>
      <c r="T2532">
        <v>572.6268</v>
      </c>
    </row>
    <row r="2533" spans="1:20" x14ac:dyDescent="0.3">
      <c r="A2533" t="s">
        <v>7258</v>
      </c>
      <c r="B2533" s="4">
        <v>43098</v>
      </c>
      <c r="C2533" t="s">
        <v>828</v>
      </c>
      <c r="D2533" t="s">
        <v>829</v>
      </c>
      <c r="E2533" t="s">
        <v>32</v>
      </c>
      <c r="F2533" t="s">
        <v>24</v>
      </c>
      <c r="G2533" t="s">
        <v>1386</v>
      </c>
      <c r="H2533" t="s">
        <v>34</v>
      </c>
      <c r="I2533">
        <v>92804</v>
      </c>
      <c r="J2533" t="s">
        <v>35</v>
      </c>
      <c r="K2533" t="s">
        <v>4447</v>
      </c>
      <c r="L2533" t="s">
        <v>51</v>
      </c>
      <c r="M2533" t="s">
        <v>4448</v>
      </c>
      <c r="N2533">
        <v>101.12</v>
      </c>
      <c r="O2533">
        <v>8</v>
      </c>
      <c r="P2533">
        <v>0</v>
      </c>
      <c r="Q2533">
        <v>37.414400000000001</v>
      </c>
      <c r="R2533" s="5">
        <v>43105</v>
      </c>
      <c r="S2533" t="s">
        <v>10671</v>
      </c>
      <c r="T2533">
        <v>63.705600000000004</v>
      </c>
    </row>
    <row r="2534" spans="1:20" x14ac:dyDescent="0.3">
      <c r="A2534" t="s">
        <v>7259</v>
      </c>
      <c r="B2534" s="4">
        <v>42176</v>
      </c>
      <c r="C2534" t="s">
        <v>1339</v>
      </c>
      <c r="D2534" t="s">
        <v>1340</v>
      </c>
      <c r="E2534" t="s">
        <v>23</v>
      </c>
      <c r="F2534" t="s">
        <v>24</v>
      </c>
      <c r="G2534" t="s">
        <v>2829</v>
      </c>
      <c r="H2534" t="s">
        <v>43</v>
      </c>
      <c r="I2534">
        <v>32725</v>
      </c>
      <c r="J2534" t="s">
        <v>27</v>
      </c>
      <c r="K2534" t="s">
        <v>3624</v>
      </c>
      <c r="L2534" t="s">
        <v>141</v>
      </c>
      <c r="M2534" t="s">
        <v>3625</v>
      </c>
      <c r="N2534">
        <v>107.976</v>
      </c>
      <c r="O2534">
        <v>3</v>
      </c>
      <c r="P2534">
        <v>0.2</v>
      </c>
      <c r="Q2534">
        <v>37.791600000000003</v>
      </c>
      <c r="R2534" s="5">
        <v>42182</v>
      </c>
      <c r="S2534" t="s">
        <v>10673</v>
      </c>
      <c r="T2534">
        <v>70.184399999999997</v>
      </c>
    </row>
    <row r="2535" spans="1:20" x14ac:dyDescent="0.3">
      <c r="A2535" t="s">
        <v>7260</v>
      </c>
      <c r="B2535" s="4">
        <v>43065</v>
      </c>
      <c r="C2535" t="s">
        <v>2857</v>
      </c>
      <c r="D2535" t="s">
        <v>2858</v>
      </c>
      <c r="E2535" t="s">
        <v>72</v>
      </c>
      <c r="F2535" t="s">
        <v>24</v>
      </c>
      <c r="G2535" t="s">
        <v>199</v>
      </c>
      <c r="H2535" t="s">
        <v>200</v>
      </c>
      <c r="I2535">
        <v>10009</v>
      </c>
      <c r="J2535" t="s">
        <v>113</v>
      </c>
      <c r="K2535" t="s">
        <v>6585</v>
      </c>
      <c r="L2535" t="s">
        <v>77</v>
      </c>
      <c r="M2535" t="s">
        <v>6586</v>
      </c>
      <c r="N2535">
        <v>58.73</v>
      </c>
      <c r="O2535">
        <v>7</v>
      </c>
      <c r="P2535">
        <v>0</v>
      </c>
      <c r="Q2535">
        <v>14.682499999999999</v>
      </c>
      <c r="R2535" s="5">
        <v>43069</v>
      </c>
      <c r="S2535" t="s">
        <v>10672</v>
      </c>
      <c r="T2535">
        <v>44.047499999999999</v>
      </c>
    </row>
    <row r="2536" spans="1:20" x14ac:dyDescent="0.3">
      <c r="A2536" t="s">
        <v>7261</v>
      </c>
      <c r="B2536" s="4">
        <v>42666</v>
      </c>
      <c r="C2536" t="s">
        <v>2865</v>
      </c>
      <c r="D2536" t="s">
        <v>2866</v>
      </c>
      <c r="E2536" t="s">
        <v>72</v>
      </c>
      <c r="F2536" t="s">
        <v>24</v>
      </c>
      <c r="G2536" t="s">
        <v>64</v>
      </c>
      <c r="H2536" t="s">
        <v>65</v>
      </c>
      <c r="I2536">
        <v>98103</v>
      </c>
      <c r="J2536" t="s">
        <v>35</v>
      </c>
      <c r="K2536" t="s">
        <v>791</v>
      </c>
      <c r="L2536" t="s">
        <v>202</v>
      </c>
      <c r="M2536" t="s">
        <v>792</v>
      </c>
      <c r="N2536">
        <v>17.05</v>
      </c>
      <c r="O2536">
        <v>5</v>
      </c>
      <c r="P2536">
        <v>0</v>
      </c>
      <c r="Q2536">
        <v>8.1839999999999993</v>
      </c>
      <c r="R2536" s="5">
        <v>42671</v>
      </c>
      <c r="S2536" t="s">
        <v>10672</v>
      </c>
      <c r="T2536">
        <v>8.8660000000000014</v>
      </c>
    </row>
    <row r="2537" spans="1:20" x14ac:dyDescent="0.3">
      <c r="A2537" t="s">
        <v>7262</v>
      </c>
      <c r="B2537" s="4">
        <v>42352</v>
      </c>
      <c r="C2537" t="s">
        <v>3344</v>
      </c>
      <c r="D2537" t="s">
        <v>3345</v>
      </c>
      <c r="E2537" t="s">
        <v>23</v>
      </c>
      <c r="F2537" t="s">
        <v>24</v>
      </c>
      <c r="G2537" t="s">
        <v>697</v>
      </c>
      <c r="H2537" t="s">
        <v>34</v>
      </c>
      <c r="I2537">
        <v>92105</v>
      </c>
      <c r="J2537" t="s">
        <v>35</v>
      </c>
      <c r="K2537" t="s">
        <v>7263</v>
      </c>
      <c r="L2537" t="s">
        <v>67</v>
      </c>
      <c r="M2537" t="s">
        <v>7264</v>
      </c>
      <c r="N2537">
        <v>8.0960000000000001</v>
      </c>
      <c r="O2537">
        <v>2</v>
      </c>
      <c r="P2537">
        <v>0.2</v>
      </c>
      <c r="Q2537">
        <v>2.7324000000000002</v>
      </c>
      <c r="R2537" s="5">
        <v>42357</v>
      </c>
      <c r="S2537" t="s">
        <v>10672</v>
      </c>
      <c r="T2537">
        <v>5.3635999999999999</v>
      </c>
    </row>
    <row r="2538" spans="1:20" x14ac:dyDescent="0.3">
      <c r="A2538" t="s">
        <v>7265</v>
      </c>
      <c r="B2538" s="4">
        <v>42687</v>
      </c>
      <c r="C2538" t="s">
        <v>6822</v>
      </c>
      <c r="D2538" t="s">
        <v>6823</v>
      </c>
      <c r="E2538" t="s">
        <v>32</v>
      </c>
      <c r="F2538" t="s">
        <v>24</v>
      </c>
      <c r="G2538" t="s">
        <v>3925</v>
      </c>
      <c r="H2538" t="s">
        <v>486</v>
      </c>
      <c r="I2538">
        <v>73120</v>
      </c>
      <c r="J2538" t="s">
        <v>75</v>
      </c>
      <c r="K2538" t="s">
        <v>1622</v>
      </c>
      <c r="L2538" t="s">
        <v>51</v>
      </c>
      <c r="M2538" t="s">
        <v>1623</v>
      </c>
      <c r="N2538">
        <v>30.36</v>
      </c>
      <c r="O2538">
        <v>4</v>
      </c>
      <c r="P2538">
        <v>0</v>
      </c>
      <c r="Q2538">
        <v>13.0548</v>
      </c>
      <c r="R2538" s="5">
        <v>42691</v>
      </c>
      <c r="S2538" t="s">
        <v>10671</v>
      </c>
      <c r="T2538">
        <v>17.305199999999999</v>
      </c>
    </row>
    <row r="2539" spans="1:20" x14ac:dyDescent="0.3">
      <c r="A2539" t="s">
        <v>7266</v>
      </c>
      <c r="B2539" s="4">
        <v>43007</v>
      </c>
      <c r="C2539" t="s">
        <v>2219</v>
      </c>
      <c r="D2539" t="s">
        <v>2220</v>
      </c>
      <c r="E2539" t="s">
        <v>23</v>
      </c>
      <c r="F2539" t="s">
        <v>24</v>
      </c>
      <c r="G2539" t="s">
        <v>1707</v>
      </c>
      <c r="H2539" t="s">
        <v>200</v>
      </c>
      <c r="I2539">
        <v>10550</v>
      </c>
      <c r="J2539" t="s">
        <v>113</v>
      </c>
      <c r="K2539" t="s">
        <v>5282</v>
      </c>
      <c r="L2539" t="s">
        <v>147</v>
      </c>
      <c r="M2539" t="s">
        <v>505</v>
      </c>
      <c r="N2539">
        <v>23.34</v>
      </c>
      <c r="O2539">
        <v>3</v>
      </c>
      <c r="P2539">
        <v>0</v>
      </c>
      <c r="Q2539">
        <v>10.969799999999999</v>
      </c>
      <c r="R2539" s="5">
        <v>43013</v>
      </c>
      <c r="S2539" t="s">
        <v>10672</v>
      </c>
      <c r="T2539">
        <v>12.370200000000001</v>
      </c>
    </row>
    <row r="2540" spans="1:20" x14ac:dyDescent="0.3">
      <c r="A2540" t="s">
        <v>7267</v>
      </c>
      <c r="B2540" s="4">
        <v>42316</v>
      </c>
      <c r="C2540" t="s">
        <v>3468</v>
      </c>
      <c r="D2540" t="s">
        <v>3469</v>
      </c>
      <c r="E2540" t="s">
        <v>23</v>
      </c>
      <c r="F2540" t="s">
        <v>24</v>
      </c>
      <c r="G2540" t="s">
        <v>97</v>
      </c>
      <c r="H2540" t="s">
        <v>34</v>
      </c>
      <c r="I2540">
        <v>94109</v>
      </c>
      <c r="J2540" t="s">
        <v>35</v>
      </c>
      <c r="K2540" t="s">
        <v>7268</v>
      </c>
      <c r="L2540" t="s">
        <v>173</v>
      </c>
      <c r="M2540" t="s">
        <v>7269</v>
      </c>
      <c r="N2540">
        <v>119.9</v>
      </c>
      <c r="O2540">
        <v>2</v>
      </c>
      <c r="P2540">
        <v>0</v>
      </c>
      <c r="Q2540">
        <v>43.164000000000001</v>
      </c>
      <c r="R2540" s="5">
        <v>42320</v>
      </c>
      <c r="S2540" t="s">
        <v>10673</v>
      </c>
      <c r="T2540">
        <v>76.736000000000004</v>
      </c>
    </row>
    <row r="2541" spans="1:20" x14ac:dyDescent="0.3">
      <c r="A2541" t="s">
        <v>7270</v>
      </c>
      <c r="B2541" s="4">
        <v>42461</v>
      </c>
      <c r="C2541" t="s">
        <v>1413</v>
      </c>
      <c r="D2541" t="s">
        <v>1414</v>
      </c>
      <c r="E2541" t="s">
        <v>23</v>
      </c>
      <c r="F2541" t="s">
        <v>24</v>
      </c>
      <c r="G2541" t="s">
        <v>199</v>
      </c>
      <c r="H2541" t="s">
        <v>200</v>
      </c>
      <c r="I2541">
        <v>10009</v>
      </c>
      <c r="J2541" t="s">
        <v>113</v>
      </c>
      <c r="K2541" t="s">
        <v>6937</v>
      </c>
      <c r="L2541" t="s">
        <v>115</v>
      </c>
      <c r="M2541" t="s">
        <v>6938</v>
      </c>
      <c r="N2541">
        <v>1317.492</v>
      </c>
      <c r="O2541">
        <v>6</v>
      </c>
      <c r="P2541">
        <v>0.1</v>
      </c>
      <c r="Q2541">
        <v>292.77600000000001</v>
      </c>
      <c r="R2541" s="5">
        <v>42465</v>
      </c>
      <c r="S2541" t="s">
        <v>10671</v>
      </c>
      <c r="T2541">
        <v>1024.7159999999999</v>
      </c>
    </row>
    <row r="2542" spans="1:20" x14ac:dyDescent="0.3">
      <c r="A2542" t="s">
        <v>7271</v>
      </c>
      <c r="B2542" s="4">
        <v>42768</v>
      </c>
      <c r="C2542" t="s">
        <v>1561</v>
      </c>
      <c r="D2542" t="s">
        <v>1562</v>
      </c>
      <c r="E2542" t="s">
        <v>23</v>
      </c>
      <c r="F2542" t="s">
        <v>24</v>
      </c>
      <c r="G2542" t="s">
        <v>33</v>
      </c>
      <c r="H2542" t="s">
        <v>34</v>
      </c>
      <c r="I2542">
        <v>90045</v>
      </c>
      <c r="J2542" t="s">
        <v>35</v>
      </c>
      <c r="K2542" t="s">
        <v>1378</v>
      </c>
      <c r="L2542" t="s">
        <v>51</v>
      </c>
      <c r="M2542" t="s">
        <v>1379</v>
      </c>
      <c r="N2542">
        <v>86.26</v>
      </c>
      <c r="O2542">
        <v>2</v>
      </c>
      <c r="P2542">
        <v>0</v>
      </c>
      <c r="Q2542">
        <v>29.328399999999998</v>
      </c>
      <c r="R2542" s="5">
        <v>42773</v>
      </c>
      <c r="S2542" t="s">
        <v>10671</v>
      </c>
      <c r="T2542">
        <v>56.931600000000003</v>
      </c>
    </row>
    <row r="2543" spans="1:20" x14ac:dyDescent="0.3">
      <c r="A2543" t="s">
        <v>7272</v>
      </c>
      <c r="B2543" s="4">
        <v>43093</v>
      </c>
      <c r="C2543" t="s">
        <v>1958</v>
      </c>
      <c r="D2543" t="s">
        <v>1959</v>
      </c>
      <c r="E2543" t="s">
        <v>72</v>
      </c>
      <c r="F2543" t="s">
        <v>24</v>
      </c>
      <c r="G2543" t="s">
        <v>7273</v>
      </c>
      <c r="H2543" t="s">
        <v>225</v>
      </c>
      <c r="I2543">
        <v>85224</v>
      </c>
      <c r="J2543" t="s">
        <v>35</v>
      </c>
      <c r="K2543" t="s">
        <v>7274</v>
      </c>
      <c r="L2543" t="s">
        <v>51</v>
      </c>
      <c r="M2543" t="s">
        <v>7275</v>
      </c>
      <c r="N2543">
        <v>8.5440000000000005</v>
      </c>
      <c r="O2543">
        <v>4</v>
      </c>
      <c r="P2543">
        <v>0.2</v>
      </c>
      <c r="Q2543">
        <v>1.9224000000000001</v>
      </c>
      <c r="R2543" s="5">
        <v>43100</v>
      </c>
      <c r="S2543" t="s">
        <v>10671</v>
      </c>
      <c r="T2543">
        <v>6.6216000000000008</v>
      </c>
    </row>
    <row r="2544" spans="1:20" x14ac:dyDescent="0.3">
      <c r="A2544" t="s">
        <v>7276</v>
      </c>
      <c r="B2544" s="4">
        <v>41811</v>
      </c>
      <c r="C2544" t="s">
        <v>3394</v>
      </c>
      <c r="D2544" t="s">
        <v>3395</v>
      </c>
      <c r="E2544" t="s">
        <v>23</v>
      </c>
      <c r="F2544" t="s">
        <v>24</v>
      </c>
      <c r="G2544" t="s">
        <v>858</v>
      </c>
      <c r="H2544" t="s">
        <v>200</v>
      </c>
      <c r="I2544">
        <v>11561</v>
      </c>
      <c r="J2544" t="s">
        <v>113</v>
      </c>
      <c r="K2544" t="s">
        <v>4250</v>
      </c>
      <c r="L2544" t="s">
        <v>141</v>
      </c>
      <c r="M2544" t="s">
        <v>4251</v>
      </c>
      <c r="N2544">
        <v>1214.8499999999999</v>
      </c>
      <c r="O2544">
        <v>3</v>
      </c>
      <c r="P2544">
        <v>0</v>
      </c>
      <c r="Q2544">
        <v>352.30650000000003</v>
      </c>
      <c r="R2544" s="5">
        <v>41811</v>
      </c>
      <c r="S2544" t="s">
        <v>10673</v>
      </c>
      <c r="T2544">
        <v>862.54349999999988</v>
      </c>
    </row>
    <row r="2545" spans="1:20" x14ac:dyDescent="0.3">
      <c r="A2545" t="s">
        <v>7277</v>
      </c>
      <c r="B2545" s="4">
        <v>42800</v>
      </c>
      <c r="C2545" t="s">
        <v>435</v>
      </c>
      <c r="D2545" t="s">
        <v>436</v>
      </c>
      <c r="E2545" t="s">
        <v>32</v>
      </c>
      <c r="F2545" t="s">
        <v>24</v>
      </c>
      <c r="G2545" t="s">
        <v>97</v>
      </c>
      <c r="H2545" t="s">
        <v>34</v>
      </c>
      <c r="I2545">
        <v>94109</v>
      </c>
      <c r="J2545" t="s">
        <v>35</v>
      </c>
      <c r="K2545" t="s">
        <v>5226</v>
      </c>
      <c r="L2545" t="s">
        <v>85</v>
      </c>
      <c r="M2545" t="s">
        <v>5227</v>
      </c>
      <c r="N2545">
        <v>67.78</v>
      </c>
      <c r="O2545">
        <v>2</v>
      </c>
      <c r="P2545">
        <v>0</v>
      </c>
      <c r="Q2545">
        <v>16.945</v>
      </c>
      <c r="R2545" s="5">
        <v>42804</v>
      </c>
      <c r="S2545" t="s">
        <v>10672</v>
      </c>
      <c r="T2545">
        <v>50.835000000000001</v>
      </c>
    </row>
    <row r="2546" spans="1:20" x14ac:dyDescent="0.3">
      <c r="A2546" t="s">
        <v>7278</v>
      </c>
      <c r="B2546" s="4">
        <v>43003</v>
      </c>
      <c r="C2546" t="s">
        <v>4647</v>
      </c>
      <c r="D2546" t="s">
        <v>4648</v>
      </c>
      <c r="E2546" t="s">
        <v>32</v>
      </c>
      <c r="F2546" t="s">
        <v>24</v>
      </c>
      <c r="G2546" t="s">
        <v>7279</v>
      </c>
      <c r="H2546" t="s">
        <v>1287</v>
      </c>
      <c r="I2546">
        <v>59601</v>
      </c>
      <c r="J2546" t="s">
        <v>35</v>
      </c>
      <c r="K2546" t="s">
        <v>3641</v>
      </c>
      <c r="L2546" t="s">
        <v>85</v>
      </c>
      <c r="M2546" t="s">
        <v>3642</v>
      </c>
      <c r="N2546">
        <v>39.9</v>
      </c>
      <c r="O2546">
        <v>5</v>
      </c>
      <c r="P2546">
        <v>0</v>
      </c>
      <c r="Q2546">
        <v>10.374000000000001</v>
      </c>
      <c r="R2546" s="5">
        <v>43006</v>
      </c>
      <c r="S2546" t="s">
        <v>10672</v>
      </c>
      <c r="T2546">
        <v>29.525999999999996</v>
      </c>
    </row>
    <row r="2547" spans="1:20" x14ac:dyDescent="0.3">
      <c r="A2547" t="s">
        <v>7280</v>
      </c>
      <c r="B2547" s="4">
        <v>41820</v>
      </c>
      <c r="C2547" t="s">
        <v>6965</v>
      </c>
      <c r="D2547" t="s">
        <v>6966</v>
      </c>
      <c r="E2547" t="s">
        <v>23</v>
      </c>
      <c r="F2547" t="s">
        <v>24</v>
      </c>
      <c r="G2547" t="s">
        <v>199</v>
      </c>
      <c r="H2547" t="s">
        <v>200</v>
      </c>
      <c r="I2547">
        <v>10011</v>
      </c>
      <c r="J2547" t="s">
        <v>113</v>
      </c>
      <c r="K2547" t="s">
        <v>1344</v>
      </c>
      <c r="L2547" t="s">
        <v>67</v>
      </c>
      <c r="M2547" t="s">
        <v>1345</v>
      </c>
      <c r="N2547">
        <v>2.6880000000000002</v>
      </c>
      <c r="O2547">
        <v>1</v>
      </c>
      <c r="P2547">
        <v>0.2</v>
      </c>
      <c r="Q2547">
        <v>0.84</v>
      </c>
      <c r="R2547" s="5">
        <v>41826</v>
      </c>
      <c r="S2547" t="s">
        <v>10672</v>
      </c>
      <c r="T2547">
        <v>1.8480000000000003</v>
      </c>
    </row>
    <row r="2548" spans="1:20" x14ac:dyDescent="0.3">
      <c r="A2548" t="s">
        <v>7281</v>
      </c>
      <c r="B2548" s="4">
        <v>42223</v>
      </c>
      <c r="C2548" t="s">
        <v>4433</v>
      </c>
      <c r="D2548" t="s">
        <v>4434</v>
      </c>
      <c r="E2548" t="s">
        <v>23</v>
      </c>
      <c r="F2548" t="s">
        <v>24</v>
      </c>
      <c r="G2548" t="s">
        <v>7282</v>
      </c>
      <c r="H2548" t="s">
        <v>443</v>
      </c>
      <c r="I2548">
        <v>63122</v>
      </c>
      <c r="J2548" t="s">
        <v>75</v>
      </c>
      <c r="K2548" t="s">
        <v>6428</v>
      </c>
      <c r="L2548" t="s">
        <v>67</v>
      </c>
      <c r="M2548" t="s">
        <v>6429</v>
      </c>
      <c r="N2548">
        <v>28.4</v>
      </c>
      <c r="O2548">
        <v>4</v>
      </c>
      <c r="P2548">
        <v>0</v>
      </c>
      <c r="Q2548">
        <v>13.064</v>
      </c>
      <c r="R2548" s="5">
        <v>42224</v>
      </c>
      <c r="S2548" t="s">
        <v>10672</v>
      </c>
      <c r="T2548">
        <v>15.335999999999999</v>
      </c>
    </row>
    <row r="2549" spans="1:20" x14ac:dyDescent="0.3">
      <c r="A2549" t="s">
        <v>7283</v>
      </c>
      <c r="B2549" s="4">
        <v>42916</v>
      </c>
      <c r="C2549" t="s">
        <v>5459</v>
      </c>
      <c r="D2549" t="s">
        <v>5460</v>
      </c>
      <c r="E2549" t="s">
        <v>72</v>
      </c>
      <c r="F2549" t="s">
        <v>24</v>
      </c>
      <c r="G2549" t="s">
        <v>218</v>
      </c>
      <c r="H2549" t="s">
        <v>153</v>
      </c>
      <c r="I2549">
        <v>60653</v>
      </c>
      <c r="J2549" t="s">
        <v>75</v>
      </c>
      <c r="K2549" t="s">
        <v>7284</v>
      </c>
      <c r="L2549" t="s">
        <v>141</v>
      </c>
      <c r="M2549" t="s">
        <v>7285</v>
      </c>
      <c r="N2549">
        <v>1001.5839999999999</v>
      </c>
      <c r="O2549">
        <v>2</v>
      </c>
      <c r="P2549">
        <v>0.2</v>
      </c>
      <c r="Q2549">
        <v>125.19799999999999</v>
      </c>
      <c r="R2549" s="5">
        <v>42920</v>
      </c>
      <c r="S2549" t="s">
        <v>10673</v>
      </c>
      <c r="T2549">
        <v>876.38599999999997</v>
      </c>
    </row>
    <row r="2550" spans="1:20" x14ac:dyDescent="0.3">
      <c r="A2550" t="s">
        <v>7286</v>
      </c>
      <c r="B2550" s="4">
        <v>42303</v>
      </c>
      <c r="C2550" t="s">
        <v>768</v>
      </c>
      <c r="D2550" t="s">
        <v>769</v>
      </c>
      <c r="E2550" t="s">
        <v>32</v>
      </c>
      <c r="F2550" t="s">
        <v>24</v>
      </c>
      <c r="G2550" t="s">
        <v>1009</v>
      </c>
      <c r="H2550" t="s">
        <v>225</v>
      </c>
      <c r="I2550">
        <v>85345</v>
      </c>
      <c r="J2550" t="s">
        <v>35</v>
      </c>
      <c r="K2550" t="s">
        <v>7287</v>
      </c>
      <c r="L2550" t="s">
        <v>141</v>
      </c>
      <c r="M2550" t="s">
        <v>7288</v>
      </c>
      <c r="N2550">
        <v>105.584</v>
      </c>
      <c r="O2550">
        <v>2</v>
      </c>
      <c r="P2550">
        <v>0.2</v>
      </c>
      <c r="Q2550">
        <v>9.2385999999999999</v>
      </c>
      <c r="R2550" s="5">
        <v>42307</v>
      </c>
      <c r="S2550" t="s">
        <v>10673</v>
      </c>
      <c r="T2550">
        <v>96.345399999999998</v>
      </c>
    </row>
    <row r="2551" spans="1:20" x14ac:dyDescent="0.3">
      <c r="A2551" t="s">
        <v>7289</v>
      </c>
      <c r="B2551" s="4">
        <v>41850</v>
      </c>
      <c r="C2551" t="s">
        <v>6822</v>
      </c>
      <c r="D2551" t="s">
        <v>6823</v>
      </c>
      <c r="E2551" t="s">
        <v>32</v>
      </c>
      <c r="F2551" t="s">
        <v>24</v>
      </c>
      <c r="G2551" t="s">
        <v>64</v>
      </c>
      <c r="H2551" t="s">
        <v>65</v>
      </c>
      <c r="I2551">
        <v>98103</v>
      </c>
      <c r="J2551" t="s">
        <v>35</v>
      </c>
      <c r="K2551" t="s">
        <v>5661</v>
      </c>
      <c r="L2551" t="s">
        <v>29</v>
      </c>
      <c r="M2551" t="s">
        <v>5662</v>
      </c>
      <c r="N2551">
        <v>1367.84</v>
      </c>
      <c r="O2551">
        <v>8</v>
      </c>
      <c r="P2551">
        <v>0</v>
      </c>
      <c r="Q2551">
        <v>259.88959999999997</v>
      </c>
      <c r="R2551" s="5">
        <v>41856</v>
      </c>
      <c r="S2551" t="s">
        <v>10671</v>
      </c>
      <c r="T2551">
        <v>1107.9503999999999</v>
      </c>
    </row>
    <row r="2552" spans="1:20" x14ac:dyDescent="0.3">
      <c r="A2552" t="s">
        <v>7290</v>
      </c>
      <c r="B2552" s="4">
        <v>42692</v>
      </c>
      <c r="C2552" t="s">
        <v>1390</v>
      </c>
      <c r="D2552" t="s">
        <v>1391</v>
      </c>
      <c r="E2552" t="s">
        <v>23</v>
      </c>
      <c r="F2552" t="s">
        <v>24</v>
      </c>
      <c r="G2552" t="s">
        <v>812</v>
      </c>
      <c r="H2552" t="s">
        <v>179</v>
      </c>
      <c r="I2552">
        <v>48180</v>
      </c>
      <c r="J2552" t="s">
        <v>75</v>
      </c>
      <c r="K2552" t="s">
        <v>285</v>
      </c>
      <c r="L2552" t="s">
        <v>115</v>
      </c>
      <c r="M2552" t="s">
        <v>286</v>
      </c>
      <c r="N2552">
        <v>301.95999999999998</v>
      </c>
      <c r="O2552">
        <v>2</v>
      </c>
      <c r="P2552">
        <v>0</v>
      </c>
      <c r="Q2552">
        <v>33.215600000000002</v>
      </c>
      <c r="R2552" s="5">
        <v>42697</v>
      </c>
      <c r="S2552" t="s">
        <v>10671</v>
      </c>
      <c r="T2552">
        <v>268.74439999999998</v>
      </c>
    </row>
    <row r="2553" spans="1:20" x14ac:dyDescent="0.3">
      <c r="A2553" t="s">
        <v>7291</v>
      </c>
      <c r="B2553" s="4">
        <v>42191</v>
      </c>
      <c r="C2553" t="s">
        <v>5562</v>
      </c>
      <c r="D2553" t="s">
        <v>5563</v>
      </c>
      <c r="E2553" t="s">
        <v>23</v>
      </c>
      <c r="F2553" t="s">
        <v>24</v>
      </c>
      <c r="G2553" t="s">
        <v>449</v>
      </c>
      <c r="H2553" t="s">
        <v>34</v>
      </c>
      <c r="I2553">
        <v>91104</v>
      </c>
      <c r="J2553" t="s">
        <v>35</v>
      </c>
      <c r="K2553" t="s">
        <v>7180</v>
      </c>
      <c r="L2553" t="s">
        <v>115</v>
      </c>
      <c r="M2553" t="s">
        <v>7181</v>
      </c>
      <c r="N2553">
        <v>170.352</v>
      </c>
      <c r="O2553">
        <v>3</v>
      </c>
      <c r="P2553">
        <v>0.2</v>
      </c>
      <c r="Q2553">
        <v>-17.0352</v>
      </c>
      <c r="R2553" s="5">
        <v>42196</v>
      </c>
      <c r="S2553" t="s">
        <v>10671</v>
      </c>
      <c r="T2553">
        <v>187.38720000000001</v>
      </c>
    </row>
    <row r="2554" spans="1:20" x14ac:dyDescent="0.3">
      <c r="A2554" t="s">
        <v>7292</v>
      </c>
      <c r="B2554" s="4">
        <v>41953</v>
      </c>
      <c r="C2554" t="s">
        <v>5818</v>
      </c>
      <c r="D2554" t="s">
        <v>5819</v>
      </c>
      <c r="E2554" t="s">
        <v>23</v>
      </c>
      <c r="F2554" t="s">
        <v>24</v>
      </c>
      <c r="G2554" t="s">
        <v>4387</v>
      </c>
      <c r="H2554" t="s">
        <v>179</v>
      </c>
      <c r="I2554">
        <v>48640</v>
      </c>
      <c r="J2554" t="s">
        <v>75</v>
      </c>
      <c r="K2554" t="s">
        <v>5883</v>
      </c>
      <c r="L2554" t="s">
        <v>99</v>
      </c>
      <c r="M2554" t="s">
        <v>5884</v>
      </c>
      <c r="N2554">
        <v>3.9</v>
      </c>
      <c r="O2554">
        <v>2</v>
      </c>
      <c r="P2554">
        <v>0</v>
      </c>
      <c r="Q2554">
        <v>1.5209999999999999</v>
      </c>
      <c r="R2554" s="5">
        <v>41959</v>
      </c>
      <c r="S2554" t="s">
        <v>10672</v>
      </c>
      <c r="T2554">
        <v>2.379</v>
      </c>
    </row>
    <row r="2555" spans="1:20" x14ac:dyDescent="0.3">
      <c r="A2555" t="s">
        <v>7293</v>
      </c>
      <c r="B2555" s="4">
        <v>42517</v>
      </c>
      <c r="C2555" t="s">
        <v>975</v>
      </c>
      <c r="D2555" t="s">
        <v>976</v>
      </c>
      <c r="E2555" t="s">
        <v>32</v>
      </c>
      <c r="F2555" t="s">
        <v>24</v>
      </c>
      <c r="G2555" t="s">
        <v>657</v>
      </c>
      <c r="H2555" t="s">
        <v>179</v>
      </c>
      <c r="I2555">
        <v>48205</v>
      </c>
      <c r="J2555" t="s">
        <v>75</v>
      </c>
      <c r="K2555" t="s">
        <v>1375</v>
      </c>
      <c r="L2555" t="s">
        <v>115</v>
      </c>
      <c r="M2555" t="s">
        <v>1376</v>
      </c>
      <c r="N2555">
        <v>3504.9</v>
      </c>
      <c r="O2555">
        <v>5</v>
      </c>
      <c r="P2555">
        <v>0</v>
      </c>
      <c r="Q2555">
        <v>700.98</v>
      </c>
      <c r="R2555" s="5">
        <v>42519</v>
      </c>
      <c r="S2555" t="s">
        <v>10671</v>
      </c>
      <c r="T2555">
        <v>2803.92</v>
      </c>
    </row>
    <row r="2556" spans="1:20" x14ac:dyDescent="0.3">
      <c r="A2556" t="s">
        <v>7294</v>
      </c>
      <c r="B2556" s="4">
        <v>42071</v>
      </c>
      <c r="C2556" t="s">
        <v>5872</v>
      </c>
      <c r="D2556" t="s">
        <v>5873</v>
      </c>
      <c r="E2556" t="s">
        <v>32</v>
      </c>
      <c r="F2556" t="s">
        <v>24</v>
      </c>
      <c r="G2556" t="s">
        <v>2783</v>
      </c>
      <c r="H2556" t="s">
        <v>346</v>
      </c>
      <c r="I2556">
        <v>81001</v>
      </c>
      <c r="J2556" t="s">
        <v>35</v>
      </c>
      <c r="K2556" t="s">
        <v>5136</v>
      </c>
      <c r="L2556" t="s">
        <v>99</v>
      </c>
      <c r="M2556" t="s">
        <v>5137</v>
      </c>
      <c r="N2556">
        <v>3.4079999999999999</v>
      </c>
      <c r="O2556">
        <v>1</v>
      </c>
      <c r="P2556">
        <v>0.2</v>
      </c>
      <c r="Q2556">
        <v>0.89459999999999995</v>
      </c>
      <c r="R2556" s="5">
        <v>42073</v>
      </c>
      <c r="S2556" t="s">
        <v>10672</v>
      </c>
      <c r="T2556">
        <v>2.5133999999999999</v>
      </c>
    </row>
    <row r="2557" spans="1:20" x14ac:dyDescent="0.3">
      <c r="A2557" t="s">
        <v>7295</v>
      </c>
      <c r="B2557" s="4">
        <v>43027</v>
      </c>
      <c r="C2557" t="s">
        <v>1509</v>
      </c>
      <c r="D2557" t="s">
        <v>1510</v>
      </c>
      <c r="E2557" t="s">
        <v>23</v>
      </c>
      <c r="F2557" t="s">
        <v>24</v>
      </c>
      <c r="G2557" t="s">
        <v>7296</v>
      </c>
      <c r="H2557" t="s">
        <v>74</v>
      </c>
      <c r="I2557">
        <v>76706</v>
      </c>
      <c r="J2557" t="s">
        <v>75</v>
      </c>
      <c r="K2557" t="s">
        <v>5323</v>
      </c>
      <c r="L2557" t="s">
        <v>67</v>
      </c>
      <c r="M2557" t="s">
        <v>5324</v>
      </c>
      <c r="N2557">
        <v>2.0720000000000001</v>
      </c>
      <c r="O2557">
        <v>2</v>
      </c>
      <c r="P2557">
        <v>0.8</v>
      </c>
      <c r="Q2557">
        <v>-3.5224000000000002</v>
      </c>
      <c r="R2557" s="5">
        <v>43032</v>
      </c>
      <c r="S2557" t="s">
        <v>10672</v>
      </c>
      <c r="T2557">
        <v>5.5944000000000003</v>
      </c>
    </row>
    <row r="2558" spans="1:20" x14ac:dyDescent="0.3">
      <c r="A2558" t="s">
        <v>7297</v>
      </c>
      <c r="B2558" s="4">
        <v>42679</v>
      </c>
      <c r="C2558" t="s">
        <v>629</v>
      </c>
      <c r="D2558" t="s">
        <v>630</v>
      </c>
      <c r="E2558" t="s">
        <v>23</v>
      </c>
      <c r="F2558" t="s">
        <v>24</v>
      </c>
      <c r="G2558" t="s">
        <v>97</v>
      </c>
      <c r="H2558" t="s">
        <v>34</v>
      </c>
      <c r="I2558">
        <v>94109</v>
      </c>
      <c r="J2558" t="s">
        <v>35</v>
      </c>
      <c r="K2558" t="s">
        <v>3891</v>
      </c>
      <c r="L2558" t="s">
        <v>67</v>
      </c>
      <c r="M2558" t="s">
        <v>3892</v>
      </c>
      <c r="N2558">
        <v>53.247999999999998</v>
      </c>
      <c r="O2558">
        <v>2</v>
      </c>
      <c r="P2558">
        <v>0.2</v>
      </c>
      <c r="Q2558">
        <v>19.968</v>
      </c>
      <c r="R2558" s="5">
        <v>42682</v>
      </c>
      <c r="S2558" t="s">
        <v>10672</v>
      </c>
      <c r="T2558">
        <v>33.28</v>
      </c>
    </row>
    <row r="2559" spans="1:20" x14ac:dyDescent="0.3">
      <c r="A2559" t="s">
        <v>7298</v>
      </c>
      <c r="B2559" s="4">
        <v>42730</v>
      </c>
      <c r="C2559" t="s">
        <v>1826</v>
      </c>
      <c r="D2559" t="s">
        <v>1827</v>
      </c>
      <c r="E2559" t="s">
        <v>32</v>
      </c>
      <c r="F2559" t="s">
        <v>24</v>
      </c>
      <c r="G2559" t="s">
        <v>199</v>
      </c>
      <c r="H2559" t="s">
        <v>200</v>
      </c>
      <c r="I2559">
        <v>10024</v>
      </c>
      <c r="J2559" t="s">
        <v>113</v>
      </c>
      <c r="K2559" t="s">
        <v>773</v>
      </c>
      <c r="L2559" t="s">
        <v>67</v>
      </c>
      <c r="M2559" t="s">
        <v>774</v>
      </c>
      <c r="N2559">
        <v>4.992</v>
      </c>
      <c r="O2559">
        <v>3</v>
      </c>
      <c r="P2559">
        <v>0.2</v>
      </c>
      <c r="Q2559">
        <v>1.6848000000000001</v>
      </c>
      <c r="R2559" s="5">
        <v>42734</v>
      </c>
      <c r="S2559" t="s">
        <v>10672</v>
      </c>
      <c r="T2559">
        <v>3.3071999999999999</v>
      </c>
    </row>
    <row r="2560" spans="1:20" x14ac:dyDescent="0.3">
      <c r="A2560" t="s">
        <v>7299</v>
      </c>
      <c r="B2560" s="4">
        <v>42107</v>
      </c>
      <c r="C2560" t="s">
        <v>2462</v>
      </c>
      <c r="D2560" t="s">
        <v>2463</v>
      </c>
      <c r="E2560" t="s">
        <v>32</v>
      </c>
      <c r="F2560" t="s">
        <v>24</v>
      </c>
      <c r="G2560" t="s">
        <v>33</v>
      </c>
      <c r="H2560" t="s">
        <v>34</v>
      </c>
      <c r="I2560">
        <v>90036</v>
      </c>
      <c r="J2560" t="s">
        <v>35</v>
      </c>
      <c r="K2560" t="s">
        <v>4148</v>
      </c>
      <c r="L2560" t="s">
        <v>51</v>
      </c>
      <c r="M2560" t="s">
        <v>4149</v>
      </c>
      <c r="N2560">
        <v>37.68</v>
      </c>
      <c r="O2560">
        <v>2</v>
      </c>
      <c r="P2560">
        <v>0</v>
      </c>
      <c r="Q2560">
        <v>15.8256</v>
      </c>
      <c r="R2560" s="5">
        <v>42113</v>
      </c>
      <c r="S2560" t="s">
        <v>10671</v>
      </c>
      <c r="T2560">
        <v>21.854399999999998</v>
      </c>
    </row>
    <row r="2561" spans="1:20" x14ac:dyDescent="0.3">
      <c r="A2561" t="s">
        <v>7300</v>
      </c>
      <c r="B2561" s="4">
        <v>42990</v>
      </c>
      <c r="C2561" t="s">
        <v>868</v>
      </c>
      <c r="D2561" t="s">
        <v>869</v>
      </c>
      <c r="E2561" t="s">
        <v>32</v>
      </c>
      <c r="F2561" t="s">
        <v>24</v>
      </c>
      <c r="G2561" t="s">
        <v>6267</v>
      </c>
      <c r="H2561" t="s">
        <v>1023</v>
      </c>
      <c r="I2561">
        <v>2895</v>
      </c>
      <c r="J2561" t="s">
        <v>113</v>
      </c>
      <c r="K2561" t="s">
        <v>7301</v>
      </c>
      <c r="L2561" t="s">
        <v>59</v>
      </c>
      <c r="M2561" t="s">
        <v>7302</v>
      </c>
      <c r="N2561">
        <v>45.36</v>
      </c>
      <c r="O2561">
        <v>7</v>
      </c>
      <c r="P2561">
        <v>0</v>
      </c>
      <c r="Q2561">
        <v>21.7728</v>
      </c>
      <c r="R2561" s="5">
        <v>42993</v>
      </c>
      <c r="S2561" t="s">
        <v>10672</v>
      </c>
      <c r="T2561">
        <v>23.587199999999999</v>
      </c>
    </row>
    <row r="2562" spans="1:20" x14ac:dyDescent="0.3">
      <c r="A2562" t="s">
        <v>7303</v>
      </c>
      <c r="B2562" s="4">
        <v>43002</v>
      </c>
      <c r="C2562" t="s">
        <v>1031</v>
      </c>
      <c r="D2562" t="s">
        <v>1032</v>
      </c>
      <c r="E2562" t="s">
        <v>23</v>
      </c>
      <c r="F2562" t="s">
        <v>24</v>
      </c>
      <c r="G2562" t="s">
        <v>376</v>
      </c>
      <c r="H2562" t="s">
        <v>924</v>
      </c>
      <c r="I2562">
        <v>31907</v>
      </c>
      <c r="J2562" t="s">
        <v>27</v>
      </c>
      <c r="K2562" t="s">
        <v>7304</v>
      </c>
      <c r="L2562" t="s">
        <v>85</v>
      </c>
      <c r="M2562" t="s">
        <v>7305</v>
      </c>
      <c r="N2562">
        <v>40.29</v>
      </c>
      <c r="O2562">
        <v>3</v>
      </c>
      <c r="P2562">
        <v>0</v>
      </c>
      <c r="Q2562">
        <v>10.0725</v>
      </c>
      <c r="R2562" s="5">
        <v>43005</v>
      </c>
      <c r="S2562" t="s">
        <v>10672</v>
      </c>
      <c r="T2562">
        <v>30.217500000000001</v>
      </c>
    </row>
    <row r="2563" spans="1:20" x14ac:dyDescent="0.3">
      <c r="A2563" t="s">
        <v>7306</v>
      </c>
      <c r="B2563" s="4">
        <v>42287</v>
      </c>
      <c r="C2563" t="s">
        <v>3155</v>
      </c>
      <c r="D2563" t="s">
        <v>3156</v>
      </c>
      <c r="E2563" t="s">
        <v>23</v>
      </c>
      <c r="F2563" t="s">
        <v>24</v>
      </c>
      <c r="G2563" t="s">
        <v>1120</v>
      </c>
      <c r="H2563" t="s">
        <v>43</v>
      </c>
      <c r="I2563">
        <v>32216</v>
      </c>
      <c r="J2563" t="s">
        <v>27</v>
      </c>
      <c r="K2563" t="s">
        <v>4687</v>
      </c>
      <c r="L2563" t="s">
        <v>85</v>
      </c>
      <c r="M2563" t="s">
        <v>4688</v>
      </c>
      <c r="N2563">
        <v>1801.6320000000001</v>
      </c>
      <c r="O2563">
        <v>6</v>
      </c>
      <c r="P2563">
        <v>0.2</v>
      </c>
      <c r="Q2563">
        <v>-337.80599999999998</v>
      </c>
      <c r="R2563" s="5">
        <v>42292</v>
      </c>
      <c r="S2563" t="s">
        <v>10672</v>
      </c>
      <c r="T2563">
        <v>2139.4380000000001</v>
      </c>
    </row>
    <row r="2564" spans="1:20" x14ac:dyDescent="0.3">
      <c r="A2564" t="s">
        <v>7307</v>
      </c>
      <c r="B2564" s="4">
        <v>42335</v>
      </c>
      <c r="C2564" t="s">
        <v>1602</v>
      </c>
      <c r="D2564" t="s">
        <v>1603</v>
      </c>
      <c r="E2564" t="s">
        <v>72</v>
      </c>
      <c r="F2564" t="s">
        <v>24</v>
      </c>
      <c r="G2564" t="s">
        <v>111</v>
      </c>
      <c r="H2564" t="s">
        <v>112</v>
      </c>
      <c r="I2564">
        <v>19140</v>
      </c>
      <c r="J2564" t="s">
        <v>113</v>
      </c>
      <c r="K2564" t="s">
        <v>7308</v>
      </c>
      <c r="L2564" t="s">
        <v>141</v>
      </c>
      <c r="M2564" t="s">
        <v>7309</v>
      </c>
      <c r="N2564">
        <v>748.75199999999995</v>
      </c>
      <c r="O2564">
        <v>8</v>
      </c>
      <c r="P2564">
        <v>0.4</v>
      </c>
      <c r="Q2564">
        <v>-162.2296</v>
      </c>
      <c r="R2564" s="5">
        <v>42341</v>
      </c>
      <c r="S2564" t="s">
        <v>10673</v>
      </c>
      <c r="T2564">
        <v>910.98159999999996</v>
      </c>
    </row>
    <row r="2565" spans="1:20" x14ac:dyDescent="0.3">
      <c r="A2565" t="s">
        <v>7310</v>
      </c>
      <c r="B2565" s="4">
        <v>42260</v>
      </c>
      <c r="C2565" t="s">
        <v>1453</v>
      </c>
      <c r="D2565" t="s">
        <v>1454</v>
      </c>
      <c r="E2565" t="s">
        <v>23</v>
      </c>
      <c r="F2565" t="s">
        <v>24</v>
      </c>
      <c r="G2565" t="s">
        <v>376</v>
      </c>
      <c r="H2565" t="s">
        <v>193</v>
      </c>
      <c r="I2565">
        <v>47201</v>
      </c>
      <c r="J2565" t="s">
        <v>75</v>
      </c>
      <c r="K2565" t="s">
        <v>5594</v>
      </c>
      <c r="L2565" t="s">
        <v>173</v>
      </c>
      <c r="M2565" t="s">
        <v>5595</v>
      </c>
      <c r="N2565">
        <v>199.96</v>
      </c>
      <c r="O2565">
        <v>4</v>
      </c>
      <c r="P2565">
        <v>0</v>
      </c>
      <c r="Q2565">
        <v>15.9968</v>
      </c>
      <c r="R2565" s="5">
        <v>42265</v>
      </c>
      <c r="S2565" t="s">
        <v>10673</v>
      </c>
      <c r="T2565">
        <v>183.9632</v>
      </c>
    </row>
    <row r="2566" spans="1:20" x14ac:dyDescent="0.3">
      <c r="A2566" t="s">
        <v>7311</v>
      </c>
      <c r="B2566" s="4">
        <v>43053</v>
      </c>
      <c r="C2566" t="s">
        <v>1211</v>
      </c>
      <c r="D2566" t="s">
        <v>1212</v>
      </c>
      <c r="E2566" t="s">
        <v>23</v>
      </c>
      <c r="F2566" t="s">
        <v>24</v>
      </c>
      <c r="G2566" t="s">
        <v>449</v>
      </c>
      <c r="H2566" t="s">
        <v>74</v>
      </c>
      <c r="I2566">
        <v>77506</v>
      </c>
      <c r="J2566" t="s">
        <v>75</v>
      </c>
      <c r="K2566" t="s">
        <v>3379</v>
      </c>
      <c r="L2566" t="s">
        <v>173</v>
      </c>
      <c r="M2566" t="s">
        <v>3380</v>
      </c>
      <c r="N2566">
        <v>167.952</v>
      </c>
      <c r="O2566">
        <v>6</v>
      </c>
      <c r="P2566">
        <v>0.2</v>
      </c>
      <c r="Q2566">
        <v>-27.292200000000001</v>
      </c>
      <c r="R2566" s="5">
        <v>43057</v>
      </c>
      <c r="S2566" t="s">
        <v>10673</v>
      </c>
      <c r="T2566">
        <v>195.24420000000001</v>
      </c>
    </row>
    <row r="2567" spans="1:20" x14ac:dyDescent="0.3">
      <c r="A2567" t="s">
        <v>7312</v>
      </c>
      <c r="B2567" s="4">
        <v>42860</v>
      </c>
      <c r="C2567" t="s">
        <v>1347</v>
      </c>
      <c r="D2567" t="s">
        <v>1348</v>
      </c>
      <c r="E2567" t="s">
        <v>23</v>
      </c>
      <c r="F2567" t="s">
        <v>24</v>
      </c>
      <c r="G2567" t="s">
        <v>97</v>
      </c>
      <c r="H2567" t="s">
        <v>34</v>
      </c>
      <c r="I2567">
        <v>94122</v>
      </c>
      <c r="J2567" t="s">
        <v>35</v>
      </c>
      <c r="K2567" t="s">
        <v>7313</v>
      </c>
      <c r="L2567" t="s">
        <v>147</v>
      </c>
      <c r="M2567" t="s">
        <v>7314</v>
      </c>
      <c r="N2567">
        <v>23.16</v>
      </c>
      <c r="O2567">
        <v>2</v>
      </c>
      <c r="P2567">
        <v>0</v>
      </c>
      <c r="Q2567">
        <v>11.58</v>
      </c>
      <c r="R2567" s="5">
        <v>42864</v>
      </c>
      <c r="S2567" t="s">
        <v>10672</v>
      </c>
      <c r="T2567">
        <v>11.58</v>
      </c>
    </row>
    <row r="2568" spans="1:20" x14ac:dyDescent="0.3">
      <c r="A2568" t="s">
        <v>7315</v>
      </c>
      <c r="B2568" s="4">
        <v>41971</v>
      </c>
      <c r="C2568" t="s">
        <v>1822</v>
      </c>
      <c r="D2568" t="s">
        <v>1823</v>
      </c>
      <c r="E2568" t="s">
        <v>32</v>
      </c>
      <c r="F2568" t="s">
        <v>24</v>
      </c>
      <c r="G2568" t="s">
        <v>283</v>
      </c>
      <c r="H2568" t="s">
        <v>284</v>
      </c>
      <c r="I2568">
        <v>29203</v>
      </c>
      <c r="J2568" t="s">
        <v>27</v>
      </c>
      <c r="K2568" t="s">
        <v>6677</v>
      </c>
      <c r="L2568" t="s">
        <v>51</v>
      </c>
      <c r="M2568" t="s">
        <v>6678</v>
      </c>
      <c r="N2568">
        <v>397.6</v>
      </c>
      <c r="O2568">
        <v>5</v>
      </c>
      <c r="P2568">
        <v>0</v>
      </c>
      <c r="Q2568">
        <v>43.735999999999997</v>
      </c>
      <c r="R2568" s="5">
        <v>41974</v>
      </c>
      <c r="S2568" t="s">
        <v>10671</v>
      </c>
      <c r="T2568">
        <v>353.86400000000003</v>
      </c>
    </row>
    <row r="2569" spans="1:20" x14ac:dyDescent="0.3">
      <c r="A2569" t="s">
        <v>7316</v>
      </c>
      <c r="B2569" s="4">
        <v>41769</v>
      </c>
      <c r="C2569" t="s">
        <v>3192</v>
      </c>
      <c r="D2569" t="s">
        <v>3193</v>
      </c>
      <c r="E2569" t="s">
        <v>23</v>
      </c>
      <c r="F2569" t="s">
        <v>24</v>
      </c>
      <c r="G2569" t="s">
        <v>3390</v>
      </c>
      <c r="H2569" t="s">
        <v>65</v>
      </c>
      <c r="I2569">
        <v>98031</v>
      </c>
      <c r="J2569" t="s">
        <v>35</v>
      </c>
      <c r="K2569" t="s">
        <v>1254</v>
      </c>
      <c r="L2569" t="s">
        <v>147</v>
      </c>
      <c r="M2569" t="s">
        <v>1255</v>
      </c>
      <c r="N2569">
        <v>158.13</v>
      </c>
      <c r="O2569">
        <v>3</v>
      </c>
      <c r="P2569">
        <v>0</v>
      </c>
      <c r="Q2569">
        <v>77.483699999999999</v>
      </c>
      <c r="R2569" s="5">
        <v>41774</v>
      </c>
      <c r="S2569" t="s">
        <v>10672</v>
      </c>
      <c r="T2569">
        <v>80.646299999999997</v>
      </c>
    </row>
    <row r="2570" spans="1:20" x14ac:dyDescent="0.3">
      <c r="A2570" t="s">
        <v>7317</v>
      </c>
      <c r="B2570" s="4">
        <v>42432</v>
      </c>
      <c r="C2570" t="s">
        <v>2568</v>
      </c>
      <c r="D2570" t="s">
        <v>2569</v>
      </c>
      <c r="E2570" t="s">
        <v>23</v>
      </c>
      <c r="F2570" t="s">
        <v>24</v>
      </c>
      <c r="G2570" t="s">
        <v>2212</v>
      </c>
      <c r="H2570" t="s">
        <v>74</v>
      </c>
      <c r="I2570">
        <v>78664</v>
      </c>
      <c r="J2570" t="s">
        <v>75</v>
      </c>
      <c r="K2570" t="s">
        <v>7318</v>
      </c>
      <c r="L2570" t="s">
        <v>1028</v>
      </c>
      <c r="M2570" t="s">
        <v>7319</v>
      </c>
      <c r="N2570">
        <v>3930.0720000000001</v>
      </c>
      <c r="O2570">
        <v>3</v>
      </c>
      <c r="P2570">
        <v>0.2</v>
      </c>
      <c r="Q2570">
        <v>-786.01440000000002</v>
      </c>
      <c r="R2570" s="5">
        <v>42437</v>
      </c>
      <c r="S2570" t="s">
        <v>10672</v>
      </c>
      <c r="T2570">
        <v>4716.0864000000001</v>
      </c>
    </row>
    <row r="2571" spans="1:20" x14ac:dyDescent="0.3">
      <c r="A2571" t="s">
        <v>7320</v>
      </c>
      <c r="B2571" s="4">
        <v>42231</v>
      </c>
      <c r="C2571" t="s">
        <v>5366</v>
      </c>
      <c r="D2571" t="s">
        <v>5367</v>
      </c>
      <c r="E2571" t="s">
        <v>23</v>
      </c>
      <c r="F2571" t="s">
        <v>24</v>
      </c>
      <c r="G2571" t="s">
        <v>2473</v>
      </c>
      <c r="H2571" t="s">
        <v>34</v>
      </c>
      <c r="I2571">
        <v>94601</v>
      </c>
      <c r="J2571" t="s">
        <v>35</v>
      </c>
      <c r="K2571" t="s">
        <v>2889</v>
      </c>
      <c r="L2571" t="s">
        <v>51</v>
      </c>
      <c r="M2571" t="s">
        <v>2890</v>
      </c>
      <c r="N2571">
        <v>104.23</v>
      </c>
      <c r="O2571">
        <v>7</v>
      </c>
      <c r="P2571">
        <v>0</v>
      </c>
      <c r="Q2571">
        <v>28.142099999999999</v>
      </c>
      <c r="R2571" s="5">
        <v>42235</v>
      </c>
      <c r="S2571" t="s">
        <v>10671</v>
      </c>
      <c r="T2571">
        <v>76.087900000000005</v>
      </c>
    </row>
    <row r="2572" spans="1:20" x14ac:dyDescent="0.3">
      <c r="A2572" t="s">
        <v>7321</v>
      </c>
      <c r="B2572" s="4">
        <v>42259</v>
      </c>
      <c r="C2572" t="s">
        <v>4518</v>
      </c>
      <c r="D2572" t="s">
        <v>4519</v>
      </c>
      <c r="E2572" t="s">
        <v>23</v>
      </c>
      <c r="F2572" t="s">
        <v>24</v>
      </c>
      <c r="G2572" t="s">
        <v>1147</v>
      </c>
      <c r="H2572" t="s">
        <v>200</v>
      </c>
      <c r="I2572">
        <v>13021</v>
      </c>
      <c r="J2572" t="s">
        <v>113</v>
      </c>
      <c r="K2572" t="s">
        <v>585</v>
      </c>
      <c r="L2572" t="s">
        <v>99</v>
      </c>
      <c r="M2572" t="s">
        <v>586</v>
      </c>
      <c r="N2572">
        <v>9.26</v>
      </c>
      <c r="O2572">
        <v>2</v>
      </c>
      <c r="P2572">
        <v>0</v>
      </c>
      <c r="Q2572">
        <v>3.0558000000000001</v>
      </c>
      <c r="R2572" s="5">
        <v>42265</v>
      </c>
      <c r="S2572" t="s">
        <v>10672</v>
      </c>
      <c r="T2572">
        <v>6.2042000000000002</v>
      </c>
    </row>
    <row r="2573" spans="1:20" x14ac:dyDescent="0.3">
      <c r="A2573" t="s">
        <v>7322</v>
      </c>
      <c r="B2573" s="4">
        <v>42016</v>
      </c>
      <c r="C2573" t="s">
        <v>2963</v>
      </c>
      <c r="D2573" t="s">
        <v>2964</v>
      </c>
      <c r="E2573" t="s">
        <v>32</v>
      </c>
      <c r="F2573" t="s">
        <v>24</v>
      </c>
      <c r="G2573" t="s">
        <v>453</v>
      </c>
      <c r="H2573" t="s">
        <v>186</v>
      </c>
      <c r="I2573">
        <v>19711</v>
      </c>
      <c r="J2573" t="s">
        <v>113</v>
      </c>
      <c r="K2573" t="s">
        <v>5178</v>
      </c>
      <c r="L2573" t="s">
        <v>85</v>
      </c>
      <c r="M2573" t="s">
        <v>5179</v>
      </c>
      <c r="N2573">
        <v>465.18</v>
      </c>
      <c r="O2573">
        <v>3</v>
      </c>
      <c r="P2573">
        <v>0</v>
      </c>
      <c r="Q2573">
        <v>120.9468</v>
      </c>
      <c r="R2573" s="5">
        <v>42022</v>
      </c>
      <c r="S2573" t="s">
        <v>10672</v>
      </c>
      <c r="T2573">
        <v>344.23320000000001</v>
      </c>
    </row>
    <row r="2574" spans="1:20" x14ac:dyDescent="0.3">
      <c r="A2574" t="s">
        <v>7323</v>
      </c>
      <c r="B2574" s="4">
        <v>42136</v>
      </c>
      <c r="C2574" t="s">
        <v>4558</v>
      </c>
      <c r="D2574" t="s">
        <v>4559</v>
      </c>
      <c r="E2574" t="s">
        <v>23</v>
      </c>
      <c r="F2574" t="s">
        <v>24</v>
      </c>
      <c r="G2574" t="s">
        <v>199</v>
      </c>
      <c r="H2574" t="s">
        <v>200</v>
      </c>
      <c r="I2574">
        <v>10024</v>
      </c>
      <c r="J2574" t="s">
        <v>113</v>
      </c>
      <c r="K2574" t="s">
        <v>7324</v>
      </c>
      <c r="L2574" t="s">
        <v>85</v>
      </c>
      <c r="M2574" t="s">
        <v>7325</v>
      </c>
      <c r="N2574">
        <v>36.630000000000003</v>
      </c>
      <c r="O2574">
        <v>3</v>
      </c>
      <c r="P2574">
        <v>0</v>
      </c>
      <c r="Q2574">
        <v>9.8901000000000003</v>
      </c>
      <c r="R2574" s="5">
        <v>42140</v>
      </c>
      <c r="S2574" t="s">
        <v>10672</v>
      </c>
      <c r="T2574">
        <v>26.739900000000002</v>
      </c>
    </row>
    <row r="2575" spans="1:20" x14ac:dyDescent="0.3">
      <c r="A2575" t="s">
        <v>7326</v>
      </c>
      <c r="B2575" s="4">
        <v>42639</v>
      </c>
      <c r="C2575" t="s">
        <v>2010</v>
      </c>
      <c r="D2575" t="s">
        <v>2011</v>
      </c>
      <c r="E2575" t="s">
        <v>23</v>
      </c>
      <c r="F2575" t="s">
        <v>24</v>
      </c>
      <c r="G2575" t="s">
        <v>578</v>
      </c>
      <c r="H2575" t="s">
        <v>34</v>
      </c>
      <c r="I2575">
        <v>92374</v>
      </c>
      <c r="J2575" t="s">
        <v>35</v>
      </c>
      <c r="K2575" t="s">
        <v>7234</v>
      </c>
      <c r="L2575" t="s">
        <v>85</v>
      </c>
      <c r="M2575" t="s">
        <v>7235</v>
      </c>
      <c r="N2575">
        <v>51.45</v>
      </c>
      <c r="O2575">
        <v>3</v>
      </c>
      <c r="P2575">
        <v>0</v>
      </c>
      <c r="Q2575">
        <v>13.891500000000001</v>
      </c>
      <c r="R2575" s="5">
        <v>42639</v>
      </c>
      <c r="S2575" t="s">
        <v>10672</v>
      </c>
      <c r="T2575">
        <v>37.558500000000002</v>
      </c>
    </row>
    <row r="2576" spans="1:20" x14ac:dyDescent="0.3">
      <c r="A2576" t="s">
        <v>7327</v>
      </c>
      <c r="B2576" s="4">
        <v>42987</v>
      </c>
      <c r="C2576" t="s">
        <v>5317</v>
      </c>
      <c r="D2576" t="s">
        <v>5318</v>
      </c>
      <c r="E2576" t="s">
        <v>23</v>
      </c>
      <c r="F2576" t="s">
        <v>24</v>
      </c>
      <c r="G2576" t="s">
        <v>426</v>
      </c>
      <c r="H2576" t="s">
        <v>179</v>
      </c>
      <c r="I2576">
        <v>48066</v>
      </c>
      <c r="J2576" t="s">
        <v>75</v>
      </c>
      <c r="K2576" t="s">
        <v>4576</v>
      </c>
      <c r="L2576" t="s">
        <v>147</v>
      </c>
      <c r="M2576" t="s">
        <v>4577</v>
      </c>
      <c r="N2576">
        <v>17.48</v>
      </c>
      <c r="O2576">
        <v>2</v>
      </c>
      <c r="P2576">
        <v>0</v>
      </c>
      <c r="Q2576">
        <v>8.2156000000000002</v>
      </c>
      <c r="R2576" s="5">
        <v>42993</v>
      </c>
      <c r="S2576" t="s">
        <v>10672</v>
      </c>
      <c r="T2576">
        <v>9.2644000000000002</v>
      </c>
    </row>
    <row r="2577" spans="1:20" x14ac:dyDescent="0.3">
      <c r="A2577" t="s">
        <v>7328</v>
      </c>
      <c r="B2577" s="4">
        <v>42840</v>
      </c>
      <c r="C2577" t="s">
        <v>2384</v>
      </c>
      <c r="D2577" t="s">
        <v>2385</v>
      </c>
      <c r="E2577" t="s">
        <v>32</v>
      </c>
      <c r="F2577" t="s">
        <v>24</v>
      </c>
      <c r="G2577" t="s">
        <v>33</v>
      </c>
      <c r="H2577" t="s">
        <v>34</v>
      </c>
      <c r="I2577">
        <v>90049</v>
      </c>
      <c r="J2577" t="s">
        <v>35</v>
      </c>
      <c r="K2577" t="s">
        <v>6005</v>
      </c>
      <c r="L2577" t="s">
        <v>59</v>
      </c>
      <c r="M2577" t="s">
        <v>6006</v>
      </c>
      <c r="N2577">
        <v>79.14</v>
      </c>
      <c r="O2577">
        <v>3</v>
      </c>
      <c r="P2577">
        <v>0</v>
      </c>
      <c r="Q2577">
        <v>36.404400000000003</v>
      </c>
      <c r="R2577" s="5">
        <v>42842</v>
      </c>
      <c r="S2577" t="s">
        <v>10672</v>
      </c>
      <c r="T2577">
        <v>42.735599999999998</v>
      </c>
    </row>
    <row r="2578" spans="1:20" x14ac:dyDescent="0.3">
      <c r="A2578" t="s">
        <v>7329</v>
      </c>
      <c r="B2578" s="4">
        <v>42896</v>
      </c>
      <c r="C2578" t="s">
        <v>150</v>
      </c>
      <c r="D2578" t="s">
        <v>151</v>
      </c>
      <c r="E2578" t="s">
        <v>32</v>
      </c>
      <c r="F2578" t="s">
        <v>24</v>
      </c>
      <c r="G2578" t="s">
        <v>199</v>
      </c>
      <c r="H2578" t="s">
        <v>200</v>
      </c>
      <c r="I2578">
        <v>10011</v>
      </c>
      <c r="J2578" t="s">
        <v>113</v>
      </c>
      <c r="K2578" t="s">
        <v>3170</v>
      </c>
      <c r="L2578" t="s">
        <v>99</v>
      </c>
      <c r="M2578" t="s">
        <v>3171</v>
      </c>
      <c r="N2578">
        <v>8.4</v>
      </c>
      <c r="O2578">
        <v>5</v>
      </c>
      <c r="P2578">
        <v>0</v>
      </c>
      <c r="Q2578">
        <v>4.2</v>
      </c>
      <c r="R2578" s="5">
        <v>42900</v>
      </c>
      <c r="S2578" t="s">
        <v>10672</v>
      </c>
      <c r="T2578">
        <v>4.2</v>
      </c>
    </row>
    <row r="2579" spans="1:20" x14ac:dyDescent="0.3">
      <c r="A2579" t="s">
        <v>7330</v>
      </c>
      <c r="B2579" s="4">
        <v>42979</v>
      </c>
      <c r="C2579" t="s">
        <v>1403</v>
      </c>
      <c r="D2579" t="s">
        <v>1404</v>
      </c>
      <c r="E2579" t="s">
        <v>23</v>
      </c>
      <c r="F2579" t="s">
        <v>24</v>
      </c>
      <c r="G2579" t="s">
        <v>657</v>
      </c>
      <c r="H2579" t="s">
        <v>179</v>
      </c>
      <c r="I2579">
        <v>48205</v>
      </c>
      <c r="J2579" t="s">
        <v>75</v>
      </c>
      <c r="K2579" t="s">
        <v>5568</v>
      </c>
      <c r="L2579" t="s">
        <v>115</v>
      </c>
      <c r="M2579" t="s">
        <v>5569</v>
      </c>
      <c r="N2579">
        <v>498.26</v>
      </c>
      <c r="O2579">
        <v>7</v>
      </c>
      <c r="P2579">
        <v>0</v>
      </c>
      <c r="Q2579">
        <v>134.53020000000001</v>
      </c>
      <c r="R2579" s="5">
        <v>42979</v>
      </c>
      <c r="S2579" t="s">
        <v>10671</v>
      </c>
      <c r="T2579">
        <v>363.72979999999995</v>
      </c>
    </row>
    <row r="2580" spans="1:20" x14ac:dyDescent="0.3">
      <c r="A2580" t="s">
        <v>7331</v>
      </c>
      <c r="B2580" s="4">
        <v>41804</v>
      </c>
      <c r="C2580" t="s">
        <v>5306</v>
      </c>
      <c r="D2580" t="s">
        <v>5307</v>
      </c>
      <c r="E2580" t="s">
        <v>72</v>
      </c>
      <c r="F2580" t="s">
        <v>24</v>
      </c>
      <c r="G2580" t="s">
        <v>657</v>
      </c>
      <c r="H2580" t="s">
        <v>179</v>
      </c>
      <c r="I2580">
        <v>48234</v>
      </c>
      <c r="J2580" t="s">
        <v>75</v>
      </c>
      <c r="K2580" t="s">
        <v>6347</v>
      </c>
      <c r="L2580" t="s">
        <v>29</v>
      </c>
      <c r="M2580" t="s">
        <v>6348</v>
      </c>
      <c r="N2580">
        <v>212.94</v>
      </c>
      <c r="O2580">
        <v>3</v>
      </c>
      <c r="P2580">
        <v>0</v>
      </c>
      <c r="Q2580">
        <v>57.4938</v>
      </c>
      <c r="R2580" s="5">
        <v>41810</v>
      </c>
      <c r="S2580" t="s">
        <v>10671</v>
      </c>
      <c r="T2580">
        <v>155.4462</v>
      </c>
    </row>
    <row r="2581" spans="1:20" x14ac:dyDescent="0.3">
      <c r="A2581" t="s">
        <v>7332</v>
      </c>
      <c r="B2581" s="4">
        <v>42873</v>
      </c>
      <c r="C2581" t="s">
        <v>2957</v>
      </c>
      <c r="D2581" t="s">
        <v>2958</v>
      </c>
      <c r="E2581" t="s">
        <v>72</v>
      </c>
      <c r="F2581" t="s">
        <v>24</v>
      </c>
      <c r="G2581" t="s">
        <v>231</v>
      </c>
      <c r="H2581" t="s">
        <v>443</v>
      </c>
      <c r="I2581">
        <v>65807</v>
      </c>
      <c r="J2581" t="s">
        <v>75</v>
      </c>
      <c r="K2581" t="s">
        <v>7333</v>
      </c>
      <c r="L2581" t="s">
        <v>77</v>
      </c>
      <c r="M2581" t="s">
        <v>7334</v>
      </c>
      <c r="N2581">
        <v>706.86</v>
      </c>
      <c r="O2581">
        <v>7</v>
      </c>
      <c r="P2581">
        <v>0</v>
      </c>
      <c r="Q2581">
        <v>197.92080000000001</v>
      </c>
      <c r="R2581" s="5">
        <v>42877</v>
      </c>
      <c r="S2581" t="s">
        <v>10672</v>
      </c>
      <c r="T2581">
        <v>508.93920000000003</v>
      </c>
    </row>
    <row r="2582" spans="1:20" x14ac:dyDescent="0.3">
      <c r="A2582" t="s">
        <v>7335</v>
      </c>
      <c r="B2582" s="4">
        <v>42990</v>
      </c>
      <c r="C2582" t="s">
        <v>4631</v>
      </c>
      <c r="D2582" t="s">
        <v>4632</v>
      </c>
      <c r="E2582" t="s">
        <v>23</v>
      </c>
      <c r="F2582" t="s">
        <v>24</v>
      </c>
      <c r="G2582" t="s">
        <v>33</v>
      </c>
      <c r="H2582" t="s">
        <v>34</v>
      </c>
      <c r="I2582">
        <v>90036</v>
      </c>
      <c r="J2582" t="s">
        <v>35</v>
      </c>
      <c r="K2582" t="s">
        <v>1192</v>
      </c>
      <c r="L2582" t="s">
        <v>59</v>
      </c>
      <c r="M2582" t="s">
        <v>1193</v>
      </c>
      <c r="N2582">
        <v>166.44</v>
      </c>
      <c r="O2582">
        <v>3</v>
      </c>
      <c r="P2582">
        <v>0</v>
      </c>
      <c r="Q2582">
        <v>79.891199999999998</v>
      </c>
      <c r="R2582" s="5">
        <v>42995</v>
      </c>
      <c r="S2582" t="s">
        <v>10672</v>
      </c>
      <c r="T2582">
        <v>86.5488</v>
      </c>
    </row>
    <row r="2583" spans="1:20" x14ac:dyDescent="0.3">
      <c r="A2583" t="s">
        <v>7336</v>
      </c>
      <c r="B2583" s="4">
        <v>42542</v>
      </c>
      <c r="C2583" t="s">
        <v>3799</v>
      </c>
      <c r="D2583" t="s">
        <v>3800</v>
      </c>
      <c r="E2583" t="s">
        <v>23</v>
      </c>
      <c r="F2583" t="s">
        <v>24</v>
      </c>
      <c r="G2583" t="s">
        <v>199</v>
      </c>
      <c r="H2583" t="s">
        <v>200</v>
      </c>
      <c r="I2583">
        <v>10011</v>
      </c>
      <c r="J2583" t="s">
        <v>113</v>
      </c>
      <c r="K2583" t="s">
        <v>4465</v>
      </c>
      <c r="L2583" t="s">
        <v>67</v>
      </c>
      <c r="M2583" t="s">
        <v>4466</v>
      </c>
      <c r="N2583">
        <v>36.56</v>
      </c>
      <c r="O2583">
        <v>5</v>
      </c>
      <c r="P2583">
        <v>0.2</v>
      </c>
      <c r="Q2583">
        <v>12.795999999999999</v>
      </c>
      <c r="R2583" s="5">
        <v>42547</v>
      </c>
      <c r="S2583" t="s">
        <v>10672</v>
      </c>
      <c r="T2583">
        <v>23.764000000000003</v>
      </c>
    </row>
    <row r="2584" spans="1:20" x14ac:dyDescent="0.3">
      <c r="A2584" t="s">
        <v>7337</v>
      </c>
      <c r="B2584" s="4">
        <v>41969</v>
      </c>
      <c r="C2584" t="s">
        <v>415</v>
      </c>
      <c r="D2584" t="s">
        <v>416</v>
      </c>
      <c r="E2584" t="s">
        <v>72</v>
      </c>
      <c r="F2584" t="s">
        <v>24</v>
      </c>
      <c r="G2584" t="s">
        <v>97</v>
      </c>
      <c r="H2584" t="s">
        <v>34</v>
      </c>
      <c r="I2584">
        <v>94109</v>
      </c>
      <c r="J2584" t="s">
        <v>35</v>
      </c>
      <c r="K2584" t="s">
        <v>7338</v>
      </c>
      <c r="L2584" t="s">
        <v>59</v>
      </c>
      <c r="M2584" t="s">
        <v>7339</v>
      </c>
      <c r="N2584">
        <v>81.98</v>
      </c>
      <c r="O2584">
        <v>2</v>
      </c>
      <c r="P2584">
        <v>0</v>
      </c>
      <c r="Q2584">
        <v>40.170200000000001</v>
      </c>
      <c r="R2584" s="5">
        <v>41974</v>
      </c>
      <c r="S2584" t="s">
        <v>10672</v>
      </c>
      <c r="T2584">
        <v>41.809800000000003</v>
      </c>
    </row>
    <row r="2585" spans="1:20" x14ac:dyDescent="0.3">
      <c r="A2585" t="s">
        <v>7340</v>
      </c>
      <c r="B2585" s="4">
        <v>42813</v>
      </c>
      <c r="C2585" t="s">
        <v>1224</v>
      </c>
      <c r="D2585" t="s">
        <v>1225</v>
      </c>
      <c r="E2585" t="s">
        <v>23</v>
      </c>
      <c r="F2585" t="s">
        <v>24</v>
      </c>
      <c r="G2585" t="s">
        <v>2692</v>
      </c>
      <c r="H2585" t="s">
        <v>34</v>
      </c>
      <c r="I2585">
        <v>93727</v>
      </c>
      <c r="J2585" t="s">
        <v>35</v>
      </c>
      <c r="K2585" t="s">
        <v>4465</v>
      </c>
      <c r="L2585" t="s">
        <v>67</v>
      </c>
      <c r="M2585" t="s">
        <v>4466</v>
      </c>
      <c r="N2585">
        <v>14.624000000000001</v>
      </c>
      <c r="O2585">
        <v>2</v>
      </c>
      <c r="P2585">
        <v>0.2</v>
      </c>
      <c r="Q2585">
        <v>5.1184000000000003</v>
      </c>
      <c r="R2585" s="5">
        <v>42816</v>
      </c>
      <c r="S2585" t="s">
        <v>10672</v>
      </c>
      <c r="T2585">
        <v>9.5056000000000012</v>
      </c>
    </row>
    <row r="2586" spans="1:20" x14ac:dyDescent="0.3">
      <c r="A2586" t="s">
        <v>7341</v>
      </c>
      <c r="B2586" s="4">
        <v>41930</v>
      </c>
      <c r="C2586" t="s">
        <v>4647</v>
      </c>
      <c r="D2586" t="s">
        <v>4648</v>
      </c>
      <c r="E2586" t="s">
        <v>32</v>
      </c>
      <c r="F2586" t="s">
        <v>24</v>
      </c>
      <c r="G2586" t="s">
        <v>6173</v>
      </c>
      <c r="H2586" t="s">
        <v>1253</v>
      </c>
      <c r="I2586">
        <v>71854</v>
      </c>
      <c r="J2586" t="s">
        <v>27</v>
      </c>
      <c r="K2586" t="s">
        <v>7342</v>
      </c>
      <c r="L2586" t="s">
        <v>115</v>
      </c>
      <c r="M2586" t="s">
        <v>7343</v>
      </c>
      <c r="N2586">
        <v>605.34</v>
      </c>
      <c r="O2586">
        <v>6</v>
      </c>
      <c r="P2586">
        <v>0</v>
      </c>
      <c r="Q2586">
        <v>145.2816</v>
      </c>
      <c r="R2586" s="5">
        <v>41934</v>
      </c>
      <c r="S2586" t="s">
        <v>10671</v>
      </c>
      <c r="T2586">
        <v>460.05840000000001</v>
      </c>
    </row>
    <row r="2587" spans="1:20" x14ac:dyDescent="0.3">
      <c r="A2587" t="s">
        <v>7344</v>
      </c>
      <c r="B2587" s="4">
        <v>42969</v>
      </c>
      <c r="C2587" t="s">
        <v>6775</v>
      </c>
      <c r="D2587" t="s">
        <v>6776</v>
      </c>
      <c r="E2587" t="s">
        <v>23</v>
      </c>
      <c r="F2587" t="s">
        <v>24</v>
      </c>
      <c r="G2587" t="s">
        <v>97</v>
      </c>
      <c r="H2587" t="s">
        <v>34</v>
      </c>
      <c r="I2587">
        <v>94110</v>
      </c>
      <c r="J2587" t="s">
        <v>35</v>
      </c>
      <c r="K2587" t="s">
        <v>383</v>
      </c>
      <c r="L2587" t="s">
        <v>45</v>
      </c>
      <c r="M2587" t="s">
        <v>384</v>
      </c>
      <c r="N2587">
        <v>210.00800000000001</v>
      </c>
      <c r="O2587">
        <v>1</v>
      </c>
      <c r="P2587">
        <v>0.2</v>
      </c>
      <c r="Q2587">
        <v>2.6251000000000002</v>
      </c>
      <c r="R2587" s="5">
        <v>42970</v>
      </c>
      <c r="S2587" t="s">
        <v>10671</v>
      </c>
      <c r="T2587">
        <v>207.38290000000001</v>
      </c>
    </row>
    <row r="2588" spans="1:20" x14ac:dyDescent="0.3">
      <c r="A2588" t="s">
        <v>7345</v>
      </c>
      <c r="B2588" s="4">
        <v>42693</v>
      </c>
      <c r="C2588" t="s">
        <v>4821</v>
      </c>
      <c r="D2588" t="s">
        <v>4822</v>
      </c>
      <c r="E2588" t="s">
        <v>32</v>
      </c>
      <c r="F2588" t="s">
        <v>24</v>
      </c>
      <c r="G2588" t="s">
        <v>3496</v>
      </c>
      <c r="H2588" t="s">
        <v>193</v>
      </c>
      <c r="I2588">
        <v>46203</v>
      </c>
      <c r="J2588" t="s">
        <v>75</v>
      </c>
      <c r="K2588" t="s">
        <v>6381</v>
      </c>
      <c r="L2588" t="s">
        <v>77</v>
      </c>
      <c r="M2588" t="s">
        <v>6382</v>
      </c>
      <c r="N2588">
        <v>54.96</v>
      </c>
      <c r="O2588">
        <v>3</v>
      </c>
      <c r="P2588">
        <v>0</v>
      </c>
      <c r="Q2588">
        <v>15.9384</v>
      </c>
      <c r="R2588" s="5">
        <v>42696</v>
      </c>
      <c r="S2588" t="s">
        <v>10672</v>
      </c>
      <c r="T2588">
        <v>39.021599999999999</v>
      </c>
    </row>
    <row r="2589" spans="1:20" x14ac:dyDescent="0.3">
      <c r="A2589" t="s">
        <v>7346</v>
      </c>
      <c r="B2589" s="4">
        <v>41902</v>
      </c>
      <c r="C2589" t="s">
        <v>267</v>
      </c>
      <c r="D2589" t="s">
        <v>268</v>
      </c>
      <c r="E2589" t="s">
        <v>23</v>
      </c>
      <c r="F2589" t="s">
        <v>24</v>
      </c>
      <c r="G2589" t="s">
        <v>283</v>
      </c>
      <c r="H2589" t="s">
        <v>2085</v>
      </c>
      <c r="I2589">
        <v>21044</v>
      </c>
      <c r="J2589" t="s">
        <v>113</v>
      </c>
      <c r="K2589" t="s">
        <v>2587</v>
      </c>
      <c r="L2589" t="s">
        <v>51</v>
      </c>
      <c r="M2589" t="s">
        <v>2588</v>
      </c>
      <c r="N2589">
        <v>164.22</v>
      </c>
      <c r="O2589">
        <v>3</v>
      </c>
      <c r="P2589">
        <v>0</v>
      </c>
      <c r="Q2589">
        <v>50.908200000000001</v>
      </c>
      <c r="R2589" s="5">
        <v>41906</v>
      </c>
      <c r="S2589" t="s">
        <v>10671</v>
      </c>
      <c r="T2589">
        <v>113.31180000000001</v>
      </c>
    </row>
    <row r="2590" spans="1:20" x14ac:dyDescent="0.3">
      <c r="A2590" t="s">
        <v>7347</v>
      </c>
      <c r="B2590" s="4">
        <v>42624</v>
      </c>
      <c r="C2590" t="s">
        <v>5423</v>
      </c>
      <c r="D2590" t="s">
        <v>5424</v>
      </c>
      <c r="E2590" t="s">
        <v>23</v>
      </c>
      <c r="F2590" t="s">
        <v>24</v>
      </c>
      <c r="G2590" t="s">
        <v>471</v>
      </c>
      <c r="H2590" t="s">
        <v>34</v>
      </c>
      <c r="I2590">
        <v>95123</v>
      </c>
      <c r="J2590" t="s">
        <v>35</v>
      </c>
      <c r="K2590" t="s">
        <v>84</v>
      </c>
      <c r="L2590" t="s">
        <v>85</v>
      </c>
      <c r="M2590" t="s">
        <v>86</v>
      </c>
      <c r="N2590">
        <v>332.94</v>
      </c>
      <c r="O2590">
        <v>3</v>
      </c>
      <c r="P2590">
        <v>0</v>
      </c>
      <c r="Q2590">
        <v>6.6588000000000003</v>
      </c>
      <c r="R2590" s="5">
        <v>42630</v>
      </c>
      <c r="S2590" t="s">
        <v>10672</v>
      </c>
      <c r="T2590">
        <v>326.28120000000001</v>
      </c>
    </row>
    <row r="2591" spans="1:20" x14ac:dyDescent="0.3">
      <c r="A2591" t="s">
        <v>7348</v>
      </c>
      <c r="B2591" s="4">
        <v>42636</v>
      </c>
      <c r="C2591" t="s">
        <v>5589</v>
      </c>
      <c r="D2591" t="s">
        <v>5590</v>
      </c>
      <c r="E2591" t="s">
        <v>32</v>
      </c>
      <c r="F2591" t="s">
        <v>24</v>
      </c>
      <c r="G2591" t="s">
        <v>64</v>
      </c>
      <c r="H2591" t="s">
        <v>65</v>
      </c>
      <c r="I2591">
        <v>98115</v>
      </c>
      <c r="J2591" t="s">
        <v>35</v>
      </c>
      <c r="K2591" t="s">
        <v>7349</v>
      </c>
      <c r="L2591" t="s">
        <v>1028</v>
      </c>
      <c r="M2591" t="s">
        <v>7350</v>
      </c>
      <c r="N2591">
        <v>13.68</v>
      </c>
      <c r="O2591">
        <v>2</v>
      </c>
      <c r="P2591">
        <v>0</v>
      </c>
      <c r="Q2591">
        <v>3.6936</v>
      </c>
      <c r="R2591" s="5">
        <v>42639</v>
      </c>
      <c r="S2591" t="s">
        <v>10672</v>
      </c>
      <c r="T2591">
        <v>9.9863999999999997</v>
      </c>
    </row>
    <row r="2592" spans="1:20" x14ac:dyDescent="0.3">
      <c r="A2592" t="s">
        <v>7351</v>
      </c>
      <c r="B2592" s="4">
        <v>42951</v>
      </c>
      <c r="C2592" t="s">
        <v>2927</v>
      </c>
      <c r="D2592" t="s">
        <v>2928</v>
      </c>
      <c r="E2592" t="s">
        <v>32</v>
      </c>
      <c r="F2592" t="s">
        <v>24</v>
      </c>
      <c r="G2592" t="s">
        <v>3361</v>
      </c>
      <c r="H2592" t="s">
        <v>74</v>
      </c>
      <c r="I2592">
        <v>75007</v>
      </c>
      <c r="J2592" t="s">
        <v>75</v>
      </c>
      <c r="K2592" t="s">
        <v>6881</v>
      </c>
      <c r="L2592" t="s">
        <v>67</v>
      </c>
      <c r="M2592" t="s">
        <v>6882</v>
      </c>
      <c r="N2592">
        <v>3.3180000000000001</v>
      </c>
      <c r="O2592">
        <v>3</v>
      </c>
      <c r="P2592">
        <v>0.8</v>
      </c>
      <c r="Q2592">
        <v>-5.6406000000000001</v>
      </c>
      <c r="R2592" s="5">
        <v>42955</v>
      </c>
      <c r="S2592" t="s">
        <v>10672</v>
      </c>
      <c r="T2592">
        <v>8.9586000000000006</v>
      </c>
    </row>
    <row r="2593" spans="1:20" x14ac:dyDescent="0.3">
      <c r="A2593" t="s">
        <v>7352</v>
      </c>
      <c r="B2593" s="4">
        <v>42576</v>
      </c>
      <c r="C2593" t="s">
        <v>2974</v>
      </c>
      <c r="D2593" t="s">
        <v>2975</v>
      </c>
      <c r="E2593" t="s">
        <v>72</v>
      </c>
      <c r="F2593" t="s">
        <v>24</v>
      </c>
      <c r="G2593" t="s">
        <v>824</v>
      </c>
      <c r="H2593" t="s">
        <v>232</v>
      </c>
      <c r="I2593">
        <v>22204</v>
      </c>
      <c r="J2593" t="s">
        <v>27</v>
      </c>
      <c r="K2593" t="s">
        <v>2600</v>
      </c>
      <c r="L2593" t="s">
        <v>67</v>
      </c>
      <c r="M2593" t="s">
        <v>2601</v>
      </c>
      <c r="N2593">
        <v>10.44</v>
      </c>
      <c r="O2593">
        <v>1</v>
      </c>
      <c r="P2593">
        <v>0</v>
      </c>
      <c r="Q2593">
        <v>4.8023999999999996</v>
      </c>
      <c r="R2593" s="5">
        <v>42577</v>
      </c>
      <c r="S2593" t="s">
        <v>10672</v>
      </c>
      <c r="T2593">
        <v>5.6375999999999999</v>
      </c>
    </row>
    <row r="2594" spans="1:20" x14ac:dyDescent="0.3">
      <c r="A2594" t="s">
        <v>7353</v>
      </c>
      <c r="B2594" s="4">
        <v>42584</v>
      </c>
      <c r="C2594" t="s">
        <v>1806</v>
      </c>
      <c r="D2594" t="s">
        <v>1807</v>
      </c>
      <c r="E2594" t="s">
        <v>32</v>
      </c>
      <c r="F2594" t="s">
        <v>24</v>
      </c>
      <c r="G2594" t="s">
        <v>33</v>
      </c>
      <c r="H2594" t="s">
        <v>34</v>
      </c>
      <c r="I2594">
        <v>90032</v>
      </c>
      <c r="J2594" t="s">
        <v>35</v>
      </c>
      <c r="K2594" t="s">
        <v>7354</v>
      </c>
      <c r="L2594" t="s">
        <v>45</v>
      </c>
      <c r="M2594" t="s">
        <v>7355</v>
      </c>
      <c r="N2594">
        <v>136.464</v>
      </c>
      <c r="O2594">
        <v>2</v>
      </c>
      <c r="P2594">
        <v>0.2</v>
      </c>
      <c r="Q2594">
        <v>15.3522</v>
      </c>
      <c r="R2594" s="5">
        <v>42586</v>
      </c>
      <c r="S2594" t="s">
        <v>10671</v>
      </c>
      <c r="T2594">
        <v>121.1118</v>
      </c>
    </row>
    <row r="2595" spans="1:20" x14ac:dyDescent="0.3">
      <c r="A2595" t="s">
        <v>7356</v>
      </c>
      <c r="B2595" s="4">
        <v>42145</v>
      </c>
      <c r="C2595" t="s">
        <v>245</v>
      </c>
      <c r="D2595" t="s">
        <v>246</v>
      </c>
      <c r="E2595" t="s">
        <v>23</v>
      </c>
      <c r="F2595" t="s">
        <v>24</v>
      </c>
      <c r="G2595" t="s">
        <v>7357</v>
      </c>
      <c r="H2595" t="s">
        <v>153</v>
      </c>
      <c r="I2595">
        <v>60423</v>
      </c>
      <c r="J2595" t="s">
        <v>75</v>
      </c>
      <c r="K2595" t="s">
        <v>330</v>
      </c>
      <c r="L2595" t="s">
        <v>77</v>
      </c>
      <c r="M2595" t="s">
        <v>331</v>
      </c>
      <c r="N2595">
        <v>20.768000000000001</v>
      </c>
      <c r="O2595">
        <v>8</v>
      </c>
      <c r="P2595">
        <v>0.8</v>
      </c>
      <c r="Q2595">
        <v>-52.958399999999997</v>
      </c>
      <c r="R2595" s="5">
        <v>42151</v>
      </c>
      <c r="S2595" t="s">
        <v>10672</v>
      </c>
      <c r="T2595">
        <v>73.726399999999998</v>
      </c>
    </row>
    <row r="2596" spans="1:20" x14ac:dyDescent="0.3">
      <c r="A2596" t="s">
        <v>7358</v>
      </c>
      <c r="B2596" s="4">
        <v>43042</v>
      </c>
      <c r="C2596" t="s">
        <v>2684</v>
      </c>
      <c r="D2596" t="s">
        <v>2685</v>
      </c>
      <c r="E2596" t="s">
        <v>23</v>
      </c>
      <c r="F2596" t="s">
        <v>24</v>
      </c>
      <c r="G2596" t="s">
        <v>64</v>
      </c>
      <c r="H2596" t="s">
        <v>65</v>
      </c>
      <c r="I2596">
        <v>98105</v>
      </c>
      <c r="J2596" t="s">
        <v>35</v>
      </c>
      <c r="K2596" t="s">
        <v>4200</v>
      </c>
      <c r="L2596" t="s">
        <v>173</v>
      </c>
      <c r="M2596" t="s">
        <v>4201</v>
      </c>
      <c r="N2596">
        <v>43.5</v>
      </c>
      <c r="O2596">
        <v>3</v>
      </c>
      <c r="P2596">
        <v>0</v>
      </c>
      <c r="Q2596">
        <v>10.875</v>
      </c>
      <c r="R2596" s="5">
        <v>43044</v>
      </c>
      <c r="S2596" t="s">
        <v>10673</v>
      </c>
      <c r="T2596">
        <v>32.625</v>
      </c>
    </row>
    <row r="2597" spans="1:20" x14ac:dyDescent="0.3">
      <c r="A2597" t="s">
        <v>7359</v>
      </c>
      <c r="B2597" s="4">
        <v>42110</v>
      </c>
      <c r="C2597" t="s">
        <v>1687</v>
      </c>
      <c r="D2597" t="s">
        <v>1688</v>
      </c>
      <c r="E2597" t="s">
        <v>32</v>
      </c>
      <c r="F2597" t="s">
        <v>24</v>
      </c>
      <c r="G2597" t="s">
        <v>111</v>
      </c>
      <c r="H2597" t="s">
        <v>112</v>
      </c>
      <c r="I2597">
        <v>19143</v>
      </c>
      <c r="J2597" t="s">
        <v>113</v>
      </c>
      <c r="K2597" t="s">
        <v>4497</v>
      </c>
      <c r="L2597" t="s">
        <v>202</v>
      </c>
      <c r="M2597" t="s">
        <v>1304</v>
      </c>
      <c r="N2597">
        <v>12.576000000000001</v>
      </c>
      <c r="O2597">
        <v>4</v>
      </c>
      <c r="P2597">
        <v>0.2</v>
      </c>
      <c r="Q2597">
        <v>4.0872000000000002</v>
      </c>
      <c r="R2597" s="5">
        <v>42115</v>
      </c>
      <c r="S2597" t="s">
        <v>10672</v>
      </c>
      <c r="T2597">
        <v>8.4888000000000012</v>
      </c>
    </row>
    <row r="2598" spans="1:20" x14ac:dyDescent="0.3">
      <c r="A2598" t="s">
        <v>7360</v>
      </c>
      <c r="B2598" s="4">
        <v>42716</v>
      </c>
      <c r="C2598" t="s">
        <v>5407</v>
      </c>
      <c r="D2598" t="s">
        <v>5408</v>
      </c>
      <c r="E2598" t="s">
        <v>23</v>
      </c>
      <c r="F2598" t="s">
        <v>24</v>
      </c>
      <c r="G2598" t="s">
        <v>376</v>
      </c>
      <c r="H2598" t="s">
        <v>924</v>
      </c>
      <c r="I2598">
        <v>31907</v>
      </c>
      <c r="J2598" t="s">
        <v>27</v>
      </c>
      <c r="K2598" t="s">
        <v>5594</v>
      </c>
      <c r="L2598" t="s">
        <v>173</v>
      </c>
      <c r="M2598" t="s">
        <v>5595</v>
      </c>
      <c r="N2598">
        <v>249.95</v>
      </c>
      <c r="O2598">
        <v>5</v>
      </c>
      <c r="P2598">
        <v>0</v>
      </c>
      <c r="Q2598">
        <v>19.995999999999999</v>
      </c>
      <c r="R2598" s="5">
        <v>42722</v>
      </c>
      <c r="S2598" t="s">
        <v>10673</v>
      </c>
      <c r="T2598">
        <v>229.95399999999998</v>
      </c>
    </row>
    <row r="2599" spans="1:20" x14ac:dyDescent="0.3">
      <c r="A2599" t="s">
        <v>7361</v>
      </c>
      <c r="B2599" s="4">
        <v>42307</v>
      </c>
      <c r="C2599" t="s">
        <v>4680</v>
      </c>
      <c r="D2599" t="s">
        <v>4681</v>
      </c>
      <c r="E2599" t="s">
        <v>23</v>
      </c>
      <c r="F2599" t="s">
        <v>24</v>
      </c>
      <c r="G2599" t="s">
        <v>2289</v>
      </c>
      <c r="H2599" t="s">
        <v>232</v>
      </c>
      <c r="I2599">
        <v>23464</v>
      </c>
      <c r="J2599" t="s">
        <v>27</v>
      </c>
      <c r="K2599" t="s">
        <v>4774</v>
      </c>
      <c r="L2599" t="s">
        <v>77</v>
      </c>
      <c r="M2599" t="s">
        <v>4775</v>
      </c>
      <c r="N2599">
        <v>182.91</v>
      </c>
      <c r="O2599">
        <v>3</v>
      </c>
      <c r="P2599">
        <v>0</v>
      </c>
      <c r="Q2599">
        <v>53.043900000000001</v>
      </c>
      <c r="R2599" s="5">
        <v>42310</v>
      </c>
      <c r="S2599" t="s">
        <v>10672</v>
      </c>
      <c r="T2599">
        <v>129.86609999999999</v>
      </c>
    </row>
    <row r="2600" spans="1:20" x14ac:dyDescent="0.3">
      <c r="A2600" t="s">
        <v>7362</v>
      </c>
      <c r="B2600" s="4">
        <v>41705</v>
      </c>
      <c r="C2600" t="s">
        <v>3107</v>
      </c>
      <c r="D2600" t="s">
        <v>3108</v>
      </c>
      <c r="E2600" t="s">
        <v>72</v>
      </c>
      <c r="F2600" t="s">
        <v>24</v>
      </c>
      <c r="G2600" t="s">
        <v>1003</v>
      </c>
      <c r="H2600" t="s">
        <v>65</v>
      </c>
      <c r="I2600">
        <v>98198</v>
      </c>
      <c r="J2600" t="s">
        <v>35</v>
      </c>
      <c r="K2600" t="s">
        <v>3425</v>
      </c>
      <c r="L2600" t="s">
        <v>67</v>
      </c>
      <c r="M2600" t="s">
        <v>3426</v>
      </c>
      <c r="N2600">
        <v>107.648</v>
      </c>
      <c r="O2600">
        <v>2</v>
      </c>
      <c r="P2600">
        <v>0.2</v>
      </c>
      <c r="Q2600">
        <v>33.64</v>
      </c>
      <c r="R2600" s="5">
        <v>41709</v>
      </c>
      <c r="S2600" t="s">
        <v>10672</v>
      </c>
      <c r="T2600">
        <v>74.007999999999996</v>
      </c>
    </row>
    <row r="2601" spans="1:20" x14ac:dyDescent="0.3">
      <c r="A2601" t="s">
        <v>7363</v>
      </c>
      <c r="B2601" s="4">
        <v>42068</v>
      </c>
      <c r="C2601" t="s">
        <v>783</v>
      </c>
      <c r="D2601" t="s">
        <v>784</v>
      </c>
      <c r="E2601" t="s">
        <v>32</v>
      </c>
      <c r="F2601" t="s">
        <v>24</v>
      </c>
      <c r="G2601" t="s">
        <v>7364</v>
      </c>
      <c r="H2601" t="s">
        <v>112</v>
      </c>
      <c r="I2601">
        <v>18018</v>
      </c>
      <c r="J2601" t="s">
        <v>113</v>
      </c>
      <c r="K2601" t="s">
        <v>1889</v>
      </c>
      <c r="L2601" t="s">
        <v>115</v>
      </c>
      <c r="M2601" t="s">
        <v>1890</v>
      </c>
      <c r="N2601">
        <v>99.372</v>
      </c>
      <c r="O2601">
        <v>2</v>
      </c>
      <c r="P2601">
        <v>0.3</v>
      </c>
      <c r="Q2601">
        <v>-7.0979999999999999</v>
      </c>
      <c r="R2601" s="5">
        <v>42070</v>
      </c>
      <c r="S2601" t="s">
        <v>10671</v>
      </c>
      <c r="T2601">
        <v>106.47</v>
      </c>
    </row>
    <row r="2602" spans="1:20" x14ac:dyDescent="0.3">
      <c r="A2602" t="s">
        <v>7365</v>
      </c>
      <c r="B2602" s="4">
        <v>42590</v>
      </c>
      <c r="C2602" t="s">
        <v>1440</v>
      </c>
      <c r="D2602" t="s">
        <v>1441</v>
      </c>
      <c r="E2602" t="s">
        <v>23</v>
      </c>
      <c r="F2602" t="s">
        <v>24</v>
      </c>
      <c r="G2602" t="s">
        <v>3925</v>
      </c>
      <c r="H2602" t="s">
        <v>486</v>
      </c>
      <c r="I2602">
        <v>73120</v>
      </c>
      <c r="J2602" t="s">
        <v>75</v>
      </c>
      <c r="K2602" t="s">
        <v>5076</v>
      </c>
      <c r="L2602" t="s">
        <v>59</v>
      </c>
      <c r="M2602" t="s">
        <v>5077</v>
      </c>
      <c r="N2602">
        <v>10.56</v>
      </c>
      <c r="O2602">
        <v>2</v>
      </c>
      <c r="P2602">
        <v>0</v>
      </c>
      <c r="Q2602">
        <v>4.7519999999999998</v>
      </c>
      <c r="R2602" s="5">
        <v>42596</v>
      </c>
      <c r="S2602" t="s">
        <v>10672</v>
      </c>
      <c r="T2602">
        <v>5.8080000000000007</v>
      </c>
    </row>
    <row r="2603" spans="1:20" x14ac:dyDescent="0.3">
      <c r="A2603" t="s">
        <v>7366</v>
      </c>
      <c r="B2603" s="4">
        <v>42738</v>
      </c>
      <c r="C2603" t="s">
        <v>701</v>
      </c>
      <c r="D2603" t="s">
        <v>702</v>
      </c>
      <c r="E2603" t="s">
        <v>23</v>
      </c>
      <c r="F2603" t="s">
        <v>24</v>
      </c>
      <c r="G2603" t="s">
        <v>4046</v>
      </c>
      <c r="H2603" t="s">
        <v>34</v>
      </c>
      <c r="I2603">
        <v>91730</v>
      </c>
      <c r="J2603" t="s">
        <v>35</v>
      </c>
      <c r="K2603" t="s">
        <v>5859</v>
      </c>
      <c r="L2603" t="s">
        <v>59</v>
      </c>
      <c r="M2603" t="s">
        <v>5860</v>
      </c>
      <c r="N2603">
        <v>38.880000000000003</v>
      </c>
      <c r="O2603">
        <v>6</v>
      </c>
      <c r="P2603">
        <v>0</v>
      </c>
      <c r="Q2603">
        <v>18.662400000000002</v>
      </c>
      <c r="R2603" s="5">
        <v>42743</v>
      </c>
      <c r="S2603" t="s">
        <v>10672</v>
      </c>
      <c r="T2603">
        <v>20.217600000000001</v>
      </c>
    </row>
    <row r="2604" spans="1:20" x14ac:dyDescent="0.3">
      <c r="A2604" t="s">
        <v>7367</v>
      </c>
      <c r="B2604" s="4">
        <v>43017</v>
      </c>
      <c r="C2604" t="s">
        <v>1211</v>
      </c>
      <c r="D2604" t="s">
        <v>1212</v>
      </c>
      <c r="E2604" t="s">
        <v>23</v>
      </c>
      <c r="F2604" t="s">
        <v>24</v>
      </c>
      <c r="G2604" t="s">
        <v>33</v>
      </c>
      <c r="H2604" t="s">
        <v>34</v>
      </c>
      <c r="I2604">
        <v>90032</v>
      </c>
      <c r="J2604" t="s">
        <v>35</v>
      </c>
      <c r="K2604" t="s">
        <v>2176</v>
      </c>
      <c r="L2604" t="s">
        <v>59</v>
      </c>
      <c r="M2604" t="s">
        <v>2177</v>
      </c>
      <c r="N2604">
        <v>35.200000000000003</v>
      </c>
      <c r="O2604">
        <v>5</v>
      </c>
      <c r="P2604">
        <v>0</v>
      </c>
      <c r="Q2604">
        <v>16.544</v>
      </c>
      <c r="R2604" s="5">
        <v>43019</v>
      </c>
      <c r="S2604" t="s">
        <v>10672</v>
      </c>
      <c r="T2604">
        <v>18.656000000000002</v>
      </c>
    </row>
    <row r="2605" spans="1:20" x14ac:dyDescent="0.3">
      <c r="A2605" t="s">
        <v>7368</v>
      </c>
      <c r="B2605" s="4">
        <v>43028</v>
      </c>
      <c r="C2605" t="s">
        <v>131</v>
      </c>
      <c r="D2605" t="s">
        <v>132</v>
      </c>
      <c r="E2605" t="s">
        <v>72</v>
      </c>
      <c r="F2605" t="s">
        <v>24</v>
      </c>
      <c r="G2605" t="s">
        <v>111</v>
      </c>
      <c r="H2605" t="s">
        <v>112</v>
      </c>
      <c r="I2605">
        <v>19120</v>
      </c>
      <c r="J2605" t="s">
        <v>113</v>
      </c>
      <c r="K2605" t="s">
        <v>1883</v>
      </c>
      <c r="L2605" t="s">
        <v>59</v>
      </c>
      <c r="M2605" t="s">
        <v>1884</v>
      </c>
      <c r="N2605">
        <v>45.527999999999999</v>
      </c>
      <c r="O2605">
        <v>3</v>
      </c>
      <c r="P2605">
        <v>0.2</v>
      </c>
      <c r="Q2605">
        <v>15.934799999999999</v>
      </c>
      <c r="R2605" s="5">
        <v>43034</v>
      </c>
      <c r="S2605" t="s">
        <v>10672</v>
      </c>
      <c r="T2605">
        <v>29.5932</v>
      </c>
    </row>
    <row r="2606" spans="1:20" x14ac:dyDescent="0.3">
      <c r="A2606" t="s">
        <v>7369</v>
      </c>
      <c r="B2606" s="4">
        <v>41889</v>
      </c>
      <c r="C2606" t="s">
        <v>2933</v>
      </c>
      <c r="D2606" t="s">
        <v>2934</v>
      </c>
      <c r="E2606" t="s">
        <v>72</v>
      </c>
      <c r="F2606" t="s">
        <v>24</v>
      </c>
      <c r="G2606" t="s">
        <v>133</v>
      </c>
      <c r="H2606" t="s">
        <v>74</v>
      </c>
      <c r="I2606">
        <v>77036</v>
      </c>
      <c r="J2606" t="s">
        <v>75</v>
      </c>
      <c r="K2606" t="s">
        <v>4659</v>
      </c>
      <c r="L2606" t="s">
        <v>141</v>
      </c>
      <c r="M2606" t="s">
        <v>4660</v>
      </c>
      <c r="N2606">
        <v>196.77600000000001</v>
      </c>
      <c r="O2606">
        <v>3</v>
      </c>
      <c r="P2606">
        <v>0.2</v>
      </c>
      <c r="Q2606">
        <v>14.7582</v>
      </c>
      <c r="R2606" s="5">
        <v>41892</v>
      </c>
      <c r="S2606" t="s">
        <v>10673</v>
      </c>
      <c r="T2606">
        <v>182.01780000000002</v>
      </c>
    </row>
    <row r="2607" spans="1:20" x14ac:dyDescent="0.3">
      <c r="A2607" t="s">
        <v>7370</v>
      </c>
      <c r="B2607" s="4">
        <v>43008</v>
      </c>
      <c r="C2607" t="s">
        <v>5441</v>
      </c>
      <c r="D2607" t="s">
        <v>5442</v>
      </c>
      <c r="E2607" t="s">
        <v>32</v>
      </c>
      <c r="F2607" t="s">
        <v>24</v>
      </c>
      <c r="G2607" t="s">
        <v>64</v>
      </c>
      <c r="H2607" t="s">
        <v>65</v>
      </c>
      <c r="I2607">
        <v>98103</v>
      </c>
      <c r="J2607" t="s">
        <v>35</v>
      </c>
      <c r="K2607" t="s">
        <v>3146</v>
      </c>
      <c r="L2607" t="s">
        <v>59</v>
      </c>
      <c r="M2607" t="s">
        <v>3147</v>
      </c>
      <c r="N2607">
        <v>11.76</v>
      </c>
      <c r="O2607">
        <v>2</v>
      </c>
      <c r="P2607">
        <v>0</v>
      </c>
      <c r="Q2607">
        <v>5.7624000000000004</v>
      </c>
      <c r="R2607" s="5">
        <v>43011</v>
      </c>
      <c r="S2607" t="s">
        <v>10672</v>
      </c>
      <c r="T2607">
        <v>5.9975999999999994</v>
      </c>
    </row>
    <row r="2608" spans="1:20" x14ac:dyDescent="0.3">
      <c r="A2608" t="s">
        <v>7371</v>
      </c>
      <c r="B2608" s="4">
        <v>43055</v>
      </c>
      <c r="C2608" t="s">
        <v>2701</v>
      </c>
      <c r="D2608" t="s">
        <v>2702</v>
      </c>
      <c r="E2608" t="s">
        <v>72</v>
      </c>
      <c r="F2608" t="s">
        <v>24</v>
      </c>
      <c r="G2608" t="s">
        <v>2466</v>
      </c>
      <c r="H2608" t="s">
        <v>200</v>
      </c>
      <c r="I2608">
        <v>10701</v>
      </c>
      <c r="J2608" t="s">
        <v>113</v>
      </c>
      <c r="K2608" t="s">
        <v>7372</v>
      </c>
      <c r="L2608" t="s">
        <v>724</v>
      </c>
      <c r="M2608" t="s">
        <v>7373</v>
      </c>
      <c r="N2608">
        <v>52.44</v>
      </c>
      <c r="O2608">
        <v>4</v>
      </c>
      <c r="P2608">
        <v>0</v>
      </c>
      <c r="Q2608">
        <v>24.122399999999999</v>
      </c>
      <c r="R2608" s="5">
        <v>43060</v>
      </c>
      <c r="S2608" t="s">
        <v>10673</v>
      </c>
      <c r="T2608">
        <v>28.317599999999999</v>
      </c>
    </row>
    <row r="2609" spans="1:20" x14ac:dyDescent="0.3">
      <c r="A2609" t="s">
        <v>7374</v>
      </c>
      <c r="B2609" s="4">
        <v>42989</v>
      </c>
      <c r="C2609" t="s">
        <v>582</v>
      </c>
      <c r="D2609" t="s">
        <v>583</v>
      </c>
      <c r="E2609" t="s">
        <v>23</v>
      </c>
      <c r="F2609" t="s">
        <v>24</v>
      </c>
      <c r="G2609" t="s">
        <v>97</v>
      </c>
      <c r="H2609" t="s">
        <v>34</v>
      </c>
      <c r="I2609">
        <v>94110</v>
      </c>
      <c r="J2609" t="s">
        <v>35</v>
      </c>
      <c r="K2609" t="s">
        <v>7375</v>
      </c>
      <c r="L2609" t="s">
        <v>51</v>
      </c>
      <c r="M2609" t="s">
        <v>7376</v>
      </c>
      <c r="N2609">
        <v>32.36</v>
      </c>
      <c r="O2609">
        <v>4</v>
      </c>
      <c r="P2609">
        <v>0</v>
      </c>
      <c r="Q2609">
        <v>11.6496</v>
      </c>
      <c r="R2609" s="5">
        <v>42989</v>
      </c>
      <c r="S2609" t="s">
        <v>10671</v>
      </c>
      <c r="T2609">
        <v>20.7104</v>
      </c>
    </row>
    <row r="2610" spans="1:20" x14ac:dyDescent="0.3">
      <c r="A2610" t="s">
        <v>7377</v>
      </c>
      <c r="B2610" s="4">
        <v>42751</v>
      </c>
      <c r="C2610" t="s">
        <v>5746</v>
      </c>
      <c r="D2610" t="s">
        <v>5747</v>
      </c>
      <c r="E2610" t="s">
        <v>32</v>
      </c>
      <c r="F2610" t="s">
        <v>24</v>
      </c>
      <c r="G2610" t="s">
        <v>33</v>
      </c>
      <c r="H2610" t="s">
        <v>34</v>
      </c>
      <c r="I2610">
        <v>90008</v>
      </c>
      <c r="J2610" t="s">
        <v>35</v>
      </c>
      <c r="K2610" t="s">
        <v>50</v>
      </c>
      <c r="L2610" t="s">
        <v>51</v>
      </c>
      <c r="M2610" t="s">
        <v>52</v>
      </c>
      <c r="N2610">
        <v>27.92</v>
      </c>
      <c r="O2610">
        <v>4</v>
      </c>
      <c r="P2610">
        <v>0</v>
      </c>
      <c r="Q2610">
        <v>8.0968</v>
      </c>
      <c r="R2610" s="5">
        <v>42751</v>
      </c>
      <c r="S2610" t="s">
        <v>10671</v>
      </c>
      <c r="T2610">
        <v>19.8232</v>
      </c>
    </row>
    <row r="2611" spans="1:20" x14ac:dyDescent="0.3">
      <c r="A2611" t="s">
        <v>7378</v>
      </c>
      <c r="B2611" s="4">
        <v>42700</v>
      </c>
      <c r="C2611" t="s">
        <v>356</v>
      </c>
      <c r="D2611" t="s">
        <v>357</v>
      </c>
      <c r="E2611" t="s">
        <v>72</v>
      </c>
      <c r="F2611" t="s">
        <v>24</v>
      </c>
      <c r="G2611" t="s">
        <v>1038</v>
      </c>
      <c r="H2611" t="s">
        <v>43</v>
      </c>
      <c r="I2611">
        <v>33142</v>
      </c>
      <c r="J2611" t="s">
        <v>27</v>
      </c>
      <c r="K2611" t="s">
        <v>2234</v>
      </c>
      <c r="L2611" t="s">
        <v>67</v>
      </c>
      <c r="M2611" t="s">
        <v>2235</v>
      </c>
      <c r="N2611">
        <v>3.7440000000000002</v>
      </c>
      <c r="O2611">
        <v>4</v>
      </c>
      <c r="P2611">
        <v>0.7</v>
      </c>
      <c r="Q2611">
        <v>-2.6208</v>
      </c>
      <c r="R2611" s="5">
        <v>42703</v>
      </c>
      <c r="S2611" t="s">
        <v>10672</v>
      </c>
      <c r="T2611">
        <v>6.3648000000000007</v>
      </c>
    </row>
    <row r="2612" spans="1:20" x14ac:dyDescent="0.3">
      <c r="A2612" t="s">
        <v>7379</v>
      </c>
      <c r="B2612" s="4">
        <v>42315</v>
      </c>
      <c r="C2612" t="s">
        <v>4866</v>
      </c>
      <c r="D2612" t="s">
        <v>4867</v>
      </c>
      <c r="E2612" t="s">
        <v>23</v>
      </c>
      <c r="F2612" t="s">
        <v>24</v>
      </c>
      <c r="G2612" t="s">
        <v>1649</v>
      </c>
      <c r="H2612" t="s">
        <v>4280</v>
      </c>
      <c r="I2612">
        <v>5408</v>
      </c>
      <c r="J2612" t="s">
        <v>113</v>
      </c>
      <c r="K2612" t="s">
        <v>1319</v>
      </c>
      <c r="L2612" t="s">
        <v>115</v>
      </c>
      <c r="M2612" t="s">
        <v>1320</v>
      </c>
      <c r="N2612">
        <v>715.2</v>
      </c>
      <c r="O2612">
        <v>3</v>
      </c>
      <c r="P2612">
        <v>0</v>
      </c>
      <c r="Q2612">
        <v>178.8</v>
      </c>
      <c r="R2612" s="5">
        <v>42317</v>
      </c>
      <c r="S2612" t="s">
        <v>10671</v>
      </c>
      <c r="T2612">
        <v>536.40000000000009</v>
      </c>
    </row>
    <row r="2613" spans="1:20" x14ac:dyDescent="0.3">
      <c r="A2613" t="s">
        <v>7380</v>
      </c>
      <c r="B2613" s="4">
        <v>43083</v>
      </c>
      <c r="C2613" t="s">
        <v>794</v>
      </c>
      <c r="D2613" t="s">
        <v>795</v>
      </c>
      <c r="E2613" t="s">
        <v>32</v>
      </c>
      <c r="F2613" t="s">
        <v>24</v>
      </c>
      <c r="G2613" t="s">
        <v>1252</v>
      </c>
      <c r="H2613" t="s">
        <v>1253</v>
      </c>
      <c r="I2613">
        <v>72701</v>
      </c>
      <c r="J2613" t="s">
        <v>27</v>
      </c>
      <c r="K2613" t="s">
        <v>735</v>
      </c>
      <c r="L2613" t="s">
        <v>173</v>
      </c>
      <c r="M2613" t="s">
        <v>736</v>
      </c>
      <c r="N2613">
        <v>159.80000000000001</v>
      </c>
      <c r="O2613">
        <v>4</v>
      </c>
      <c r="P2613">
        <v>0</v>
      </c>
      <c r="Q2613">
        <v>70.311999999999998</v>
      </c>
      <c r="R2613" s="5">
        <v>43089</v>
      </c>
      <c r="S2613" t="s">
        <v>10673</v>
      </c>
      <c r="T2613">
        <v>89.488000000000014</v>
      </c>
    </row>
    <row r="2614" spans="1:20" x14ac:dyDescent="0.3">
      <c r="A2614" t="s">
        <v>7381</v>
      </c>
      <c r="B2614" s="4">
        <v>41895</v>
      </c>
      <c r="C2614" t="s">
        <v>4402</v>
      </c>
      <c r="D2614" t="s">
        <v>4403</v>
      </c>
      <c r="E2614" t="s">
        <v>72</v>
      </c>
      <c r="F2614" t="s">
        <v>24</v>
      </c>
      <c r="G2614" t="s">
        <v>6019</v>
      </c>
      <c r="H2614" t="s">
        <v>74</v>
      </c>
      <c r="I2614">
        <v>79762</v>
      </c>
      <c r="J2614" t="s">
        <v>75</v>
      </c>
      <c r="K2614" t="s">
        <v>533</v>
      </c>
      <c r="L2614" t="s">
        <v>115</v>
      </c>
      <c r="M2614" t="s">
        <v>534</v>
      </c>
      <c r="N2614">
        <v>340.11599999999999</v>
      </c>
      <c r="O2614">
        <v>6</v>
      </c>
      <c r="P2614">
        <v>0.3</v>
      </c>
      <c r="Q2614">
        <v>-9.7175999999999991</v>
      </c>
      <c r="R2614" s="5">
        <v>41899</v>
      </c>
      <c r="S2614" t="s">
        <v>10671</v>
      </c>
      <c r="T2614">
        <v>349.83359999999999</v>
      </c>
    </row>
    <row r="2615" spans="1:20" x14ac:dyDescent="0.3">
      <c r="A2615" t="s">
        <v>7382</v>
      </c>
      <c r="B2615" s="4">
        <v>41980</v>
      </c>
      <c r="C2615" t="s">
        <v>874</v>
      </c>
      <c r="D2615" t="s">
        <v>875</v>
      </c>
      <c r="E2615" t="s">
        <v>23</v>
      </c>
      <c r="F2615" t="s">
        <v>24</v>
      </c>
      <c r="G2615" t="s">
        <v>2289</v>
      </c>
      <c r="H2615" t="s">
        <v>232</v>
      </c>
      <c r="I2615">
        <v>23464</v>
      </c>
      <c r="J2615" t="s">
        <v>27</v>
      </c>
      <c r="K2615" t="s">
        <v>2916</v>
      </c>
      <c r="L2615" t="s">
        <v>59</v>
      </c>
      <c r="M2615" t="s">
        <v>2917</v>
      </c>
      <c r="N2615">
        <v>105.52</v>
      </c>
      <c r="O2615">
        <v>4</v>
      </c>
      <c r="P2615">
        <v>0</v>
      </c>
      <c r="Q2615">
        <v>48.539200000000001</v>
      </c>
      <c r="R2615" s="5">
        <v>41986</v>
      </c>
      <c r="S2615" t="s">
        <v>10672</v>
      </c>
      <c r="T2615">
        <v>56.980799999999995</v>
      </c>
    </row>
    <row r="2616" spans="1:20" x14ac:dyDescent="0.3">
      <c r="A2616" t="s">
        <v>7383</v>
      </c>
      <c r="B2616" s="4">
        <v>42985</v>
      </c>
      <c r="C2616" t="s">
        <v>1031</v>
      </c>
      <c r="D2616" t="s">
        <v>1032</v>
      </c>
      <c r="E2616" t="s">
        <v>23</v>
      </c>
      <c r="F2616" t="s">
        <v>24</v>
      </c>
      <c r="G2616" t="s">
        <v>1925</v>
      </c>
      <c r="H2616" t="s">
        <v>83</v>
      </c>
      <c r="I2616">
        <v>53209</v>
      </c>
      <c r="J2616" t="s">
        <v>75</v>
      </c>
      <c r="K2616" t="s">
        <v>7384</v>
      </c>
      <c r="L2616" t="s">
        <v>173</v>
      </c>
      <c r="M2616" t="s">
        <v>7385</v>
      </c>
      <c r="N2616">
        <v>13.48</v>
      </c>
      <c r="O2616">
        <v>1</v>
      </c>
      <c r="P2616">
        <v>0</v>
      </c>
      <c r="Q2616">
        <v>1.8872</v>
      </c>
      <c r="R2616" s="5">
        <v>42989</v>
      </c>
      <c r="S2616" t="s">
        <v>10673</v>
      </c>
      <c r="T2616">
        <v>11.5928</v>
      </c>
    </row>
    <row r="2617" spans="1:20" x14ac:dyDescent="0.3">
      <c r="A2617" t="s">
        <v>7386</v>
      </c>
      <c r="B2617" s="4">
        <v>43015</v>
      </c>
      <c r="C2617" t="s">
        <v>1292</v>
      </c>
      <c r="D2617" t="s">
        <v>1293</v>
      </c>
      <c r="E2617" t="s">
        <v>23</v>
      </c>
      <c r="F2617" t="s">
        <v>24</v>
      </c>
      <c r="G2617" t="s">
        <v>657</v>
      </c>
      <c r="H2617" t="s">
        <v>179</v>
      </c>
      <c r="I2617">
        <v>48234</v>
      </c>
      <c r="J2617" t="s">
        <v>75</v>
      </c>
      <c r="K2617" t="s">
        <v>4622</v>
      </c>
      <c r="L2617" t="s">
        <v>85</v>
      </c>
      <c r="M2617" t="s">
        <v>4623</v>
      </c>
      <c r="N2617">
        <v>85.52</v>
      </c>
      <c r="O2617">
        <v>2</v>
      </c>
      <c r="P2617">
        <v>0</v>
      </c>
      <c r="Q2617">
        <v>22.235199999999999</v>
      </c>
      <c r="R2617" s="5">
        <v>43020</v>
      </c>
      <c r="S2617" t="s">
        <v>10672</v>
      </c>
      <c r="T2617">
        <v>63.284799999999997</v>
      </c>
    </row>
    <row r="2618" spans="1:20" x14ac:dyDescent="0.3">
      <c r="A2618" t="s">
        <v>7387</v>
      </c>
      <c r="B2618" s="4">
        <v>42252</v>
      </c>
      <c r="C2618" t="s">
        <v>846</v>
      </c>
      <c r="D2618" t="s">
        <v>847</v>
      </c>
      <c r="E2618" t="s">
        <v>32</v>
      </c>
      <c r="F2618" t="s">
        <v>24</v>
      </c>
      <c r="G2618" t="s">
        <v>290</v>
      </c>
      <c r="H2618" t="s">
        <v>171</v>
      </c>
      <c r="I2618">
        <v>55901</v>
      </c>
      <c r="J2618" t="s">
        <v>75</v>
      </c>
      <c r="K2618" t="s">
        <v>7388</v>
      </c>
      <c r="L2618" t="s">
        <v>51</v>
      </c>
      <c r="M2618" t="s">
        <v>7389</v>
      </c>
      <c r="N2618">
        <v>6.16</v>
      </c>
      <c r="O2618">
        <v>2</v>
      </c>
      <c r="P2618">
        <v>0</v>
      </c>
      <c r="Q2618">
        <v>2.9567999999999999</v>
      </c>
      <c r="R2618" s="5">
        <v>42257</v>
      </c>
      <c r="S2618" t="s">
        <v>10671</v>
      </c>
      <c r="T2618">
        <v>3.2032000000000003</v>
      </c>
    </row>
    <row r="2619" spans="1:20" x14ac:dyDescent="0.3">
      <c r="A2619" t="s">
        <v>7390</v>
      </c>
      <c r="B2619" s="4">
        <v>41728</v>
      </c>
      <c r="C2619" t="s">
        <v>716</v>
      </c>
      <c r="D2619" t="s">
        <v>717</v>
      </c>
      <c r="E2619" t="s">
        <v>32</v>
      </c>
      <c r="F2619" t="s">
        <v>24</v>
      </c>
      <c r="G2619" t="s">
        <v>64</v>
      </c>
      <c r="H2619" t="s">
        <v>65</v>
      </c>
      <c r="I2619">
        <v>98105</v>
      </c>
      <c r="J2619" t="s">
        <v>35</v>
      </c>
      <c r="K2619" t="s">
        <v>5495</v>
      </c>
      <c r="L2619" t="s">
        <v>85</v>
      </c>
      <c r="M2619" t="s">
        <v>5496</v>
      </c>
      <c r="N2619">
        <v>15.84</v>
      </c>
      <c r="O2619">
        <v>3</v>
      </c>
      <c r="P2619">
        <v>0</v>
      </c>
      <c r="Q2619">
        <v>0</v>
      </c>
      <c r="R2619" s="5">
        <v>41733</v>
      </c>
      <c r="S2619" t="s">
        <v>10672</v>
      </c>
      <c r="T2619">
        <v>15.84</v>
      </c>
    </row>
    <row r="2620" spans="1:20" x14ac:dyDescent="0.3">
      <c r="A2620" t="s">
        <v>7391</v>
      </c>
      <c r="B2620" s="4">
        <v>42860</v>
      </c>
      <c r="C2620" t="s">
        <v>1817</v>
      </c>
      <c r="D2620" t="s">
        <v>1818</v>
      </c>
      <c r="E2620" t="s">
        <v>23</v>
      </c>
      <c r="F2620" t="s">
        <v>24</v>
      </c>
      <c r="G2620" t="s">
        <v>1078</v>
      </c>
      <c r="H2620" t="s">
        <v>346</v>
      </c>
      <c r="I2620">
        <v>80027</v>
      </c>
      <c r="J2620" t="s">
        <v>35</v>
      </c>
      <c r="K2620" t="s">
        <v>2311</v>
      </c>
      <c r="L2620" t="s">
        <v>147</v>
      </c>
      <c r="M2620" t="s">
        <v>2312</v>
      </c>
      <c r="N2620">
        <v>21.24</v>
      </c>
      <c r="O2620">
        <v>9</v>
      </c>
      <c r="P2620">
        <v>0.2</v>
      </c>
      <c r="Q2620">
        <v>7.4340000000000002</v>
      </c>
      <c r="R2620" s="5">
        <v>42861</v>
      </c>
      <c r="S2620" t="s">
        <v>10672</v>
      </c>
      <c r="T2620">
        <v>13.805999999999997</v>
      </c>
    </row>
    <row r="2621" spans="1:20" x14ac:dyDescent="0.3">
      <c r="A2621" t="s">
        <v>7392</v>
      </c>
      <c r="B2621" s="4">
        <v>42855</v>
      </c>
      <c r="C2621" t="s">
        <v>398</v>
      </c>
      <c r="D2621" t="s">
        <v>399</v>
      </c>
      <c r="E2621" t="s">
        <v>72</v>
      </c>
      <c r="F2621" t="s">
        <v>24</v>
      </c>
      <c r="G2621" t="s">
        <v>97</v>
      </c>
      <c r="H2621" t="s">
        <v>34</v>
      </c>
      <c r="I2621">
        <v>94122</v>
      </c>
      <c r="J2621" t="s">
        <v>35</v>
      </c>
      <c r="K2621" t="s">
        <v>3609</v>
      </c>
      <c r="L2621" t="s">
        <v>59</v>
      </c>
      <c r="M2621" t="s">
        <v>3610</v>
      </c>
      <c r="N2621">
        <v>163.96</v>
      </c>
      <c r="O2621">
        <v>4</v>
      </c>
      <c r="P2621">
        <v>0</v>
      </c>
      <c r="Q2621">
        <v>80.340400000000002</v>
      </c>
      <c r="R2621" s="5">
        <v>42860</v>
      </c>
      <c r="S2621" t="s">
        <v>10672</v>
      </c>
      <c r="T2621">
        <v>83.619600000000005</v>
      </c>
    </row>
    <row r="2622" spans="1:20" x14ac:dyDescent="0.3">
      <c r="A2622" t="s">
        <v>7393</v>
      </c>
      <c r="B2622" s="4">
        <v>41890</v>
      </c>
      <c r="C2622" t="s">
        <v>2922</v>
      </c>
      <c r="D2622" t="s">
        <v>2923</v>
      </c>
      <c r="E2622" t="s">
        <v>23</v>
      </c>
      <c r="F2622" t="s">
        <v>24</v>
      </c>
      <c r="G2622" t="s">
        <v>133</v>
      </c>
      <c r="H2622" t="s">
        <v>74</v>
      </c>
      <c r="I2622">
        <v>77036</v>
      </c>
      <c r="J2622" t="s">
        <v>75</v>
      </c>
      <c r="K2622" t="s">
        <v>2591</v>
      </c>
      <c r="L2622" t="s">
        <v>59</v>
      </c>
      <c r="M2622" t="s">
        <v>2592</v>
      </c>
      <c r="N2622">
        <v>17.904</v>
      </c>
      <c r="O2622">
        <v>2</v>
      </c>
      <c r="P2622">
        <v>0.2</v>
      </c>
      <c r="Q2622">
        <v>6.2664</v>
      </c>
      <c r="R2622" s="5">
        <v>41897</v>
      </c>
      <c r="S2622" t="s">
        <v>10672</v>
      </c>
      <c r="T2622">
        <v>11.637599999999999</v>
      </c>
    </row>
    <row r="2623" spans="1:20" x14ac:dyDescent="0.3">
      <c r="A2623" t="s">
        <v>7394</v>
      </c>
      <c r="B2623" s="4">
        <v>42906</v>
      </c>
      <c r="C2623" t="s">
        <v>1919</v>
      </c>
      <c r="D2623" t="s">
        <v>1920</v>
      </c>
      <c r="E2623" t="s">
        <v>23</v>
      </c>
      <c r="F2623" t="s">
        <v>24</v>
      </c>
      <c r="G2623" t="s">
        <v>1038</v>
      </c>
      <c r="H2623" t="s">
        <v>43</v>
      </c>
      <c r="I2623">
        <v>33180</v>
      </c>
      <c r="J2623" t="s">
        <v>27</v>
      </c>
      <c r="K2623" t="s">
        <v>7395</v>
      </c>
      <c r="L2623" t="s">
        <v>85</v>
      </c>
      <c r="M2623" t="s">
        <v>7396</v>
      </c>
      <c r="N2623">
        <v>4.4640000000000004</v>
      </c>
      <c r="O2623">
        <v>1</v>
      </c>
      <c r="P2623">
        <v>0.2</v>
      </c>
      <c r="Q2623">
        <v>0.33479999999999999</v>
      </c>
      <c r="R2623" s="5">
        <v>42909</v>
      </c>
      <c r="S2623" t="s">
        <v>10672</v>
      </c>
      <c r="T2623">
        <v>4.1292000000000009</v>
      </c>
    </row>
    <row r="2624" spans="1:20" x14ac:dyDescent="0.3">
      <c r="A2624" t="s">
        <v>7397</v>
      </c>
      <c r="B2624" s="4">
        <v>42364</v>
      </c>
      <c r="C2624" t="s">
        <v>3317</v>
      </c>
      <c r="D2624" t="s">
        <v>3318</v>
      </c>
      <c r="E2624" t="s">
        <v>23</v>
      </c>
      <c r="F2624" t="s">
        <v>24</v>
      </c>
      <c r="G2624" t="s">
        <v>642</v>
      </c>
      <c r="H2624" t="s">
        <v>377</v>
      </c>
      <c r="I2624">
        <v>44256</v>
      </c>
      <c r="J2624" t="s">
        <v>113</v>
      </c>
      <c r="K2624" t="s">
        <v>2530</v>
      </c>
      <c r="L2624" t="s">
        <v>45</v>
      </c>
      <c r="M2624" t="s">
        <v>2531</v>
      </c>
      <c r="N2624">
        <v>51.588000000000001</v>
      </c>
      <c r="O2624">
        <v>1</v>
      </c>
      <c r="P2624">
        <v>0.4</v>
      </c>
      <c r="Q2624">
        <v>-15.4764</v>
      </c>
      <c r="R2624" s="5">
        <v>42368</v>
      </c>
      <c r="S2624" t="s">
        <v>10671</v>
      </c>
      <c r="T2624">
        <v>67.064400000000006</v>
      </c>
    </row>
    <row r="2625" spans="1:20" x14ac:dyDescent="0.3">
      <c r="A2625" t="s">
        <v>7398</v>
      </c>
      <c r="B2625" s="4">
        <v>42962</v>
      </c>
      <c r="C2625" t="s">
        <v>4791</v>
      </c>
      <c r="D2625" t="s">
        <v>4792</v>
      </c>
      <c r="E2625" t="s">
        <v>32</v>
      </c>
      <c r="F2625" t="s">
        <v>24</v>
      </c>
      <c r="G2625" t="s">
        <v>426</v>
      </c>
      <c r="H2625" t="s">
        <v>171</v>
      </c>
      <c r="I2625">
        <v>55113</v>
      </c>
      <c r="J2625" t="s">
        <v>75</v>
      </c>
      <c r="K2625" t="s">
        <v>7399</v>
      </c>
      <c r="L2625" t="s">
        <v>37</v>
      </c>
      <c r="M2625" t="s">
        <v>7400</v>
      </c>
      <c r="N2625">
        <v>50.4</v>
      </c>
      <c r="O2625">
        <v>8</v>
      </c>
      <c r="P2625">
        <v>0</v>
      </c>
      <c r="Q2625">
        <v>23.184000000000001</v>
      </c>
      <c r="R2625" s="5">
        <v>42966</v>
      </c>
      <c r="S2625" t="s">
        <v>10672</v>
      </c>
      <c r="T2625">
        <v>27.215999999999998</v>
      </c>
    </row>
    <row r="2626" spans="1:20" x14ac:dyDescent="0.3">
      <c r="A2626" t="s">
        <v>7401</v>
      </c>
      <c r="B2626" s="4">
        <v>42798</v>
      </c>
      <c r="C2626" t="s">
        <v>190</v>
      </c>
      <c r="D2626" t="s">
        <v>191</v>
      </c>
      <c r="E2626" t="s">
        <v>23</v>
      </c>
      <c r="F2626" t="s">
        <v>24</v>
      </c>
      <c r="G2626" t="s">
        <v>133</v>
      </c>
      <c r="H2626" t="s">
        <v>74</v>
      </c>
      <c r="I2626">
        <v>77041</v>
      </c>
      <c r="J2626" t="s">
        <v>75</v>
      </c>
      <c r="K2626" t="s">
        <v>3262</v>
      </c>
      <c r="L2626" t="s">
        <v>59</v>
      </c>
      <c r="M2626" t="s">
        <v>3263</v>
      </c>
      <c r="N2626">
        <v>89.567999999999998</v>
      </c>
      <c r="O2626">
        <v>2</v>
      </c>
      <c r="P2626">
        <v>0.2</v>
      </c>
      <c r="Q2626">
        <v>32.468400000000003</v>
      </c>
      <c r="R2626" s="5">
        <v>42803</v>
      </c>
      <c r="S2626" t="s">
        <v>10672</v>
      </c>
      <c r="T2626">
        <v>57.099599999999995</v>
      </c>
    </row>
    <row r="2627" spans="1:20" x14ac:dyDescent="0.3">
      <c r="A2627" t="s">
        <v>7402</v>
      </c>
      <c r="B2627" s="4">
        <v>42943</v>
      </c>
      <c r="C2627" t="s">
        <v>6775</v>
      </c>
      <c r="D2627" t="s">
        <v>6776</v>
      </c>
      <c r="E2627" t="s">
        <v>23</v>
      </c>
      <c r="F2627" t="s">
        <v>24</v>
      </c>
      <c r="G2627" t="s">
        <v>2466</v>
      </c>
      <c r="H2627" t="s">
        <v>200</v>
      </c>
      <c r="I2627">
        <v>10701</v>
      </c>
      <c r="J2627" t="s">
        <v>113</v>
      </c>
      <c r="K2627" t="s">
        <v>2889</v>
      </c>
      <c r="L2627" t="s">
        <v>51</v>
      </c>
      <c r="M2627" t="s">
        <v>2890</v>
      </c>
      <c r="N2627">
        <v>14.89</v>
      </c>
      <c r="O2627">
        <v>1</v>
      </c>
      <c r="P2627">
        <v>0</v>
      </c>
      <c r="Q2627">
        <v>4.0202999999999998</v>
      </c>
      <c r="R2627" s="5">
        <v>42947</v>
      </c>
      <c r="S2627" t="s">
        <v>10671</v>
      </c>
      <c r="T2627">
        <v>10.869700000000002</v>
      </c>
    </row>
    <row r="2628" spans="1:20" x14ac:dyDescent="0.3">
      <c r="A2628" t="s">
        <v>7403</v>
      </c>
      <c r="B2628" s="4">
        <v>42636</v>
      </c>
      <c r="C2628" t="s">
        <v>30</v>
      </c>
      <c r="D2628" t="s">
        <v>31</v>
      </c>
      <c r="E2628" t="s">
        <v>32</v>
      </c>
      <c r="F2628" t="s">
        <v>24</v>
      </c>
      <c r="G2628" t="s">
        <v>697</v>
      </c>
      <c r="H2628" t="s">
        <v>34</v>
      </c>
      <c r="I2628">
        <v>92037</v>
      </c>
      <c r="J2628" t="s">
        <v>35</v>
      </c>
      <c r="K2628" t="s">
        <v>579</v>
      </c>
      <c r="L2628" t="s">
        <v>147</v>
      </c>
      <c r="M2628" t="s">
        <v>580</v>
      </c>
      <c r="N2628">
        <v>4.08</v>
      </c>
      <c r="O2628">
        <v>2</v>
      </c>
      <c r="P2628">
        <v>0</v>
      </c>
      <c r="Q2628">
        <v>1.9176</v>
      </c>
      <c r="R2628" s="5">
        <v>42639</v>
      </c>
      <c r="S2628" t="s">
        <v>10672</v>
      </c>
      <c r="T2628">
        <v>2.1623999999999999</v>
      </c>
    </row>
    <row r="2629" spans="1:20" x14ac:dyDescent="0.3">
      <c r="A2629" t="s">
        <v>7404</v>
      </c>
      <c r="B2629" s="4">
        <v>42520</v>
      </c>
      <c r="C2629" t="s">
        <v>5750</v>
      </c>
      <c r="D2629" t="s">
        <v>5751</v>
      </c>
      <c r="E2629" t="s">
        <v>32</v>
      </c>
      <c r="F2629" t="s">
        <v>24</v>
      </c>
      <c r="G2629" t="s">
        <v>231</v>
      </c>
      <c r="H2629" t="s">
        <v>232</v>
      </c>
      <c r="I2629">
        <v>22153</v>
      </c>
      <c r="J2629" t="s">
        <v>27</v>
      </c>
      <c r="K2629" t="s">
        <v>5828</v>
      </c>
      <c r="L2629" t="s">
        <v>45</v>
      </c>
      <c r="M2629" t="s">
        <v>5829</v>
      </c>
      <c r="N2629">
        <v>2275.5</v>
      </c>
      <c r="O2629">
        <v>10</v>
      </c>
      <c r="P2629">
        <v>0</v>
      </c>
      <c r="Q2629">
        <v>386.83499999999998</v>
      </c>
      <c r="R2629" s="5">
        <v>42524</v>
      </c>
      <c r="S2629" t="s">
        <v>10671</v>
      </c>
      <c r="T2629">
        <v>1888.665</v>
      </c>
    </row>
    <row r="2630" spans="1:20" x14ac:dyDescent="0.3">
      <c r="A2630" t="s">
        <v>7405</v>
      </c>
      <c r="B2630" s="4">
        <v>41959</v>
      </c>
      <c r="C2630" t="s">
        <v>1669</v>
      </c>
      <c r="D2630" t="s">
        <v>1670</v>
      </c>
      <c r="E2630" t="s">
        <v>23</v>
      </c>
      <c r="F2630" t="s">
        <v>24</v>
      </c>
      <c r="G2630" t="s">
        <v>262</v>
      </c>
      <c r="H2630" t="s">
        <v>153</v>
      </c>
      <c r="I2630">
        <v>62521</v>
      </c>
      <c r="J2630" t="s">
        <v>75</v>
      </c>
      <c r="K2630" t="s">
        <v>7406</v>
      </c>
      <c r="L2630" t="s">
        <v>115</v>
      </c>
      <c r="M2630" t="s">
        <v>7407</v>
      </c>
      <c r="N2630">
        <v>37.295999999999999</v>
      </c>
      <c r="O2630">
        <v>2</v>
      </c>
      <c r="P2630">
        <v>0.3</v>
      </c>
      <c r="Q2630">
        <v>-1.0656000000000001</v>
      </c>
      <c r="R2630" s="5">
        <v>41963</v>
      </c>
      <c r="S2630" t="s">
        <v>10671</v>
      </c>
      <c r="T2630">
        <v>38.361600000000003</v>
      </c>
    </row>
    <row r="2631" spans="1:20" x14ac:dyDescent="0.3">
      <c r="A2631" t="s">
        <v>7408</v>
      </c>
      <c r="B2631" s="4">
        <v>41903</v>
      </c>
      <c r="C2631" t="s">
        <v>1176</v>
      </c>
      <c r="D2631" t="s">
        <v>1177</v>
      </c>
      <c r="E2631" t="s">
        <v>72</v>
      </c>
      <c r="F2631" t="s">
        <v>24</v>
      </c>
      <c r="G2631" t="s">
        <v>2118</v>
      </c>
      <c r="H2631" t="s">
        <v>74</v>
      </c>
      <c r="I2631">
        <v>75043</v>
      </c>
      <c r="J2631" t="s">
        <v>75</v>
      </c>
      <c r="K2631" t="s">
        <v>5128</v>
      </c>
      <c r="L2631" t="s">
        <v>51</v>
      </c>
      <c r="M2631" t="s">
        <v>5129</v>
      </c>
      <c r="N2631">
        <v>8.5440000000000005</v>
      </c>
      <c r="O2631">
        <v>2</v>
      </c>
      <c r="P2631">
        <v>0.6</v>
      </c>
      <c r="Q2631">
        <v>-7.476</v>
      </c>
      <c r="R2631" s="5">
        <v>41905</v>
      </c>
      <c r="S2631" t="s">
        <v>10671</v>
      </c>
      <c r="T2631">
        <v>16.02</v>
      </c>
    </row>
    <row r="2632" spans="1:20" x14ac:dyDescent="0.3">
      <c r="A2632" t="s">
        <v>7409</v>
      </c>
      <c r="B2632" s="4">
        <v>42421</v>
      </c>
      <c r="C2632" t="s">
        <v>1834</v>
      </c>
      <c r="D2632" t="s">
        <v>1835</v>
      </c>
      <c r="E2632" t="s">
        <v>32</v>
      </c>
      <c r="F2632" t="s">
        <v>24</v>
      </c>
      <c r="G2632" t="s">
        <v>1753</v>
      </c>
      <c r="H2632" t="s">
        <v>200</v>
      </c>
      <c r="I2632">
        <v>11572</v>
      </c>
      <c r="J2632" t="s">
        <v>113</v>
      </c>
      <c r="K2632" t="s">
        <v>319</v>
      </c>
      <c r="L2632" t="s">
        <v>51</v>
      </c>
      <c r="M2632" t="s">
        <v>320</v>
      </c>
      <c r="N2632">
        <v>68.95</v>
      </c>
      <c r="O2632">
        <v>5</v>
      </c>
      <c r="P2632">
        <v>0</v>
      </c>
      <c r="Q2632">
        <v>28.959</v>
      </c>
      <c r="R2632" s="5">
        <v>42426</v>
      </c>
      <c r="S2632" t="s">
        <v>10671</v>
      </c>
      <c r="T2632">
        <v>39.991</v>
      </c>
    </row>
    <row r="2633" spans="1:20" x14ac:dyDescent="0.3">
      <c r="A2633" t="s">
        <v>7410</v>
      </c>
      <c r="B2633" s="4">
        <v>43058</v>
      </c>
      <c r="C2633" t="s">
        <v>6080</v>
      </c>
      <c r="D2633" t="s">
        <v>6081</v>
      </c>
      <c r="E2633" t="s">
        <v>23</v>
      </c>
      <c r="F2633" t="s">
        <v>24</v>
      </c>
      <c r="G2633" t="s">
        <v>133</v>
      </c>
      <c r="H2633" t="s">
        <v>74</v>
      </c>
      <c r="I2633">
        <v>77095</v>
      </c>
      <c r="J2633" t="s">
        <v>75</v>
      </c>
      <c r="K2633" t="s">
        <v>5557</v>
      </c>
      <c r="L2633" t="s">
        <v>115</v>
      </c>
      <c r="M2633" t="s">
        <v>5558</v>
      </c>
      <c r="N2633">
        <v>191.05799999999999</v>
      </c>
      <c r="O2633">
        <v>3</v>
      </c>
      <c r="P2633">
        <v>0.3</v>
      </c>
      <c r="Q2633">
        <v>-46.399799999999999</v>
      </c>
      <c r="R2633" s="5">
        <v>43060</v>
      </c>
      <c r="S2633" t="s">
        <v>10671</v>
      </c>
      <c r="T2633">
        <v>237.45779999999999</v>
      </c>
    </row>
    <row r="2634" spans="1:20" x14ac:dyDescent="0.3">
      <c r="A2634" t="s">
        <v>7411</v>
      </c>
      <c r="B2634" s="4">
        <v>42603</v>
      </c>
      <c r="C2634" t="s">
        <v>5837</v>
      </c>
      <c r="D2634" t="s">
        <v>5838</v>
      </c>
      <c r="E2634" t="s">
        <v>72</v>
      </c>
      <c r="F2634" t="s">
        <v>24</v>
      </c>
      <c r="G2634" t="s">
        <v>2716</v>
      </c>
      <c r="H2634" t="s">
        <v>57</v>
      </c>
      <c r="I2634">
        <v>27834</v>
      </c>
      <c r="J2634" t="s">
        <v>27</v>
      </c>
      <c r="K2634" t="s">
        <v>4677</v>
      </c>
      <c r="L2634" t="s">
        <v>37</v>
      </c>
      <c r="M2634" t="s">
        <v>4678</v>
      </c>
      <c r="N2634">
        <v>9.2159999999999993</v>
      </c>
      <c r="O2634">
        <v>4</v>
      </c>
      <c r="P2634">
        <v>0.2</v>
      </c>
      <c r="Q2634">
        <v>3.3408000000000002</v>
      </c>
      <c r="R2634" s="5">
        <v>42609</v>
      </c>
      <c r="S2634" t="s">
        <v>10672</v>
      </c>
      <c r="T2634">
        <v>5.8751999999999995</v>
      </c>
    </row>
    <row r="2635" spans="1:20" x14ac:dyDescent="0.3">
      <c r="A2635" t="s">
        <v>7412</v>
      </c>
      <c r="B2635" s="4">
        <v>42855</v>
      </c>
      <c r="C2635" t="s">
        <v>868</v>
      </c>
      <c r="D2635" t="s">
        <v>869</v>
      </c>
      <c r="E2635" t="s">
        <v>32</v>
      </c>
      <c r="F2635" t="s">
        <v>24</v>
      </c>
      <c r="G2635" t="s">
        <v>97</v>
      </c>
      <c r="H2635" t="s">
        <v>34</v>
      </c>
      <c r="I2635">
        <v>94110</v>
      </c>
      <c r="J2635" t="s">
        <v>35</v>
      </c>
      <c r="K2635" t="s">
        <v>1737</v>
      </c>
      <c r="L2635" t="s">
        <v>51</v>
      </c>
      <c r="M2635" t="s">
        <v>1738</v>
      </c>
      <c r="N2635">
        <v>64.959999999999994</v>
      </c>
      <c r="O2635">
        <v>2</v>
      </c>
      <c r="P2635">
        <v>0</v>
      </c>
      <c r="Q2635">
        <v>21.436800000000002</v>
      </c>
      <c r="R2635" s="5">
        <v>42860</v>
      </c>
      <c r="S2635" t="s">
        <v>10671</v>
      </c>
      <c r="T2635">
        <v>43.523199999999989</v>
      </c>
    </row>
    <row r="2636" spans="1:20" x14ac:dyDescent="0.3">
      <c r="A2636" t="s">
        <v>7413</v>
      </c>
      <c r="B2636" s="4">
        <v>42492</v>
      </c>
      <c r="C2636" t="s">
        <v>1839</v>
      </c>
      <c r="D2636" t="s">
        <v>1840</v>
      </c>
      <c r="E2636" t="s">
        <v>23</v>
      </c>
      <c r="F2636" t="s">
        <v>24</v>
      </c>
      <c r="G2636" t="s">
        <v>3601</v>
      </c>
      <c r="H2636" t="s">
        <v>57</v>
      </c>
      <c r="I2636">
        <v>27405</v>
      </c>
      <c r="J2636" t="s">
        <v>27</v>
      </c>
      <c r="K2636" t="s">
        <v>2390</v>
      </c>
      <c r="L2636" t="s">
        <v>115</v>
      </c>
      <c r="M2636" t="s">
        <v>2391</v>
      </c>
      <c r="N2636">
        <v>187.05600000000001</v>
      </c>
      <c r="O2636">
        <v>9</v>
      </c>
      <c r="P2636">
        <v>0.2</v>
      </c>
      <c r="Q2636">
        <v>11.691000000000001</v>
      </c>
      <c r="R2636" s="5">
        <v>42498</v>
      </c>
      <c r="S2636" t="s">
        <v>10671</v>
      </c>
      <c r="T2636">
        <v>175.36500000000001</v>
      </c>
    </row>
    <row r="2637" spans="1:20" x14ac:dyDescent="0.3">
      <c r="A2637" t="s">
        <v>7414</v>
      </c>
      <c r="B2637" s="4">
        <v>43010</v>
      </c>
      <c r="C2637" t="s">
        <v>4989</v>
      </c>
      <c r="D2637" t="s">
        <v>4990</v>
      </c>
      <c r="E2637" t="s">
        <v>72</v>
      </c>
      <c r="F2637" t="s">
        <v>24</v>
      </c>
      <c r="G2637" t="s">
        <v>4208</v>
      </c>
      <c r="H2637" t="s">
        <v>248</v>
      </c>
      <c r="I2637">
        <v>37918</v>
      </c>
      <c r="J2637" t="s">
        <v>27</v>
      </c>
      <c r="K2637" t="s">
        <v>4122</v>
      </c>
      <c r="L2637" t="s">
        <v>51</v>
      </c>
      <c r="M2637" t="s">
        <v>4123</v>
      </c>
      <c r="N2637">
        <v>11.808</v>
      </c>
      <c r="O2637">
        <v>2</v>
      </c>
      <c r="P2637">
        <v>0.2</v>
      </c>
      <c r="Q2637">
        <v>1.3284</v>
      </c>
      <c r="R2637" s="5">
        <v>43013</v>
      </c>
      <c r="S2637" t="s">
        <v>10671</v>
      </c>
      <c r="T2637">
        <v>10.4796</v>
      </c>
    </row>
    <row r="2638" spans="1:20" x14ac:dyDescent="0.3">
      <c r="A2638" t="s">
        <v>7415</v>
      </c>
      <c r="B2638" s="4">
        <v>42996</v>
      </c>
      <c r="C2638" t="s">
        <v>4518</v>
      </c>
      <c r="D2638" t="s">
        <v>4519</v>
      </c>
      <c r="E2638" t="s">
        <v>23</v>
      </c>
      <c r="F2638" t="s">
        <v>24</v>
      </c>
      <c r="G2638" t="s">
        <v>7416</v>
      </c>
      <c r="H2638" t="s">
        <v>105</v>
      </c>
      <c r="I2638">
        <v>68801</v>
      </c>
      <c r="J2638" t="s">
        <v>75</v>
      </c>
      <c r="K2638" t="s">
        <v>4035</v>
      </c>
      <c r="L2638" t="s">
        <v>59</v>
      </c>
      <c r="M2638" t="s">
        <v>4036</v>
      </c>
      <c r="N2638">
        <v>15.96</v>
      </c>
      <c r="O2638">
        <v>2</v>
      </c>
      <c r="P2638">
        <v>0</v>
      </c>
      <c r="Q2638">
        <v>7.98</v>
      </c>
      <c r="R2638" s="5">
        <v>43001</v>
      </c>
      <c r="S2638" t="s">
        <v>10672</v>
      </c>
      <c r="T2638">
        <v>7.98</v>
      </c>
    </row>
    <row r="2639" spans="1:20" x14ac:dyDescent="0.3">
      <c r="A2639" t="s">
        <v>7417</v>
      </c>
      <c r="B2639" s="4">
        <v>42342</v>
      </c>
      <c r="C2639" t="s">
        <v>2266</v>
      </c>
      <c r="D2639" t="s">
        <v>2267</v>
      </c>
      <c r="E2639" t="s">
        <v>23</v>
      </c>
      <c r="F2639" t="s">
        <v>24</v>
      </c>
      <c r="G2639" t="s">
        <v>818</v>
      </c>
      <c r="H2639" t="s">
        <v>34</v>
      </c>
      <c r="I2639">
        <v>90712</v>
      </c>
      <c r="J2639" t="s">
        <v>35</v>
      </c>
      <c r="K2639" t="s">
        <v>7418</v>
      </c>
      <c r="L2639" t="s">
        <v>99</v>
      </c>
      <c r="M2639" t="s">
        <v>7419</v>
      </c>
      <c r="N2639">
        <v>16.899999999999999</v>
      </c>
      <c r="O2639">
        <v>5</v>
      </c>
      <c r="P2639">
        <v>0</v>
      </c>
      <c r="Q2639">
        <v>6.2530000000000001</v>
      </c>
      <c r="R2639" s="5">
        <v>42347</v>
      </c>
      <c r="S2639" t="s">
        <v>10672</v>
      </c>
      <c r="T2639">
        <v>10.646999999999998</v>
      </c>
    </row>
    <row r="2640" spans="1:20" x14ac:dyDescent="0.3">
      <c r="A2640" t="s">
        <v>7420</v>
      </c>
      <c r="B2640" s="4">
        <v>42021</v>
      </c>
      <c r="C2640" t="s">
        <v>4457</v>
      </c>
      <c r="D2640" t="s">
        <v>4458</v>
      </c>
      <c r="E2640" t="s">
        <v>32</v>
      </c>
      <c r="F2640" t="s">
        <v>24</v>
      </c>
      <c r="G2640" t="s">
        <v>1084</v>
      </c>
      <c r="H2640" t="s">
        <v>909</v>
      </c>
      <c r="I2640">
        <v>1841</v>
      </c>
      <c r="J2640" t="s">
        <v>113</v>
      </c>
      <c r="K2640" t="s">
        <v>5522</v>
      </c>
      <c r="L2640" t="s">
        <v>99</v>
      </c>
      <c r="M2640" t="s">
        <v>5523</v>
      </c>
      <c r="N2640">
        <v>6.68</v>
      </c>
      <c r="O2640">
        <v>2</v>
      </c>
      <c r="P2640">
        <v>0</v>
      </c>
      <c r="Q2640">
        <v>2.004</v>
      </c>
      <c r="R2640" s="5">
        <v>42026</v>
      </c>
      <c r="S2640" t="s">
        <v>10672</v>
      </c>
      <c r="T2640">
        <v>4.6760000000000002</v>
      </c>
    </row>
    <row r="2641" spans="1:20" x14ac:dyDescent="0.3">
      <c r="A2641" t="s">
        <v>7421</v>
      </c>
      <c r="B2641" s="4">
        <v>41645</v>
      </c>
      <c r="C2641" t="s">
        <v>6102</v>
      </c>
      <c r="D2641" t="s">
        <v>6103</v>
      </c>
      <c r="E2641" t="s">
        <v>23</v>
      </c>
      <c r="F2641" t="s">
        <v>24</v>
      </c>
      <c r="G2641" t="s">
        <v>33</v>
      </c>
      <c r="H2641" t="s">
        <v>34</v>
      </c>
      <c r="I2641">
        <v>90049</v>
      </c>
      <c r="J2641" t="s">
        <v>35</v>
      </c>
      <c r="K2641" t="s">
        <v>6734</v>
      </c>
      <c r="L2641" t="s">
        <v>59</v>
      </c>
      <c r="M2641" t="s">
        <v>6735</v>
      </c>
      <c r="N2641">
        <v>19.440000000000001</v>
      </c>
      <c r="O2641">
        <v>3</v>
      </c>
      <c r="P2641">
        <v>0</v>
      </c>
      <c r="Q2641">
        <v>9.3312000000000008</v>
      </c>
      <c r="R2641" s="5">
        <v>41647</v>
      </c>
      <c r="S2641" t="s">
        <v>10672</v>
      </c>
      <c r="T2641">
        <v>10.1088</v>
      </c>
    </row>
    <row r="2642" spans="1:20" x14ac:dyDescent="0.3">
      <c r="A2642" t="s">
        <v>7422</v>
      </c>
      <c r="B2642" s="4">
        <v>42068</v>
      </c>
      <c r="C2642" t="s">
        <v>996</v>
      </c>
      <c r="D2642" t="s">
        <v>997</v>
      </c>
      <c r="E2642" t="s">
        <v>23</v>
      </c>
      <c r="F2642" t="s">
        <v>24</v>
      </c>
      <c r="G2642" t="s">
        <v>133</v>
      </c>
      <c r="H2642" t="s">
        <v>74</v>
      </c>
      <c r="I2642">
        <v>77036</v>
      </c>
      <c r="J2642" t="s">
        <v>75</v>
      </c>
      <c r="K2642" t="s">
        <v>1200</v>
      </c>
      <c r="L2642" t="s">
        <v>141</v>
      </c>
      <c r="M2642" t="s">
        <v>1201</v>
      </c>
      <c r="N2642">
        <v>31.92</v>
      </c>
      <c r="O2642">
        <v>2</v>
      </c>
      <c r="P2642">
        <v>0.2</v>
      </c>
      <c r="Q2642">
        <v>2.3940000000000001</v>
      </c>
      <c r="R2642" s="5">
        <v>42072</v>
      </c>
      <c r="S2642" t="s">
        <v>10673</v>
      </c>
      <c r="T2642">
        <v>29.526000000000003</v>
      </c>
    </row>
    <row r="2643" spans="1:20" x14ac:dyDescent="0.3">
      <c r="A2643" t="s">
        <v>7423</v>
      </c>
      <c r="B2643" s="4">
        <v>42729</v>
      </c>
      <c r="C2643" t="s">
        <v>2421</v>
      </c>
      <c r="D2643" t="s">
        <v>2422</v>
      </c>
      <c r="E2643" t="s">
        <v>23</v>
      </c>
      <c r="F2643" t="s">
        <v>24</v>
      </c>
      <c r="G2643" t="s">
        <v>199</v>
      </c>
      <c r="H2643" t="s">
        <v>200</v>
      </c>
      <c r="I2643">
        <v>10035</v>
      </c>
      <c r="J2643" t="s">
        <v>113</v>
      </c>
      <c r="K2643" t="s">
        <v>2429</v>
      </c>
      <c r="L2643" t="s">
        <v>67</v>
      </c>
      <c r="M2643" t="s">
        <v>2430</v>
      </c>
      <c r="N2643">
        <v>33.567999999999998</v>
      </c>
      <c r="O2643">
        <v>2</v>
      </c>
      <c r="P2643">
        <v>0.2</v>
      </c>
      <c r="Q2643">
        <v>11.748799999999999</v>
      </c>
      <c r="R2643" s="5">
        <v>42732</v>
      </c>
      <c r="S2643" t="s">
        <v>10672</v>
      </c>
      <c r="T2643">
        <v>21.819199999999999</v>
      </c>
    </row>
    <row r="2644" spans="1:20" x14ac:dyDescent="0.3">
      <c r="A2644" t="s">
        <v>7424</v>
      </c>
      <c r="B2644" s="4">
        <v>42617</v>
      </c>
      <c r="C2644" t="s">
        <v>4492</v>
      </c>
      <c r="D2644" t="s">
        <v>4493</v>
      </c>
      <c r="E2644" t="s">
        <v>23</v>
      </c>
      <c r="F2644" t="s">
        <v>24</v>
      </c>
      <c r="G2644" t="s">
        <v>199</v>
      </c>
      <c r="H2644" t="s">
        <v>200</v>
      </c>
      <c r="I2644">
        <v>10011</v>
      </c>
      <c r="J2644" t="s">
        <v>113</v>
      </c>
      <c r="K2644" t="s">
        <v>5302</v>
      </c>
      <c r="L2644" t="s">
        <v>51</v>
      </c>
      <c r="M2644" t="s">
        <v>5303</v>
      </c>
      <c r="N2644">
        <v>63.94</v>
      </c>
      <c r="O2644">
        <v>1</v>
      </c>
      <c r="P2644">
        <v>0</v>
      </c>
      <c r="Q2644">
        <v>24.936599999999999</v>
      </c>
      <c r="R2644" s="5">
        <v>42621</v>
      </c>
      <c r="S2644" t="s">
        <v>10671</v>
      </c>
      <c r="T2644">
        <v>39.003399999999999</v>
      </c>
    </row>
    <row r="2645" spans="1:20" x14ac:dyDescent="0.3">
      <c r="A2645" t="s">
        <v>7425</v>
      </c>
      <c r="B2645" s="4">
        <v>41877</v>
      </c>
      <c r="C2645" t="s">
        <v>304</v>
      </c>
      <c r="D2645" t="s">
        <v>305</v>
      </c>
      <c r="E2645" t="s">
        <v>23</v>
      </c>
      <c r="F2645" t="s">
        <v>24</v>
      </c>
      <c r="G2645" t="s">
        <v>453</v>
      </c>
      <c r="H2645" t="s">
        <v>186</v>
      </c>
      <c r="I2645">
        <v>19711</v>
      </c>
      <c r="J2645" t="s">
        <v>113</v>
      </c>
      <c r="K2645" t="s">
        <v>7274</v>
      </c>
      <c r="L2645" t="s">
        <v>51</v>
      </c>
      <c r="M2645" t="s">
        <v>7275</v>
      </c>
      <c r="N2645">
        <v>10.68</v>
      </c>
      <c r="O2645">
        <v>4</v>
      </c>
      <c r="P2645">
        <v>0</v>
      </c>
      <c r="Q2645">
        <v>4.0583999999999998</v>
      </c>
      <c r="R2645" s="5">
        <v>41883</v>
      </c>
      <c r="S2645" t="s">
        <v>10671</v>
      </c>
      <c r="T2645">
        <v>6.6215999999999999</v>
      </c>
    </row>
    <row r="2646" spans="1:20" x14ac:dyDescent="0.3">
      <c r="A2646" t="s">
        <v>7426</v>
      </c>
      <c r="B2646" s="4">
        <v>42145</v>
      </c>
      <c r="C2646" t="s">
        <v>3758</v>
      </c>
      <c r="D2646" t="s">
        <v>3759</v>
      </c>
      <c r="E2646" t="s">
        <v>32</v>
      </c>
      <c r="F2646" t="s">
        <v>24</v>
      </c>
      <c r="G2646" t="s">
        <v>64</v>
      </c>
      <c r="H2646" t="s">
        <v>65</v>
      </c>
      <c r="I2646">
        <v>98105</v>
      </c>
      <c r="J2646" t="s">
        <v>35</v>
      </c>
      <c r="K2646" t="s">
        <v>7427</v>
      </c>
      <c r="L2646" t="s">
        <v>67</v>
      </c>
      <c r="M2646" t="s">
        <v>7428</v>
      </c>
      <c r="N2646">
        <v>26.975999999999999</v>
      </c>
      <c r="O2646">
        <v>4</v>
      </c>
      <c r="P2646">
        <v>0.2</v>
      </c>
      <c r="Q2646">
        <v>8.7672000000000008</v>
      </c>
      <c r="R2646" s="5">
        <v>42149</v>
      </c>
      <c r="S2646" t="s">
        <v>10672</v>
      </c>
      <c r="T2646">
        <v>18.208799999999997</v>
      </c>
    </row>
    <row r="2647" spans="1:20" x14ac:dyDescent="0.3">
      <c r="A2647" t="s">
        <v>7429</v>
      </c>
      <c r="B2647" s="4">
        <v>43024</v>
      </c>
      <c r="C2647" t="s">
        <v>2018</v>
      </c>
      <c r="D2647" t="s">
        <v>2019</v>
      </c>
      <c r="E2647" t="s">
        <v>32</v>
      </c>
      <c r="F2647" t="s">
        <v>24</v>
      </c>
      <c r="G2647" t="s">
        <v>465</v>
      </c>
      <c r="H2647" t="s">
        <v>225</v>
      </c>
      <c r="I2647">
        <v>85254</v>
      </c>
      <c r="J2647" t="s">
        <v>35</v>
      </c>
      <c r="K2647" t="s">
        <v>7430</v>
      </c>
      <c r="L2647" t="s">
        <v>59</v>
      </c>
      <c r="M2647" t="s">
        <v>7431</v>
      </c>
      <c r="N2647">
        <v>307.77600000000001</v>
      </c>
      <c r="O2647">
        <v>7</v>
      </c>
      <c r="P2647">
        <v>0.2</v>
      </c>
      <c r="Q2647">
        <v>111.5688</v>
      </c>
      <c r="R2647" s="5">
        <v>43029</v>
      </c>
      <c r="S2647" t="s">
        <v>10672</v>
      </c>
      <c r="T2647">
        <v>196.2072</v>
      </c>
    </row>
    <row r="2648" spans="1:20" x14ac:dyDescent="0.3">
      <c r="A2648" t="s">
        <v>7432</v>
      </c>
      <c r="B2648" s="4">
        <v>42317</v>
      </c>
      <c r="C2648" t="s">
        <v>1445</v>
      </c>
      <c r="D2648" t="s">
        <v>1446</v>
      </c>
      <c r="E2648" t="s">
        <v>23</v>
      </c>
      <c r="F2648" t="s">
        <v>24</v>
      </c>
      <c r="G2648" t="s">
        <v>1753</v>
      </c>
      <c r="H2648" t="s">
        <v>200</v>
      </c>
      <c r="I2648">
        <v>11572</v>
      </c>
      <c r="J2648" t="s">
        <v>113</v>
      </c>
      <c r="K2648" t="s">
        <v>7433</v>
      </c>
      <c r="L2648" t="s">
        <v>85</v>
      </c>
      <c r="M2648" t="s">
        <v>7434</v>
      </c>
      <c r="N2648">
        <v>244.55</v>
      </c>
      <c r="O2648">
        <v>5</v>
      </c>
      <c r="P2648">
        <v>0</v>
      </c>
      <c r="Q2648">
        <v>4.891</v>
      </c>
      <c r="R2648" s="5">
        <v>42322</v>
      </c>
      <c r="S2648" t="s">
        <v>10672</v>
      </c>
      <c r="T2648">
        <v>239.65900000000002</v>
      </c>
    </row>
    <row r="2649" spans="1:20" x14ac:dyDescent="0.3">
      <c r="A2649" t="s">
        <v>7435</v>
      </c>
      <c r="B2649" s="4">
        <v>41964</v>
      </c>
      <c r="C2649" t="s">
        <v>7436</v>
      </c>
      <c r="D2649" t="s">
        <v>7437</v>
      </c>
      <c r="E2649" t="s">
        <v>32</v>
      </c>
      <c r="F2649" t="s">
        <v>24</v>
      </c>
      <c r="G2649" t="s">
        <v>614</v>
      </c>
      <c r="H2649" t="s">
        <v>74</v>
      </c>
      <c r="I2649">
        <v>75220</v>
      </c>
      <c r="J2649" t="s">
        <v>75</v>
      </c>
      <c r="K2649" t="s">
        <v>579</v>
      </c>
      <c r="L2649" t="s">
        <v>147</v>
      </c>
      <c r="M2649" t="s">
        <v>580</v>
      </c>
      <c r="N2649">
        <v>1.6319999999999999</v>
      </c>
      <c r="O2649">
        <v>1</v>
      </c>
      <c r="P2649">
        <v>0.2</v>
      </c>
      <c r="Q2649">
        <v>0.55079999999999996</v>
      </c>
      <c r="R2649" s="5">
        <v>41970</v>
      </c>
      <c r="S2649" t="s">
        <v>10672</v>
      </c>
      <c r="T2649">
        <v>1.0811999999999999</v>
      </c>
    </row>
    <row r="2650" spans="1:20" x14ac:dyDescent="0.3">
      <c r="A2650" t="s">
        <v>7438</v>
      </c>
      <c r="B2650" s="4">
        <v>42288</v>
      </c>
      <c r="C2650" t="s">
        <v>822</v>
      </c>
      <c r="D2650" t="s">
        <v>823</v>
      </c>
      <c r="E2650" t="s">
        <v>23</v>
      </c>
      <c r="F2650" t="s">
        <v>24</v>
      </c>
      <c r="G2650" t="s">
        <v>290</v>
      </c>
      <c r="H2650" t="s">
        <v>200</v>
      </c>
      <c r="I2650">
        <v>14609</v>
      </c>
      <c r="J2650" t="s">
        <v>113</v>
      </c>
      <c r="K2650" t="s">
        <v>7159</v>
      </c>
      <c r="L2650" t="s">
        <v>173</v>
      </c>
      <c r="M2650" t="s">
        <v>7439</v>
      </c>
      <c r="N2650">
        <v>31.95</v>
      </c>
      <c r="O2650">
        <v>1</v>
      </c>
      <c r="P2650">
        <v>0</v>
      </c>
      <c r="Q2650">
        <v>2.2364999999999999</v>
      </c>
      <c r="R2650" s="5">
        <v>42290</v>
      </c>
      <c r="S2650" t="s">
        <v>10673</v>
      </c>
      <c r="T2650">
        <v>29.7135</v>
      </c>
    </row>
    <row r="2651" spans="1:20" x14ac:dyDescent="0.3">
      <c r="A2651" t="s">
        <v>7440</v>
      </c>
      <c r="B2651" s="4">
        <v>42815</v>
      </c>
      <c r="C2651" t="s">
        <v>392</v>
      </c>
      <c r="D2651" t="s">
        <v>393</v>
      </c>
      <c r="E2651" t="s">
        <v>23</v>
      </c>
      <c r="F2651" t="s">
        <v>24</v>
      </c>
      <c r="G2651" t="s">
        <v>33</v>
      </c>
      <c r="H2651" t="s">
        <v>34</v>
      </c>
      <c r="I2651">
        <v>90045</v>
      </c>
      <c r="J2651" t="s">
        <v>35</v>
      </c>
      <c r="K2651" t="s">
        <v>756</v>
      </c>
      <c r="L2651" t="s">
        <v>85</v>
      </c>
      <c r="M2651" t="s">
        <v>757</v>
      </c>
      <c r="N2651">
        <v>725.84</v>
      </c>
      <c r="O2651">
        <v>4</v>
      </c>
      <c r="P2651">
        <v>0</v>
      </c>
      <c r="Q2651">
        <v>210.49359999999999</v>
      </c>
      <c r="R2651" s="5">
        <v>42817</v>
      </c>
      <c r="S2651" t="s">
        <v>10672</v>
      </c>
      <c r="T2651">
        <v>515.34640000000002</v>
      </c>
    </row>
    <row r="2652" spans="1:20" x14ac:dyDescent="0.3">
      <c r="A2652" t="s">
        <v>7441</v>
      </c>
      <c r="B2652" s="4">
        <v>42008</v>
      </c>
      <c r="C2652" t="s">
        <v>1822</v>
      </c>
      <c r="D2652" t="s">
        <v>1823</v>
      </c>
      <c r="E2652" t="s">
        <v>32</v>
      </c>
      <c r="F2652" t="s">
        <v>24</v>
      </c>
      <c r="G2652" t="s">
        <v>7442</v>
      </c>
      <c r="H2652" t="s">
        <v>171</v>
      </c>
      <c r="I2652">
        <v>55125</v>
      </c>
      <c r="J2652" t="s">
        <v>75</v>
      </c>
      <c r="K2652" t="s">
        <v>3521</v>
      </c>
      <c r="L2652" t="s">
        <v>67</v>
      </c>
      <c r="M2652" t="s">
        <v>3522</v>
      </c>
      <c r="N2652">
        <v>32.340000000000003</v>
      </c>
      <c r="O2652">
        <v>3</v>
      </c>
      <c r="P2652">
        <v>0</v>
      </c>
      <c r="Q2652">
        <v>15.523199999999999</v>
      </c>
      <c r="R2652" s="5">
        <v>42014</v>
      </c>
      <c r="S2652" t="s">
        <v>10672</v>
      </c>
      <c r="T2652">
        <v>16.816800000000004</v>
      </c>
    </row>
    <row r="2653" spans="1:20" x14ac:dyDescent="0.3">
      <c r="A2653" t="s">
        <v>7443</v>
      </c>
      <c r="B2653" s="4">
        <v>43078</v>
      </c>
      <c r="C2653" t="s">
        <v>183</v>
      </c>
      <c r="D2653" t="s">
        <v>184</v>
      </c>
      <c r="E2653" t="s">
        <v>23</v>
      </c>
      <c r="F2653" t="s">
        <v>24</v>
      </c>
      <c r="G2653" t="s">
        <v>1178</v>
      </c>
      <c r="H2653" t="s">
        <v>153</v>
      </c>
      <c r="I2653">
        <v>60068</v>
      </c>
      <c r="J2653" t="s">
        <v>75</v>
      </c>
      <c r="K2653" t="s">
        <v>2003</v>
      </c>
      <c r="L2653" t="s">
        <v>59</v>
      </c>
      <c r="M2653" t="s">
        <v>2004</v>
      </c>
      <c r="N2653">
        <v>143.85599999999999</v>
      </c>
      <c r="O2653">
        <v>9</v>
      </c>
      <c r="P2653">
        <v>0.2</v>
      </c>
      <c r="Q2653">
        <v>48.551400000000001</v>
      </c>
      <c r="R2653" s="5">
        <v>43085</v>
      </c>
      <c r="S2653" t="s">
        <v>10672</v>
      </c>
      <c r="T2653">
        <v>95.304599999999994</v>
      </c>
    </row>
    <row r="2654" spans="1:20" x14ac:dyDescent="0.3">
      <c r="A2654" t="s">
        <v>7444</v>
      </c>
      <c r="B2654" s="4">
        <v>42619</v>
      </c>
      <c r="C2654" t="s">
        <v>1788</v>
      </c>
      <c r="D2654" t="s">
        <v>1789</v>
      </c>
      <c r="E2654" t="s">
        <v>32</v>
      </c>
      <c r="F2654" t="s">
        <v>24</v>
      </c>
      <c r="G2654" t="s">
        <v>614</v>
      </c>
      <c r="H2654" t="s">
        <v>74</v>
      </c>
      <c r="I2654">
        <v>75217</v>
      </c>
      <c r="J2654" t="s">
        <v>75</v>
      </c>
      <c r="K2654" t="s">
        <v>7445</v>
      </c>
      <c r="L2654" t="s">
        <v>59</v>
      </c>
      <c r="M2654" t="s">
        <v>7446</v>
      </c>
      <c r="N2654">
        <v>41.92</v>
      </c>
      <c r="O2654">
        <v>4</v>
      </c>
      <c r="P2654">
        <v>0.2</v>
      </c>
      <c r="Q2654">
        <v>15.196</v>
      </c>
      <c r="R2654" s="5">
        <v>42625</v>
      </c>
      <c r="S2654" t="s">
        <v>10672</v>
      </c>
      <c r="T2654">
        <v>26.724000000000004</v>
      </c>
    </row>
    <row r="2655" spans="1:20" x14ac:dyDescent="0.3">
      <c r="A2655" t="s">
        <v>7447</v>
      </c>
      <c r="B2655" s="4">
        <v>42616</v>
      </c>
      <c r="C2655" t="s">
        <v>2471</v>
      </c>
      <c r="D2655" t="s">
        <v>2472</v>
      </c>
      <c r="E2655" t="s">
        <v>32</v>
      </c>
      <c r="F2655" t="s">
        <v>24</v>
      </c>
      <c r="G2655" t="s">
        <v>548</v>
      </c>
      <c r="H2655" t="s">
        <v>549</v>
      </c>
      <c r="I2655">
        <v>71203</v>
      </c>
      <c r="J2655" t="s">
        <v>27</v>
      </c>
      <c r="K2655" t="s">
        <v>1856</v>
      </c>
      <c r="L2655" t="s">
        <v>67</v>
      </c>
      <c r="M2655" t="s">
        <v>1857</v>
      </c>
      <c r="N2655">
        <v>87.28</v>
      </c>
      <c r="O2655">
        <v>8</v>
      </c>
      <c r="P2655">
        <v>0</v>
      </c>
      <c r="Q2655">
        <v>41.021599999999999</v>
      </c>
      <c r="R2655" s="5">
        <v>42619</v>
      </c>
      <c r="S2655" t="s">
        <v>10672</v>
      </c>
      <c r="T2655">
        <v>46.258400000000002</v>
      </c>
    </row>
    <row r="2656" spans="1:20" x14ac:dyDescent="0.3">
      <c r="A2656" t="s">
        <v>7448</v>
      </c>
      <c r="B2656" s="4">
        <v>41772</v>
      </c>
      <c r="C2656" t="s">
        <v>5520</v>
      </c>
      <c r="D2656" t="s">
        <v>5521</v>
      </c>
      <c r="E2656" t="s">
        <v>32</v>
      </c>
      <c r="F2656" t="s">
        <v>24</v>
      </c>
      <c r="G2656" t="s">
        <v>33</v>
      </c>
      <c r="H2656" t="s">
        <v>34</v>
      </c>
      <c r="I2656">
        <v>90004</v>
      </c>
      <c r="J2656" t="s">
        <v>35</v>
      </c>
      <c r="K2656" t="s">
        <v>4560</v>
      </c>
      <c r="L2656" t="s">
        <v>115</v>
      </c>
      <c r="M2656" t="s">
        <v>4561</v>
      </c>
      <c r="N2656">
        <v>279.45600000000002</v>
      </c>
      <c r="O2656">
        <v>6</v>
      </c>
      <c r="P2656">
        <v>0.2</v>
      </c>
      <c r="Q2656">
        <v>20.959199999999999</v>
      </c>
      <c r="R2656" s="5">
        <v>41778</v>
      </c>
      <c r="S2656" t="s">
        <v>10671</v>
      </c>
      <c r="T2656">
        <v>258.49680000000001</v>
      </c>
    </row>
    <row r="2657" spans="1:20" x14ac:dyDescent="0.3">
      <c r="A2657" t="s">
        <v>7449</v>
      </c>
      <c r="B2657" s="4">
        <v>42642</v>
      </c>
      <c r="C2657" t="s">
        <v>3173</v>
      </c>
      <c r="D2657" t="s">
        <v>3174</v>
      </c>
      <c r="E2657" t="s">
        <v>23</v>
      </c>
      <c r="F2657" t="s">
        <v>24</v>
      </c>
      <c r="G2657" t="s">
        <v>97</v>
      </c>
      <c r="H2657" t="s">
        <v>34</v>
      </c>
      <c r="I2657">
        <v>94109</v>
      </c>
      <c r="J2657" t="s">
        <v>35</v>
      </c>
      <c r="K2657" t="s">
        <v>5862</v>
      </c>
      <c r="L2657" t="s">
        <v>67</v>
      </c>
      <c r="M2657" t="s">
        <v>5863</v>
      </c>
      <c r="N2657">
        <v>27.24</v>
      </c>
      <c r="O2657">
        <v>5</v>
      </c>
      <c r="P2657">
        <v>0.2</v>
      </c>
      <c r="Q2657">
        <v>9.5340000000000007</v>
      </c>
      <c r="R2657" s="5">
        <v>42646</v>
      </c>
      <c r="S2657" t="s">
        <v>10672</v>
      </c>
      <c r="T2657">
        <v>17.705999999999996</v>
      </c>
    </row>
    <row r="2658" spans="1:20" x14ac:dyDescent="0.3">
      <c r="A2658" t="s">
        <v>7450</v>
      </c>
      <c r="B2658" s="4">
        <v>41856</v>
      </c>
      <c r="C2658" t="s">
        <v>1240</v>
      </c>
      <c r="D2658" t="s">
        <v>1241</v>
      </c>
      <c r="E2658" t="s">
        <v>23</v>
      </c>
      <c r="F2658" t="s">
        <v>24</v>
      </c>
      <c r="G2658" t="s">
        <v>97</v>
      </c>
      <c r="H2658" t="s">
        <v>34</v>
      </c>
      <c r="I2658">
        <v>94122</v>
      </c>
      <c r="J2658" t="s">
        <v>35</v>
      </c>
      <c r="K2658" t="s">
        <v>2940</v>
      </c>
      <c r="L2658" t="s">
        <v>173</v>
      </c>
      <c r="M2658" t="s">
        <v>2941</v>
      </c>
      <c r="N2658">
        <v>16.36</v>
      </c>
      <c r="O2658">
        <v>1</v>
      </c>
      <c r="P2658">
        <v>0</v>
      </c>
      <c r="Q2658">
        <v>1.6359999999999999</v>
      </c>
      <c r="R2658" s="5">
        <v>41862</v>
      </c>
      <c r="S2658" t="s">
        <v>10673</v>
      </c>
      <c r="T2658">
        <v>14.724</v>
      </c>
    </row>
    <row r="2659" spans="1:20" x14ac:dyDescent="0.3">
      <c r="A2659" t="s">
        <v>7451</v>
      </c>
      <c r="B2659" s="4">
        <v>42839</v>
      </c>
      <c r="C2659" t="s">
        <v>419</v>
      </c>
      <c r="D2659" t="s">
        <v>420</v>
      </c>
      <c r="E2659" t="s">
        <v>32</v>
      </c>
      <c r="F2659" t="s">
        <v>24</v>
      </c>
      <c r="G2659" t="s">
        <v>1252</v>
      </c>
      <c r="H2659" t="s">
        <v>57</v>
      </c>
      <c r="I2659">
        <v>28314</v>
      </c>
      <c r="J2659" t="s">
        <v>27</v>
      </c>
      <c r="K2659" t="s">
        <v>2801</v>
      </c>
      <c r="L2659" t="s">
        <v>29</v>
      </c>
      <c r="M2659" t="s">
        <v>2802</v>
      </c>
      <c r="N2659">
        <v>198.27199999999999</v>
      </c>
      <c r="O2659">
        <v>8</v>
      </c>
      <c r="P2659">
        <v>0.2</v>
      </c>
      <c r="Q2659">
        <v>-32.219200000000001</v>
      </c>
      <c r="R2659" s="5">
        <v>42843</v>
      </c>
      <c r="S2659" t="s">
        <v>10671</v>
      </c>
      <c r="T2659">
        <v>230.49119999999999</v>
      </c>
    </row>
    <row r="2660" spans="1:20" x14ac:dyDescent="0.3">
      <c r="A2660" t="s">
        <v>7452</v>
      </c>
      <c r="B2660" s="4">
        <v>42895</v>
      </c>
      <c r="C2660" t="s">
        <v>3743</v>
      </c>
      <c r="D2660" t="s">
        <v>3744</v>
      </c>
      <c r="E2660" t="s">
        <v>32</v>
      </c>
      <c r="F2660" t="s">
        <v>24</v>
      </c>
      <c r="G2660" t="s">
        <v>614</v>
      </c>
      <c r="H2660" t="s">
        <v>74</v>
      </c>
      <c r="I2660">
        <v>75217</v>
      </c>
      <c r="J2660" t="s">
        <v>75</v>
      </c>
      <c r="K2660" t="s">
        <v>5998</v>
      </c>
      <c r="L2660" t="s">
        <v>85</v>
      </c>
      <c r="M2660" t="s">
        <v>5999</v>
      </c>
      <c r="N2660">
        <v>720.76</v>
      </c>
      <c r="O2660">
        <v>5</v>
      </c>
      <c r="P2660">
        <v>0.2</v>
      </c>
      <c r="Q2660">
        <v>54.057000000000002</v>
      </c>
      <c r="R2660" s="5">
        <v>42896</v>
      </c>
      <c r="S2660" t="s">
        <v>10672</v>
      </c>
      <c r="T2660">
        <v>666.70299999999997</v>
      </c>
    </row>
    <row r="2661" spans="1:20" x14ac:dyDescent="0.3">
      <c r="A2661" t="s">
        <v>7453</v>
      </c>
      <c r="B2661" s="4">
        <v>42733</v>
      </c>
      <c r="C2661" t="s">
        <v>1886</v>
      </c>
      <c r="D2661" t="s">
        <v>1887</v>
      </c>
      <c r="E2661" t="s">
        <v>23</v>
      </c>
      <c r="F2661" t="s">
        <v>24</v>
      </c>
      <c r="G2661" t="s">
        <v>6398</v>
      </c>
      <c r="H2661" t="s">
        <v>3639</v>
      </c>
      <c r="I2661">
        <v>67212</v>
      </c>
      <c r="J2661" t="s">
        <v>75</v>
      </c>
      <c r="K2661" t="s">
        <v>7454</v>
      </c>
      <c r="L2661" t="s">
        <v>51</v>
      </c>
      <c r="M2661" t="s">
        <v>7455</v>
      </c>
      <c r="N2661">
        <v>70.56</v>
      </c>
      <c r="O2661">
        <v>6</v>
      </c>
      <c r="P2661">
        <v>0</v>
      </c>
      <c r="Q2661">
        <v>23.990400000000001</v>
      </c>
      <c r="R2661" s="5">
        <v>42737</v>
      </c>
      <c r="S2661" t="s">
        <v>10671</v>
      </c>
      <c r="T2661">
        <v>46.569600000000001</v>
      </c>
    </row>
    <row r="2662" spans="1:20" x14ac:dyDescent="0.3">
      <c r="A2662" t="s">
        <v>7456</v>
      </c>
      <c r="B2662" s="4">
        <v>41657</v>
      </c>
      <c r="C2662" t="s">
        <v>5555</v>
      </c>
      <c r="D2662" t="s">
        <v>5556</v>
      </c>
      <c r="E2662" t="s">
        <v>32</v>
      </c>
      <c r="F2662" t="s">
        <v>24</v>
      </c>
      <c r="G2662" t="s">
        <v>231</v>
      </c>
      <c r="H2662" t="s">
        <v>313</v>
      </c>
      <c r="I2662">
        <v>97477</v>
      </c>
      <c r="J2662" t="s">
        <v>35</v>
      </c>
      <c r="K2662" t="s">
        <v>4204</v>
      </c>
      <c r="L2662" t="s">
        <v>77</v>
      </c>
      <c r="M2662" t="s">
        <v>4205</v>
      </c>
      <c r="N2662">
        <v>64.864000000000004</v>
      </c>
      <c r="O2662">
        <v>4</v>
      </c>
      <c r="P2662">
        <v>0.2</v>
      </c>
      <c r="Q2662">
        <v>6.4863999999999997</v>
      </c>
      <c r="R2662" s="5">
        <v>41660</v>
      </c>
      <c r="S2662" t="s">
        <v>10672</v>
      </c>
      <c r="T2662">
        <v>58.377600000000001</v>
      </c>
    </row>
    <row r="2663" spans="1:20" x14ac:dyDescent="0.3">
      <c r="A2663" t="s">
        <v>7457</v>
      </c>
      <c r="B2663" s="4">
        <v>42694</v>
      </c>
      <c r="C2663" t="s">
        <v>3841</v>
      </c>
      <c r="D2663" t="s">
        <v>3842</v>
      </c>
      <c r="E2663" t="s">
        <v>23</v>
      </c>
      <c r="F2663" t="s">
        <v>24</v>
      </c>
      <c r="G2663" t="s">
        <v>133</v>
      </c>
      <c r="H2663" t="s">
        <v>74</v>
      </c>
      <c r="I2663">
        <v>77041</v>
      </c>
      <c r="J2663" t="s">
        <v>75</v>
      </c>
      <c r="K2663" t="s">
        <v>2620</v>
      </c>
      <c r="L2663" t="s">
        <v>141</v>
      </c>
      <c r="M2663" t="s">
        <v>2621</v>
      </c>
      <c r="N2663">
        <v>151.19200000000001</v>
      </c>
      <c r="O2663">
        <v>1</v>
      </c>
      <c r="P2663">
        <v>0.2</v>
      </c>
      <c r="Q2663">
        <v>13.2293</v>
      </c>
      <c r="R2663" s="5">
        <v>42698</v>
      </c>
      <c r="S2663" t="s">
        <v>10673</v>
      </c>
      <c r="T2663">
        <v>137.96270000000001</v>
      </c>
    </row>
    <row r="2664" spans="1:20" x14ac:dyDescent="0.3">
      <c r="A2664" t="s">
        <v>7458</v>
      </c>
      <c r="B2664" s="4">
        <v>42896</v>
      </c>
      <c r="C2664" t="s">
        <v>1373</v>
      </c>
      <c r="D2664" t="s">
        <v>1374</v>
      </c>
      <c r="E2664" t="s">
        <v>23</v>
      </c>
      <c r="F2664" t="s">
        <v>24</v>
      </c>
      <c r="G2664" t="s">
        <v>64</v>
      </c>
      <c r="H2664" t="s">
        <v>65</v>
      </c>
      <c r="I2664">
        <v>98103</v>
      </c>
      <c r="J2664" t="s">
        <v>35</v>
      </c>
      <c r="K2664" t="s">
        <v>2221</v>
      </c>
      <c r="L2664" t="s">
        <v>141</v>
      </c>
      <c r="M2664" t="s">
        <v>2222</v>
      </c>
      <c r="N2664">
        <v>88.775999999999996</v>
      </c>
      <c r="O2664">
        <v>3</v>
      </c>
      <c r="P2664">
        <v>0.2</v>
      </c>
      <c r="Q2664">
        <v>7.7679</v>
      </c>
      <c r="R2664" s="5">
        <v>42901</v>
      </c>
      <c r="S2664" t="s">
        <v>10673</v>
      </c>
      <c r="T2664">
        <v>81.008099999999999</v>
      </c>
    </row>
    <row r="2665" spans="1:20" x14ac:dyDescent="0.3">
      <c r="A2665" t="s">
        <v>7459</v>
      </c>
      <c r="B2665" s="4">
        <v>42988</v>
      </c>
      <c r="C2665" t="s">
        <v>1104</v>
      </c>
      <c r="D2665" t="s">
        <v>1105</v>
      </c>
      <c r="E2665" t="s">
        <v>32</v>
      </c>
      <c r="F2665" t="s">
        <v>24</v>
      </c>
      <c r="G2665" t="s">
        <v>602</v>
      </c>
      <c r="H2665" t="s">
        <v>377</v>
      </c>
      <c r="I2665">
        <v>44312</v>
      </c>
      <c r="J2665" t="s">
        <v>113</v>
      </c>
      <c r="K2665" t="s">
        <v>7460</v>
      </c>
      <c r="L2665" t="s">
        <v>59</v>
      </c>
      <c r="M2665" t="s">
        <v>7461</v>
      </c>
      <c r="N2665">
        <v>85.055999999999997</v>
      </c>
      <c r="O2665">
        <v>3</v>
      </c>
      <c r="P2665">
        <v>0.2</v>
      </c>
      <c r="Q2665">
        <v>28.706399999999999</v>
      </c>
      <c r="R2665" s="5">
        <v>42991</v>
      </c>
      <c r="S2665" t="s">
        <v>10672</v>
      </c>
      <c r="T2665">
        <v>56.349599999999995</v>
      </c>
    </row>
    <row r="2666" spans="1:20" x14ac:dyDescent="0.3">
      <c r="A2666" t="s">
        <v>7462</v>
      </c>
      <c r="B2666" s="4">
        <v>42833</v>
      </c>
      <c r="C2666" t="s">
        <v>3072</v>
      </c>
      <c r="D2666" t="s">
        <v>3073</v>
      </c>
      <c r="E2666" t="s">
        <v>32</v>
      </c>
      <c r="F2666" t="s">
        <v>24</v>
      </c>
      <c r="G2666" t="s">
        <v>7032</v>
      </c>
      <c r="H2666" t="s">
        <v>179</v>
      </c>
      <c r="I2666">
        <v>48237</v>
      </c>
      <c r="J2666" t="s">
        <v>75</v>
      </c>
      <c r="K2666" t="s">
        <v>4711</v>
      </c>
      <c r="L2666" t="s">
        <v>51</v>
      </c>
      <c r="M2666" t="s">
        <v>4712</v>
      </c>
      <c r="N2666">
        <v>273.95999999999998</v>
      </c>
      <c r="O2666">
        <v>2</v>
      </c>
      <c r="P2666">
        <v>0</v>
      </c>
      <c r="Q2666">
        <v>71.229600000000005</v>
      </c>
      <c r="R2666" s="5">
        <v>42837</v>
      </c>
      <c r="S2666" t="s">
        <v>10671</v>
      </c>
      <c r="T2666">
        <v>202.73039999999997</v>
      </c>
    </row>
    <row r="2667" spans="1:20" x14ac:dyDescent="0.3">
      <c r="A2667" t="s">
        <v>7463</v>
      </c>
      <c r="B2667" s="4">
        <v>42301</v>
      </c>
      <c r="C2667" t="s">
        <v>768</v>
      </c>
      <c r="D2667" t="s">
        <v>769</v>
      </c>
      <c r="E2667" t="s">
        <v>32</v>
      </c>
      <c r="F2667" t="s">
        <v>24</v>
      </c>
      <c r="G2667" t="s">
        <v>133</v>
      </c>
      <c r="H2667" t="s">
        <v>74</v>
      </c>
      <c r="I2667">
        <v>77041</v>
      </c>
      <c r="J2667" t="s">
        <v>75</v>
      </c>
      <c r="K2667" t="s">
        <v>307</v>
      </c>
      <c r="L2667" t="s">
        <v>59</v>
      </c>
      <c r="M2667" t="s">
        <v>308</v>
      </c>
      <c r="N2667">
        <v>15.552</v>
      </c>
      <c r="O2667">
        <v>3</v>
      </c>
      <c r="P2667">
        <v>0.2</v>
      </c>
      <c r="Q2667">
        <v>5.4432</v>
      </c>
      <c r="R2667" s="5">
        <v>42307</v>
      </c>
      <c r="S2667" t="s">
        <v>10672</v>
      </c>
      <c r="T2667">
        <v>10.108799999999999</v>
      </c>
    </row>
    <row r="2668" spans="1:20" x14ac:dyDescent="0.3">
      <c r="A2668" t="s">
        <v>7464</v>
      </c>
      <c r="B2668" s="4">
        <v>42882</v>
      </c>
      <c r="C2668" t="s">
        <v>3621</v>
      </c>
      <c r="D2668" t="s">
        <v>3622</v>
      </c>
      <c r="E2668" t="s">
        <v>32</v>
      </c>
      <c r="F2668" t="s">
        <v>24</v>
      </c>
      <c r="G2668" t="s">
        <v>64</v>
      </c>
      <c r="H2668" t="s">
        <v>65</v>
      </c>
      <c r="I2668">
        <v>98103</v>
      </c>
      <c r="J2668" t="s">
        <v>35</v>
      </c>
      <c r="K2668" t="s">
        <v>2940</v>
      </c>
      <c r="L2668" t="s">
        <v>173</v>
      </c>
      <c r="M2668" t="s">
        <v>2941</v>
      </c>
      <c r="N2668">
        <v>98.16</v>
      </c>
      <c r="O2668">
        <v>6</v>
      </c>
      <c r="P2668">
        <v>0</v>
      </c>
      <c r="Q2668">
        <v>9.8160000000000007</v>
      </c>
      <c r="R2668" s="5">
        <v>42886</v>
      </c>
      <c r="S2668" t="s">
        <v>10673</v>
      </c>
      <c r="T2668">
        <v>88.343999999999994</v>
      </c>
    </row>
    <row r="2669" spans="1:20" x14ac:dyDescent="0.3">
      <c r="A2669" t="s">
        <v>7465</v>
      </c>
      <c r="B2669" s="4">
        <v>41978</v>
      </c>
      <c r="C2669" t="s">
        <v>1490</v>
      </c>
      <c r="D2669" t="s">
        <v>1491</v>
      </c>
      <c r="E2669" t="s">
        <v>32</v>
      </c>
      <c r="F2669" t="s">
        <v>24</v>
      </c>
      <c r="G2669" t="s">
        <v>111</v>
      </c>
      <c r="H2669" t="s">
        <v>112</v>
      </c>
      <c r="I2669">
        <v>19134</v>
      </c>
      <c r="J2669" t="s">
        <v>113</v>
      </c>
      <c r="K2669" t="s">
        <v>1852</v>
      </c>
      <c r="L2669" t="s">
        <v>147</v>
      </c>
      <c r="M2669" t="s">
        <v>1853</v>
      </c>
      <c r="N2669">
        <v>348.488</v>
      </c>
      <c r="O2669">
        <v>7</v>
      </c>
      <c r="P2669">
        <v>0.2</v>
      </c>
      <c r="Q2669">
        <v>117.6147</v>
      </c>
      <c r="R2669" s="5">
        <v>41980</v>
      </c>
      <c r="S2669" t="s">
        <v>10672</v>
      </c>
      <c r="T2669">
        <v>230.8733</v>
      </c>
    </row>
    <row r="2670" spans="1:20" x14ac:dyDescent="0.3">
      <c r="A2670" t="s">
        <v>7466</v>
      </c>
      <c r="B2670" s="4">
        <v>42596</v>
      </c>
      <c r="C2670" t="s">
        <v>7221</v>
      </c>
      <c r="D2670" t="s">
        <v>7222</v>
      </c>
      <c r="E2670" t="s">
        <v>23</v>
      </c>
      <c r="F2670" t="s">
        <v>24</v>
      </c>
      <c r="G2670" t="s">
        <v>33</v>
      </c>
      <c r="H2670" t="s">
        <v>34</v>
      </c>
      <c r="I2670">
        <v>90045</v>
      </c>
      <c r="J2670" t="s">
        <v>35</v>
      </c>
      <c r="K2670" t="s">
        <v>7467</v>
      </c>
      <c r="L2670" t="s">
        <v>59</v>
      </c>
      <c r="M2670" t="s">
        <v>7468</v>
      </c>
      <c r="N2670">
        <v>15.54</v>
      </c>
      <c r="O2670">
        <v>3</v>
      </c>
      <c r="P2670">
        <v>0</v>
      </c>
      <c r="Q2670">
        <v>7.6146000000000003</v>
      </c>
      <c r="R2670" s="5">
        <v>42600</v>
      </c>
      <c r="S2670" t="s">
        <v>10672</v>
      </c>
      <c r="T2670">
        <v>7.9253999999999989</v>
      </c>
    </row>
    <row r="2671" spans="1:20" x14ac:dyDescent="0.3">
      <c r="A2671" t="s">
        <v>7469</v>
      </c>
      <c r="B2671" s="4">
        <v>42618</v>
      </c>
      <c r="C2671" t="s">
        <v>7470</v>
      </c>
      <c r="D2671" t="s">
        <v>7471</v>
      </c>
      <c r="E2671" t="s">
        <v>32</v>
      </c>
      <c r="F2671" t="s">
        <v>24</v>
      </c>
      <c r="G2671" t="s">
        <v>133</v>
      </c>
      <c r="H2671" t="s">
        <v>74</v>
      </c>
      <c r="I2671">
        <v>77070</v>
      </c>
      <c r="J2671" t="s">
        <v>75</v>
      </c>
      <c r="K2671" t="s">
        <v>7472</v>
      </c>
      <c r="L2671" t="s">
        <v>59</v>
      </c>
      <c r="M2671" t="s">
        <v>7473</v>
      </c>
      <c r="N2671">
        <v>25.92</v>
      </c>
      <c r="O2671">
        <v>5</v>
      </c>
      <c r="P2671">
        <v>0.2</v>
      </c>
      <c r="Q2671">
        <v>9.0719999999999992</v>
      </c>
      <c r="R2671" s="5">
        <v>42620</v>
      </c>
      <c r="S2671" t="s">
        <v>10672</v>
      </c>
      <c r="T2671">
        <v>16.848000000000003</v>
      </c>
    </row>
    <row r="2672" spans="1:20" x14ac:dyDescent="0.3">
      <c r="A2672" t="s">
        <v>7474</v>
      </c>
      <c r="B2672" s="4">
        <v>42912</v>
      </c>
      <c r="C2672" t="s">
        <v>2721</v>
      </c>
      <c r="D2672" t="s">
        <v>2722</v>
      </c>
      <c r="E2672" t="s">
        <v>23</v>
      </c>
      <c r="F2672" t="s">
        <v>24</v>
      </c>
      <c r="G2672" t="s">
        <v>111</v>
      </c>
      <c r="H2672" t="s">
        <v>112</v>
      </c>
      <c r="I2672">
        <v>19143</v>
      </c>
      <c r="J2672" t="s">
        <v>113</v>
      </c>
      <c r="K2672" t="s">
        <v>7475</v>
      </c>
      <c r="L2672" t="s">
        <v>141</v>
      </c>
      <c r="M2672" t="s">
        <v>7476</v>
      </c>
      <c r="N2672">
        <v>358.2</v>
      </c>
      <c r="O2672">
        <v>3</v>
      </c>
      <c r="P2672">
        <v>0.4</v>
      </c>
      <c r="Q2672">
        <v>41.79</v>
      </c>
      <c r="R2672" s="5">
        <v>42919</v>
      </c>
      <c r="S2672" t="s">
        <v>10673</v>
      </c>
      <c r="T2672">
        <v>316.40999999999997</v>
      </c>
    </row>
    <row r="2673" spans="1:20" x14ac:dyDescent="0.3">
      <c r="A2673" t="s">
        <v>7477</v>
      </c>
      <c r="B2673" s="4">
        <v>42806</v>
      </c>
      <c r="C2673" t="s">
        <v>1981</v>
      </c>
      <c r="D2673" t="s">
        <v>1982</v>
      </c>
      <c r="E2673" t="s">
        <v>23</v>
      </c>
      <c r="F2673" t="s">
        <v>24</v>
      </c>
      <c r="G2673" t="s">
        <v>7478</v>
      </c>
      <c r="H2673" t="s">
        <v>1253</v>
      </c>
      <c r="I2673">
        <v>72756</v>
      </c>
      <c r="J2673" t="s">
        <v>27</v>
      </c>
      <c r="K2673" t="s">
        <v>4838</v>
      </c>
      <c r="L2673" t="s">
        <v>67</v>
      </c>
      <c r="M2673" t="s">
        <v>2501</v>
      </c>
      <c r="N2673">
        <v>40.409999999999997</v>
      </c>
      <c r="O2673">
        <v>9</v>
      </c>
      <c r="P2673">
        <v>0</v>
      </c>
      <c r="Q2673">
        <v>18.5886</v>
      </c>
      <c r="R2673" s="5">
        <v>42811</v>
      </c>
      <c r="S2673" t="s">
        <v>10672</v>
      </c>
      <c r="T2673">
        <v>21.821399999999997</v>
      </c>
    </row>
    <row r="2674" spans="1:20" x14ac:dyDescent="0.3">
      <c r="A2674" t="s">
        <v>7479</v>
      </c>
      <c r="B2674" s="4">
        <v>42784</v>
      </c>
      <c r="C2674" t="s">
        <v>362</v>
      </c>
      <c r="D2674" t="s">
        <v>363</v>
      </c>
      <c r="E2674" t="s">
        <v>32</v>
      </c>
      <c r="F2674" t="s">
        <v>24</v>
      </c>
      <c r="G2674" t="s">
        <v>33</v>
      </c>
      <c r="H2674" t="s">
        <v>34</v>
      </c>
      <c r="I2674">
        <v>90045</v>
      </c>
      <c r="J2674" t="s">
        <v>35</v>
      </c>
      <c r="K2674" t="s">
        <v>7480</v>
      </c>
      <c r="L2674" t="s">
        <v>141</v>
      </c>
      <c r="M2674" t="s">
        <v>7481</v>
      </c>
      <c r="N2674">
        <v>167.976</v>
      </c>
      <c r="O2674">
        <v>3</v>
      </c>
      <c r="P2674">
        <v>0.2</v>
      </c>
      <c r="Q2674">
        <v>10.4985</v>
      </c>
      <c r="R2674" s="5">
        <v>42787</v>
      </c>
      <c r="S2674" t="s">
        <v>10673</v>
      </c>
      <c r="T2674">
        <v>157.47749999999999</v>
      </c>
    </row>
    <row r="2675" spans="1:20" x14ac:dyDescent="0.3">
      <c r="A2675" t="s">
        <v>7482</v>
      </c>
      <c r="B2675" s="4">
        <v>43049</v>
      </c>
      <c r="C2675" t="s">
        <v>5907</v>
      </c>
      <c r="D2675" t="s">
        <v>5908</v>
      </c>
      <c r="E2675" t="s">
        <v>32</v>
      </c>
      <c r="F2675" t="s">
        <v>24</v>
      </c>
      <c r="G2675" t="s">
        <v>64</v>
      </c>
      <c r="H2675" t="s">
        <v>65</v>
      </c>
      <c r="I2675">
        <v>98105</v>
      </c>
      <c r="J2675" t="s">
        <v>35</v>
      </c>
      <c r="K2675" t="s">
        <v>3970</v>
      </c>
      <c r="L2675" t="s">
        <v>67</v>
      </c>
      <c r="M2675" t="s">
        <v>3971</v>
      </c>
      <c r="N2675">
        <v>26.352</v>
      </c>
      <c r="O2675">
        <v>3</v>
      </c>
      <c r="P2675">
        <v>0.2</v>
      </c>
      <c r="Q2675">
        <v>9.5526</v>
      </c>
      <c r="R2675" s="5">
        <v>43051</v>
      </c>
      <c r="S2675" t="s">
        <v>10672</v>
      </c>
      <c r="T2675">
        <v>16.799399999999999</v>
      </c>
    </row>
    <row r="2676" spans="1:20" x14ac:dyDescent="0.3">
      <c r="A2676" t="s">
        <v>7483</v>
      </c>
      <c r="B2676" s="4">
        <v>41962</v>
      </c>
      <c r="C2676" t="s">
        <v>6730</v>
      </c>
      <c r="D2676" t="s">
        <v>6731</v>
      </c>
      <c r="E2676" t="s">
        <v>32</v>
      </c>
      <c r="F2676" t="s">
        <v>24</v>
      </c>
      <c r="G2676" t="s">
        <v>394</v>
      </c>
      <c r="H2676" t="s">
        <v>186</v>
      </c>
      <c r="I2676">
        <v>19805</v>
      </c>
      <c r="J2676" t="s">
        <v>113</v>
      </c>
      <c r="K2676" t="s">
        <v>3382</v>
      </c>
      <c r="L2676" t="s">
        <v>37</v>
      </c>
      <c r="M2676" t="s">
        <v>3383</v>
      </c>
      <c r="N2676">
        <v>22.5</v>
      </c>
      <c r="O2676">
        <v>6</v>
      </c>
      <c r="P2676">
        <v>0</v>
      </c>
      <c r="Q2676">
        <v>10.8</v>
      </c>
      <c r="R2676" s="5">
        <v>41968</v>
      </c>
      <c r="S2676" t="s">
        <v>10672</v>
      </c>
      <c r="T2676">
        <v>11.7</v>
      </c>
    </row>
    <row r="2677" spans="1:20" x14ac:dyDescent="0.3">
      <c r="A2677" t="s">
        <v>7484</v>
      </c>
      <c r="B2677" s="4">
        <v>41961</v>
      </c>
      <c r="C2677" t="s">
        <v>1206</v>
      </c>
      <c r="D2677" t="s">
        <v>1207</v>
      </c>
      <c r="E2677" t="s">
        <v>32</v>
      </c>
      <c r="F2677" t="s">
        <v>24</v>
      </c>
      <c r="G2677" t="s">
        <v>2946</v>
      </c>
      <c r="H2677" t="s">
        <v>91</v>
      </c>
      <c r="I2677">
        <v>84604</v>
      </c>
      <c r="J2677" t="s">
        <v>35</v>
      </c>
      <c r="K2677" t="s">
        <v>4881</v>
      </c>
      <c r="L2677" t="s">
        <v>59</v>
      </c>
      <c r="M2677" t="s">
        <v>4882</v>
      </c>
      <c r="N2677">
        <v>21.98</v>
      </c>
      <c r="O2677">
        <v>7</v>
      </c>
      <c r="P2677">
        <v>0</v>
      </c>
      <c r="Q2677">
        <v>9.891</v>
      </c>
      <c r="R2677" s="5">
        <v>41964</v>
      </c>
      <c r="S2677" t="s">
        <v>10672</v>
      </c>
      <c r="T2677">
        <v>12.089</v>
      </c>
    </row>
    <row r="2678" spans="1:20" x14ac:dyDescent="0.3">
      <c r="A2678" t="s">
        <v>7485</v>
      </c>
      <c r="B2678" s="4">
        <v>42637</v>
      </c>
      <c r="C2678" t="s">
        <v>3285</v>
      </c>
      <c r="D2678" t="s">
        <v>3286</v>
      </c>
      <c r="E2678" t="s">
        <v>32</v>
      </c>
      <c r="F2678" t="s">
        <v>24</v>
      </c>
      <c r="G2678" t="s">
        <v>97</v>
      </c>
      <c r="H2678" t="s">
        <v>34</v>
      </c>
      <c r="I2678">
        <v>94110</v>
      </c>
      <c r="J2678" t="s">
        <v>35</v>
      </c>
      <c r="K2678" t="s">
        <v>4447</v>
      </c>
      <c r="L2678" t="s">
        <v>51</v>
      </c>
      <c r="M2678" t="s">
        <v>4448</v>
      </c>
      <c r="N2678">
        <v>63.2</v>
      </c>
      <c r="O2678">
        <v>5</v>
      </c>
      <c r="P2678">
        <v>0</v>
      </c>
      <c r="Q2678">
        <v>23.384</v>
      </c>
      <c r="R2678" s="5">
        <v>42637</v>
      </c>
      <c r="S2678" t="s">
        <v>10671</v>
      </c>
      <c r="T2678">
        <v>39.816000000000003</v>
      </c>
    </row>
    <row r="2679" spans="1:20" x14ac:dyDescent="0.3">
      <c r="A2679" t="s">
        <v>7486</v>
      </c>
      <c r="B2679" s="4">
        <v>42694</v>
      </c>
      <c r="C2679" t="s">
        <v>1295</v>
      </c>
      <c r="D2679" t="s">
        <v>1296</v>
      </c>
      <c r="E2679" t="s">
        <v>32</v>
      </c>
      <c r="F2679" t="s">
        <v>24</v>
      </c>
      <c r="G2679" t="s">
        <v>33</v>
      </c>
      <c r="H2679" t="s">
        <v>34</v>
      </c>
      <c r="I2679">
        <v>90004</v>
      </c>
      <c r="J2679" t="s">
        <v>35</v>
      </c>
      <c r="K2679" t="s">
        <v>7487</v>
      </c>
      <c r="L2679" t="s">
        <v>77</v>
      </c>
      <c r="M2679" t="s">
        <v>7488</v>
      </c>
      <c r="N2679">
        <v>39</v>
      </c>
      <c r="O2679">
        <v>12</v>
      </c>
      <c r="P2679">
        <v>0</v>
      </c>
      <c r="Q2679">
        <v>11.31</v>
      </c>
      <c r="R2679" s="5">
        <v>42701</v>
      </c>
      <c r="S2679" t="s">
        <v>10672</v>
      </c>
      <c r="T2679">
        <v>27.689999999999998</v>
      </c>
    </row>
    <row r="2680" spans="1:20" x14ac:dyDescent="0.3">
      <c r="A2680" t="s">
        <v>7489</v>
      </c>
      <c r="B2680" s="4">
        <v>42640</v>
      </c>
      <c r="C2680" t="s">
        <v>1966</v>
      </c>
      <c r="D2680" t="s">
        <v>1967</v>
      </c>
      <c r="E2680" t="s">
        <v>32</v>
      </c>
      <c r="F2680" t="s">
        <v>24</v>
      </c>
      <c r="G2680" t="s">
        <v>1855</v>
      </c>
      <c r="H2680" t="s">
        <v>377</v>
      </c>
      <c r="I2680">
        <v>43130</v>
      </c>
      <c r="J2680" t="s">
        <v>113</v>
      </c>
      <c r="K2680" t="s">
        <v>6581</v>
      </c>
      <c r="L2680" t="s">
        <v>67</v>
      </c>
      <c r="M2680" t="s">
        <v>6582</v>
      </c>
      <c r="N2680">
        <v>2.907</v>
      </c>
      <c r="O2680">
        <v>3</v>
      </c>
      <c r="P2680">
        <v>0.7</v>
      </c>
      <c r="Q2680">
        <v>-2.0348999999999999</v>
      </c>
      <c r="R2680" s="5">
        <v>42645</v>
      </c>
      <c r="S2680" t="s">
        <v>10672</v>
      </c>
      <c r="T2680">
        <v>4.9419000000000004</v>
      </c>
    </row>
    <row r="2681" spans="1:20" x14ac:dyDescent="0.3">
      <c r="A2681" t="s">
        <v>7490</v>
      </c>
      <c r="B2681" s="4">
        <v>42469</v>
      </c>
      <c r="C2681" t="s">
        <v>3494</v>
      </c>
      <c r="D2681" t="s">
        <v>3495</v>
      </c>
      <c r="E2681" t="s">
        <v>23</v>
      </c>
      <c r="F2681" t="s">
        <v>24</v>
      </c>
      <c r="G2681" t="s">
        <v>33</v>
      </c>
      <c r="H2681" t="s">
        <v>34</v>
      </c>
      <c r="I2681">
        <v>90004</v>
      </c>
      <c r="J2681" t="s">
        <v>35</v>
      </c>
      <c r="K2681" t="s">
        <v>28</v>
      </c>
      <c r="L2681" t="s">
        <v>29</v>
      </c>
      <c r="M2681" t="s">
        <v>7491</v>
      </c>
      <c r="N2681">
        <v>556.66499999999996</v>
      </c>
      <c r="O2681">
        <v>5</v>
      </c>
      <c r="P2681">
        <v>0.15</v>
      </c>
      <c r="Q2681">
        <v>6.5490000000000004</v>
      </c>
      <c r="R2681" s="5">
        <v>42474</v>
      </c>
      <c r="S2681" t="s">
        <v>10671</v>
      </c>
      <c r="T2681">
        <v>550.11599999999999</v>
      </c>
    </row>
    <row r="2682" spans="1:20" x14ac:dyDescent="0.3">
      <c r="A2682" t="s">
        <v>7492</v>
      </c>
      <c r="B2682" s="4">
        <v>42999</v>
      </c>
      <c r="C2682" t="s">
        <v>7493</v>
      </c>
      <c r="D2682" t="s">
        <v>7494</v>
      </c>
      <c r="E2682" t="s">
        <v>23</v>
      </c>
      <c r="F2682" t="s">
        <v>24</v>
      </c>
      <c r="G2682" t="s">
        <v>64</v>
      </c>
      <c r="H2682" t="s">
        <v>65</v>
      </c>
      <c r="I2682">
        <v>98103</v>
      </c>
      <c r="J2682" t="s">
        <v>35</v>
      </c>
      <c r="K2682" t="s">
        <v>1052</v>
      </c>
      <c r="L2682" t="s">
        <v>173</v>
      </c>
      <c r="M2682" t="s">
        <v>1053</v>
      </c>
      <c r="N2682">
        <v>71.98</v>
      </c>
      <c r="O2682">
        <v>2</v>
      </c>
      <c r="P2682">
        <v>0</v>
      </c>
      <c r="Q2682">
        <v>15.1158</v>
      </c>
      <c r="R2682" s="5">
        <v>43001</v>
      </c>
      <c r="S2682" t="s">
        <v>10673</v>
      </c>
      <c r="T2682">
        <v>56.864200000000004</v>
      </c>
    </row>
    <row r="2683" spans="1:20" x14ac:dyDescent="0.3">
      <c r="A2683" t="s">
        <v>7495</v>
      </c>
      <c r="B2683" s="4">
        <v>42971</v>
      </c>
      <c r="C2683" t="s">
        <v>783</v>
      </c>
      <c r="D2683" t="s">
        <v>784</v>
      </c>
      <c r="E2683" t="s">
        <v>32</v>
      </c>
      <c r="F2683" t="s">
        <v>24</v>
      </c>
      <c r="G2683" t="s">
        <v>199</v>
      </c>
      <c r="H2683" t="s">
        <v>200</v>
      </c>
      <c r="I2683">
        <v>10024</v>
      </c>
      <c r="J2683" t="s">
        <v>113</v>
      </c>
      <c r="K2683" t="s">
        <v>5240</v>
      </c>
      <c r="L2683" t="s">
        <v>67</v>
      </c>
      <c r="M2683" t="s">
        <v>5241</v>
      </c>
      <c r="N2683">
        <v>24.672000000000001</v>
      </c>
      <c r="O2683">
        <v>4</v>
      </c>
      <c r="P2683">
        <v>0.2</v>
      </c>
      <c r="Q2683">
        <v>7.71</v>
      </c>
      <c r="R2683" s="5">
        <v>42976</v>
      </c>
      <c r="S2683" t="s">
        <v>10672</v>
      </c>
      <c r="T2683">
        <v>16.962</v>
      </c>
    </row>
    <row r="2684" spans="1:20" x14ac:dyDescent="0.3">
      <c r="A2684" t="s">
        <v>7496</v>
      </c>
      <c r="B2684" s="4">
        <v>42422</v>
      </c>
      <c r="C2684" t="s">
        <v>2266</v>
      </c>
      <c r="D2684" t="s">
        <v>2267</v>
      </c>
      <c r="E2684" t="s">
        <v>23</v>
      </c>
      <c r="F2684" t="s">
        <v>24</v>
      </c>
      <c r="G2684" t="s">
        <v>33</v>
      </c>
      <c r="H2684" t="s">
        <v>34</v>
      </c>
      <c r="I2684">
        <v>90045</v>
      </c>
      <c r="J2684" t="s">
        <v>35</v>
      </c>
      <c r="K2684" t="s">
        <v>843</v>
      </c>
      <c r="L2684" t="s">
        <v>141</v>
      </c>
      <c r="M2684" t="s">
        <v>844</v>
      </c>
      <c r="N2684">
        <v>445.96</v>
      </c>
      <c r="O2684">
        <v>5</v>
      </c>
      <c r="P2684">
        <v>0.2</v>
      </c>
      <c r="Q2684">
        <v>55.744999999999997</v>
      </c>
      <c r="R2684" s="5">
        <v>42426</v>
      </c>
      <c r="S2684" t="s">
        <v>10673</v>
      </c>
      <c r="T2684">
        <v>390.21499999999997</v>
      </c>
    </row>
    <row r="2685" spans="1:20" x14ac:dyDescent="0.3">
      <c r="A2685" t="s">
        <v>7497</v>
      </c>
      <c r="B2685" s="4">
        <v>43077</v>
      </c>
      <c r="C2685" t="s">
        <v>5102</v>
      </c>
      <c r="D2685" t="s">
        <v>5103</v>
      </c>
      <c r="E2685" t="s">
        <v>32</v>
      </c>
      <c r="F2685" t="s">
        <v>24</v>
      </c>
      <c r="G2685" t="s">
        <v>97</v>
      </c>
      <c r="H2685" t="s">
        <v>34</v>
      </c>
      <c r="I2685">
        <v>94109</v>
      </c>
      <c r="J2685" t="s">
        <v>35</v>
      </c>
      <c r="K2685" t="s">
        <v>7498</v>
      </c>
      <c r="L2685" t="s">
        <v>59</v>
      </c>
      <c r="M2685" t="s">
        <v>7499</v>
      </c>
      <c r="N2685">
        <v>87.92</v>
      </c>
      <c r="O2685">
        <v>4</v>
      </c>
      <c r="P2685">
        <v>0</v>
      </c>
      <c r="Q2685">
        <v>40.443199999999997</v>
      </c>
      <c r="R2685" s="5">
        <v>43083</v>
      </c>
      <c r="S2685" t="s">
        <v>10672</v>
      </c>
      <c r="T2685">
        <v>47.476800000000004</v>
      </c>
    </row>
    <row r="2686" spans="1:20" x14ac:dyDescent="0.3">
      <c r="A2686" t="s">
        <v>7500</v>
      </c>
      <c r="B2686" s="4">
        <v>42996</v>
      </c>
      <c r="C2686" t="s">
        <v>5640</v>
      </c>
      <c r="D2686" t="s">
        <v>5641</v>
      </c>
      <c r="E2686" t="s">
        <v>23</v>
      </c>
      <c r="F2686" t="s">
        <v>24</v>
      </c>
      <c r="G2686" t="s">
        <v>7501</v>
      </c>
      <c r="H2686" t="s">
        <v>503</v>
      </c>
      <c r="I2686">
        <v>88101</v>
      </c>
      <c r="J2686" t="s">
        <v>35</v>
      </c>
      <c r="K2686" t="s">
        <v>2253</v>
      </c>
      <c r="L2686" t="s">
        <v>67</v>
      </c>
      <c r="M2686" t="s">
        <v>2254</v>
      </c>
      <c r="N2686">
        <v>10.08</v>
      </c>
      <c r="O2686">
        <v>7</v>
      </c>
      <c r="P2686">
        <v>0.2</v>
      </c>
      <c r="Q2686">
        <v>3.528</v>
      </c>
      <c r="R2686" s="5">
        <v>43000</v>
      </c>
      <c r="S2686" t="s">
        <v>10672</v>
      </c>
      <c r="T2686">
        <v>6.5519999999999996</v>
      </c>
    </row>
    <row r="2687" spans="1:20" x14ac:dyDescent="0.3">
      <c r="A2687" t="s">
        <v>7502</v>
      </c>
      <c r="B2687" s="4">
        <v>42624</v>
      </c>
      <c r="C2687" t="s">
        <v>4120</v>
      </c>
      <c r="D2687" t="s">
        <v>4121</v>
      </c>
      <c r="E2687" t="s">
        <v>23</v>
      </c>
      <c r="F2687" t="s">
        <v>24</v>
      </c>
      <c r="G2687" t="s">
        <v>6398</v>
      </c>
      <c r="H2687" t="s">
        <v>3639</v>
      </c>
      <c r="I2687">
        <v>67212</v>
      </c>
      <c r="J2687" t="s">
        <v>75</v>
      </c>
      <c r="K2687" t="s">
        <v>6160</v>
      </c>
      <c r="L2687" t="s">
        <v>141</v>
      </c>
      <c r="M2687" t="s">
        <v>6161</v>
      </c>
      <c r="N2687">
        <v>224.75</v>
      </c>
      <c r="O2687">
        <v>5</v>
      </c>
      <c r="P2687">
        <v>0</v>
      </c>
      <c r="Q2687">
        <v>62.93</v>
      </c>
      <c r="R2687" s="5">
        <v>42627</v>
      </c>
      <c r="S2687" t="s">
        <v>10673</v>
      </c>
      <c r="T2687">
        <v>161.82</v>
      </c>
    </row>
    <row r="2688" spans="1:20" x14ac:dyDescent="0.3">
      <c r="A2688" t="s">
        <v>7503</v>
      </c>
      <c r="B2688" s="4">
        <v>43001</v>
      </c>
      <c r="C2688" t="s">
        <v>343</v>
      </c>
      <c r="D2688" t="s">
        <v>344</v>
      </c>
      <c r="E2688" t="s">
        <v>23</v>
      </c>
      <c r="F2688" t="s">
        <v>24</v>
      </c>
      <c r="G2688" t="s">
        <v>218</v>
      </c>
      <c r="H2688" t="s">
        <v>153</v>
      </c>
      <c r="I2688">
        <v>60653</v>
      </c>
      <c r="J2688" t="s">
        <v>75</v>
      </c>
      <c r="K2688" t="s">
        <v>7146</v>
      </c>
      <c r="L2688" t="s">
        <v>77</v>
      </c>
      <c r="M2688" t="s">
        <v>7147</v>
      </c>
      <c r="N2688">
        <v>73.176000000000002</v>
      </c>
      <c r="O2688">
        <v>6</v>
      </c>
      <c r="P2688">
        <v>0.8</v>
      </c>
      <c r="Q2688">
        <v>-197.5752</v>
      </c>
      <c r="R2688" s="5">
        <v>43006</v>
      </c>
      <c r="S2688" t="s">
        <v>10672</v>
      </c>
      <c r="T2688">
        <v>270.75119999999998</v>
      </c>
    </row>
    <row r="2689" spans="1:20" x14ac:dyDescent="0.3">
      <c r="A2689" t="s">
        <v>7504</v>
      </c>
      <c r="B2689" s="4">
        <v>41918</v>
      </c>
      <c r="C2689" t="s">
        <v>565</v>
      </c>
      <c r="D2689" t="s">
        <v>566</v>
      </c>
      <c r="E2689" t="s">
        <v>32</v>
      </c>
      <c r="F2689" t="s">
        <v>24</v>
      </c>
      <c r="G2689" t="s">
        <v>1913</v>
      </c>
      <c r="H2689" t="s">
        <v>105</v>
      </c>
      <c r="I2689">
        <v>68104</v>
      </c>
      <c r="J2689" t="s">
        <v>75</v>
      </c>
      <c r="K2689" t="s">
        <v>7505</v>
      </c>
      <c r="L2689" t="s">
        <v>67</v>
      </c>
      <c r="M2689" t="s">
        <v>7506</v>
      </c>
      <c r="N2689">
        <v>15.36</v>
      </c>
      <c r="O2689">
        <v>2</v>
      </c>
      <c r="P2689">
        <v>0</v>
      </c>
      <c r="Q2689">
        <v>7.68</v>
      </c>
      <c r="R2689" s="5">
        <v>41920</v>
      </c>
      <c r="S2689" t="s">
        <v>10672</v>
      </c>
      <c r="T2689">
        <v>7.68</v>
      </c>
    </row>
    <row r="2690" spans="1:20" x14ac:dyDescent="0.3">
      <c r="A2690" t="s">
        <v>7507</v>
      </c>
      <c r="B2690" s="4">
        <v>42300</v>
      </c>
      <c r="C2690" t="s">
        <v>3888</v>
      </c>
      <c r="D2690" t="s">
        <v>3889</v>
      </c>
      <c r="E2690" t="s">
        <v>23</v>
      </c>
      <c r="F2690" t="s">
        <v>24</v>
      </c>
      <c r="G2690" t="s">
        <v>133</v>
      </c>
      <c r="H2690" t="s">
        <v>74</v>
      </c>
      <c r="I2690">
        <v>77041</v>
      </c>
      <c r="J2690" t="s">
        <v>75</v>
      </c>
      <c r="K2690" t="s">
        <v>2739</v>
      </c>
      <c r="L2690" t="s">
        <v>59</v>
      </c>
      <c r="M2690" t="s">
        <v>2740</v>
      </c>
      <c r="N2690">
        <v>36.287999999999997</v>
      </c>
      <c r="O2690">
        <v>7</v>
      </c>
      <c r="P2690">
        <v>0.2</v>
      </c>
      <c r="Q2690">
        <v>12.700799999999999</v>
      </c>
      <c r="R2690" s="5">
        <v>42303</v>
      </c>
      <c r="S2690" t="s">
        <v>10672</v>
      </c>
      <c r="T2690">
        <v>23.587199999999996</v>
      </c>
    </row>
    <row r="2691" spans="1:20" x14ac:dyDescent="0.3">
      <c r="A2691" t="s">
        <v>7508</v>
      </c>
      <c r="B2691" s="4">
        <v>42460</v>
      </c>
      <c r="C2691" t="s">
        <v>1435</v>
      </c>
      <c r="D2691" t="s">
        <v>1436</v>
      </c>
      <c r="E2691" t="s">
        <v>23</v>
      </c>
      <c r="F2691" t="s">
        <v>24</v>
      </c>
      <c r="G2691" t="s">
        <v>111</v>
      </c>
      <c r="H2691" t="s">
        <v>112</v>
      </c>
      <c r="I2691">
        <v>19134</v>
      </c>
      <c r="J2691" t="s">
        <v>113</v>
      </c>
      <c r="K2691" t="s">
        <v>7308</v>
      </c>
      <c r="L2691" t="s">
        <v>141</v>
      </c>
      <c r="M2691" t="s">
        <v>7309</v>
      </c>
      <c r="N2691">
        <v>280.78199999999998</v>
      </c>
      <c r="O2691">
        <v>3</v>
      </c>
      <c r="P2691">
        <v>0.4</v>
      </c>
      <c r="Q2691">
        <v>-60.836100000000002</v>
      </c>
      <c r="R2691" s="5">
        <v>42462</v>
      </c>
      <c r="S2691" t="s">
        <v>10673</v>
      </c>
      <c r="T2691">
        <v>341.61809999999997</v>
      </c>
    </row>
    <row r="2692" spans="1:20" x14ac:dyDescent="0.3">
      <c r="A2692" t="s">
        <v>7509</v>
      </c>
      <c r="B2692" s="4">
        <v>42733</v>
      </c>
      <c r="C2692" t="s">
        <v>2724</v>
      </c>
      <c r="D2692" t="s">
        <v>2725</v>
      </c>
      <c r="E2692" t="s">
        <v>23</v>
      </c>
      <c r="F2692" t="s">
        <v>24</v>
      </c>
      <c r="G2692" t="s">
        <v>33</v>
      </c>
      <c r="H2692" t="s">
        <v>34</v>
      </c>
      <c r="I2692">
        <v>90045</v>
      </c>
      <c r="J2692" t="s">
        <v>35</v>
      </c>
      <c r="K2692" t="s">
        <v>3572</v>
      </c>
      <c r="L2692" t="s">
        <v>67</v>
      </c>
      <c r="M2692" t="s">
        <v>3573</v>
      </c>
      <c r="N2692">
        <v>11.231999999999999</v>
      </c>
      <c r="O2692">
        <v>3</v>
      </c>
      <c r="P2692">
        <v>0.2</v>
      </c>
      <c r="Q2692">
        <v>3.9312</v>
      </c>
      <c r="R2692" s="5">
        <v>42737</v>
      </c>
      <c r="S2692" t="s">
        <v>10672</v>
      </c>
      <c r="T2692">
        <v>7.3007999999999988</v>
      </c>
    </row>
    <row r="2693" spans="1:20" x14ac:dyDescent="0.3">
      <c r="A2693" t="s">
        <v>7510</v>
      </c>
      <c r="B2693" s="4">
        <v>43042</v>
      </c>
      <c r="C2693" t="s">
        <v>4360</v>
      </c>
      <c r="D2693" t="s">
        <v>4361</v>
      </c>
      <c r="E2693" t="s">
        <v>32</v>
      </c>
      <c r="F2693" t="s">
        <v>24</v>
      </c>
      <c r="G2693" t="s">
        <v>1071</v>
      </c>
      <c r="H2693" t="s">
        <v>26</v>
      </c>
      <c r="I2693">
        <v>40475</v>
      </c>
      <c r="J2693" t="s">
        <v>27</v>
      </c>
      <c r="K2693" t="s">
        <v>7511</v>
      </c>
      <c r="L2693" t="s">
        <v>59</v>
      </c>
      <c r="M2693" t="s">
        <v>7512</v>
      </c>
      <c r="N2693">
        <v>26.4</v>
      </c>
      <c r="O2693">
        <v>5</v>
      </c>
      <c r="P2693">
        <v>0</v>
      </c>
      <c r="Q2693">
        <v>11.88</v>
      </c>
      <c r="R2693" s="5">
        <v>43044</v>
      </c>
      <c r="S2693" t="s">
        <v>10672</v>
      </c>
      <c r="T2693">
        <v>14.519999999999998</v>
      </c>
    </row>
    <row r="2694" spans="1:20" x14ac:dyDescent="0.3">
      <c r="A2694" t="s">
        <v>7513</v>
      </c>
      <c r="B2694" s="4">
        <v>42755</v>
      </c>
      <c r="C2694" t="s">
        <v>1408</v>
      </c>
      <c r="D2694" t="s">
        <v>1409</v>
      </c>
      <c r="E2694" t="s">
        <v>23</v>
      </c>
      <c r="F2694" t="s">
        <v>24</v>
      </c>
      <c r="G2694" t="s">
        <v>6903</v>
      </c>
      <c r="H2694" t="s">
        <v>556</v>
      </c>
      <c r="I2694">
        <v>6708</v>
      </c>
      <c r="J2694" t="s">
        <v>113</v>
      </c>
      <c r="K2694" t="s">
        <v>2497</v>
      </c>
      <c r="L2694" t="s">
        <v>99</v>
      </c>
      <c r="M2694" t="s">
        <v>2498</v>
      </c>
      <c r="N2694">
        <v>3.52</v>
      </c>
      <c r="O2694">
        <v>2</v>
      </c>
      <c r="P2694">
        <v>0</v>
      </c>
      <c r="Q2694">
        <v>1.0207999999999999</v>
      </c>
      <c r="R2694" s="5">
        <v>42761</v>
      </c>
      <c r="S2694" t="s">
        <v>10672</v>
      </c>
      <c r="T2694">
        <v>2.4992000000000001</v>
      </c>
    </row>
    <row r="2695" spans="1:20" x14ac:dyDescent="0.3">
      <c r="A2695" t="s">
        <v>7514</v>
      </c>
      <c r="B2695" s="4">
        <v>42707</v>
      </c>
      <c r="C2695" t="s">
        <v>2503</v>
      </c>
      <c r="D2695" t="s">
        <v>2504</v>
      </c>
      <c r="E2695" t="s">
        <v>23</v>
      </c>
      <c r="F2695" t="s">
        <v>24</v>
      </c>
      <c r="G2695" t="s">
        <v>33</v>
      </c>
      <c r="H2695" t="s">
        <v>34</v>
      </c>
      <c r="I2695">
        <v>90045</v>
      </c>
      <c r="J2695" t="s">
        <v>35</v>
      </c>
      <c r="K2695" t="s">
        <v>7515</v>
      </c>
      <c r="L2695" t="s">
        <v>173</v>
      </c>
      <c r="M2695" t="s">
        <v>7516</v>
      </c>
      <c r="N2695">
        <v>1649.95</v>
      </c>
      <c r="O2695">
        <v>5</v>
      </c>
      <c r="P2695">
        <v>0</v>
      </c>
      <c r="Q2695">
        <v>659.98</v>
      </c>
      <c r="R2695" s="5">
        <v>42710</v>
      </c>
      <c r="S2695" t="s">
        <v>10673</v>
      </c>
      <c r="T2695">
        <v>989.97</v>
      </c>
    </row>
    <row r="2696" spans="1:20" x14ac:dyDescent="0.3">
      <c r="A2696" t="s">
        <v>7517</v>
      </c>
      <c r="B2696" s="4">
        <v>42535</v>
      </c>
      <c r="C2696" t="s">
        <v>7518</v>
      </c>
      <c r="D2696" t="s">
        <v>7519</v>
      </c>
      <c r="E2696" t="s">
        <v>72</v>
      </c>
      <c r="F2696" t="s">
        <v>24</v>
      </c>
      <c r="G2696" t="s">
        <v>33</v>
      </c>
      <c r="H2696" t="s">
        <v>34</v>
      </c>
      <c r="I2696">
        <v>90036</v>
      </c>
      <c r="J2696" t="s">
        <v>35</v>
      </c>
      <c r="K2696" t="s">
        <v>7520</v>
      </c>
      <c r="L2696" t="s">
        <v>29</v>
      </c>
      <c r="M2696" t="s">
        <v>7521</v>
      </c>
      <c r="N2696">
        <v>599.16499999999996</v>
      </c>
      <c r="O2696">
        <v>5</v>
      </c>
      <c r="P2696">
        <v>0.15</v>
      </c>
      <c r="Q2696">
        <v>35.244999999999997</v>
      </c>
      <c r="R2696" s="5">
        <v>42535</v>
      </c>
      <c r="S2696" t="s">
        <v>10671</v>
      </c>
      <c r="T2696">
        <v>563.91999999999996</v>
      </c>
    </row>
    <row r="2697" spans="1:20" x14ac:dyDescent="0.3">
      <c r="A2697" t="s">
        <v>7522</v>
      </c>
      <c r="B2697" s="4">
        <v>42615</v>
      </c>
      <c r="C2697" t="s">
        <v>2933</v>
      </c>
      <c r="D2697" t="s">
        <v>2934</v>
      </c>
      <c r="E2697" t="s">
        <v>72</v>
      </c>
      <c r="F2697" t="s">
        <v>24</v>
      </c>
      <c r="G2697" t="s">
        <v>97</v>
      </c>
      <c r="H2697" t="s">
        <v>34</v>
      </c>
      <c r="I2697">
        <v>94122</v>
      </c>
      <c r="J2697" t="s">
        <v>35</v>
      </c>
      <c r="K2697" t="s">
        <v>543</v>
      </c>
      <c r="L2697" t="s">
        <v>85</v>
      </c>
      <c r="M2697" t="s">
        <v>544</v>
      </c>
      <c r="N2697">
        <v>46.53</v>
      </c>
      <c r="O2697">
        <v>3</v>
      </c>
      <c r="P2697">
        <v>0</v>
      </c>
      <c r="Q2697">
        <v>12.097799999999999</v>
      </c>
      <c r="R2697" s="5">
        <v>42617</v>
      </c>
      <c r="S2697" t="s">
        <v>10672</v>
      </c>
      <c r="T2697">
        <v>34.432200000000002</v>
      </c>
    </row>
    <row r="2698" spans="1:20" x14ac:dyDescent="0.3">
      <c r="A2698" t="s">
        <v>7523</v>
      </c>
      <c r="B2698" s="4">
        <v>41887</v>
      </c>
      <c r="C2698" t="s">
        <v>5650</v>
      </c>
      <c r="D2698" t="s">
        <v>5651</v>
      </c>
      <c r="E2698" t="s">
        <v>23</v>
      </c>
      <c r="F2698" t="s">
        <v>24</v>
      </c>
      <c r="G2698" t="s">
        <v>842</v>
      </c>
      <c r="H2698" t="s">
        <v>43</v>
      </c>
      <c r="I2698">
        <v>33710</v>
      </c>
      <c r="J2698" t="s">
        <v>27</v>
      </c>
      <c r="K2698" t="s">
        <v>871</v>
      </c>
      <c r="L2698" t="s">
        <v>51</v>
      </c>
      <c r="M2698" t="s">
        <v>872</v>
      </c>
      <c r="N2698">
        <v>31.984000000000002</v>
      </c>
      <c r="O2698">
        <v>2</v>
      </c>
      <c r="P2698">
        <v>0.2</v>
      </c>
      <c r="Q2698">
        <v>1.9990000000000001</v>
      </c>
      <c r="R2698" s="5">
        <v>41889</v>
      </c>
      <c r="S2698" t="s">
        <v>10671</v>
      </c>
      <c r="T2698">
        <v>29.985000000000003</v>
      </c>
    </row>
    <row r="2699" spans="1:20" x14ac:dyDescent="0.3">
      <c r="A2699" t="s">
        <v>7524</v>
      </c>
      <c r="B2699" s="4">
        <v>43029</v>
      </c>
      <c r="C2699" t="s">
        <v>7525</v>
      </c>
      <c r="D2699" t="s">
        <v>7526</v>
      </c>
      <c r="E2699" t="s">
        <v>72</v>
      </c>
      <c r="F2699" t="s">
        <v>24</v>
      </c>
      <c r="G2699" t="s">
        <v>818</v>
      </c>
      <c r="H2699" t="s">
        <v>377</v>
      </c>
      <c r="I2699">
        <v>44107</v>
      </c>
      <c r="J2699" t="s">
        <v>113</v>
      </c>
      <c r="K2699" t="s">
        <v>7333</v>
      </c>
      <c r="L2699" t="s">
        <v>77</v>
      </c>
      <c r="M2699" t="s">
        <v>7334</v>
      </c>
      <c r="N2699">
        <v>161.56800000000001</v>
      </c>
      <c r="O2699">
        <v>2</v>
      </c>
      <c r="P2699">
        <v>0.2</v>
      </c>
      <c r="Q2699">
        <v>16.1568</v>
      </c>
      <c r="R2699" s="5">
        <v>43033</v>
      </c>
      <c r="S2699" t="s">
        <v>10672</v>
      </c>
      <c r="T2699">
        <v>145.41120000000001</v>
      </c>
    </row>
    <row r="2700" spans="1:20" x14ac:dyDescent="0.3">
      <c r="A2700" t="s">
        <v>7527</v>
      </c>
      <c r="B2700" s="4">
        <v>42850</v>
      </c>
      <c r="C2700" t="s">
        <v>2642</v>
      </c>
      <c r="D2700" t="s">
        <v>2643</v>
      </c>
      <c r="E2700" t="s">
        <v>23</v>
      </c>
      <c r="F2700" t="s">
        <v>24</v>
      </c>
      <c r="G2700" t="s">
        <v>7273</v>
      </c>
      <c r="H2700" t="s">
        <v>225</v>
      </c>
      <c r="I2700">
        <v>85224</v>
      </c>
      <c r="J2700" t="s">
        <v>35</v>
      </c>
      <c r="K2700" t="s">
        <v>106</v>
      </c>
      <c r="L2700" t="s">
        <v>99</v>
      </c>
      <c r="M2700" t="s">
        <v>107</v>
      </c>
      <c r="N2700">
        <v>8.8960000000000008</v>
      </c>
      <c r="O2700">
        <v>4</v>
      </c>
      <c r="P2700">
        <v>0.2</v>
      </c>
      <c r="Q2700">
        <v>0.66720000000000002</v>
      </c>
      <c r="R2700" s="5">
        <v>42854</v>
      </c>
      <c r="S2700" t="s">
        <v>10672</v>
      </c>
      <c r="T2700">
        <v>8.2288000000000014</v>
      </c>
    </row>
    <row r="2701" spans="1:20" x14ac:dyDescent="0.3">
      <c r="A2701" t="s">
        <v>7528</v>
      </c>
      <c r="B2701" s="4">
        <v>42296</v>
      </c>
      <c r="C2701" t="s">
        <v>546</v>
      </c>
      <c r="D2701" t="s">
        <v>547</v>
      </c>
      <c r="E2701" t="s">
        <v>72</v>
      </c>
      <c r="F2701" t="s">
        <v>24</v>
      </c>
      <c r="G2701" t="s">
        <v>33</v>
      </c>
      <c r="H2701" t="s">
        <v>34</v>
      </c>
      <c r="I2701">
        <v>90008</v>
      </c>
      <c r="J2701" t="s">
        <v>35</v>
      </c>
      <c r="K2701" t="s">
        <v>7529</v>
      </c>
      <c r="L2701" t="s">
        <v>77</v>
      </c>
      <c r="M2701" t="s">
        <v>7530</v>
      </c>
      <c r="N2701">
        <v>1640.7</v>
      </c>
      <c r="O2701">
        <v>5</v>
      </c>
      <c r="P2701">
        <v>0</v>
      </c>
      <c r="Q2701">
        <v>459.39600000000002</v>
      </c>
      <c r="R2701" s="5">
        <v>42301</v>
      </c>
      <c r="S2701" t="s">
        <v>10672</v>
      </c>
      <c r="T2701">
        <v>1181.3040000000001</v>
      </c>
    </row>
    <row r="2702" spans="1:20" x14ac:dyDescent="0.3">
      <c r="A2702" t="s">
        <v>7531</v>
      </c>
      <c r="B2702" s="4">
        <v>41825</v>
      </c>
      <c r="C2702" t="s">
        <v>7470</v>
      </c>
      <c r="D2702" t="s">
        <v>7471</v>
      </c>
      <c r="E2702" t="s">
        <v>32</v>
      </c>
      <c r="F2702" t="s">
        <v>24</v>
      </c>
      <c r="G2702" t="s">
        <v>1701</v>
      </c>
      <c r="H2702" t="s">
        <v>43</v>
      </c>
      <c r="I2702">
        <v>32137</v>
      </c>
      <c r="J2702" t="s">
        <v>27</v>
      </c>
      <c r="K2702" t="s">
        <v>5391</v>
      </c>
      <c r="L2702" t="s">
        <v>51</v>
      </c>
      <c r="M2702" t="s">
        <v>5392</v>
      </c>
      <c r="N2702">
        <v>19.52</v>
      </c>
      <c r="O2702">
        <v>2</v>
      </c>
      <c r="P2702">
        <v>0.2</v>
      </c>
      <c r="Q2702">
        <v>5.3680000000000003</v>
      </c>
      <c r="R2702" s="5">
        <v>41828</v>
      </c>
      <c r="S2702" t="s">
        <v>10671</v>
      </c>
      <c r="T2702">
        <v>14.151999999999999</v>
      </c>
    </row>
    <row r="2703" spans="1:20" x14ac:dyDescent="0.3">
      <c r="A2703" t="s">
        <v>7532</v>
      </c>
      <c r="B2703" s="4">
        <v>42464</v>
      </c>
      <c r="C2703" t="s">
        <v>5601</v>
      </c>
      <c r="D2703" t="s">
        <v>5602</v>
      </c>
      <c r="E2703" t="s">
        <v>23</v>
      </c>
      <c r="F2703" t="s">
        <v>24</v>
      </c>
      <c r="G2703" t="s">
        <v>199</v>
      </c>
      <c r="H2703" t="s">
        <v>200</v>
      </c>
      <c r="I2703">
        <v>10035</v>
      </c>
      <c r="J2703" t="s">
        <v>113</v>
      </c>
      <c r="K2703" t="s">
        <v>5456</v>
      </c>
      <c r="L2703" t="s">
        <v>67</v>
      </c>
      <c r="M2703" t="s">
        <v>5457</v>
      </c>
      <c r="N2703">
        <v>588.78399999999999</v>
      </c>
      <c r="O2703">
        <v>2</v>
      </c>
      <c r="P2703">
        <v>0.2</v>
      </c>
      <c r="Q2703">
        <v>183.995</v>
      </c>
      <c r="R2703" s="5">
        <v>42469</v>
      </c>
      <c r="S2703" t="s">
        <v>10672</v>
      </c>
      <c r="T2703">
        <v>404.78899999999999</v>
      </c>
    </row>
    <row r="2704" spans="1:20" x14ac:dyDescent="0.3">
      <c r="A2704" t="s">
        <v>7533</v>
      </c>
      <c r="B2704" s="4">
        <v>43052</v>
      </c>
      <c r="C2704" t="s">
        <v>4862</v>
      </c>
      <c r="D2704" t="s">
        <v>4863</v>
      </c>
      <c r="E2704" t="s">
        <v>23</v>
      </c>
      <c r="F2704" t="s">
        <v>24</v>
      </c>
      <c r="G2704" t="s">
        <v>7534</v>
      </c>
      <c r="H2704" t="s">
        <v>43</v>
      </c>
      <c r="I2704">
        <v>33458</v>
      </c>
      <c r="J2704" t="s">
        <v>27</v>
      </c>
      <c r="K2704" t="s">
        <v>1996</v>
      </c>
      <c r="L2704" t="s">
        <v>99</v>
      </c>
      <c r="M2704" t="s">
        <v>1997</v>
      </c>
      <c r="N2704">
        <v>2.0640000000000001</v>
      </c>
      <c r="O2704">
        <v>1</v>
      </c>
      <c r="P2704">
        <v>0.2</v>
      </c>
      <c r="Q2704">
        <v>0.15479999999999999</v>
      </c>
      <c r="R2704" s="5">
        <v>43057</v>
      </c>
      <c r="S2704" t="s">
        <v>10672</v>
      </c>
      <c r="T2704">
        <v>1.9092</v>
      </c>
    </row>
    <row r="2705" spans="1:20" x14ac:dyDescent="0.3">
      <c r="A2705" t="s">
        <v>7535</v>
      </c>
      <c r="B2705" s="4">
        <v>42987</v>
      </c>
      <c r="C2705" t="s">
        <v>3192</v>
      </c>
      <c r="D2705" t="s">
        <v>3193</v>
      </c>
      <c r="E2705" t="s">
        <v>23</v>
      </c>
      <c r="F2705" t="s">
        <v>24</v>
      </c>
      <c r="G2705" t="s">
        <v>3092</v>
      </c>
      <c r="H2705" t="s">
        <v>225</v>
      </c>
      <c r="I2705">
        <v>85301</v>
      </c>
      <c r="J2705" t="s">
        <v>35</v>
      </c>
      <c r="K2705" t="s">
        <v>7536</v>
      </c>
      <c r="L2705" t="s">
        <v>59</v>
      </c>
      <c r="M2705" t="s">
        <v>7537</v>
      </c>
      <c r="N2705">
        <v>6.3680000000000003</v>
      </c>
      <c r="O2705">
        <v>2</v>
      </c>
      <c r="P2705">
        <v>0.2</v>
      </c>
      <c r="Q2705">
        <v>2.3879999999999999</v>
      </c>
      <c r="R2705" s="5">
        <v>42991</v>
      </c>
      <c r="S2705" t="s">
        <v>10672</v>
      </c>
      <c r="T2705">
        <v>3.9800000000000004</v>
      </c>
    </row>
    <row r="2706" spans="1:20" x14ac:dyDescent="0.3">
      <c r="A2706" t="s">
        <v>7538</v>
      </c>
      <c r="B2706" s="4">
        <v>42111</v>
      </c>
      <c r="C2706" t="s">
        <v>2157</v>
      </c>
      <c r="D2706" t="s">
        <v>2158</v>
      </c>
      <c r="E2706" t="s">
        <v>23</v>
      </c>
      <c r="F2706" t="s">
        <v>24</v>
      </c>
      <c r="G2706" t="s">
        <v>199</v>
      </c>
      <c r="H2706" t="s">
        <v>200</v>
      </c>
      <c r="I2706">
        <v>10035</v>
      </c>
      <c r="J2706" t="s">
        <v>113</v>
      </c>
      <c r="K2706" t="s">
        <v>7126</v>
      </c>
      <c r="L2706" t="s">
        <v>173</v>
      </c>
      <c r="M2706" t="s">
        <v>7127</v>
      </c>
      <c r="N2706">
        <v>99.6</v>
      </c>
      <c r="O2706">
        <v>1</v>
      </c>
      <c r="P2706">
        <v>0</v>
      </c>
      <c r="Q2706">
        <v>36.851999999999997</v>
      </c>
      <c r="R2706" s="5">
        <v>42117</v>
      </c>
      <c r="S2706" t="s">
        <v>10673</v>
      </c>
      <c r="T2706">
        <v>62.747999999999998</v>
      </c>
    </row>
    <row r="2707" spans="1:20" x14ac:dyDescent="0.3">
      <c r="A2707" t="s">
        <v>7539</v>
      </c>
      <c r="B2707" s="4">
        <v>42576</v>
      </c>
      <c r="C2707" t="s">
        <v>2131</v>
      </c>
      <c r="D2707" t="s">
        <v>2132</v>
      </c>
      <c r="E2707" t="s">
        <v>72</v>
      </c>
      <c r="F2707" t="s">
        <v>24</v>
      </c>
      <c r="G2707" t="s">
        <v>133</v>
      </c>
      <c r="H2707" t="s">
        <v>74</v>
      </c>
      <c r="I2707">
        <v>77041</v>
      </c>
      <c r="J2707" t="s">
        <v>75</v>
      </c>
      <c r="K2707" t="s">
        <v>4101</v>
      </c>
      <c r="L2707" t="s">
        <v>147</v>
      </c>
      <c r="M2707" t="s">
        <v>4102</v>
      </c>
      <c r="N2707">
        <v>20.936</v>
      </c>
      <c r="O2707">
        <v>1</v>
      </c>
      <c r="P2707">
        <v>0.2</v>
      </c>
      <c r="Q2707">
        <v>7.0659000000000001</v>
      </c>
      <c r="R2707" s="5">
        <v>42580</v>
      </c>
      <c r="S2707" t="s">
        <v>10672</v>
      </c>
      <c r="T2707">
        <v>13.870100000000001</v>
      </c>
    </row>
    <row r="2708" spans="1:20" x14ac:dyDescent="0.3">
      <c r="A2708" t="s">
        <v>7540</v>
      </c>
      <c r="B2708" s="4">
        <v>42608</v>
      </c>
      <c r="C2708" t="s">
        <v>706</v>
      </c>
      <c r="D2708" t="s">
        <v>707</v>
      </c>
      <c r="E2708" t="s">
        <v>32</v>
      </c>
      <c r="F2708" t="s">
        <v>24</v>
      </c>
      <c r="G2708" t="s">
        <v>199</v>
      </c>
      <c r="H2708" t="s">
        <v>200</v>
      </c>
      <c r="I2708">
        <v>10035</v>
      </c>
      <c r="J2708" t="s">
        <v>113</v>
      </c>
      <c r="K2708" t="s">
        <v>2678</v>
      </c>
      <c r="L2708" t="s">
        <v>141</v>
      </c>
      <c r="M2708" t="s">
        <v>2679</v>
      </c>
      <c r="N2708">
        <v>33</v>
      </c>
      <c r="O2708">
        <v>6</v>
      </c>
      <c r="P2708">
        <v>0</v>
      </c>
      <c r="Q2708">
        <v>8.25</v>
      </c>
      <c r="R2708" s="5">
        <v>42613</v>
      </c>
      <c r="S2708" t="s">
        <v>10673</v>
      </c>
      <c r="T2708">
        <v>24.75</v>
      </c>
    </row>
    <row r="2709" spans="1:20" x14ac:dyDescent="0.3">
      <c r="A2709" t="s">
        <v>7541</v>
      </c>
      <c r="B2709" s="4">
        <v>41894</v>
      </c>
      <c r="C2709" t="s">
        <v>4804</v>
      </c>
      <c r="D2709" t="s">
        <v>4805</v>
      </c>
      <c r="E2709" t="s">
        <v>72</v>
      </c>
      <c r="F2709" t="s">
        <v>24</v>
      </c>
      <c r="G2709" t="s">
        <v>3638</v>
      </c>
      <c r="H2709" t="s">
        <v>3639</v>
      </c>
      <c r="I2709">
        <v>66062</v>
      </c>
      <c r="J2709" t="s">
        <v>75</v>
      </c>
      <c r="K2709" t="s">
        <v>4955</v>
      </c>
      <c r="L2709" t="s">
        <v>1028</v>
      </c>
      <c r="M2709" t="s">
        <v>4956</v>
      </c>
      <c r="N2709">
        <v>357.93</v>
      </c>
      <c r="O2709">
        <v>3</v>
      </c>
      <c r="P2709">
        <v>0</v>
      </c>
      <c r="Q2709">
        <v>7.1585999999999999</v>
      </c>
      <c r="R2709" s="5">
        <v>41901</v>
      </c>
      <c r="S2709" t="s">
        <v>10672</v>
      </c>
      <c r="T2709">
        <v>350.77140000000003</v>
      </c>
    </row>
    <row r="2710" spans="1:20" x14ac:dyDescent="0.3">
      <c r="A2710" t="s">
        <v>7542</v>
      </c>
      <c r="B2710" s="4">
        <v>42573</v>
      </c>
      <c r="C2710" t="s">
        <v>4422</v>
      </c>
      <c r="D2710" t="s">
        <v>4423</v>
      </c>
      <c r="E2710" t="s">
        <v>72</v>
      </c>
      <c r="F2710" t="s">
        <v>24</v>
      </c>
      <c r="G2710" t="s">
        <v>4540</v>
      </c>
      <c r="H2710" t="s">
        <v>1016</v>
      </c>
      <c r="I2710">
        <v>89431</v>
      </c>
      <c r="J2710" t="s">
        <v>35</v>
      </c>
      <c r="K2710" t="s">
        <v>7543</v>
      </c>
      <c r="L2710" t="s">
        <v>1028</v>
      </c>
      <c r="M2710" t="s">
        <v>7544</v>
      </c>
      <c r="N2710">
        <v>86.2</v>
      </c>
      <c r="O2710">
        <v>5</v>
      </c>
      <c r="P2710">
        <v>0</v>
      </c>
      <c r="Q2710">
        <v>24.998000000000001</v>
      </c>
      <c r="R2710" s="5">
        <v>42580</v>
      </c>
      <c r="S2710" t="s">
        <v>10672</v>
      </c>
      <c r="T2710">
        <v>61.201999999999998</v>
      </c>
    </row>
    <row r="2711" spans="1:20" x14ac:dyDescent="0.3">
      <c r="A2711" t="s">
        <v>7545</v>
      </c>
      <c r="B2711" s="4">
        <v>42874</v>
      </c>
      <c r="C2711" t="s">
        <v>4360</v>
      </c>
      <c r="D2711" t="s">
        <v>4361</v>
      </c>
      <c r="E2711" t="s">
        <v>32</v>
      </c>
      <c r="F2711" t="s">
        <v>24</v>
      </c>
      <c r="G2711" t="s">
        <v>2389</v>
      </c>
      <c r="H2711" t="s">
        <v>153</v>
      </c>
      <c r="I2711">
        <v>61107</v>
      </c>
      <c r="J2711" t="s">
        <v>75</v>
      </c>
      <c r="K2711" t="s">
        <v>6967</v>
      </c>
      <c r="L2711" t="s">
        <v>59</v>
      </c>
      <c r="M2711" t="s">
        <v>6968</v>
      </c>
      <c r="N2711">
        <v>38.015999999999998</v>
      </c>
      <c r="O2711">
        <v>6</v>
      </c>
      <c r="P2711">
        <v>0.2</v>
      </c>
      <c r="Q2711">
        <v>13.780799999999999</v>
      </c>
      <c r="R2711" s="5">
        <v>42878</v>
      </c>
      <c r="S2711" t="s">
        <v>10672</v>
      </c>
      <c r="T2711">
        <v>24.235199999999999</v>
      </c>
    </row>
    <row r="2712" spans="1:20" x14ac:dyDescent="0.3">
      <c r="A2712" t="s">
        <v>7546</v>
      </c>
      <c r="B2712" s="4">
        <v>42853</v>
      </c>
      <c r="C2712" t="s">
        <v>1295</v>
      </c>
      <c r="D2712" t="s">
        <v>1296</v>
      </c>
      <c r="E2712" t="s">
        <v>32</v>
      </c>
      <c r="F2712" t="s">
        <v>24</v>
      </c>
      <c r="G2712" t="s">
        <v>111</v>
      </c>
      <c r="H2712" t="s">
        <v>112</v>
      </c>
      <c r="I2712">
        <v>19143</v>
      </c>
      <c r="J2712" t="s">
        <v>113</v>
      </c>
      <c r="K2712" t="s">
        <v>1336</v>
      </c>
      <c r="L2712" t="s">
        <v>85</v>
      </c>
      <c r="M2712" t="s">
        <v>1337</v>
      </c>
      <c r="N2712">
        <v>8.3840000000000003</v>
      </c>
      <c r="O2712">
        <v>1</v>
      </c>
      <c r="P2712">
        <v>0.2</v>
      </c>
      <c r="Q2712">
        <v>0.73360000000000003</v>
      </c>
      <c r="R2712" s="5">
        <v>42857</v>
      </c>
      <c r="S2712" t="s">
        <v>10672</v>
      </c>
      <c r="T2712">
        <v>7.6504000000000003</v>
      </c>
    </row>
    <row r="2713" spans="1:20" x14ac:dyDescent="0.3">
      <c r="A2713" t="s">
        <v>7547</v>
      </c>
      <c r="B2713" s="4">
        <v>43098</v>
      </c>
      <c r="C2713" t="s">
        <v>606</v>
      </c>
      <c r="D2713" t="s">
        <v>607</v>
      </c>
      <c r="E2713" t="s">
        <v>23</v>
      </c>
      <c r="F2713" t="s">
        <v>24</v>
      </c>
      <c r="G2713" t="s">
        <v>1915</v>
      </c>
      <c r="H2713" t="s">
        <v>65</v>
      </c>
      <c r="I2713">
        <v>98026</v>
      </c>
      <c r="J2713" t="s">
        <v>35</v>
      </c>
      <c r="K2713" t="s">
        <v>7548</v>
      </c>
      <c r="L2713" t="s">
        <v>202</v>
      </c>
      <c r="M2713" t="s">
        <v>7549</v>
      </c>
      <c r="N2713">
        <v>19.600000000000001</v>
      </c>
      <c r="O2713">
        <v>5</v>
      </c>
      <c r="P2713">
        <v>0</v>
      </c>
      <c r="Q2713">
        <v>9.6039999999999992</v>
      </c>
      <c r="R2713" s="5">
        <v>43102</v>
      </c>
      <c r="S2713" t="s">
        <v>10672</v>
      </c>
      <c r="T2713">
        <v>9.9960000000000022</v>
      </c>
    </row>
    <row r="2714" spans="1:20" x14ac:dyDescent="0.3">
      <c r="A2714" t="s">
        <v>7550</v>
      </c>
      <c r="B2714" s="4">
        <v>42982</v>
      </c>
      <c r="C2714" t="s">
        <v>80</v>
      </c>
      <c r="D2714" t="s">
        <v>81</v>
      </c>
      <c r="E2714" t="s">
        <v>23</v>
      </c>
      <c r="F2714" t="s">
        <v>24</v>
      </c>
      <c r="G2714" t="s">
        <v>97</v>
      </c>
      <c r="H2714" t="s">
        <v>34</v>
      </c>
      <c r="I2714">
        <v>94122</v>
      </c>
      <c r="J2714" t="s">
        <v>35</v>
      </c>
      <c r="K2714" t="s">
        <v>2276</v>
      </c>
      <c r="L2714" t="s">
        <v>67</v>
      </c>
      <c r="M2714" t="s">
        <v>2277</v>
      </c>
      <c r="N2714">
        <v>13.343999999999999</v>
      </c>
      <c r="O2714">
        <v>6</v>
      </c>
      <c r="P2714">
        <v>0.2</v>
      </c>
      <c r="Q2714">
        <v>4.3368000000000002</v>
      </c>
      <c r="R2714" s="5">
        <v>42984</v>
      </c>
      <c r="S2714" t="s">
        <v>10672</v>
      </c>
      <c r="T2714">
        <v>9.0071999999999992</v>
      </c>
    </row>
    <row r="2715" spans="1:20" x14ac:dyDescent="0.3">
      <c r="A2715" t="s">
        <v>7551</v>
      </c>
      <c r="B2715" s="4">
        <v>41719</v>
      </c>
      <c r="C2715" t="s">
        <v>834</v>
      </c>
      <c r="D2715" t="s">
        <v>835</v>
      </c>
      <c r="E2715" t="s">
        <v>32</v>
      </c>
      <c r="F2715" t="s">
        <v>24</v>
      </c>
      <c r="G2715" t="s">
        <v>1869</v>
      </c>
      <c r="H2715" t="s">
        <v>57</v>
      </c>
      <c r="I2715">
        <v>28806</v>
      </c>
      <c r="J2715" t="s">
        <v>27</v>
      </c>
      <c r="K2715" t="s">
        <v>7552</v>
      </c>
      <c r="L2715" t="s">
        <v>85</v>
      </c>
      <c r="M2715" t="s">
        <v>7553</v>
      </c>
      <c r="N2715">
        <v>16.271999999999998</v>
      </c>
      <c r="O2715">
        <v>1</v>
      </c>
      <c r="P2715">
        <v>0.2</v>
      </c>
      <c r="Q2715">
        <v>-3.8645999999999998</v>
      </c>
      <c r="R2715" s="5">
        <v>41723</v>
      </c>
      <c r="S2715" t="s">
        <v>10672</v>
      </c>
      <c r="T2715">
        <v>20.136599999999998</v>
      </c>
    </row>
    <row r="2716" spans="1:20" x14ac:dyDescent="0.3">
      <c r="A2716" t="s">
        <v>7554</v>
      </c>
      <c r="B2716" s="4">
        <v>43006</v>
      </c>
      <c r="C2716" t="s">
        <v>1448</v>
      </c>
      <c r="D2716" t="s">
        <v>1449</v>
      </c>
      <c r="E2716" t="s">
        <v>23</v>
      </c>
      <c r="F2716" t="s">
        <v>24</v>
      </c>
      <c r="G2716" t="s">
        <v>33</v>
      </c>
      <c r="H2716" t="s">
        <v>34</v>
      </c>
      <c r="I2716">
        <v>90032</v>
      </c>
      <c r="J2716" t="s">
        <v>35</v>
      </c>
      <c r="K2716" t="s">
        <v>7388</v>
      </c>
      <c r="L2716" t="s">
        <v>51</v>
      </c>
      <c r="M2716" t="s">
        <v>7389</v>
      </c>
      <c r="N2716">
        <v>9.24</v>
      </c>
      <c r="O2716">
        <v>3</v>
      </c>
      <c r="P2716">
        <v>0</v>
      </c>
      <c r="Q2716">
        <v>4.4352</v>
      </c>
      <c r="R2716" s="5">
        <v>43012</v>
      </c>
      <c r="S2716" t="s">
        <v>10671</v>
      </c>
      <c r="T2716">
        <v>4.8048000000000002</v>
      </c>
    </row>
    <row r="2717" spans="1:20" x14ac:dyDescent="0.3">
      <c r="A2717" t="s">
        <v>7555</v>
      </c>
      <c r="B2717" s="4">
        <v>41658</v>
      </c>
      <c r="C2717" t="s">
        <v>2274</v>
      </c>
      <c r="D2717" t="s">
        <v>2275</v>
      </c>
      <c r="E2717" t="s">
        <v>23</v>
      </c>
      <c r="F2717" t="s">
        <v>24</v>
      </c>
      <c r="G2717" t="s">
        <v>465</v>
      </c>
      <c r="H2717" t="s">
        <v>225</v>
      </c>
      <c r="I2717">
        <v>85254</v>
      </c>
      <c r="J2717" t="s">
        <v>35</v>
      </c>
      <c r="K2717" t="s">
        <v>3521</v>
      </c>
      <c r="L2717" t="s">
        <v>67</v>
      </c>
      <c r="M2717" t="s">
        <v>3522</v>
      </c>
      <c r="N2717">
        <v>32.340000000000003</v>
      </c>
      <c r="O2717">
        <v>10</v>
      </c>
      <c r="P2717">
        <v>0.7</v>
      </c>
      <c r="Q2717">
        <v>-23.716000000000001</v>
      </c>
      <c r="R2717" s="5">
        <v>41659</v>
      </c>
      <c r="S2717" t="s">
        <v>10672</v>
      </c>
      <c r="T2717">
        <v>56.056000000000004</v>
      </c>
    </row>
    <row r="2718" spans="1:20" x14ac:dyDescent="0.3">
      <c r="A2718" t="s">
        <v>7556</v>
      </c>
      <c r="B2718" s="4">
        <v>41684</v>
      </c>
      <c r="C2718" t="s">
        <v>3023</v>
      </c>
      <c r="D2718" t="s">
        <v>3024</v>
      </c>
      <c r="E2718" t="s">
        <v>23</v>
      </c>
      <c r="F2718" t="s">
        <v>24</v>
      </c>
      <c r="G2718" t="s">
        <v>133</v>
      </c>
      <c r="H2718" t="s">
        <v>74</v>
      </c>
      <c r="I2718">
        <v>77095</v>
      </c>
      <c r="J2718" t="s">
        <v>75</v>
      </c>
      <c r="K2718" t="s">
        <v>6249</v>
      </c>
      <c r="L2718" t="s">
        <v>59</v>
      </c>
      <c r="M2718" t="s">
        <v>6250</v>
      </c>
      <c r="N2718">
        <v>16.175999999999998</v>
      </c>
      <c r="O2718">
        <v>3</v>
      </c>
      <c r="P2718">
        <v>0.2</v>
      </c>
      <c r="Q2718">
        <v>6.0659999999999998</v>
      </c>
      <c r="R2718" s="5">
        <v>41689</v>
      </c>
      <c r="S2718" t="s">
        <v>10672</v>
      </c>
      <c r="T2718">
        <v>10.11</v>
      </c>
    </row>
    <row r="2719" spans="1:20" x14ac:dyDescent="0.3">
      <c r="A2719" t="s">
        <v>7557</v>
      </c>
      <c r="B2719" s="4">
        <v>42530</v>
      </c>
      <c r="C2719" t="s">
        <v>1292</v>
      </c>
      <c r="D2719" t="s">
        <v>1293</v>
      </c>
      <c r="E2719" t="s">
        <v>23</v>
      </c>
      <c r="F2719" t="s">
        <v>24</v>
      </c>
      <c r="G2719" t="s">
        <v>97</v>
      </c>
      <c r="H2719" t="s">
        <v>34</v>
      </c>
      <c r="I2719">
        <v>94109</v>
      </c>
      <c r="J2719" t="s">
        <v>35</v>
      </c>
      <c r="K2719" t="s">
        <v>114</v>
      </c>
      <c r="L2719" t="s">
        <v>115</v>
      </c>
      <c r="M2719" t="s">
        <v>116</v>
      </c>
      <c r="N2719">
        <v>122.352</v>
      </c>
      <c r="O2719">
        <v>3</v>
      </c>
      <c r="P2719">
        <v>0.2</v>
      </c>
      <c r="Q2719">
        <v>13.7646</v>
      </c>
      <c r="R2719" s="5">
        <v>42535</v>
      </c>
      <c r="S2719" t="s">
        <v>10671</v>
      </c>
      <c r="T2719">
        <v>108.5874</v>
      </c>
    </row>
    <row r="2720" spans="1:20" x14ac:dyDescent="0.3">
      <c r="A2720" t="s">
        <v>7558</v>
      </c>
      <c r="B2720" s="4">
        <v>41908</v>
      </c>
      <c r="C2720" t="s">
        <v>4163</v>
      </c>
      <c r="D2720" t="s">
        <v>4164</v>
      </c>
      <c r="E2720" t="s">
        <v>72</v>
      </c>
      <c r="F2720" t="s">
        <v>24</v>
      </c>
      <c r="G2720" t="s">
        <v>697</v>
      </c>
      <c r="H2720" t="s">
        <v>34</v>
      </c>
      <c r="I2720">
        <v>92105</v>
      </c>
      <c r="J2720" t="s">
        <v>35</v>
      </c>
      <c r="K2720" t="s">
        <v>6937</v>
      </c>
      <c r="L2720" t="s">
        <v>115</v>
      </c>
      <c r="M2720" t="s">
        <v>6938</v>
      </c>
      <c r="N2720">
        <v>585.55200000000002</v>
      </c>
      <c r="O2720">
        <v>3</v>
      </c>
      <c r="P2720">
        <v>0.2</v>
      </c>
      <c r="Q2720">
        <v>73.194000000000003</v>
      </c>
      <c r="R2720" s="5">
        <v>41909</v>
      </c>
      <c r="S2720" t="s">
        <v>10671</v>
      </c>
      <c r="T2720">
        <v>512.35800000000006</v>
      </c>
    </row>
    <row r="2721" spans="1:20" x14ac:dyDescent="0.3">
      <c r="A2721" t="s">
        <v>7559</v>
      </c>
      <c r="B2721" s="4">
        <v>42520</v>
      </c>
      <c r="C2721" t="s">
        <v>4300</v>
      </c>
      <c r="D2721" t="s">
        <v>4301</v>
      </c>
      <c r="E2721" t="s">
        <v>23</v>
      </c>
      <c r="F2721" t="s">
        <v>24</v>
      </c>
      <c r="G2721" t="s">
        <v>584</v>
      </c>
      <c r="H2721" t="s">
        <v>377</v>
      </c>
      <c r="I2721">
        <v>45011</v>
      </c>
      <c r="J2721" t="s">
        <v>113</v>
      </c>
      <c r="K2721" t="s">
        <v>4234</v>
      </c>
      <c r="L2721" t="s">
        <v>77</v>
      </c>
      <c r="M2721" t="s">
        <v>4235</v>
      </c>
      <c r="N2721">
        <v>123.92</v>
      </c>
      <c r="O2721">
        <v>5</v>
      </c>
      <c r="P2721">
        <v>0.2</v>
      </c>
      <c r="Q2721">
        <v>9.2940000000000005</v>
      </c>
      <c r="R2721" s="5">
        <v>42525</v>
      </c>
      <c r="S2721" t="s">
        <v>10672</v>
      </c>
      <c r="T2721">
        <v>114.626</v>
      </c>
    </row>
    <row r="2722" spans="1:20" x14ac:dyDescent="0.3">
      <c r="A2722" t="s">
        <v>7560</v>
      </c>
      <c r="B2722" s="4">
        <v>43088</v>
      </c>
      <c r="C2722" t="s">
        <v>5640</v>
      </c>
      <c r="D2722" t="s">
        <v>5641</v>
      </c>
      <c r="E2722" t="s">
        <v>23</v>
      </c>
      <c r="F2722" t="s">
        <v>24</v>
      </c>
      <c r="G2722" t="s">
        <v>1263</v>
      </c>
      <c r="H2722" t="s">
        <v>346</v>
      </c>
      <c r="I2722">
        <v>80134</v>
      </c>
      <c r="J2722" t="s">
        <v>35</v>
      </c>
      <c r="K2722" t="s">
        <v>5693</v>
      </c>
      <c r="L2722" t="s">
        <v>51</v>
      </c>
      <c r="M2722" t="s">
        <v>5694</v>
      </c>
      <c r="N2722">
        <v>13.36</v>
      </c>
      <c r="O2722">
        <v>5</v>
      </c>
      <c r="P2722">
        <v>0.2</v>
      </c>
      <c r="Q2722">
        <v>4.008</v>
      </c>
      <c r="R2722" s="5">
        <v>43092</v>
      </c>
      <c r="S2722" t="s">
        <v>10671</v>
      </c>
      <c r="T2722">
        <v>9.3520000000000003</v>
      </c>
    </row>
    <row r="2723" spans="1:20" x14ac:dyDescent="0.3">
      <c r="A2723" t="s">
        <v>7561</v>
      </c>
      <c r="B2723" s="4">
        <v>43095</v>
      </c>
      <c r="C2723" t="s">
        <v>1788</v>
      </c>
      <c r="D2723" t="s">
        <v>1789</v>
      </c>
      <c r="E2723" t="s">
        <v>32</v>
      </c>
      <c r="F2723" t="s">
        <v>24</v>
      </c>
      <c r="G2723" t="s">
        <v>104</v>
      </c>
      <c r="H2723" t="s">
        <v>105</v>
      </c>
      <c r="I2723">
        <v>68025</v>
      </c>
      <c r="J2723" t="s">
        <v>75</v>
      </c>
      <c r="K2723" t="s">
        <v>4687</v>
      </c>
      <c r="L2723" t="s">
        <v>85</v>
      </c>
      <c r="M2723" t="s">
        <v>4688</v>
      </c>
      <c r="N2723">
        <v>750.68</v>
      </c>
      <c r="O2723">
        <v>2</v>
      </c>
      <c r="P2723">
        <v>0</v>
      </c>
      <c r="Q2723">
        <v>37.533999999999999</v>
      </c>
      <c r="R2723" s="5">
        <v>43095</v>
      </c>
      <c r="S2723" t="s">
        <v>10672</v>
      </c>
      <c r="T2723">
        <v>713.14599999999996</v>
      </c>
    </row>
    <row r="2724" spans="1:20" x14ac:dyDescent="0.3">
      <c r="A2724" t="s">
        <v>7562</v>
      </c>
      <c r="B2724" s="4">
        <v>42901</v>
      </c>
      <c r="C2724" t="s">
        <v>4989</v>
      </c>
      <c r="D2724" t="s">
        <v>4990</v>
      </c>
      <c r="E2724" t="s">
        <v>72</v>
      </c>
      <c r="F2724" t="s">
        <v>24</v>
      </c>
      <c r="G2724" t="s">
        <v>5455</v>
      </c>
      <c r="H2724" t="s">
        <v>171</v>
      </c>
      <c r="I2724">
        <v>55369</v>
      </c>
      <c r="J2724" t="s">
        <v>75</v>
      </c>
      <c r="K2724" t="s">
        <v>2943</v>
      </c>
      <c r="L2724" t="s">
        <v>37</v>
      </c>
      <c r="M2724" t="s">
        <v>2944</v>
      </c>
      <c r="N2724">
        <v>44.4</v>
      </c>
      <c r="O2724">
        <v>3</v>
      </c>
      <c r="P2724">
        <v>0</v>
      </c>
      <c r="Q2724">
        <v>22.2</v>
      </c>
      <c r="R2724" s="5">
        <v>42904</v>
      </c>
      <c r="S2724" t="s">
        <v>10672</v>
      </c>
      <c r="T2724">
        <v>22.2</v>
      </c>
    </row>
    <row r="2725" spans="1:20" x14ac:dyDescent="0.3">
      <c r="A2725" t="s">
        <v>7563</v>
      </c>
      <c r="B2725" s="4">
        <v>42694</v>
      </c>
      <c r="C2725" t="s">
        <v>528</v>
      </c>
      <c r="D2725" t="s">
        <v>529</v>
      </c>
      <c r="E2725" t="s">
        <v>23</v>
      </c>
      <c r="F2725" t="s">
        <v>24</v>
      </c>
      <c r="G2725" t="s">
        <v>453</v>
      </c>
      <c r="H2725" t="s">
        <v>186</v>
      </c>
      <c r="I2725">
        <v>19711</v>
      </c>
      <c r="J2725" t="s">
        <v>113</v>
      </c>
      <c r="K2725" t="s">
        <v>7564</v>
      </c>
      <c r="L2725" t="s">
        <v>67</v>
      </c>
      <c r="M2725" t="s">
        <v>7565</v>
      </c>
      <c r="N2725">
        <v>128.4</v>
      </c>
      <c r="O2725">
        <v>3</v>
      </c>
      <c r="P2725">
        <v>0</v>
      </c>
      <c r="Q2725">
        <v>62.915999999999997</v>
      </c>
      <c r="R2725" s="5">
        <v>42698</v>
      </c>
      <c r="S2725" t="s">
        <v>10672</v>
      </c>
      <c r="T2725">
        <v>65.484000000000009</v>
      </c>
    </row>
    <row r="2726" spans="1:20" x14ac:dyDescent="0.3">
      <c r="A2726" t="s">
        <v>7566</v>
      </c>
      <c r="B2726" s="4">
        <v>41729</v>
      </c>
      <c r="C2726" t="s">
        <v>1317</v>
      </c>
      <c r="D2726" t="s">
        <v>1318</v>
      </c>
      <c r="E2726" t="s">
        <v>32</v>
      </c>
      <c r="F2726" t="s">
        <v>24</v>
      </c>
      <c r="G2726" t="s">
        <v>1038</v>
      </c>
      <c r="H2726" t="s">
        <v>43</v>
      </c>
      <c r="I2726">
        <v>33180</v>
      </c>
      <c r="J2726" t="s">
        <v>27</v>
      </c>
      <c r="K2726" t="s">
        <v>2407</v>
      </c>
      <c r="L2726" t="s">
        <v>67</v>
      </c>
      <c r="M2726" t="s">
        <v>2408</v>
      </c>
      <c r="N2726">
        <v>1.869</v>
      </c>
      <c r="O2726">
        <v>1</v>
      </c>
      <c r="P2726">
        <v>0.7</v>
      </c>
      <c r="Q2726">
        <v>-1.3083</v>
      </c>
      <c r="R2726" s="5">
        <v>41733</v>
      </c>
      <c r="S2726" t="s">
        <v>10672</v>
      </c>
      <c r="T2726">
        <v>3.1772999999999998</v>
      </c>
    </row>
    <row r="2727" spans="1:20" x14ac:dyDescent="0.3">
      <c r="A2727" t="s">
        <v>7567</v>
      </c>
      <c r="B2727" s="4">
        <v>43016</v>
      </c>
      <c r="C2727" t="s">
        <v>1822</v>
      </c>
      <c r="D2727" t="s">
        <v>1823</v>
      </c>
      <c r="E2727" t="s">
        <v>32</v>
      </c>
      <c r="F2727" t="s">
        <v>24</v>
      </c>
      <c r="G2727" t="s">
        <v>697</v>
      </c>
      <c r="H2727" t="s">
        <v>34</v>
      </c>
      <c r="I2727">
        <v>92105</v>
      </c>
      <c r="J2727" t="s">
        <v>35</v>
      </c>
      <c r="K2727" t="s">
        <v>5029</v>
      </c>
      <c r="L2727" t="s">
        <v>141</v>
      </c>
      <c r="M2727" t="s">
        <v>5030</v>
      </c>
      <c r="N2727">
        <v>103.19199999999999</v>
      </c>
      <c r="O2727">
        <v>1</v>
      </c>
      <c r="P2727">
        <v>0.2</v>
      </c>
      <c r="Q2727">
        <v>11.6091</v>
      </c>
      <c r="R2727" s="5">
        <v>43022</v>
      </c>
      <c r="S2727" t="s">
        <v>10673</v>
      </c>
      <c r="T2727">
        <v>91.582899999999995</v>
      </c>
    </row>
    <row r="2728" spans="1:20" x14ac:dyDescent="0.3">
      <c r="A2728" t="s">
        <v>7568</v>
      </c>
      <c r="B2728" s="4">
        <v>42765</v>
      </c>
      <c r="C2728" t="s">
        <v>117</v>
      </c>
      <c r="D2728" t="s">
        <v>118</v>
      </c>
      <c r="E2728" t="s">
        <v>23</v>
      </c>
      <c r="F2728" t="s">
        <v>24</v>
      </c>
      <c r="G2728" t="s">
        <v>1038</v>
      </c>
      <c r="H2728" t="s">
        <v>43</v>
      </c>
      <c r="I2728">
        <v>33142</v>
      </c>
      <c r="J2728" t="s">
        <v>27</v>
      </c>
      <c r="K2728" t="s">
        <v>7569</v>
      </c>
      <c r="L2728" t="s">
        <v>115</v>
      </c>
      <c r="M2728" t="s">
        <v>7570</v>
      </c>
      <c r="N2728">
        <v>419.13600000000002</v>
      </c>
      <c r="O2728">
        <v>4</v>
      </c>
      <c r="P2728">
        <v>0.2</v>
      </c>
      <c r="Q2728">
        <v>-68.1096</v>
      </c>
      <c r="R2728" s="5">
        <v>42770</v>
      </c>
      <c r="S2728" t="s">
        <v>10671</v>
      </c>
      <c r="T2728">
        <v>487.24560000000002</v>
      </c>
    </row>
    <row r="2729" spans="1:20" x14ac:dyDescent="0.3">
      <c r="A2729" t="s">
        <v>7571</v>
      </c>
      <c r="B2729" s="4">
        <v>41985</v>
      </c>
      <c r="C2729" t="s">
        <v>1066</v>
      </c>
      <c r="D2729" t="s">
        <v>1067</v>
      </c>
      <c r="E2729" t="s">
        <v>23</v>
      </c>
      <c r="F2729" t="s">
        <v>24</v>
      </c>
      <c r="G2729" t="s">
        <v>1038</v>
      </c>
      <c r="H2729" t="s">
        <v>43</v>
      </c>
      <c r="I2729">
        <v>33178</v>
      </c>
      <c r="J2729" t="s">
        <v>27</v>
      </c>
      <c r="K2729" t="s">
        <v>2103</v>
      </c>
      <c r="L2729" t="s">
        <v>147</v>
      </c>
      <c r="M2729" t="s">
        <v>505</v>
      </c>
      <c r="N2729">
        <v>23.472000000000001</v>
      </c>
      <c r="O2729">
        <v>3</v>
      </c>
      <c r="P2729">
        <v>0.2</v>
      </c>
      <c r="Q2729">
        <v>7.6284000000000001</v>
      </c>
      <c r="R2729" s="5">
        <v>41990</v>
      </c>
      <c r="S2729" t="s">
        <v>10672</v>
      </c>
      <c r="T2729">
        <v>15.843600000000002</v>
      </c>
    </row>
    <row r="2730" spans="1:20" x14ac:dyDescent="0.3">
      <c r="A2730" t="s">
        <v>7572</v>
      </c>
      <c r="B2730" s="4">
        <v>42301</v>
      </c>
      <c r="C2730" t="s">
        <v>1219</v>
      </c>
      <c r="D2730" t="s">
        <v>1220</v>
      </c>
      <c r="E2730" t="s">
        <v>72</v>
      </c>
      <c r="F2730" t="s">
        <v>24</v>
      </c>
      <c r="G2730" t="s">
        <v>514</v>
      </c>
      <c r="H2730" t="s">
        <v>74</v>
      </c>
      <c r="I2730">
        <v>78207</v>
      </c>
      <c r="J2730" t="s">
        <v>75</v>
      </c>
      <c r="K2730" t="s">
        <v>2500</v>
      </c>
      <c r="L2730" t="s">
        <v>67</v>
      </c>
      <c r="M2730" t="s">
        <v>2501</v>
      </c>
      <c r="N2730">
        <v>3.5920000000000001</v>
      </c>
      <c r="O2730">
        <v>4</v>
      </c>
      <c r="P2730">
        <v>0.8</v>
      </c>
      <c r="Q2730">
        <v>-6.2859999999999996</v>
      </c>
      <c r="R2730" s="5">
        <v>42306</v>
      </c>
      <c r="S2730" t="s">
        <v>10672</v>
      </c>
      <c r="T2730">
        <v>9.8780000000000001</v>
      </c>
    </row>
    <row r="2731" spans="1:20" x14ac:dyDescent="0.3">
      <c r="A2731" t="s">
        <v>7573</v>
      </c>
      <c r="B2731" s="4">
        <v>42826</v>
      </c>
      <c r="C2731" t="s">
        <v>1806</v>
      </c>
      <c r="D2731" t="s">
        <v>1807</v>
      </c>
      <c r="E2731" t="s">
        <v>32</v>
      </c>
      <c r="F2731" t="s">
        <v>24</v>
      </c>
      <c r="G2731" t="s">
        <v>1120</v>
      </c>
      <c r="H2731" t="s">
        <v>43</v>
      </c>
      <c r="I2731">
        <v>32216</v>
      </c>
      <c r="J2731" t="s">
        <v>27</v>
      </c>
      <c r="K2731" t="s">
        <v>3656</v>
      </c>
      <c r="L2731" t="s">
        <v>141</v>
      </c>
      <c r="M2731" t="s">
        <v>3657</v>
      </c>
      <c r="N2731">
        <v>23.975999999999999</v>
      </c>
      <c r="O2731">
        <v>3</v>
      </c>
      <c r="P2731">
        <v>0.2</v>
      </c>
      <c r="Q2731">
        <v>-5.6943000000000001</v>
      </c>
      <c r="R2731" s="5">
        <v>42829</v>
      </c>
      <c r="S2731" t="s">
        <v>10673</v>
      </c>
      <c r="T2731">
        <v>29.670299999999997</v>
      </c>
    </row>
    <row r="2732" spans="1:20" x14ac:dyDescent="0.3">
      <c r="A2732" t="s">
        <v>7574</v>
      </c>
      <c r="B2732" s="4">
        <v>42761</v>
      </c>
      <c r="C2732" t="s">
        <v>21</v>
      </c>
      <c r="D2732" t="s">
        <v>22</v>
      </c>
      <c r="E2732" t="s">
        <v>23</v>
      </c>
      <c r="F2732" t="s">
        <v>24</v>
      </c>
      <c r="G2732" t="s">
        <v>133</v>
      </c>
      <c r="H2732" t="s">
        <v>74</v>
      </c>
      <c r="I2732">
        <v>77070</v>
      </c>
      <c r="J2732" t="s">
        <v>75</v>
      </c>
      <c r="K2732" t="s">
        <v>5376</v>
      </c>
      <c r="L2732" t="s">
        <v>85</v>
      </c>
      <c r="M2732" t="s">
        <v>5377</v>
      </c>
      <c r="N2732">
        <v>18.16</v>
      </c>
      <c r="O2732">
        <v>2</v>
      </c>
      <c r="P2732">
        <v>0.2</v>
      </c>
      <c r="Q2732">
        <v>1.8160000000000001</v>
      </c>
      <c r="R2732" s="5">
        <v>42762</v>
      </c>
      <c r="S2732" t="s">
        <v>10672</v>
      </c>
      <c r="T2732">
        <v>16.344000000000001</v>
      </c>
    </row>
    <row r="2733" spans="1:20" x14ac:dyDescent="0.3">
      <c r="A2733" t="s">
        <v>7575</v>
      </c>
      <c r="B2733" s="4">
        <v>41971</v>
      </c>
      <c r="C2733" t="s">
        <v>6122</v>
      </c>
      <c r="D2733" t="s">
        <v>6123</v>
      </c>
      <c r="E2733" t="s">
        <v>72</v>
      </c>
      <c r="F2733" t="s">
        <v>24</v>
      </c>
      <c r="G2733" t="s">
        <v>97</v>
      </c>
      <c r="H2733" t="s">
        <v>34</v>
      </c>
      <c r="I2733">
        <v>94122</v>
      </c>
      <c r="J2733" t="s">
        <v>35</v>
      </c>
      <c r="K2733" t="s">
        <v>2012</v>
      </c>
      <c r="L2733" t="s">
        <v>1028</v>
      </c>
      <c r="M2733" t="s">
        <v>2013</v>
      </c>
      <c r="N2733">
        <v>7.36</v>
      </c>
      <c r="O2733">
        <v>2</v>
      </c>
      <c r="P2733">
        <v>0</v>
      </c>
      <c r="Q2733">
        <v>0.1472</v>
      </c>
      <c r="R2733" s="5">
        <v>41971</v>
      </c>
      <c r="S2733" t="s">
        <v>10672</v>
      </c>
      <c r="T2733">
        <v>7.2128000000000005</v>
      </c>
    </row>
    <row r="2734" spans="1:20" x14ac:dyDescent="0.3">
      <c r="A2734" t="s">
        <v>7576</v>
      </c>
      <c r="B2734" s="4">
        <v>42251</v>
      </c>
      <c r="C2734" t="s">
        <v>3044</v>
      </c>
      <c r="D2734" t="s">
        <v>3045</v>
      </c>
      <c r="E2734" t="s">
        <v>32</v>
      </c>
      <c r="F2734" t="s">
        <v>24</v>
      </c>
      <c r="G2734" t="s">
        <v>111</v>
      </c>
      <c r="H2734" t="s">
        <v>112</v>
      </c>
      <c r="I2734">
        <v>19140</v>
      </c>
      <c r="J2734" t="s">
        <v>113</v>
      </c>
      <c r="K2734" t="s">
        <v>3914</v>
      </c>
      <c r="L2734" t="s">
        <v>67</v>
      </c>
      <c r="M2734" t="s">
        <v>3915</v>
      </c>
      <c r="N2734">
        <v>7.6559999999999997</v>
      </c>
      <c r="O2734">
        <v>4</v>
      </c>
      <c r="P2734">
        <v>0.7</v>
      </c>
      <c r="Q2734">
        <v>-6.1247999999999996</v>
      </c>
      <c r="R2734" s="5">
        <v>42255</v>
      </c>
      <c r="S2734" t="s">
        <v>10672</v>
      </c>
      <c r="T2734">
        <v>13.780799999999999</v>
      </c>
    </row>
    <row r="2735" spans="1:20" x14ac:dyDescent="0.3">
      <c r="A2735" t="s">
        <v>7577</v>
      </c>
      <c r="B2735" s="4">
        <v>42898</v>
      </c>
      <c r="C2735" t="s">
        <v>4851</v>
      </c>
      <c r="D2735" t="s">
        <v>4852</v>
      </c>
      <c r="E2735" t="s">
        <v>23</v>
      </c>
      <c r="F2735" t="s">
        <v>24</v>
      </c>
      <c r="G2735" t="s">
        <v>4249</v>
      </c>
      <c r="H2735" t="s">
        <v>377</v>
      </c>
      <c r="I2735">
        <v>43302</v>
      </c>
      <c r="J2735" t="s">
        <v>113</v>
      </c>
      <c r="K2735" t="s">
        <v>735</v>
      </c>
      <c r="L2735" t="s">
        <v>173</v>
      </c>
      <c r="M2735" t="s">
        <v>736</v>
      </c>
      <c r="N2735">
        <v>63.92</v>
      </c>
      <c r="O2735">
        <v>2</v>
      </c>
      <c r="P2735">
        <v>0.2</v>
      </c>
      <c r="Q2735">
        <v>19.175999999999998</v>
      </c>
      <c r="R2735" s="5">
        <v>42902</v>
      </c>
      <c r="S2735" t="s">
        <v>10673</v>
      </c>
      <c r="T2735">
        <v>44.744</v>
      </c>
    </row>
    <row r="2736" spans="1:20" x14ac:dyDescent="0.3">
      <c r="A2736" t="s">
        <v>7578</v>
      </c>
      <c r="B2736" s="4">
        <v>42931</v>
      </c>
      <c r="C2736" t="s">
        <v>3442</v>
      </c>
      <c r="D2736" t="s">
        <v>3443</v>
      </c>
      <c r="E2736" t="s">
        <v>23</v>
      </c>
      <c r="F2736" t="s">
        <v>24</v>
      </c>
      <c r="G2736" t="s">
        <v>199</v>
      </c>
      <c r="H2736" t="s">
        <v>200</v>
      </c>
      <c r="I2736">
        <v>10024</v>
      </c>
      <c r="J2736" t="s">
        <v>113</v>
      </c>
      <c r="K2736" t="s">
        <v>4060</v>
      </c>
      <c r="L2736" t="s">
        <v>99</v>
      </c>
      <c r="M2736" t="s">
        <v>4061</v>
      </c>
      <c r="N2736">
        <v>6.56</v>
      </c>
      <c r="O2736">
        <v>2</v>
      </c>
      <c r="P2736">
        <v>0</v>
      </c>
      <c r="Q2736">
        <v>1.9024000000000001</v>
      </c>
      <c r="R2736" s="5">
        <v>42934</v>
      </c>
      <c r="S2736" t="s">
        <v>10672</v>
      </c>
      <c r="T2736">
        <v>4.6575999999999995</v>
      </c>
    </row>
    <row r="2737" spans="1:20" x14ac:dyDescent="0.3">
      <c r="A2737" t="s">
        <v>7579</v>
      </c>
      <c r="B2737" s="4">
        <v>43041</v>
      </c>
      <c r="C2737" t="s">
        <v>7580</v>
      </c>
      <c r="D2737" t="s">
        <v>7581</v>
      </c>
      <c r="E2737" t="s">
        <v>32</v>
      </c>
      <c r="F2737" t="s">
        <v>24</v>
      </c>
      <c r="G2737" t="s">
        <v>111</v>
      </c>
      <c r="H2737" t="s">
        <v>112</v>
      </c>
      <c r="I2737">
        <v>19140</v>
      </c>
      <c r="J2737" t="s">
        <v>113</v>
      </c>
      <c r="K2737" t="s">
        <v>7582</v>
      </c>
      <c r="L2737" t="s">
        <v>51</v>
      </c>
      <c r="M2737" t="s">
        <v>7583</v>
      </c>
      <c r="N2737">
        <v>3.3119999999999998</v>
      </c>
      <c r="O2737">
        <v>1</v>
      </c>
      <c r="P2737">
        <v>0.2</v>
      </c>
      <c r="Q2737">
        <v>0.66239999999999999</v>
      </c>
      <c r="R2737" s="5">
        <v>43045</v>
      </c>
      <c r="S2737" t="s">
        <v>10671</v>
      </c>
      <c r="T2737">
        <v>2.6496</v>
      </c>
    </row>
    <row r="2738" spans="1:20" x14ac:dyDescent="0.3">
      <c r="A2738" t="s">
        <v>7584</v>
      </c>
      <c r="B2738" s="4">
        <v>42651</v>
      </c>
      <c r="C2738" t="s">
        <v>245</v>
      </c>
      <c r="D2738" t="s">
        <v>246</v>
      </c>
      <c r="E2738" t="s">
        <v>23</v>
      </c>
      <c r="F2738" t="s">
        <v>24</v>
      </c>
      <c r="G2738" t="s">
        <v>33</v>
      </c>
      <c r="H2738" t="s">
        <v>34</v>
      </c>
      <c r="I2738">
        <v>90036</v>
      </c>
      <c r="J2738" t="s">
        <v>35</v>
      </c>
      <c r="K2738" t="s">
        <v>7585</v>
      </c>
      <c r="L2738" t="s">
        <v>59</v>
      </c>
      <c r="M2738" t="s">
        <v>7586</v>
      </c>
      <c r="N2738">
        <v>61.96</v>
      </c>
      <c r="O2738">
        <v>2</v>
      </c>
      <c r="P2738">
        <v>0</v>
      </c>
      <c r="Q2738">
        <v>27.882000000000001</v>
      </c>
      <c r="R2738" s="5">
        <v>42651</v>
      </c>
      <c r="S2738" t="s">
        <v>10672</v>
      </c>
      <c r="T2738">
        <v>34.078000000000003</v>
      </c>
    </row>
    <row r="2739" spans="1:20" x14ac:dyDescent="0.3">
      <c r="A2739" t="s">
        <v>7587</v>
      </c>
      <c r="B2739" s="4">
        <v>42468</v>
      </c>
      <c r="C2739" t="s">
        <v>1940</v>
      </c>
      <c r="D2739" t="s">
        <v>1941</v>
      </c>
      <c r="E2739" t="s">
        <v>23</v>
      </c>
      <c r="F2739" t="s">
        <v>24</v>
      </c>
      <c r="G2739" t="s">
        <v>2959</v>
      </c>
      <c r="H2739" t="s">
        <v>924</v>
      </c>
      <c r="I2739">
        <v>30080</v>
      </c>
      <c r="J2739" t="s">
        <v>27</v>
      </c>
      <c r="K2739" t="s">
        <v>5362</v>
      </c>
      <c r="L2739" t="s">
        <v>147</v>
      </c>
      <c r="M2739" t="s">
        <v>5363</v>
      </c>
      <c r="N2739">
        <v>17.920000000000002</v>
      </c>
      <c r="O2739">
        <v>4</v>
      </c>
      <c r="P2739">
        <v>0</v>
      </c>
      <c r="Q2739">
        <v>8.6015999999999995</v>
      </c>
      <c r="R2739" s="5">
        <v>42474</v>
      </c>
      <c r="S2739" t="s">
        <v>10672</v>
      </c>
      <c r="T2739">
        <v>9.3184000000000022</v>
      </c>
    </row>
    <row r="2740" spans="1:20" x14ac:dyDescent="0.3">
      <c r="A2740" t="s">
        <v>7588</v>
      </c>
      <c r="B2740" s="4">
        <v>42285</v>
      </c>
      <c r="C2740" t="s">
        <v>600</v>
      </c>
      <c r="D2740" t="s">
        <v>601</v>
      </c>
      <c r="E2740" t="s">
        <v>23</v>
      </c>
      <c r="F2740" t="s">
        <v>24</v>
      </c>
      <c r="G2740" t="s">
        <v>97</v>
      </c>
      <c r="H2740" t="s">
        <v>34</v>
      </c>
      <c r="I2740">
        <v>94122</v>
      </c>
      <c r="J2740" t="s">
        <v>35</v>
      </c>
      <c r="K2740" t="s">
        <v>837</v>
      </c>
      <c r="L2740" t="s">
        <v>51</v>
      </c>
      <c r="M2740" t="s">
        <v>838</v>
      </c>
      <c r="N2740">
        <v>145.9</v>
      </c>
      <c r="O2740">
        <v>5</v>
      </c>
      <c r="P2740">
        <v>0</v>
      </c>
      <c r="Q2740">
        <v>62.737000000000002</v>
      </c>
      <c r="R2740" s="5">
        <v>42289</v>
      </c>
      <c r="S2740" t="s">
        <v>10671</v>
      </c>
      <c r="T2740">
        <v>83.163000000000011</v>
      </c>
    </row>
    <row r="2741" spans="1:20" x14ac:dyDescent="0.3">
      <c r="A2741" t="s">
        <v>7589</v>
      </c>
      <c r="B2741" s="4">
        <v>42870</v>
      </c>
      <c r="C2741" t="s">
        <v>3912</v>
      </c>
      <c r="D2741" t="s">
        <v>3913</v>
      </c>
      <c r="E2741" t="s">
        <v>23</v>
      </c>
      <c r="F2741" t="s">
        <v>24</v>
      </c>
      <c r="G2741" t="s">
        <v>218</v>
      </c>
      <c r="H2741" t="s">
        <v>153</v>
      </c>
      <c r="I2741">
        <v>60653</v>
      </c>
      <c r="J2741" t="s">
        <v>75</v>
      </c>
      <c r="K2741" t="s">
        <v>6934</v>
      </c>
      <c r="L2741" t="s">
        <v>59</v>
      </c>
      <c r="M2741" t="s">
        <v>6935</v>
      </c>
      <c r="N2741">
        <v>56.704000000000001</v>
      </c>
      <c r="O2741">
        <v>2</v>
      </c>
      <c r="P2741">
        <v>0.2</v>
      </c>
      <c r="Q2741">
        <v>19.137599999999999</v>
      </c>
      <c r="R2741" s="5">
        <v>42875</v>
      </c>
      <c r="S2741" t="s">
        <v>10672</v>
      </c>
      <c r="T2741">
        <v>37.566400000000002</v>
      </c>
    </row>
    <row r="2742" spans="1:20" x14ac:dyDescent="0.3">
      <c r="A2742" t="s">
        <v>7590</v>
      </c>
      <c r="B2742" s="4">
        <v>41694</v>
      </c>
      <c r="C2742" t="s">
        <v>2370</v>
      </c>
      <c r="D2742" t="s">
        <v>2371</v>
      </c>
      <c r="E2742" t="s">
        <v>23</v>
      </c>
      <c r="F2742" t="s">
        <v>24</v>
      </c>
      <c r="G2742" t="s">
        <v>3795</v>
      </c>
      <c r="H2742" t="s">
        <v>313</v>
      </c>
      <c r="I2742">
        <v>97504</v>
      </c>
      <c r="J2742" t="s">
        <v>35</v>
      </c>
      <c r="K2742" t="s">
        <v>5730</v>
      </c>
      <c r="L2742" t="s">
        <v>59</v>
      </c>
      <c r="M2742" t="s">
        <v>5731</v>
      </c>
      <c r="N2742">
        <v>32.896000000000001</v>
      </c>
      <c r="O2742">
        <v>4</v>
      </c>
      <c r="P2742">
        <v>0.2</v>
      </c>
      <c r="Q2742">
        <v>11.102399999999999</v>
      </c>
      <c r="R2742" s="5">
        <v>41700</v>
      </c>
      <c r="S2742" t="s">
        <v>10672</v>
      </c>
      <c r="T2742">
        <v>21.793600000000001</v>
      </c>
    </row>
    <row r="2743" spans="1:20" x14ac:dyDescent="0.3">
      <c r="A2743" t="s">
        <v>7591</v>
      </c>
      <c r="B2743" s="4">
        <v>42154</v>
      </c>
      <c r="C2743" t="s">
        <v>4777</v>
      </c>
      <c r="D2743" t="s">
        <v>4778</v>
      </c>
      <c r="E2743" t="s">
        <v>23</v>
      </c>
      <c r="F2743" t="s">
        <v>24</v>
      </c>
      <c r="G2743" t="s">
        <v>199</v>
      </c>
      <c r="H2743" t="s">
        <v>200</v>
      </c>
      <c r="I2743">
        <v>10009</v>
      </c>
      <c r="J2743" t="s">
        <v>113</v>
      </c>
      <c r="K2743" t="s">
        <v>7592</v>
      </c>
      <c r="L2743" t="s">
        <v>141</v>
      </c>
      <c r="M2743" t="s">
        <v>7593</v>
      </c>
      <c r="N2743">
        <v>239.97</v>
      </c>
      <c r="O2743">
        <v>3</v>
      </c>
      <c r="P2743">
        <v>0</v>
      </c>
      <c r="Q2743">
        <v>2.3997000000000002</v>
      </c>
      <c r="R2743" s="5">
        <v>42156</v>
      </c>
      <c r="S2743" t="s">
        <v>10673</v>
      </c>
      <c r="T2743">
        <v>237.5703</v>
      </c>
    </row>
    <row r="2744" spans="1:20" x14ac:dyDescent="0.3">
      <c r="A2744" t="s">
        <v>7594</v>
      </c>
      <c r="B2744" s="4">
        <v>42692</v>
      </c>
      <c r="C2744" t="s">
        <v>2187</v>
      </c>
      <c r="D2744" t="s">
        <v>2188</v>
      </c>
      <c r="E2744" t="s">
        <v>32</v>
      </c>
      <c r="F2744" t="s">
        <v>24</v>
      </c>
      <c r="G2744" t="s">
        <v>1231</v>
      </c>
      <c r="H2744" t="s">
        <v>263</v>
      </c>
      <c r="I2744">
        <v>35810</v>
      </c>
      <c r="J2744" t="s">
        <v>27</v>
      </c>
      <c r="K2744" t="s">
        <v>7515</v>
      </c>
      <c r="L2744" t="s">
        <v>173</v>
      </c>
      <c r="M2744" t="s">
        <v>7516</v>
      </c>
      <c r="N2744">
        <v>1319.96</v>
      </c>
      <c r="O2744">
        <v>4</v>
      </c>
      <c r="P2744">
        <v>0</v>
      </c>
      <c r="Q2744">
        <v>527.98400000000004</v>
      </c>
      <c r="R2744" s="5">
        <v>42695</v>
      </c>
      <c r="S2744" t="s">
        <v>10673</v>
      </c>
      <c r="T2744">
        <v>791.976</v>
      </c>
    </row>
    <row r="2745" spans="1:20" x14ac:dyDescent="0.3">
      <c r="A2745" t="s">
        <v>7595</v>
      </c>
      <c r="B2745" s="4">
        <v>43073</v>
      </c>
      <c r="C2745" t="s">
        <v>635</v>
      </c>
      <c r="D2745" t="s">
        <v>636</v>
      </c>
      <c r="E2745" t="s">
        <v>32</v>
      </c>
      <c r="F2745" t="s">
        <v>24</v>
      </c>
      <c r="G2745" t="s">
        <v>111</v>
      </c>
      <c r="H2745" t="s">
        <v>112</v>
      </c>
      <c r="I2745">
        <v>19134</v>
      </c>
      <c r="J2745" t="s">
        <v>113</v>
      </c>
      <c r="K2745" t="s">
        <v>3357</v>
      </c>
      <c r="L2745" t="s">
        <v>115</v>
      </c>
      <c r="M2745" t="s">
        <v>3358</v>
      </c>
      <c r="N2745">
        <v>239.96</v>
      </c>
      <c r="O2745">
        <v>10</v>
      </c>
      <c r="P2745">
        <v>0.3</v>
      </c>
      <c r="Q2745">
        <v>-10.284000000000001</v>
      </c>
      <c r="R2745" s="5">
        <v>43078</v>
      </c>
      <c r="S2745" t="s">
        <v>10671</v>
      </c>
      <c r="T2745">
        <v>250.244</v>
      </c>
    </row>
    <row r="2746" spans="1:20" x14ac:dyDescent="0.3">
      <c r="A2746" t="s">
        <v>7596</v>
      </c>
      <c r="B2746" s="4">
        <v>42526</v>
      </c>
      <c r="C2746" t="s">
        <v>1475</v>
      </c>
      <c r="D2746" t="s">
        <v>1476</v>
      </c>
      <c r="E2746" t="s">
        <v>23</v>
      </c>
      <c r="F2746" t="s">
        <v>24</v>
      </c>
      <c r="G2746" t="s">
        <v>677</v>
      </c>
      <c r="H2746" t="s">
        <v>34</v>
      </c>
      <c r="I2746">
        <v>95051</v>
      </c>
      <c r="J2746" t="s">
        <v>35</v>
      </c>
      <c r="K2746" t="s">
        <v>4838</v>
      </c>
      <c r="L2746" t="s">
        <v>67</v>
      </c>
      <c r="M2746" t="s">
        <v>2501</v>
      </c>
      <c r="N2746">
        <v>21.552</v>
      </c>
      <c r="O2746">
        <v>6</v>
      </c>
      <c r="P2746">
        <v>0.2</v>
      </c>
      <c r="Q2746">
        <v>7.0044000000000004</v>
      </c>
      <c r="R2746" s="5">
        <v>42528</v>
      </c>
      <c r="S2746" t="s">
        <v>10672</v>
      </c>
      <c r="T2746">
        <v>14.547599999999999</v>
      </c>
    </row>
    <row r="2747" spans="1:20" x14ac:dyDescent="0.3">
      <c r="A2747" t="s">
        <v>7597</v>
      </c>
      <c r="B2747" s="4">
        <v>42714</v>
      </c>
      <c r="C2747" t="s">
        <v>2006</v>
      </c>
      <c r="D2747" t="s">
        <v>2007</v>
      </c>
      <c r="E2747" t="s">
        <v>72</v>
      </c>
      <c r="F2747" t="s">
        <v>24</v>
      </c>
      <c r="G2747" t="s">
        <v>858</v>
      </c>
      <c r="H2747" t="s">
        <v>34</v>
      </c>
      <c r="I2747">
        <v>90805</v>
      </c>
      <c r="J2747" t="s">
        <v>35</v>
      </c>
      <c r="K2747" t="s">
        <v>3497</v>
      </c>
      <c r="L2747" t="s">
        <v>59</v>
      </c>
      <c r="M2747" t="s">
        <v>3498</v>
      </c>
      <c r="N2747">
        <v>80.28</v>
      </c>
      <c r="O2747">
        <v>12</v>
      </c>
      <c r="P2747">
        <v>0</v>
      </c>
      <c r="Q2747">
        <v>36.928800000000003</v>
      </c>
      <c r="R2747" s="5">
        <v>42716</v>
      </c>
      <c r="S2747" t="s">
        <v>10672</v>
      </c>
      <c r="T2747">
        <v>43.351199999999999</v>
      </c>
    </row>
    <row r="2748" spans="1:20" x14ac:dyDescent="0.3">
      <c r="A2748" t="s">
        <v>7598</v>
      </c>
      <c r="B2748" s="4">
        <v>42855</v>
      </c>
      <c r="C2748" t="s">
        <v>666</v>
      </c>
      <c r="D2748" t="s">
        <v>667</v>
      </c>
      <c r="E2748" t="s">
        <v>32</v>
      </c>
      <c r="F2748" t="s">
        <v>24</v>
      </c>
      <c r="G2748" t="s">
        <v>33</v>
      </c>
      <c r="H2748" t="s">
        <v>34</v>
      </c>
      <c r="I2748">
        <v>90008</v>
      </c>
      <c r="J2748" t="s">
        <v>35</v>
      </c>
      <c r="K2748" t="s">
        <v>825</v>
      </c>
      <c r="L2748" t="s">
        <v>99</v>
      </c>
      <c r="M2748" t="s">
        <v>826</v>
      </c>
      <c r="N2748">
        <v>9.7799999999999994</v>
      </c>
      <c r="O2748">
        <v>2</v>
      </c>
      <c r="P2748">
        <v>0</v>
      </c>
      <c r="Q2748">
        <v>4.0098000000000003</v>
      </c>
      <c r="R2748" s="5">
        <v>42860</v>
      </c>
      <c r="S2748" t="s">
        <v>10672</v>
      </c>
      <c r="T2748">
        <v>5.7701999999999991</v>
      </c>
    </row>
    <row r="2749" spans="1:20" x14ac:dyDescent="0.3">
      <c r="A2749" t="s">
        <v>7599</v>
      </c>
      <c r="B2749" s="4">
        <v>42849</v>
      </c>
      <c r="C2749" t="s">
        <v>2938</v>
      </c>
      <c r="D2749" t="s">
        <v>2939</v>
      </c>
      <c r="E2749" t="s">
        <v>72</v>
      </c>
      <c r="F2749" t="s">
        <v>24</v>
      </c>
      <c r="G2749" t="s">
        <v>7600</v>
      </c>
      <c r="H2749" t="s">
        <v>34</v>
      </c>
      <c r="I2749">
        <v>93101</v>
      </c>
      <c r="J2749" t="s">
        <v>35</v>
      </c>
      <c r="K2749" t="s">
        <v>5720</v>
      </c>
      <c r="L2749" t="s">
        <v>202</v>
      </c>
      <c r="M2749" t="s">
        <v>5721</v>
      </c>
      <c r="N2749">
        <v>1.81</v>
      </c>
      <c r="O2749">
        <v>1</v>
      </c>
      <c r="P2749">
        <v>0</v>
      </c>
      <c r="Q2749">
        <v>0.65159999999999996</v>
      </c>
      <c r="R2749" s="5">
        <v>42853</v>
      </c>
      <c r="S2749" t="s">
        <v>10672</v>
      </c>
      <c r="T2749">
        <v>1.1584000000000001</v>
      </c>
    </row>
    <row r="2750" spans="1:20" x14ac:dyDescent="0.3">
      <c r="A2750" t="s">
        <v>7601</v>
      </c>
      <c r="B2750" s="4">
        <v>42132</v>
      </c>
      <c r="C2750" t="s">
        <v>2865</v>
      </c>
      <c r="D2750" t="s">
        <v>2866</v>
      </c>
      <c r="E2750" t="s">
        <v>72</v>
      </c>
      <c r="F2750" t="s">
        <v>24</v>
      </c>
      <c r="G2750" t="s">
        <v>199</v>
      </c>
      <c r="H2750" t="s">
        <v>200</v>
      </c>
      <c r="I2750">
        <v>10009</v>
      </c>
      <c r="J2750" t="s">
        <v>113</v>
      </c>
      <c r="K2750" t="s">
        <v>4898</v>
      </c>
      <c r="L2750" t="s">
        <v>59</v>
      </c>
      <c r="M2750" t="s">
        <v>4899</v>
      </c>
      <c r="N2750">
        <v>37.94</v>
      </c>
      <c r="O2750">
        <v>2</v>
      </c>
      <c r="P2750">
        <v>0</v>
      </c>
      <c r="Q2750">
        <v>18.211200000000002</v>
      </c>
      <c r="R2750" s="5">
        <v>42134</v>
      </c>
      <c r="S2750" t="s">
        <v>10672</v>
      </c>
      <c r="T2750">
        <v>19.728799999999996</v>
      </c>
    </row>
    <row r="2751" spans="1:20" x14ac:dyDescent="0.3">
      <c r="A2751" t="s">
        <v>7602</v>
      </c>
      <c r="B2751" s="4">
        <v>42094</v>
      </c>
      <c r="C2751" t="s">
        <v>4457</v>
      </c>
      <c r="D2751" t="s">
        <v>4458</v>
      </c>
      <c r="E2751" t="s">
        <v>32</v>
      </c>
      <c r="F2751" t="s">
        <v>24</v>
      </c>
      <c r="G2751" t="s">
        <v>1120</v>
      </c>
      <c r="H2751" t="s">
        <v>43</v>
      </c>
      <c r="I2751">
        <v>32216</v>
      </c>
      <c r="J2751" t="s">
        <v>27</v>
      </c>
      <c r="K2751" t="s">
        <v>1501</v>
      </c>
      <c r="L2751" t="s">
        <v>141</v>
      </c>
      <c r="M2751" t="s">
        <v>1502</v>
      </c>
      <c r="N2751">
        <v>79.959999999999994</v>
      </c>
      <c r="O2751">
        <v>5</v>
      </c>
      <c r="P2751">
        <v>0.2</v>
      </c>
      <c r="Q2751">
        <v>27.986000000000001</v>
      </c>
      <c r="R2751" s="5">
        <v>42098</v>
      </c>
      <c r="S2751" t="s">
        <v>10673</v>
      </c>
      <c r="T2751">
        <v>51.97399999999999</v>
      </c>
    </row>
    <row r="2752" spans="1:20" x14ac:dyDescent="0.3">
      <c r="A2752" t="s">
        <v>7603</v>
      </c>
      <c r="B2752" s="4">
        <v>42953</v>
      </c>
      <c r="C2752" t="s">
        <v>2770</v>
      </c>
      <c r="D2752" t="s">
        <v>2771</v>
      </c>
      <c r="E2752" t="s">
        <v>32</v>
      </c>
      <c r="F2752" t="s">
        <v>24</v>
      </c>
      <c r="G2752" t="s">
        <v>7604</v>
      </c>
      <c r="H2752" t="s">
        <v>74</v>
      </c>
      <c r="I2752">
        <v>75104</v>
      </c>
      <c r="J2752" t="s">
        <v>75</v>
      </c>
      <c r="K2752" t="s">
        <v>7078</v>
      </c>
      <c r="L2752" t="s">
        <v>59</v>
      </c>
      <c r="M2752" t="s">
        <v>7079</v>
      </c>
      <c r="N2752">
        <v>115.29600000000001</v>
      </c>
      <c r="O2752">
        <v>3</v>
      </c>
      <c r="P2752">
        <v>0.2</v>
      </c>
      <c r="Q2752">
        <v>40.3536</v>
      </c>
      <c r="R2752" s="5">
        <v>42958</v>
      </c>
      <c r="S2752" t="s">
        <v>10672</v>
      </c>
      <c r="T2752">
        <v>74.942400000000006</v>
      </c>
    </row>
    <row r="2753" spans="1:20" x14ac:dyDescent="0.3">
      <c r="A2753" t="s">
        <v>7605</v>
      </c>
      <c r="B2753" s="4">
        <v>43071</v>
      </c>
      <c r="C2753" t="s">
        <v>7606</v>
      </c>
      <c r="D2753" t="s">
        <v>7607</v>
      </c>
      <c r="E2753" t="s">
        <v>23</v>
      </c>
      <c r="F2753" t="s">
        <v>24</v>
      </c>
      <c r="G2753" t="s">
        <v>1913</v>
      </c>
      <c r="H2753" t="s">
        <v>105</v>
      </c>
      <c r="I2753">
        <v>68104</v>
      </c>
      <c r="J2753" t="s">
        <v>75</v>
      </c>
      <c r="K2753" t="s">
        <v>7592</v>
      </c>
      <c r="L2753" t="s">
        <v>141</v>
      </c>
      <c r="M2753" t="s">
        <v>7608</v>
      </c>
      <c r="N2753">
        <v>2479.96</v>
      </c>
      <c r="O2753">
        <v>4</v>
      </c>
      <c r="P2753">
        <v>0</v>
      </c>
      <c r="Q2753">
        <v>743.98800000000006</v>
      </c>
      <c r="R2753" s="5">
        <v>43075</v>
      </c>
      <c r="S2753" t="s">
        <v>10673</v>
      </c>
      <c r="T2753">
        <v>1735.972</v>
      </c>
    </row>
    <row r="2754" spans="1:20" x14ac:dyDescent="0.3">
      <c r="A2754" t="s">
        <v>7609</v>
      </c>
      <c r="B2754" s="4">
        <v>42527</v>
      </c>
      <c r="C2754" t="s">
        <v>1498</v>
      </c>
      <c r="D2754" t="s">
        <v>1499</v>
      </c>
      <c r="E2754" t="s">
        <v>23</v>
      </c>
      <c r="F2754" t="s">
        <v>24</v>
      </c>
      <c r="G2754" t="s">
        <v>4212</v>
      </c>
      <c r="H2754" t="s">
        <v>1253</v>
      </c>
      <c r="I2754">
        <v>72209</v>
      </c>
      <c r="J2754" t="s">
        <v>27</v>
      </c>
      <c r="K2754" t="s">
        <v>3895</v>
      </c>
      <c r="L2754" t="s">
        <v>173</v>
      </c>
      <c r="M2754" t="s">
        <v>3896</v>
      </c>
      <c r="N2754">
        <v>179.94</v>
      </c>
      <c r="O2754">
        <v>6</v>
      </c>
      <c r="P2754">
        <v>0</v>
      </c>
      <c r="Q2754">
        <v>75.574799999999996</v>
      </c>
      <c r="R2754" s="5">
        <v>42528</v>
      </c>
      <c r="S2754" t="s">
        <v>10673</v>
      </c>
      <c r="T2754">
        <v>104.3652</v>
      </c>
    </row>
    <row r="2755" spans="1:20" x14ac:dyDescent="0.3">
      <c r="A2755" t="s">
        <v>7610</v>
      </c>
      <c r="B2755" s="4">
        <v>42107</v>
      </c>
      <c r="C2755" t="s">
        <v>1240</v>
      </c>
      <c r="D2755" t="s">
        <v>1241</v>
      </c>
      <c r="E2755" t="s">
        <v>23</v>
      </c>
      <c r="F2755" t="s">
        <v>24</v>
      </c>
      <c r="G2755" t="s">
        <v>7611</v>
      </c>
      <c r="H2755" t="s">
        <v>105</v>
      </c>
      <c r="I2755">
        <v>68701</v>
      </c>
      <c r="J2755" t="s">
        <v>75</v>
      </c>
      <c r="K2755" t="s">
        <v>2077</v>
      </c>
      <c r="L2755" t="s">
        <v>67</v>
      </c>
      <c r="M2755" t="s">
        <v>2078</v>
      </c>
      <c r="N2755">
        <v>17.43</v>
      </c>
      <c r="O2755">
        <v>3</v>
      </c>
      <c r="P2755">
        <v>0</v>
      </c>
      <c r="Q2755">
        <v>8.0177999999999994</v>
      </c>
      <c r="R2755" s="5">
        <v>42114</v>
      </c>
      <c r="S2755" t="s">
        <v>10672</v>
      </c>
      <c r="T2755">
        <v>9.4122000000000003</v>
      </c>
    </row>
    <row r="2756" spans="1:20" x14ac:dyDescent="0.3">
      <c r="A2756" t="s">
        <v>7612</v>
      </c>
      <c r="B2756" s="4">
        <v>42877</v>
      </c>
      <c r="C2756" t="s">
        <v>623</v>
      </c>
      <c r="D2756" t="s">
        <v>624</v>
      </c>
      <c r="E2756" t="s">
        <v>23</v>
      </c>
      <c r="F2756" t="s">
        <v>24</v>
      </c>
      <c r="G2756" t="s">
        <v>218</v>
      </c>
      <c r="H2756" t="s">
        <v>153</v>
      </c>
      <c r="I2756">
        <v>60653</v>
      </c>
      <c r="J2756" t="s">
        <v>75</v>
      </c>
      <c r="K2756" t="s">
        <v>249</v>
      </c>
      <c r="L2756" t="s">
        <v>115</v>
      </c>
      <c r="M2756" t="s">
        <v>250</v>
      </c>
      <c r="N2756">
        <v>181.98599999999999</v>
      </c>
      <c r="O2756">
        <v>2</v>
      </c>
      <c r="P2756">
        <v>0.3</v>
      </c>
      <c r="Q2756">
        <v>-54.595799999999997</v>
      </c>
      <c r="R2756" s="5">
        <v>42881</v>
      </c>
      <c r="S2756" t="s">
        <v>10671</v>
      </c>
      <c r="T2756">
        <v>236.58179999999999</v>
      </c>
    </row>
    <row r="2757" spans="1:20" x14ac:dyDescent="0.3">
      <c r="A2757" t="s">
        <v>7613</v>
      </c>
      <c r="B2757" s="4">
        <v>42723</v>
      </c>
      <c r="C2757" t="s">
        <v>162</v>
      </c>
      <c r="D2757" t="s">
        <v>163</v>
      </c>
      <c r="E2757" t="s">
        <v>32</v>
      </c>
      <c r="F2757" t="s">
        <v>24</v>
      </c>
      <c r="G2757" t="s">
        <v>950</v>
      </c>
      <c r="H2757" t="s">
        <v>225</v>
      </c>
      <c r="I2757">
        <v>85705</v>
      </c>
      <c r="J2757" t="s">
        <v>35</v>
      </c>
      <c r="K2757" t="s">
        <v>7614</v>
      </c>
      <c r="L2757" t="s">
        <v>45</v>
      </c>
      <c r="M2757" t="s">
        <v>7615</v>
      </c>
      <c r="N2757">
        <v>455.97</v>
      </c>
      <c r="O2757">
        <v>6</v>
      </c>
      <c r="P2757">
        <v>0.5</v>
      </c>
      <c r="Q2757">
        <v>-218.8656</v>
      </c>
      <c r="R2757" s="5">
        <v>42729</v>
      </c>
      <c r="S2757" t="s">
        <v>10671</v>
      </c>
      <c r="T2757">
        <v>674.8356</v>
      </c>
    </row>
    <row r="2758" spans="1:20" x14ac:dyDescent="0.3">
      <c r="A2758" t="s">
        <v>7616</v>
      </c>
      <c r="B2758" s="4">
        <v>43000</v>
      </c>
      <c r="C2758" t="s">
        <v>2938</v>
      </c>
      <c r="D2758" t="s">
        <v>2939</v>
      </c>
      <c r="E2758" t="s">
        <v>72</v>
      </c>
      <c r="F2758" t="s">
        <v>24</v>
      </c>
      <c r="G2758" t="s">
        <v>56</v>
      </c>
      <c r="H2758" t="s">
        <v>2038</v>
      </c>
      <c r="I2758">
        <v>3301</v>
      </c>
      <c r="J2758" t="s">
        <v>113</v>
      </c>
      <c r="K2758" t="s">
        <v>2793</v>
      </c>
      <c r="L2758" t="s">
        <v>85</v>
      </c>
      <c r="M2758" t="s">
        <v>2794</v>
      </c>
      <c r="N2758">
        <v>67.400000000000006</v>
      </c>
      <c r="O2758">
        <v>5</v>
      </c>
      <c r="P2758">
        <v>0</v>
      </c>
      <c r="Q2758">
        <v>17.524000000000001</v>
      </c>
      <c r="R2758" s="5">
        <v>43004</v>
      </c>
      <c r="S2758" t="s">
        <v>10672</v>
      </c>
      <c r="T2758">
        <v>49.876000000000005</v>
      </c>
    </row>
    <row r="2759" spans="1:20" x14ac:dyDescent="0.3">
      <c r="A2759" t="s">
        <v>7617</v>
      </c>
      <c r="B2759" s="4">
        <v>42985</v>
      </c>
      <c r="C2759" t="s">
        <v>4300</v>
      </c>
      <c r="D2759" t="s">
        <v>4301</v>
      </c>
      <c r="E2759" t="s">
        <v>23</v>
      </c>
      <c r="F2759" t="s">
        <v>24</v>
      </c>
      <c r="G2759" t="s">
        <v>7618</v>
      </c>
      <c r="H2759" t="s">
        <v>91</v>
      </c>
      <c r="I2759">
        <v>84020</v>
      </c>
      <c r="J2759" t="s">
        <v>35</v>
      </c>
      <c r="K2759" t="s">
        <v>7619</v>
      </c>
      <c r="L2759" t="s">
        <v>51</v>
      </c>
      <c r="M2759" t="s">
        <v>7620</v>
      </c>
      <c r="N2759">
        <v>25.16</v>
      </c>
      <c r="O2759">
        <v>2</v>
      </c>
      <c r="P2759">
        <v>0</v>
      </c>
      <c r="Q2759">
        <v>10.5672</v>
      </c>
      <c r="R2759" s="5">
        <v>42986</v>
      </c>
      <c r="S2759" t="s">
        <v>10671</v>
      </c>
      <c r="T2759">
        <v>14.5928</v>
      </c>
    </row>
    <row r="2760" spans="1:20" x14ac:dyDescent="0.3">
      <c r="A2760" t="s">
        <v>7621</v>
      </c>
      <c r="B2760" s="4">
        <v>41971</v>
      </c>
      <c r="C2760" t="s">
        <v>3292</v>
      </c>
      <c r="D2760" t="s">
        <v>3293</v>
      </c>
      <c r="E2760" t="s">
        <v>23</v>
      </c>
      <c r="F2760" t="s">
        <v>24</v>
      </c>
      <c r="G2760" t="s">
        <v>97</v>
      </c>
      <c r="H2760" t="s">
        <v>34</v>
      </c>
      <c r="I2760">
        <v>94109</v>
      </c>
      <c r="J2760" t="s">
        <v>35</v>
      </c>
      <c r="K2760" t="s">
        <v>2837</v>
      </c>
      <c r="L2760" t="s">
        <v>77</v>
      </c>
      <c r="M2760" t="s">
        <v>2838</v>
      </c>
      <c r="N2760">
        <v>43.68</v>
      </c>
      <c r="O2760">
        <v>3</v>
      </c>
      <c r="P2760">
        <v>0</v>
      </c>
      <c r="Q2760">
        <v>11.7936</v>
      </c>
      <c r="R2760" s="5">
        <v>41974</v>
      </c>
      <c r="S2760" t="s">
        <v>10672</v>
      </c>
      <c r="T2760">
        <v>31.886400000000002</v>
      </c>
    </row>
    <row r="2761" spans="1:20" x14ac:dyDescent="0.3">
      <c r="A2761" t="s">
        <v>7622</v>
      </c>
      <c r="B2761" s="4">
        <v>41955</v>
      </c>
      <c r="C2761" t="s">
        <v>5923</v>
      </c>
      <c r="D2761" t="s">
        <v>5924</v>
      </c>
      <c r="E2761" t="s">
        <v>32</v>
      </c>
      <c r="F2761" t="s">
        <v>24</v>
      </c>
      <c r="G2761" t="s">
        <v>133</v>
      </c>
      <c r="H2761" t="s">
        <v>74</v>
      </c>
      <c r="I2761">
        <v>77036</v>
      </c>
      <c r="J2761" t="s">
        <v>75</v>
      </c>
      <c r="K2761" t="s">
        <v>5522</v>
      </c>
      <c r="L2761" t="s">
        <v>99</v>
      </c>
      <c r="M2761" t="s">
        <v>5523</v>
      </c>
      <c r="N2761">
        <v>2.6720000000000002</v>
      </c>
      <c r="O2761">
        <v>1</v>
      </c>
      <c r="P2761">
        <v>0.2</v>
      </c>
      <c r="Q2761">
        <v>0.33400000000000002</v>
      </c>
      <c r="R2761" s="5">
        <v>41959</v>
      </c>
      <c r="S2761" t="s">
        <v>10672</v>
      </c>
      <c r="T2761">
        <v>2.3380000000000001</v>
      </c>
    </row>
    <row r="2762" spans="1:20" x14ac:dyDescent="0.3">
      <c r="A2762" t="s">
        <v>7623</v>
      </c>
      <c r="B2762" s="4">
        <v>43010</v>
      </c>
      <c r="C2762" t="s">
        <v>3149</v>
      </c>
      <c r="D2762" t="s">
        <v>3150</v>
      </c>
      <c r="E2762" t="s">
        <v>32</v>
      </c>
      <c r="F2762" t="s">
        <v>24</v>
      </c>
      <c r="G2762" t="s">
        <v>1329</v>
      </c>
      <c r="H2762" t="s">
        <v>263</v>
      </c>
      <c r="I2762">
        <v>36116</v>
      </c>
      <c r="J2762" t="s">
        <v>27</v>
      </c>
      <c r="K2762" t="s">
        <v>7624</v>
      </c>
      <c r="L2762" t="s">
        <v>51</v>
      </c>
      <c r="M2762" t="s">
        <v>7625</v>
      </c>
      <c r="N2762">
        <v>10.16</v>
      </c>
      <c r="O2762">
        <v>2</v>
      </c>
      <c r="P2762">
        <v>0</v>
      </c>
      <c r="Q2762">
        <v>3.4544000000000001</v>
      </c>
      <c r="R2762" s="5">
        <v>43014</v>
      </c>
      <c r="S2762" t="s">
        <v>10671</v>
      </c>
      <c r="T2762">
        <v>6.7056000000000004</v>
      </c>
    </row>
    <row r="2763" spans="1:20" x14ac:dyDescent="0.3">
      <c r="A2763" t="s">
        <v>7626</v>
      </c>
      <c r="B2763" s="4">
        <v>42352</v>
      </c>
      <c r="C2763" t="s">
        <v>3089</v>
      </c>
      <c r="D2763" t="s">
        <v>3090</v>
      </c>
      <c r="E2763" t="s">
        <v>32</v>
      </c>
      <c r="F2763" t="s">
        <v>24</v>
      </c>
      <c r="G2763" t="s">
        <v>241</v>
      </c>
      <c r="H2763" t="s">
        <v>1090</v>
      </c>
      <c r="I2763">
        <v>39212</v>
      </c>
      <c r="J2763" t="s">
        <v>27</v>
      </c>
      <c r="K2763" t="s">
        <v>4818</v>
      </c>
      <c r="L2763" t="s">
        <v>51</v>
      </c>
      <c r="M2763" t="s">
        <v>4819</v>
      </c>
      <c r="N2763">
        <v>6.16</v>
      </c>
      <c r="O2763">
        <v>2</v>
      </c>
      <c r="P2763">
        <v>0</v>
      </c>
      <c r="Q2763">
        <v>1.9712000000000001</v>
      </c>
      <c r="R2763" s="5">
        <v>42356</v>
      </c>
      <c r="S2763" t="s">
        <v>10671</v>
      </c>
      <c r="T2763">
        <v>4.1888000000000005</v>
      </c>
    </row>
    <row r="2764" spans="1:20" x14ac:dyDescent="0.3">
      <c r="A2764" t="s">
        <v>7627</v>
      </c>
      <c r="B2764" s="4">
        <v>42344</v>
      </c>
      <c r="C2764" t="s">
        <v>4175</v>
      </c>
      <c r="D2764" t="s">
        <v>4176</v>
      </c>
      <c r="E2764" t="s">
        <v>23</v>
      </c>
      <c r="F2764" t="s">
        <v>24</v>
      </c>
      <c r="G2764" t="s">
        <v>3195</v>
      </c>
      <c r="H2764" t="s">
        <v>1016</v>
      </c>
      <c r="I2764">
        <v>89031</v>
      </c>
      <c r="J2764" t="s">
        <v>35</v>
      </c>
      <c r="K2764" t="s">
        <v>7628</v>
      </c>
      <c r="L2764" t="s">
        <v>59</v>
      </c>
      <c r="M2764" t="s">
        <v>7629</v>
      </c>
      <c r="N2764">
        <v>6.48</v>
      </c>
      <c r="O2764">
        <v>1</v>
      </c>
      <c r="P2764">
        <v>0</v>
      </c>
      <c r="Q2764">
        <v>3.1103999999999998</v>
      </c>
      <c r="R2764" s="5">
        <v>42348</v>
      </c>
      <c r="S2764" t="s">
        <v>10672</v>
      </c>
      <c r="T2764">
        <v>3.3696000000000006</v>
      </c>
    </row>
    <row r="2765" spans="1:20" x14ac:dyDescent="0.3">
      <c r="A2765" t="s">
        <v>7630</v>
      </c>
      <c r="B2765" s="4">
        <v>42825</v>
      </c>
      <c r="C2765" t="s">
        <v>3618</v>
      </c>
      <c r="D2765" t="s">
        <v>3619</v>
      </c>
      <c r="E2765" t="s">
        <v>32</v>
      </c>
      <c r="F2765" t="s">
        <v>24</v>
      </c>
      <c r="G2765" t="s">
        <v>1270</v>
      </c>
      <c r="H2765" t="s">
        <v>924</v>
      </c>
      <c r="I2765">
        <v>30318</v>
      </c>
      <c r="J2765" t="s">
        <v>27</v>
      </c>
      <c r="K2765" t="s">
        <v>7631</v>
      </c>
      <c r="L2765" t="s">
        <v>67</v>
      </c>
      <c r="M2765" t="s">
        <v>7632</v>
      </c>
      <c r="N2765">
        <v>34.54</v>
      </c>
      <c r="O2765">
        <v>1</v>
      </c>
      <c r="P2765">
        <v>0</v>
      </c>
      <c r="Q2765">
        <v>17.27</v>
      </c>
      <c r="R2765" s="5">
        <v>42827</v>
      </c>
      <c r="S2765" t="s">
        <v>10672</v>
      </c>
      <c r="T2765">
        <v>17.27</v>
      </c>
    </row>
    <row r="2766" spans="1:20" x14ac:dyDescent="0.3">
      <c r="A2766" t="s">
        <v>7633</v>
      </c>
      <c r="B2766" s="4">
        <v>42807</v>
      </c>
      <c r="C2766" t="s">
        <v>5837</v>
      </c>
      <c r="D2766" t="s">
        <v>5838</v>
      </c>
      <c r="E2766" t="s">
        <v>72</v>
      </c>
      <c r="F2766" t="s">
        <v>24</v>
      </c>
      <c r="G2766" t="s">
        <v>218</v>
      </c>
      <c r="H2766" t="s">
        <v>153</v>
      </c>
      <c r="I2766">
        <v>60610</v>
      </c>
      <c r="J2766" t="s">
        <v>75</v>
      </c>
      <c r="K2766" t="s">
        <v>7634</v>
      </c>
      <c r="L2766" t="s">
        <v>99</v>
      </c>
      <c r="M2766" t="s">
        <v>7635</v>
      </c>
      <c r="N2766">
        <v>19.456</v>
      </c>
      <c r="O2766">
        <v>4</v>
      </c>
      <c r="P2766">
        <v>0.2</v>
      </c>
      <c r="Q2766">
        <v>2.1888000000000001</v>
      </c>
      <c r="R2766" s="5">
        <v>42807</v>
      </c>
      <c r="S2766" t="s">
        <v>10672</v>
      </c>
      <c r="T2766">
        <v>17.267199999999999</v>
      </c>
    </row>
    <row r="2767" spans="1:20" x14ac:dyDescent="0.3">
      <c r="A2767" t="s">
        <v>7636</v>
      </c>
      <c r="B2767" s="4">
        <v>41978</v>
      </c>
      <c r="C2767" t="s">
        <v>666</v>
      </c>
      <c r="D2767" t="s">
        <v>667</v>
      </c>
      <c r="E2767" t="s">
        <v>32</v>
      </c>
      <c r="F2767" t="s">
        <v>24</v>
      </c>
      <c r="G2767" t="s">
        <v>376</v>
      </c>
      <c r="H2767" t="s">
        <v>377</v>
      </c>
      <c r="I2767">
        <v>43229</v>
      </c>
      <c r="J2767" t="s">
        <v>113</v>
      </c>
      <c r="K2767" t="s">
        <v>7338</v>
      </c>
      <c r="L2767" t="s">
        <v>59</v>
      </c>
      <c r="M2767" t="s">
        <v>7339</v>
      </c>
      <c r="N2767">
        <v>98.376000000000005</v>
      </c>
      <c r="O2767">
        <v>3</v>
      </c>
      <c r="P2767">
        <v>0.2</v>
      </c>
      <c r="Q2767">
        <v>35.661299999999997</v>
      </c>
      <c r="R2767" s="5">
        <v>41982</v>
      </c>
      <c r="S2767" t="s">
        <v>10672</v>
      </c>
      <c r="T2767">
        <v>62.714700000000008</v>
      </c>
    </row>
    <row r="2768" spans="1:20" x14ac:dyDescent="0.3">
      <c r="A2768" t="s">
        <v>7637</v>
      </c>
      <c r="B2768" s="4">
        <v>42716</v>
      </c>
      <c r="C2768" t="s">
        <v>1045</v>
      </c>
      <c r="D2768" t="s">
        <v>1046</v>
      </c>
      <c r="E2768" t="s">
        <v>23</v>
      </c>
      <c r="F2768" t="s">
        <v>24</v>
      </c>
      <c r="G2768" t="s">
        <v>449</v>
      </c>
      <c r="H2768" t="s">
        <v>34</v>
      </c>
      <c r="I2768">
        <v>91104</v>
      </c>
      <c r="J2768" t="s">
        <v>35</v>
      </c>
      <c r="K2768" t="s">
        <v>4468</v>
      </c>
      <c r="L2768" t="s">
        <v>51</v>
      </c>
      <c r="M2768" t="s">
        <v>4469</v>
      </c>
      <c r="N2768">
        <v>383.64</v>
      </c>
      <c r="O2768">
        <v>6</v>
      </c>
      <c r="P2768">
        <v>0</v>
      </c>
      <c r="Q2768">
        <v>122.76479999999999</v>
      </c>
      <c r="R2768" s="5">
        <v>42720</v>
      </c>
      <c r="S2768" t="s">
        <v>10671</v>
      </c>
      <c r="T2768">
        <v>260.87520000000001</v>
      </c>
    </row>
    <row r="2769" spans="1:20" x14ac:dyDescent="0.3">
      <c r="A2769" t="s">
        <v>7638</v>
      </c>
      <c r="B2769" s="4">
        <v>42987</v>
      </c>
      <c r="C2769" t="s">
        <v>5671</v>
      </c>
      <c r="D2769" t="s">
        <v>5672</v>
      </c>
      <c r="E2769" t="s">
        <v>23</v>
      </c>
      <c r="F2769" t="s">
        <v>24</v>
      </c>
      <c r="G2769" t="s">
        <v>33</v>
      </c>
      <c r="H2769" t="s">
        <v>34</v>
      </c>
      <c r="I2769">
        <v>90004</v>
      </c>
      <c r="J2769" t="s">
        <v>35</v>
      </c>
      <c r="K2769" t="s">
        <v>7639</v>
      </c>
      <c r="L2769" t="s">
        <v>99</v>
      </c>
      <c r="M2769" t="s">
        <v>7640</v>
      </c>
      <c r="N2769">
        <v>6.56</v>
      </c>
      <c r="O2769">
        <v>2</v>
      </c>
      <c r="P2769">
        <v>0</v>
      </c>
      <c r="Q2769">
        <v>1.9024000000000001</v>
      </c>
      <c r="R2769" s="5">
        <v>42992</v>
      </c>
      <c r="S2769" t="s">
        <v>10672</v>
      </c>
      <c r="T2769">
        <v>4.6575999999999995</v>
      </c>
    </row>
    <row r="2770" spans="1:20" x14ac:dyDescent="0.3">
      <c r="A2770" t="s">
        <v>7641</v>
      </c>
      <c r="B2770" s="4">
        <v>43012</v>
      </c>
      <c r="C2770" t="s">
        <v>216</v>
      </c>
      <c r="D2770" t="s">
        <v>217</v>
      </c>
      <c r="E2770" t="s">
        <v>72</v>
      </c>
      <c r="F2770" t="s">
        <v>24</v>
      </c>
      <c r="G2770" t="s">
        <v>2483</v>
      </c>
      <c r="H2770" t="s">
        <v>2085</v>
      </c>
      <c r="I2770">
        <v>20735</v>
      </c>
      <c r="J2770" t="s">
        <v>113</v>
      </c>
      <c r="K2770" t="s">
        <v>2670</v>
      </c>
      <c r="L2770" t="s">
        <v>51</v>
      </c>
      <c r="M2770" t="s">
        <v>2671</v>
      </c>
      <c r="N2770">
        <v>19.98</v>
      </c>
      <c r="O2770">
        <v>1</v>
      </c>
      <c r="P2770">
        <v>0</v>
      </c>
      <c r="Q2770">
        <v>8.5914000000000001</v>
      </c>
      <c r="R2770" s="5">
        <v>43016</v>
      </c>
      <c r="S2770" t="s">
        <v>10671</v>
      </c>
      <c r="T2770">
        <v>11.3886</v>
      </c>
    </row>
    <row r="2771" spans="1:20" x14ac:dyDescent="0.3">
      <c r="A2771" t="s">
        <v>7642</v>
      </c>
      <c r="B2771" s="4">
        <v>42499</v>
      </c>
      <c r="C2771" t="s">
        <v>216</v>
      </c>
      <c r="D2771" t="s">
        <v>217</v>
      </c>
      <c r="E2771" t="s">
        <v>72</v>
      </c>
      <c r="F2771" t="s">
        <v>24</v>
      </c>
      <c r="G2771" t="s">
        <v>199</v>
      </c>
      <c r="H2771" t="s">
        <v>200</v>
      </c>
      <c r="I2771">
        <v>10024</v>
      </c>
      <c r="J2771" t="s">
        <v>113</v>
      </c>
      <c r="K2771" t="s">
        <v>7643</v>
      </c>
      <c r="L2771" t="s">
        <v>99</v>
      </c>
      <c r="M2771" t="s">
        <v>7644</v>
      </c>
      <c r="N2771">
        <v>8</v>
      </c>
      <c r="O2771">
        <v>5</v>
      </c>
      <c r="P2771">
        <v>0</v>
      </c>
      <c r="Q2771">
        <v>3.44</v>
      </c>
      <c r="R2771" s="5">
        <v>42503</v>
      </c>
      <c r="S2771" t="s">
        <v>10672</v>
      </c>
      <c r="T2771">
        <v>4.5600000000000005</v>
      </c>
    </row>
    <row r="2772" spans="1:20" x14ac:dyDescent="0.3">
      <c r="A2772" t="s">
        <v>7645</v>
      </c>
      <c r="B2772" s="4">
        <v>41988</v>
      </c>
      <c r="C2772" t="s">
        <v>776</v>
      </c>
      <c r="D2772" t="s">
        <v>777</v>
      </c>
      <c r="E2772" t="s">
        <v>23</v>
      </c>
      <c r="F2772" t="s">
        <v>24</v>
      </c>
      <c r="G2772" t="s">
        <v>697</v>
      </c>
      <c r="H2772" t="s">
        <v>34</v>
      </c>
      <c r="I2772">
        <v>92037</v>
      </c>
      <c r="J2772" t="s">
        <v>35</v>
      </c>
      <c r="K2772" t="s">
        <v>4818</v>
      </c>
      <c r="L2772" t="s">
        <v>51</v>
      </c>
      <c r="M2772" t="s">
        <v>4819</v>
      </c>
      <c r="N2772">
        <v>6.16</v>
      </c>
      <c r="O2772">
        <v>2</v>
      </c>
      <c r="P2772">
        <v>0</v>
      </c>
      <c r="Q2772">
        <v>1.9712000000000001</v>
      </c>
      <c r="R2772" s="5">
        <v>41992</v>
      </c>
      <c r="S2772" t="s">
        <v>10671</v>
      </c>
      <c r="T2772">
        <v>4.1888000000000005</v>
      </c>
    </row>
    <row r="2773" spans="1:20" x14ac:dyDescent="0.3">
      <c r="A2773" t="s">
        <v>7646</v>
      </c>
      <c r="B2773" s="4">
        <v>43069</v>
      </c>
      <c r="C2773" t="s">
        <v>1013</v>
      </c>
      <c r="D2773" t="s">
        <v>1014</v>
      </c>
      <c r="E2773" t="s">
        <v>72</v>
      </c>
      <c r="F2773" t="s">
        <v>24</v>
      </c>
      <c r="G2773" t="s">
        <v>199</v>
      </c>
      <c r="H2773" t="s">
        <v>200</v>
      </c>
      <c r="I2773">
        <v>10011</v>
      </c>
      <c r="J2773" t="s">
        <v>113</v>
      </c>
      <c r="K2773" t="s">
        <v>7647</v>
      </c>
      <c r="L2773" t="s">
        <v>85</v>
      </c>
      <c r="M2773" t="s">
        <v>7648</v>
      </c>
      <c r="N2773">
        <v>83.56</v>
      </c>
      <c r="O2773">
        <v>4</v>
      </c>
      <c r="P2773">
        <v>0</v>
      </c>
      <c r="Q2773">
        <v>1.6712</v>
      </c>
      <c r="R2773" s="5">
        <v>43073</v>
      </c>
      <c r="S2773" t="s">
        <v>10672</v>
      </c>
      <c r="T2773">
        <v>81.888800000000003</v>
      </c>
    </row>
    <row r="2774" spans="1:20" x14ac:dyDescent="0.3">
      <c r="A2774" t="s">
        <v>7649</v>
      </c>
      <c r="B2774" s="4">
        <v>42082</v>
      </c>
      <c r="C2774" t="s">
        <v>1981</v>
      </c>
      <c r="D2774" t="s">
        <v>1982</v>
      </c>
      <c r="E2774" t="s">
        <v>23</v>
      </c>
      <c r="F2774" t="s">
        <v>24</v>
      </c>
      <c r="G2774" t="s">
        <v>1855</v>
      </c>
      <c r="H2774" t="s">
        <v>34</v>
      </c>
      <c r="I2774">
        <v>93534</v>
      </c>
      <c r="J2774" t="s">
        <v>35</v>
      </c>
      <c r="K2774" t="s">
        <v>6720</v>
      </c>
      <c r="L2774" t="s">
        <v>202</v>
      </c>
      <c r="M2774" t="s">
        <v>6721</v>
      </c>
      <c r="N2774">
        <v>10.9</v>
      </c>
      <c r="O2774">
        <v>5</v>
      </c>
      <c r="P2774">
        <v>0</v>
      </c>
      <c r="Q2774">
        <v>3.597</v>
      </c>
      <c r="R2774" s="5">
        <v>42083</v>
      </c>
      <c r="S2774" t="s">
        <v>10672</v>
      </c>
      <c r="T2774">
        <v>7.3030000000000008</v>
      </c>
    </row>
    <row r="2775" spans="1:20" x14ac:dyDescent="0.3">
      <c r="A2775" t="s">
        <v>7650</v>
      </c>
      <c r="B2775" s="4">
        <v>41839</v>
      </c>
      <c r="C2775" t="s">
        <v>5233</v>
      </c>
      <c r="D2775" t="s">
        <v>5234</v>
      </c>
      <c r="E2775" t="s">
        <v>72</v>
      </c>
      <c r="F2775" t="s">
        <v>24</v>
      </c>
      <c r="G2775" t="s">
        <v>1286</v>
      </c>
      <c r="H2775" t="s">
        <v>1287</v>
      </c>
      <c r="I2775">
        <v>59405</v>
      </c>
      <c r="J2775" t="s">
        <v>35</v>
      </c>
      <c r="K2775" t="s">
        <v>2193</v>
      </c>
      <c r="L2775" t="s">
        <v>67</v>
      </c>
      <c r="M2775" t="s">
        <v>2194</v>
      </c>
      <c r="N2775">
        <v>6.0960000000000001</v>
      </c>
      <c r="O2775">
        <v>2</v>
      </c>
      <c r="P2775">
        <v>0.2</v>
      </c>
      <c r="Q2775">
        <v>2.2098</v>
      </c>
      <c r="R2775" s="5">
        <v>41844</v>
      </c>
      <c r="S2775" t="s">
        <v>10672</v>
      </c>
      <c r="T2775">
        <v>3.8862000000000001</v>
      </c>
    </row>
    <row r="2776" spans="1:20" x14ac:dyDescent="0.3">
      <c r="A2776" t="s">
        <v>7651</v>
      </c>
      <c r="B2776" s="4">
        <v>42712</v>
      </c>
      <c r="C2776" t="s">
        <v>884</v>
      </c>
      <c r="D2776" t="s">
        <v>885</v>
      </c>
      <c r="E2776" t="s">
        <v>23</v>
      </c>
      <c r="F2776" t="s">
        <v>24</v>
      </c>
      <c r="G2776" t="s">
        <v>97</v>
      </c>
      <c r="H2776" t="s">
        <v>34</v>
      </c>
      <c r="I2776">
        <v>94110</v>
      </c>
      <c r="J2776" t="s">
        <v>35</v>
      </c>
      <c r="K2776" t="s">
        <v>5376</v>
      </c>
      <c r="L2776" t="s">
        <v>85</v>
      </c>
      <c r="M2776" t="s">
        <v>5377</v>
      </c>
      <c r="N2776">
        <v>34.049999999999997</v>
      </c>
      <c r="O2776">
        <v>3</v>
      </c>
      <c r="P2776">
        <v>0</v>
      </c>
      <c r="Q2776">
        <v>9.5340000000000007</v>
      </c>
      <c r="R2776" s="5">
        <v>42715</v>
      </c>
      <c r="S2776" t="s">
        <v>10672</v>
      </c>
      <c r="T2776">
        <v>24.515999999999998</v>
      </c>
    </row>
    <row r="2777" spans="1:20" x14ac:dyDescent="0.3">
      <c r="A2777" t="s">
        <v>7652</v>
      </c>
      <c r="B2777" s="4">
        <v>41925</v>
      </c>
      <c r="C2777" t="s">
        <v>3375</v>
      </c>
      <c r="D2777" t="s">
        <v>3376</v>
      </c>
      <c r="E2777" t="s">
        <v>32</v>
      </c>
      <c r="F2777" t="s">
        <v>24</v>
      </c>
      <c r="G2777" t="s">
        <v>818</v>
      </c>
      <c r="H2777" t="s">
        <v>591</v>
      </c>
      <c r="I2777">
        <v>8701</v>
      </c>
      <c r="J2777" t="s">
        <v>113</v>
      </c>
      <c r="K2777" t="s">
        <v>2904</v>
      </c>
      <c r="L2777" t="s">
        <v>115</v>
      </c>
      <c r="M2777" t="s">
        <v>2905</v>
      </c>
      <c r="N2777">
        <v>245.98</v>
      </c>
      <c r="O2777">
        <v>2</v>
      </c>
      <c r="P2777">
        <v>0</v>
      </c>
      <c r="Q2777">
        <v>27.0578</v>
      </c>
      <c r="R2777" s="5">
        <v>41930</v>
      </c>
      <c r="S2777" t="s">
        <v>10671</v>
      </c>
      <c r="T2777">
        <v>218.92219999999998</v>
      </c>
    </row>
    <row r="2778" spans="1:20" x14ac:dyDescent="0.3">
      <c r="A2778" t="s">
        <v>7653</v>
      </c>
      <c r="B2778" s="4">
        <v>43058</v>
      </c>
      <c r="C2778" t="s">
        <v>2370</v>
      </c>
      <c r="D2778" t="s">
        <v>2371</v>
      </c>
      <c r="E2778" t="s">
        <v>23</v>
      </c>
      <c r="F2778" t="s">
        <v>24</v>
      </c>
      <c r="G2778" t="s">
        <v>1621</v>
      </c>
      <c r="H2778" t="s">
        <v>377</v>
      </c>
      <c r="I2778">
        <v>44105</v>
      </c>
      <c r="J2778" t="s">
        <v>113</v>
      </c>
      <c r="K2778" t="s">
        <v>2058</v>
      </c>
      <c r="L2778" t="s">
        <v>67</v>
      </c>
      <c r="M2778" t="s">
        <v>2059</v>
      </c>
      <c r="N2778">
        <v>59.912999999999997</v>
      </c>
      <c r="O2778">
        <v>7</v>
      </c>
      <c r="P2778">
        <v>0.7</v>
      </c>
      <c r="Q2778">
        <v>-45.933300000000003</v>
      </c>
      <c r="R2778" s="5">
        <v>43064</v>
      </c>
      <c r="S2778" t="s">
        <v>10672</v>
      </c>
      <c r="T2778">
        <v>105.8463</v>
      </c>
    </row>
    <row r="2779" spans="1:20" x14ac:dyDescent="0.3">
      <c r="A2779" t="s">
        <v>7654</v>
      </c>
      <c r="B2779" s="4">
        <v>43002</v>
      </c>
      <c r="C2779" t="s">
        <v>1007</v>
      </c>
      <c r="D2779" t="s">
        <v>1008</v>
      </c>
      <c r="E2779" t="s">
        <v>32</v>
      </c>
      <c r="F2779" t="s">
        <v>24</v>
      </c>
      <c r="G2779" t="s">
        <v>1084</v>
      </c>
      <c r="H2779" t="s">
        <v>909</v>
      </c>
      <c r="I2779">
        <v>1841</v>
      </c>
      <c r="J2779" t="s">
        <v>113</v>
      </c>
      <c r="K2779" t="s">
        <v>1330</v>
      </c>
      <c r="L2779" t="s">
        <v>141</v>
      </c>
      <c r="M2779" t="s">
        <v>1331</v>
      </c>
      <c r="N2779">
        <v>391.98</v>
      </c>
      <c r="O2779">
        <v>2</v>
      </c>
      <c r="P2779">
        <v>0</v>
      </c>
      <c r="Q2779">
        <v>109.7544</v>
      </c>
      <c r="R2779" s="5">
        <v>43002</v>
      </c>
      <c r="S2779" t="s">
        <v>10673</v>
      </c>
      <c r="T2779">
        <v>282.22559999999999</v>
      </c>
    </row>
    <row r="2780" spans="1:20" x14ac:dyDescent="0.3">
      <c r="A2780" t="s">
        <v>7655</v>
      </c>
      <c r="B2780" s="4">
        <v>42272</v>
      </c>
      <c r="C2780" t="s">
        <v>7656</v>
      </c>
      <c r="D2780" t="s">
        <v>7657</v>
      </c>
      <c r="E2780" t="s">
        <v>23</v>
      </c>
      <c r="F2780" t="s">
        <v>24</v>
      </c>
      <c r="G2780" t="s">
        <v>56</v>
      </c>
      <c r="H2780" t="s">
        <v>2038</v>
      </c>
      <c r="I2780">
        <v>3301</v>
      </c>
      <c r="J2780" t="s">
        <v>113</v>
      </c>
      <c r="K2780" t="s">
        <v>4195</v>
      </c>
      <c r="L2780" t="s">
        <v>67</v>
      </c>
      <c r="M2780" t="s">
        <v>4196</v>
      </c>
      <c r="N2780">
        <v>68.62</v>
      </c>
      <c r="O2780">
        <v>2</v>
      </c>
      <c r="P2780">
        <v>0</v>
      </c>
      <c r="Q2780">
        <v>32.251399999999997</v>
      </c>
      <c r="R2780" s="5">
        <v>42276</v>
      </c>
      <c r="S2780" t="s">
        <v>10672</v>
      </c>
      <c r="T2780">
        <v>36.368600000000008</v>
      </c>
    </row>
    <row r="2781" spans="1:20" x14ac:dyDescent="0.3">
      <c r="A2781" t="s">
        <v>7658</v>
      </c>
      <c r="B2781" s="4">
        <v>42779</v>
      </c>
      <c r="C2781" t="s">
        <v>4866</v>
      </c>
      <c r="D2781" t="s">
        <v>4867</v>
      </c>
      <c r="E2781" t="s">
        <v>23</v>
      </c>
      <c r="F2781" t="s">
        <v>24</v>
      </c>
      <c r="G2781" t="s">
        <v>3605</v>
      </c>
      <c r="H2781" t="s">
        <v>2085</v>
      </c>
      <c r="I2781">
        <v>21215</v>
      </c>
      <c r="J2781" t="s">
        <v>113</v>
      </c>
      <c r="K2781" t="s">
        <v>4908</v>
      </c>
      <c r="L2781" t="s">
        <v>1028</v>
      </c>
      <c r="M2781" t="s">
        <v>4909</v>
      </c>
      <c r="N2781">
        <v>25.02</v>
      </c>
      <c r="O2781">
        <v>3</v>
      </c>
      <c r="P2781">
        <v>0</v>
      </c>
      <c r="Q2781">
        <v>6.5052000000000003</v>
      </c>
      <c r="R2781" s="5">
        <v>42786</v>
      </c>
      <c r="S2781" t="s">
        <v>10672</v>
      </c>
      <c r="T2781">
        <v>18.514800000000001</v>
      </c>
    </row>
    <row r="2782" spans="1:20" x14ac:dyDescent="0.3">
      <c r="A2782" t="s">
        <v>7659</v>
      </c>
      <c r="B2782" s="4">
        <v>41915</v>
      </c>
      <c r="C2782" t="s">
        <v>980</v>
      </c>
      <c r="D2782" t="s">
        <v>981</v>
      </c>
      <c r="E2782" t="s">
        <v>23</v>
      </c>
      <c r="F2782" t="s">
        <v>24</v>
      </c>
      <c r="G2782" t="s">
        <v>376</v>
      </c>
      <c r="H2782" t="s">
        <v>377</v>
      </c>
      <c r="I2782">
        <v>43229</v>
      </c>
      <c r="J2782" t="s">
        <v>113</v>
      </c>
      <c r="K2782" t="s">
        <v>7660</v>
      </c>
      <c r="L2782" t="s">
        <v>99</v>
      </c>
      <c r="M2782" t="s">
        <v>7661</v>
      </c>
      <c r="N2782">
        <v>55.984000000000002</v>
      </c>
      <c r="O2782">
        <v>2</v>
      </c>
      <c r="P2782">
        <v>0.2</v>
      </c>
      <c r="Q2782">
        <v>4.1988000000000003</v>
      </c>
      <c r="R2782" s="5">
        <v>41915</v>
      </c>
      <c r="S2782" t="s">
        <v>10672</v>
      </c>
      <c r="T2782">
        <v>51.785200000000003</v>
      </c>
    </row>
    <row r="2783" spans="1:20" x14ac:dyDescent="0.3">
      <c r="A2783" t="s">
        <v>7662</v>
      </c>
      <c r="B2783" s="4">
        <v>42609</v>
      </c>
      <c r="C2783" t="s">
        <v>2770</v>
      </c>
      <c r="D2783" t="s">
        <v>2771</v>
      </c>
      <c r="E2783" t="s">
        <v>32</v>
      </c>
      <c r="F2783" t="s">
        <v>24</v>
      </c>
      <c r="G2783" t="s">
        <v>133</v>
      </c>
      <c r="H2783" t="s">
        <v>74</v>
      </c>
      <c r="I2783">
        <v>77041</v>
      </c>
      <c r="J2783" t="s">
        <v>75</v>
      </c>
      <c r="K2783" t="s">
        <v>7663</v>
      </c>
      <c r="L2783" t="s">
        <v>85</v>
      </c>
      <c r="M2783" t="s">
        <v>7664</v>
      </c>
      <c r="N2783">
        <v>14.16</v>
      </c>
      <c r="O2783">
        <v>1</v>
      </c>
      <c r="P2783">
        <v>0.2</v>
      </c>
      <c r="Q2783">
        <v>1.0620000000000001</v>
      </c>
      <c r="R2783" s="5">
        <v>42611</v>
      </c>
      <c r="S2783" t="s">
        <v>10672</v>
      </c>
      <c r="T2783">
        <v>13.098000000000001</v>
      </c>
    </row>
    <row r="2784" spans="1:20" x14ac:dyDescent="0.3">
      <c r="A2784" t="s">
        <v>7665</v>
      </c>
      <c r="B2784" s="4">
        <v>42341</v>
      </c>
      <c r="C2784" t="s">
        <v>3417</v>
      </c>
      <c r="D2784" t="s">
        <v>3418</v>
      </c>
      <c r="E2784" t="s">
        <v>32</v>
      </c>
      <c r="F2784" t="s">
        <v>24</v>
      </c>
      <c r="G2784" t="s">
        <v>199</v>
      </c>
      <c r="H2784" t="s">
        <v>200</v>
      </c>
      <c r="I2784">
        <v>10011</v>
      </c>
      <c r="J2784" t="s">
        <v>113</v>
      </c>
      <c r="K2784" t="s">
        <v>7666</v>
      </c>
      <c r="L2784" t="s">
        <v>67</v>
      </c>
      <c r="M2784" t="s">
        <v>7667</v>
      </c>
      <c r="N2784">
        <v>590.35199999999998</v>
      </c>
      <c r="O2784">
        <v>6</v>
      </c>
      <c r="P2784">
        <v>0.2</v>
      </c>
      <c r="Q2784">
        <v>206.6232</v>
      </c>
      <c r="R2784" s="5">
        <v>42345</v>
      </c>
      <c r="S2784" t="s">
        <v>10672</v>
      </c>
      <c r="T2784">
        <v>383.72879999999998</v>
      </c>
    </row>
    <row r="2785" spans="1:20" x14ac:dyDescent="0.3">
      <c r="A2785" t="s">
        <v>7668</v>
      </c>
      <c r="B2785" s="4">
        <v>42633</v>
      </c>
      <c r="C2785" t="s">
        <v>3543</v>
      </c>
      <c r="D2785" t="s">
        <v>3544</v>
      </c>
      <c r="E2785" t="s">
        <v>32</v>
      </c>
      <c r="F2785" t="s">
        <v>24</v>
      </c>
      <c r="G2785" t="s">
        <v>3601</v>
      </c>
      <c r="H2785" t="s">
        <v>57</v>
      </c>
      <c r="I2785">
        <v>27405</v>
      </c>
      <c r="J2785" t="s">
        <v>27</v>
      </c>
      <c r="K2785" t="s">
        <v>5128</v>
      </c>
      <c r="L2785" t="s">
        <v>51</v>
      </c>
      <c r="M2785" t="s">
        <v>5129</v>
      </c>
      <c r="N2785">
        <v>17.088000000000001</v>
      </c>
      <c r="O2785">
        <v>2</v>
      </c>
      <c r="P2785">
        <v>0.2</v>
      </c>
      <c r="Q2785">
        <v>1.0680000000000001</v>
      </c>
      <c r="R2785" s="5">
        <v>42638</v>
      </c>
      <c r="S2785" t="s">
        <v>10671</v>
      </c>
      <c r="T2785">
        <v>16.02</v>
      </c>
    </row>
    <row r="2786" spans="1:20" x14ac:dyDescent="0.3">
      <c r="A2786" t="s">
        <v>7669</v>
      </c>
      <c r="B2786" s="4">
        <v>42819</v>
      </c>
      <c r="C2786" t="s">
        <v>1561</v>
      </c>
      <c r="D2786" t="s">
        <v>1562</v>
      </c>
      <c r="E2786" t="s">
        <v>23</v>
      </c>
      <c r="F2786" t="s">
        <v>24</v>
      </c>
      <c r="G2786" t="s">
        <v>199</v>
      </c>
      <c r="H2786" t="s">
        <v>200</v>
      </c>
      <c r="I2786">
        <v>10024</v>
      </c>
      <c r="J2786" t="s">
        <v>113</v>
      </c>
      <c r="K2786" t="s">
        <v>477</v>
      </c>
      <c r="L2786" t="s">
        <v>99</v>
      </c>
      <c r="M2786" t="s">
        <v>478</v>
      </c>
      <c r="N2786">
        <v>11.05</v>
      </c>
      <c r="O2786">
        <v>5</v>
      </c>
      <c r="P2786">
        <v>0</v>
      </c>
      <c r="Q2786">
        <v>2.9834999999999998</v>
      </c>
      <c r="R2786" s="5">
        <v>42825</v>
      </c>
      <c r="S2786" t="s">
        <v>10672</v>
      </c>
      <c r="T2786">
        <v>8.0665000000000013</v>
      </c>
    </row>
    <row r="2787" spans="1:20" x14ac:dyDescent="0.3">
      <c r="A2787" t="s">
        <v>7670</v>
      </c>
      <c r="B2787" s="4">
        <v>42344</v>
      </c>
      <c r="C2787" t="s">
        <v>4134</v>
      </c>
      <c r="D2787" t="s">
        <v>4135</v>
      </c>
      <c r="E2787" t="s">
        <v>23</v>
      </c>
      <c r="F2787" t="s">
        <v>24</v>
      </c>
      <c r="G2787" t="s">
        <v>97</v>
      </c>
      <c r="H2787" t="s">
        <v>34</v>
      </c>
      <c r="I2787">
        <v>94109</v>
      </c>
      <c r="J2787" t="s">
        <v>35</v>
      </c>
      <c r="K2787" t="s">
        <v>7671</v>
      </c>
      <c r="L2787" t="s">
        <v>77</v>
      </c>
      <c r="M2787" t="s">
        <v>7672</v>
      </c>
      <c r="N2787">
        <v>7.78</v>
      </c>
      <c r="O2787">
        <v>2</v>
      </c>
      <c r="P2787">
        <v>0</v>
      </c>
      <c r="Q2787">
        <v>2.0228000000000002</v>
      </c>
      <c r="R2787" s="5">
        <v>42349</v>
      </c>
      <c r="S2787" t="s">
        <v>10672</v>
      </c>
      <c r="T2787">
        <v>5.7572000000000001</v>
      </c>
    </row>
    <row r="2788" spans="1:20" x14ac:dyDescent="0.3">
      <c r="A2788" t="s">
        <v>7673</v>
      </c>
      <c r="B2788" s="4">
        <v>42978</v>
      </c>
      <c r="C2788" t="s">
        <v>7674</v>
      </c>
      <c r="D2788" t="s">
        <v>7675</v>
      </c>
      <c r="E2788" t="s">
        <v>23</v>
      </c>
      <c r="F2788" t="s">
        <v>24</v>
      </c>
      <c r="G2788" t="s">
        <v>548</v>
      </c>
      <c r="H2788" t="s">
        <v>549</v>
      </c>
      <c r="I2788">
        <v>71203</v>
      </c>
      <c r="J2788" t="s">
        <v>27</v>
      </c>
      <c r="K2788" t="s">
        <v>2299</v>
      </c>
      <c r="L2788" t="s">
        <v>173</v>
      </c>
      <c r="M2788" t="s">
        <v>2300</v>
      </c>
      <c r="N2788">
        <v>659.9</v>
      </c>
      <c r="O2788">
        <v>2</v>
      </c>
      <c r="P2788">
        <v>0</v>
      </c>
      <c r="Q2788">
        <v>217.767</v>
      </c>
      <c r="R2788" s="5">
        <v>42983</v>
      </c>
      <c r="S2788" t="s">
        <v>10673</v>
      </c>
      <c r="T2788">
        <v>442.13299999999998</v>
      </c>
    </row>
    <row r="2789" spans="1:20" x14ac:dyDescent="0.3">
      <c r="A2789" t="s">
        <v>7676</v>
      </c>
      <c r="B2789" s="4">
        <v>42282</v>
      </c>
      <c r="C2789" t="s">
        <v>600</v>
      </c>
      <c r="D2789" t="s">
        <v>601</v>
      </c>
      <c r="E2789" t="s">
        <v>23</v>
      </c>
      <c r="F2789" t="s">
        <v>24</v>
      </c>
      <c r="G2789" t="s">
        <v>750</v>
      </c>
      <c r="H2789" t="s">
        <v>377</v>
      </c>
      <c r="I2789">
        <v>45231</v>
      </c>
      <c r="J2789" t="s">
        <v>113</v>
      </c>
      <c r="K2789" t="s">
        <v>562</v>
      </c>
      <c r="L2789" t="s">
        <v>173</v>
      </c>
      <c r="M2789" t="s">
        <v>563</v>
      </c>
      <c r="N2789">
        <v>53.04</v>
      </c>
      <c r="O2789">
        <v>3</v>
      </c>
      <c r="P2789">
        <v>0.2</v>
      </c>
      <c r="Q2789">
        <v>-4.641</v>
      </c>
      <c r="R2789" s="5">
        <v>42284</v>
      </c>
      <c r="S2789" t="s">
        <v>10673</v>
      </c>
      <c r="T2789">
        <v>57.680999999999997</v>
      </c>
    </row>
    <row r="2790" spans="1:20" x14ac:dyDescent="0.3">
      <c r="A2790" t="s">
        <v>7677</v>
      </c>
      <c r="B2790" s="4">
        <v>42965</v>
      </c>
      <c r="C2790" t="s">
        <v>1892</v>
      </c>
      <c r="D2790" t="s">
        <v>1893</v>
      </c>
      <c r="E2790" t="s">
        <v>32</v>
      </c>
      <c r="F2790" t="s">
        <v>24</v>
      </c>
      <c r="G2790" t="s">
        <v>64</v>
      </c>
      <c r="H2790" t="s">
        <v>65</v>
      </c>
      <c r="I2790">
        <v>98105</v>
      </c>
      <c r="J2790" t="s">
        <v>35</v>
      </c>
      <c r="K2790" t="s">
        <v>4515</v>
      </c>
      <c r="L2790" t="s">
        <v>173</v>
      </c>
      <c r="M2790" t="s">
        <v>5453</v>
      </c>
      <c r="N2790">
        <v>843.9</v>
      </c>
      <c r="O2790">
        <v>2</v>
      </c>
      <c r="P2790">
        <v>0</v>
      </c>
      <c r="Q2790">
        <v>371.31599999999997</v>
      </c>
      <c r="R2790" s="5">
        <v>42969</v>
      </c>
      <c r="S2790" t="s">
        <v>10673</v>
      </c>
      <c r="T2790">
        <v>472.584</v>
      </c>
    </row>
    <row r="2791" spans="1:20" x14ac:dyDescent="0.3">
      <c r="A2791" t="s">
        <v>7678</v>
      </c>
      <c r="B2791" s="4">
        <v>42402</v>
      </c>
      <c r="C2791" t="s">
        <v>2986</v>
      </c>
      <c r="D2791" t="s">
        <v>2987</v>
      </c>
      <c r="E2791" t="s">
        <v>23</v>
      </c>
      <c r="F2791" t="s">
        <v>24</v>
      </c>
      <c r="G2791" t="s">
        <v>199</v>
      </c>
      <c r="H2791" t="s">
        <v>200</v>
      </c>
      <c r="I2791">
        <v>10011</v>
      </c>
      <c r="J2791" t="s">
        <v>113</v>
      </c>
      <c r="K2791" t="s">
        <v>7679</v>
      </c>
      <c r="L2791" t="s">
        <v>85</v>
      </c>
      <c r="M2791" t="s">
        <v>7680</v>
      </c>
      <c r="N2791">
        <v>117.96</v>
      </c>
      <c r="O2791">
        <v>2</v>
      </c>
      <c r="P2791">
        <v>0</v>
      </c>
      <c r="Q2791">
        <v>5.8979999999999997</v>
      </c>
      <c r="R2791" s="5">
        <v>42407</v>
      </c>
      <c r="S2791" t="s">
        <v>10672</v>
      </c>
      <c r="T2791">
        <v>112.062</v>
      </c>
    </row>
    <row r="2792" spans="1:20" x14ac:dyDescent="0.3">
      <c r="A2792" t="s">
        <v>7681</v>
      </c>
      <c r="B2792" s="4">
        <v>42605</v>
      </c>
      <c r="C2792" t="s">
        <v>5431</v>
      </c>
      <c r="D2792" t="s">
        <v>5432</v>
      </c>
      <c r="E2792" t="s">
        <v>32</v>
      </c>
      <c r="F2792" t="s">
        <v>24</v>
      </c>
      <c r="G2792" t="s">
        <v>199</v>
      </c>
      <c r="H2792" t="s">
        <v>200</v>
      </c>
      <c r="I2792">
        <v>10035</v>
      </c>
      <c r="J2792" t="s">
        <v>113</v>
      </c>
      <c r="K2792" t="s">
        <v>5136</v>
      </c>
      <c r="L2792" t="s">
        <v>99</v>
      </c>
      <c r="M2792" t="s">
        <v>5137</v>
      </c>
      <c r="N2792">
        <v>21.3</v>
      </c>
      <c r="O2792">
        <v>5</v>
      </c>
      <c r="P2792">
        <v>0</v>
      </c>
      <c r="Q2792">
        <v>8.7330000000000005</v>
      </c>
      <c r="R2792" s="5">
        <v>42609</v>
      </c>
      <c r="S2792" t="s">
        <v>10672</v>
      </c>
      <c r="T2792">
        <v>12.567</v>
      </c>
    </row>
    <row r="2793" spans="1:20" x14ac:dyDescent="0.3">
      <c r="A2793" t="s">
        <v>7682</v>
      </c>
      <c r="B2793" s="4">
        <v>42916</v>
      </c>
      <c r="C2793" t="s">
        <v>30</v>
      </c>
      <c r="D2793" t="s">
        <v>31</v>
      </c>
      <c r="E2793" t="s">
        <v>32</v>
      </c>
      <c r="F2793" t="s">
        <v>24</v>
      </c>
      <c r="G2793" t="s">
        <v>247</v>
      </c>
      <c r="H2793" t="s">
        <v>248</v>
      </c>
      <c r="I2793">
        <v>38109</v>
      </c>
      <c r="J2793" t="s">
        <v>27</v>
      </c>
      <c r="K2793" t="s">
        <v>5391</v>
      </c>
      <c r="L2793" t="s">
        <v>51</v>
      </c>
      <c r="M2793" t="s">
        <v>5392</v>
      </c>
      <c r="N2793">
        <v>19.52</v>
      </c>
      <c r="O2793">
        <v>2</v>
      </c>
      <c r="P2793">
        <v>0.2</v>
      </c>
      <c r="Q2793">
        <v>5.3680000000000003</v>
      </c>
      <c r="R2793" s="5">
        <v>42920</v>
      </c>
      <c r="S2793" t="s">
        <v>10671</v>
      </c>
      <c r="T2793">
        <v>14.151999999999999</v>
      </c>
    </row>
    <row r="2794" spans="1:20" x14ac:dyDescent="0.3">
      <c r="A2794" t="s">
        <v>7683</v>
      </c>
      <c r="B2794" s="4">
        <v>42265</v>
      </c>
      <c r="C2794" t="s">
        <v>3295</v>
      </c>
      <c r="D2794" t="s">
        <v>3296</v>
      </c>
      <c r="E2794" t="s">
        <v>23</v>
      </c>
      <c r="F2794" t="s">
        <v>24</v>
      </c>
      <c r="G2794" t="s">
        <v>697</v>
      </c>
      <c r="H2794" t="s">
        <v>34</v>
      </c>
      <c r="I2794">
        <v>92105</v>
      </c>
      <c r="J2794" t="s">
        <v>35</v>
      </c>
      <c r="K2794" t="s">
        <v>84</v>
      </c>
      <c r="L2794" t="s">
        <v>85</v>
      </c>
      <c r="M2794" t="s">
        <v>86</v>
      </c>
      <c r="N2794">
        <v>443.92</v>
      </c>
      <c r="O2794">
        <v>4</v>
      </c>
      <c r="P2794">
        <v>0</v>
      </c>
      <c r="Q2794">
        <v>8.8783999999999992</v>
      </c>
      <c r="R2794" s="5">
        <v>42268</v>
      </c>
      <c r="S2794" t="s">
        <v>10672</v>
      </c>
      <c r="T2794">
        <v>435.04160000000002</v>
      </c>
    </row>
    <row r="2795" spans="1:20" x14ac:dyDescent="0.3">
      <c r="A2795" t="s">
        <v>7684</v>
      </c>
      <c r="B2795" s="4">
        <v>42638</v>
      </c>
      <c r="C2795" t="s">
        <v>1740</v>
      </c>
      <c r="D2795" t="s">
        <v>1741</v>
      </c>
      <c r="E2795" t="s">
        <v>32</v>
      </c>
      <c r="F2795" t="s">
        <v>24</v>
      </c>
      <c r="G2795" t="s">
        <v>6790</v>
      </c>
      <c r="H2795" t="s">
        <v>83</v>
      </c>
      <c r="I2795">
        <v>54601</v>
      </c>
      <c r="J2795" t="s">
        <v>75</v>
      </c>
      <c r="K2795" t="s">
        <v>3866</v>
      </c>
      <c r="L2795" t="s">
        <v>173</v>
      </c>
      <c r="M2795" t="s">
        <v>3867</v>
      </c>
      <c r="N2795">
        <v>499.95</v>
      </c>
      <c r="O2795">
        <v>5</v>
      </c>
      <c r="P2795">
        <v>0</v>
      </c>
      <c r="Q2795">
        <v>174.98249999999999</v>
      </c>
      <c r="R2795" s="5">
        <v>42643</v>
      </c>
      <c r="S2795" t="s">
        <v>10673</v>
      </c>
      <c r="T2795">
        <v>324.96749999999997</v>
      </c>
    </row>
    <row r="2796" spans="1:20" x14ac:dyDescent="0.3">
      <c r="A2796" t="s">
        <v>7685</v>
      </c>
      <c r="B2796" s="4">
        <v>42667</v>
      </c>
      <c r="C2796" t="s">
        <v>640</v>
      </c>
      <c r="D2796" t="s">
        <v>641</v>
      </c>
      <c r="E2796" t="s">
        <v>32</v>
      </c>
      <c r="F2796" t="s">
        <v>24</v>
      </c>
      <c r="G2796" t="s">
        <v>33</v>
      </c>
      <c r="H2796" t="s">
        <v>34</v>
      </c>
      <c r="I2796">
        <v>90032</v>
      </c>
      <c r="J2796" t="s">
        <v>35</v>
      </c>
      <c r="K2796" t="s">
        <v>3548</v>
      </c>
      <c r="L2796" t="s">
        <v>173</v>
      </c>
      <c r="M2796" t="s">
        <v>3549</v>
      </c>
      <c r="N2796">
        <v>100</v>
      </c>
      <c r="O2796">
        <v>4</v>
      </c>
      <c r="P2796">
        <v>0</v>
      </c>
      <c r="Q2796">
        <v>21</v>
      </c>
      <c r="R2796" s="5">
        <v>42671</v>
      </c>
      <c r="S2796" t="s">
        <v>10673</v>
      </c>
      <c r="T2796">
        <v>79</v>
      </c>
    </row>
    <row r="2797" spans="1:20" x14ac:dyDescent="0.3">
      <c r="A2797" t="s">
        <v>7686</v>
      </c>
      <c r="B2797" s="4">
        <v>41911</v>
      </c>
      <c r="C2797" t="s">
        <v>2957</v>
      </c>
      <c r="D2797" t="s">
        <v>2958</v>
      </c>
      <c r="E2797" t="s">
        <v>72</v>
      </c>
      <c r="F2797" t="s">
        <v>24</v>
      </c>
      <c r="G2797" t="s">
        <v>64</v>
      </c>
      <c r="H2797" t="s">
        <v>65</v>
      </c>
      <c r="I2797">
        <v>98115</v>
      </c>
      <c r="J2797" t="s">
        <v>35</v>
      </c>
      <c r="K2797" t="s">
        <v>7388</v>
      </c>
      <c r="L2797" t="s">
        <v>51</v>
      </c>
      <c r="M2797" t="s">
        <v>7389</v>
      </c>
      <c r="N2797">
        <v>6.16</v>
      </c>
      <c r="O2797">
        <v>2</v>
      </c>
      <c r="P2797">
        <v>0</v>
      </c>
      <c r="Q2797">
        <v>2.9567999999999999</v>
      </c>
      <c r="R2797" s="5">
        <v>41913</v>
      </c>
      <c r="S2797" t="s">
        <v>10671</v>
      </c>
      <c r="T2797">
        <v>3.2032000000000003</v>
      </c>
    </row>
    <row r="2798" spans="1:20" x14ac:dyDescent="0.3">
      <c r="A2798" t="s">
        <v>7687</v>
      </c>
      <c r="B2798" s="4">
        <v>42912</v>
      </c>
      <c r="C2798" t="s">
        <v>706</v>
      </c>
      <c r="D2798" t="s">
        <v>707</v>
      </c>
      <c r="E2798" t="s">
        <v>32</v>
      </c>
      <c r="F2798" t="s">
        <v>24</v>
      </c>
      <c r="G2798" t="s">
        <v>1038</v>
      </c>
      <c r="H2798" t="s">
        <v>43</v>
      </c>
      <c r="I2798">
        <v>33180</v>
      </c>
      <c r="J2798" t="s">
        <v>27</v>
      </c>
      <c r="K2798" t="s">
        <v>4940</v>
      </c>
      <c r="L2798" t="s">
        <v>37</v>
      </c>
      <c r="M2798" t="s">
        <v>4941</v>
      </c>
      <c r="N2798">
        <v>13.872</v>
      </c>
      <c r="O2798">
        <v>6</v>
      </c>
      <c r="P2798">
        <v>0.2</v>
      </c>
      <c r="Q2798">
        <v>4.6818</v>
      </c>
      <c r="R2798" s="5">
        <v>42917</v>
      </c>
      <c r="S2798" t="s">
        <v>10672</v>
      </c>
      <c r="T2798">
        <v>9.1902000000000008</v>
      </c>
    </row>
    <row r="2799" spans="1:20" x14ac:dyDescent="0.3">
      <c r="A2799" t="s">
        <v>7688</v>
      </c>
      <c r="B2799" s="4">
        <v>42603</v>
      </c>
      <c r="C2799" t="s">
        <v>333</v>
      </c>
      <c r="D2799" t="s">
        <v>334</v>
      </c>
      <c r="E2799" t="s">
        <v>72</v>
      </c>
      <c r="F2799" t="s">
        <v>24</v>
      </c>
      <c r="G2799" t="s">
        <v>111</v>
      </c>
      <c r="H2799" t="s">
        <v>112</v>
      </c>
      <c r="I2799">
        <v>19143</v>
      </c>
      <c r="J2799" t="s">
        <v>113</v>
      </c>
      <c r="K2799" t="s">
        <v>7689</v>
      </c>
      <c r="L2799" t="s">
        <v>45</v>
      </c>
      <c r="M2799" t="s">
        <v>7690</v>
      </c>
      <c r="N2799">
        <v>815.29200000000003</v>
      </c>
      <c r="O2799">
        <v>9</v>
      </c>
      <c r="P2799">
        <v>0.4</v>
      </c>
      <c r="Q2799">
        <v>-339.70499999999998</v>
      </c>
      <c r="R2799" s="5">
        <v>42605</v>
      </c>
      <c r="S2799" t="s">
        <v>10671</v>
      </c>
      <c r="T2799">
        <v>1154.9970000000001</v>
      </c>
    </row>
    <row r="2800" spans="1:20" x14ac:dyDescent="0.3">
      <c r="A2800" t="s">
        <v>7691</v>
      </c>
      <c r="B2800" s="4">
        <v>41681</v>
      </c>
      <c r="C2800" t="s">
        <v>1088</v>
      </c>
      <c r="D2800" t="s">
        <v>1089</v>
      </c>
      <c r="E2800" t="s">
        <v>23</v>
      </c>
      <c r="F2800" t="s">
        <v>24</v>
      </c>
      <c r="G2800" t="s">
        <v>3945</v>
      </c>
      <c r="H2800" t="s">
        <v>232</v>
      </c>
      <c r="I2800">
        <v>23320</v>
      </c>
      <c r="J2800" t="s">
        <v>27</v>
      </c>
      <c r="K2800" t="s">
        <v>1355</v>
      </c>
      <c r="L2800" t="s">
        <v>173</v>
      </c>
      <c r="M2800" t="s">
        <v>1356</v>
      </c>
      <c r="N2800">
        <v>234.45</v>
      </c>
      <c r="O2800">
        <v>3</v>
      </c>
      <c r="P2800">
        <v>0</v>
      </c>
      <c r="Q2800">
        <v>103.158</v>
      </c>
      <c r="R2800" s="5">
        <v>41685</v>
      </c>
      <c r="S2800" t="s">
        <v>10673</v>
      </c>
      <c r="T2800">
        <v>131.29199999999997</v>
      </c>
    </row>
    <row r="2801" spans="1:20" x14ac:dyDescent="0.3">
      <c r="A2801" t="s">
        <v>7692</v>
      </c>
      <c r="B2801" s="4">
        <v>42636</v>
      </c>
      <c r="C2801" t="s">
        <v>4548</v>
      </c>
      <c r="D2801" t="s">
        <v>4549</v>
      </c>
      <c r="E2801" t="s">
        <v>72</v>
      </c>
      <c r="F2801" t="s">
        <v>24</v>
      </c>
      <c r="G2801" t="s">
        <v>199</v>
      </c>
      <c r="H2801" t="s">
        <v>200</v>
      </c>
      <c r="I2801">
        <v>10009</v>
      </c>
      <c r="J2801" t="s">
        <v>113</v>
      </c>
      <c r="K2801" t="s">
        <v>3922</v>
      </c>
      <c r="L2801" t="s">
        <v>67</v>
      </c>
      <c r="M2801" t="s">
        <v>3923</v>
      </c>
      <c r="N2801">
        <v>10.528</v>
      </c>
      <c r="O2801">
        <v>7</v>
      </c>
      <c r="P2801">
        <v>0.2</v>
      </c>
      <c r="Q2801">
        <v>3.6848000000000001</v>
      </c>
      <c r="R2801" s="5">
        <v>42641</v>
      </c>
      <c r="S2801" t="s">
        <v>10672</v>
      </c>
      <c r="T2801">
        <v>6.8432000000000004</v>
      </c>
    </row>
    <row r="2802" spans="1:20" x14ac:dyDescent="0.3">
      <c r="A2802" t="s">
        <v>7693</v>
      </c>
      <c r="B2802" s="4">
        <v>42343</v>
      </c>
      <c r="C2802" t="s">
        <v>5837</v>
      </c>
      <c r="D2802" t="s">
        <v>5838</v>
      </c>
      <c r="E2802" t="s">
        <v>72</v>
      </c>
      <c r="F2802" t="s">
        <v>24</v>
      </c>
      <c r="G2802" t="s">
        <v>7694</v>
      </c>
      <c r="H2802" t="s">
        <v>179</v>
      </c>
      <c r="I2802">
        <v>48104</v>
      </c>
      <c r="J2802" t="s">
        <v>75</v>
      </c>
      <c r="K2802" t="s">
        <v>5295</v>
      </c>
      <c r="L2802" t="s">
        <v>67</v>
      </c>
      <c r="M2802" t="s">
        <v>5296</v>
      </c>
      <c r="N2802">
        <v>152.80000000000001</v>
      </c>
      <c r="O2802">
        <v>5</v>
      </c>
      <c r="P2802">
        <v>0</v>
      </c>
      <c r="Q2802">
        <v>76.400000000000006</v>
      </c>
      <c r="R2802" s="5">
        <v>42344</v>
      </c>
      <c r="S2802" t="s">
        <v>10672</v>
      </c>
      <c r="T2802">
        <v>76.400000000000006</v>
      </c>
    </row>
    <row r="2803" spans="1:20" x14ac:dyDescent="0.3">
      <c r="A2803" t="s">
        <v>7695</v>
      </c>
      <c r="B2803" s="4">
        <v>42981</v>
      </c>
      <c r="C2803" t="s">
        <v>2136</v>
      </c>
      <c r="D2803" t="s">
        <v>2137</v>
      </c>
      <c r="E2803" t="s">
        <v>72</v>
      </c>
      <c r="F2803" t="s">
        <v>24</v>
      </c>
      <c r="G2803" t="s">
        <v>7696</v>
      </c>
      <c r="H2803" t="s">
        <v>34</v>
      </c>
      <c r="I2803">
        <v>91941</v>
      </c>
      <c r="J2803" t="s">
        <v>35</v>
      </c>
      <c r="K2803" t="s">
        <v>3980</v>
      </c>
      <c r="L2803" t="s">
        <v>67</v>
      </c>
      <c r="M2803" t="s">
        <v>3981</v>
      </c>
      <c r="N2803">
        <v>82.56</v>
      </c>
      <c r="O2803">
        <v>5</v>
      </c>
      <c r="P2803">
        <v>0.2</v>
      </c>
      <c r="Q2803">
        <v>28.896000000000001</v>
      </c>
      <c r="R2803" s="5">
        <v>42986</v>
      </c>
      <c r="S2803" t="s">
        <v>10672</v>
      </c>
      <c r="T2803">
        <v>53.664000000000001</v>
      </c>
    </row>
    <row r="2804" spans="1:20" x14ac:dyDescent="0.3">
      <c r="A2804" t="s">
        <v>7697</v>
      </c>
      <c r="B2804" s="4">
        <v>42820</v>
      </c>
      <c r="C2804" t="s">
        <v>4534</v>
      </c>
      <c r="D2804" t="s">
        <v>4535</v>
      </c>
      <c r="E2804" t="s">
        <v>32</v>
      </c>
      <c r="F2804" t="s">
        <v>24</v>
      </c>
      <c r="G2804" t="s">
        <v>1516</v>
      </c>
      <c r="H2804" t="s">
        <v>179</v>
      </c>
      <c r="I2804">
        <v>48126</v>
      </c>
      <c r="J2804" t="s">
        <v>75</v>
      </c>
      <c r="K2804" t="s">
        <v>7698</v>
      </c>
      <c r="L2804" t="s">
        <v>51</v>
      </c>
      <c r="M2804" t="s">
        <v>7699</v>
      </c>
      <c r="N2804">
        <v>60.84</v>
      </c>
      <c r="O2804">
        <v>3</v>
      </c>
      <c r="P2804">
        <v>0</v>
      </c>
      <c r="Q2804">
        <v>23.119199999999999</v>
      </c>
      <c r="R2804" s="5">
        <v>42827</v>
      </c>
      <c r="S2804" t="s">
        <v>10671</v>
      </c>
      <c r="T2804">
        <v>37.720800000000004</v>
      </c>
    </row>
    <row r="2805" spans="1:20" x14ac:dyDescent="0.3">
      <c r="A2805" t="s">
        <v>7700</v>
      </c>
      <c r="B2805" s="4">
        <v>41994</v>
      </c>
      <c r="C2805" t="s">
        <v>1905</v>
      </c>
      <c r="D2805" t="s">
        <v>1906</v>
      </c>
      <c r="E2805" t="s">
        <v>23</v>
      </c>
      <c r="F2805" t="s">
        <v>24</v>
      </c>
      <c r="G2805" t="s">
        <v>697</v>
      </c>
      <c r="H2805" t="s">
        <v>34</v>
      </c>
      <c r="I2805">
        <v>92024</v>
      </c>
      <c r="J2805" t="s">
        <v>35</v>
      </c>
      <c r="K2805" t="s">
        <v>4841</v>
      </c>
      <c r="L2805" t="s">
        <v>115</v>
      </c>
      <c r="M2805" t="s">
        <v>4842</v>
      </c>
      <c r="N2805">
        <v>1325.76</v>
      </c>
      <c r="O2805">
        <v>6</v>
      </c>
      <c r="P2805">
        <v>0.2</v>
      </c>
      <c r="Q2805">
        <v>149.148</v>
      </c>
      <c r="R2805" s="5">
        <v>42000</v>
      </c>
      <c r="S2805" t="s">
        <v>10671</v>
      </c>
      <c r="T2805">
        <v>1176.6120000000001</v>
      </c>
    </row>
    <row r="2806" spans="1:20" x14ac:dyDescent="0.3">
      <c r="A2806" t="s">
        <v>7701</v>
      </c>
      <c r="B2806" s="4">
        <v>41905</v>
      </c>
      <c r="C2806" t="s">
        <v>536</v>
      </c>
      <c r="D2806" t="s">
        <v>537</v>
      </c>
      <c r="E2806" t="s">
        <v>72</v>
      </c>
      <c r="F2806" t="s">
        <v>24</v>
      </c>
      <c r="G2806" t="s">
        <v>818</v>
      </c>
      <c r="H2806" t="s">
        <v>377</v>
      </c>
      <c r="I2806">
        <v>44107</v>
      </c>
      <c r="J2806" t="s">
        <v>113</v>
      </c>
      <c r="K2806" t="s">
        <v>7702</v>
      </c>
      <c r="L2806" t="s">
        <v>59</v>
      </c>
      <c r="M2806" t="s">
        <v>7703</v>
      </c>
      <c r="N2806">
        <v>28.8</v>
      </c>
      <c r="O2806">
        <v>9</v>
      </c>
      <c r="P2806">
        <v>0.2</v>
      </c>
      <c r="Q2806">
        <v>10.08</v>
      </c>
      <c r="R2806" s="5">
        <v>41910</v>
      </c>
      <c r="S2806" t="s">
        <v>10672</v>
      </c>
      <c r="T2806">
        <v>18.72</v>
      </c>
    </row>
    <row r="2807" spans="1:20" x14ac:dyDescent="0.3">
      <c r="A2807" t="s">
        <v>7704</v>
      </c>
      <c r="B2807" s="4">
        <v>42827</v>
      </c>
      <c r="C2807" t="s">
        <v>2606</v>
      </c>
      <c r="D2807" t="s">
        <v>2607</v>
      </c>
      <c r="E2807" t="s">
        <v>72</v>
      </c>
      <c r="F2807" t="s">
        <v>24</v>
      </c>
      <c r="G2807" t="s">
        <v>3707</v>
      </c>
      <c r="H2807" t="s">
        <v>556</v>
      </c>
      <c r="I2807">
        <v>6450</v>
      </c>
      <c r="J2807" t="s">
        <v>113</v>
      </c>
      <c r="K2807" t="s">
        <v>106</v>
      </c>
      <c r="L2807" t="s">
        <v>99</v>
      </c>
      <c r="M2807" t="s">
        <v>107</v>
      </c>
      <c r="N2807">
        <v>11.12</v>
      </c>
      <c r="O2807">
        <v>4</v>
      </c>
      <c r="P2807">
        <v>0</v>
      </c>
      <c r="Q2807">
        <v>2.8912</v>
      </c>
      <c r="R2807" s="5">
        <v>42830</v>
      </c>
      <c r="S2807" t="s">
        <v>10672</v>
      </c>
      <c r="T2807">
        <v>8.2287999999999997</v>
      </c>
    </row>
    <row r="2808" spans="1:20" x14ac:dyDescent="0.3">
      <c r="A2808" t="s">
        <v>7705</v>
      </c>
      <c r="B2808" s="4">
        <v>42461</v>
      </c>
      <c r="C2808" t="s">
        <v>4666</v>
      </c>
      <c r="D2808" t="s">
        <v>4667</v>
      </c>
      <c r="E2808" t="s">
        <v>72</v>
      </c>
      <c r="F2808" t="s">
        <v>24</v>
      </c>
      <c r="G2808" t="s">
        <v>376</v>
      </c>
      <c r="H2808" t="s">
        <v>924</v>
      </c>
      <c r="I2808">
        <v>31907</v>
      </c>
      <c r="J2808" t="s">
        <v>27</v>
      </c>
      <c r="K2808" t="s">
        <v>7706</v>
      </c>
      <c r="L2808" t="s">
        <v>51</v>
      </c>
      <c r="M2808" t="s">
        <v>7707</v>
      </c>
      <c r="N2808">
        <v>7.04</v>
      </c>
      <c r="O2808">
        <v>4</v>
      </c>
      <c r="P2808">
        <v>0</v>
      </c>
      <c r="Q2808">
        <v>3.0975999999999999</v>
      </c>
      <c r="R2808" s="5">
        <v>42465</v>
      </c>
      <c r="S2808" t="s">
        <v>10671</v>
      </c>
      <c r="T2808">
        <v>3.9424000000000001</v>
      </c>
    </row>
    <row r="2809" spans="1:20" x14ac:dyDescent="0.3">
      <c r="A2809" t="s">
        <v>7708</v>
      </c>
      <c r="B2809" s="4">
        <v>42139</v>
      </c>
      <c r="C2809" t="s">
        <v>5750</v>
      </c>
      <c r="D2809" t="s">
        <v>5751</v>
      </c>
      <c r="E2809" t="s">
        <v>32</v>
      </c>
      <c r="F2809" t="s">
        <v>24</v>
      </c>
      <c r="G2809" t="s">
        <v>2520</v>
      </c>
      <c r="H2809" t="s">
        <v>924</v>
      </c>
      <c r="I2809">
        <v>30076</v>
      </c>
      <c r="J2809" t="s">
        <v>27</v>
      </c>
      <c r="K2809" t="s">
        <v>4425</v>
      </c>
      <c r="L2809" t="s">
        <v>147</v>
      </c>
      <c r="M2809" t="s">
        <v>4426</v>
      </c>
      <c r="N2809">
        <v>17.940000000000001</v>
      </c>
      <c r="O2809">
        <v>3</v>
      </c>
      <c r="P2809">
        <v>0</v>
      </c>
      <c r="Q2809">
        <v>8.7905999999999995</v>
      </c>
      <c r="R2809" s="5">
        <v>42144</v>
      </c>
      <c r="S2809" t="s">
        <v>10672</v>
      </c>
      <c r="T2809">
        <v>9.1494000000000018</v>
      </c>
    </row>
    <row r="2810" spans="1:20" x14ac:dyDescent="0.3">
      <c r="A2810" t="s">
        <v>7709</v>
      </c>
      <c r="B2810" s="4">
        <v>42817</v>
      </c>
      <c r="C2810" t="s">
        <v>2006</v>
      </c>
      <c r="D2810" t="s">
        <v>2007</v>
      </c>
      <c r="E2810" t="s">
        <v>72</v>
      </c>
      <c r="F2810" t="s">
        <v>24</v>
      </c>
      <c r="G2810" t="s">
        <v>64</v>
      </c>
      <c r="H2810" t="s">
        <v>65</v>
      </c>
      <c r="I2810">
        <v>98105</v>
      </c>
      <c r="J2810" t="s">
        <v>35</v>
      </c>
      <c r="K2810" t="s">
        <v>1511</v>
      </c>
      <c r="L2810" t="s">
        <v>67</v>
      </c>
      <c r="M2810" t="s">
        <v>1512</v>
      </c>
      <c r="N2810">
        <v>34.76</v>
      </c>
      <c r="O2810">
        <v>5</v>
      </c>
      <c r="P2810">
        <v>0.2</v>
      </c>
      <c r="Q2810">
        <v>11.297000000000001</v>
      </c>
      <c r="R2810" s="5">
        <v>42820</v>
      </c>
      <c r="S2810" t="s">
        <v>10672</v>
      </c>
      <c r="T2810">
        <v>23.462999999999997</v>
      </c>
    </row>
    <row r="2811" spans="1:20" x14ac:dyDescent="0.3">
      <c r="A2811" t="s">
        <v>7710</v>
      </c>
      <c r="B2811" s="4">
        <v>42839</v>
      </c>
      <c r="C2811" t="s">
        <v>2927</v>
      </c>
      <c r="D2811" t="s">
        <v>2928</v>
      </c>
      <c r="E2811" t="s">
        <v>32</v>
      </c>
      <c r="F2811" t="s">
        <v>24</v>
      </c>
      <c r="G2811" t="s">
        <v>744</v>
      </c>
      <c r="H2811" t="s">
        <v>591</v>
      </c>
      <c r="I2811">
        <v>7960</v>
      </c>
      <c r="J2811" t="s">
        <v>113</v>
      </c>
      <c r="K2811" t="s">
        <v>2889</v>
      </c>
      <c r="L2811" t="s">
        <v>51</v>
      </c>
      <c r="M2811" t="s">
        <v>2890</v>
      </c>
      <c r="N2811">
        <v>74.45</v>
      </c>
      <c r="O2811">
        <v>5</v>
      </c>
      <c r="P2811">
        <v>0</v>
      </c>
      <c r="Q2811">
        <v>20.101500000000001</v>
      </c>
      <c r="R2811" s="5">
        <v>42844</v>
      </c>
      <c r="S2811" t="s">
        <v>10671</v>
      </c>
      <c r="T2811">
        <v>54.348500000000001</v>
      </c>
    </row>
    <row r="2812" spans="1:20" x14ac:dyDescent="0.3">
      <c r="A2812" t="s">
        <v>7711</v>
      </c>
      <c r="B2812" s="4">
        <v>42008</v>
      </c>
      <c r="C2812" t="s">
        <v>768</v>
      </c>
      <c r="D2812" t="s">
        <v>769</v>
      </c>
      <c r="E2812" t="s">
        <v>32</v>
      </c>
      <c r="F2812" t="s">
        <v>24</v>
      </c>
      <c r="G2812" t="s">
        <v>2147</v>
      </c>
      <c r="H2812" t="s">
        <v>232</v>
      </c>
      <c r="I2812">
        <v>22304</v>
      </c>
      <c r="J2812" t="s">
        <v>27</v>
      </c>
      <c r="K2812" t="s">
        <v>3076</v>
      </c>
      <c r="L2812" t="s">
        <v>51</v>
      </c>
      <c r="M2812" t="s">
        <v>3077</v>
      </c>
      <c r="N2812">
        <v>192.22</v>
      </c>
      <c r="O2812">
        <v>14</v>
      </c>
      <c r="P2812">
        <v>0</v>
      </c>
      <c r="Q2812">
        <v>69.199200000000005</v>
      </c>
      <c r="R2812" s="5">
        <v>42013</v>
      </c>
      <c r="S2812" t="s">
        <v>10671</v>
      </c>
      <c r="T2812">
        <v>123.02079999999999</v>
      </c>
    </row>
    <row r="2813" spans="1:20" x14ac:dyDescent="0.3">
      <c r="A2813" t="s">
        <v>7712</v>
      </c>
      <c r="B2813" s="4">
        <v>43041</v>
      </c>
      <c r="C2813" t="s">
        <v>5317</v>
      </c>
      <c r="D2813" t="s">
        <v>5318</v>
      </c>
      <c r="E2813" t="s">
        <v>23</v>
      </c>
      <c r="F2813" t="s">
        <v>24</v>
      </c>
      <c r="G2813" t="s">
        <v>4188</v>
      </c>
      <c r="H2813" t="s">
        <v>91</v>
      </c>
      <c r="I2813">
        <v>84106</v>
      </c>
      <c r="J2813" t="s">
        <v>35</v>
      </c>
      <c r="K2813" t="s">
        <v>1690</v>
      </c>
      <c r="L2813" t="s">
        <v>59</v>
      </c>
      <c r="M2813" t="s">
        <v>1691</v>
      </c>
      <c r="N2813">
        <v>19.440000000000001</v>
      </c>
      <c r="O2813">
        <v>3</v>
      </c>
      <c r="P2813">
        <v>0</v>
      </c>
      <c r="Q2813">
        <v>9.3312000000000008</v>
      </c>
      <c r="R2813" s="5">
        <v>43046</v>
      </c>
      <c r="S2813" t="s">
        <v>10672</v>
      </c>
      <c r="T2813">
        <v>10.1088</v>
      </c>
    </row>
    <row r="2814" spans="1:20" x14ac:dyDescent="0.3">
      <c r="A2814" t="s">
        <v>7713</v>
      </c>
      <c r="B2814" s="4">
        <v>42933</v>
      </c>
      <c r="C2814" t="s">
        <v>1826</v>
      </c>
      <c r="D2814" t="s">
        <v>1827</v>
      </c>
      <c r="E2814" t="s">
        <v>32</v>
      </c>
      <c r="F2814" t="s">
        <v>24</v>
      </c>
      <c r="G2814" t="s">
        <v>5213</v>
      </c>
      <c r="H2814" t="s">
        <v>34</v>
      </c>
      <c r="I2814">
        <v>92307</v>
      </c>
      <c r="J2814" t="s">
        <v>35</v>
      </c>
      <c r="K2814" t="s">
        <v>5591</v>
      </c>
      <c r="L2814" t="s">
        <v>59</v>
      </c>
      <c r="M2814" t="s">
        <v>5592</v>
      </c>
      <c r="N2814">
        <v>32.4</v>
      </c>
      <c r="O2814">
        <v>5</v>
      </c>
      <c r="P2814">
        <v>0</v>
      </c>
      <c r="Q2814">
        <v>15.552</v>
      </c>
      <c r="R2814" s="5">
        <v>42935</v>
      </c>
      <c r="S2814" t="s">
        <v>10672</v>
      </c>
      <c r="T2814">
        <v>16.847999999999999</v>
      </c>
    </row>
    <row r="2815" spans="1:20" x14ac:dyDescent="0.3">
      <c r="A2815" t="s">
        <v>7714</v>
      </c>
      <c r="B2815" s="4">
        <v>43014</v>
      </c>
      <c r="C2815" t="s">
        <v>954</v>
      </c>
      <c r="D2815" t="s">
        <v>955</v>
      </c>
      <c r="E2815" t="s">
        <v>32</v>
      </c>
      <c r="F2815" t="s">
        <v>24</v>
      </c>
      <c r="G2815" t="s">
        <v>199</v>
      </c>
      <c r="H2815" t="s">
        <v>200</v>
      </c>
      <c r="I2815">
        <v>10009</v>
      </c>
      <c r="J2815" t="s">
        <v>113</v>
      </c>
      <c r="K2815" t="s">
        <v>7338</v>
      </c>
      <c r="L2815" t="s">
        <v>59</v>
      </c>
      <c r="M2815" t="s">
        <v>7339</v>
      </c>
      <c r="N2815">
        <v>40.99</v>
      </c>
      <c r="O2815">
        <v>1</v>
      </c>
      <c r="P2815">
        <v>0</v>
      </c>
      <c r="Q2815">
        <v>20.085100000000001</v>
      </c>
      <c r="R2815" s="5">
        <v>43019</v>
      </c>
      <c r="S2815" t="s">
        <v>10672</v>
      </c>
      <c r="T2815">
        <v>20.904900000000001</v>
      </c>
    </row>
    <row r="2816" spans="1:20" x14ac:dyDescent="0.3">
      <c r="A2816" t="s">
        <v>7715</v>
      </c>
      <c r="B2816" s="4">
        <v>41947</v>
      </c>
      <c r="C2816" t="s">
        <v>1614</v>
      </c>
      <c r="D2816" t="s">
        <v>1615</v>
      </c>
      <c r="E2816" t="s">
        <v>32</v>
      </c>
      <c r="F2816" t="s">
        <v>24</v>
      </c>
      <c r="G2816" t="s">
        <v>858</v>
      </c>
      <c r="H2816" t="s">
        <v>34</v>
      </c>
      <c r="I2816">
        <v>90805</v>
      </c>
      <c r="J2816" t="s">
        <v>35</v>
      </c>
      <c r="K2816" t="s">
        <v>437</v>
      </c>
      <c r="L2816" t="s">
        <v>99</v>
      </c>
      <c r="M2816" t="s">
        <v>438</v>
      </c>
      <c r="N2816">
        <v>2.94</v>
      </c>
      <c r="O2816">
        <v>1</v>
      </c>
      <c r="P2816">
        <v>0</v>
      </c>
      <c r="Q2816">
        <v>0.79379999999999995</v>
      </c>
      <c r="R2816" s="5">
        <v>41954</v>
      </c>
      <c r="S2816" t="s">
        <v>10672</v>
      </c>
      <c r="T2816">
        <v>2.1461999999999999</v>
      </c>
    </row>
    <row r="2817" spans="1:20" x14ac:dyDescent="0.3">
      <c r="A2817" t="s">
        <v>7716</v>
      </c>
      <c r="B2817" s="4">
        <v>42722</v>
      </c>
      <c r="C2817" t="s">
        <v>4070</v>
      </c>
      <c r="D2817" t="s">
        <v>4071</v>
      </c>
      <c r="E2817" t="s">
        <v>72</v>
      </c>
      <c r="F2817" t="s">
        <v>24</v>
      </c>
      <c r="G2817" t="s">
        <v>1455</v>
      </c>
      <c r="H2817" t="s">
        <v>313</v>
      </c>
      <c r="I2817">
        <v>97301</v>
      </c>
      <c r="J2817" t="s">
        <v>35</v>
      </c>
      <c r="K2817" t="s">
        <v>1264</v>
      </c>
      <c r="L2817" t="s">
        <v>67</v>
      </c>
      <c r="M2817" t="s">
        <v>1265</v>
      </c>
      <c r="N2817">
        <v>45.24</v>
      </c>
      <c r="O2817">
        <v>4</v>
      </c>
      <c r="P2817">
        <v>0.7</v>
      </c>
      <c r="Q2817">
        <v>-30.16</v>
      </c>
      <c r="R2817" s="5">
        <v>42725</v>
      </c>
      <c r="S2817" t="s">
        <v>10672</v>
      </c>
      <c r="T2817">
        <v>75.400000000000006</v>
      </c>
    </row>
    <row r="2818" spans="1:20" x14ac:dyDescent="0.3">
      <c r="A2818" t="s">
        <v>7717</v>
      </c>
      <c r="B2818" s="4">
        <v>42637</v>
      </c>
      <c r="C2818" t="s">
        <v>4847</v>
      </c>
      <c r="D2818" t="s">
        <v>4848</v>
      </c>
      <c r="E2818" t="s">
        <v>72</v>
      </c>
      <c r="F2818" t="s">
        <v>24</v>
      </c>
      <c r="G2818" t="s">
        <v>345</v>
      </c>
      <c r="H2818" t="s">
        <v>346</v>
      </c>
      <c r="I2818">
        <v>80013</v>
      </c>
      <c r="J2818" t="s">
        <v>35</v>
      </c>
      <c r="K2818" t="s">
        <v>809</v>
      </c>
      <c r="L2818" t="s">
        <v>51</v>
      </c>
      <c r="M2818" t="s">
        <v>810</v>
      </c>
      <c r="N2818">
        <v>21.44</v>
      </c>
      <c r="O2818">
        <v>2</v>
      </c>
      <c r="P2818">
        <v>0.2</v>
      </c>
      <c r="Q2818">
        <v>7.5039999999999996</v>
      </c>
      <c r="R2818" s="5">
        <v>42644</v>
      </c>
      <c r="S2818" t="s">
        <v>10671</v>
      </c>
      <c r="T2818">
        <v>13.936000000000002</v>
      </c>
    </row>
    <row r="2819" spans="1:20" x14ac:dyDescent="0.3">
      <c r="A2819" t="s">
        <v>7718</v>
      </c>
      <c r="B2819" s="4">
        <v>42572</v>
      </c>
      <c r="C2819" t="s">
        <v>5399</v>
      </c>
      <c r="D2819" t="s">
        <v>5400</v>
      </c>
      <c r="E2819" t="s">
        <v>32</v>
      </c>
      <c r="F2819" t="s">
        <v>24</v>
      </c>
      <c r="G2819" t="s">
        <v>453</v>
      </c>
      <c r="H2819" t="s">
        <v>377</v>
      </c>
      <c r="I2819">
        <v>43055</v>
      </c>
      <c r="J2819" t="s">
        <v>113</v>
      </c>
      <c r="K2819" t="s">
        <v>7719</v>
      </c>
      <c r="L2819" t="s">
        <v>99</v>
      </c>
      <c r="M2819" t="s">
        <v>7720</v>
      </c>
      <c r="N2819">
        <v>18.655999999999999</v>
      </c>
      <c r="O2819">
        <v>2</v>
      </c>
      <c r="P2819">
        <v>0.2</v>
      </c>
      <c r="Q2819">
        <v>1.3992</v>
      </c>
      <c r="R2819" s="5">
        <v>42572</v>
      </c>
      <c r="S2819" t="s">
        <v>10672</v>
      </c>
      <c r="T2819">
        <v>17.256799999999998</v>
      </c>
    </row>
    <row r="2820" spans="1:20" x14ac:dyDescent="0.3">
      <c r="A2820" t="s">
        <v>7721</v>
      </c>
      <c r="B2820" s="4">
        <v>42532</v>
      </c>
      <c r="C2820" t="s">
        <v>2149</v>
      </c>
      <c r="D2820" t="s">
        <v>2150</v>
      </c>
      <c r="E2820" t="s">
        <v>23</v>
      </c>
      <c r="F2820" t="s">
        <v>24</v>
      </c>
      <c r="G2820" t="s">
        <v>64</v>
      </c>
      <c r="H2820" t="s">
        <v>65</v>
      </c>
      <c r="I2820">
        <v>98103</v>
      </c>
      <c r="J2820" t="s">
        <v>35</v>
      </c>
      <c r="K2820" t="s">
        <v>4411</v>
      </c>
      <c r="L2820" t="s">
        <v>37</v>
      </c>
      <c r="M2820" t="s">
        <v>4412</v>
      </c>
      <c r="N2820">
        <v>14.62</v>
      </c>
      <c r="O2820">
        <v>2</v>
      </c>
      <c r="P2820">
        <v>0</v>
      </c>
      <c r="Q2820">
        <v>6.8714000000000004</v>
      </c>
      <c r="R2820" s="5">
        <v>42536</v>
      </c>
      <c r="S2820" t="s">
        <v>10672</v>
      </c>
      <c r="T2820">
        <v>7.7485999999999988</v>
      </c>
    </row>
    <row r="2821" spans="1:20" x14ac:dyDescent="0.3">
      <c r="A2821" t="s">
        <v>7722</v>
      </c>
      <c r="B2821" s="4">
        <v>42164</v>
      </c>
      <c r="C2821" t="s">
        <v>1432</v>
      </c>
      <c r="D2821" t="s">
        <v>1433</v>
      </c>
      <c r="E2821" t="s">
        <v>23</v>
      </c>
      <c r="F2821" t="s">
        <v>24</v>
      </c>
      <c r="G2821" t="s">
        <v>7723</v>
      </c>
      <c r="H2821" t="s">
        <v>5352</v>
      </c>
      <c r="I2821">
        <v>83201</v>
      </c>
      <c r="J2821" t="s">
        <v>35</v>
      </c>
      <c r="K2821" t="s">
        <v>7724</v>
      </c>
      <c r="L2821" t="s">
        <v>51</v>
      </c>
      <c r="M2821" t="s">
        <v>7725</v>
      </c>
      <c r="N2821">
        <v>355.36</v>
      </c>
      <c r="O2821">
        <v>4</v>
      </c>
      <c r="P2821">
        <v>0</v>
      </c>
      <c r="Q2821">
        <v>92.393600000000006</v>
      </c>
      <c r="R2821" s="5">
        <v>42166</v>
      </c>
      <c r="S2821" t="s">
        <v>10671</v>
      </c>
      <c r="T2821">
        <v>262.96640000000002</v>
      </c>
    </row>
    <row r="2822" spans="1:20" x14ac:dyDescent="0.3">
      <c r="A2822" t="s">
        <v>7726</v>
      </c>
      <c r="B2822" s="4">
        <v>43035</v>
      </c>
      <c r="C2822" t="s">
        <v>435</v>
      </c>
      <c r="D2822" t="s">
        <v>436</v>
      </c>
      <c r="E2822" t="s">
        <v>32</v>
      </c>
      <c r="F2822" t="s">
        <v>24</v>
      </c>
      <c r="G2822" t="s">
        <v>614</v>
      </c>
      <c r="H2822" t="s">
        <v>74</v>
      </c>
      <c r="I2822">
        <v>75081</v>
      </c>
      <c r="J2822" t="s">
        <v>75</v>
      </c>
      <c r="K2822" t="s">
        <v>6613</v>
      </c>
      <c r="L2822" t="s">
        <v>147</v>
      </c>
      <c r="M2822" t="s">
        <v>6614</v>
      </c>
      <c r="N2822">
        <v>15.84</v>
      </c>
      <c r="O2822">
        <v>2</v>
      </c>
      <c r="P2822">
        <v>0.2</v>
      </c>
      <c r="Q2822">
        <v>5.5439999999999996</v>
      </c>
      <c r="R2822" s="5">
        <v>43042</v>
      </c>
      <c r="S2822" t="s">
        <v>10672</v>
      </c>
      <c r="T2822">
        <v>10.295999999999999</v>
      </c>
    </row>
    <row r="2823" spans="1:20" x14ac:dyDescent="0.3">
      <c r="A2823" t="s">
        <v>7727</v>
      </c>
      <c r="B2823" s="4">
        <v>42391</v>
      </c>
      <c r="C2823" t="s">
        <v>3398</v>
      </c>
      <c r="D2823" t="s">
        <v>3399</v>
      </c>
      <c r="E2823" t="s">
        <v>23</v>
      </c>
      <c r="F2823" t="s">
        <v>24</v>
      </c>
      <c r="G2823" t="s">
        <v>64</v>
      </c>
      <c r="H2823" t="s">
        <v>65</v>
      </c>
      <c r="I2823">
        <v>98105</v>
      </c>
      <c r="J2823" t="s">
        <v>35</v>
      </c>
      <c r="K2823" t="s">
        <v>1902</v>
      </c>
      <c r="L2823" t="s">
        <v>59</v>
      </c>
      <c r="M2823" t="s">
        <v>1903</v>
      </c>
      <c r="N2823">
        <v>12.96</v>
      </c>
      <c r="O2823">
        <v>2</v>
      </c>
      <c r="P2823">
        <v>0</v>
      </c>
      <c r="Q2823">
        <v>6.2207999999999997</v>
      </c>
      <c r="R2823" s="5">
        <v>42396</v>
      </c>
      <c r="S2823" t="s">
        <v>10672</v>
      </c>
      <c r="T2823">
        <v>6.7392000000000012</v>
      </c>
    </row>
    <row r="2824" spans="1:20" x14ac:dyDescent="0.3">
      <c r="A2824" t="s">
        <v>7728</v>
      </c>
      <c r="B2824" s="4">
        <v>41787</v>
      </c>
      <c r="C2824" t="s">
        <v>4360</v>
      </c>
      <c r="D2824" t="s">
        <v>4361</v>
      </c>
      <c r="E2824" t="s">
        <v>32</v>
      </c>
      <c r="F2824" t="s">
        <v>24</v>
      </c>
      <c r="G2824" t="s">
        <v>64</v>
      </c>
      <c r="H2824" t="s">
        <v>65</v>
      </c>
      <c r="I2824">
        <v>98115</v>
      </c>
      <c r="J2824" t="s">
        <v>35</v>
      </c>
      <c r="K2824" t="s">
        <v>1978</v>
      </c>
      <c r="L2824" t="s">
        <v>141</v>
      </c>
      <c r="M2824" t="s">
        <v>1979</v>
      </c>
      <c r="N2824">
        <v>57.408000000000001</v>
      </c>
      <c r="O2824">
        <v>6</v>
      </c>
      <c r="P2824">
        <v>0.2</v>
      </c>
      <c r="Q2824">
        <v>5.7408000000000001</v>
      </c>
      <c r="R2824" s="5">
        <v>41792</v>
      </c>
      <c r="S2824" t="s">
        <v>10673</v>
      </c>
      <c r="T2824">
        <v>51.667200000000001</v>
      </c>
    </row>
    <row r="2825" spans="1:20" x14ac:dyDescent="0.3">
      <c r="A2825" t="s">
        <v>7729</v>
      </c>
      <c r="B2825" s="4">
        <v>42002</v>
      </c>
      <c r="C2825" t="s">
        <v>1453</v>
      </c>
      <c r="D2825" t="s">
        <v>1454</v>
      </c>
      <c r="E2825" t="s">
        <v>23</v>
      </c>
      <c r="F2825" t="s">
        <v>24</v>
      </c>
      <c r="G2825" t="s">
        <v>218</v>
      </c>
      <c r="H2825" t="s">
        <v>153</v>
      </c>
      <c r="I2825">
        <v>60610</v>
      </c>
      <c r="J2825" t="s">
        <v>75</v>
      </c>
      <c r="K2825" t="s">
        <v>7730</v>
      </c>
      <c r="L2825" t="s">
        <v>51</v>
      </c>
      <c r="M2825" t="s">
        <v>7731</v>
      </c>
      <c r="N2825">
        <v>38.975999999999999</v>
      </c>
      <c r="O2825">
        <v>3</v>
      </c>
      <c r="P2825">
        <v>0.6</v>
      </c>
      <c r="Q2825">
        <v>-50.668799999999997</v>
      </c>
      <c r="R2825" s="5">
        <v>42009</v>
      </c>
      <c r="S2825" t="s">
        <v>10671</v>
      </c>
      <c r="T2825">
        <v>89.644800000000004</v>
      </c>
    </row>
    <row r="2826" spans="1:20" x14ac:dyDescent="0.3">
      <c r="A2826" t="s">
        <v>7732</v>
      </c>
      <c r="B2826" s="4">
        <v>42579</v>
      </c>
      <c r="C2826" t="s">
        <v>4926</v>
      </c>
      <c r="D2826" t="s">
        <v>4927</v>
      </c>
      <c r="E2826" t="s">
        <v>72</v>
      </c>
      <c r="F2826" t="s">
        <v>24</v>
      </c>
      <c r="G2826" t="s">
        <v>7733</v>
      </c>
      <c r="H2826" t="s">
        <v>179</v>
      </c>
      <c r="I2826">
        <v>49423</v>
      </c>
      <c r="J2826" t="s">
        <v>75</v>
      </c>
      <c r="K2826" t="s">
        <v>7734</v>
      </c>
      <c r="L2826" t="s">
        <v>202</v>
      </c>
      <c r="M2826" t="s">
        <v>1304</v>
      </c>
      <c r="N2826">
        <v>20.440000000000001</v>
      </c>
      <c r="O2826">
        <v>7</v>
      </c>
      <c r="P2826">
        <v>0</v>
      </c>
      <c r="Q2826">
        <v>9.1980000000000004</v>
      </c>
      <c r="R2826" s="5">
        <v>42585</v>
      </c>
      <c r="S2826" t="s">
        <v>10672</v>
      </c>
      <c r="T2826">
        <v>11.242000000000001</v>
      </c>
    </row>
    <row r="2827" spans="1:20" x14ac:dyDescent="0.3">
      <c r="A2827" t="s">
        <v>7735</v>
      </c>
      <c r="B2827" s="4">
        <v>42637</v>
      </c>
      <c r="C2827" t="s">
        <v>3763</v>
      </c>
      <c r="D2827" t="s">
        <v>3764</v>
      </c>
      <c r="E2827" t="s">
        <v>23</v>
      </c>
      <c r="F2827" t="s">
        <v>24</v>
      </c>
      <c r="G2827" t="s">
        <v>6329</v>
      </c>
      <c r="H2827" t="s">
        <v>486</v>
      </c>
      <c r="I2827">
        <v>74012</v>
      </c>
      <c r="J2827" t="s">
        <v>75</v>
      </c>
      <c r="K2827" t="s">
        <v>3914</v>
      </c>
      <c r="L2827" t="s">
        <v>67</v>
      </c>
      <c r="M2827" t="s">
        <v>3915</v>
      </c>
      <c r="N2827">
        <v>6.38</v>
      </c>
      <c r="O2827">
        <v>1</v>
      </c>
      <c r="P2827">
        <v>0</v>
      </c>
      <c r="Q2827">
        <v>2.9348000000000001</v>
      </c>
      <c r="R2827" s="5">
        <v>42643</v>
      </c>
      <c r="S2827" t="s">
        <v>10672</v>
      </c>
      <c r="T2827">
        <v>3.4451999999999998</v>
      </c>
    </row>
    <row r="2828" spans="1:20" x14ac:dyDescent="0.3">
      <c r="A2828" t="s">
        <v>7736</v>
      </c>
      <c r="B2828" s="4">
        <v>41731</v>
      </c>
      <c r="C2828" t="s">
        <v>2293</v>
      </c>
      <c r="D2828" t="s">
        <v>2294</v>
      </c>
      <c r="E2828" t="s">
        <v>23</v>
      </c>
      <c r="F2828" t="s">
        <v>24</v>
      </c>
      <c r="G2828" t="s">
        <v>6926</v>
      </c>
      <c r="H2828" t="s">
        <v>924</v>
      </c>
      <c r="I2828">
        <v>30605</v>
      </c>
      <c r="J2828" t="s">
        <v>27</v>
      </c>
      <c r="K2828" t="s">
        <v>6456</v>
      </c>
      <c r="L2828" t="s">
        <v>59</v>
      </c>
      <c r="M2828" t="s">
        <v>6457</v>
      </c>
      <c r="N2828">
        <v>15.84</v>
      </c>
      <c r="O2828">
        <v>3</v>
      </c>
      <c r="P2828">
        <v>0</v>
      </c>
      <c r="Q2828">
        <v>7.1280000000000001</v>
      </c>
      <c r="R2828" s="5">
        <v>41737</v>
      </c>
      <c r="S2828" t="s">
        <v>10672</v>
      </c>
      <c r="T2828">
        <v>8.7119999999999997</v>
      </c>
    </row>
    <row r="2829" spans="1:20" x14ac:dyDescent="0.3">
      <c r="A2829" t="s">
        <v>7737</v>
      </c>
      <c r="B2829" s="4">
        <v>42313</v>
      </c>
      <c r="C2829" t="s">
        <v>681</v>
      </c>
      <c r="D2829" t="s">
        <v>682</v>
      </c>
      <c r="E2829" t="s">
        <v>23</v>
      </c>
      <c r="F2829" t="s">
        <v>24</v>
      </c>
      <c r="G2829" t="s">
        <v>64</v>
      </c>
      <c r="H2829" t="s">
        <v>65</v>
      </c>
      <c r="I2829">
        <v>98105</v>
      </c>
      <c r="J2829" t="s">
        <v>35</v>
      </c>
      <c r="K2829" t="s">
        <v>7738</v>
      </c>
      <c r="L2829" t="s">
        <v>67</v>
      </c>
      <c r="M2829" t="s">
        <v>7739</v>
      </c>
      <c r="N2829">
        <v>98.352000000000004</v>
      </c>
      <c r="O2829">
        <v>3</v>
      </c>
      <c r="P2829">
        <v>0.2</v>
      </c>
      <c r="Q2829">
        <v>35.6526</v>
      </c>
      <c r="R2829" s="5">
        <v>42313</v>
      </c>
      <c r="S2829" t="s">
        <v>10672</v>
      </c>
      <c r="T2829">
        <v>62.699400000000004</v>
      </c>
    </row>
    <row r="2830" spans="1:20" x14ac:dyDescent="0.3">
      <c r="A2830" t="s">
        <v>7740</v>
      </c>
      <c r="B2830" s="4">
        <v>41848</v>
      </c>
      <c r="C2830" t="s">
        <v>1475</v>
      </c>
      <c r="D2830" t="s">
        <v>1476</v>
      </c>
      <c r="E2830" t="s">
        <v>23</v>
      </c>
      <c r="F2830" t="s">
        <v>24</v>
      </c>
      <c r="G2830" t="s">
        <v>3825</v>
      </c>
      <c r="H2830" t="s">
        <v>43</v>
      </c>
      <c r="I2830">
        <v>32712</v>
      </c>
      <c r="J2830" t="s">
        <v>27</v>
      </c>
      <c r="K2830" t="s">
        <v>378</v>
      </c>
      <c r="L2830" t="s">
        <v>202</v>
      </c>
      <c r="M2830" t="s">
        <v>379</v>
      </c>
      <c r="N2830">
        <v>14.32</v>
      </c>
      <c r="O2830">
        <v>5</v>
      </c>
      <c r="P2830">
        <v>0.2</v>
      </c>
      <c r="Q2830">
        <v>5.1909999999999998</v>
      </c>
      <c r="R2830" s="5">
        <v>41848</v>
      </c>
      <c r="S2830" t="s">
        <v>10672</v>
      </c>
      <c r="T2830">
        <v>9.1290000000000013</v>
      </c>
    </row>
    <row r="2831" spans="1:20" x14ac:dyDescent="0.3">
      <c r="A2831" t="s">
        <v>7741</v>
      </c>
      <c r="B2831" s="4">
        <v>42364</v>
      </c>
      <c r="C2831" t="s">
        <v>310</v>
      </c>
      <c r="D2831" t="s">
        <v>311</v>
      </c>
      <c r="E2831" t="s">
        <v>72</v>
      </c>
      <c r="F2831" t="s">
        <v>24</v>
      </c>
      <c r="G2831" t="s">
        <v>133</v>
      </c>
      <c r="H2831" t="s">
        <v>74</v>
      </c>
      <c r="I2831">
        <v>77070</v>
      </c>
      <c r="J2831" t="s">
        <v>75</v>
      </c>
      <c r="K2831" t="s">
        <v>7569</v>
      </c>
      <c r="L2831" t="s">
        <v>115</v>
      </c>
      <c r="M2831" t="s">
        <v>7570</v>
      </c>
      <c r="N2831">
        <v>275.05799999999999</v>
      </c>
      <c r="O2831">
        <v>3</v>
      </c>
      <c r="P2831">
        <v>0.3</v>
      </c>
      <c r="Q2831">
        <v>-90.376199999999997</v>
      </c>
      <c r="R2831" s="5">
        <v>42369</v>
      </c>
      <c r="S2831" t="s">
        <v>10671</v>
      </c>
      <c r="T2831">
        <v>365.43419999999998</v>
      </c>
    </row>
    <row r="2832" spans="1:20" x14ac:dyDescent="0.3">
      <c r="A2832" t="s">
        <v>7742</v>
      </c>
      <c r="B2832" s="4">
        <v>42348</v>
      </c>
      <c r="C2832" t="s">
        <v>2333</v>
      </c>
      <c r="D2832" t="s">
        <v>2334</v>
      </c>
      <c r="E2832" t="s">
        <v>32</v>
      </c>
      <c r="F2832" t="s">
        <v>24</v>
      </c>
      <c r="G2832" t="s">
        <v>3605</v>
      </c>
      <c r="H2832" t="s">
        <v>2085</v>
      </c>
      <c r="I2832">
        <v>21215</v>
      </c>
      <c r="J2832" t="s">
        <v>113</v>
      </c>
      <c r="K2832" t="s">
        <v>7743</v>
      </c>
      <c r="L2832" t="s">
        <v>99</v>
      </c>
      <c r="M2832" t="s">
        <v>7744</v>
      </c>
      <c r="N2832">
        <v>27.36</v>
      </c>
      <c r="O2832">
        <v>9</v>
      </c>
      <c r="P2832">
        <v>0</v>
      </c>
      <c r="Q2832">
        <v>9.3024000000000004</v>
      </c>
      <c r="R2832" s="5">
        <v>42354</v>
      </c>
      <c r="S2832" t="s">
        <v>10672</v>
      </c>
      <c r="T2832">
        <v>18.057600000000001</v>
      </c>
    </row>
    <row r="2833" spans="1:20" x14ac:dyDescent="0.3">
      <c r="A2833" t="s">
        <v>7745</v>
      </c>
      <c r="B2833" s="4">
        <v>42495</v>
      </c>
      <c r="C2833" t="s">
        <v>6417</v>
      </c>
      <c r="D2833" t="s">
        <v>6418</v>
      </c>
      <c r="E2833" t="s">
        <v>23</v>
      </c>
      <c r="F2833" t="s">
        <v>24</v>
      </c>
      <c r="G2833" t="s">
        <v>97</v>
      </c>
      <c r="H2833" t="s">
        <v>34</v>
      </c>
      <c r="I2833">
        <v>94109</v>
      </c>
      <c r="J2833" t="s">
        <v>35</v>
      </c>
      <c r="K2833" t="s">
        <v>5581</v>
      </c>
      <c r="L2833" t="s">
        <v>45</v>
      </c>
      <c r="M2833" t="s">
        <v>5582</v>
      </c>
      <c r="N2833">
        <v>71.087999999999994</v>
      </c>
      <c r="O2833">
        <v>2</v>
      </c>
      <c r="P2833">
        <v>0.2</v>
      </c>
      <c r="Q2833">
        <v>-1.7771999999999999</v>
      </c>
      <c r="R2833" s="5">
        <v>42497</v>
      </c>
      <c r="S2833" t="s">
        <v>10671</v>
      </c>
      <c r="T2833">
        <v>72.865199999999987</v>
      </c>
    </row>
    <row r="2834" spans="1:20" x14ac:dyDescent="0.3">
      <c r="A2834" t="s">
        <v>7746</v>
      </c>
      <c r="B2834" s="4">
        <v>43022</v>
      </c>
      <c r="C2834" t="s">
        <v>2053</v>
      </c>
      <c r="D2834" t="s">
        <v>2054</v>
      </c>
      <c r="E2834" t="s">
        <v>72</v>
      </c>
      <c r="F2834" t="s">
        <v>24</v>
      </c>
      <c r="G2834" t="s">
        <v>218</v>
      </c>
      <c r="H2834" t="s">
        <v>153</v>
      </c>
      <c r="I2834">
        <v>60623</v>
      </c>
      <c r="J2834" t="s">
        <v>75</v>
      </c>
      <c r="K2834" t="s">
        <v>4192</v>
      </c>
      <c r="L2834" t="s">
        <v>67</v>
      </c>
      <c r="M2834" t="s">
        <v>4193</v>
      </c>
      <c r="N2834">
        <v>27.396000000000001</v>
      </c>
      <c r="O2834">
        <v>9</v>
      </c>
      <c r="P2834">
        <v>0.8</v>
      </c>
      <c r="Q2834">
        <v>-42.463799999999999</v>
      </c>
      <c r="R2834" s="5">
        <v>43026</v>
      </c>
      <c r="S2834" t="s">
        <v>10672</v>
      </c>
      <c r="T2834">
        <v>69.859800000000007</v>
      </c>
    </row>
    <row r="2835" spans="1:20" x14ac:dyDescent="0.3">
      <c r="A2835" t="s">
        <v>7747</v>
      </c>
      <c r="B2835" s="4">
        <v>42679</v>
      </c>
      <c r="C2835" t="s">
        <v>2840</v>
      </c>
      <c r="D2835" t="s">
        <v>2841</v>
      </c>
      <c r="E2835" t="s">
        <v>23</v>
      </c>
      <c r="F2835" t="s">
        <v>24</v>
      </c>
      <c r="G2835" t="s">
        <v>1461</v>
      </c>
      <c r="H2835" t="s">
        <v>74</v>
      </c>
      <c r="I2835">
        <v>78041</v>
      </c>
      <c r="J2835" t="s">
        <v>75</v>
      </c>
      <c r="K2835" t="s">
        <v>2943</v>
      </c>
      <c r="L2835" t="s">
        <v>37</v>
      </c>
      <c r="M2835" t="s">
        <v>2944</v>
      </c>
      <c r="N2835">
        <v>11.84</v>
      </c>
      <c r="O2835">
        <v>1</v>
      </c>
      <c r="P2835">
        <v>0.2</v>
      </c>
      <c r="Q2835">
        <v>4.4400000000000004</v>
      </c>
      <c r="R2835" s="5">
        <v>42679</v>
      </c>
      <c r="S2835" t="s">
        <v>10672</v>
      </c>
      <c r="T2835">
        <v>7.3999999999999995</v>
      </c>
    </row>
    <row r="2836" spans="1:20" x14ac:dyDescent="0.3">
      <c r="A2836" t="s">
        <v>7748</v>
      </c>
      <c r="B2836" s="4">
        <v>43042</v>
      </c>
      <c r="C2836" t="s">
        <v>288</v>
      </c>
      <c r="D2836" t="s">
        <v>289</v>
      </c>
      <c r="E2836" t="s">
        <v>23</v>
      </c>
      <c r="F2836" t="s">
        <v>24</v>
      </c>
      <c r="G2836" t="s">
        <v>97</v>
      </c>
      <c r="H2836" t="s">
        <v>34</v>
      </c>
      <c r="I2836">
        <v>94109</v>
      </c>
      <c r="J2836" t="s">
        <v>35</v>
      </c>
      <c r="K2836" t="s">
        <v>7498</v>
      </c>
      <c r="L2836" t="s">
        <v>59</v>
      </c>
      <c r="M2836" t="s">
        <v>7749</v>
      </c>
      <c r="N2836">
        <v>35.880000000000003</v>
      </c>
      <c r="O2836">
        <v>6</v>
      </c>
      <c r="P2836">
        <v>0</v>
      </c>
      <c r="Q2836">
        <v>17.581199999999999</v>
      </c>
      <c r="R2836" s="5">
        <v>43047</v>
      </c>
      <c r="S2836" t="s">
        <v>10672</v>
      </c>
      <c r="T2836">
        <v>18.298800000000004</v>
      </c>
    </row>
    <row r="2837" spans="1:20" x14ac:dyDescent="0.3">
      <c r="A2837" t="s">
        <v>7750</v>
      </c>
      <c r="B2837" s="4">
        <v>42698</v>
      </c>
      <c r="C2837" t="s">
        <v>2615</v>
      </c>
      <c r="D2837" t="s">
        <v>2616</v>
      </c>
      <c r="E2837" t="s">
        <v>72</v>
      </c>
      <c r="F2837" t="s">
        <v>24</v>
      </c>
      <c r="G2837" t="s">
        <v>1621</v>
      </c>
      <c r="H2837" t="s">
        <v>377</v>
      </c>
      <c r="I2837">
        <v>44105</v>
      </c>
      <c r="J2837" t="s">
        <v>113</v>
      </c>
      <c r="K2837" t="s">
        <v>4564</v>
      </c>
      <c r="L2837" t="s">
        <v>147</v>
      </c>
      <c r="M2837" t="s">
        <v>4565</v>
      </c>
      <c r="N2837">
        <v>40.752000000000002</v>
      </c>
      <c r="O2837">
        <v>3</v>
      </c>
      <c r="P2837">
        <v>0.2</v>
      </c>
      <c r="Q2837">
        <v>15.282</v>
      </c>
      <c r="R2837" s="5">
        <v>42700</v>
      </c>
      <c r="S2837" t="s">
        <v>10672</v>
      </c>
      <c r="T2837">
        <v>25.470000000000002</v>
      </c>
    </row>
    <row r="2838" spans="1:20" x14ac:dyDescent="0.3">
      <c r="A2838" t="s">
        <v>7751</v>
      </c>
      <c r="B2838" s="4">
        <v>41987</v>
      </c>
      <c r="C2838" t="s">
        <v>1770</v>
      </c>
      <c r="D2838" t="s">
        <v>1771</v>
      </c>
      <c r="E2838" t="s">
        <v>23</v>
      </c>
      <c r="F2838" t="s">
        <v>24</v>
      </c>
      <c r="G2838" t="s">
        <v>4249</v>
      </c>
      <c r="H2838" t="s">
        <v>377</v>
      </c>
      <c r="I2838">
        <v>43302</v>
      </c>
      <c r="J2838" t="s">
        <v>113</v>
      </c>
      <c r="K2838" t="s">
        <v>7639</v>
      </c>
      <c r="L2838" t="s">
        <v>99</v>
      </c>
      <c r="M2838" t="s">
        <v>7640</v>
      </c>
      <c r="N2838">
        <v>2.6240000000000001</v>
      </c>
      <c r="O2838">
        <v>1</v>
      </c>
      <c r="P2838">
        <v>0.2</v>
      </c>
      <c r="Q2838">
        <v>0.29520000000000002</v>
      </c>
      <c r="R2838" s="5">
        <v>41994</v>
      </c>
      <c r="S2838" t="s">
        <v>10672</v>
      </c>
      <c r="T2838">
        <v>2.3288000000000002</v>
      </c>
    </row>
    <row r="2839" spans="1:20" x14ac:dyDescent="0.3">
      <c r="A2839" t="s">
        <v>7752</v>
      </c>
      <c r="B2839" s="4">
        <v>41946</v>
      </c>
      <c r="C2839" t="s">
        <v>1619</v>
      </c>
      <c r="D2839" t="s">
        <v>1620</v>
      </c>
      <c r="E2839" t="s">
        <v>23</v>
      </c>
      <c r="F2839" t="s">
        <v>24</v>
      </c>
      <c r="G2839" t="s">
        <v>555</v>
      </c>
      <c r="H2839" t="s">
        <v>556</v>
      </c>
      <c r="I2839">
        <v>6824</v>
      </c>
      <c r="J2839" t="s">
        <v>113</v>
      </c>
      <c r="K2839" t="s">
        <v>7753</v>
      </c>
      <c r="L2839" t="s">
        <v>1028</v>
      </c>
      <c r="M2839" t="s">
        <v>7754</v>
      </c>
      <c r="N2839">
        <v>11.64</v>
      </c>
      <c r="O2839">
        <v>3</v>
      </c>
      <c r="P2839">
        <v>0</v>
      </c>
      <c r="Q2839">
        <v>3.3755999999999999</v>
      </c>
      <c r="R2839" s="5">
        <v>41951</v>
      </c>
      <c r="S2839" t="s">
        <v>10672</v>
      </c>
      <c r="T2839">
        <v>8.2644000000000002</v>
      </c>
    </row>
    <row r="2840" spans="1:20" x14ac:dyDescent="0.3">
      <c r="A2840" t="s">
        <v>7755</v>
      </c>
      <c r="B2840" s="4">
        <v>43000</v>
      </c>
      <c r="C2840" t="s">
        <v>3044</v>
      </c>
      <c r="D2840" t="s">
        <v>3045</v>
      </c>
      <c r="E2840" t="s">
        <v>32</v>
      </c>
      <c r="F2840" t="s">
        <v>24</v>
      </c>
      <c r="G2840" t="s">
        <v>199</v>
      </c>
      <c r="H2840" t="s">
        <v>200</v>
      </c>
      <c r="I2840">
        <v>10009</v>
      </c>
      <c r="J2840" t="s">
        <v>113</v>
      </c>
      <c r="K2840" t="s">
        <v>6137</v>
      </c>
      <c r="L2840" t="s">
        <v>67</v>
      </c>
      <c r="M2840" t="s">
        <v>6138</v>
      </c>
      <c r="N2840">
        <v>40.176000000000002</v>
      </c>
      <c r="O2840">
        <v>3</v>
      </c>
      <c r="P2840">
        <v>0.2</v>
      </c>
      <c r="Q2840">
        <v>14.563800000000001</v>
      </c>
      <c r="R2840" s="5">
        <v>43003</v>
      </c>
      <c r="S2840" t="s">
        <v>10672</v>
      </c>
      <c r="T2840">
        <v>25.612200000000001</v>
      </c>
    </row>
    <row r="2841" spans="1:20" x14ac:dyDescent="0.3">
      <c r="A2841" t="s">
        <v>7756</v>
      </c>
      <c r="B2841" s="4">
        <v>42132</v>
      </c>
      <c r="C2841" t="s">
        <v>3408</v>
      </c>
      <c r="D2841" t="s">
        <v>3409</v>
      </c>
      <c r="E2841" t="s">
        <v>23</v>
      </c>
      <c r="F2841" t="s">
        <v>24</v>
      </c>
      <c r="G2841" t="s">
        <v>199</v>
      </c>
      <c r="H2841" t="s">
        <v>200</v>
      </c>
      <c r="I2841">
        <v>10024</v>
      </c>
      <c r="J2841" t="s">
        <v>113</v>
      </c>
      <c r="K2841" t="s">
        <v>2249</v>
      </c>
      <c r="L2841" t="s">
        <v>51</v>
      </c>
      <c r="M2841" t="s">
        <v>2250</v>
      </c>
      <c r="N2841">
        <v>79.44</v>
      </c>
      <c r="O2841">
        <v>3</v>
      </c>
      <c r="P2841">
        <v>0</v>
      </c>
      <c r="Q2841">
        <v>30.187200000000001</v>
      </c>
      <c r="R2841" s="5">
        <v>42139</v>
      </c>
      <c r="S2841" t="s">
        <v>10671</v>
      </c>
      <c r="T2841">
        <v>49.252799999999993</v>
      </c>
    </row>
    <row r="2842" spans="1:20" x14ac:dyDescent="0.3">
      <c r="A2842" t="s">
        <v>7757</v>
      </c>
      <c r="B2842" s="4">
        <v>42947</v>
      </c>
      <c r="C2842" t="s">
        <v>928</v>
      </c>
      <c r="D2842" t="s">
        <v>929</v>
      </c>
      <c r="E2842" t="s">
        <v>23</v>
      </c>
      <c r="F2842" t="s">
        <v>24</v>
      </c>
      <c r="G2842" t="s">
        <v>218</v>
      </c>
      <c r="H2842" t="s">
        <v>153</v>
      </c>
      <c r="I2842">
        <v>60653</v>
      </c>
      <c r="J2842" t="s">
        <v>75</v>
      </c>
      <c r="K2842" t="s">
        <v>2910</v>
      </c>
      <c r="L2842" t="s">
        <v>141</v>
      </c>
      <c r="M2842" t="s">
        <v>2911</v>
      </c>
      <c r="N2842">
        <v>36.792000000000002</v>
      </c>
      <c r="O2842">
        <v>1</v>
      </c>
      <c r="P2842">
        <v>0.2</v>
      </c>
      <c r="Q2842">
        <v>4.1391</v>
      </c>
      <c r="R2842" s="5">
        <v>42947</v>
      </c>
      <c r="S2842" t="s">
        <v>10673</v>
      </c>
      <c r="T2842">
        <v>32.652900000000002</v>
      </c>
    </row>
    <row r="2843" spans="1:20" x14ac:dyDescent="0.3">
      <c r="A2843" t="s">
        <v>7758</v>
      </c>
      <c r="B2843" s="4">
        <v>41699</v>
      </c>
      <c r="C2843" t="s">
        <v>2345</v>
      </c>
      <c r="D2843" t="s">
        <v>2346</v>
      </c>
      <c r="E2843" t="s">
        <v>72</v>
      </c>
      <c r="F2843" t="s">
        <v>24</v>
      </c>
      <c r="G2843" t="s">
        <v>199</v>
      </c>
      <c r="H2843" t="s">
        <v>200</v>
      </c>
      <c r="I2843">
        <v>10035</v>
      </c>
      <c r="J2843" t="s">
        <v>113</v>
      </c>
      <c r="K2843" t="s">
        <v>7759</v>
      </c>
      <c r="L2843" t="s">
        <v>141</v>
      </c>
      <c r="M2843" t="s">
        <v>7760</v>
      </c>
      <c r="N2843">
        <v>5.94</v>
      </c>
      <c r="O2843">
        <v>3</v>
      </c>
      <c r="P2843">
        <v>0</v>
      </c>
      <c r="Q2843">
        <v>1.6037999999999999</v>
      </c>
      <c r="R2843" s="5">
        <v>41703</v>
      </c>
      <c r="S2843" t="s">
        <v>10673</v>
      </c>
      <c r="T2843">
        <v>4.3362000000000007</v>
      </c>
    </row>
    <row r="2844" spans="1:20" x14ac:dyDescent="0.3">
      <c r="A2844" t="s">
        <v>7761</v>
      </c>
      <c r="B2844" s="4">
        <v>43003</v>
      </c>
      <c r="C2844" t="s">
        <v>948</v>
      </c>
      <c r="D2844" t="s">
        <v>949</v>
      </c>
      <c r="E2844" t="s">
        <v>23</v>
      </c>
      <c r="F2844" t="s">
        <v>24</v>
      </c>
      <c r="G2844" t="s">
        <v>1071</v>
      </c>
      <c r="H2844" t="s">
        <v>232</v>
      </c>
      <c r="I2844">
        <v>23223</v>
      </c>
      <c r="J2844" t="s">
        <v>27</v>
      </c>
      <c r="K2844" t="s">
        <v>2537</v>
      </c>
      <c r="L2844" t="s">
        <v>85</v>
      </c>
      <c r="M2844" t="s">
        <v>2538</v>
      </c>
      <c r="N2844">
        <v>177.55</v>
      </c>
      <c r="O2844">
        <v>5</v>
      </c>
      <c r="P2844">
        <v>0</v>
      </c>
      <c r="Q2844">
        <v>47.938499999999998</v>
      </c>
      <c r="R2844" s="5">
        <v>43007</v>
      </c>
      <c r="S2844" t="s">
        <v>10672</v>
      </c>
      <c r="T2844">
        <v>129.61150000000001</v>
      </c>
    </row>
    <row r="2845" spans="1:20" x14ac:dyDescent="0.3">
      <c r="A2845" t="s">
        <v>7762</v>
      </c>
      <c r="B2845" s="4">
        <v>42286</v>
      </c>
      <c r="C2845" t="s">
        <v>1966</v>
      </c>
      <c r="D2845" t="s">
        <v>1967</v>
      </c>
      <c r="E2845" t="s">
        <v>32</v>
      </c>
      <c r="F2845" t="s">
        <v>24</v>
      </c>
      <c r="G2845" t="s">
        <v>7694</v>
      </c>
      <c r="H2845" t="s">
        <v>179</v>
      </c>
      <c r="I2845">
        <v>48104</v>
      </c>
      <c r="J2845" t="s">
        <v>75</v>
      </c>
      <c r="K2845" t="s">
        <v>4515</v>
      </c>
      <c r="L2845" t="s">
        <v>173</v>
      </c>
      <c r="M2845" t="s">
        <v>4516</v>
      </c>
      <c r="N2845">
        <v>619.95000000000005</v>
      </c>
      <c r="O2845">
        <v>5</v>
      </c>
      <c r="P2845">
        <v>0</v>
      </c>
      <c r="Q2845">
        <v>111.59099999999999</v>
      </c>
      <c r="R2845" s="5">
        <v>42289</v>
      </c>
      <c r="S2845" t="s">
        <v>10673</v>
      </c>
      <c r="T2845">
        <v>508.35900000000004</v>
      </c>
    </row>
    <row r="2846" spans="1:20" x14ac:dyDescent="0.3">
      <c r="A2846" t="s">
        <v>7763</v>
      </c>
      <c r="B2846" s="4">
        <v>42823</v>
      </c>
      <c r="C2846" t="s">
        <v>6606</v>
      </c>
      <c r="D2846" t="s">
        <v>6607</v>
      </c>
      <c r="E2846" t="s">
        <v>23</v>
      </c>
      <c r="F2846" t="s">
        <v>24</v>
      </c>
      <c r="G2846" t="s">
        <v>3400</v>
      </c>
      <c r="H2846" t="s">
        <v>193</v>
      </c>
      <c r="I2846">
        <v>47905</v>
      </c>
      <c r="J2846" t="s">
        <v>75</v>
      </c>
      <c r="K2846" t="s">
        <v>7764</v>
      </c>
      <c r="L2846" t="s">
        <v>85</v>
      </c>
      <c r="M2846" t="s">
        <v>7765</v>
      </c>
      <c r="N2846">
        <v>81.400000000000006</v>
      </c>
      <c r="O2846">
        <v>5</v>
      </c>
      <c r="P2846">
        <v>0</v>
      </c>
      <c r="Q2846">
        <v>21.164000000000001</v>
      </c>
      <c r="R2846" s="5">
        <v>42827</v>
      </c>
      <c r="S2846" t="s">
        <v>10672</v>
      </c>
      <c r="T2846">
        <v>60.236000000000004</v>
      </c>
    </row>
    <row r="2847" spans="1:20" x14ac:dyDescent="0.3">
      <c r="A2847" t="s">
        <v>7766</v>
      </c>
      <c r="B2847" s="4">
        <v>42322</v>
      </c>
      <c r="C2847" t="s">
        <v>102</v>
      </c>
      <c r="D2847" t="s">
        <v>103</v>
      </c>
      <c r="E2847" t="s">
        <v>32</v>
      </c>
      <c r="F2847" t="s">
        <v>24</v>
      </c>
      <c r="G2847" t="s">
        <v>231</v>
      </c>
      <c r="H2847" t="s">
        <v>313</v>
      </c>
      <c r="I2847">
        <v>97477</v>
      </c>
      <c r="J2847" t="s">
        <v>35</v>
      </c>
      <c r="K2847" t="s">
        <v>201</v>
      </c>
      <c r="L2847" t="s">
        <v>202</v>
      </c>
      <c r="M2847" t="s">
        <v>203</v>
      </c>
      <c r="N2847">
        <v>8.7200000000000006</v>
      </c>
      <c r="O2847">
        <v>5</v>
      </c>
      <c r="P2847">
        <v>0.2</v>
      </c>
      <c r="Q2847">
        <v>2.2890000000000001</v>
      </c>
      <c r="R2847" s="5">
        <v>42325</v>
      </c>
      <c r="S2847" t="s">
        <v>10672</v>
      </c>
      <c r="T2847">
        <v>6.4310000000000009</v>
      </c>
    </row>
    <row r="2848" spans="1:20" x14ac:dyDescent="0.3">
      <c r="A2848" t="s">
        <v>7767</v>
      </c>
      <c r="B2848" s="4">
        <v>42639</v>
      </c>
      <c r="C2848" t="s">
        <v>419</v>
      </c>
      <c r="D2848" t="s">
        <v>420</v>
      </c>
      <c r="E2848" t="s">
        <v>32</v>
      </c>
      <c r="F2848" t="s">
        <v>24</v>
      </c>
      <c r="G2848" t="s">
        <v>97</v>
      </c>
      <c r="H2848" t="s">
        <v>34</v>
      </c>
      <c r="I2848">
        <v>94109</v>
      </c>
      <c r="J2848" t="s">
        <v>35</v>
      </c>
      <c r="K2848" t="s">
        <v>5859</v>
      </c>
      <c r="L2848" t="s">
        <v>59</v>
      </c>
      <c r="M2848" t="s">
        <v>5860</v>
      </c>
      <c r="N2848">
        <v>12.96</v>
      </c>
      <c r="O2848">
        <v>2</v>
      </c>
      <c r="P2848">
        <v>0</v>
      </c>
      <c r="Q2848">
        <v>6.2207999999999997</v>
      </c>
      <c r="R2848" s="5">
        <v>42643</v>
      </c>
      <c r="S2848" t="s">
        <v>10672</v>
      </c>
      <c r="T2848">
        <v>6.7392000000000012</v>
      </c>
    </row>
    <row r="2849" spans="1:20" x14ac:dyDescent="0.3">
      <c r="A2849" t="s">
        <v>7768</v>
      </c>
      <c r="B2849" s="4">
        <v>41904</v>
      </c>
      <c r="C2849" t="s">
        <v>3335</v>
      </c>
      <c r="D2849" t="s">
        <v>3336</v>
      </c>
      <c r="E2849" t="s">
        <v>32</v>
      </c>
      <c r="F2849" t="s">
        <v>24</v>
      </c>
      <c r="G2849" t="s">
        <v>218</v>
      </c>
      <c r="H2849" t="s">
        <v>153</v>
      </c>
      <c r="I2849">
        <v>60653</v>
      </c>
      <c r="J2849" t="s">
        <v>75</v>
      </c>
      <c r="K2849" t="s">
        <v>2879</v>
      </c>
      <c r="L2849" t="s">
        <v>85</v>
      </c>
      <c r="M2849" t="s">
        <v>2880</v>
      </c>
      <c r="N2849">
        <v>331.536</v>
      </c>
      <c r="O2849">
        <v>3</v>
      </c>
      <c r="P2849">
        <v>0.2</v>
      </c>
      <c r="Q2849">
        <v>-82.884</v>
      </c>
      <c r="R2849" s="5">
        <v>41909</v>
      </c>
      <c r="S2849" t="s">
        <v>10672</v>
      </c>
      <c r="T2849">
        <v>414.42</v>
      </c>
    </row>
    <row r="2850" spans="1:20" x14ac:dyDescent="0.3">
      <c r="A2850" t="s">
        <v>7769</v>
      </c>
      <c r="B2850" s="4">
        <v>42272</v>
      </c>
      <c r="C2850" t="s">
        <v>706</v>
      </c>
      <c r="D2850" t="s">
        <v>707</v>
      </c>
      <c r="E2850" t="s">
        <v>32</v>
      </c>
      <c r="F2850" t="s">
        <v>24</v>
      </c>
      <c r="G2850" t="s">
        <v>199</v>
      </c>
      <c r="H2850" t="s">
        <v>200</v>
      </c>
      <c r="I2850">
        <v>10011</v>
      </c>
      <c r="J2850" t="s">
        <v>113</v>
      </c>
      <c r="K2850" t="s">
        <v>7770</v>
      </c>
      <c r="L2850" t="s">
        <v>173</v>
      </c>
      <c r="M2850" t="s">
        <v>7771</v>
      </c>
      <c r="N2850">
        <v>899.91</v>
      </c>
      <c r="O2850">
        <v>9</v>
      </c>
      <c r="P2850">
        <v>0</v>
      </c>
      <c r="Q2850">
        <v>395.96039999999999</v>
      </c>
      <c r="R2850" s="5">
        <v>42274</v>
      </c>
      <c r="S2850" t="s">
        <v>10673</v>
      </c>
      <c r="T2850">
        <v>503.94959999999998</v>
      </c>
    </row>
    <row r="2851" spans="1:20" x14ac:dyDescent="0.3">
      <c r="A2851" t="s">
        <v>7772</v>
      </c>
      <c r="B2851" s="4">
        <v>42128</v>
      </c>
      <c r="C2851" t="s">
        <v>5750</v>
      </c>
      <c r="D2851" t="s">
        <v>5751</v>
      </c>
      <c r="E2851" t="s">
        <v>32</v>
      </c>
      <c r="F2851" t="s">
        <v>24</v>
      </c>
      <c r="G2851" t="s">
        <v>133</v>
      </c>
      <c r="H2851" t="s">
        <v>74</v>
      </c>
      <c r="I2851">
        <v>77095</v>
      </c>
      <c r="J2851" t="s">
        <v>75</v>
      </c>
      <c r="K2851" t="s">
        <v>3003</v>
      </c>
      <c r="L2851" t="s">
        <v>141</v>
      </c>
      <c r="M2851" t="s">
        <v>3004</v>
      </c>
      <c r="N2851">
        <v>946.34400000000005</v>
      </c>
      <c r="O2851">
        <v>7</v>
      </c>
      <c r="P2851">
        <v>0.2</v>
      </c>
      <c r="Q2851">
        <v>118.29300000000001</v>
      </c>
      <c r="R2851" s="5">
        <v>42132</v>
      </c>
      <c r="S2851" t="s">
        <v>10673</v>
      </c>
      <c r="T2851">
        <v>828.05100000000004</v>
      </c>
    </row>
    <row r="2852" spans="1:20" x14ac:dyDescent="0.3">
      <c r="A2852" t="s">
        <v>7773</v>
      </c>
      <c r="B2852" s="4">
        <v>43077</v>
      </c>
      <c r="C2852" t="s">
        <v>1195</v>
      </c>
      <c r="D2852" t="s">
        <v>1196</v>
      </c>
      <c r="E2852" t="s">
        <v>23</v>
      </c>
      <c r="F2852" t="s">
        <v>24</v>
      </c>
      <c r="G2852" t="s">
        <v>82</v>
      </c>
      <c r="H2852" t="s">
        <v>83</v>
      </c>
      <c r="I2852">
        <v>53711</v>
      </c>
      <c r="J2852" t="s">
        <v>75</v>
      </c>
      <c r="K2852" t="s">
        <v>7774</v>
      </c>
      <c r="L2852" t="s">
        <v>173</v>
      </c>
      <c r="M2852" t="s">
        <v>7775</v>
      </c>
      <c r="N2852">
        <v>178.11</v>
      </c>
      <c r="O2852">
        <v>3</v>
      </c>
      <c r="P2852">
        <v>0</v>
      </c>
      <c r="Q2852">
        <v>32.059800000000003</v>
      </c>
      <c r="R2852" s="5">
        <v>43082</v>
      </c>
      <c r="S2852" t="s">
        <v>10673</v>
      </c>
      <c r="T2852">
        <v>146.05020000000002</v>
      </c>
    </row>
    <row r="2853" spans="1:20" x14ac:dyDescent="0.3">
      <c r="A2853" t="s">
        <v>7776</v>
      </c>
      <c r="B2853" s="4">
        <v>42915</v>
      </c>
      <c r="C2853" t="s">
        <v>706</v>
      </c>
      <c r="D2853" t="s">
        <v>707</v>
      </c>
      <c r="E2853" t="s">
        <v>32</v>
      </c>
      <c r="F2853" t="s">
        <v>24</v>
      </c>
      <c r="G2853" t="s">
        <v>7777</v>
      </c>
      <c r="H2853" t="s">
        <v>556</v>
      </c>
      <c r="I2853">
        <v>6460</v>
      </c>
      <c r="J2853" t="s">
        <v>113</v>
      </c>
      <c r="K2853" t="s">
        <v>5677</v>
      </c>
      <c r="L2853" t="s">
        <v>29</v>
      </c>
      <c r="M2853" t="s">
        <v>5678</v>
      </c>
      <c r="N2853">
        <v>638.82000000000005</v>
      </c>
      <c r="O2853">
        <v>9</v>
      </c>
      <c r="P2853">
        <v>0</v>
      </c>
      <c r="Q2853">
        <v>185.2578</v>
      </c>
      <c r="R2853" s="5">
        <v>42918</v>
      </c>
      <c r="S2853" t="s">
        <v>10671</v>
      </c>
      <c r="T2853">
        <v>453.56220000000008</v>
      </c>
    </row>
    <row r="2854" spans="1:20" x14ac:dyDescent="0.3">
      <c r="A2854" t="s">
        <v>7778</v>
      </c>
      <c r="B2854" s="4">
        <v>41819</v>
      </c>
      <c r="C2854" t="s">
        <v>4352</v>
      </c>
      <c r="D2854" t="s">
        <v>4353</v>
      </c>
      <c r="E2854" t="s">
        <v>23</v>
      </c>
      <c r="F2854" t="s">
        <v>24</v>
      </c>
      <c r="G2854" t="s">
        <v>199</v>
      </c>
      <c r="H2854" t="s">
        <v>200</v>
      </c>
      <c r="I2854">
        <v>10024</v>
      </c>
      <c r="J2854" t="s">
        <v>113</v>
      </c>
      <c r="K2854" t="s">
        <v>7779</v>
      </c>
      <c r="L2854" t="s">
        <v>67</v>
      </c>
      <c r="M2854" t="s">
        <v>7780</v>
      </c>
      <c r="N2854">
        <v>13.92</v>
      </c>
      <c r="O2854">
        <v>3</v>
      </c>
      <c r="P2854">
        <v>0.2</v>
      </c>
      <c r="Q2854">
        <v>4.8719999999999999</v>
      </c>
      <c r="R2854" s="5">
        <v>41823</v>
      </c>
      <c r="S2854" t="s">
        <v>10672</v>
      </c>
      <c r="T2854">
        <v>9.048</v>
      </c>
    </row>
    <row r="2855" spans="1:20" x14ac:dyDescent="0.3">
      <c r="A2855" t="s">
        <v>7781</v>
      </c>
      <c r="B2855" s="4">
        <v>41659</v>
      </c>
      <c r="C2855" t="s">
        <v>4321</v>
      </c>
      <c r="D2855" t="s">
        <v>4322</v>
      </c>
      <c r="E2855" t="s">
        <v>23</v>
      </c>
      <c r="F2855" t="s">
        <v>24</v>
      </c>
      <c r="G2855" t="s">
        <v>33</v>
      </c>
      <c r="H2855" t="s">
        <v>34</v>
      </c>
      <c r="I2855">
        <v>90049</v>
      </c>
      <c r="J2855" t="s">
        <v>35</v>
      </c>
      <c r="K2855" t="s">
        <v>3990</v>
      </c>
      <c r="L2855" t="s">
        <v>59</v>
      </c>
      <c r="M2855" t="s">
        <v>3991</v>
      </c>
      <c r="N2855">
        <v>19.36</v>
      </c>
      <c r="O2855">
        <v>2</v>
      </c>
      <c r="P2855">
        <v>0</v>
      </c>
      <c r="Q2855">
        <v>9.2927999999999997</v>
      </c>
      <c r="R2855" s="5">
        <v>41664</v>
      </c>
      <c r="S2855" t="s">
        <v>10672</v>
      </c>
      <c r="T2855">
        <v>10.0672</v>
      </c>
    </row>
    <row r="2856" spans="1:20" x14ac:dyDescent="0.3">
      <c r="A2856" t="s">
        <v>7782</v>
      </c>
      <c r="B2856" s="4">
        <v>42735</v>
      </c>
      <c r="C2856" t="s">
        <v>5208</v>
      </c>
      <c r="D2856" t="s">
        <v>5209</v>
      </c>
      <c r="E2856" t="s">
        <v>23</v>
      </c>
      <c r="F2856" t="s">
        <v>24</v>
      </c>
      <c r="G2856" t="s">
        <v>97</v>
      </c>
      <c r="H2856" t="s">
        <v>34</v>
      </c>
      <c r="I2856">
        <v>94109</v>
      </c>
      <c r="J2856" t="s">
        <v>35</v>
      </c>
      <c r="K2856" t="s">
        <v>7783</v>
      </c>
      <c r="L2856" t="s">
        <v>67</v>
      </c>
      <c r="M2856" t="s">
        <v>7784</v>
      </c>
      <c r="N2856">
        <v>38.375999999999998</v>
      </c>
      <c r="O2856">
        <v>3</v>
      </c>
      <c r="P2856">
        <v>0.2</v>
      </c>
      <c r="Q2856">
        <v>13.4316</v>
      </c>
      <c r="R2856" s="5">
        <v>42741</v>
      </c>
      <c r="S2856" t="s">
        <v>10672</v>
      </c>
      <c r="T2856">
        <v>24.944399999999998</v>
      </c>
    </row>
    <row r="2857" spans="1:20" x14ac:dyDescent="0.3">
      <c r="A2857" t="s">
        <v>7785</v>
      </c>
      <c r="B2857" s="4">
        <v>42822</v>
      </c>
      <c r="C2857" t="s">
        <v>5708</v>
      </c>
      <c r="D2857" t="s">
        <v>5709</v>
      </c>
      <c r="E2857" t="s">
        <v>32</v>
      </c>
      <c r="F2857" t="s">
        <v>24</v>
      </c>
      <c r="G2857" t="s">
        <v>555</v>
      </c>
      <c r="H2857" t="s">
        <v>34</v>
      </c>
      <c r="I2857">
        <v>94533</v>
      </c>
      <c r="J2857" t="s">
        <v>35</v>
      </c>
      <c r="K2857" t="s">
        <v>7786</v>
      </c>
      <c r="L2857" t="s">
        <v>59</v>
      </c>
      <c r="M2857" t="s">
        <v>7787</v>
      </c>
      <c r="N2857">
        <v>12.96</v>
      </c>
      <c r="O2857">
        <v>2</v>
      </c>
      <c r="P2857">
        <v>0</v>
      </c>
      <c r="Q2857">
        <v>6.3503999999999996</v>
      </c>
      <c r="R2857" s="5">
        <v>42825</v>
      </c>
      <c r="S2857" t="s">
        <v>10672</v>
      </c>
      <c r="T2857">
        <v>6.6096000000000013</v>
      </c>
    </row>
    <row r="2858" spans="1:20" x14ac:dyDescent="0.3">
      <c r="A2858" t="s">
        <v>7788</v>
      </c>
      <c r="B2858" s="4">
        <v>42712</v>
      </c>
      <c r="C2858" t="s">
        <v>183</v>
      </c>
      <c r="D2858" t="s">
        <v>184</v>
      </c>
      <c r="E2858" t="s">
        <v>23</v>
      </c>
      <c r="F2858" t="s">
        <v>24</v>
      </c>
      <c r="G2858" t="s">
        <v>2716</v>
      </c>
      <c r="H2858" t="s">
        <v>57</v>
      </c>
      <c r="I2858">
        <v>27834</v>
      </c>
      <c r="J2858" t="s">
        <v>27</v>
      </c>
      <c r="K2858" t="s">
        <v>1415</v>
      </c>
      <c r="L2858" t="s">
        <v>141</v>
      </c>
      <c r="M2858" t="s">
        <v>1416</v>
      </c>
      <c r="N2858">
        <v>249.584</v>
      </c>
      <c r="O2858">
        <v>2</v>
      </c>
      <c r="P2858">
        <v>0.2</v>
      </c>
      <c r="Q2858">
        <v>31.198</v>
      </c>
      <c r="R2858" s="5">
        <v>42716</v>
      </c>
      <c r="S2858" t="s">
        <v>10673</v>
      </c>
      <c r="T2858">
        <v>218.386</v>
      </c>
    </row>
    <row r="2859" spans="1:20" x14ac:dyDescent="0.3">
      <c r="A2859" t="s">
        <v>7789</v>
      </c>
      <c r="B2859" s="4">
        <v>43057</v>
      </c>
      <c r="C2859" t="s">
        <v>381</v>
      </c>
      <c r="D2859" t="s">
        <v>382</v>
      </c>
      <c r="E2859" t="s">
        <v>23</v>
      </c>
      <c r="F2859" t="s">
        <v>24</v>
      </c>
      <c r="G2859" t="s">
        <v>858</v>
      </c>
      <c r="H2859" t="s">
        <v>200</v>
      </c>
      <c r="I2859">
        <v>11561</v>
      </c>
      <c r="J2859" t="s">
        <v>113</v>
      </c>
      <c r="K2859" t="s">
        <v>7790</v>
      </c>
      <c r="L2859" t="s">
        <v>141</v>
      </c>
      <c r="M2859" t="s">
        <v>7791</v>
      </c>
      <c r="N2859">
        <v>74.95</v>
      </c>
      <c r="O2859">
        <v>5</v>
      </c>
      <c r="P2859">
        <v>0</v>
      </c>
      <c r="Q2859">
        <v>36.725499999999997</v>
      </c>
      <c r="R2859" s="5">
        <v>43061</v>
      </c>
      <c r="S2859" t="s">
        <v>10673</v>
      </c>
      <c r="T2859">
        <v>38.224500000000006</v>
      </c>
    </row>
    <row r="2860" spans="1:20" x14ac:dyDescent="0.3">
      <c r="A2860" t="s">
        <v>7792</v>
      </c>
      <c r="B2860" s="4">
        <v>41789</v>
      </c>
      <c r="C2860" t="s">
        <v>7172</v>
      </c>
      <c r="D2860" t="s">
        <v>7173</v>
      </c>
      <c r="E2860" t="s">
        <v>23</v>
      </c>
      <c r="F2860" t="s">
        <v>24</v>
      </c>
      <c r="G2860" t="s">
        <v>7793</v>
      </c>
      <c r="H2860" t="s">
        <v>153</v>
      </c>
      <c r="I2860">
        <v>60089</v>
      </c>
      <c r="J2860" t="s">
        <v>75</v>
      </c>
      <c r="K2860" t="s">
        <v>1153</v>
      </c>
      <c r="L2860" t="s">
        <v>45</v>
      </c>
      <c r="M2860" t="s">
        <v>1154</v>
      </c>
      <c r="N2860">
        <v>355.45499999999998</v>
      </c>
      <c r="O2860">
        <v>3</v>
      </c>
      <c r="P2860">
        <v>0.5</v>
      </c>
      <c r="Q2860">
        <v>-184.8366</v>
      </c>
      <c r="R2860" s="5">
        <v>41795</v>
      </c>
      <c r="S2860" t="s">
        <v>10671</v>
      </c>
      <c r="T2860">
        <v>540.29160000000002</v>
      </c>
    </row>
    <row r="2861" spans="1:20" x14ac:dyDescent="0.3">
      <c r="A2861" t="s">
        <v>7794</v>
      </c>
      <c r="B2861" s="4">
        <v>42391</v>
      </c>
      <c r="C2861" t="s">
        <v>1413</v>
      </c>
      <c r="D2861" t="s">
        <v>1414</v>
      </c>
      <c r="E2861" t="s">
        <v>23</v>
      </c>
      <c r="F2861" t="s">
        <v>24</v>
      </c>
      <c r="G2861" t="s">
        <v>697</v>
      </c>
      <c r="H2861" t="s">
        <v>34</v>
      </c>
      <c r="I2861">
        <v>92037</v>
      </c>
      <c r="J2861" t="s">
        <v>35</v>
      </c>
      <c r="K2861" t="s">
        <v>7795</v>
      </c>
      <c r="L2861" t="s">
        <v>37</v>
      </c>
      <c r="M2861" t="s">
        <v>7796</v>
      </c>
      <c r="N2861">
        <v>44.4</v>
      </c>
      <c r="O2861">
        <v>3</v>
      </c>
      <c r="P2861">
        <v>0</v>
      </c>
      <c r="Q2861">
        <v>22.2</v>
      </c>
      <c r="R2861" s="5">
        <v>42397</v>
      </c>
      <c r="S2861" t="s">
        <v>10672</v>
      </c>
      <c r="T2861">
        <v>22.2</v>
      </c>
    </row>
    <row r="2862" spans="1:20" x14ac:dyDescent="0.3">
      <c r="A2862" t="s">
        <v>7797</v>
      </c>
      <c r="B2862" s="4">
        <v>42403</v>
      </c>
      <c r="C2862" t="s">
        <v>5671</v>
      </c>
      <c r="D2862" t="s">
        <v>5672</v>
      </c>
      <c r="E2862" t="s">
        <v>23</v>
      </c>
      <c r="F2862" t="s">
        <v>24</v>
      </c>
      <c r="G2862" t="s">
        <v>1071</v>
      </c>
      <c r="H2862" t="s">
        <v>26</v>
      </c>
      <c r="I2862">
        <v>40475</v>
      </c>
      <c r="J2862" t="s">
        <v>27</v>
      </c>
      <c r="K2862" t="s">
        <v>1091</v>
      </c>
      <c r="L2862" t="s">
        <v>115</v>
      </c>
      <c r="M2862" t="s">
        <v>1092</v>
      </c>
      <c r="N2862">
        <v>866.4</v>
      </c>
      <c r="O2862">
        <v>4</v>
      </c>
      <c r="P2862">
        <v>0</v>
      </c>
      <c r="Q2862">
        <v>225.26400000000001</v>
      </c>
      <c r="R2862" s="5">
        <v>42410</v>
      </c>
      <c r="S2862" t="s">
        <v>10671</v>
      </c>
      <c r="T2862">
        <v>641.13599999999997</v>
      </c>
    </row>
    <row r="2863" spans="1:20" x14ac:dyDescent="0.3">
      <c r="A2863" t="s">
        <v>7798</v>
      </c>
      <c r="B2863" s="4">
        <v>42092</v>
      </c>
      <c r="C2863" t="s">
        <v>1480</v>
      </c>
      <c r="D2863" t="s">
        <v>1481</v>
      </c>
      <c r="E2863" t="s">
        <v>23</v>
      </c>
      <c r="F2863" t="s">
        <v>24</v>
      </c>
      <c r="G2863" t="s">
        <v>231</v>
      </c>
      <c r="H2863" t="s">
        <v>232</v>
      </c>
      <c r="I2863">
        <v>22153</v>
      </c>
      <c r="J2863" t="s">
        <v>27</v>
      </c>
      <c r="K2863" t="s">
        <v>2434</v>
      </c>
      <c r="L2863" t="s">
        <v>99</v>
      </c>
      <c r="M2863" t="s">
        <v>2435</v>
      </c>
      <c r="N2863">
        <v>5.56</v>
      </c>
      <c r="O2863">
        <v>2</v>
      </c>
      <c r="P2863">
        <v>0</v>
      </c>
      <c r="Q2863">
        <v>1.4456</v>
      </c>
      <c r="R2863" s="5">
        <v>42097</v>
      </c>
      <c r="S2863" t="s">
        <v>10672</v>
      </c>
      <c r="T2863">
        <v>4.1143999999999998</v>
      </c>
    </row>
    <row r="2864" spans="1:20" x14ac:dyDescent="0.3">
      <c r="A2864" t="s">
        <v>7799</v>
      </c>
      <c r="B2864" s="4">
        <v>41926</v>
      </c>
      <c r="C2864" t="s">
        <v>4851</v>
      </c>
      <c r="D2864" t="s">
        <v>4852</v>
      </c>
      <c r="E2864" t="s">
        <v>23</v>
      </c>
      <c r="F2864" t="s">
        <v>24</v>
      </c>
      <c r="G2864" t="s">
        <v>73</v>
      </c>
      <c r="H2864" t="s">
        <v>74</v>
      </c>
      <c r="I2864">
        <v>76106</v>
      </c>
      <c r="J2864" t="s">
        <v>75</v>
      </c>
      <c r="K2864" t="s">
        <v>7800</v>
      </c>
      <c r="L2864" t="s">
        <v>77</v>
      </c>
      <c r="M2864" t="s">
        <v>7801</v>
      </c>
      <c r="N2864">
        <v>3.16</v>
      </c>
      <c r="O2864">
        <v>4</v>
      </c>
      <c r="P2864">
        <v>0.8</v>
      </c>
      <c r="Q2864">
        <v>-8.532</v>
      </c>
      <c r="R2864" s="5">
        <v>41930</v>
      </c>
      <c r="S2864" t="s">
        <v>10672</v>
      </c>
      <c r="T2864">
        <v>11.692</v>
      </c>
    </row>
    <row r="2865" spans="1:20" x14ac:dyDescent="0.3">
      <c r="A2865" t="s">
        <v>7802</v>
      </c>
      <c r="B2865" s="4">
        <v>42227</v>
      </c>
      <c r="C2865" t="s">
        <v>7803</v>
      </c>
      <c r="D2865" t="s">
        <v>7804</v>
      </c>
      <c r="E2865" t="s">
        <v>23</v>
      </c>
      <c r="F2865" t="s">
        <v>24</v>
      </c>
      <c r="G2865" t="s">
        <v>3687</v>
      </c>
      <c r="H2865" t="s">
        <v>57</v>
      </c>
      <c r="I2865">
        <v>27604</v>
      </c>
      <c r="J2865" t="s">
        <v>27</v>
      </c>
      <c r="K2865" t="s">
        <v>3104</v>
      </c>
      <c r="L2865" t="s">
        <v>51</v>
      </c>
      <c r="M2865" t="s">
        <v>4833</v>
      </c>
      <c r="N2865">
        <v>46.152000000000001</v>
      </c>
      <c r="O2865">
        <v>3</v>
      </c>
      <c r="P2865">
        <v>0.2</v>
      </c>
      <c r="Q2865">
        <v>12.1149</v>
      </c>
      <c r="R2865" s="5">
        <v>42232</v>
      </c>
      <c r="S2865" t="s">
        <v>10671</v>
      </c>
      <c r="T2865">
        <v>34.037100000000002</v>
      </c>
    </row>
    <row r="2866" spans="1:20" x14ac:dyDescent="0.3">
      <c r="A2866" t="s">
        <v>7805</v>
      </c>
      <c r="B2866" s="4">
        <v>42330</v>
      </c>
      <c r="C2866" t="s">
        <v>48</v>
      </c>
      <c r="D2866" t="s">
        <v>49</v>
      </c>
      <c r="E2866" t="s">
        <v>23</v>
      </c>
      <c r="F2866" t="s">
        <v>24</v>
      </c>
      <c r="G2866" t="s">
        <v>1742</v>
      </c>
      <c r="H2866" t="s">
        <v>43</v>
      </c>
      <c r="I2866">
        <v>33012</v>
      </c>
      <c r="J2866" t="s">
        <v>27</v>
      </c>
      <c r="K2866" t="s">
        <v>7806</v>
      </c>
      <c r="L2866" t="s">
        <v>724</v>
      </c>
      <c r="M2866" t="s">
        <v>7807</v>
      </c>
      <c r="N2866">
        <v>32.984999999999999</v>
      </c>
      <c r="O2866">
        <v>3</v>
      </c>
      <c r="P2866">
        <v>0.5</v>
      </c>
      <c r="Q2866">
        <v>-1.9791000000000001</v>
      </c>
      <c r="R2866" s="5">
        <v>42331</v>
      </c>
      <c r="S2866" t="s">
        <v>10673</v>
      </c>
      <c r="T2866">
        <v>34.964100000000002</v>
      </c>
    </row>
    <row r="2867" spans="1:20" x14ac:dyDescent="0.3">
      <c r="A2867" t="s">
        <v>7808</v>
      </c>
      <c r="B2867" s="4">
        <v>42734</v>
      </c>
      <c r="C2867" t="s">
        <v>4986</v>
      </c>
      <c r="D2867" t="s">
        <v>4987</v>
      </c>
      <c r="E2867" t="s">
        <v>72</v>
      </c>
      <c r="F2867" t="s">
        <v>24</v>
      </c>
      <c r="G2867" t="s">
        <v>33</v>
      </c>
      <c r="H2867" t="s">
        <v>34</v>
      </c>
      <c r="I2867">
        <v>90032</v>
      </c>
      <c r="J2867" t="s">
        <v>35</v>
      </c>
      <c r="K2867" t="s">
        <v>5090</v>
      </c>
      <c r="L2867" t="s">
        <v>85</v>
      </c>
      <c r="M2867" t="s">
        <v>5091</v>
      </c>
      <c r="N2867">
        <v>481.32</v>
      </c>
      <c r="O2867">
        <v>4</v>
      </c>
      <c r="P2867">
        <v>0</v>
      </c>
      <c r="Q2867">
        <v>125.14319999999999</v>
      </c>
      <c r="R2867" s="5">
        <v>42734</v>
      </c>
      <c r="S2867" t="s">
        <v>10672</v>
      </c>
      <c r="T2867">
        <v>356.17680000000001</v>
      </c>
    </row>
    <row r="2868" spans="1:20" x14ac:dyDescent="0.3">
      <c r="A2868" t="s">
        <v>7809</v>
      </c>
      <c r="B2868" s="4">
        <v>42959</v>
      </c>
      <c r="C2868" t="s">
        <v>4300</v>
      </c>
      <c r="D2868" t="s">
        <v>4301</v>
      </c>
      <c r="E2868" t="s">
        <v>23</v>
      </c>
      <c r="F2868" t="s">
        <v>24</v>
      </c>
      <c r="G2868" t="s">
        <v>7810</v>
      </c>
      <c r="H2868" t="s">
        <v>34</v>
      </c>
      <c r="I2868">
        <v>92630</v>
      </c>
      <c r="J2868" t="s">
        <v>35</v>
      </c>
      <c r="K2868" t="s">
        <v>3540</v>
      </c>
      <c r="L2868" t="s">
        <v>77</v>
      </c>
      <c r="M2868" t="s">
        <v>3541</v>
      </c>
      <c r="N2868">
        <v>542.94000000000005</v>
      </c>
      <c r="O2868">
        <v>3</v>
      </c>
      <c r="P2868">
        <v>0</v>
      </c>
      <c r="Q2868">
        <v>152.0232</v>
      </c>
      <c r="R2868" s="5">
        <v>42962</v>
      </c>
      <c r="S2868" t="s">
        <v>10672</v>
      </c>
      <c r="T2868">
        <v>390.91680000000008</v>
      </c>
    </row>
    <row r="2869" spans="1:20" x14ac:dyDescent="0.3">
      <c r="A2869" t="s">
        <v>7811</v>
      </c>
      <c r="B2869" s="4">
        <v>42311</v>
      </c>
      <c r="C2869" t="s">
        <v>595</v>
      </c>
      <c r="D2869" t="s">
        <v>596</v>
      </c>
      <c r="E2869" t="s">
        <v>32</v>
      </c>
      <c r="F2869" t="s">
        <v>24</v>
      </c>
      <c r="G2869" t="s">
        <v>858</v>
      </c>
      <c r="H2869" t="s">
        <v>200</v>
      </c>
      <c r="I2869">
        <v>11561</v>
      </c>
      <c r="J2869" t="s">
        <v>113</v>
      </c>
      <c r="K2869" t="s">
        <v>6865</v>
      </c>
      <c r="L2869" t="s">
        <v>115</v>
      </c>
      <c r="M2869" t="s">
        <v>6866</v>
      </c>
      <c r="N2869">
        <v>1448.82</v>
      </c>
      <c r="O2869">
        <v>10</v>
      </c>
      <c r="P2869">
        <v>0.1</v>
      </c>
      <c r="Q2869">
        <v>209.274</v>
      </c>
      <c r="R2869" s="5">
        <v>42313</v>
      </c>
      <c r="S2869" t="s">
        <v>10671</v>
      </c>
      <c r="T2869">
        <v>1239.5459999999998</v>
      </c>
    </row>
    <row r="2870" spans="1:20" x14ac:dyDescent="0.3">
      <c r="A2870" t="s">
        <v>7812</v>
      </c>
      <c r="B2870" s="4">
        <v>42257</v>
      </c>
      <c r="C2870" t="s">
        <v>2831</v>
      </c>
      <c r="D2870" t="s">
        <v>2832</v>
      </c>
      <c r="E2870" t="s">
        <v>23</v>
      </c>
      <c r="F2870" t="s">
        <v>24</v>
      </c>
      <c r="G2870" t="s">
        <v>64</v>
      </c>
      <c r="H2870" t="s">
        <v>65</v>
      </c>
      <c r="I2870">
        <v>98103</v>
      </c>
      <c r="J2870" t="s">
        <v>35</v>
      </c>
      <c r="K2870" t="s">
        <v>7679</v>
      </c>
      <c r="L2870" t="s">
        <v>85</v>
      </c>
      <c r="M2870" t="s">
        <v>7680</v>
      </c>
      <c r="N2870">
        <v>353.88</v>
      </c>
      <c r="O2870">
        <v>6</v>
      </c>
      <c r="P2870">
        <v>0</v>
      </c>
      <c r="Q2870">
        <v>17.693999999999999</v>
      </c>
      <c r="R2870" s="5">
        <v>42259</v>
      </c>
      <c r="S2870" t="s">
        <v>10672</v>
      </c>
      <c r="T2870">
        <v>336.18599999999998</v>
      </c>
    </row>
    <row r="2871" spans="1:20" x14ac:dyDescent="0.3">
      <c r="A2871" t="s">
        <v>7813</v>
      </c>
      <c r="B2871" s="4">
        <v>41951</v>
      </c>
      <c r="C2871" t="s">
        <v>117</v>
      </c>
      <c r="D2871" t="s">
        <v>118</v>
      </c>
      <c r="E2871" t="s">
        <v>23</v>
      </c>
      <c r="F2871" t="s">
        <v>24</v>
      </c>
      <c r="G2871" t="s">
        <v>7814</v>
      </c>
      <c r="H2871" t="s">
        <v>34</v>
      </c>
      <c r="I2871">
        <v>96003</v>
      </c>
      <c r="J2871" t="s">
        <v>35</v>
      </c>
      <c r="K2871" t="s">
        <v>7815</v>
      </c>
      <c r="L2871" t="s">
        <v>141</v>
      </c>
      <c r="M2871" t="s">
        <v>7816</v>
      </c>
      <c r="N2871">
        <v>333.57600000000002</v>
      </c>
      <c r="O2871">
        <v>3</v>
      </c>
      <c r="P2871">
        <v>0.2</v>
      </c>
      <c r="Q2871">
        <v>25.0182</v>
      </c>
      <c r="R2871" s="5">
        <v>41957</v>
      </c>
      <c r="S2871" t="s">
        <v>10673</v>
      </c>
      <c r="T2871">
        <v>308.55780000000004</v>
      </c>
    </row>
    <row r="2872" spans="1:20" x14ac:dyDescent="0.3">
      <c r="A2872" t="s">
        <v>7817</v>
      </c>
      <c r="B2872" s="4">
        <v>42651</v>
      </c>
      <c r="C2872" t="s">
        <v>2067</v>
      </c>
      <c r="D2872" t="s">
        <v>2068</v>
      </c>
      <c r="E2872" t="s">
        <v>72</v>
      </c>
      <c r="F2872" t="s">
        <v>24</v>
      </c>
      <c r="G2872" t="s">
        <v>514</v>
      </c>
      <c r="H2872" t="s">
        <v>74</v>
      </c>
      <c r="I2872">
        <v>78207</v>
      </c>
      <c r="J2872" t="s">
        <v>75</v>
      </c>
      <c r="K2872" t="s">
        <v>7818</v>
      </c>
      <c r="L2872" t="s">
        <v>37</v>
      </c>
      <c r="M2872" t="s">
        <v>7819</v>
      </c>
      <c r="N2872">
        <v>60.143999999999998</v>
      </c>
      <c r="O2872">
        <v>6</v>
      </c>
      <c r="P2872">
        <v>0.2</v>
      </c>
      <c r="Q2872">
        <v>20.2986</v>
      </c>
      <c r="R2872" s="5">
        <v>42658</v>
      </c>
      <c r="S2872" t="s">
        <v>10672</v>
      </c>
      <c r="T2872">
        <v>39.845399999999998</v>
      </c>
    </row>
    <row r="2873" spans="1:20" x14ac:dyDescent="0.3">
      <c r="A2873" t="s">
        <v>7820</v>
      </c>
      <c r="B2873" s="4">
        <v>42986</v>
      </c>
      <c r="C2873" t="s">
        <v>7081</v>
      </c>
      <c r="D2873" t="s">
        <v>7082</v>
      </c>
      <c r="E2873" t="s">
        <v>32</v>
      </c>
      <c r="F2873" t="s">
        <v>24</v>
      </c>
      <c r="G2873" t="s">
        <v>133</v>
      </c>
      <c r="H2873" t="s">
        <v>74</v>
      </c>
      <c r="I2873">
        <v>77070</v>
      </c>
      <c r="J2873" t="s">
        <v>75</v>
      </c>
      <c r="K2873" t="s">
        <v>2824</v>
      </c>
      <c r="L2873" t="s">
        <v>173</v>
      </c>
      <c r="M2873" t="s">
        <v>2825</v>
      </c>
      <c r="N2873">
        <v>85.2</v>
      </c>
      <c r="O2873">
        <v>6</v>
      </c>
      <c r="P2873">
        <v>0.2</v>
      </c>
      <c r="Q2873">
        <v>20.234999999999999</v>
      </c>
      <c r="R2873" s="5">
        <v>42990</v>
      </c>
      <c r="S2873" t="s">
        <v>10673</v>
      </c>
      <c r="T2873">
        <v>64.965000000000003</v>
      </c>
    </row>
    <row r="2874" spans="1:20" x14ac:dyDescent="0.3">
      <c r="A2874" t="s">
        <v>7821</v>
      </c>
      <c r="B2874" s="4">
        <v>42060</v>
      </c>
      <c r="C2874" t="s">
        <v>1770</v>
      </c>
      <c r="D2874" t="s">
        <v>1771</v>
      </c>
      <c r="E2874" t="s">
        <v>23</v>
      </c>
      <c r="F2874" t="s">
        <v>24</v>
      </c>
      <c r="G2874" t="s">
        <v>3983</v>
      </c>
      <c r="H2874" t="s">
        <v>909</v>
      </c>
      <c r="I2874">
        <v>1453</v>
      </c>
      <c r="J2874" t="s">
        <v>113</v>
      </c>
      <c r="K2874" t="s">
        <v>3288</v>
      </c>
      <c r="L2874" t="s">
        <v>37</v>
      </c>
      <c r="M2874" t="s">
        <v>3289</v>
      </c>
      <c r="N2874">
        <v>3.15</v>
      </c>
      <c r="O2874">
        <v>1</v>
      </c>
      <c r="P2874">
        <v>0</v>
      </c>
      <c r="Q2874">
        <v>1.512</v>
      </c>
      <c r="R2874" s="5">
        <v>42064</v>
      </c>
      <c r="S2874" t="s">
        <v>10672</v>
      </c>
      <c r="T2874">
        <v>1.6379999999999999</v>
      </c>
    </row>
    <row r="2875" spans="1:20" x14ac:dyDescent="0.3">
      <c r="A2875" t="s">
        <v>7822</v>
      </c>
      <c r="B2875" s="4">
        <v>42271</v>
      </c>
      <c r="C2875" t="s">
        <v>3044</v>
      </c>
      <c r="D2875" t="s">
        <v>3045</v>
      </c>
      <c r="E2875" t="s">
        <v>32</v>
      </c>
      <c r="F2875" t="s">
        <v>24</v>
      </c>
      <c r="G2875" t="s">
        <v>33</v>
      </c>
      <c r="H2875" t="s">
        <v>34</v>
      </c>
      <c r="I2875">
        <v>90032</v>
      </c>
      <c r="J2875" t="s">
        <v>35</v>
      </c>
      <c r="K2875" t="s">
        <v>1716</v>
      </c>
      <c r="L2875" t="s">
        <v>51</v>
      </c>
      <c r="M2875" t="s">
        <v>1717</v>
      </c>
      <c r="N2875">
        <v>14.91</v>
      </c>
      <c r="O2875">
        <v>3</v>
      </c>
      <c r="P2875">
        <v>0</v>
      </c>
      <c r="Q2875">
        <v>4.6220999999999997</v>
      </c>
      <c r="R2875" s="5">
        <v>42275</v>
      </c>
      <c r="S2875" t="s">
        <v>10671</v>
      </c>
      <c r="T2875">
        <v>10.2879</v>
      </c>
    </row>
    <row r="2876" spans="1:20" x14ac:dyDescent="0.3">
      <c r="A2876" t="s">
        <v>7823</v>
      </c>
      <c r="B2876" s="4">
        <v>42334</v>
      </c>
      <c r="C2876" t="s">
        <v>666</v>
      </c>
      <c r="D2876" t="s">
        <v>667</v>
      </c>
      <c r="E2876" t="s">
        <v>32</v>
      </c>
      <c r="F2876" t="s">
        <v>24</v>
      </c>
      <c r="G2876" t="s">
        <v>231</v>
      </c>
      <c r="H2876" t="s">
        <v>443</v>
      </c>
      <c r="I2876">
        <v>65807</v>
      </c>
      <c r="J2876" t="s">
        <v>75</v>
      </c>
      <c r="K2876" t="s">
        <v>7824</v>
      </c>
      <c r="L2876" t="s">
        <v>1289</v>
      </c>
      <c r="M2876" t="s">
        <v>7825</v>
      </c>
      <c r="N2876">
        <v>599.99</v>
      </c>
      <c r="O2876">
        <v>1</v>
      </c>
      <c r="P2876">
        <v>0</v>
      </c>
      <c r="Q2876">
        <v>233.99610000000001</v>
      </c>
      <c r="R2876" s="5">
        <v>42339</v>
      </c>
      <c r="S2876" t="s">
        <v>10673</v>
      </c>
      <c r="T2876">
        <v>365.9939</v>
      </c>
    </row>
    <row r="2877" spans="1:20" x14ac:dyDescent="0.3">
      <c r="A2877" t="s">
        <v>7826</v>
      </c>
      <c r="B2877" s="4">
        <v>42613</v>
      </c>
      <c r="C2877" t="s">
        <v>1470</v>
      </c>
      <c r="D2877" t="s">
        <v>1471</v>
      </c>
      <c r="E2877" t="s">
        <v>23</v>
      </c>
      <c r="F2877" t="s">
        <v>24</v>
      </c>
      <c r="G2877" t="s">
        <v>7296</v>
      </c>
      <c r="H2877" t="s">
        <v>74</v>
      </c>
      <c r="I2877">
        <v>76706</v>
      </c>
      <c r="J2877" t="s">
        <v>75</v>
      </c>
      <c r="K2877" t="s">
        <v>1033</v>
      </c>
      <c r="L2877" t="s">
        <v>85</v>
      </c>
      <c r="M2877" t="s">
        <v>1034</v>
      </c>
      <c r="N2877">
        <v>23.968</v>
      </c>
      <c r="O2877">
        <v>2</v>
      </c>
      <c r="P2877">
        <v>0.2</v>
      </c>
      <c r="Q2877">
        <v>2.3967999999999998</v>
      </c>
      <c r="R2877" s="5">
        <v>42619</v>
      </c>
      <c r="S2877" t="s">
        <v>10672</v>
      </c>
      <c r="T2877">
        <v>21.571200000000001</v>
      </c>
    </row>
    <row r="2878" spans="1:20" x14ac:dyDescent="0.3">
      <c r="A2878" t="s">
        <v>7827</v>
      </c>
      <c r="B2878" s="4">
        <v>42472</v>
      </c>
      <c r="C2878" t="s">
        <v>2902</v>
      </c>
      <c r="D2878" t="s">
        <v>2903</v>
      </c>
      <c r="E2878" t="s">
        <v>23</v>
      </c>
      <c r="F2878" t="s">
        <v>24</v>
      </c>
      <c r="G2878" t="s">
        <v>33</v>
      </c>
      <c r="H2878" t="s">
        <v>34</v>
      </c>
      <c r="I2878">
        <v>90036</v>
      </c>
      <c r="J2878" t="s">
        <v>35</v>
      </c>
      <c r="K2878" t="s">
        <v>7828</v>
      </c>
      <c r="L2878" t="s">
        <v>115</v>
      </c>
      <c r="M2878" t="s">
        <v>7829</v>
      </c>
      <c r="N2878">
        <v>638.28800000000001</v>
      </c>
      <c r="O2878">
        <v>7</v>
      </c>
      <c r="P2878">
        <v>0.2</v>
      </c>
      <c r="Q2878">
        <v>-31.914400000000001</v>
      </c>
      <c r="R2878" s="5">
        <v>42476</v>
      </c>
      <c r="S2878" t="s">
        <v>10671</v>
      </c>
      <c r="T2878">
        <v>670.20240000000001</v>
      </c>
    </row>
    <row r="2879" spans="1:20" x14ac:dyDescent="0.3">
      <c r="A2879" t="s">
        <v>7830</v>
      </c>
      <c r="B2879" s="4">
        <v>42708</v>
      </c>
      <c r="C2879" t="s">
        <v>1361</v>
      </c>
      <c r="D2879" t="s">
        <v>1362</v>
      </c>
      <c r="E2879" t="s">
        <v>23</v>
      </c>
      <c r="F2879" t="s">
        <v>24</v>
      </c>
      <c r="G2879" t="s">
        <v>1147</v>
      </c>
      <c r="H2879" t="s">
        <v>200</v>
      </c>
      <c r="I2879">
        <v>13021</v>
      </c>
      <c r="J2879" t="s">
        <v>113</v>
      </c>
      <c r="K2879" t="s">
        <v>2597</v>
      </c>
      <c r="L2879" t="s">
        <v>67</v>
      </c>
      <c r="M2879" t="s">
        <v>2598</v>
      </c>
      <c r="N2879">
        <v>15.528</v>
      </c>
      <c r="O2879">
        <v>3</v>
      </c>
      <c r="P2879">
        <v>0.2</v>
      </c>
      <c r="Q2879">
        <v>5.8230000000000004</v>
      </c>
      <c r="R2879" s="5">
        <v>42712</v>
      </c>
      <c r="S2879" t="s">
        <v>10672</v>
      </c>
      <c r="T2879">
        <v>9.7050000000000001</v>
      </c>
    </row>
    <row r="2880" spans="1:20" x14ac:dyDescent="0.3">
      <c r="A2880" t="s">
        <v>7831</v>
      </c>
      <c r="B2880" s="4">
        <v>42708</v>
      </c>
      <c r="C2880" t="s">
        <v>2922</v>
      </c>
      <c r="D2880" t="s">
        <v>2923</v>
      </c>
      <c r="E2880" t="s">
        <v>23</v>
      </c>
      <c r="F2880" t="s">
        <v>24</v>
      </c>
      <c r="G2880" t="s">
        <v>97</v>
      </c>
      <c r="H2880" t="s">
        <v>34</v>
      </c>
      <c r="I2880">
        <v>94109</v>
      </c>
      <c r="J2880" t="s">
        <v>35</v>
      </c>
      <c r="K2880" t="s">
        <v>3253</v>
      </c>
      <c r="L2880" t="s">
        <v>59</v>
      </c>
      <c r="M2880" t="s">
        <v>3254</v>
      </c>
      <c r="N2880">
        <v>104.85</v>
      </c>
      <c r="O2880">
        <v>1</v>
      </c>
      <c r="P2880">
        <v>0</v>
      </c>
      <c r="Q2880">
        <v>50.328000000000003</v>
      </c>
      <c r="R2880" s="5">
        <v>42713</v>
      </c>
      <c r="S2880" t="s">
        <v>10672</v>
      </c>
      <c r="T2880">
        <v>54.521999999999991</v>
      </c>
    </row>
    <row r="2881" spans="1:20" x14ac:dyDescent="0.3">
      <c r="A2881" t="s">
        <v>7832</v>
      </c>
      <c r="B2881" s="4">
        <v>41954</v>
      </c>
      <c r="C2881" t="s">
        <v>1699</v>
      </c>
      <c r="D2881" t="s">
        <v>1700</v>
      </c>
      <c r="E2881" t="s">
        <v>23</v>
      </c>
      <c r="F2881" t="s">
        <v>24</v>
      </c>
      <c r="G2881" t="s">
        <v>33</v>
      </c>
      <c r="H2881" t="s">
        <v>34</v>
      </c>
      <c r="I2881">
        <v>90008</v>
      </c>
      <c r="J2881" t="s">
        <v>35</v>
      </c>
      <c r="K2881" t="s">
        <v>2527</v>
      </c>
      <c r="L2881" t="s">
        <v>99</v>
      </c>
      <c r="M2881" t="s">
        <v>2528</v>
      </c>
      <c r="N2881">
        <v>30.48</v>
      </c>
      <c r="O2881">
        <v>3</v>
      </c>
      <c r="P2881">
        <v>0</v>
      </c>
      <c r="Q2881">
        <v>7.9248000000000003</v>
      </c>
      <c r="R2881" s="5">
        <v>41961</v>
      </c>
      <c r="S2881" t="s">
        <v>10672</v>
      </c>
      <c r="T2881">
        <v>22.555199999999999</v>
      </c>
    </row>
    <row r="2882" spans="1:20" x14ac:dyDescent="0.3">
      <c r="A2882" t="s">
        <v>7833</v>
      </c>
      <c r="B2882" s="4">
        <v>42096</v>
      </c>
      <c r="C2882" t="s">
        <v>3155</v>
      </c>
      <c r="D2882" t="s">
        <v>3156</v>
      </c>
      <c r="E2882" t="s">
        <v>23</v>
      </c>
      <c r="F2882" t="s">
        <v>24</v>
      </c>
      <c r="G2882" t="s">
        <v>33</v>
      </c>
      <c r="H2882" t="s">
        <v>34</v>
      </c>
      <c r="I2882">
        <v>90049</v>
      </c>
      <c r="J2882" t="s">
        <v>35</v>
      </c>
      <c r="K2882" t="s">
        <v>7834</v>
      </c>
      <c r="L2882" t="s">
        <v>724</v>
      </c>
      <c r="M2882" t="s">
        <v>7835</v>
      </c>
      <c r="N2882">
        <v>71.975999999999999</v>
      </c>
      <c r="O2882">
        <v>3</v>
      </c>
      <c r="P2882">
        <v>0.2</v>
      </c>
      <c r="Q2882">
        <v>24.291899999999998</v>
      </c>
      <c r="R2882" s="5">
        <v>42103</v>
      </c>
      <c r="S2882" t="s">
        <v>10673</v>
      </c>
      <c r="T2882">
        <v>47.684100000000001</v>
      </c>
    </row>
    <row r="2883" spans="1:20" x14ac:dyDescent="0.3">
      <c r="A2883" t="s">
        <v>7836</v>
      </c>
      <c r="B2883" s="4">
        <v>42350</v>
      </c>
      <c r="C2883" t="s">
        <v>1211</v>
      </c>
      <c r="D2883" t="s">
        <v>1212</v>
      </c>
      <c r="E2883" t="s">
        <v>23</v>
      </c>
      <c r="F2883" t="s">
        <v>24</v>
      </c>
      <c r="G2883" t="s">
        <v>7837</v>
      </c>
      <c r="H2883" t="s">
        <v>34</v>
      </c>
      <c r="I2883">
        <v>95928</v>
      </c>
      <c r="J2883" t="s">
        <v>35</v>
      </c>
      <c r="K2883" t="s">
        <v>477</v>
      </c>
      <c r="L2883" t="s">
        <v>99</v>
      </c>
      <c r="M2883" t="s">
        <v>478</v>
      </c>
      <c r="N2883">
        <v>2.21</v>
      </c>
      <c r="O2883">
        <v>1</v>
      </c>
      <c r="P2883">
        <v>0</v>
      </c>
      <c r="Q2883">
        <v>0.59670000000000001</v>
      </c>
      <c r="R2883" s="5">
        <v>42354</v>
      </c>
      <c r="S2883" t="s">
        <v>10672</v>
      </c>
      <c r="T2883">
        <v>1.6133</v>
      </c>
    </row>
    <row r="2884" spans="1:20" x14ac:dyDescent="0.3">
      <c r="A2884" t="s">
        <v>7838</v>
      </c>
      <c r="B2884" s="4">
        <v>43010</v>
      </c>
      <c r="C2884" t="s">
        <v>7606</v>
      </c>
      <c r="D2884" t="s">
        <v>7607</v>
      </c>
      <c r="E2884" t="s">
        <v>23</v>
      </c>
      <c r="F2884" t="s">
        <v>24</v>
      </c>
      <c r="G2884" t="s">
        <v>231</v>
      </c>
      <c r="H2884" t="s">
        <v>313</v>
      </c>
      <c r="I2884">
        <v>97477</v>
      </c>
      <c r="J2884" t="s">
        <v>35</v>
      </c>
      <c r="K2884" t="s">
        <v>4098</v>
      </c>
      <c r="L2884" t="s">
        <v>29</v>
      </c>
      <c r="M2884" t="s">
        <v>4099</v>
      </c>
      <c r="N2884">
        <v>217.76400000000001</v>
      </c>
      <c r="O2884">
        <v>6</v>
      </c>
      <c r="P2884">
        <v>0.7</v>
      </c>
      <c r="Q2884">
        <v>-384.71640000000002</v>
      </c>
      <c r="R2884" s="5">
        <v>43016</v>
      </c>
      <c r="S2884" t="s">
        <v>10671</v>
      </c>
      <c r="T2884">
        <v>602.48040000000003</v>
      </c>
    </row>
    <row r="2885" spans="1:20" x14ac:dyDescent="0.3">
      <c r="A2885" t="s">
        <v>7839</v>
      </c>
      <c r="B2885" s="4">
        <v>42835</v>
      </c>
      <c r="C2885" t="s">
        <v>7840</v>
      </c>
      <c r="D2885" t="s">
        <v>7841</v>
      </c>
      <c r="E2885" t="s">
        <v>32</v>
      </c>
      <c r="F2885" t="s">
        <v>24</v>
      </c>
      <c r="G2885" t="s">
        <v>1120</v>
      </c>
      <c r="H2885" t="s">
        <v>43</v>
      </c>
      <c r="I2885">
        <v>32216</v>
      </c>
      <c r="J2885" t="s">
        <v>27</v>
      </c>
      <c r="K2885" t="s">
        <v>4818</v>
      </c>
      <c r="L2885" t="s">
        <v>51</v>
      </c>
      <c r="M2885" t="s">
        <v>4819</v>
      </c>
      <c r="N2885">
        <v>12.32</v>
      </c>
      <c r="O2885">
        <v>5</v>
      </c>
      <c r="P2885">
        <v>0.2</v>
      </c>
      <c r="Q2885">
        <v>1.8480000000000001</v>
      </c>
      <c r="R2885" s="5">
        <v>42839</v>
      </c>
      <c r="S2885" t="s">
        <v>10671</v>
      </c>
      <c r="T2885">
        <v>10.472</v>
      </c>
    </row>
    <row r="2886" spans="1:20" x14ac:dyDescent="0.3">
      <c r="A2886" t="s">
        <v>7842</v>
      </c>
      <c r="B2886" s="4">
        <v>43007</v>
      </c>
      <c r="C2886" t="s">
        <v>1940</v>
      </c>
      <c r="D2886" t="s">
        <v>1941</v>
      </c>
      <c r="E2886" t="s">
        <v>23</v>
      </c>
      <c r="F2886" t="s">
        <v>24</v>
      </c>
      <c r="G2886" t="s">
        <v>5021</v>
      </c>
      <c r="H2886" t="s">
        <v>34</v>
      </c>
      <c r="I2886">
        <v>93309</v>
      </c>
      <c r="J2886" t="s">
        <v>35</v>
      </c>
      <c r="K2886" t="s">
        <v>1945</v>
      </c>
      <c r="L2886" t="s">
        <v>202</v>
      </c>
      <c r="M2886" t="s">
        <v>1946</v>
      </c>
      <c r="N2886">
        <v>35</v>
      </c>
      <c r="O2886">
        <v>7</v>
      </c>
      <c r="P2886">
        <v>0</v>
      </c>
      <c r="Q2886">
        <v>16.8</v>
      </c>
      <c r="R2886" s="5">
        <v>43010</v>
      </c>
      <c r="S2886" t="s">
        <v>10672</v>
      </c>
      <c r="T2886">
        <v>18.2</v>
      </c>
    </row>
    <row r="2887" spans="1:20" x14ac:dyDescent="0.3">
      <c r="A2887" t="s">
        <v>7843</v>
      </c>
      <c r="B2887" s="4">
        <v>41911</v>
      </c>
      <c r="C2887" t="s">
        <v>2862</v>
      </c>
      <c r="D2887" t="s">
        <v>2863</v>
      </c>
      <c r="E2887" t="s">
        <v>23</v>
      </c>
      <c r="F2887" t="s">
        <v>24</v>
      </c>
      <c r="G2887" t="s">
        <v>199</v>
      </c>
      <c r="H2887" t="s">
        <v>200</v>
      </c>
      <c r="I2887">
        <v>10011</v>
      </c>
      <c r="J2887" t="s">
        <v>113</v>
      </c>
      <c r="K2887" t="s">
        <v>5178</v>
      </c>
      <c r="L2887" t="s">
        <v>85</v>
      </c>
      <c r="M2887" t="s">
        <v>5179</v>
      </c>
      <c r="N2887">
        <v>1395.54</v>
      </c>
      <c r="O2887">
        <v>9</v>
      </c>
      <c r="P2887">
        <v>0</v>
      </c>
      <c r="Q2887">
        <v>362.84039999999999</v>
      </c>
      <c r="R2887" s="5">
        <v>41915</v>
      </c>
      <c r="S2887" t="s">
        <v>10672</v>
      </c>
      <c r="T2887">
        <v>1032.6995999999999</v>
      </c>
    </row>
    <row r="2888" spans="1:20" x14ac:dyDescent="0.3">
      <c r="A2888" t="s">
        <v>7844</v>
      </c>
      <c r="B2888" s="4">
        <v>41871</v>
      </c>
      <c r="C2888" t="s">
        <v>1597</v>
      </c>
      <c r="D2888" t="s">
        <v>1598</v>
      </c>
      <c r="E2888" t="s">
        <v>23</v>
      </c>
      <c r="F2888" t="s">
        <v>24</v>
      </c>
      <c r="G2888" t="s">
        <v>218</v>
      </c>
      <c r="H2888" t="s">
        <v>153</v>
      </c>
      <c r="I2888">
        <v>60610</v>
      </c>
      <c r="J2888" t="s">
        <v>75</v>
      </c>
      <c r="K2888" t="s">
        <v>5443</v>
      </c>
      <c r="L2888" t="s">
        <v>115</v>
      </c>
      <c r="M2888" t="s">
        <v>5444</v>
      </c>
      <c r="N2888">
        <v>421.37200000000001</v>
      </c>
      <c r="O2888">
        <v>2</v>
      </c>
      <c r="P2888">
        <v>0.3</v>
      </c>
      <c r="Q2888">
        <v>-6.0195999999999996</v>
      </c>
      <c r="R2888" s="5">
        <v>41876</v>
      </c>
      <c r="S2888" t="s">
        <v>10671</v>
      </c>
      <c r="T2888">
        <v>427.39160000000004</v>
      </c>
    </row>
    <row r="2889" spans="1:20" x14ac:dyDescent="0.3">
      <c r="A2889" t="s">
        <v>7845</v>
      </c>
      <c r="B2889" s="4">
        <v>41831</v>
      </c>
      <c r="C2889" t="s">
        <v>2870</v>
      </c>
      <c r="D2889" t="s">
        <v>2871</v>
      </c>
      <c r="E2889" t="s">
        <v>23</v>
      </c>
      <c r="F2889" t="s">
        <v>24</v>
      </c>
      <c r="G2889" t="s">
        <v>3319</v>
      </c>
      <c r="H2889" t="s">
        <v>74</v>
      </c>
      <c r="I2889">
        <v>79907</v>
      </c>
      <c r="J2889" t="s">
        <v>75</v>
      </c>
      <c r="K2889" t="s">
        <v>3700</v>
      </c>
      <c r="L2889" t="s">
        <v>141</v>
      </c>
      <c r="M2889" t="s">
        <v>3701</v>
      </c>
      <c r="N2889">
        <v>575.96799999999996</v>
      </c>
      <c r="O2889">
        <v>4</v>
      </c>
      <c r="P2889">
        <v>0.2</v>
      </c>
      <c r="Q2889">
        <v>43.197600000000001</v>
      </c>
      <c r="R2889" s="5">
        <v>41834</v>
      </c>
      <c r="S2889" t="s">
        <v>10673</v>
      </c>
      <c r="T2889">
        <v>532.7704</v>
      </c>
    </row>
    <row r="2890" spans="1:20" x14ac:dyDescent="0.3">
      <c r="A2890" t="s">
        <v>7846</v>
      </c>
      <c r="B2890" s="4">
        <v>42085</v>
      </c>
      <c r="C2890" t="s">
        <v>500</v>
      </c>
      <c r="D2890" t="s">
        <v>501</v>
      </c>
      <c r="E2890" t="s">
        <v>23</v>
      </c>
      <c r="F2890" t="s">
        <v>24</v>
      </c>
      <c r="G2890" t="s">
        <v>4489</v>
      </c>
      <c r="H2890" t="s">
        <v>34</v>
      </c>
      <c r="I2890">
        <v>91360</v>
      </c>
      <c r="J2890" t="s">
        <v>35</v>
      </c>
      <c r="K2890" t="s">
        <v>1232</v>
      </c>
      <c r="L2890" t="s">
        <v>141</v>
      </c>
      <c r="M2890" t="s">
        <v>1233</v>
      </c>
      <c r="N2890">
        <v>15.984</v>
      </c>
      <c r="O2890">
        <v>2</v>
      </c>
      <c r="P2890">
        <v>0.2</v>
      </c>
      <c r="Q2890">
        <v>1.1988000000000001</v>
      </c>
      <c r="R2890" s="5">
        <v>42087</v>
      </c>
      <c r="S2890" t="s">
        <v>10673</v>
      </c>
      <c r="T2890">
        <v>14.7852</v>
      </c>
    </row>
    <row r="2891" spans="1:20" x14ac:dyDescent="0.3">
      <c r="A2891" t="s">
        <v>7847</v>
      </c>
      <c r="B2891" s="4">
        <v>42867</v>
      </c>
      <c r="C2891" t="s">
        <v>4986</v>
      </c>
      <c r="D2891" t="s">
        <v>4987</v>
      </c>
      <c r="E2891" t="s">
        <v>72</v>
      </c>
      <c r="F2891" t="s">
        <v>24</v>
      </c>
      <c r="G2891" t="s">
        <v>231</v>
      </c>
      <c r="H2891" t="s">
        <v>377</v>
      </c>
      <c r="I2891">
        <v>45503</v>
      </c>
      <c r="J2891" t="s">
        <v>113</v>
      </c>
      <c r="K2891" t="s">
        <v>3313</v>
      </c>
      <c r="L2891" t="s">
        <v>99</v>
      </c>
      <c r="M2891" t="s">
        <v>3314</v>
      </c>
      <c r="N2891">
        <v>10.272</v>
      </c>
      <c r="O2891">
        <v>3</v>
      </c>
      <c r="P2891">
        <v>0.2</v>
      </c>
      <c r="Q2891">
        <v>1.1556</v>
      </c>
      <c r="R2891" s="5">
        <v>42874</v>
      </c>
      <c r="S2891" t="s">
        <v>10672</v>
      </c>
      <c r="T2891">
        <v>9.1164000000000005</v>
      </c>
    </row>
    <row r="2892" spans="1:20" x14ac:dyDescent="0.3">
      <c r="A2892" t="s">
        <v>7848</v>
      </c>
      <c r="B2892" s="4">
        <v>43052</v>
      </c>
      <c r="C2892" t="s">
        <v>6113</v>
      </c>
      <c r="D2892" t="s">
        <v>6114</v>
      </c>
      <c r="E2892" t="s">
        <v>32</v>
      </c>
      <c r="F2892" t="s">
        <v>24</v>
      </c>
      <c r="G2892" t="s">
        <v>614</v>
      </c>
      <c r="H2892" t="s">
        <v>74</v>
      </c>
      <c r="I2892">
        <v>75220</v>
      </c>
      <c r="J2892" t="s">
        <v>75</v>
      </c>
      <c r="K2892" t="s">
        <v>4183</v>
      </c>
      <c r="L2892" t="s">
        <v>85</v>
      </c>
      <c r="M2892" t="s">
        <v>4184</v>
      </c>
      <c r="N2892">
        <v>61.792000000000002</v>
      </c>
      <c r="O2892">
        <v>4</v>
      </c>
      <c r="P2892">
        <v>0.2</v>
      </c>
      <c r="Q2892">
        <v>6.1791999999999998</v>
      </c>
      <c r="R2892" s="5">
        <v>43058</v>
      </c>
      <c r="S2892" t="s">
        <v>10672</v>
      </c>
      <c r="T2892">
        <v>55.6128</v>
      </c>
    </row>
    <row r="2893" spans="1:20" x14ac:dyDescent="0.3">
      <c r="A2893" t="s">
        <v>7849</v>
      </c>
      <c r="B2893" s="4">
        <v>42617</v>
      </c>
      <c r="C2893" t="s">
        <v>701</v>
      </c>
      <c r="D2893" t="s">
        <v>702</v>
      </c>
      <c r="E2893" t="s">
        <v>23</v>
      </c>
      <c r="F2893" t="s">
        <v>24</v>
      </c>
      <c r="G2893" t="s">
        <v>4208</v>
      </c>
      <c r="H2893" t="s">
        <v>248</v>
      </c>
      <c r="I2893">
        <v>37918</v>
      </c>
      <c r="J2893" t="s">
        <v>27</v>
      </c>
      <c r="K2893" t="s">
        <v>2171</v>
      </c>
      <c r="L2893" t="s">
        <v>59</v>
      </c>
      <c r="M2893" t="s">
        <v>2172</v>
      </c>
      <c r="N2893">
        <v>12.192</v>
      </c>
      <c r="O2893">
        <v>3</v>
      </c>
      <c r="P2893">
        <v>0.2</v>
      </c>
      <c r="Q2893">
        <v>4.1147999999999998</v>
      </c>
      <c r="R2893" s="5">
        <v>42620</v>
      </c>
      <c r="S2893" t="s">
        <v>10672</v>
      </c>
      <c r="T2893">
        <v>8.0772000000000013</v>
      </c>
    </row>
    <row r="2894" spans="1:20" x14ac:dyDescent="0.3">
      <c r="A2894" t="s">
        <v>7850</v>
      </c>
      <c r="B2894" s="4">
        <v>42406</v>
      </c>
      <c r="C2894" t="s">
        <v>1317</v>
      </c>
      <c r="D2894" t="s">
        <v>1318</v>
      </c>
      <c r="E2894" t="s">
        <v>32</v>
      </c>
      <c r="F2894" t="s">
        <v>24</v>
      </c>
      <c r="G2894" t="s">
        <v>5338</v>
      </c>
      <c r="H2894" t="s">
        <v>248</v>
      </c>
      <c r="I2894">
        <v>37421</v>
      </c>
      <c r="J2894" t="s">
        <v>27</v>
      </c>
      <c r="K2894" t="s">
        <v>7851</v>
      </c>
      <c r="L2894" t="s">
        <v>51</v>
      </c>
      <c r="M2894" t="s">
        <v>7852</v>
      </c>
      <c r="N2894">
        <v>132.22399999999999</v>
      </c>
      <c r="O2894">
        <v>4</v>
      </c>
      <c r="P2894">
        <v>0.2</v>
      </c>
      <c r="Q2894">
        <v>-18.180800000000001</v>
      </c>
      <c r="R2894" s="5">
        <v>42411</v>
      </c>
      <c r="S2894" t="s">
        <v>10671</v>
      </c>
      <c r="T2894">
        <v>150.40479999999999</v>
      </c>
    </row>
    <row r="2895" spans="1:20" x14ac:dyDescent="0.3">
      <c r="A2895" t="s">
        <v>7853</v>
      </c>
      <c r="B2895" s="4">
        <v>42085</v>
      </c>
      <c r="C2895" t="s">
        <v>1556</v>
      </c>
      <c r="D2895" t="s">
        <v>1557</v>
      </c>
      <c r="E2895" t="s">
        <v>32</v>
      </c>
      <c r="F2895" t="s">
        <v>24</v>
      </c>
      <c r="G2895" t="s">
        <v>697</v>
      </c>
      <c r="H2895" t="s">
        <v>34</v>
      </c>
      <c r="I2895">
        <v>92037</v>
      </c>
      <c r="J2895" t="s">
        <v>35</v>
      </c>
      <c r="K2895" t="s">
        <v>6528</v>
      </c>
      <c r="L2895" t="s">
        <v>59</v>
      </c>
      <c r="M2895" t="s">
        <v>135</v>
      </c>
      <c r="N2895">
        <v>105.52</v>
      </c>
      <c r="O2895">
        <v>4</v>
      </c>
      <c r="P2895">
        <v>0</v>
      </c>
      <c r="Q2895">
        <v>48.539200000000001</v>
      </c>
      <c r="R2895" s="5">
        <v>42089</v>
      </c>
      <c r="S2895" t="s">
        <v>10672</v>
      </c>
      <c r="T2895">
        <v>56.980799999999995</v>
      </c>
    </row>
    <row r="2896" spans="1:20" x14ac:dyDescent="0.3">
      <c r="A2896" t="s">
        <v>7854</v>
      </c>
      <c r="B2896" s="4">
        <v>42187</v>
      </c>
      <c r="C2896" t="s">
        <v>1591</v>
      </c>
      <c r="D2896" t="s">
        <v>1592</v>
      </c>
      <c r="E2896" t="s">
        <v>72</v>
      </c>
      <c r="F2896" t="s">
        <v>24</v>
      </c>
      <c r="G2896" t="s">
        <v>199</v>
      </c>
      <c r="H2896" t="s">
        <v>200</v>
      </c>
      <c r="I2896">
        <v>10024</v>
      </c>
      <c r="J2896" t="s">
        <v>113</v>
      </c>
      <c r="K2896" t="s">
        <v>7301</v>
      </c>
      <c r="L2896" t="s">
        <v>59</v>
      </c>
      <c r="M2896" t="s">
        <v>7302</v>
      </c>
      <c r="N2896">
        <v>19.440000000000001</v>
      </c>
      <c r="O2896">
        <v>3</v>
      </c>
      <c r="P2896">
        <v>0</v>
      </c>
      <c r="Q2896">
        <v>9.3312000000000008</v>
      </c>
      <c r="R2896" s="5">
        <v>42188</v>
      </c>
      <c r="S2896" t="s">
        <v>10672</v>
      </c>
      <c r="T2896">
        <v>10.1088</v>
      </c>
    </row>
    <row r="2897" spans="1:20" x14ac:dyDescent="0.3">
      <c r="A2897" t="s">
        <v>7855</v>
      </c>
      <c r="B2897" s="4">
        <v>42170</v>
      </c>
      <c r="C2897" t="s">
        <v>3809</v>
      </c>
      <c r="D2897" t="s">
        <v>3810</v>
      </c>
      <c r="E2897" t="s">
        <v>23</v>
      </c>
      <c r="F2897" t="s">
        <v>24</v>
      </c>
      <c r="G2897" t="s">
        <v>671</v>
      </c>
      <c r="H2897" t="s">
        <v>43</v>
      </c>
      <c r="I2897">
        <v>33614</v>
      </c>
      <c r="J2897" t="s">
        <v>27</v>
      </c>
      <c r="K2897" t="s">
        <v>7856</v>
      </c>
      <c r="L2897" t="s">
        <v>173</v>
      </c>
      <c r="M2897" t="s">
        <v>7857</v>
      </c>
      <c r="N2897">
        <v>11.672000000000001</v>
      </c>
      <c r="O2897">
        <v>1</v>
      </c>
      <c r="P2897">
        <v>0.2</v>
      </c>
      <c r="Q2897">
        <v>-0.72950000000000004</v>
      </c>
      <c r="R2897" s="5">
        <v>42172</v>
      </c>
      <c r="S2897" t="s">
        <v>10673</v>
      </c>
      <c r="T2897">
        <v>12.4015</v>
      </c>
    </row>
    <row r="2898" spans="1:20" x14ac:dyDescent="0.3">
      <c r="A2898" t="s">
        <v>7858</v>
      </c>
      <c r="B2898" s="4">
        <v>41969</v>
      </c>
      <c r="C2898" t="s">
        <v>1274</v>
      </c>
      <c r="D2898" t="s">
        <v>1275</v>
      </c>
      <c r="E2898" t="s">
        <v>23</v>
      </c>
      <c r="F2898" t="s">
        <v>24</v>
      </c>
      <c r="G2898" t="s">
        <v>7859</v>
      </c>
      <c r="H2898" t="s">
        <v>200</v>
      </c>
      <c r="I2898">
        <v>13501</v>
      </c>
      <c r="J2898" t="s">
        <v>113</v>
      </c>
      <c r="K2898" t="s">
        <v>7860</v>
      </c>
      <c r="L2898" t="s">
        <v>141</v>
      </c>
      <c r="M2898" t="s">
        <v>7861</v>
      </c>
      <c r="N2898">
        <v>279.95999999999998</v>
      </c>
      <c r="O2898">
        <v>4</v>
      </c>
      <c r="P2898">
        <v>0</v>
      </c>
      <c r="Q2898">
        <v>78.388800000000003</v>
      </c>
      <c r="R2898" s="5">
        <v>41969</v>
      </c>
      <c r="S2898" t="s">
        <v>10673</v>
      </c>
      <c r="T2898">
        <v>201.57119999999998</v>
      </c>
    </row>
    <row r="2899" spans="1:20" x14ac:dyDescent="0.3">
      <c r="A2899" t="s">
        <v>7862</v>
      </c>
      <c r="B2899" s="4">
        <v>42867</v>
      </c>
      <c r="C2899" t="s">
        <v>6262</v>
      </c>
      <c r="D2899" t="s">
        <v>6263</v>
      </c>
      <c r="E2899" t="s">
        <v>32</v>
      </c>
      <c r="F2899" t="s">
        <v>24</v>
      </c>
      <c r="G2899" t="s">
        <v>97</v>
      </c>
      <c r="H2899" t="s">
        <v>34</v>
      </c>
      <c r="I2899">
        <v>94122</v>
      </c>
      <c r="J2899" t="s">
        <v>35</v>
      </c>
      <c r="K2899" t="s">
        <v>4955</v>
      </c>
      <c r="L2899" t="s">
        <v>1028</v>
      </c>
      <c r="M2899" t="s">
        <v>4956</v>
      </c>
      <c r="N2899">
        <v>238.62</v>
      </c>
      <c r="O2899">
        <v>2</v>
      </c>
      <c r="P2899">
        <v>0</v>
      </c>
      <c r="Q2899">
        <v>4.7724000000000002</v>
      </c>
      <c r="R2899" s="5">
        <v>42873</v>
      </c>
      <c r="S2899" t="s">
        <v>10672</v>
      </c>
      <c r="T2899">
        <v>233.8476</v>
      </c>
    </row>
    <row r="2900" spans="1:20" x14ac:dyDescent="0.3">
      <c r="A2900" t="s">
        <v>7863</v>
      </c>
      <c r="B2900" s="4">
        <v>41761</v>
      </c>
      <c r="C2900" t="s">
        <v>1485</v>
      </c>
      <c r="D2900" t="s">
        <v>1486</v>
      </c>
      <c r="E2900" t="s">
        <v>23</v>
      </c>
      <c r="F2900" t="s">
        <v>24</v>
      </c>
      <c r="G2900" t="s">
        <v>376</v>
      </c>
      <c r="H2900" t="s">
        <v>377</v>
      </c>
      <c r="I2900">
        <v>43229</v>
      </c>
      <c r="J2900" t="s">
        <v>113</v>
      </c>
      <c r="K2900" t="s">
        <v>5018</v>
      </c>
      <c r="L2900" t="s">
        <v>77</v>
      </c>
      <c r="M2900" t="s">
        <v>5019</v>
      </c>
      <c r="N2900">
        <v>26.135999999999999</v>
      </c>
      <c r="O2900">
        <v>3</v>
      </c>
      <c r="P2900">
        <v>0.2</v>
      </c>
      <c r="Q2900">
        <v>1.9601999999999999</v>
      </c>
      <c r="R2900" s="5">
        <v>41761</v>
      </c>
      <c r="S2900" t="s">
        <v>10672</v>
      </c>
      <c r="T2900">
        <v>24.175799999999999</v>
      </c>
    </row>
    <row r="2901" spans="1:20" x14ac:dyDescent="0.3">
      <c r="A2901" t="s">
        <v>7864</v>
      </c>
      <c r="B2901" s="4">
        <v>42981</v>
      </c>
      <c r="C2901" t="s">
        <v>5385</v>
      </c>
      <c r="D2901" t="s">
        <v>5386</v>
      </c>
      <c r="E2901" t="s">
        <v>72</v>
      </c>
      <c r="F2901" t="s">
        <v>24</v>
      </c>
      <c r="G2901" t="s">
        <v>199</v>
      </c>
      <c r="H2901" t="s">
        <v>200</v>
      </c>
      <c r="I2901">
        <v>10035</v>
      </c>
      <c r="J2901" t="s">
        <v>113</v>
      </c>
      <c r="K2901" t="s">
        <v>7865</v>
      </c>
      <c r="L2901" t="s">
        <v>59</v>
      </c>
      <c r="M2901" t="s">
        <v>7866</v>
      </c>
      <c r="N2901">
        <v>419.4</v>
      </c>
      <c r="O2901">
        <v>4</v>
      </c>
      <c r="P2901">
        <v>0</v>
      </c>
      <c r="Q2901">
        <v>201.31200000000001</v>
      </c>
      <c r="R2901" s="5">
        <v>42984</v>
      </c>
      <c r="S2901" t="s">
        <v>10672</v>
      </c>
      <c r="T2901">
        <v>218.08799999999997</v>
      </c>
    </row>
    <row r="2902" spans="1:20" x14ac:dyDescent="0.3">
      <c r="A2902" t="s">
        <v>7867</v>
      </c>
      <c r="B2902" s="4">
        <v>42707</v>
      </c>
      <c r="C2902" t="s">
        <v>3034</v>
      </c>
      <c r="D2902" t="s">
        <v>3035</v>
      </c>
      <c r="E2902" t="s">
        <v>23</v>
      </c>
      <c r="F2902" t="s">
        <v>24</v>
      </c>
      <c r="G2902" t="s">
        <v>1071</v>
      </c>
      <c r="H2902" t="s">
        <v>193</v>
      </c>
      <c r="I2902">
        <v>47374</v>
      </c>
      <c r="J2902" t="s">
        <v>75</v>
      </c>
      <c r="K2902" t="s">
        <v>3745</v>
      </c>
      <c r="L2902" t="s">
        <v>45</v>
      </c>
      <c r="M2902" t="s">
        <v>3746</v>
      </c>
      <c r="N2902">
        <v>581.96</v>
      </c>
      <c r="O2902">
        <v>2</v>
      </c>
      <c r="P2902">
        <v>0</v>
      </c>
      <c r="Q2902">
        <v>104.75279999999999</v>
      </c>
      <c r="R2902" s="5">
        <v>42711</v>
      </c>
      <c r="S2902" t="s">
        <v>10671</v>
      </c>
      <c r="T2902">
        <v>477.20720000000006</v>
      </c>
    </row>
    <row r="2903" spans="1:20" x14ac:dyDescent="0.3">
      <c r="A2903" t="s">
        <v>7869</v>
      </c>
      <c r="B2903" s="4">
        <v>42572</v>
      </c>
      <c r="C2903" t="s">
        <v>2902</v>
      </c>
      <c r="D2903" t="s">
        <v>2903</v>
      </c>
      <c r="E2903" t="s">
        <v>23</v>
      </c>
      <c r="F2903" t="s">
        <v>24</v>
      </c>
      <c r="G2903" t="s">
        <v>56</v>
      </c>
      <c r="H2903" t="s">
        <v>57</v>
      </c>
      <c r="I2903">
        <v>28027</v>
      </c>
      <c r="J2903" t="s">
        <v>27</v>
      </c>
      <c r="K2903" t="s">
        <v>3563</v>
      </c>
      <c r="L2903" t="s">
        <v>37</v>
      </c>
      <c r="M2903" t="s">
        <v>3564</v>
      </c>
      <c r="N2903">
        <v>6.2640000000000002</v>
      </c>
      <c r="O2903">
        <v>3</v>
      </c>
      <c r="P2903">
        <v>0.2</v>
      </c>
      <c r="Q2903">
        <v>2.0358000000000001</v>
      </c>
      <c r="R2903" s="5">
        <v>42577</v>
      </c>
      <c r="S2903" t="s">
        <v>10672</v>
      </c>
      <c r="T2903">
        <v>4.2282000000000002</v>
      </c>
    </row>
    <row r="2904" spans="1:20" x14ac:dyDescent="0.3">
      <c r="A2904" t="s">
        <v>7870</v>
      </c>
      <c r="B2904" s="4">
        <v>42164</v>
      </c>
      <c r="C2904" t="s">
        <v>507</v>
      </c>
      <c r="D2904" t="s">
        <v>508</v>
      </c>
      <c r="E2904" t="s">
        <v>23</v>
      </c>
      <c r="F2904" t="s">
        <v>24</v>
      </c>
      <c r="G2904" t="s">
        <v>1038</v>
      </c>
      <c r="H2904" t="s">
        <v>43</v>
      </c>
      <c r="I2904">
        <v>33178</v>
      </c>
      <c r="J2904" t="s">
        <v>27</v>
      </c>
      <c r="K2904" t="s">
        <v>6476</v>
      </c>
      <c r="L2904" t="s">
        <v>67</v>
      </c>
      <c r="M2904" t="s">
        <v>6477</v>
      </c>
      <c r="N2904">
        <v>64.2</v>
      </c>
      <c r="O2904">
        <v>5</v>
      </c>
      <c r="P2904">
        <v>0.7</v>
      </c>
      <c r="Q2904">
        <v>-42.8</v>
      </c>
      <c r="R2904" s="5">
        <v>42171</v>
      </c>
      <c r="S2904" t="s">
        <v>10672</v>
      </c>
      <c r="T2904">
        <v>107</v>
      </c>
    </row>
    <row r="2905" spans="1:20" x14ac:dyDescent="0.3">
      <c r="A2905" t="s">
        <v>7871</v>
      </c>
      <c r="B2905" s="4">
        <v>43066</v>
      </c>
      <c r="C2905" t="s">
        <v>7872</v>
      </c>
      <c r="D2905" t="s">
        <v>7873</v>
      </c>
      <c r="E2905" t="s">
        <v>23</v>
      </c>
      <c r="F2905" t="s">
        <v>24</v>
      </c>
      <c r="G2905" t="s">
        <v>33</v>
      </c>
      <c r="H2905" t="s">
        <v>34</v>
      </c>
      <c r="I2905">
        <v>90036</v>
      </c>
      <c r="J2905" t="s">
        <v>35</v>
      </c>
      <c r="K2905" t="s">
        <v>7874</v>
      </c>
      <c r="L2905" t="s">
        <v>141</v>
      </c>
      <c r="M2905" t="s">
        <v>7875</v>
      </c>
      <c r="N2905">
        <v>57.567999999999998</v>
      </c>
      <c r="O2905">
        <v>4</v>
      </c>
      <c r="P2905">
        <v>0.2</v>
      </c>
      <c r="Q2905">
        <v>5.7568000000000001</v>
      </c>
      <c r="R2905" s="5">
        <v>43072</v>
      </c>
      <c r="S2905" t="s">
        <v>10673</v>
      </c>
      <c r="T2905">
        <v>51.811199999999999</v>
      </c>
    </row>
    <row r="2906" spans="1:20" x14ac:dyDescent="0.3">
      <c r="A2906" t="s">
        <v>7876</v>
      </c>
      <c r="B2906" s="4">
        <v>42090</v>
      </c>
      <c r="C2906" t="s">
        <v>4321</v>
      </c>
      <c r="D2906" t="s">
        <v>4322</v>
      </c>
      <c r="E2906" t="s">
        <v>23</v>
      </c>
      <c r="F2906" t="s">
        <v>24</v>
      </c>
      <c r="G2906" t="s">
        <v>64</v>
      </c>
      <c r="H2906" t="s">
        <v>65</v>
      </c>
      <c r="I2906">
        <v>98115</v>
      </c>
      <c r="J2906" t="s">
        <v>35</v>
      </c>
      <c r="K2906" t="s">
        <v>7877</v>
      </c>
      <c r="L2906" t="s">
        <v>85</v>
      </c>
      <c r="M2906" t="s">
        <v>7878</v>
      </c>
      <c r="N2906">
        <v>83.7</v>
      </c>
      <c r="O2906">
        <v>5</v>
      </c>
      <c r="P2906">
        <v>0</v>
      </c>
      <c r="Q2906">
        <v>3.3479999999999999</v>
      </c>
      <c r="R2906" s="5">
        <v>42097</v>
      </c>
      <c r="S2906" t="s">
        <v>10672</v>
      </c>
      <c r="T2906">
        <v>80.352000000000004</v>
      </c>
    </row>
    <row r="2907" spans="1:20" x14ac:dyDescent="0.3">
      <c r="A2907" t="s">
        <v>7879</v>
      </c>
      <c r="B2907" s="4">
        <v>42269</v>
      </c>
      <c r="C2907" t="s">
        <v>5289</v>
      </c>
      <c r="D2907" t="s">
        <v>5290</v>
      </c>
      <c r="E2907" t="s">
        <v>72</v>
      </c>
      <c r="F2907" t="s">
        <v>24</v>
      </c>
      <c r="G2907" t="s">
        <v>824</v>
      </c>
      <c r="H2907" t="s">
        <v>232</v>
      </c>
      <c r="I2907">
        <v>22204</v>
      </c>
      <c r="J2907" t="s">
        <v>27</v>
      </c>
      <c r="K2907" t="s">
        <v>3873</v>
      </c>
      <c r="L2907" t="s">
        <v>59</v>
      </c>
      <c r="M2907" t="s">
        <v>3874</v>
      </c>
      <c r="N2907">
        <v>32.4</v>
      </c>
      <c r="O2907">
        <v>5</v>
      </c>
      <c r="P2907">
        <v>0</v>
      </c>
      <c r="Q2907">
        <v>15.552</v>
      </c>
      <c r="R2907" s="5">
        <v>42273</v>
      </c>
      <c r="S2907" t="s">
        <v>10672</v>
      </c>
      <c r="T2907">
        <v>16.847999999999999</v>
      </c>
    </row>
    <row r="2908" spans="1:20" x14ac:dyDescent="0.3">
      <c r="A2908" t="s">
        <v>7880</v>
      </c>
      <c r="B2908" s="4">
        <v>42325</v>
      </c>
      <c r="C2908" t="s">
        <v>4104</v>
      </c>
      <c r="D2908" t="s">
        <v>4105</v>
      </c>
      <c r="E2908" t="s">
        <v>23</v>
      </c>
      <c r="F2908" t="s">
        <v>24</v>
      </c>
      <c r="G2908" t="s">
        <v>697</v>
      </c>
      <c r="H2908" t="s">
        <v>34</v>
      </c>
      <c r="I2908">
        <v>92105</v>
      </c>
      <c r="J2908" t="s">
        <v>35</v>
      </c>
      <c r="K2908" t="s">
        <v>7881</v>
      </c>
      <c r="L2908" t="s">
        <v>141</v>
      </c>
      <c r="M2908" t="s">
        <v>7882</v>
      </c>
      <c r="N2908">
        <v>415.96800000000002</v>
      </c>
      <c r="O2908">
        <v>4</v>
      </c>
      <c r="P2908">
        <v>0.2</v>
      </c>
      <c r="Q2908">
        <v>51.996000000000002</v>
      </c>
      <c r="R2908" s="5">
        <v>42329</v>
      </c>
      <c r="S2908" t="s">
        <v>10673</v>
      </c>
      <c r="T2908">
        <v>363.97200000000004</v>
      </c>
    </row>
    <row r="2909" spans="1:20" x14ac:dyDescent="0.3">
      <c r="A2909" t="s">
        <v>7883</v>
      </c>
      <c r="B2909" s="4">
        <v>42318</v>
      </c>
      <c r="C2909" t="s">
        <v>1124</v>
      </c>
      <c r="D2909" t="s">
        <v>1125</v>
      </c>
      <c r="E2909" t="s">
        <v>72</v>
      </c>
      <c r="F2909" t="s">
        <v>24</v>
      </c>
      <c r="G2909" t="s">
        <v>426</v>
      </c>
      <c r="H2909" t="s">
        <v>171</v>
      </c>
      <c r="I2909">
        <v>55113</v>
      </c>
      <c r="J2909" t="s">
        <v>75</v>
      </c>
      <c r="K2909" t="s">
        <v>2550</v>
      </c>
      <c r="L2909" t="s">
        <v>77</v>
      </c>
      <c r="M2909" t="s">
        <v>2551</v>
      </c>
      <c r="N2909">
        <v>715.64</v>
      </c>
      <c r="O2909">
        <v>2</v>
      </c>
      <c r="P2909">
        <v>0</v>
      </c>
      <c r="Q2909">
        <v>178.91</v>
      </c>
      <c r="R2909" s="5">
        <v>42322</v>
      </c>
      <c r="S2909" t="s">
        <v>10672</v>
      </c>
      <c r="T2909">
        <v>536.73</v>
      </c>
    </row>
    <row r="2910" spans="1:20" x14ac:dyDescent="0.3">
      <c r="A2910" t="s">
        <v>7884</v>
      </c>
      <c r="B2910" s="4">
        <v>41892</v>
      </c>
      <c r="C2910" t="s">
        <v>3575</v>
      </c>
      <c r="D2910" t="s">
        <v>3576</v>
      </c>
      <c r="E2910" t="s">
        <v>72</v>
      </c>
      <c r="F2910" t="s">
        <v>24</v>
      </c>
      <c r="G2910" t="s">
        <v>2289</v>
      </c>
      <c r="H2910" t="s">
        <v>232</v>
      </c>
      <c r="I2910">
        <v>23464</v>
      </c>
      <c r="J2910" t="s">
        <v>27</v>
      </c>
      <c r="K2910" t="s">
        <v>891</v>
      </c>
      <c r="L2910" t="s">
        <v>67</v>
      </c>
      <c r="M2910" t="s">
        <v>892</v>
      </c>
      <c r="N2910">
        <v>9.64</v>
      </c>
      <c r="O2910">
        <v>2</v>
      </c>
      <c r="P2910">
        <v>0</v>
      </c>
      <c r="Q2910">
        <v>4.7236000000000002</v>
      </c>
      <c r="R2910" s="5">
        <v>41896</v>
      </c>
      <c r="S2910" t="s">
        <v>10672</v>
      </c>
      <c r="T2910">
        <v>4.9164000000000003</v>
      </c>
    </row>
    <row r="2911" spans="1:20" x14ac:dyDescent="0.3">
      <c r="A2911" t="s">
        <v>7885</v>
      </c>
      <c r="B2911" s="4">
        <v>42221</v>
      </c>
      <c r="C2911" t="s">
        <v>5750</v>
      </c>
      <c r="D2911" t="s">
        <v>5751</v>
      </c>
      <c r="E2911" t="s">
        <v>32</v>
      </c>
      <c r="F2911" t="s">
        <v>24</v>
      </c>
      <c r="G2911" t="s">
        <v>614</v>
      </c>
      <c r="H2911" t="s">
        <v>74</v>
      </c>
      <c r="I2911">
        <v>75220</v>
      </c>
      <c r="J2911" t="s">
        <v>75</v>
      </c>
      <c r="K2911" t="s">
        <v>4760</v>
      </c>
      <c r="L2911" t="s">
        <v>85</v>
      </c>
      <c r="M2911" t="s">
        <v>4761</v>
      </c>
      <c r="N2911">
        <v>33.488</v>
      </c>
      <c r="O2911">
        <v>7</v>
      </c>
      <c r="P2911">
        <v>0.2</v>
      </c>
      <c r="Q2911">
        <v>-1.2558</v>
      </c>
      <c r="R2911" s="5">
        <v>42227</v>
      </c>
      <c r="S2911" t="s">
        <v>10672</v>
      </c>
      <c r="T2911">
        <v>34.7438</v>
      </c>
    </row>
    <row r="2912" spans="1:20" x14ac:dyDescent="0.3">
      <c r="A2912" t="s">
        <v>7886</v>
      </c>
      <c r="B2912" s="4">
        <v>42981</v>
      </c>
      <c r="C2912" t="s">
        <v>1867</v>
      </c>
      <c r="D2912" t="s">
        <v>1868</v>
      </c>
      <c r="E2912" t="s">
        <v>23</v>
      </c>
      <c r="F2912" t="s">
        <v>24</v>
      </c>
      <c r="G2912" t="s">
        <v>56</v>
      </c>
      <c r="H2912" t="s">
        <v>34</v>
      </c>
      <c r="I2912">
        <v>94521</v>
      </c>
      <c r="J2912" t="s">
        <v>35</v>
      </c>
      <c r="K2912" t="s">
        <v>7520</v>
      </c>
      <c r="L2912" t="s">
        <v>29</v>
      </c>
      <c r="M2912" t="s">
        <v>7521</v>
      </c>
      <c r="N2912">
        <v>239.666</v>
      </c>
      <c r="O2912">
        <v>2</v>
      </c>
      <c r="P2912">
        <v>0.15</v>
      </c>
      <c r="Q2912">
        <v>14.098000000000001</v>
      </c>
      <c r="R2912" s="5">
        <v>42985</v>
      </c>
      <c r="S2912" t="s">
        <v>10671</v>
      </c>
      <c r="T2912">
        <v>225.56799999999998</v>
      </c>
    </row>
    <row r="2913" spans="1:20" x14ac:dyDescent="0.3">
      <c r="A2913" t="s">
        <v>7887</v>
      </c>
      <c r="B2913" s="4">
        <v>42309</v>
      </c>
      <c r="C2913" t="s">
        <v>4959</v>
      </c>
      <c r="D2913" t="s">
        <v>4960</v>
      </c>
      <c r="E2913" t="s">
        <v>23</v>
      </c>
      <c r="F2913" t="s">
        <v>24</v>
      </c>
      <c r="G2913" t="s">
        <v>7888</v>
      </c>
      <c r="H2913" t="s">
        <v>1253</v>
      </c>
      <c r="I2913">
        <v>72032</v>
      </c>
      <c r="J2913" t="s">
        <v>27</v>
      </c>
      <c r="K2913" t="s">
        <v>7689</v>
      </c>
      <c r="L2913" t="s">
        <v>45</v>
      </c>
      <c r="M2913" t="s">
        <v>7690</v>
      </c>
      <c r="N2913">
        <v>301.95999999999998</v>
      </c>
      <c r="O2913">
        <v>2</v>
      </c>
      <c r="P2913">
        <v>0</v>
      </c>
      <c r="Q2913">
        <v>45.293999999999997</v>
      </c>
      <c r="R2913" s="5">
        <v>42316</v>
      </c>
      <c r="S2913" t="s">
        <v>10671</v>
      </c>
      <c r="T2913">
        <v>256.666</v>
      </c>
    </row>
    <row r="2914" spans="1:20" x14ac:dyDescent="0.3">
      <c r="A2914" t="s">
        <v>7889</v>
      </c>
      <c r="B2914" s="4">
        <v>42123</v>
      </c>
      <c r="C2914" t="s">
        <v>536</v>
      </c>
      <c r="D2914" t="s">
        <v>537</v>
      </c>
      <c r="E2914" t="s">
        <v>72</v>
      </c>
      <c r="F2914" t="s">
        <v>24</v>
      </c>
      <c r="G2914" t="s">
        <v>111</v>
      </c>
      <c r="H2914" t="s">
        <v>112</v>
      </c>
      <c r="I2914">
        <v>19120</v>
      </c>
      <c r="J2914" t="s">
        <v>113</v>
      </c>
      <c r="K2914" t="s">
        <v>3328</v>
      </c>
      <c r="L2914" t="s">
        <v>59</v>
      </c>
      <c r="M2914" t="s">
        <v>3329</v>
      </c>
      <c r="N2914">
        <v>7.968</v>
      </c>
      <c r="O2914">
        <v>2</v>
      </c>
      <c r="P2914">
        <v>0.2</v>
      </c>
      <c r="Q2914">
        <v>2.8883999999999999</v>
      </c>
      <c r="R2914" s="5">
        <v>42128</v>
      </c>
      <c r="S2914" t="s">
        <v>10672</v>
      </c>
      <c r="T2914">
        <v>5.0796000000000001</v>
      </c>
    </row>
    <row r="2915" spans="1:20" x14ac:dyDescent="0.3">
      <c r="A2915" t="s">
        <v>7890</v>
      </c>
      <c r="B2915" s="4">
        <v>42491</v>
      </c>
      <c r="C2915" t="s">
        <v>4747</v>
      </c>
      <c r="D2915" t="s">
        <v>4748</v>
      </c>
      <c r="E2915" t="s">
        <v>23</v>
      </c>
      <c r="F2915" t="s">
        <v>24</v>
      </c>
      <c r="G2915" t="s">
        <v>4212</v>
      </c>
      <c r="H2915" t="s">
        <v>1253</v>
      </c>
      <c r="I2915">
        <v>72209</v>
      </c>
      <c r="J2915" t="s">
        <v>27</v>
      </c>
      <c r="K2915" t="s">
        <v>7891</v>
      </c>
      <c r="L2915" t="s">
        <v>59</v>
      </c>
      <c r="M2915" t="s">
        <v>7892</v>
      </c>
      <c r="N2915">
        <v>109.92</v>
      </c>
      <c r="O2915">
        <v>2</v>
      </c>
      <c r="P2915">
        <v>0</v>
      </c>
      <c r="Q2915">
        <v>53.860799999999998</v>
      </c>
      <c r="R2915" s="5">
        <v>42494</v>
      </c>
      <c r="S2915" t="s">
        <v>10672</v>
      </c>
      <c r="T2915">
        <v>56.059200000000004</v>
      </c>
    </row>
    <row r="2916" spans="1:20" x14ac:dyDescent="0.3">
      <c r="A2916" t="s">
        <v>7893</v>
      </c>
      <c r="B2916" s="4">
        <v>41856</v>
      </c>
      <c r="C2916" t="s">
        <v>4374</v>
      </c>
      <c r="D2916" t="s">
        <v>4375</v>
      </c>
      <c r="E2916" t="s">
        <v>32</v>
      </c>
      <c r="F2916" t="s">
        <v>24</v>
      </c>
      <c r="G2916" t="s">
        <v>3707</v>
      </c>
      <c r="H2916" t="s">
        <v>556</v>
      </c>
      <c r="I2916">
        <v>6450</v>
      </c>
      <c r="J2916" t="s">
        <v>113</v>
      </c>
      <c r="K2916" t="s">
        <v>7894</v>
      </c>
      <c r="L2916" t="s">
        <v>77</v>
      </c>
      <c r="M2916" t="s">
        <v>7895</v>
      </c>
      <c r="N2916">
        <v>79.47</v>
      </c>
      <c r="O2916">
        <v>3</v>
      </c>
      <c r="P2916">
        <v>0</v>
      </c>
      <c r="Q2916">
        <v>22.2516</v>
      </c>
      <c r="R2916" s="5">
        <v>41858</v>
      </c>
      <c r="S2916" t="s">
        <v>10672</v>
      </c>
      <c r="T2916">
        <v>57.218400000000003</v>
      </c>
    </row>
    <row r="2917" spans="1:20" x14ac:dyDescent="0.3">
      <c r="A2917" t="s">
        <v>7896</v>
      </c>
      <c r="B2917" s="4">
        <v>42373</v>
      </c>
      <c r="C2917" t="s">
        <v>828</v>
      </c>
      <c r="D2917" t="s">
        <v>829</v>
      </c>
      <c r="E2917" t="s">
        <v>32</v>
      </c>
      <c r="F2917" t="s">
        <v>24</v>
      </c>
      <c r="G2917" t="s">
        <v>111</v>
      </c>
      <c r="H2917" t="s">
        <v>112</v>
      </c>
      <c r="I2917">
        <v>19143</v>
      </c>
      <c r="J2917" t="s">
        <v>113</v>
      </c>
      <c r="K2917" t="s">
        <v>1462</v>
      </c>
      <c r="L2917" t="s">
        <v>99</v>
      </c>
      <c r="M2917" t="s">
        <v>1463</v>
      </c>
      <c r="N2917">
        <v>4.6719999999999997</v>
      </c>
      <c r="O2917">
        <v>1</v>
      </c>
      <c r="P2917">
        <v>0.2</v>
      </c>
      <c r="Q2917">
        <v>0.58399999999999996</v>
      </c>
      <c r="R2917" s="5">
        <v>42377</v>
      </c>
      <c r="S2917" t="s">
        <v>10672</v>
      </c>
      <c r="T2917">
        <v>4.0880000000000001</v>
      </c>
    </row>
    <row r="2918" spans="1:20" x14ac:dyDescent="0.3">
      <c r="A2918" t="s">
        <v>7897</v>
      </c>
      <c r="B2918" s="4">
        <v>42681</v>
      </c>
      <c r="C2918" t="s">
        <v>5237</v>
      </c>
      <c r="D2918" t="s">
        <v>5238</v>
      </c>
      <c r="E2918" t="s">
        <v>72</v>
      </c>
      <c r="F2918" t="s">
        <v>24</v>
      </c>
      <c r="G2918" t="s">
        <v>7898</v>
      </c>
      <c r="H2918" t="s">
        <v>7899</v>
      </c>
      <c r="I2918">
        <v>82001</v>
      </c>
      <c r="J2918" t="s">
        <v>35</v>
      </c>
      <c r="K2918" t="s">
        <v>1604</v>
      </c>
      <c r="L2918" t="s">
        <v>115</v>
      </c>
      <c r="M2918" t="s">
        <v>1605</v>
      </c>
      <c r="N2918">
        <v>1603.136</v>
      </c>
      <c r="O2918">
        <v>4</v>
      </c>
      <c r="P2918">
        <v>0.2</v>
      </c>
      <c r="Q2918">
        <v>100.196</v>
      </c>
      <c r="R2918" s="5">
        <v>42686</v>
      </c>
      <c r="S2918" t="s">
        <v>10671</v>
      </c>
      <c r="T2918">
        <v>1502.94</v>
      </c>
    </row>
    <row r="2919" spans="1:20" x14ac:dyDescent="0.3">
      <c r="A2919" t="s">
        <v>7900</v>
      </c>
      <c r="B2919" s="4">
        <v>42535</v>
      </c>
      <c r="C2919" t="s">
        <v>1151</v>
      </c>
      <c r="D2919" t="s">
        <v>1152</v>
      </c>
      <c r="E2919" t="s">
        <v>32</v>
      </c>
      <c r="F2919" t="s">
        <v>24</v>
      </c>
      <c r="G2919" t="s">
        <v>1386</v>
      </c>
      <c r="H2919" t="s">
        <v>34</v>
      </c>
      <c r="I2919">
        <v>92804</v>
      </c>
      <c r="J2919" t="s">
        <v>35</v>
      </c>
      <c r="K2919" t="s">
        <v>7901</v>
      </c>
      <c r="L2919" t="s">
        <v>45</v>
      </c>
      <c r="M2919" t="s">
        <v>7902</v>
      </c>
      <c r="N2919">
        <v>1293.4880000000001</v>
      </c>
      <c r="O2919">
        <v>7</v>
      </c>
      <c r="P2919">
        <v>0.2</v>
      </c>
      <c r="Q2919">
        <v>80.843000000000004</v>
      </c>
      <c r="R2919" s="5">
        <v>42535</v>
      </c>
      <c r="S2919" t="s">
        <v>10671</v>
      </c>
      <c r="T2919">
        <v>1212.645</v>
      </c>
    </row>
    <row r="2920" spans="1:20" x14ac:dyDescent="0.3">
      <c r="A2920" t="s">
        <v>7903</v>
      </c>
      <c r="B2920" s="4">
        <v>42637</v>
      </c>
      <c r="C2920" t="s">
        <v>500</v>
      </c>
      <c r="D2920" t="s">
        <v>501</v>
      </c>
      <c r="E2920" t="s">
        <v>23</v>
      </c>
      <c r="F2920" t="s">
        <v>24</v>
      </c>
      <c r="G2920" t="s">
        <v>405</v>
      </c>
      <c r="H2920" t="s">
        <v>193</v>
      </c>
      <c r="I2920">
        <v>47401</v>
      </c>
      <c r="J2920" t="s">
        <v>75</v>
      </c>
      <c r="K2920" t="s">
        <v>6124</v>
      </c>
      <c r="L2920" t="s">
        <v>51</v>
      </c>
      <c r="M2920" t="s">
        <v>6125</v>
      </c>
      <c r="N2920">
        <v>127.95</v>
      </c>
      <c r="O2920">
        <v>3</v>
      </c>
      <c r="P2920">
        <v>0</v>
      </c>
      <c r="Q2920">
        <v>21.7515</v>
      </c>
      <c r="R2920" s="5">
        <v>42641</v>
      </c>
      <c r="S2920" t="s">
        <v>10671</v>
      </c>
      <c r="T2920">
        <v>106.1985</v>
      </c>
    </row>
    <row r="2921" spans="1:20" x14ac:dyDescent="0.3">
      <c r="A2921" t="s">
        <v>7904</v>
      </c>
      <c r="B2921" s="4">
        <v>42824</v>
      </c>
      <c r="C2921" t="s">
        <v>3066</v>
      </c>
      <c r="D2921" t="s">
        <v>3067</v>
      </c>
      <c r="E2921" t="s">
        <v>72</v>
      </c>
      <c r="F2921" t="s">
        <v>24</v>
      </c>
      <c r="G2921" t="s">
        <v>376</v>
      </c>
      <c r="H2921" t="s">
        <v>924</v>
      </c>
      <c r="I2921">
        <v>31907</v>
      </c>
      <c r="J2921" t="s">
        <v>27</v>
      </c>
      <c r="K2921" t="s">
        <v>165</v>
      </c>
      <c r="L2921" t="s">
        <v>85</v>
      </c>
      <c r="M2921" t="s">
        <v>166</v>
      </c>
      <c r="N2921">
        <v>59.76</v>
      </c>
      <c r="O2921">
        <v>1</v>
      </c>
      <c r="P2921">
        <v>0</v>
      </c>
      <c r="Q2921">
        <v>16.732800000000001</v>
      </c>
      <c r="R2921" s="5">
        <v>42828</v>
      </c>
      <c r="S2921" t="s">
        <v>10672</v>
      </c>
      <c r="T2921">
        <v>43.027199999999993</v>
      </c>
    </row>
    <row r="2922" spans="1:20" x14ac:dyDescent="0.3">
      <c r="A2922" t="s">
        <v>7905</v>
      </c>
      <c r="B2922" s="4">
        <v>42890</v>
      </c>
      <c r="C2922" t="s">
        <v>2437</v>
      </c>
      <c r="D2922" t="s">
        <v>2438</v>
      </c>
      <c r="E2922" t="s">
        <v>72</v>
      </c>
      <c r="F2922" t="s">
        <v>24</v>
      </c>
      <c r="G2922" t="s">
        <v>2523</v>
      </c>
      <c r="H2922" t="s">
        <v>1253</v>
      </c>
      <c r="I2922">
        <v>72401</v>
      </c>
      <c r="J2922" t="s">
        <v>27</v>
      </c>
      <c r="K2922" t="s">
        <v>4180</v>
      </c>
      <c r="L2922" t="s">
        <v>67</v>
      </c>
      <c r="M2922" t="s">
        <v>4181</v>
      </c>
      <c r="N2922">
        <v>108.08</v>
      </c>
      <c r="O2922">
        <v>7</v>
      </c>
      <c r="P2922">
        <v>0</v>
      </c>
      <c r="Q2922">
        <v>54.04</v>
      </c>
      <c r="R2922" s="5">
        <v>42890</v>
      </c>
      <c r="S2922" t="s">
        <v>10672</v>
      </c>
      <c r="T2922">
        <v>54.04</v>
      </c>
    </row>
    <row r="2923" spans="1:20" x14ac:dyDescent="0.3">
      <c r="A2923" t="s">
        <v>7906</v>
      </c>
      <c r="B2923" s="4">
        <v>42101</v>
      </c>
      <c r="C2923" t="s">
        <v>560</v>
      </c>
      <c r="D2923" t="s">
        <v>561</v>
      </c>
      <c r="E2923" t="s">
        <v>72</v>
      </c>
      <c r="F2923" t="s">
        <v>24</v>
      </c>
      <c r="G2923" t="s">
        <v>111</v>
      </c>
      <c r="H2923" t="s">
        <v>112</v>
      </c>
      <c r="I2923">
        <v>19140</v>
      </c>
      <c r="J2923" t="s">
        <v>113</v>
      </c>
      <c r="K2923" t="s">
        <v>1628</v>
      </c>
      <c r="L2923" t="s">
        <v>99</v>
      </c>
      <c r="M2923" t="s">
        <v>1629</v>
      </c>
      <c r="N2923">
        <v>11.736000000000001</v>
      </c>
      <c r="O2923">
        <v>3</v>
      </c>
      <c r="P2923">
        <v>0.2</v>
      </c>
      <c r="Q2923">
        <v>1.0268999999999999</v>
      </c>
      <c r="R2923" s="5">
        <v>42103</v>
      </c>
      <c r="S2923" t="s">
        <v>10672</v>
      </c>
      <c r="T2923">
        <v>10.709100000000001</v>
      </c>
    </row>
    <row r="2924" spans="1:20" x14ac:dyDescent="0.3">
      <c r="A2924" t="s">
        <v>7907</v>
      </c>
      <c r="B2924" s="4">
        <v>41780</v>
      </c>
      <c r="C2924" t="s">
        <v>2857</v>
      </c>
      <c r="D2924" t="s">
        <v>2858</v>
      </c>
      <c r="E2924" t="s">
        <v>72</v>
      </c>
      <c r="F2924" t="s">
        <v>24</v>
      </c>
      <c r="G2924" t="s">
        <v>1084</v>
      </c>
      <c r="H2924" t="s">
        <v>909</v>
      </c>
      <c r="I2924">
        <v>1841</v>
      </c>
      <c r="J2924" t="s">
        <v>113</v>
      </c>
      <c r="K2924" t="s">
        <v>1955</v>
      </c>
      <c r="L2924" t="s">
        <v>67</v>
      </c>
      <c r="M2924" t="s">
        <v>1956</v>
      </c>
      <c r="N2924">
        <v>447.86</v>
      </c>
      <c r="O2924">
        <v>7</v>
      </c>
      <c r="P2924">
        <v>0</v>
      </c>
      <c r="Q2924">
        <v>219.45140000000001</v>
      </c>
      <c r="R2924" s="5">
        <v>41785</v>
      </c>
      <c r="S2924" t="s">
        <v>10672</v>
      </c>
      <c r="T2924">
        <v>228.40860000000001</v>
      </c>
    </row>
    <row r="2925" spans="1:20" x14ac:dyDescent="0.3">
      <c r="A2925" t="s">
        <v>7908</v>
      </c>
      <c r="B2925" s="4">
        <v>42618</v>
      </c>
      <c r="C2925" t="s">
        <v>4321</v>
      </c>
      <c r="D2925" t="s">
        <v>4322</v>
      </c>
      <c r="E2925" t="s">
        <v>23</v>
      </c>
      <c r="F2925" t="s">
        <v>24</v>
      </c>
      <c r="G2925" t="s">
        <v>199</v>
      </c>
      <c r="H2925" t="s">
        <v>200</v>
      </c>
      <c r="I2925">
        <v>10011</v>
      </c>
      <c r="J2925" t="s">
        <v>113</v>
      </c>
      <c r="K2925" t="s">
        <v>7909</v>
      </c>
      <c r="L2925" t="s">
        <v>59</v>
      </c>
      <c r="M2925" t="s">
        <v>7910</v>
      </c>
      <c r="N2925">
        <v>192.16</v>
      </c>
      <c r="O2925">
        <v>4</v>
      </c>
      <c r="P2925">
        <v>0</v>
      </c>
      <c r="Q2925">
        <v>92.236800000000002</v>
      </c>
      <c r="R2925" s="5">
        <v>42624</v>
      </c>
      <c r="S2925" t="s">
        <v>10672</v>
      </c>
      <c r="T2925">
        <v>99.923199999999994</v>
      </c>
    </row>
    <row r="2926" spans="1:20" x14ac:dyDescent="0.3">
      <c r="A2926" t="s">
        <v>7911</v>
      </c>
      <c r="B2926" s="4">
        <v>42631</v>
      </c>
      <c r="C2926" t="s">
        <v>3149</v>
      </c>
      <c r="D2926" t="s">
        <v>3150</v>
      </c>
      <c r="E2926" t="s">
        <v>32</v>
      </c>
      <c r="F2926" t="s">
        <v>24</v>
      </c>
      <c r="G2926" t="s">
        <v>697</v>
      </c>
      <c r="H2926" t="s">
        <v>34</v>
      </c>
      <c r="I2926">
        <v>92105</v>
      </c>
      <c r="J2926" t="s">
        <v>35</v>
      </c>
      <c r="K2926" t="s">
        <v>1604</v>
      </c>
      <c r="L2926" t="s">
        <v>115</v>
      </c>
      <c r="M2926" t="s">
        <v>1605</v>
      </c>
      <c r="N2926">
        <v>801.56799999999998</v>
      </c>
      <c r="O2926">
        <v>2</v>
      </c>
      <c r="P2926">
        <v>0.2</v>
      </c>
      <c r="Q2926">
        <v>50.097999999999999</v>
      </c>
      <c r="R2926" s="5">
        <v>42635</v>
      </c>
      <c r="S2926" t="s">
        <v>10671</v>
      </c>
      <c r="T2926">
        <v>751.47</v>
      </c>
    </row>
    <row r="2927" spans="1:20" x14ac:dyDescent="0.3">
      <c r="A2927" t="s">
        <v>7912</v>
      </c>
      <c r="B2927" s="4">
        <v>42442</v>
      </c>
      <c r="C2927" t="s">
        <v>3851</v>
      </c>
      <c r="D2927" t="s">
        <v>3852</v>
      </c>
      <c r="E2927" t="s">
        <v>32</v>
      </c>
      <c r="F2927" t="s">
        <v>24</v>
      </c>
      <c r="G2927" t="s">
        <v>97</v>
      </c>
      <c r="H2927" t="s">
        <v>34</v>
      </c>
      <c r="I2927">
        <v>94109</v>
      </c>
      <c r="J2927" t="s">
        <v>35</v>
      </c>
      <c r="K2927" t="s">
        <v>1085</v>
      </c>
      <c r="L2927" t="s">
        <v>51</v>
      </c>
      <c r="M2927" t="s">
        <v>1086</v>
      </c>
      <c r="N2927">
        <v>28.28</v>
      </c>
      <c r="O2927">
        <v>2</v>
      </c>
      <c r="P2927">
        <v>0</v>
      </c>
      <c r="Q2927">
        <v>7.3528000000000002</v>
      </c>
      <c r="R2927" s="5">
        <v>42444</v>
      </c>
      <c r="S2927" t="s">
        <v>10671</v>
      </c>
      <c r="T2927">
        <v>20.927199999999999</v>
      </c>
    </row>
    <row r="2928" spans="1:20" x14ac:dyDescent="0.3">
      <c r="A2928" t="s">
        <v>7913</v>
      </c>
      <c r="B2928" s="4">
        <v>41928</v>
      </c>
      <c r="C2928" t="s">
        <v>1274</v>
      </c>
      <c r="D2928" t="s">
        <v>1275</v>
      </c>
      <c r="E2928" t="s">
        <v>23</v>
      </c>
      <c r="F2928" t="s">
        <v>24</v>
      </c>
      <c r="G2928" t="s">
        <v>97</v>
      </c>
      <c r="H2928" t="s">
        <v>34</v>
      </c>
      <c r="I2928">
        <v>94110</v>
      </c>
      <c r="J2928" t="s">
        <v>35</v>
      </c>
      <c r="K2928" t="s">
        <v>7914</v>
      </c>
      <c r="L2928" t="s">
        <v>67</v>
      </c>
      <c r="M2928" t="s">
        <v>7915</v>
      </c>
      <c r="N2928">
        <v>14.352</v>
      </c>
      <c r="O2928">
        <v>3</v>
      </c>
      <c r="P2928">
        <v>0.2</v>
      </c>
      <c r="Q2928">
        <v>5.0232000000000001</v>
      </c>
      <c r="R2928" s="5">
        <v>41929</v>
      </c>
      <c r="S2928" t="s">
        <v>10672</v>
      </c>
      <c r="T2928">
        <v>9.3288000000000011</v>
      </c>
    </row>
    <row r="2929" spans="1:20" x14ac:dyDescent="0.3">
      <c r="A2929" t="s">
        <v>7916</v>
      </c>
      <c r="B2929" s="4">
        <v>43016</v>
      </c>
      <c r="C2929" t="s">
        <v>7917</v>
      </c>
      <c r="D2929" t="s">
        <v>7918</v>
      </c>
      <c r="E2929" t="s">
        <v>32</v>
      </c>
      <c r="F2929" t="s">
        <v>24</v>
      </c>
      <c r="G2929" t="s">
        <v>6468</v>
      </c>
      <c r="H2929" t="s">
        <v>1023</v>
      </c>
      <c r="I2929">
        <v>2920</v>
      </c>
      <c r="J2929" t="s">
        <v>113</v>
      </c>
      <c r="K2929" t="s">
        <v>4622</v>
      </c>
      <c r="L2929" t="s">
        <v>85</v>
      </c>
      <c r="M2929" t="s">
        <v>4623</v>
      </c>
      <c r="N2929">
        <v>42.76</v>
      </c>
      <c r="O2929">
        <v>1</v>
      </c>
      <c r="P2929">
        <v>0</v>
      </c>
      <c r="Q2929">
        <v>11.117599999999999</v>
      </c>
      <c r="R2929" s="5">
        <v>43019</v>
      </c>
      <c r="S2929" t="s">
        <v>10672</v>
      </c>
      <c r="T2929">
        <v>31.642399999999999</v>
      </c>
    </row>
    <row r="2930" spans="1:20" x14ac:dyDescent="0.3">
      <c r="A2930" t="s">
        <v>7919</v>
      </c>
      <c r="B2930" s="4">
        <v>42131</v>
      </c>
      <c r="C2930" t="s">
        <v>2721</v>
      </c>
      <c r="D2930" t="s">
        <v>2722</v>
      </c>
      <c r="E2930" t="s">
        <v>23</v>
      </c>
      <c r="F2930" t="s">
        <v>24</v>
      </c>
      <c r="G2930" t="s">
        <v>7920</v>
      </c>
      <c r="H2930" t="s">
        <v>26</v>
      </c>
      <c r="I2930">
        <v>42301</v>
      </c>
      <c r="J2930" t="s">
        <v>27</v>
      </c>
      <c r="K2930" t="s">
        <v>7921</v>
      </c>
      <c r="L2930" t="s">
        <v>59</v>
      </c>
      <c r="M2930" t="s">
        <v>7922</v>
      </c>
      <c r="N2930">
        <v>45.68</v>
      </c>
      <c r="O2930">
        <v>2</v>
      </c>
      <c r="P2930">
        <v>0</v>
      </c>
      <c r="Q2930">
        <v>21.012799999999999</v>
      </c>
      <c r="R2930" s="5">
        <v>42136</v>
      </c>
      <c r="S2930" t="s">
        <v>10672</v>
      </c>
      <c r="T2930">
        <v>24.667200000000001</v>
      </c>
    </row>
    <row r="2931" spans="1:20" x14ac:dyDescent="0.3">
      <c r="A2931" t="s">
        <v>7923</v>
      </c>
      <c r="B2931" s="4">
        <v>42474</v>
      </c>
      <c r="C2931" t="s">
        <v>7221</v>
      </c>
      <c r="D2931" t="s">
        <v>7222</v>
      </c>
      <c r="E2931" t="s">
        <v>23</v>
      </c>
      <c r="F2931" t="s">
        <v>24</v>
      </c>
      <c r="G2931" t="s">
        <v>3605</v>
      </c>
      <c r="H2931" t="s">
        <v>2085</v>
      </c>
      <c r="I2931">
        <v>21215</v>
      </c>
      <c r="J2931" t="s">
        <v>113</v>
      </c>
      <c r="K2931" t="s">
        <v>6233</v>
      </c>
      <c r="L2931" t="s">
        <v>67</v>
      </c>
      <c r="M2931" t="s">
        <v>6234</v>
      </c>
      <c r="N2931">
        <v>25.06</v>
      </c>
      <c r="O2931">
        <v>2</v>
      </c>
      <c r="P2931">
        <v>0</v>
      </c>
      <c r="Q2931">
        <v>11.7782</v>
      </c>
      <c r="R2931" s="5">
        <v>42477</v>
      </c>
      <c r="S2931" t="s">
        <v>10672</v>
      </c>
      <c r="T2931">
        <v>13.281799999999999</v>
      </c>
    </row>
    <row r="2932" spans="1:20" x14ac:dyDescent="0.3">
      <c r="A2932" t="s">
        <v>7924</v>
      </c>
      <c r="B2932" s="4">
        <v>42695</v>
      </c>
      <c r="C2932" t="s">
        <v>6606</v>
      </c>
      <c r="D2932" t="s">
        <v>6607</v>
      </c>
      <c r="E2932" t="s">
        <v>23</v>
      </c>
      <c r="F2932" t="s">
        <v>24</v>
      </c>
      <c r="G2932" t="s">
        <v>218</v>
      </c>
      <c r="H2932" t="s">
        <v>153</v>
      </c>
      <c r="I2932">
        <v>60610</v>
      </c>
      <c r="J2932" t="s">
        <v>75</v>
      </c>
      <c r="K2932" t="s">
        <v>2047</v>
      </c>
      <c r="L2932" t="s">
        <v>59</v>
      </c>
      <c r="M2932" t="s">
        <v>2048</v>
      </c>
      <c r="N2932">
        <v>38.432000000000002</v>
      </c>
      <c r="O2932">
        <v>1</v>
      </c>
      <c r="P2932">
        <v>0.2</v>
      </c>
      <c r="Q2932">
        <v>13.4512</v>
      </c>
      <c r="R2932" s="5">
        <v>42700</v>
      </c>
      <c r="S2932" t="s">
        <v>10672</v>
      </c>
      <c r="T2932">
        <v>24.980800000000002</v>
      </c>
    </row>
    <row r="2933" spans="1:20" x14ac:dyDescent="0.3">
      <c r="A2933" t="s">
        <v>7925</v>
      </c>
      <c r="B2933" s="4">
        <v>42988</v>
      </c>
      <c r="C2933" t="s">
        <v>7172</v>
      </c>
      <c r="D2933" t="s">
        <v>7173</v>
      </c>
      <c r="E2933" t="s">
        <v>23</v>
      </c>
      <c r="F2933" t="s">
        <v>24</v>
      </c>
      <c r="G2933" t="s">
        <v>1270</v>
      </c>
      <c r="H2933" t="s">
        <v>924</v>
      </c>
      <c r="I2933">
        <v>30318</v>
      </c>
      <c r="J2933" t="s">
        <v>27</v>
      </c>
      <c r="K2933" t="s">
        <v>3050</v>
      </c>
      <c r="L2933" t="s">
        <v>67</v>
      </c>
      <c r="M2933" t="s">
        <v>3051</v>
      </c>
      <c r="N2933">
        <v>2.78</v>
      </c>
      <c r="O2933">
        <v>1</v>
      </c>
      <c r="P2933">
        <v>0</v>
      </c>
      <c r="Q2933">
        <v>1.3622000000000001</v>
      </c>
      <c r="R2933" s="5">
        <v>42992</v>
      </c>
      <c r="S2933" t="s">
        <v>10672</v>
      </c>
      <c r="T2933">
        <v>1.4177999999999997</v>
      </c>
    </row>
    <row r="2934" spans="1:20" x14ac:dyDescent="0.3">
      <c r="A2934" t="s">
        <v>7926</v>
      </c>
      <c r="B2934" s="4">
        <v>42987</v>
      </c>
      <c r="C2934" t="s">
        <v>3089</v>
      </c>
      <c r="D2934" t="s">
        <v>3090</v>
      </c>
      <c r="E2934" t="s">
        <v>32</v>
      </c>
      <c r="F2934" t="s">
        <v>24</v>
      </c>
      <c r="G2934" t="s">
        <v>33</v>
      </c>
      <c r="H2934" t="s">
        <v>34</v>
      </c>
      <c r="I2934">
        <v>90036</v>
      </c>
      <c r="J2934" t="s">
        <v>35</v>
      </c>
      <c r="K2934" t="s">
        <v>4341</v>
      </c>
      <c r="L2934" t="s">
        <v>85</v>
      </c>
      <c r="M2934" t="s">
        <v>4342</v>
      </c>
      <c r="N2934">
        <v>99.87</v>
      </c>
      <c r="O2934">
        <v>3</v>
      </c>
      <c r="P2934">
        <v>0</v>
      </c>
      <c r="Q2934">
        <v>23.968800000000002</v>
      </c>
      <c r="R2934" s="5">
        <v>42992</v>
      </c>
      <c r="S2934" t="s">
        <v>10672</v>
      </c>
      <c r="T2934">
        <v>75.901200000000003</v>
      </c>
    </row>
    <row r="2935" spans="1:20" x14ac:dyDescent="0.3">
      <c r="A2935" t="s">
        <v>7927</v>
      </c>
      <c r="B2935" s="4">
        <v>41944</v>
      </c>
      <c r="C2935" t="s">
        <v>3203</v>
      </c>
      <c r="D2935" t="s">
        <v>3204</v>
      </c>
      <c r="E2935" t="s">
        <v>72</v>
      </c>
      <c r="F2935" t="s">
        <v>24</v>
      </c>
      <c r="G2935" t="s">
        <v>33</v>
      </c>
      <c r="H2935" t="s">
        <v>34</v>
      </c>
      <c r="I2935">
        <v>90049</v>
      </c>
      <c r="J2935" t="s">
        <v>35</v>
      </c>
      <c r="K2935" t="s">
        <v>7795</v>
      </c>
      <c r="L2935" t="s">
        <v>37</v>
      </c>
      <c r="M2935" t="s">
        <v>7796</v>
      </c>
      <c r="N2935">
        <v>44.4</v>
      </c>
      <c r="O2935">
        <v>3</v>
      </c>
      <c r="P2935">
        <v>0</v>
      </c>
      <c r="Q2935">
        <v>22.2</v>
      </c>
      <c r="R2935" s="5">
        <v>41951</v>
      </c>
      <c r="S2935" t="s">
        <v>10672</v>
      </c>
      <c r="T2935">
        <v>22.2</v>
      </c>
    </row>
    <row r="2936" spans="1:20" x14ac:dyDescent="0.3">
      <c r="A2936" t="s">
        <v>7928</v>
      </c>
      <c r="B2936" s="4">
        <v>42463</v>
      </c>
      <c r="C2936" t="s">
        <v>95</v>
      </c>
      <c r="D2936" t="s">
        <v>96</v>
      </c>
      <c r="E2936" t="s">
        <v>23</v>
      </c>
      <c r="F2936" t="s">
        <v>24</v>
      </c>
      <c r="G2936" t="s">
        <v>1071</v>
      </c>
      <c r="H2936" t="s">
        <v>193</v>
      </c>
      <c r="I2936">
        <v>47374</v>
      </c>
      <c r="J2936" t="s">
        <v>75</v>
      </c>
      <c r="K2936" t="s">
        <v>7929</v>
      </c>
      <c r="L2936" t="s">
        <v>51</v>
      </c>
      <c r="M2936" t="s">
        <v>7930</v>
      </c>
      <c r="N2936">
        <v>71.12</v>
      </c>
      <c r="O2936">
        <v>4</v>
      </c>
      <c r="P2936">
        <v>0</v>
      </c>
      <c r="Q2936">
        <v>22.0472</v>
      </c>
      <c r="R2936" s="5">
        <v>42469</v>
      </c>
      <c r="S2936" t="s">
        <v>10671</v>
      </c>
      <c r="T2936">
        <v>49.072800000000001</v>
      </c>
    </row>
    <row r="2937" spans="1:20" x14ac:dyDescent="0.3">
      <c r="A2937" t="s">
        <v>7931</v>
      </c>
      <c r="B2937" s="4">
        <v>42747</v>
      </c>
      <c r="C2937" t="s">
        <v>2023</v>
      </c>
      <c r="D2937" t="s">
        <v>2024</v>
      </c>
      <c r="E2937" t="s">
        <v>32</v>
      </c>
      <c r="F2937" t="s">
        <v>24</v>
      </c>
      <c r="G2937" t="s">
        <v>97</v>
      </c>
      <c r="H2937" t="s">
        <v>34</v>
      </c>
      <c r="I2937">
        <v>94110</v>
      </c>
      <c r="J2937" t="s">
        <v>35</v>
      </c>
      <c r="K2937" t="s">
        <v>3778</v>
      </c>
      <c r="L2937" t="s">
        <v>147</v>
      </c>
      <c r="M2937" t="s">
        <v>505</v>
      </c>
      <c r="N2937">
        <v>9.7799999999999994</v>
      </c>
      <c r="O2937">
        <v>1</v>
      </c>
      <c r="P2937">
        <v>0</v>
      </c>
      <c r="Q2937">
        <v>4.8899999999999997</v>
      </c>
      <c r="R2937" s="5">
        <v>42751</v>
      </c>
      <c r="S2937" t="s">
        <v>10672</v>
      </c>
      <c r="T2937">
        <v>4.8899999999999997</v>
      </c>
    </row>
    <row r="2938" spans="1:20" x14ac:dyDescent="0.3">
      <c r="A2938" t="s">
        <v>7932</v>
      </c>
      <c r="B2938" s="4">
        <v>42328</v>
      </c>
      <c r="C2938" t="s">
        <v>4186</v>
      </c>
      <c r="D2938" t="s">
        <v>4187</v>
      </c>
      <c r="E2938" t="s">
        <v>72</v>
      </c>
      <c r="F2938" t="s">
        <v>24</v>
      </c>
      <c r="G2938" t="s">
        <v>97</v>
      </c>
      <c r="H2938" t="s">
        <v>34</v>
      </c>
      <c r="I2938">
        <v>94122</v>
      </c>
      <c r="J2938" t="s">
        <v>35</v>
      </c>
      <c r="K2938" t="s">
        <v>1344</v>
      </c>
      <c r="L2938" t="s">
        <v>67</v>
      </c>
      <c r="M2938" t="s">
        <v>1345</v>
      </c>
      <c r="N2938">
        <v>24.192</v>
      </c>
      <c r="O2938">
        <v>9</v>
      </c>
      <c r="P2938">
        <v>0.2</v>
      </c>
      <c r="Q2938">
        <v>7.56</v>
      </c>
      <c r="R2938" s="5">
        <v>42332</v>
      </c>
      <c r="S2938" t="s">
        <v>10672</v>
      </c>
      <c r="T2938">
        <v>16.632000000000001</v>
      </c>
    </row>
    <row r="2939" spans="1:20" x14ac:dyDescent="0.3">
      <c r="A2939" t="s">
        <v>7933</v>
      </c>
      <c r="B2939" s="4">
        <v>42701</v>
      </c>
      <c r="C2939" t="s">
        <v>2096</v>
      </c>
      <c r="D2939" t="s">
        <v>2097</v>
      </c>
      <c r="E2939" t="s">
        <v>32</v>
      </c>
      <c r="F2939" t="s">
        <v>24</v>
      </c>
      <c r="G2939" t="s">
        <v>590</v>
      </c>
      <c r="H2939" t="s">
        <v>591</v>
      </c>
      <c r="I2939">
        <v>7090</v>
      </c>
      <c r="J2939" t="s">
        <v>113</v>
      </c>
      <c r="K2939" t="s">
        <v>3787</v>
      </c>
      <c r="L2939" t="s">
        <v>51</v>
      </c>
      <c r="M2939" t="s">
        <v>3788</v>
      </c>
      <c r="N2939">
        <v>31.56</v>
      </c>
      <c r="O2939">
        <v>3</v>
      </c>
      <c r="P2939">
        <v>0</v>
      </c>
      <c r="Q2939">
        <v>10.4148</v>
      </c>
      <c r="R2939" s="5">
        <v>42706</v>
      </c>
      <c r="S2939" t="s">
        <v>10671</v>
      </c>
      <c r="T2939">
        <v>21.145199999999999</v>
      </c>
    </row>
    <row r="2940" spans="1:20" x14ac:dyDescent="0.3">
      <c r="A2940" t="s">
        <v>7934</v>
      </c>
      <c r="B2940" s="4">
        <v>43045</v>
      </c>
      <c r="C2940" t="s">
        <v>560</v>
      </c>
      <c r="D2940" t="s">
        <v>561</v>
      </c>
      <c r="E2940" t="s">
        <v>72</v>
      </c>
      <c r="F2940" t="s">
        <v>24</v>
      </c>
      <c r="G2940" t="s">
        <v>97</v>
      </c>
      <c r="H2940" t="s">
        <v>34</v>
      </c>
      <c r="I2940">
        <v>94122</v>
      </c>
      <c r="J2940" t="s">
        <v>35</v>
      </c>
      <c r="K2940" t="s">
        <v>1057</v>
      </c>
      <c r="L2940" t="s">
        <v>59</v>
      </c>
      <c r="M2940" t="s">
        <v>1058</v>
      </c>
      <c r="N2940">
        <v>59.94</v>
      </c>
      <c r="O2940">
        <v>3</v>
      </c>
      <c r="P2940">
        <v>0</v>
      </c>
      <c r="Q2940">
        <v>28.171800000000001</v>
      </c>
      <c r="R2940" s="5">
        <v>43045</v>
      </c>
      <c r="S2940" t="s">
        <v>10672</v>
      </c>
      <c r="T2940">
        <v>31.768199999999997</v>
      </c>
    </row>
    <row r="2941" spans="1:20" x14ac:dyDescent="0.3">
      <c r="A2941" t="s">
        <v>7935</v>
      </c>
      <c r="B2941" s="4">
        <v>42706</v>
      </c>
      <c r="C2941" t="s">
        <v>3089</v>
      </c>
      <c r="D2941" t="s">
        <v>3090</v>
      </c>
      <c r="E2941" t="s">
        <v>32</v>
      </c>
      <c r="F2941" t="s">
        <v>24</v>
      </c>
      <c r="G2941" t="s">
        <v>471</v>
      </c>
      <c r="H2941" t="s">
        <v>34</v>
      </c>
      <c r="I2941">
        <v>95123</v>
      </c>
      <c r="J2941" t="s">
        <v>35</v>
      </c>
      <c r="K2941" t="s">
        <v>4180</v>
      </c>
      <c r="L2941" t="s">
        <v>67</v>
      </c>
      <c r="M2941" t="s">
        <v>4181</v>
      </c>
      <c r="N2941">
        <v>24.704000000000001</v>
      </c>
      <c r="O2941">
        <v>2</v>
      </c>
      <c r="P2941">
        <v>0.2</v>
      </c>
      <c r="Q2941">
        <v>9.2639999999999993</v>
      </c>
      <c r="R2941" s="5">
        <v>42711</v>
      </c>
      <c r="S2941" t="s">
        <v>10672</v>
      </c>
      <c r="T2941">
        <v>15.440000000000001</v>
      </c>
    </row>
    <row r="2942" spans="1:20" x14ac:dyDescent="0.3">
      <c r="A2942" t="s">
        <v>7936</v>
      </c>
      <c r="B2942" s="4">
        <v>42721</v>
      </c>
      <c r="C2942" t="s">
        <v>4926</v>
      </c>
      <c r="D2942" t="s">
        <v>4927</v>
      </c>
      <c r="E2942" t="s">
        <v>72</v>
      </c>
      <c r="F2942" t="s">
        <v>24</v>
      </c>
      <c r="G2942" t="s">
        <v>64</v>
      </c>
      <c r="H2942" t="s">
        <v>65</v>
      </c>
      <c r="I2942">
        <v>98115</v>
      </c>
      <c r="J2942" t="s">
        <v>35</v>
      </c>
      <c r="K2942" t="s">
        <v>568</v>
      </c>
      <c r="L2942" t="s">
        <v>85</v>
      </c>
      <c r="M2942" t="s">
        <v>569</v>
      </c>
      <c r="N2942">
        <v>46.53</v>
      </c>
      <c r="O2942">
        <v>3</v>
      </c>
      <c r="P2942">
        <v>0</v>
      </c>
      <c r="Q2942">
        <v>13.0284</v>
      </c>
      <c r="R2942" s="5">
        <v>42726</v>
      </c>
      <c r="S2942" t="s">
        <v>10672</v>
      </c>
      <c r="T2942">
        <v>33.501600000000003</v>
      </c>
    </row>
    <row r="2943" spans="1:20" x14ac:dyDescent="0.3">
      <c r="A2943" t="s">
        <v>7937</v>
      </c>
      <c r="B2943" s="4">
        <v>41875</v>
      </c>
      <c r="C2943" t="s">
        <v>419</v>
      </c>
      <c r="D2943" t="s">
        <v>420</v>
      </c>
      <c r="E2943" t="s">
        <v>32</v>
      </c>
      <c r="F2943" t="s">
        <v>24</v>
      </c>
      <c r="G2943" t="s">
        <v>7920</v>
      </c>
      <c r="H2943" t="s">
        <v>26</v>
      </c>
      <c r="I2943">
        <v>42301</v>
      </c>
      <c r="J2943" t="s">
        <v>27</v>
      </c>
      <c r="K2943" t="s">
        <v>7938</v>
      </c>
      <c r="L2943" t="s">
        <v>1028</v>
      </c>
      <c r="M2943" t="s">
        <v>7939</v>
      </c>
      <c r="N2943">
        <v>25.5</v>
      </c>
      <c r="O2943">
        <v>3</v>
      </c>
      <c r="P2943">
        <v>0</v>
      </c>
      <c r="Q2943">
        <v>6.63</v>
      </c>
      <c r="R2943" s="5">
        <v>41877</v>
      </c>
      <c r="S2943" t="s">
        <v>10672</v>
      </c>
      <c r="T2943">
        <v>18.87</v>
      </c>
    </row>
    <row r="2944" spans="1:20" x14ac:dyDescent="0.3">
      <c r="A2944" t="s">
        <v>7940</v>
      </c>
      <c r="B2944" s="4">
        <v>42264</v>
      </c>
      <c r="C2944" t="s">
        <v>6153</v>
      </c>
      <c r="D2944" t="s">
        <v>6154</v>
      </c>
      <c r="E2944" t="s">
        <v>23</v>
      </c>
      <c r="F2944" t="s">
        <v>24</v>
      </c>
      <c r="G2944" t="s">
        <v>199</v>
      </c>
      <c r="H2944" t="s">
        <v>200</v>
      </c>
      <c r="I2944">
        <v>10035</v>
      </c>
      <c r="J2944" t="s">
        <v>113</v>
      </c>
      <c r="K2944" t="s">
        <v>2764</v>
      </c>
      <c r="L2944" t="s">
        <v>85</v>
      </c>
      <c r="M2944" t="s">
        <v>2765</v>
      </c>
      <c r="N2944">
        <v>14.9</v>
      </c>
      <c r="O2944">
        <v>5</v>
      </c>
      <c r="P2944">
        <v>0</v>
      </c>
      <c r="Q2944">
        <v>1.0429999999999999</v>
      </c>
      <c r="R2944" s="5">
        <v>42270</v>
      </c>
      <c r="S2944" t="s">
        <v>10672</v>
      </c>
      <c r="T2944">
        <v>13.857000000000001</v>
      </c>
    </row>
    <row r="2945" spans="1:20" x14ac:dyDescent="0.3">
      <c r="A2945" t="s">
        <v>7941</v>
      </c>
      <c r="B2945" s="4">
        <v>42700</v>
      </c>
      <c r="C2945" t="s">
        <v>986</v>
      </c>
      <c r="D2945" t="s">
        <v>987</v>
      </c>
      <c r="E2945" t="s">
        <v>32</v>
      </c>
      <c r="F2945" t="s">
        <v>24</v>
      </c>
      <c r="G2945" t="s">
        <v>199</v>
      </c>
      <c r="H2945" t="s">
        <v>200</v>
      </c>
      <c r="I2945">
        <v>10011</v>
      </c>
      <c r="J2945" t="s">
        <v>113</v>
      </c>
      <c r="K2945" t="s">
        <v>2968</v>
      </c>
      <c r="L2945" t="s">
        <v>45</v>
      </c>
      <c r="M2945" t="s">
        <v>2969</v>
      </c>
      <c r="N2945">
        <v>313.17599999999999</v>
      </c>
      <c r="O2945">
        <v>2</v>
      </c>
      <c r="P2945">
        <v>0.4</v>
      </c>
      <c r="Q2945">
        <v>-120.0508</v>
      </c>
      <c r="R2945" s="5">
        <v>42704</v>
      </c>
      <c r="S2945" t="s">
        <v>10671</v>
      </c>
      <c r="T2945">
        <v>433.22679999999997</v>
      </c>
    </row>
    <row r="2946" spans="1:20" x14ac:dyDescent="0.3">
      <c r="A2946" t="s">
        <v>7942</v>
      </c>
      <c r="B2946" s="4">
        <v>43058</v>
      </c>
      <c r="C2946" t="s">
        <v>4140</v>
      </c>
      <c r="D2946" t="s">
        <v>4141</v>
      </c>
      <c r="E2946" t="s">
        <v>23</v>
      </c>
      <c r="F2946" t="s">
        <v>24</v>
      </c>
      <c r="G2946" t="s">
        <v>231</v>
      </c>
      <c r="H2946" t="s">
        <v>232</v>
      </c>
      <c r="I2946">
        <v>22153</v>
      </c>
      <c r="J2946" t="s">
        <v>27</v>
      </c>
      <c r="K2946" t="s">
        <v>4060</v>
      </c>
      <c r="L2946" t="s">
        <v>99</v>
      </c>
      <c r="M2946" t="s">
        <v>4061</v>
      </c>
      <c r="N2946">
        <v>22.96</v>
      </c>
      <c r="O2946">
        <v>7</v>
      </c>
      <c r="P2946">
        <v>0</v>
      </c>
      <c r="Q2946">
        <v>6.6584000000000003</v>
      </c>
      <c r="R2946" s="5">
        <v>43061</v>
      </c>
      <c r="S2946" t="s">
        <v>10672</v>
      </c>
      <c r="T2946">
        <v>16.301600000000001</v>
      </c>
    </row>
    <row r="2947" spans="1:20" x14ac:dyDescent="0.3">
      <c r="A2947" t="s">
        <v>7943</v>
      </c>
      <c r="B2947" s="4">
        <v>42889</v>
      </c>
      <c r="C2947" t="s">
        <v>1493</v>
      </c>
      <c r="D2947" t="s">
        <v>1494</v>
      </c>
      <c r="E2947" t="s">
        <v>32</v>
      </c>
      <c r="F2947" t="s">
        <v>24</v>
      </c>
      <c r="G2947" t="s">
        <v>4737</v>
      </c>
      <c r="H2947" t="s">
        <v>65</v>
      </c>
      <c r="I2947">
        <v>98226</v>
      </c>
      <c r="J2947" t="s">
        <v>35</v>
      </c>
      <c r="K2947" t="s">
        <v>3029</v>
      </c>
      <c r="L2947" t="s">
        <v>173</v>
      </c>
      <c r="M2947" t="s">
        <v>3030</v>
      </c>
      <c r="N2947">
        <v>1099.5</v>
      </c>
      <c r="O2947">
        <v>10</v>
      </c>
      <c r="P2947">
        <v>0</v>
      </c>
      <c r="Q2947">
        <v>362.83499999999998</v>
      </c>
      <c r="R2947" s="5">
        <v>42894</v>
      </c>
      <c r="S2947" t="s">
        <v>10673</v>
      </c>
      <c r="T2947">
        <v>736.66499999999996</v>
      </c>
    </row>
    <row r="2948" spans="1:20" x14ac:dyDescent="0.3">
      <c r="A2948" t="s">
        <v>7944</v>
      </c>
      <c r="B2948" s="4">
        <v>41737</v>
      </c>
      <c r="C2948" t="s">
        <v>157</v>
      </c>
      <c r="D2948" t="s">
        <v>158</v>
      </c>
      <c r="E2948" t="s">
        <v>32</v>
      </c>
      <c r="F2948" t="s">
        <v>24</v>
      </c>
      <c r="G2948" t="s">
        <v>262</v>
      </c>
      <c r="H2948" t="s">
        <v>263</v>
      </c>
      <c r="I2948">
        <v>35601</v>
      </c>
      <c r="J2948" t="s">
        <v>27</v>
      </c>
      <c r="K2948" t="s">
        <v>7614</v>
      </c>
      <c r="L2948" t="s">
        <v>45</v>
      </c>
      <c r="M2948" t="s">
        <v>7615</v>
      </c>
      <c r="N2948">
        <v>1215.92</v>
      </c>
      <c r="O2948">
        <v>8</v>
      </c>
      <c r="P2948">
        <v>0</v>
      </c>
      <c r="Q2948">
        <v>316.13920000000002</v>
      </c>
      <c r="R2948" s="5">
        <v>41741</v>
      </c>
      <c r="S2948" t="s">
        <v>10671</v>
      </c>
      <c r="T2948">
        <v>899.7808</v>
      </c>
    </row>
    <row r="2949" spans="1:20" x14ac:dyDescent="0.3">
      <c r="A2949" t="s">
        <v>7945</v>
      </c>
      <c r="B2949" s="4">
        <v>41923</v>
      </c>
      <c r="C2949" t="s">
        <v>4239</v>
      </c>
      <c r="D2949" t="s">
        <v>4240</v>
      </c>
      <c r="E2949" t="s">
        <v>32</v>
      </c>
      <c r="F2949" t="s">
        <v>24</v>
      </c>
      <c r="G2949" t="s">
        <v>1252</v>
      </c>
      <c r="H2949" t="s">
        <v>1253</v>
      </c>
      <c r="I2949">
        <v>72701</v>
      </c>
      <c r="J2949" t="s">
        <v>27</v>
      </c>
      <c r="K2949" t="s">
        <v>36</v>
      </c>
      <c r="L2949" t="s">
        <v>37</v>
      </c>
      <c r="M2949" t="s">
        <v>38</v>
      </c>
      <c r="N2949">
        <v>7.31</v>
      </c>
      <c r="O2949">
        <v>1</v>
      </c>
      <c r="P2949">
        <v>0</v>
      </c>
      <c r="Q2949">
        <v>3.4357000000000002</v>
      </c>
      <c r="R2949" s="5">
        <v>41927</v>
      </c>
      <c r="S2949" t="s">
        <v>10672</v>
      </c>
      <c r="T2949">
        <v>3.8742999999999994</v>
      </c>
    </row>
    <row r="2950" spans="1:20" x14ac:dyDescent="0.3">
      <c r="A2950" t="s">
        <v>7946</v>
      </c>
      <c r="B2950" s="4">
        <v>42923</v>
      </c>
      <c r="C2950" t="s">
        <v>1327</v>
      </c>
      <c r="D2950" t="s">
        <v>1328</v>
      </c>
      <c r="E2950" t="s">
        <v>23</v>
      </c>
      <c r="F2950" t="s">
        <v>24</v>
      </c>
      <c r="G2950" t="s">
        <v>111</v>
      </c>
      <c r="H2950" t="s">
        <v>112</v>
      </c>
      <c r="I2950">
        <v>19120</v>
      </c>
      <c r="J2950" t="s">
        <v>113</v>
      </c>
      <c r="K2950" t="s">
        <v>7947</v>
      </c>
      <c r="L2950" t="s">
        <v>29</v>
      </c>
      <c r="M2950" t="s">
        <v>7948</v>
      </c>
      <c r="N2950">
        <v>87.21</v>
      </c>
      <c r="O2950">
        <v>3</v>
      </c>
      <c r="P2950">
        <v>0.5</v>
      </c>
      <c r="Q2950">
        <v>-45.349200000000003</v>
      </c>
      <c r="R2950" s="5">
        <v>42925</v>
      </c>
      <c r="S2950" t="s">
        <v>10671</v>
      </c>
      <c r="T2950">
        <v>132.5592</v>
      </c>
    </row>
    <row r="2951" spans="1:20" x14ac:dyDescent="0.3">
      <c r="A2951" t="s">
        <v>7949</v>
      </c>
      <c r="B2951" s="4">
        <v>42555</v>
      </c>
      <c r="C2951" t="s">
        <v>333</v>
      </c>
      <c r="D2951" t="s">
        <v>334</v>
      </c>
      <c r="E2951" t="s">
        <v>72</v>
      </c>
      <c r="F2951" t="s">
        <v>24</v>
      </c>
      <c r="G2951" t="s">
        <v>64</v>
      </c>
      <c r="H2951" t="s">
        <v>65</v>
      </c>
      <c r="I2951">
        <v>98103</v>
      </c>
      <c r="J2951" t="s">
        <v>35</v>
      </c>
      <c r="K2951" t="s">
        <v>1522</v>
      </c>
      <c r="L2951" t="s">
        <v>51</v>
      </c>
      <c r="M2951" t="s">
        <v>1523</v>
      </c>
      <c r="N2951">
        <v>25.4</v>
      </c>
      <c r="O2951">
        <v>5</v>
      </c>
      <c r="P2951">
        <v>0</v>
      </c>
      <c r="Q2951">
        <v>8.6359999999999992</v>
      </c>
      <c r="R2951" s="5">
        <v>42555</v>
      </c>
      <c r="S2951" t="s">
        <v>10671</v>
      </c>
      <c r="T2951">
        <v>16.763999999999999</v>
      </c>
    </row>
    <row r="2952" spans="1:20" x14ac:dyDescent="0.3">
      <c r="A2952" t="s">
        <v>7950</v>
      </c>
      <c r="B2952" s="4">
        <v>42874</v>
      </c>
      <c r="C2952" t="s">
        <v>4815</v>
      </c>
      <c r="D2952" t="s">
        <v>4816</v>
      </c>
      <c r="E2952" t="s">
        <v>23</v>
      </c>
      <c r="F2952" t="s">
        <v>24</v>
      </c>
      <c r="G2952" t="s">
        <v>3464</v>
      </c>
      <c r="H2952" t="s">
        <v>74</v>
      </c>
      <c r="I2952">
        <v>75023</v>
      </c>
      <c r="J2952" t="s">
        <v>75</v>
      </c>
      <c r="K2952" t="s">
        <v>3926</v>
      </c>
      <c r="L2952" t="s">
        <v>141</v>
      </c>
      <c r="M2952" t="s">
        <v>3927</v>
      </c>
      <c r="N2952">
        <v>95.992000000000004</v>
      </c>
      <c r="O2952">
        <v>1</v>
      </c>
      <c r="P2952">
        <v>0.2</v>
      </c>
      <c r="Q2952">
        <v>9.5991999999999997</v>
      </c>
      <c r="R2952" s="5">
        <v>42880</v>
      </c>
      <c r="S2952" t="s">
        <v>10673</v>
      </c>
      <c r="T2952">
        <v>86.392800000000008</v>
      </c>
    </row>
    <row r="2953" spans="1:20" x14ac:dyDescent="0.3">
      <c r="A2953" t="s">
        <v>7951</v>
      </c>
      <c r="B2953" s="4">
        <v>43020</v>
      </c>
      <c r="C2953" t="s">
        <v>2257</v>
      </c>
      <c r="D2953" t="s">
        <v>2258</v>
      </c>
      <c r="E2953" t="s">
        <v>23</v>
      </c>
      <c r="F2953" t="s">
        <v>24</v>
      </c>
      <c r="G2953" t="s">
        <v>33</v>
      </c>
      <c r="H2953" t="s">
        <v>34</v>
      </c>
      <c r="I2953">
        <v>90049</v>
      </c>
      <c r="J2953" t="s">
        <v>35</v>
      </c>
      <c r="K2953" t="s">
        <v>1364</v>
      </c>
      <c r="L2953" t="s">
        <v>173</v>
      </c>
      <c r="M2953" t="s">
        <v>1365</v>
      </c>
      <c r="N2953">
        <v>435.84</v>
      </c>
      <c r="O2953">
        <v>12</v>
      </c>
      <c r="P2953">
        <v>0</v>
      </c>
      <c r="Q2953">
        <v>130.75200000000001</v>
      </c>
      <c r="R2953" s="5">
        <v>43022</v>
      </c>
      <c r="S2953" t="s">
        <v>10673</v>
      </c>
      <c r="T2953">
        <v>305.08799999999997</v>
      </c>
    </row>
    <row r="2954" spans="1:20" x14ac:dyDescent="0.3">
      <c r="A2954" t="s">
        <v>7952</v>
      </c>
      <c r="B2954" s="4">
        <v>42588</v>
      </c>
      <c r="C2954" t="s">
        <v>2318</v>
      </c>
      <c r="D2954" t="s">
        <v>2319</v>
      </c>
      <c r="E2954" t="s">
        <v>23</v>
      </c>
      <c r="F2954" t="s">
        <v>24</v>
      </c>
      <c r="G2954" t="s">
        <v>33</v>
      </c>
      <c r="H2954" t="s">
        <v>34</v>
      </c>
      <c r="I2954">
        <v>90032</v>
      </c>
      <c r="J2954" t="s">
        <v>35</v>
      </c>
      <c r="K2954" t="s">
        <v>7287</v>
      </c>
      <c r="L2954" t="s">
        <v>141</v>
      </c>
      <c r="M2954" t="s">
        <v>7288</v>
      </c>
      <c r="N2954">
        <v>211.16800000000001</v>
      </c>
      <c r="O2954">
        <v>4</v>
      </c>
      <c r="P2954">
        <v>0.2</v>
      </c>
      <c r="Q2954">
        <v>18.4772</v>
      </c>
      <c r="R2954" s="5">
        <v>42595</v>
      </c>
      <c r="S2954" t="s">
        <v>10673</v>
      </c>
      <c r="T2954">
        <v>192.6908</v>
      </c>
    </row>
    <row r="2955" spans="1:20" x14ac:dyDescent="0.3">
      <c r="A2955" t="s">
        <v>7953</v>
      </c>
      <c r="B2955" s="4">
        <v>41876</v>
      </c>
      <c r="C2955" t="s">
        <v>197</v>
      </c>
      <c r="D2955" t="s">
        <v>198</v>
      </c>
      <c r="E2955" t="s">
        <v>32</v>
      </c>
      <c r="F2955" t="s">
        <v>24</v>
      </c>
      <c r="G2955" t="s">
        <v>33</v>
      </c>
      <c r="H2955" t="s">
        <v>34</v>
      </c>
      <c r="I2955">
        <v>90036</v>
      </c>
      <c r="J2955" t="s">
        <v>35</v>
      </c>
      <c r="K2955" t="s">
        <v>5210</v>
      </c>
      <c r="L2955" t="s">
        <v>51</v>
      </c>
      <c r="M2955" t="s">
        <v>5211</v>
      </c>
      <c r="N2955">
        <v>6.28</v>
      </c>
      <c r="O2955">
        <v>1</v>
      </c>
      <c r="P2955">
        <v>0</v>
      </c>
      <c r="Q2955">
        <v>2.6375999999999999</v>
      </c>
      <c r="R2955" s="5">
        <v>41880</v>
      </c>
      <c r="S2955" t="s">
        <v>10671</v>
      </c>
      <c r="T2955">
        <v>3.6424000000000003</v>
      </c>
    </row>
    <row r="2956" spans="1:20" x14ac:dyDescent="0.3">
      <c r="A2956" t="s">
        <v>7954</v>
      </c>
      <c r="B2956" s="4">
        <v>42261</v>
      </c>
      <c r="C2956" t="s">
        <v>3636</v>
      </c>
      <c r="D2956" t="s">
        <v>3637</v>
      </c>
      <c r="E2956" t="s">
        <v>72</v>
      </c>
      <c r="F2956" t="s">
        <v>24</v>
      </c>
      <c r="G2956" t="s">
        <v>1003</v>
      </c>
      <c r="H2956" t="s">
        <v>370</v>
      </c>
      <c r="I2956">
        <v>50315</v>
      </c>
      <c r="J2956" t="s">
        <v>75</v>
      </c>
      <c r="K2956" t="s">
        <v>5468</v>
      </c>
      <c r="L2956" t="s">
        <v>67</v>
      </c>
      <c r="M2956" t="s">
        <v>5469</v>
      </c>
      <c r="N2956">
        <v>25.9</v>
      </c>
      <c r="O2956">
        <v>5</v>
      </c>
      <c r="P2956">
        <v>0</v>
      </c>
      <c r="Q2956">
        <v>12.691000000000001</v>
      </c>
      <c r="R2956" s="5">
        <v>42265</v>
      </c>
      <c r="S2956" t="s">
        <v>10672</v>
      </c>
      <c r="T2956">
        <v>13.208999999999998</v>
      </c>
    </row>
    <row r="2957" spans="1:20" x14ac:dyDescent="0.3">
      <c r="A2957" t="s">
        <v>7955</v>
      </c>
      <c r="B2957" s="4">
        <v>42799</v>
      </c>
      <c r="C2957" t="s">
        <v>738</v>
      </c>
      <c r="D2957" t="s">
        <v>739</v>
      </c>
      <c r="E2957" t="s">
        <v>32</v>
      </c>
      <c r="F2957" t="s">
        <v>24</v>
      </c>
      <c r="G2957" t="s">
        <v>4350</v>
      </c>
      <c r="H2957" t="s">
        <v>1090</v>
      </c>
      <c r="I2957">
        <v>38671</v>
      </c>
      <c r="J2957" t="s">
        <v>27</v>
      </c>
      <c r="K2957" t="s">
        <v>2295</v>
      </c>
      <c r="L2957" t="s">
        <v>147</v>
      </c>
      <c r="M2957" t="s">
        <v>2296</v>
      </c>
      <c r="N2957">
        <v>42.68</v>
      </c>
      <c r="O2957">
        <v>4</v>
      </c>
      <c r="P2957">
        <v>0</v>
      </c>
      <c r="Q2957">
        <v>19.6328</v>
      </c>
      <c r="R2957" s="5">
        <v>42799</v>
      </c>
      <c r="S2957" t="s">
        <v>10672</v>
      </c>
      <c r="T2957">
        <v>23.0472</v>
      </c>
    </row>
    <row r="2958" spans="1:20" x14ac:dyDescent="0.3">
      <c r="A2958" t="s">
        <v>7956</v>
      </c>
      <c r="B2958" s="4">
        <v>42840</v>
      </c>
      <c r="C2958" t="s">
        <v>1098</v>
      </c>
      <c r="D2958" t="s">
        <v>1099</v>
      </c>
      <c r="E2958" t="s">
        <v>72</v>
      </c>
      <c r="F2958" t="s">
        <v>24</v>
      </c>
      <c r="G2958" t="s">
        <v>133</v>
      </c>
      <c r="H2958" t="s">
        <v>74</v>
      </c>
      <c r="I2958">
        <v>77041</v>
      </c>
      <c r="J2958" t="s">
        <v>75</v>
      </c>
      <c r="K2958" t="s">
        <v>7957</v>
      </c>
      <c r="L2958" t="s">
        <v>59</v>
      </c>
      <c r="M2958" t="s">
        <v>7958</v>
      </c>
      <c r="N2958">
        <v>20.736000000000001</v>
      </c>
      <c r="O2958">
        <v>4</v>
      </c>
      <c r="P2958">
        <v>0.2</v>
      </c>
      <c r="Q2958">
        <v>7.2576000000000001</v>
      </c>
      <c r="R2958" s="5">
        <v>42846</v>
      </c>
      <c r="S2958" t="s">
        <v>10672</v>
      </c>
      <c r="T2958">
        <v>13.478400000000001</v>
      </c>
    </row>
    <row r="2959" spans="1:20" x14ac:dyDescent="0.3">
      <c r="A2959" t="s">
        <v>7959</v>
      </c>
      <c r="B2959" s="4">
        <v>41728</v>
      </c>
      <c r="C2959" t="s">
        <v>6447</v>
      </c>
      <c r="D2959" t="s">
        <v>6448</v>
      </c>
      <c r="E2959" t="s">
        <v>32</v>
      </c>
      <c r="F2959" t="s">
        <v>24</v>
      </c>
      <c r="G2959" t="s">
        <v>199</v>
      </c>
      <c r="H2959" t="s">
        <v>200</v>
      </c>
      <c r="I2959">
        <v>10009</v>
      </c>
      <c r="J2959" t="s">
        <v>113</v>
      </c>
      <c r="K2959" t="s">
        <v>7960</v>
      </c>
      <c r="L2959" t="s">
        <v>99</v>
      </c>
      <c r="M2959" t="s">
        <v>7961</v>
      </c>
      <c r="N2959">
        <v>10.5</v>
      </c>
      <c r="O2959">
        <v>5</v>
      </c>
      <c r="P2959">
        <v>0</v>
      </c>
      <c r="Q2959">
        <v>2.94</v>
      </c>
      <c r="R2959" s="5">
        <v>41729</v>
      </c>
      <c r="S2959" t="s">
        <v>10672</v>
      </c>
      <c r="T2959">
        <v>7.5600000000000005</v>
      </c>
    </row>
    <row r="2960" spans="1:20" x14ac:dyDescent="0.3">
      <c r="A2960" t="s">
        <v>7962</v>
      </c>
      <c r="B2960" s="4">
        <v>41954</v>
      </c>
      <c r="C2960" t="s">
        <v>6822</v>
      </c>
      <c r="D2960" t="s">
        <v>6823</v>
      </c>
      <c r="E2960" t="s">
        <v>32</v>
      </c>
      <c r="F2960" t="s">
        <v>24</v>
      </c>
      <c r="G2960" t="s">
        <v>3856</v>
      </c>
      <c r="H2960" t="s">
        <v>112</v>
      </c>
      <c r="I2960">
        <v>19601</v>
      </c>
      <c r="J2960" t="s">
        <v>113</v>
      </c>
      <c r="K2960" t="s">
        <v>5112</v>
      </c>
      <c r="L2960" t="s">
        <v>51</v>
      </c>
      <c r="M2960" t="s">
        <v>5113</v>
      </c>
      <c r="N2960">
        <v>23.968</v>
      </c>
      <c r="O2960">
        <v>2</v>
      </c>
      <c r="P2960">
        <v>0.2</v>
      </c>
      <c r="Q2960">
        <v>7.7896000000000001</v>
      </c>
      <c r="R2960" s="5">
        <v>41958</v>
      </c>
      <c r="S2960" t="s">
        <v>10671</v>
      </c>
      <c r="T2960">
        <v>16.1784</v>
      </c>
    </row>
    <row r="2961" spans="1:20" x14ac:dyDescent="0.3">
      <c r="A2961" t="s">
        <v>7963</v>
      </c>
      <c r="B2961" s="4">
        <v>42441</v>
      </c>
      <c r="C2961" t="s">
        <v>986</v>
      </c>
      <c r="D2961" t="s">
        <v>987</v>
      </c>
      <c r="E2961" t="s">
        <v>32</v>
      </c>
      <c r="F2961" t="s">
        <v>24</v>
      </c>
      <c r="G2961" t="s">
        <v>97</v>
      </c>
      <c r="H2961" t="s">
        <v>34</v>
      </c>
      <c r="I2961">
        <v>94109</v>
      </c>
      <c r="J2961" t="s">
        <v>35</v>
      </c>
      <c r="K2961" t="s">
        <v>6917</v>
      </c>
      <c r="L2961" t="s">
        <v>85</v>
      </c>
      <c r="M2961" t="s">
        <v>6918</v>
      </c>
      <c r="N2961">
        <v>676.55</v>
      </c>
      <c r="O2961">
        <v>5</v>
      </c>
      <c r="P2961">
        <v>0</v>
      </c>
      <c r="Q2961">
        <v>6.7655000000000003</v>
      </c>
      <c r="R2961" s="5">
        <v>42444</v>
      </c>
      <c r="S2961" t="s">
        <v>10672</v>
      </c>
      <c r="T2961">
        <v>669.78449999999998</v>
      </c>
    </row>
    <row r="2962" spans="1:20" x14ac:dyDescent="0.3">
      <c r="A2962" t="s">
        <v>7964</v>
      </c>
      <c r="B2962" s="4">
        <v>42775</v>
      </c>
      <c r="C2962" t="s">
        <v>3375</v>
      </c>
      <c r="D2962" t="s">
        <v>3376</v>
      </c>
      <c r="E2962" t="s">
        <v>32</v>
      </c>
      <c r="F2962" t="s">
        <v>24</v>
      </c>
      <c r="G2962" t="s">
        <v>33</v>
      </c>
      <c r="H2962" t="s">
        <v>34</v>
      </c>
      <c r="I2962">
        <v>90045</v>
      </c>
      <c r="J2962" t="s">
        <v>35</v>
      </c>
      <c r="K2962" t="s">
        <v>6770</v>
      </c>
      <c r="L2962" t="s">
        <v>51</v>
      </c>
      <c r="M2962" t="s">
        <v>6771</v>
      </c>
      <c r="N2962">
        <v>21.12</v>
      </c>
      <c r="O2962">
        <v>4</v>
      </c>
      <c r="P2962">
        <v>0</v>
      </c>
      <c r="Q2962">
        <v>6.5472000000000001</v>
      </c>
      <c r="R2962" s="5">
        <v>42780</v>
      </c>
      <c r="S2962" t="s">
        <v>10671</v>
      </c>
      <c r="T2962">
        <v>14.572800000000001</v>
      </c>
    </row>
    <row r="2963" spans="1:20" x14ac:dyDescent="0.3">
      <c r="A2963" t="s">
        <v>7965</v>
      </c>
      <c r="B2963" s="4">
        <v>41954</v>
      </c>
      <c r="C2963" t="s">
        <v>131</v>
      </c>
      <c r="D2963" t="s">
        <v>132</v>
      </c>
      <c r="E2963" t="s">
        <v>72</v>
      </c>
      <c r="F2963" t="s">
        <v>24</v>
      </c>
      <c r="G2963" t="s">
        <v>33</v>
      </c>
      <c r="H2963" t="s">
        <v>34</v>
      </c>
      <c r="I2963">
        <v>90004</v>
      </c>
      <c r="J2963" t="s">
        <v>35</v>
      </c>
      <c r="K2963" t="s">
        <v>1477</v>
      </c>
      <c r="L2963" t="s">
        <v>141</v>
      </c>
      <c r="M2963" t="s">
        <v>1478</v>
      </c>
      <c r="N2963">
        <v>575.928</v>
      </c>
      <c r="O2963">
        <v>9</v>
      </c>
      <c r="P2963">
        <v>0.2</v>
      </c>
      <c r="Q2963">
        <v>57.592799999999997</v>
      </c>
      <c r="R2963" s="5">
        <v>41956</v>
      </c>
      <c r="S2963" t="s">
        <v>10673</v>
      </c>
      <c r="T2963">
        <v>518.33519999999999</v>
      </c>
    </row>
    <row r="2964" spans="1:20" x14ac:dyDescent="0.3">
      <c r="A2964" t="s">
        <v>7966</v>
      </c>
      <c r="B2964" s="4">
        <v>42967</v>
      </c>
      <c r="C2964" t="s">
        <v>7166</v>
      </c>
      <c r="D2964" t="s">
        <v>7167</v>
      </c>
      <c r="E2964" t="s">
        <v>32</v>
      </c>
      <c r="F2964" t="s">
        <v>24</v>
      </c>
      <c r="G2964" t="s">
        <v>97</v>
      </c>
      <c r="H2964" t="s">
        <v>34</v>
      </c>
      <c r="I2964">
        <v>94109</v>
      </c>
      <c r="J2964" t="s">
        <v>35</v>
      </c>
      <c r="K2964" t="s">
        <v>7967</v>
      </c>
      <c r="L2964" t="s">
        <v>1028</v>
      </c>
      <c r="M2964" t="s">
        <v>7968</v>
      </c>
      <c r="N2964">
        <v>17.22</v>
      </c>
      <c r="O2964">
        <v>3</v>
      </c>
      <c r="P2964">
        <v>0</v>
      </c>
      <c r="Q2964">
        <v>5.1660000000000004</v>
      </c>
      <c r="R2964" s="5">
        <v>42972</v>
      </c>
      <c r="S2964" t="s">
        <v>10672</v>
      </c>
      <c r="T2964">
        <v>12.053999999999998</v>
      </c>
    </row>
    <row r="2965" spans="1:20" x14ac:dyDescent="0.3">
      <c r="A2965" t="s">
        <v>7969</v>
      </c>
      <c r="B2965" s="4">
        <v>42384</v>
      </c>
      <c r="C2965" t="s">
        <v>2131</v>
      </c>
      <c r="D2965" t="s">
        <v>2132</v>
      </c>
      <c r="E2965" t="s">
        <v>72</v>
      </c>
      <c r="F2965" t="s">
        <v>24</v>
      </c>
      <c r="G2965" t="s">
        <v>199</v>
      </c>
      <c r="H2965" t="s">
        <v>200</v>
      </c>
      <c r="I2965">
        <v>10009</v>
      </c>
      <c r="J2965" t="s">
        <v>113</v>
      </c>
      <c r="K2965" t="s">
        <v>7338</v>
      </c>
      <c r="L2965" t="s">
        <v>59</v>
      </c>
      <c r="M2965" t="s">
        <v>7339</v>
      </c>
      <c r="N2965">
        <v>81.98</v>
      </c>
      <c r="O2965">
        <v>2</v>
      </c>
      <c r="P2965">
        <v>0</v>
      </c>
      <c r="Q2965">
        <v>40.170200000000001</v>
      </c>
      <c r="R2965" s="5">
        <v>42386</v>
      </c>
      <c r="S2965" t="s">
        <v>10672</v>
      </c>
      <c r="T2965">
        <v>41.809800000000003</v>
      </c>
    </row>
    <row r="2966" spans="1:20" x14ac:dyDescent="0.3">
      <c r="A2966" t="s">
        <v>7970</v>
      </c>
      <c r="B2966" s="4">
        <v>41840</v>
      </c>
      <c r="C2966" t="s">
        <v>1440</v>
      </c>
      <c r="D2966" t="s">
        <v>1441</v>
      </c>
      <c r="E2966" t="s">
        <v>23</v>
      </c>
      <c r="F2966" t="s">
        <v>24</v>
      </c>
      <c r="G2966" t="s">
        <v>697</v>
      </c>
      <c r="H2966" t="s">
        <v>34</v>
      </c>
      <c r="I2966">
        <v>92105</v>
      </c>
      <c r="J2966" t="s">
        <v>35</v>
      </c>
      <c r="K2966" t="s">
        <v>7865</v>
      </c>
      <c r="L2966" t="s">
        <v>59</v>
      </c>
      <c r="M2966" t="s">
        <v>7866</v>
      </c>
      <c r="N2966">
        <v>104.85</v>
      </c>
      <c r="O2966">
        <v>1</v>
      </c>
      <c r="P2966">
        <v>0</v>
      </c>
      <c r="Q2966">
        <v>50.328000000000003</v>
      </c>
      <c r="R2966" s="5">
        <v>41842</v>
      </c>
      <c r="S2966" t="s">
        <v>10672</v>
      </c>
      <c r="T2966">
        <v>54.521999999999991</v>
      </c>
    </row>
    <row r="2967" spans="1:20" x14ac:dyDescent="0.3">
      <c r="A2967" t="s">
        <v>7971</v>
      </c>
      <c r="B2967" s="4">
        <v>42772</v>
      </c>
      <c r="C2967" t="s">
        <v>2742</v>
      </c>
      <c r="D2967" t="s">
        <v>2743</v>
      </c>
      <c r="E2967" t="s">
        <v>23</v>
      </c>
      <c r="F2967" t="s">
        <v>24</v>
      </c>
      <c r="G2967" t="s">
        <v>199</v>
      </c>
      <c r="H2967" t="s">
        <v>200</v>
      </c>
      <c r="I2967">
        <v>10024</v>
      </c>
      <c r="J2967" t="s">
        <v>113</v>
      </c>
      <c r="K2967" t="s">
        <v>5481</v>
      </c>
      <c r="L2967" t="s">
        <v>29</v>
      </c>
      <c r="M2967" t="s">
        <v>5482</v>
      </c>
      <c r="N2967">
        <v>240.78399999999999</v>
      </c>
      <c r="O2967">
        <v>1</v>
      </c>
      <c r="P2967">
        <v>0.2</v>
      </c>
      <c r="Q2967">
        <v>30.097999999999999</v>
      </c>
      <c r="R2967" s="5">
        <v>42777</v>
      </c>
      <c r="S2967" t="s">
        <v>10671</v>
      </c>
      <c r="T2967">
        <v>210.68599999999998</v>
      </c>
    </row>
    <row r="2968" spans="1:20" x14ac:dyDescent="0.3">
      <c r="A2968" t="s">
        <v>7972</v>
      </c>
      <c r="B2968" s="4">
        <v>42363</v>
      </c>
      <c r="C2968" t="s">
        <v>536</v>
      </c>
      <c r="D2968" t="s">
        <v>537</v>
      </c>
      <c r="E2968" t="s">
        <v>72</v>
      </c>
      <c r="F2968" t="s">
        <v>24</v>
      </c>
      <c r="G2968" t="s">
        <v>199</v>
      </c>
      <c r="H2968" t="s">
        <v>200</v>
      </c>
      <c r="I2968">
        <v>10011</v>
      </c>
      <c r="J2968" t="s">
        <v>113</v>
      </c>
      <c r="K2968" t="s">
        <v>5291</v>
      </c>
      <c r="L2968" t="s">
        <v>77</v>
      </c>
      <c r="M2968" t="s">
        <v>5292</v>
      </c>
      <c r="N2968">
        <v>414.96</v>
      </c>
      <c r="O2968">
        <v>2</v>
      </c>
      <c r="P2968">
        <v>0</v>
      </c>
      <c r="Q2968">
        <v>124.488</v>
      </c>
      <c r="R2968" s="5">
        <v>42367</v>
      </c>
      <c r="S2968" t="s">
        <v>10672</v>
      </c>
      <c r="T2968">
        <v>290.47199999999998</v>
      </c>
    </row>
    <row r="2969" spans="1:20" x14ac:dyDescent="0.3">
      <c r="A2969" t="s">
        <v>7973</v>
      </c>
      <c r="B2969" s="4">
        <v>42651</v>
      </c>
      <c r="C2969" t="s">
        <v>884</v>
      </c>
      <c r="D2969" t="s">
        <v>885</v>
      </c>
      <c r="E2969" t="s">
        <v>23</v>
      </c>
      <c r="F2969" t="s">
        <v>24</v>
      </c>
      <c r="G2969" t="s">
        <v>352</v>
      </c>
      <c r="H2969" t="s">
        <v>57</v>
      </c>
      <c r="I2969">
        <v>28205</v>
      </c>
      <c r="J2969" t="s">
        <v>27</v>
      </c>
      <c r="K2969" t="s">
        <v>7974</v>
      </c>
      <c r="L2969" t="s">
        <v>85</v>
      </c>
      <c r="M2969" t="s">
        <v>7975</v>
      </c>
      <c r="N2969">
        <v>387.72</v>
      </c>
      <c r="O2969">
        <v>5</v>
      </c>
      <c r="P2969">
        <v>0.2</v>
      </c>
      <c r="Q2969">
        <v>-67.850999999999999</v>
      </c>
      <c r="R2969" s="5">
        <v>42656</v>
      </c>
      <c r="S2969" t="s">
        <v>10672</v>
      </c>
      <c r="T2969">
        <v>455.57100000000003</v>
      </c>
    </row>
    <row r="2970" spans="1:20" x14ac:dyDescent="0.3">
      <c r="A2970" t="s">
        <v>7976</v>
      </c>
      <c r="B2970" s="4">
        <v>42929</v>
      </c>
      <c r="C2970" t="s">
        <v>4857</v>
      </c>
      <c r="D2970" t="s">
        <v>4858</v>
      </c>
      <c r="E2970" t="s">
        <v>32</v>
      </c>
      <c r="F2970" t="s">
        <v>24</v>
      </c>
      <c r="G2970" t="s">
        <v>5609</v>
      </c>
      <c r="H2970" t="s">
        <v>3639</v>
      </c>
      <c r="I2970">
        <v>66212</v>
      </c>
      <c r="J2970" t="s">
        <v>75</v>
      </c>
      <c r="K2970" t="s">
        <v>5998</v>
      </c>
      <c r="L2970" t="s">
        <v>85</v>
      </c>
      <c r="M2970" t="s">
        <v>5999</v>
      </c>
      <c r="N2970">
        <v>360.38</v>
      </c>
      <c r="O2970">
        <v>2</v>
      </c>
      <c r="P2970">
        <v>0</v>
      </c>
      <c r="Q2970">
        <v>93.698800000000006</v>
      </c>
      <c r="R2970" s="5">
        <v>42933</v>
      </c>
      <c r="S2970" t="s">
        <v>10672</v>
      </c>
      <c r="T2970">
        <v>266.68119999999999</v>
      </c>
    </row>
    <row r="2971" spans="1:20" x14ac:dyDescent="0.3">
      <c r="A2971" t="s">
        <v>7977</v>
      </c>
      <c r="B2971" s="4">
        <v>42849</v>
      </c>
      <c r="C2971" t="s">
        <v>4399</v>
      </c>
      <c r="D2971" t="s">
        <v>4400</v>
      </c>
      <c r="E2971" t="s">
        <v>23</v>
      </c>
      <c r="F2971" t="s">
        <v>24</v>
      </c>
      <c r="G2971" t="s">
        <v>1335</v>
      </c>
      <c r="H2971" t="s">
        <v>225</v>
      </c>
      <c r="I2971">
        <v>85204</v>
      </c>
      <c r="J2971" t="s">
        <v>35</v>
      </c>
      <c r="K2971" t="s">
        <v>881</v>
      </c>
      <c r="L2971" t="s">
        <v>141</v>
      </c>
      <c r="M2971" t="s">
        <v>882</v>
      </c>
      <c r="N2971">
        <v>552</v>
      </c>
      <c r="O2971">
        <v>10</v>
      </c>
      <c r="P2971">
        <v>0.2</v>
      </c>
      <c r="Q2971">
        <v>34.5</v>
      </c>
      <c r="R2971" s="5">
        <v>42850</v>
      </c>
      <c r="S2971" t="s">
        <v>10673</v>
      </c>
      <c r="T2971">
        <v>517.5</v>
      </c>
    </row>
    <row r="2972" spans="1:20" x14ac:dyDescent="0.3">
      <c r="A2972" t="s">
        <v>7978</v>
      </c>
      <c r="B2972" s="4">
        <v>41889</v>
      </c>
      <c r="C2972" t="s">
        <v>333</v>
      </c>
      <c r="D2972" t="s">
        <v>334</v>
      </c>
      <c r="E2972" t="s">
        <v>72</v>
      </c>
      <c r="F2972" t="s">
        <v>24</v>
      </c>
      <c r="G2972" t="s">
        <v>3655</v>
      </c>
      <c r="H2972" t="s">
        <v>486</v>
      </c>
      <c r="I2972">
        <v>74133</v>
      </c>
      <c r="J2972" t="s">
        <v>75</v>
      </c>
      <c r="K2972" t="s">
        <v>3283</v>
      </c>
      <c r="L2972" t="s">
        <v>45</v>
      </c>
      <c r="M2972" t="s">
        <v>2531</v>
      </c>
      <c r="N2972">
        <v>429.9</v>
      </c>
      <c r="O2972">
        <v>5</v>
      </c>
      <c r="P2972">
        <v>0</v>
      </c>
      <c r="Q2972">
        <v>111.774</v>
      </c>
      <c r="R2972" s="5">
        <v>41895</v>
      </c>
      <c r="S2972" t="s">
        <v>10671</v>
      </c>
      <c r="T2972">
        <v>318.12599999999998</v>
      </c>
    </row>
    <row r="2973" spans="1:20" x14ac:dyDescent="0.3">
      <c r="A2973" t="s">
        <v>7979</v>
      </c>
      <c r="B2973" s="4">
        <v>42695</v>
      </c>
      <c r="C2973" t="s">
        <v>996</v>
      </c>
      <c r="D2973" t="s">
        <v>997</v>
      </c>
      <c r="E2973" t="s">
        <v>23</v>
      </c>
      <c r="F2973" t="s">
        <v>24</v>
      </c>
      <c r="G2973" t="s">
        <v>199</v>
      </c>
      <c r="H2973" t="s">
        <v>200</v>
      </c>
      <c r="I2973">
        <v>10035</v>
      </c>
      <c r="J2973" t="s">
        <v>113</v>
      </c>
      <c r="K2973" t="s">
        <v>7786</v>
      </c>
      <c r="L2973" t="s">
        <v>59</v>
      </c>
      <c r="M2973" t="s">
        <v>7787</v>
      </c>
      <c r="N2973">
        <v>12.96</v>
      </c>
      <c r="O2973">
        <v>2</v>
      </c>
      <c r="P2973">
        <v>0</v>
      </c>
      <c r="Q2973">
        <v>6.3503999999999996</v>
      </c>
      <c r="R2973" s="5">
        <v>42702</v>
      </c>
      <c r="S2973" t="s">
        <v>10672</v>
      </c>
      <c r="T2973">
        <v>6.6096000000000013</v>
      </c>
    </row>
    <row r="2974" spans="1:20" x14ac:dyDescent="0.3">
      <c r="A2974" t="s">
        <v>7980</v>
      </c>
      <c r="B2974" s="4">
        <v>42994</v>
      </c>
      <c r="C2974" t="s">
        <v>5601</v>
      </c>
      <c r="D2974" t="s">
        <v>5602</v>
      </c>
      <c r="E2974" t="s">
        <v>23</v>
      </c>
      <c r="F2974" t="s">
        <v>24</v>
      </c>
      <c r="G2974" t="s">
        <v>111</v>
      </c>
      <c r="H2974" t="s">
        <v>112</v>
      </c>
      <c r="I2974">
        <v>19143</v>
      </c>
      <c r="J2974" t="s">
        <v>113</v>
      </c>
      <c r="K2974" t="s">
        <v>7981</v>
      </c>
      <c r="L2974" t="s">
        <v>59</v>
      </c>
      <c r="M2974" t="s">
        <v>7982</v>
      </c>
      <c r="N2974">
        <v>20.544</v>
      </c>
      <c r="O2974">
        <v>6</v>
      </c>
      <c r="P2974">
        <v>0.2</v>
      </c>
      <c r="Q2974">
        <v>6.42</v>
      </c>
      <c r="R2974" s="5">
        <v>42996</v>
      </c>
      <c r="S2974" t="s">
        <v>10672</v>
      </c>
      <c r="T2974">
        <v>14.124000000000001</v>
      </c>
    </row>
    <row r="2975" spans="1:20" x14ac:dyDescent="0.3">
      <c r="A2975" t="s">
        <v>7983</v>
      </c>
      <c r="B2975" s="4">
        <v>42570</v>
      </c>
      <c r="C2975" t="s">
        <v>3940</v>
      </c>
      <c r="D2975" t="s">
        <v>3941</v>
      </c>
      <c r="E2975" t="s">
        <v>23</v>
      </c>
      <c r="F2975" t="s">
        <v>24</v>
      </c>
      <c r="G2975" t="s">
        <v>6816</v>
      </c>
      <c r="H2975" t="s">
        <v>1090</v>
      </c>
      <c r="I2975">
        <v>39401</v>
      </c>
      <c r="J2975" t="s">
        <v>27</v>
      </c>
      <c r="K2975" t="s">
        <v>7984</v>
      </c>
      <c r="L2975" t="s">
        <v>51</v>
      </c>
      <c r="M2975" t="s">
        <v>7985</v>
      </c>
      <c r="N2975">
        <v>185.58</v>
      </c>
      <c r="O2975">
        <v>6</v>
      </c>
      <c r="P2975">
        <v>0</v>
      </c>
      <c r="Q2975">
        <v>76.087800000000001</v>
      </c>
      <c r="R2975" s="5">
        <v>42576</v>
      </c>
      <c r="S2975" t="s">
        <v>10671</v>
      </c>
      <c r="T2975">
        <v>109.49220000000001</v>
      </c>
    </row>
    <row r="2976" spans="1:20" x14ac:dyDescent="0.3">
      <c r="A2976" t="s">
        <v>7986</v>
      </c>
      <c r="B2976" s="4">
        <v>42993</v>
      </c>
      <c r="C2976" t="s">
        <v>1873</v>
      </c>
      <c r="D2976" t="s">
        <v>1874</v>
      </c>
      <c r="E2976" t="s">
        <v>23</v>
      </c>
      <c r="F2976" t="s">
        <v>24</v>
      </c>
      <c r="G2976" t="s">
        <v>33</v>
      </c>
      <c r="H2976" t="s">
        <v>34</v>
      </c>
      <c r="I2976">
        <v>90049</v>
      </c>
      <c r="J2976" t="s">
        <v>35</v>
      </c>
      <c r="K2976" t="s">
        <v>4268</v>
      </c>
      <c r="L2976" t="s">
        <v>67</v>
      </c>
      <c r="M2976" t="s">
        <v>4269</v>
      </c>
      <c r="N2976">
        <v>2357.4879999999998</v>
      </c>
      <c r="O2976">
        <v>7</v>
      </c>
      <c r="P2976">
        <v>0.2</v>
      </c>
      <c r="Q2976">
        <v>884.05799999999999</v>
      </c>
      <c r="R2976" s="5">
        <v>42999</v>
      </c>
      <c r="S2976" t="s">
        <v>10672</v>
      </c>
      <c r="T2976">
        <v>1473.4299999999998</v>
      </c>
    </row>
    <row r="2977" spans="1:20" x14ac:dyDescent="0.3">
      <c r="A2977" t="s">
        <v>7987</v>
      </c>
      <c r="B2977" s="4">
        <v>42715</v>
      </c>
      <c r="C2977" t="s">
        <v>2384</v>
      </c>
      <c r="D2977" t="s">
        <v>2385</v>
      </c>
      <c r="E2977" t="s">
        <v>32</v>
      </c>
      <c r="F2977" t="s">
        <v>24</v>
      </c>
      <c r="G2977" t="s">
        <v>376</v>
      </c>
      <c r="H2977" t="s">
        <v>377</v>
      </c>
      <c r="I2977">
        <v>43229</v>
      </c>
      <c r="J2977" t="s">
        <v>113</v>
      </c>
      <c r="K2977" t="s">
        <v>4935</v>
      </c>
      <c r="L2977" t="s">
        <v>85</v>
      </c>
      <c r="M2977" t="s">
        <v>4936</v>
      </c>
      <c r="N2977">
        <v>64.959999999999994</v>
      </c>
      <c r="O2977">
        <v>5</v>
      </c>
      <c r="P2977">
        <v>0.2</v>
      </c>
      <c r="Q2977">
        <v>-4.0599999999999996</v>
      </c>
      <c r="R2977" s="5">
        <v>42715</v>
      </c>
      <c r="S2977" t="s">
        <v>10672</v>
      </c>
      <c r="T2977">
        <v>69.02</v>
      </c>
    </row>
    <row r="2978" spans="1:20" x14ac:dyDescent="0.3">
      <c r="A2978" t="s">
        <v>7988</v>
      </c>
      <c r="B2978" s="4">
        <v>41983</v>
      </c>
      <c r="C2978" t="s">
        <v>435</v>
      </c>
      <c r="D2978" t="s">
        <v>436</v>
      </c>
      <c r="E2978" t="s">
        <v>32</v>
      </c>
      <c r="F2978" t="s">
        <v>24</v>
      </c>
      <c r="G2978" t="s">
        <v>7989</v>
      </c>
      <c r="H2978" t="s">
        <v>5352</v>
      </c>
      <c r="I2978">
        <v>83605</v>
      </c>
      <c r="J2978" t="s">
        <v>35</v>
      </c>
      <c r="K2978" t="s">
        <v>7098</v>
      </c>
      <c r="L2978" t="s">
        <v>115</v>
      </c>
      <c r="M2978" t="s">
        <v>7099</v>
      </c>
      <c r="N2978">
        <v>338.35199999999998</v>
      </c>
      <c r="O2978">
        <v>3</v>
      </c>
      <c r="P2978">
        <v>0.2</v>
      </c>
      <c r="Q2978">
        <v>4.2294</v>
      </c>
      <c r="R2978" s="5">
        <v>41987</v>
      </c>
      <c r="S2978" t="s">
        <v>10671</v>
      </c>
      <c r="T2978">
        <v>334.12259999999998</v>
      </c>
    </row>
    <row r="2979" spans="1:20" x14ac:dyDescent="0.3">
      <c r="A2979" t="s">
        <v>7990</v>
      </c>
      <c r="B2979" s="4">
        <v>41986</v>
      </c>
      <c r="C2979" t="s">
        <v>4110</v>
      </c>
      <c r="D2979" t="s">
        <v>4111</v>
      </c>
      <c r="E2979" t="s">
        <v>32</v>
      </c>
      <c r="F2979" t="s">
        <v>24</v>
      </c>
      <c r="G2979" t="s">
        <v>411</v>
      </c>
      <c r="H2979" t="s">
        <v>225</v>
      </c>
      <c r="I2979">
        <v>85023</v>
      </c>
      <c r="J2979" t="s">
        <v>35</v>
      </c>
      <c r="K2979" t="s">
        <v>7991</v>
      </c>
      <c r="L2979" t="s">
        <v>51</v>
      </c>
      <c r="M2979" t="s">
        <v>7992</v>
      </c>
      <c r="N2979">
        <v>87.96</v>
      </c>
      <c r="O2979">
        <v>3</v>
      </c>
      <c r="P2979">
        <v>0.2</v>
      </c>
      <c r="Q2979">
        <v>7.6965000000000003</v>
      </c>
      <c r="R2979" s="5">
        <v>41990</v>
      </c>
      <c r="S2979" t="s">
        <v>10671</v>
      </c>
      <c r="T2979">
        <v>80.263499999999993</v>
      </c>
    </row>
    <row r="2980" spans="1:20" x14ac:dyDescent="0.3">
      <c r="A2980" t="s">
        <v>7993</v>
      </c>
      <c r="B2980" s="4">
        <v>42999</v>
      </c>
      <c r="C2980" t="s">
        <v>1839</v>
      </c>
      <c r="D2980" t="s">
        <v>1840</v>
      </c>
      <c r="E2980" t="s">
        <v>23</v>
      </c>
      <c r="F2980" t="s">
        <v>24</v>
      </c>
      <c r="G2980" t="s">
        <v>1038</v>
      </c>
      <c r="H2980" t="s">
        <v>43</v>
      </c>
      <c r="I2980">
        <v>33142</v>
      </c>
      <c r="J2980" t="s">
        <v>27</v>
      </c>
      <c r="K2980" t="s">
        <v>7738</v>
      </c>
      <c r="L2980" t="s">
        <v>67</v>
      </c>
      <c r="M2980" t="s">
        <v>7739</v>
      </c>
      <c r="N2980">
        <v>12.294</v>
      </c>
      <c r="O2980">
        <v>1</v>
      </c>
      <c r="P2980">
        <v>0.7</v>
      </c>
      <c r="Q2980">
        <v>-8.6058000000000003</v>
      </c>
      <c r="R2980" s="5">
        <v>43005</v>
      </c>
      <c r="S2980" t="s">
        <v>10672</v>
      </c>
      <c r="T2980">
        <v>20.899799999999999</v>
      </c>
    </row>
    <row r="2981" spans="1:20" x14ac:dyDescent="0.3">
      <c r="A2981" t="s">
        <v>7994</v>
      </c>
      <c r="B2981" s="4">
        <v>42985</v>
      </c>
      <c r="C2981" t="s">
        <v>2356</v>
      </c>
      <c r="D2981" t="s">
        <v>2357</v>
      </c>
      <c r="E2981" t="s">
        <v>23</v>
      </c>
      <c r="F2981" t="s">
        <v>24</v>
      </c>
      <c r="G2981" t="s">
        <v>33</v>
      </c>
      <c r="H2981" t="s">
        <v>34</v>
      </c>
      <c r="I2981">
        <v>90004</v>
      </c>
      <c r="J2981" t="s">
        <v>35</v>
      </c>
      <c r="K2981" t="s">
        <v>3484</v>
      </c>
      <c r="L2981" t="s">
        <v>51</v>
      </c>
      <c r="M2981" t="s">
        <v>3485</v>
      </c>
      <c r="N2981">
        <v>19.760000000000002</v>
      </c>
      <c r="O2981">
        <v>4</v>
      </c>
      <c r="P2981">
        <v>0</v>
      </c>
      <c r="Q2981">
        <v>8.2992000000000008</v>
      </c>
      <c r="R2981" s="5">
        <v>42989</v>
      </c>
      <c r="S2981" t="s">
        <v>10671</v>
      </c>
      <c r="T2981">
        <v>11.460800000000001</v>
      </c>
    </row>
    <row r="2982" spans="1:20" x14ac:dyDescent="0.3">
      <c r="A2982" t="s">
        <v>7995</v>
      </c>
      <c r="B2982" s="4">
        <v>42310</v>
      </c>
      <c r="C2982" t="s">
        <v>4087</v>
      </c>
      <c r="D2982" t="s">
        <v>4088</v>
      </c>
      <c r="E2982" t="s">
        <v>23</v>
      </c>
      <c r="F2982" t="s">
        <v>24</v>
      </c>
      <c r="G2982" t="s">
        <v>207</v>
      </c>
      <c r="H2982" t="s">
        <v>200</v>
      </c>
      <c r="I2982">
        <v>12180</v>
      </c>
      <c r="J2982" t="s">
        <v>113</v>
      </c>
      <c r="K2982" t="s">
        <v>6708</v>
      </c>
      <c r="L2982" t="s">
        <v>115</v>
      </c>
      <c r="M2982" t="s">
        <v>6709</v>
      </c>
      <c r="N2982">
        <v>109.764</v>
      </c>
      <c r="O2982">
        <v>2</v>
      </c>
      <c r="P2982">
        <v>0.1</v>
      </c>
      <c r="Q2982">
        <v>8.5372000000000003</v>
      </c>
      <c r="R2982" s="5">
        <v>42315</v>
      </c>
      <c r="S2982" t="s">
        <v>10671</v>
      </c>
      <c r="T2982">
        <v>101.2268</v>
      </c>
    </row>
    <row r="2983" spans="1:20" x14ac:dyDescent="0.3">
      <c r="A2983" t="s">
        <v>7996</v>
      </c>
      <c r="B2983" s="4">
        <v>43080</v>
      </c>
      <c r="C2983" t="s">
        <v>3101</v>
      </c>
      <c r="D2983" t="s">
        <v>3102</v>
      </c>
      <c r="E2983" t="s">
        <v>32</v>
      </c>
      <c r="F2983" t="s">
        <v>24</v>
      </c>
      <c r="G2983" t="s">
        <v>3070</v>
      </c>
      <c r="H2983" t="s">
        <v>909</v>
      </c>
      <c r="I2983">
        <v>2740</v>
      </c>
      <c r="J2983" t="s">
        <v>113</v>
      </c>
      <c r="K2983" t="s">
        <v>7110</v>
      </c>
      <c r="L2983" t="s">
        <v>141</v>
      </c>
      <c r="M2983" t="s">
        <v>7111</v>
      </c>
      <c r="N2983">
        <v>128.85</v>
      </c>
      <c r="O2983">
        <v>3</v>
      </c>
      <c r="P2983">
        <v>0</v>
      </c>
      <c r="Q2983">
        <v>3.8654999999999999</v>
      </c>
      <c r="R2983" s="5">
        <v>43087</v>
      </c>
      <c r="S2983" t="s">
        <v>10673</v>
      </c>
      <c r="T2983">
        <v>124.9845</v>
      </c>
    </row>
    <row r="2984" spans="1:20" x14ac:dyDescent="0.3">
      <c r="A2984" t="s">
        <v>7997</v>
      </c>
      <c r="B2984" s="4">
        <v>42826</v>
      </c>
      <c r="C2984" t="s">
        <v>2108</v>
      </c>
      <c r="D2984" t="s">
        <v>2109</v>
      </c>
      <c r="E2984" t="s">
        <v>32</v>
      </c>
      <c r="F2984" t="s">
        <v>24</v>
      </c>
      <c r="G2984" t="s">
        <v>1948</v>
      </c>
      <c r="H2984" t="s">
        <v>284</v>
      </c>
      <c r="I2984">
        <v>29501</v>
      </c>
      <c r="J2984" t="s">
        <v>27</v>
      </c>
      <c r="K2984" t="s">
        <v>6124</v>
      </c>
      <c r="L2984" t="s">
        <v>51</v>
      </c>
      <c r="M2984" t="s">
        <v>6125</v>
      </c>
      <c r="N2984">
        <v>127.95</v>
      </c>
      <c r="O2984">
        <v>3</v>
      </c>
      <c r="P2984">
        <v>0</v>
      </c>
      <c r="Q2984">
        <v>21.7515</v>
      </c>
      <c r="R2984" s="5">
        <v>42828</v>
      </c>
      <c r="S2984" t="s">
        <v>10671</v>
      </c>
      <c r="T2984">
        <v>106.1985</v>
      </c>
    </row>
    <row r="2985" spans="1:20" x14ac:dyDescent="0.3">
      <c r="A2985" t="s">
        <v>7998</v>
      </c>
      <c r="B2985" s="4">
        <v>42368</v>
      </c>
      <c r="C2985" t="s">
        <v>367</v>
      </c>
      <c r="D2985" t="s">
        <v>368</v>
      </c>
      <c r="E2985" t="s">
        <v>23</v>
      </c>
      <c r="F2985" t="s">
        <v>24</v>
      </c>
      <c r="G2985" t="s">
        <v>33</v>
      </c>
      <c r="H2985" t="s">
        <v>34</v>
      </c>
      <c r="I2985">
        <v>90049</v>
      </c>
      <c r="J2985" t="s">
        <v>35</v>
      </c>
      <c r="K2985" t="s">
        <v>4684</v>
      </c>
      <c r="L2985" t="s">
        <v>59</v>
      </c>
      <c r="M2985" t="s">
        <v>4685</v>
      </c>
      <c r="N2985">
        <v>68.52</v>
      </c>
      <c r="O2985">
        <v>3</v>
      </c>
      <c r="P2985">
        <v>0</v>
      </c>
      <c r="Q2985">
        <v>31.519200000000001</v>
      </c>
      <c r="R2985" s="5">
        <v>42372</v>
      </c>
      <c r="S2985" t="s">
        <v>10672</v>
      </c>
      <c r="T2985">
        <v>37.000799999999998</v>
      </c>
    </row>
    <row r="2986" spans="1:20" x14ac:dyDescent="0.3">
      <c r="A2986" t="s">
        <v>7999</v>
      </c>
      <c r="B2986" s="4">
        <v>42439</v>
      </c>
      <c r="C2986" t="s">
        <v>4163</v>
      </c>
      <c r="D2986" t="s">
        <v>4164</v>
      </c>
      <c r="E2986" t="s">
        <v>72</v>
      </c>
      <c r="F2986" t="s">
        <v>24</v>
      </c>
      <c r="G2986" t="s">
        <v>33</v>
      </c>
      <c r="H2986" t="s">
        <v>34</v>
      </c>
      <c r="I2986">
        <v>90008</v>
      </c>
      <c r="J2986" t="s">
        <v>35</v>
      </c>
      <c r="K2986" t="s">
        <v>3530</v>
      </c>
      <c r="L2986" t="s">
        <v>59</v>
      </c>
      <c r="M2986" t="s">
        <v>3531</v>
      </c>
      <c r="N2986">
        <v>14.9</v>
      </c>
      <c r="O2986">
        <v>5</v>
      </c>
      <c r="P2986">
        <v>0</v>
      </c>
      <c r="Q2986">
        <v>7.1520000000000001</v>
      </c>
      <c r="R2986" s="5">
        <v>42440</v>
      </c>
      <c r="S2986" t="s">
        <v>10672</v>
      </c>
      <c r="T2986">
        <v>7.7480000000000002</v>
      </c>
    </row>
    <row r="2987" spans="1:20" x14ac:dyDescent="0.3">
      <c r="A2987" t="s">
        <v>8000</v>
      </c>
      <c r="B2987" s="4">
        <v>41735</v>
      </c>
      <c r="C2987" t="s">
        <v>5245</v>
      </c>
      <c r="D2987" t="s">
        <v>5246</v>
      </c>
      <c r="E2987" t="s">
        <v>32</v>
      </c>
      <c r="F2987" t="s">
        <v>24</v>
      </c>
      <c r="G2987" t="s">
        <v>33</v>
      </c>
      <c r="H2987" t="s">
        <v>34</v>
      </c>
      <c r="I2987">
        <v>90049</v>
      </c>
      <c r="J2987" t="s">
        <v>35</v>
      </c>
      <c r="K2987" t="s">
        <v>8001</v>
      </c>
      <c r="L2987" t="s">
        <v>51</v>
      </c>
      <c r="M2987" t="s">
        <v>8002</v>
      </c>
      <c r="N2987">
        <v>91.96</v>
      </c>
      <c r="O2987">
        <v>2</v>
      </c>
      <c r="P2987">
        <v>0</v>
      </c>
      <c r="Q2987">
        <v>15.6332</v>
      </c>
      <c r="R2987" s="5">
        <v>41741</v>
      </c>
      <c r="S2987" t="s">
        <v>10671</v>
      </c>
      <c r="T2987">
        <v>76.326799999999992</v>
      </c>
    </row>
    <row r="2988" spans="1:20" x14ac:dyDescent="0.3">
      <c r="A2988" t="s">
        <v>8003</v>
      </c>
      <c r="B2988" s="4">
        <v>41917</v>
      </c>
      <c r="C2988" t="s">
        <v>4734</v>
      </c>
      <c r="D2988" t="s">
        <v>4735</v>
      </c>
      <c r="E2988" t="s">
        <v>23</v>
      </c>
      <c r="F2988" t="s">
        <v>24</v>
      </c>
      <c r="G2988" t="s">
        <v>376</v>
      </c>
      <c r="H2988" t="s">
        <v>377</v>
      </c>
      <c r="I2988">
        <v>43229</v>
      </c>
      <c r="J2988" t="s">
        <v>113</v>
      </c>
      <c r="K2988" t="s">
        <v>5643</v>
      </c>
      <c r="L2988" t="s">
        <v>77</v>
      </c>
      <c r="M2988" t="s">
        <v>5644</v>
      </c>
      <c r="N2988">
        <v>91.92</v>
      </c>
      <c r="O2988">
        <v>5</v>
      </c>
      <c r="P2988">
        <v>0.2</v>
      </c>
      <c r="Q2988">
        <v>11.49</v>
      </c>
      <c r="R2988" s="5">
        <v>41922</v>
      </c>
      <c r="S2988" t="s">
        <v>10672</v>
      </c>
      <c r="T2988">
        <v>80.430000000000007</v>
      </c>
    </row>
    <row r="2989" spans="1:20" x14ac:dyDescent="0.3">
      <c r="A2989" t="s">
        <v>8004</v>
      </c>
      <c r="B2989" s="4">
        <v>42595</v>
      </c>
      <c r="C2989" t="s">
        <v>4851</v>
      </c>
      <c r="D2989" t="s">
        <v>4852</v>
      </c>
      <c r="E2989" t="s">
        <v>23</v>
      </c>
      <c r="F2989" t="s">
        <v>24</v>
      </c>
      <c r="G2989" t="s">
        <v>8005</v>
      </c>
      <c r="H2989" t="s">
        <v>549</v>
      </c>
      <c r="I2989">
        <v>70065</v>
      </c>
      <c r="J2989" t="s">
        <v>27</v>
      </c>
      <c r="K2989" t="s">
        <v>8006</v>
      </c>
      <c r="L2989" t="s">
        <v>77</v>
      </c>
      <c r="M2989" t="s">
        <v>1048</v>
      </c>
      <c r="N2989">
        <v>17.34</v>
      </c>
      <c r="O2989">
        <v>2</v>
      </c>
      <c r="P2989">
        <v>0</v>
      </c>
      <c r="Q2989">
        <v>4.6818</v>
      </c>
      <c r="R2989" s="5">
        <v>42595</v>
      </c>
      <c r="S2989" t="s">
        <v>10672</v>
      </c>
      <c r="T2989">
        <v>12.658200000000001</v>
      </c>
    </row>
    <row r="2990" spans="1:20" x14ac:dyDescent="0.3">
      <c r="A2990" t="s">
        <v>8007</v>
      </c>
      <c r="B2990" s="4">
        <v>41960</v>
      </c>
      <c r="C2990" t="s">
        <v>582</v>
      </c>
      <c r="D2990" t="s">
        <v>583</v>
      </c>
      <c r="E2990" t="s">
        <v>23</v>
      </c>
      <c r="F2990" t="s">
        <v>24</v>
      </c>
      <c r="G2990" t="s">
        <v>7604</v>
      </c>
      <c r="H2990" t="s">
        <v>74</v>
      </c>
      <c r="I2990">
        <v>75104</v>
      </c>
      <c r="J2990" t="s">
        <v>75</v>
      </c>
      <c r="K2990" t="s">
        <v>2311</v>
      </c>
      <c r="L2990" t="s">
        <v>147</v>
      </c>
      <c r="M2990" t="s">
        <v>2312</v>
      </c>
      <c r="N2990">
        <v>7.08</v>
      </c>
      <c r="O2990">
        <v>3</v>
      </c>
      <c r="P2990">
        <v>0.2</v>
      </c>
      <c r="Q2990">
        <v>2.4780000000000002</v>
      </c>
      <c r="R2990" s="5">
        <v>41964</v>
      </c>
      <c r="S2990" t="s">
        <v>10672</v>
      </c>
      <c r="T2990">
        <v>4.6020000000000003</v>
      </c>
    </row>
    <row r="2991" spans="1:20" x14ac:dyDescent="0.3">
      <c r="A2991" t="s">
        <v>8008</v>
      </c>
      <c r="B2991" s="4">
        <v>42849</v>
      </c>
      <c r="C2991" t="s">
        <v>2023</v>
      </c>
      <c r="D2991" t="s">
        <v>2024</v>
      </c>
      <c r="E2991" t="s">
        <v>32</v>
      </c>
      <c r="F2991" t="s">
        <v>24</v>
      </c>
      <c r="G2991" t="s">
        <v>2763</v>
      </c>
      <c r="H2991" t="s">
        <v>1023</v>
      </c>
      <c r="I2991">
        <v>2908</v>
      </c>
      <c r="J2991" t="s">
        <v>113</v>
      </c>
      <c r="K2991" t="s">
        <v>3379</v>
      </c>
      <c r="L2991" t="s">
        <v>173</v>
      </c>
      <c r="M2991" t="s">
        <v>3380</v>
      </c>
      <c r="N2991">
        <v>69.98</v>
      </c>
      <c r="O2991">
        <v>2</v>
      </c>
      <c r="P2991">
        <v>0</v>
      </c>
      <c r="Q2991">
        <v>4.8986000000000001</v>
      </c>
      <c r="R2991" s="5">
        <v>42852</v>
      </c>
      <c r="S2991" t="s">
        <v>10673</v>
      </c>
      <c r="T2991">
        <v>65.081400000000002</v>
      </c>
    </row>
    <row r="2992" spans="1:20" x14ac:dyDescent="0.3">
      <c r="A2992" t="s">
        <v>8009</v>
      </c>
      <c r="B2992" s="4">
        <v>42789</v>
      </c>
      <c r="C2992" t="s">
        <v>3898</v>
      </c>
      <c r="D2992" t="s">
        <v>3899</v>
      </c>
      <c r="E2992" t="s">
        <v>32</v>
      </c>
      <c r="F2992" t="s">
        <v>24</v>
      </c>
      <c r="G2992" t="s">
        <v>64</v>
      </c>
      <c r="H2992" t="s">
        <v>65</v>
      </c>
      <c r="I2992">
        <v>98115</v>
      </c>
      <c r="J2992" t="s">
        <v>35</v>
      </c>
      <c r="K2992" t="s">
        <v>5314</v>
      </c>
      <c r="L2992" t="s">
        <v>202</v>
      </c>
      <c r="M2992" t="s">
        <v>5315</v>
      </c>
      <c r="N2992">
        <v>8.4</v>
      </c>
      <c r="O2992">
        <v>5</v>
      </c>
      <c r="P2992">
        <v>0</v>
      </c>
      <c r="Q2992">
        <v>0.33600000000000002</v>
      </c>
      <c r="R2992" s="5">
        <v>42796</v>
      </c>
      <c r="S2992" t="s">
        <v>10672</v>
      </c>
      <c r="T2992">
        <v>8.0640000000000001</v>
      </c>
    </row>
    <row r="2993" spans="1:20" x14ac:dyDescent="0.3">
      <c r="A2993" t="s">
        <v>8010</v>
      </c>
      <c r="B2993" s="4">
        <v>42693</v>
      </c>
      <c r="C2993" t="s">
        <v>1859</v>
      </c>
      <c r="D2993" t="s">
        <v>1860</v>
      </c>
      <c r="E2993" t="s">
        <v>23</v>
      </c>
      <c r="F2993" t="s">
        <v>24</v>
      </c>
      <c r="G2993" t="s">
        <v>1120</v>
      </c>
      <c r="H2993" t="s">
        <v>57</v>
      </c>
      <c r="I2993">
        <v>28540</v>
      </c>
      <c r="J2993" t="s">
        <v>27</v>
      </c>
      <c r="K2993" t="s">
        <v>8011</v>
      </c>
      <c r="L2993" t="s">
        <v>99</v>
      </c>
      <c r="M2993" t="s">
        <v>8012</v>
      </c>
      <c r="N2993">
        <v>18.48</v>
      </c>
      <c r="O2993">
        <v>2</v>
      </c>
      <c r="P2993">
        <v>0.2</v>
      </c>
      <c r="Q2993">
        <v>6.0060000000000002</v>
      </c>
      <c r="R2993" s="5">
        <v>42695</v>
      </c>
      <c r="S2993" t="s">
        <v>10672</v>
      </c>
      <c r="T2993">
        <v>12.474</v>
      </c>
    </row>
    <row r="2994" spans="1:20" x14ac:dyDescent="0.3">
      <c r="A2994" t="s">
        <v>8013</v>
      </c>
      <c r="B2994" s="4">
        <v>42688</v>
      </c>
      <c r="C2994" t="s">
        <v>4625</v>
      </c>
      <c r="D2994" t="s">
        <v>4626</v>
      </c>
      <c r="E2994" t="s">
        <v>23</v>
      </c>
      <c r="F2994" t="s">
        <v>24</v>
      </c>
      <c r="G2994" t="s">
        <v>33</v>
      </c>
      <c r="H2994" t="s">
        <v>34</v>
      </c>
      <c r="I2994">
        <v>90049</v>
      </c>
      <c r="J2994" t="s">
        <v>35</v>
      </c>
      <c r="K2994" t="s">
        <v>7639</v>
      </c>
      <c r="L2994" t="s">
        <v>99</v>
      </c>
      <c r="M2994" t="s">
        <v>7640</v>
      </c>
      <c r="N2994">
        <v>9.84</v>
      </c>
      <c r="O2994">
        <v>3</v>
      </c>
      <c r="P2994">
        <v>0</v>
      </c>
      <c r="Q2994">
        <v>2.8536000000000001</v>
      </c>
      <c r="R2994" s="5">
        <v>42689</v>
      </c>
      <c r="S2994" t="s">
        <v>10672</v>
      </c>
      <c r="T2994">
        <v>6.9863999999999997</v>
      </c>
    </row>
    <row r="2995" spans="1:20" x14ac:dyDescent="0.3">
      <c r="A2995" t="s">
        <v>8014</v>
      </c>
      <c r="B2995" s="4">
        <v>42922</v>
      </c>
      <c r="C2995" t="s">
        <v>6470</v>
      </c>
      <c r="D2995" t="s">
        <v>6471</v>
      </c>
      <c r="E2995" t="s">
        <v>23</v>
      </c>
      <c r="F2995" t="s">
        <v>24</v>
      </c>
      <c r="G2995" t="s">
        <v>1038</v>
      </c>
      <c r="H2995" t="s">
        <v>43</v>
      </c>
      <c r="I2995">
        <v>33142</v>
      </c>
      <c r="J2995" t="s">
        <v>27</v>
      </c>
      <c r="K2995" t="s">
        <v>8015</v>
      </c>
      <c r="L2995" t="s">
        <v>115</v>
      </c>
      <c r="M2995" t="s">
        <v>8016</v>
      </c>
      <c r="N2995">
        <v>239.24</v>
      </c>
      <c r="O2995">
        <v>1</v>
      </c>
      <c r="P2995">
        <v>0.2</v>
      </c>
      <c r="Q2995">
        <v>23.923999999999999</v>
      </c>
      <c r="R2995" s="5">
        <v>42922</v>
      </c>
      <c r="S2995" t="s">
        <v>10671</v>
      </c>
      <c r="T2995">
        <v>215.316</v>
      </c>
    </row>
    <row r="2996" spans="1:20" x14ac:dyDescent="0.3">
      <c r="A2996" t="s">
        <v>8017</v>
      </c>
      <c r="B2996" s="4">
        <v>42729</v>
      </c>
      <c r="C2996" t="s">
        <v>1020</v>
      </c>
      <c r="D2996" t="s">
        <v>1021</v>
      </c>
      <c r="E2996" t="s">
        <v>32</v>
      </c>
      <c r="F2996" t="s">
        <v>24</v>
      </c>
      <c r="G2996" t="s">
        <v>8018</v>
      </c>
      <c r="H2996" t="s">
        <v>2038</v>
      </c>
      <c r="I2996">
        <v>3060</v>
      </c>
      <c r="J2996" t="s">
        <v>113</v>
      </c>
      <c r="K2996" t="s">
        <v>6770</v>
      </c>
      <c r="L2996" t="s">
        <v>51</v>
      </c>
      <c r="M2996" t="s">
        <v>6771</v>
      </c>
      <c r="N2996">
        <v>21.12</v>
      </c>
      <c r="O2996">
        <v>4</v>
      </c>
      <c r="P2996">
        <v>0</v>
      </c>
      <c r="Q2996">
        <v>6.5472000000000001</v>
      </c>
      <c r="R2996" s="5">
        <v>42736</v>
      </c>
      <c r="S2996" t="s">
        <v>10671</v>
      </c>
      <c r="T2996">
        <v>14.572800000000001</v>
      </c>
    </row>
    <row r="2997" spans="1:20" x14ac:dyDescent="0.3">
      <c r="A2997" t="s">
        <v>8019</v>
      </c>
      <c r="B2997" s="4">
        <v>42848</v>
      </c>
      <c r="C2997" t="s">
        <v>906</v>
      </c>
      <c r="D2997" t="s">
        <v>907</v>
      </c>
      <c r="E2997" t="s">
        <v>23</v>
      </c>
      <c r="F2997" t="s">
        <v>24</v>
      </c>
      <c r="G2997" t="s">
        <v>199</v>
      </c>
      <c r="H2997" t="s">
        <v>200</v>
      </c>
      <c r="I2997">
        <v>10011</v>
      </c>
      <c r="J2997" t="s">
        <v>113</v>
      </c>
      <c r="K2997" t="s">
        <v>2778</v>
      </c>
      <c r="L2997" t="s">
        <v>1028</v>
      </c>
      <c r="M2997" t="s">
        <v>2779</v>
      </c>
      <c r="N2997">
        <v>54.9</v>
      </c>
      <c r="O2997">
        <v>5</v>
      </c>
      <c r="P2997">
        <v>0</v>
      </c>
      <c r="Q2997">
        <v>15.372</v>
      </c>
      <c r="R2997" s="5">
        <v>42850</v>
      </c>
      <c r="S2997" t="s">
        <v>10672</v>
      </c>
      <c r="T2997">
        <v>39.527999999999999</v>
      </c>
    </row>
    <row r="2998" spans="1:20" x14ac:dyDescent="0.3">
      <c r="A2998" t="s">
        <v>8020</v>
      </c>
      <c r="B2998" s="4">
        <v>42352</v>
      </c>
      <c r="C2998" t="s">
        <v>2957</v>
      </c>
      <c r="D2998" t="s">
        <v>2958</v>
      </c>
      <c r="E2998" t="s">
        <v>72</v>
      </c>
      <c r="F2998" t="s">
        <v>24</v>
      </c>
      <c r="G2998" t="s">
        <v>33</v>
      </c>
      <c r="H2998" t="s">
        <v>34</v>
      </c>
      <c r="I2998">
        <v>90036</v>
      </c>
      <c r="J2998" t="s">
        <v>35</v>
      </c>
      <c r="K2998" t="s">
        <v>7624</v>
      </c>
      <c r="L2998" t="s">
        <v>51</v>
      </c>
      <c r="M2998" t="s">
        <v>7625</v>
      </c>
      <c r="N2998">
        <v>15.24</v>
      </c>
      <c r="O2998">
        <v>3</v>
      </c>
      <c r="P2998">
        <v>0</v>
      </c>
      <c r="Q2998">
        <v>5.1816000000000004</v>
      </c>
      <c r="R2998" s="5">
        <v>42356</v>
      </c>
      <c r="S2998" t="s">
        <v>10671</v>
      </c>
      <c r="T2998">
        <v>10.058399999999999</v>
      </c>
    </row>
    <row r="2999" spans="1:20" x14ac:dyDescent="0.3">
      <c r="A2999" t="s">
        <v>8021</v>
      </c>
      <c r="B2999" s="4">
        <v>42617</v>
      </c>
      <c r="C2999" t="s">
        <v>6291</v>
      </c>
      <c r="D2999" t="s">
        <v>6292</v>
      </c>
      <c r="E2999" t="s">
        <v>23</v>
      </c>
      <c r="F2999" t="s">
        <v>24</v>
      </c>
      <c r="G2999" t="s">
        <v>7204</v>
      </c>
      <c r="H2999" t="s">
        <v>26</v>
      </c>
      <c r="I2999">
        <v>40324</v>
      </c>
      <c r="J2999" t="s">
        <v>27</v>
      </c>
      <c r="K2999" t="s">
        <v>1095</v>
      </c>
      <c r="L2999" t="s">
        <v>51</v>
      </c>
      <c r="M2999" t="s">
        <v>1096</v>
      </c>
      <c r="N2999">
        <v>42.6</v>
      </c>
      <c r="O2999">
        <v>3</v>
      </c>
      <c r="P2999">
        <v>0</v>
      </c>
      <c r="Q2999">
        <v>16.614000000000001</v>
      </c>
      <c r="R2999" s="5">
        <v>42621</v>
      </c>
      <c r="S2999" t="s">
        <v>10671</v>
      </c>
      <c r="T2999">
        <v>25.986000000000001</v>
      </c>
    </row>
    <row r="3000" spans="1:20" x14ac:dyDescent="0.3">
      <c r="A3000" t="s">
        <v>8022</v>
      </c>
      <c r="B3000" s="4">
        <v>43002</v>
      </c>
      <c r="C3000" t="s">
        <v>856</v>
      </c>
      <c r="D3000" t="s">
        <v>857</v>
      </c>
      <c r="E3000" t="s">
        <v>32</v>
      </c>
      <c r="F3000" t="s">
        <v>24</v>
      </c>
      <c r="G3000" t="s">
        <v>33</v>
      </c>
      <c r="H3000" t="s">
        <v>34</v>
      </c>
      <c r="I3000">
        <v>90008</v>
      </c>
      <c r="J3000" t="s">
        <v>35</v>
      </c>
      <c r="K3000" t="s">
        <v>8023</v>
      </c>
      <c r="L3000" t="s">
        <v>141</v>
      </c>
      <c r="M3000" t="s">
        <v>8024</v>
      </c>
      <c r="N3000">
        <v>859.2</v>
      </c>
      <c r="O3000">
        <v>3</v>
      </c>
      <c r="P3000">
        <v>0.2</v>
      </c>
      <c r="Q3000">
        <v>75.180000000000007</v>
      </c>
      <c r="R3000" s="5">
        <v>43007</v>
      </c>
      <c r="S3000" t="s">
        <v>10673</v>
      </c>
      <c r="T3000">
        <v>784.02</v>
      </c>
    </row>
    <row r="3001" spans="1:20" x14ac:dyDescent="0.3">
      <c r="A3001" t="s">
        <v>8025</v>
      </c>
      <c r="B3001" s="4">
        <v>42404</v>
      </c>
      <c r="C3001" t="s">
        <v>126</v>
      </c>
      <c r="D3001" t="s">
        <v>127</v>
      </c>
      <c r="E3001" t="s">
        <v>23</v>
      </c>
      <c r="F3001" t="s">
        <v>24</v>
      </c>
      <c r="G3001" t="s">
        <v>1582</v>
      </c>
      <c r="H3001" t="s">
        <v>225</v>
      </c>
      <c r="I3001">
        <v>85635</v>
      </c>
      <c r="J3001" t="s">
        <v>35</v>
      </c>
      <c r="K3001" t="s">
        <v>8026</v>
      </c>
      <c r="L3001" t="s">
        <v>51</v>
      </c>
      <c r="M3001" t="s">
        <v>8027</v>
      </c>
      <c r="N3001">
        <v>14.368</v>
      </c>
      <c r="O3001">
        <v>2</v>
      </c>
      <c r="P3001">
        <v>0.2</v>
      </c>
      <c r="Q3001">
        <v>3.9512</v>
      </c>
      <c r="R3001" s="5">
        <v>42408</v>
      </c>
      <c r="S3001" t="s">
        <v>10671</v>
      </c>
      <c r="T3001">
        <v>10.4168</v>
      </c>
    </row>
    <row r="3002" spans="1:20" x14ac:dyDescent="0.3">
      <c r="A3002" t="s">
        <v>8028</v>
      </c>
      <c r="B3002" s="4">
        <v>42874</v>
      </c>
      <c r="C3002" t="s">
        <v>2154</v>
      </c>
      <c r="D3002" t="s">
        <v>2155</v>
      </c>
      <c r="E3002" t="s">
        <v>32</v>
      </c>
      <c r="F3002" t="s">
        <v>24</v>
      </c>
      <c r="G3002" t="s">
        <v>4208</v>
      </c>
      <c r="H3002" t="s">
        <v>248</v>
      </c>
      <c r="I3002">
        <v>37918</v>
      </c>
      <c r="J3002" t="s">
        <v>27</v>
      </c>
      <c r="K3002" t="s">
        <v>1544</v>
      </c>
      <c r="L3002" t="s">
        <v>115</v>
      </c>
      <c r="M3002" t="s">
        <v>1545</v>
      </c>
      <c r="N3002">
        <v>314.35199999999998</v>
      </c>
      <c r="O3002">
        <v>3</v>
      </c>
      <c r="P3002">
        <v>0.2</v>
      </c>
      <c r="Q3002">
        <v>-35.364600000000003</v>
      </c>
      <c r="R3002" s="5">
        <v>42879</v>
      </c>
      <c r="S3002" t="s">
        <v>10671</v>
      </c>
      <c r="T3002">
        <v>349.71659999999997</v>
      </c>
    </row>
    <row r="3003" spans="1:20" x14ac:dyDescent="0.3">
      <c r="A3003" t="s">
        <v>8029</v>
      </c>
      <c r="B3003" s="4">
        <v>42250</v>
      </c>
      <c r="C3003" t="s">
        <v>2854</v>
      </c>
      <c r="D3003" t="s">
        <v>2855</v>
      </c>
      <c r="E3003" t="s">
        <v>32</v>
      </c>
      <c r="F3003" t="s">
        <v>24</v>
      </c>
      <c r="G3003" t="s">
        <v>950</v>
      </c>
      <c r="H3003" t="s">
        <v>225</v>
      </c>
      <c r="I3003">
        <v>85705</v>
      </c>
      <c r="J3003" t="s">
        <v>35</v>
      </c>
      <c r="K3003" t="s">
        <v>3391</v>
      </c>
      <c r="L3003" t="s">
        <v>51</v>
      </c>
      <c r="M3003" t="s">
        <v>3392</v>
      </c>
      <c r="N3003">
        <v>238.15199999999999</v>
      </c>
      <c r="O3003">
        <v>3</v>
      </c>
      <c r="P3003">
        <v>0.2</v>
      </c>
      <c r="Q3003">
        <v>89.307000000000002</v>
      </c>
      <c r="R3003" s="5">
        <v>42255</v>
      </c>
      <c r="S3003" t="s">
        <v>10671</v>
      </c>
      <c r="T3003">
        <v>148.84499999999997</v>
      </c>
    </row>
    <row r="3004" spans="1:20" x14ac:dyDescent="0.3">
      <c r="A3004" t="s">
        <v>8030</v>
      </c>
      <c r="B3004" s="4">
        <v>42530</v>
      </c>
      <c r="C3004" t="s">
        <v>5374</v>
      </c>
      <c r="D3004" t="s">
        <v>5375</v>
      </c>
      <c r="E3004" t="s">
        <v>72</v>
      </c>
      <c r="F3004" t="s">
        <v>24</v>
      </c>
      <c r="G3004" t="s">
        <v>306</v>
      </c>
      <c r="H3004" t="s">
        <v>171</v>
      </c>
      <c r="I3004">
        <v>55407</v>
      </c>
      <c r="J3004" t="s">
        <v>75</v>
      </c>
      <c r="K3004" t="s">
        <v>7901</v>
      </c>
      <c r="L3004" t="s">
        <v>45</v>
      </c>
      <c r="M3004" t="s">
        <v>7902</v>
      </c>
      <c r="N3004">
        <v>692.94</v>
      </c>
      <c r="O3004">
        <v>3</v>
      </c>
      <c r="P3004">
        <v>0</v>
      </c>
      <c r="Q3004">
        <v>173.23500000000001</v>
      </c>
      <c r="R3004" s="5">
        <v>42537</v>
      </c>
      <c r="S3004" t="s">
        <v>10671</v>
      </c>
      <c r="T3004">
        <v>519.70500000000004</v>
      </c>
    </row>
    <row r="3005" spans="1:20" x14ac:dyDescent="0.3">
      <c r="A3005" t="s">
        <v>8031</v>
      </c>
      <c r="B3005" s="4">
        <v>42315</v>
      </c>
      <c r="C3005" t="s">
        <v>1803</v>
      </c>
      <c r="D3005" t="s">
        <v>1804</v>
      </c>
      <c r="E3005" t="s">
        <v>32</v>
      </c>
      <c r="F3005" t="s">
        <v>24</v>
      </c>
      <c r="G3005" t="s">
        <v>1038</v>
      </c>
      <c r="H3005" t="s">
        <v>43</v>
      </c>
      <c r="I3005">
        <v>33142</v>
      </c>
      <c r="J3005" t="s">
        <v>27</v>
      </c>
      <c r="K3005" t="s">
        <v>1644</v>
      </c>
      <c r="L3005" t="s">
        <v>67</v>
      </c>
      <c r="M3005" t="s">
        <v>1645</v>
      </c>
      <c r="N3005">
        <v>16.146000000000001</v>
      </c>
      <c r="O3005">
        <v>9</v>
      </c>
      <c r="P3005">
        <v>0.7</v>
      </c>
      <c r="Q3005">
        <v>-12.9168</v>
      </c>
      <c r="R3005" s="5">
        <v>42319</v>
      </c>
      <c r="S3005" t="s">
        <v>10672</v>
      </c>
      <c r="T3005">
        <v>29.062800000000003</v>
      </c>
    </row>
    <row r="3006" spans="1:20" x14ac:dyDescent="0.3">
      <c r="A3006" t="s">
        <v>8032</v>
      </c>
      <c r="B3006" s="4">
        <v>42536</v>
      </c>
      <c r="C3006" t="s">
        <v>1274</v>
      </c>
      <c r="D3006" t="s">
        <v>1275</v>
      </c>
      <c r="E3006" t="s">
        <v>23</v>
      </c>
      <c r="F3006" t="s">
        <v>24</v>
      </c>
      <c r="G3006" t="s">
        <v>133</v>
      </c>
      <c r="H3006" t="s">
        <v>74</v>
      </c>
      <c r="I3006">
        <v>77036</v>
      </c>
      <c r="J3006" t="s">
        <v>75</v>
      </c>
      <c r="K3006" t="s">
        <v>8033</v>
      </c>
      <c r="L3006" t="s">
        <v>59</v>
      </c>
      <c r="M3006" t="s">
        <v>8034</v>
      </c>
      <c r="N3006">
        <v>173.488</v>
      </c>
      <c r="O3006">
        <v>7</v>
      </c>
      <c r="P3006">
        <v>0.2</v>
      </c>
      <c r="Q3006">
        <v>54.215000000000003</v>
      </c>
      <c r="R3006" s="5">
        <v>42539</v>
      </c>
      <c r="S3006" t="s">
        <v>10672</v>
      </c>
      <c r="T3006">
        <v>119.273</v>
      </c>
    </row>
    <row r="3007" spans="1:20" x14ac:dyDescent="0.3">
      <c r="A3007" t="s">
        <v>8035</v>
      </c>
      <c r="B3007" s="4">
        <v>42119</v>
      </c>
      <c r="C3007" t="s">
        <v>8036</v>
      </c>
      <c r="D3007" t="s">
        <v>8037</v>
      </c>
      <c r="E3007" t="s">
        <v>23</v>
      </c>
      <c r="F3007" t="s">
        <v>24</v>
      </c>
      <c r="G3007" t="s">
        <v>1925</v>
      </c>
      <c r="H3007" t="s">
        <v>83</v>
      </c>
      <c r="I3007">
        <v>53209</v>
      </c>
      <c r="J3007" t="s">
        <v>75</v>
      </c>
      <c r="K3007" t="s">
        <v>2164</v>
      </c>
      <c r="L3007" t="s">
        <v>99</v>
      </c>
      <c r="M3007" t="s">
        <v>2165</v>
      </c>
      <c r="N3007">
        <v>57.75</v>
      </c>
      <c r="O3007">
        <v>5</v>
      </c>
      <c r="P3007">
        <v>0</v>
      </c>
      <c r="Q3007">
        <v>16.170000000000002</v>
      </c>
      <c r="R3007" s="5">
        <v>42124</v>
      </c>
      <c r="S3007" t="s">
        <v>10672</v>
      </c>
      <c r="T3007">
        <v>41.58</v>
      </c>
    </row>
    <row r="3008" spans="1:20" x14ac:dyDescent="0.3">
      <c r="A3008" t="s">
        <v>8038</v>
      </c>
      <c r="B3008" s="4">
        <v>42636</v>
      </c>
      <c r="C3008" t="s">
        <v>1176</v>
      </c>
      <c r="D3008" t="s">
        <v>1177</v>
      </c>
      <c r="E3008" t="s">
        <v>72</v>
      </c>
      <c r="F3008" t="s">
        <v>24</v>
      </c>
      <c r="G3008" t="s">
        <v>1855</v>
      </c>
      <c r="H3008" t="s">
        <v>377</v>
      </c>
      <c r="I3008">
        <v>43130</v>
      </c>
      <c r="J3008" t="s">
        <v>113</v>
      </c>
      <c r="K3008" t="s">
        <v>4144</v>
      </c>
      <c r="L3008" t="s">
        <v>59</v>
      </c>
      <c r="M3008" t="s">
        <v>4145</v>
      </c>
      <c r="N3008">
        <v>11.952</v>
      </c>
      <c r="O3008">
        <v>3</v>
      </c>
      <c r="P3008">
        <v>0.2</v>
      </c>
      <c r="Q3008">
        <v>4.0338000000000003</v>
      </c>
      <c r="R3008" s="5">
        <v>42639</v>
      </c>
      <c r="S3008" t="s">
        <v>10672</v>
      </c>
      <c r="T3008">
        <v>7.9181999999999997</v>
      </c>
    </row>
    <row r="3009" spans="1:20" x14ac:dyDescent="0.3">
      <c r="A3009" t="s">
        <v>8039</v>
      </c>
      <c r="B3009" s="4">
        <v>42600</v>
      </c>
      <c r="C3009" t="s">
        <v>1088</v>
      </c>
      <c r="D3009" t="s">
        <v>1089</v>
      </c>
      <c r="E3009" t="s">
        <v>23</v>
      </c>
      <c r="F3009" t="s">
        <v>24</v>
      </c>
      <c r="G3009" t="s">
        <v>6178</v>
      </c>
      <c r="H3009" t="s">
        <v>74</v>
      </c>
      <c r="I3009">
        <v>78539</v>
      </c>
      <c r="J3009" t="s">
        <v>75</v>
      </c>
      <c r="K3009" t="s">
        <v>5736</v>
      </c>
      <c r="L3009" t="s">
        <v>67</v>
      </c>
      <c r="M3009" t="s">
        <v>5737</v>
      </c>
      <c r="N3009">
        <v>2.0680000000000001</v>
      </c>
      <c r="O3009">
        <v>1</v>
      </c>
      <c r="P3009">
        <v>0.8</v>
      </c>
      <c r="Q3009">
        <v>-3.4121999999999999</v>
      </c>
      <c r="R3009" s="5">
        <v>42602</v>
      </c>
      <c r="S3009" t="s">
        <v>10672</v>
      </c>
      <c r="T3009">
        <v>5.4802</v>
      </c>
    </row>
    <row r="3010" spans="1:20" x14ac:dyDescent="0.3">
      <c r="A3010" t="s">
        <v>8040</v>
      </c>
      <c r="B3010" s="4">
        <v>42003</v>
      </c>
      <c r="C3010" t="s">
        <v>1981</v>
      </c>
      <c r="D3010" t="s">
        <v>1982</v>
      </c>
      <c r="E3010" t="s">
        <v>23</v>
      </c>
      <c r="F3010" t="s">
        <v>24</v>
      </c>
      <c r="G3010" t="s">
        <v>111</v>
      </c>
      <c r="H3010" t="s">
        <v>112</v>
      </c>
      <c r="I3010">
        <v>19120</v>
      </c>
      <c r="J3010" t="s">
        <v>113</v>
      </c>
      <c r="K3010" t="s">
        <v>5931</v>
      </c>
      <c r="L3010" t="s">
        <v>173</v>
      </c>
      <c r="M3010" t="s">
        <v>5932</v>
      </c>
      <c r="N3010">
        <v>27.968</v>
      </c>
      <c r="O3010">
        <v>2</v>
      </c>
      <c r="P3010">
        <v>0.2</v>
      </c>
      <c r="Q3010">
        <v>6.992</v>
      </c>
      <c r="R3010" s="5">
        <v>42007</v>
      </c>
      <c r="S3010" t="s">
        <v>10673</v>
      </c>
      <c r="T3010">
        <v>20.975999999999999</v>
      </c>
    </row>
    <row r="3011" spans="1:20" x14ac:dyDescent="0.3">
      <c r="A3011" t="s">
        <v>8041</v>
      </c>
      <c r="B3011" s="4">
        <v>42104</v>
      </c>
      <c r="C3011" t="s">
        <v>1602</v>
      </c>
      <c r="D3011" t="s">
        <v>1603</v>
      </c>
      <c r="E3011" t="s">
        <v>72</v>
      </c>
      <c r="F3011" t="s">
        <v>24</v>
      </c>
      <c r="G3011" t="s">
        <v>290</v>
      </c>
      <c r="H3011" t="s">
        <v>200</v>
      </c>
      <c r="I3011">
        <v>14609</v>
      </c>
      <c r="J3011" t="s">
        <v>113</v>
      </c>
      <c r="K3011" t="s">
        <v>2537</v>
      </c>
      <c r="L3011" t="s">
        <v>85</v>
      </c>
      <c r="M3011" t="s">
        <v>2538</v>
      </c>
      <c r="N3011">
        <v>142.04</v>
      </c>
      <c r="O3011">
        <v>4</v>
      </c>
      <c r="P3011">
        <v>0</v>
      </c>
      <c r="Q3011">
        <v>38.3508</v>
      </c>
      <c r="R3011" s="5">
        <v>42110</v>
      </c>
      <c r="S3011" t="s">
        <v>10672</v>
      </c>
      <c r="T3011">
        <v>103.6892</v>
      </c>
    </row>
    <row r="3012" spans="1:20" x14ac:dyDescent="0.3">
      <c r="A3012" t="s">
        <v>8042</v>
      </c>
      <c r="B3012" s="4">
        <v>42363</v>
      </c>
      <c r="C3012" t="s">
        <v>1658</v>
      </c>
      <c r="D3012" t="s">
        <v>1659</v>
      </c>
      <c r="E3012" t="s">
        <v>23</v>
      </c>
      <c r="F3012" t="s">
        <v>24</v>
      </c>
      <c r="G3012" t="s">
        <v>697</v>
      </c>
      <c r="H3012" t="s">
        <v>34</v>
      </c>
      <c r="I3012">
        <v>92037</v>
      </c>
      <c r="J3012" t="s">
        <v>35</v>
      </c>
      <c r="K3012" t="s">
        <v>6806</v>
      </c>
      <c r="L3012" t="s">
        <v>1289</v>
      </c>
      <c r="M3012" t="s">
        <v>6807</v>
      </c>
      <c r="N3012">
        <v>1199.96</v>
      </c>
      <c r="O3012">
        <v>5</v>
      </c>
      <c r="P3012">
        <v>0.2</v>
      </c>
      <c r="Q3012">
        <v>224.99250000000001</v>
      </c>
      <c r="R3012" s="5">
        <v>42368</v>
      </c>
      <c r="S3012" t="s">
        <v>10673</v>
      </c>
      <c r="T3012">
        <v>974.96749999999997</v>
      </c>
    </row>
    <row r="3013" spans="1:20" x14ac:dyDescent="0.3">
      <c r="A3013" t="s">
        <v>8043</v>
      </c>
      <c r="B3013" s="4">
        <v>42099</v>
      </c>
      <c r="C3013" t="s">
        <v>490</v>
      </c>
      <c r="D3013" t="s">
        <v>491</v>
      </c>
      <c r="E3013" t="s">
        <v>23</v>
      </c>
      <c r="F3013" t="s">
        <v>24</v>
      </c>
      <c r="G3013" t="s">
        <v>111</v>
      </c>
      <c r="H3013" t="s">
        <v>112</v>
      </c>
      <c r="I3013">
        <v>19120</v>
      </c>
      <c r="J3013" t="s">
        <v>113</v>
      </c>
      <c r="K3013" t="s">
        <v>1875</v>
      </c>
      <c r="L3013" t="s">
        <v>37</v>
      </c>
      <c r="M3013" t="s">
        <v>1876</v>
      </c>
      <c r="N3013">
        <v>23.904</v>
      </c>
      <c r="O3013">
        <v>6</v>
      </c>
      <c r="P3013">
        <v>0.2</v>
      </c>
      <c r="Q3013">
        <v>7.7687999999999997</v>
      </c>
      <c r="R3013" s="5">
        <v>42101</v>
      </c>
      <c r="S3013" t="s">
        <v>10672</v>
      </c>
      <c r="T3013">
        <v>16.135200000000001</v>
      </c>
    </row>
    <row r="3014" spans="1:20" x14ac:dyDescent="0.3">
      <c r="A3014" t="s">
        <v>8044</v>
      </c>
      <c r="B3014" s="4">
        <v>42021</v>
      </c>
      <c r="C3014" t="s">
        <v>6417</v>
      </c>
      <c r="D3014" t="s">
        <v>6418</v>
      </c>
      <c r="E3014" t="s">
        <v>23</v>
      </c>
      <c r="F3014" t="s">
        <v>24</v>
      </c>
      <c r="G3014" t="s">
        <v>8045</v>
      </c>
      <c r="H3014" t="s">
        <v>248</v>
      </c>
      <c r="I3014">
        <v>38134</v>
      </c>
      <c r="J3014" t="s">
        <v>27</v>
      </c>
      <c r="K3014" t="s">
        <v>7153</v>
      </c>
      <c r="L3014" t="s">
        <v>1028</v>
      </c>
      <c r="M3014" t="s">
        <v>7154</v>
      </c>
      <c r="N3014">
        <v>88.96</v>
      </c>
      <c r="O3014">
        <v>8</v>
      </c>
      <c r="P3014">
        <v>0.2</v>
      </c>
      <c r="Q3014">
        <v>10.007999999999999</v>
      </c>
      <c r="R3014" s="5">
        <v>42027</v>
      </c>
      <c r="S3014" t="s">
        <v>10672</v>
      </c>
      <c r="T3014">
        <v>78.951999999999998</v>
      </c>
    </row>
    <row r="3015" spans="1:20" x14ac:dyDescent="0.3">
      <c r="A3015" t="s">
        <v>8046</v>
      </c>
      <c r="B3015" s="4">
        <v>42875</v>
      </c>
      <c r="C3015" t="s">
        <v>1577</v>
      </c>
      <c r="D3015" t="s">
        <v>1578</v>
      </c>
      <c r="E3015" t="s">
        <v>72</v>
      </c>
      <c r="F3015" t="s">
        <v>24</v>
      </c>
      <c r="G3015" t="s">
        <v>818</v>
      </c>
      <c r="H3015" t="s">
        <v>34</v>
      </c>
      <c r="I3015">
        <v>90712</v>
      </c>
      <c r="J3015" t="s">
        <v>35</v>
      </c>
      <c r="K3015" t="s">
        <v>1162</v>
      </c>
      <c r="L3015" t="s">
        <v>115</v>
      </c>
      <c r="M3015" t="s">
        <v>1163</v>
      </c>
      <c r="N3015">
        <v>518.27200000000005</v>
      </c>
      <c r="O3015">
        <v>8</v>
      </c>
      <c r="P3015">
        <v>0.2</v>
      </c>
      <c r="Q3015">
        <v>-97.176000000000002</v>
      </c>
      <c r="R3015" s="5">
        <v>42879</v>
      </c>
      <c r="S3015" t="s">
        <v>10671</v>
      </c>
      <c r="T3015">
        <v>615.44800000000009</v>
      </c>
    </row>
    <row r="3016" spans="1:20" x14ac:dyDescent="0.3">
      <c r="A3016" t="s">
        <v>8047</v>
      </c>
      <c r="B3016" s="4">
        <v>42960</v>
      </c>
      <c r="C3016" t="s">
        <v>3089</v>
      </c>
      <c r="D3016" t="s">
        <v>3090</v>
      </c>
      <c r="E3016" t="s">
        <v>32</v>
      </c>
      <c r="F3016" t="s">
        <v>24</v>
      </c>
      <c r="G3016" t="s">
        <v>111</v>
      </c>
      <c r="H3016" t="s">
        <v>112</v>
      </c>
      <c r="I3016">
        <v>19120</v>
      </c>
      <c r="J3016" t="s">
        <v>113</v>
      </c>
      <c r="K3016" t="s">
        <v>4411</v>
      </c>
      <c r="L3016" t="s">
        <v>37</v>
      </c>
      <c r="M3016" t="s">
        <v>4412</v>
      </c>
      <c r="N3016">
        <v>17.544</v>
      </c>
      <c r="O3016">
        <v>3</v>
      </c>
      <c r="P3016">
        <v>0.2</v>
      </c>
      <c r="Q3016">
        <v>5.9211</v>
      </c>
      <c r="R3016" s="5">
        <v>42967</v>
      </c>
      <c r="S3016" t="s">
        <v>10672</v>
      </c>
      <c r="T3016">
        <v>11.622900000000001</v>
      </c>
    </row>
    <row r="3017" spans="1:20" x14ac:dyDescent="0.3">
      <c r="A3017" t="s">
        <v>8048</v>
      </c>
      <c r="B3017" s="4">
        <v>42369</v>
      </c>
      <c r="C3017" t="s">
        <v>7674</v>
      </c>
      <c r="D3017" t="s">
        <v>7675</v>
      </c>
      <c r="E3017" t="s">
        <v>23</v>
      </c>
      <c r="F3017" t="s">
        <v>24</v>
      </c>
      <c r="G3017" t="s">
        <v>901</v>
      </c>
      <c r="H3017" t="s">
        <v>74</v>
      </c>
      <c r="I3017">
        <v>78745</v>
      </c>
      <c r="J3017" t="s">
        <v>75</v>
      </c>
      <c r="K3017" t="s">
        <v>4282</v>
      </c>
      <c r="L3017" t="s">
        <v>85</v>
      </c>
      <c r="M3017" t="s">
        <v>4283</v>
      </c>
      <c r="N3017">
        <v>152.68799999999999</v>
      </c>
      <c r="O3017">
        <v>2</v>
      </c>
      <c r="P3017">
        <v>0.2</v>
      </c>
      <c r="Q3017">
        <v>-26.720400000000001</v>
      </c>
      <c r="R3017" s="5">
        <v>42373</v>
      </c>
      <c r="S3017" t="s">
        <v>10672</v>
      </c>
      <c r="T3017">
        <v>179.4084</v>
      </c>
    </row>
    <row r="3018" spans="1:20" x14ac:dyDescent="0.3">
      <c r="A3018" t="s">
        <v>8049</v>
      </c>
      <c r="B3018" s="4">
        <v>43094</v>
      </c>
      <c r="C3018" t="s">
        <v>595</v>
      </c>
      <c r="D3018" t="s">
        <v>596</v>
      </c>
      <c r="E3018" t="s">
        <v>32</v>
      </c>
      <c r="F3018" t="s">
        <v>24</v>
      </c>
      <c r="G3018" t="s">
        <v>33</v>
      </c>
      <c r="H3018" t="s">
        <v>34</v>
      </c>
      <c r="I3018">
        <v>90008</v>
      </c>
      <c r="J3018" t="s">
        <v>35</v>
      </c>
      <c r="K3018" t="s">
        <v>4063</v>
      </c>
      <c r="L3018" t="s">
        <v>67</v>
      </c>
      <c r="M3018" t="s">
        <v>4064</v>
      </c>
      <c r="N3018">
        <v>153.55199999999999</v>
      </c>
      <c r="O3018">
        <v>3</v>
      </c>
      <c r="P3018">
        <v>0.2</v>
      </c>
      <c r="Q3018">
        <v>51.823799999999999</v>
      </c>
      <c r="R3018" s="5">
        <v>43098</v>
      </c>
      <c r="S3018" t="s">
        <v>10672</v>
      </c>
      <c r="T3018">
        <v>101.72819999999999</v>
      </c>
    </row>
    <row r="3019" spans="1:20" x14ac:dyDescent="0.3">
      <c r="A3019" t="s">
        <v>8050</v>
      </c>
      <c r="B3019" s="4">
        <v>42614</v>
      </c>
      <c r="C3019" t="s">
        <v>1940</v>
      </c>
      <c r="D3019" t="s">
        <v>1941</v>
      </c>
      <c r="E3019" t="s">
        <v>23</v>
      </c>
      <c r="F3019" t="s">
        <v>24</v>
      </c>
      <c r="G3019" t="s">
        <v>199</v>
      </c>
      <c r="H3019" t="s">
        <v>200</v>
      </c>
      <c r="I3019">
        <v>10011</v>
      </c>
      <c r="J3019" t="s">
        <v>113</v>
      </c>
      <c r="K3019" t="s">
        <v>1355</v>
      </c>
      <c r="L3019" t="s">
        <v>173</v>
      </c>
      <c r="M3019" t="s">
        <v>1356</v>
      </c>
      <c r="N3019">
        <v>468.9</v>
      </c>
      <c r="O3019">
        <v>6</v>
      </c>
      <c r="P3019">
        <v>0</v>
      </c>
      <c r="Q3019">
        <v>206.316</v>
      </c>
      <c r="R3019" s="5">
        <v>42620</v>
      </c>
      <c r="S3019" t="s">
        <v>10673</v>
      </c>
      <c r="T3019">
        <v>262.58399999999995</v>
      </c>
    </row>
    <row r="3020" spans="1:20" x14ac:dyDescent="0.3">
      <c r="A3020" t="s">
        <v>8051</v>
      </c>
      <c r="B3020" s="4">
        <v>42952</v>
      </c>
      <c r="C3020" t="s">
        <v>789</v>
      </c>
      <c r="D3020" t="s">
        <v>790</v>
      </c>
      <c r="E3020" t="s">
        <v>72</v>
      </c>
      <c r="F3020" t="s">
        <v>24</v>
      </c>
      <c r="G3020" t="s">
        <v>133</v>
      </c>
      <c r="H3020" t="s">
        <v>74</v>
      </c>
      <c r="I3020">
        <v>77070</v>
      </c>
      <c r="J3020" t="s">
        <v>75</v>
      </c>
      <c r="K3020" t="s">
        <v>8052</v>
      </c>
      <c r="L3020" t="s">
        <v>85</v>
      </c>
      <c r="M3020" t="s">
        <v>8053</v>
      </c>
      <c r="N3020">
        <v>151.05600000000001</v>
      </c>
      <c r="O3020">
        <v>9</v>
      </c>
      <c r="P3020">
        <v>0.2</v>
      </c>
      <c r="Q3020">
        <v>7.5528000000000004</v>
      </c>
      <c r="R3020" s="5">
        <v>42955</v>
      </c>
      <c r="S3020" t="s">
        <v>10672</v>
      </c>
      <c r="T3020">
        <v>143.50320000000002</v>
      </c>
    </row>
    <row r="3021" spans="1:20" x14ac:dyDescent="0.3">
      <c r="A3021" t="s">
        <v>8054</v>
      </c>
      <c r="B3021" s="4">
        <v>41688</v>
      </c>
      <c r="C3021" t="s">
        <v>1140</v>
      </c>
      <c r="D3021" t="s">
        <v>1141</v>
      </c>
      <c r="E3021" t="s">
        <v>23</v>
      </c>
      <c r="F3021" t="s">
        <v>24</v>
      </c>
      <c r="G3021" t="s">
        <v>3953</v>
      </c>
      <c r="H3021" t="s">
        <v>74</v>
      </c>
      <c r="I3021">
        <v>79424</v>
      </c>
      <c r="J3021" t="s">
        <v>75</v>
      </c>
      <c r="K3021" t="s">
        <v>7619</v>
      </c>
      <c r="L3021" t="s">
        <v>51</v>
      </c>
      <c r="M3021" t="s">
        <v>7620</v>
      </c>
      <c r="N3021">
        <v>25.16</v>
      </c>
      <c r="O3021">
        <v>5</v>
      </c>
      <c r="P3021">
        <v>0.6</v>
      </c>
      <c r="Q3021">
        <v>-11.321999999999999</v>
      </c>
      <c r="R3021" s="5">
        <v>41688</v>
      </c>
      <c r="S3021" t="s">
        <v>10671</v>
      </c>
      <c r="T3021">
        <v>36.481999999999999</v>
      </c>
    </row>
    <row r="3022" spans="1:20" x14ac:dyDescent="0.3">
      <c r="A3022" t="s">
        <v>8055</v>
      </c>
      <c r="B3022" s="4">
        <v>42696</v>
      </c>
      <c r="C3022" t="s">
        <v>1203</v>
      </c>
      <c r="D3022" t="s">
        <v>1204</v>
      </c>
      <c r="E3022" t="s">
        <v>23</v>
      </c>
      <c r="F3022" t="s">
        <v>24</v>
      </c>
      <c r="G3022" t="s">
        <v>133</v>
      </c>
      <c r="H3022" t="s">
        <v>74</v>
      </c>
      <c r="I3022">
        <v>77095</v>
      </c>
      <c r="J3022" t="s">
        <v>75</v>
      </c>
      <c r="K3022" t="s">
        <v>5468</v>
      </c>
      <c r="L3022" t="s">
        <v>67</v>
      </c>
      <c r="M3022" t="s">
        <v>5469</v>
      </c>
      <c r="N3022">
        <v>6.2160000000000002</v>
      </c>
      <c r="O3022">
        <v>6</v>
      </c>
      <c r="P3022">
        <v>0.8</v>
      </c>
      <c r="Q3022">
        <v>-9.6348000000000003</v>
      </c>
      <c r="R3022" s="5">
        <v>42701</v>
      </c>
      <c r="S3022" t="s">
        <v>10672</v>
      </c>
      <c r="T3022">
        <v>15.8508</v>
      </c>
    </row>
    <row r="3023" spans="1:20" x14ac:dyDescent="0.3">
      <c r="A3023" t="s">
        <v>8056</v>
      </c>
      <c r="B3023" s="4">
        <v>42352</v>
      </c>
      <c r="C3023" t="s">
        <v>121</v>
      </c>
      <c r="D3023" t="s">
        <v>122</v>
      </c>
      <c r="E3023" t="s">
        <v>23</v>
      </c>
      <c r="F3023" t="s">
        <v>24</v>
      </c>
      <c r="G3023" t="s">
        <v>1257</v>
      </c>
      <c r="H3023" t="s">
        <v>34</v>
      </c>
      <c r="I3023">
        <v>92627</v>
      </c>
      <c r="J3023" t="s">
        <v>35</v>
      </c>
      <c r="K3023" t="s">
        <v>8057</v>
      </c>
      <c r="L3023" t="s">
        <v>51</v>
      </c>
      <c r="M3023" t="s">
        <v>2208</v>
      </c>
      <c r="N3023">
        <v>29.22</v>
      </c>
      <c r="O3023">
        <v>3</v>
      </c>
      <c r="P3023">
        <v>0</v>
      </c>
      <c r="Q3023">
        <v>12.8568</v>
      </c>
      <c r="R3023" s="5">
        <v>42356</v>
      </c>
      <c r="S3023" t="s">
        <v>10671</v>
      </c>
      <c r="T3023">
        <v>16.363199999999999</v>
      </c>
    </row>
    <row r="3024" spans="1:20" x14ac:dyDescent="0.3">
      <c r="A3024" t="s">
        <v>8058</v>
      </c>
      <c r="B3024" s="4">
        <v>42168</v>
      </c>
      <c r="C3024" t="s">
        <v>3712</v>
      </c>
      <c r="D3024" t="s">
        <v>3713</v>
      </c>
      <c r="E3024" t="s">
        <v>32</v>
      </c>
      <c r="F3024" t="s">
        <v>24</v>
      </c>
      <c r="G3024" t="s">
        <v>2520</v>
      </c>
      <c r="H3024" t="s">
        <v>924</v>
      </c>
      <c r="I3024">
        <v>30076</v>
      </c>
      <c r="J3024" t="s">
        <v>27</v>
      </c>
      <c r="K3024" t="s">
        <v>7472</v>
      </c>
      <c r="L3024" t="s">
        <v>59</v>
      </c>
      <c r="M3024" t="s">
        <v>7473</v>
      </c>
      <c r="N3024">
        <v>6.48</v>
      </c>
      <c r="O3024">
        <v>1</v>
      </c>
      <c r="P3024">
        <v>0</v>
      </c>
      <c r="Q3024">
        <v>3.1103999999999998</v>
      </c>
      <c r="R3024" s="5">
        <v>42172</v>
      </c>
      <c r="S3024" t="s">
        <v>10672</v>
      </c>
      <c r="T3024">
        <v>3.3696000000000006</v>
      </c>
    </row>
    <row r="3025" spans="1:20" x14ac:dyDescent="0.3">
      <c r="A3025" t="s">
        <v>8059</v>
      </c>
      <c r="B3025" s="4">
        <v>43097</v>
      </c>
      <c r="C3025" t="s">
        <v>2096</v>
      </c>
      <c r="D3025" t="s">
        <v>2097</v>
      </c>
      <c r="E3025" t="s">
        <v>32</v>
      </c>
      <c r="F3025" t="s">
        <v>24</v>
      </c>
      <c r="G3025" t="s">
        <v>7229</v>
      </c>
      <c r="H3025" t="s">
        <v>346</v>
      </c>
      <c r="I3025">
        <v>80538</v>
      </c>
      <c r="J3025" t="s">
        <v>35</v>
      </c>
      <c r="K3025" t="s">
        <v>2758</v>
      </c>
      <c r="L3025" t="s">
        <v>67</v>
      </c>
      <c r="M3025" t="s">
        <v>2759</v>
      </c>
      <c r="N3025">
        <v>1.1879999999999999</v>
      </c>
      <c r="O3025">
        <v>2</v>
      </c>
      <c r="P3025">
        <v>0.7</v>
      </c>
      <c r="Q3025">
        <v>-0.99</v>
      </c>
      <c r="R3025" s="5">
        <v>43100</v>
      </c>
      <c r="S3025" t="s">
        <v>10672</v>
      </c>
      <c r="T3025">
        <v>2.1779999999999999</v>
      </c>
    </row>
    <row r="3026" spans="1:20" x14ac:dyDescent="0.3">
      <c r="A3026" t="s">
        <v>8060</v>
      </c>
      <c r="B3026" s="4">
        <v>42998</v>
      </c>
      <c r="C3026" t="s">
        <v>1714</v>
      </c>
      <c r="D3026" t="s">
        <v>1715</v>
      </c>
      <c r="E3026" t="s">
        <v>23</v>
      </c>
      <c r="F3026" t="s">
        <v>24</v>
      </c>
      <c r="G3026" t="s">
        <v>199</v>
      </c>
      <c r="H3026" t="s">
        <v>200</v>
      </c>
      <c r="I3026">
        <v>10035</v>
      </c>
      <c r="J3026" t="s">
        <v>113</v>
      </c>
      <c r="K3026" t="s">
        <v>5326</v>
      </c>
      <c r="L3026" t="s">
        <v>115</v>
      </c>
      <c r="M3026" t="s">
        <v>5327</v>
      </c>
      <c r="N3026">
        <v>272.64600000000002</v>
      </c>
      <c r="O3026">
        <v>3</v>
      </c>
      <c r="P3026">
        <v>0.1</v>
      </c>
      <c r="Q3026">
        <v>18.176400000000001</v>
      </c>
      <c r="R3026" s="5">
        <v>43004</v>
      </c>
      <c r="S3026" t="s">
        <v>10671</v>
      </c>
      <c r="T3026">
        <v>254.46960000000001</v>
      </c>
    </row>
    <row r="3027" spans="1:20" x14ac:dyDescent="0.3">
      <c r="A3027" t="s">
        <v>8061</v>
      </c>
      <c r="B3027" s="4">
        <v>42969</v>
      </c>
      <c r="C3027" t="s">
        <v>4989</v>
      </c>
      <c r="D3027" t="s">
        <v>4990</v>
      </c>
      <c r="E3027" t="s">
        <v>72</v>
      </c>
      <c r="F3027" t="s">
        <v>24</v>
      </c>
      <c r="G3027" t="s">
        <v>111</v>
      </c>
      <c r="H3027" t="s">
        <v>112</v>
      </c>
      <c r="I3027">
        <v>19143</v>
      </c>
      <c r="J3027" t="s">
        <v>113</v>
      </c>
      <c r="K3027" t="s">
        <v>2199</v>
      </c>
      <c r="L3027" t="s">
        <v>45</v>
      </c>
      <c r="M3027" t="s">
        <v>2200</v>
      </c>
      <c r="N3027">
        <v>314.53199999999998</v>
      </c>
      <c r="O3027">
        <v>2</v>
      </c>
      <c r="P3027">
        <v>0.4</v>
      </c>
      <c r="Q3027">
        <v>-83.875200000000007</v>
      </c>
      <c r="R3027" s="5">
        <v>42971</v>
      </c>
      <c r="S3027" t="s">
        <v>10671</v>
      </c>
      <c r="T3027">
        <v>398.40719999999999</v>
      </c>
    </row>
    <row r="3028" spans="1:20" x14ac:dyDescent="0.3">
      <c r="A3028" t="s">
        <v>8062</v>
      </c>
      <c r="B3028" s="4">
        <v>42173</v>
      </c>
      <c r="C3028" t="s">
        <v>2626</v>
      </c>
      <c r="D3028" t="s">
        <v>2627</v>
      </c>
      <c r="E3028" t="s">
        <v>32</v>
      </c>
      <c r="F3028" t="s">
        <v>24</v>
      </c>
      <c r="G3028" t="s">
        <v>1038</v>
      </c>
      <c r="H3028" t="s">
        <v>43</v>
      </c>
      <c r="I3028">
        <v>33178</v>
      </c>
      <c r="J3028" t="s">
        <v>27</v>
      </c>
      <c r="K3028" t="s">
        <v>5136</v>
      </c>
      <c r="L3028" t="s">
        <v>99</v>
      </c>
      <c r="M3028" t="s">
        <v>5137</v>
      </c>
      <c r="N3028">
        <v>13.632</v>
      </c>
      <c r="O3028">
        <v>4</v>
      </c>
      <c r="P3028">
        <v>0.2</v>
      </c>
      <c r="Q3028">
        <v>3.5783999999999998</v>
      </c>
      <c r="R3028" s="5">
        <v>42177</v>
      </c>
      <c r="S3028" t="s">
        <v>10672</v>
      </c>
      <c r="T3028">
        <v>10.053599999999999</v>
      </c>
    </row>
    <row r="3029" spans="1:20" x14ac:dyDescent="0.3">
      <c r="A3029" t="s">
        <v>8063</v>
      </c>
      <c r="B3029" s="4">
        <v>41993</v>
      </c>
      <c r="C3029" t="s">
        <v>4117</v>
      </c>
      <c r="D3029" t="s">
        <v>4118</v>
      </c>
      <c r="E3029" t="s">
        <v>23</v>
      </c>
      <c r="F3029" t="s">
        <v>24</v>
      </c>
      <c r="G3029" t="s">
        <v>567</v>
      </c>
      <c r="H3029" t="s">
        <v>74</v>
      </c>
      <c r="I3029">
        <v>75051</v>
      </c>
      <c r="J3029" t="s">
        <v>75</v>
      </c>
      <c r="K3029" t="s">
        <v>1527</v>
      </c>
      <c r="L3029" t="s">
        <v>77</v>
      </c>
      <c r="M3029" t="s">
        <v>1528</v>
      </c>
      <c r="N3029">
        <v>19.431999999999999</v>
      </c>
      <c r="O3029">
        <v>2</v>
      </c>
      <c r="P3029">
        <v>0.8</v>
      </c>
      <c r="Q3029">
        <v>-49.551600000000001</v>
      </c>
      <c r="R3029" s="5">
        <v>41998</v>
      </c>
      <c r="S3029" t="s">
        <v>10672</v>
      </c>
      <c r="T3029">
        <v>68.983599999999996</v>
      </c>
    </row>
    <row r="3030" spans="1:20" x14ac:dyDescent="0.3">
      <c r="A3030" t="s">
        <v>8064</v>
      </c>
      <c r="B3030" s="4">
        <v>42624</v>
      </c>
      <c r="C3030" t="s">
        <v>3799</v>
      </c>
      <c r="D3030" t="s">
        <v>3800</v>
      </c>
      <c r="E3030" t="s">
        <v>23</v>
      </c>
      <c r="F3030" t="s">
        <v>24</v>
      </c>
      <c r="G3030" t="s">
        <v>218</v>
      </c>
      <c r="H3030" t="s">
        <v>153</v>
      </c>
      <c r="I3030">
        <v>60653</v>
      </c>
      <c r="J3030" t="s">
        <v>75</v>
      </c>
      <c r="K3030" t="s">
        <v>8065</v>
      </c>
      <c r="L3030" t="s">
        <v>37</v>
      </c>
      <c r="M3030" t="s">
        <v>8066</v>
      </c>
      <c r="N3030">
        <v>6</v>
      </c>
      <c r="O3030">
        <v>2</v>
      </c>
      <c r="P3030">
        <v>0.2</v>
      </c>
      <c r="Q3030">
        <v>2.1</v>
      </c>
      <c r="R3030" s="5">
        <v>42629</v>
      </c>
      <c r="S3030" t="s">
        <v>10672</v>
      </c>
      <c r="T3030">
        <v>3.9</v>
      </c>
    </row>
    <row r="3031" spans="1:20" x14ac:dyDescent="0.3">
      <c r="A3031" t="s">
        <v>8067</v>
      </c>
      <c r="B3031" s="4">
        <v>42686</v>
      </c>
      <c r="C3031" t="s">
        <v>6245</v>
      </c>
      <c r="D3031" t="s">
        <v>6246</v>
      </c>
      <c r="E3031" t="s">
        <v>23</v>
      </c>
      <c r="F3031" t="s">
        <v>24</v>
      </c>
      <c r="G3031" t="s">
        <v>3025</v>
      </c>
      <c r="H3031" t="s">
        <v>377</v>
      </c>
      <c r="I3031">
        <v>44134</v>
      </c>
      <c r="J3031" t="s">
        <v>113</v>
      </c>
      <c r="K3031" t="s">
        <v>5443</v>
      </c>
      <c r="L3031" t="s">
        <v>115</v>
      </c>
      <c r="M3031" t="s">
        <v>5444</v>
      </c>
      <c r="N3031">
        <v>1474.8019999999999</v>
      </c>
      <c r="O3031">
        <v>7</v>
      </c>
      <c r="P3031">
        <v>0.3</v>
      </c>
      <c r="Q3031">
        <v>-21.0686</v>
      </c>
      <c r="R3031" s="5">
        <v>42690</v>
      </c>
      <c r="S3031" t="s">
        <v>10671</v>
      </c>
      <c r="T3031">
        <v>1495.8706</v>
      </c>
    </row>
    <row r="3032" spans="1:20" x14ac:dyDescent="0.3">
      <c r="A3032" t="s">
        <v>8068</v>
      </c>
      <c r="B3032" s="4">
        <v>42443</v>
      </c>
      <c r="C3032" t="s">
        <v>469</v>
      </c>
      <c r="D3032" t="s">
        <v>470</v>
      </c>
      <c r="E3032" t="s">
        <v>32</v>
      </c>
      <c r="F3032" t="s">
        <v>24</v>
      </c>
      <c r="G3032" t="s">
        <v>8069</v>
      </c>
      <c r="H3032" t="s">
        <v>34</v>
      </c>
      <c r="I3032">
        <v>94061</v>
      </c>
      <c r="J3032" t="s">
        <v>35</v>
      </c>
      <c r="K3032" t="s">
        <v>6341</v>
      </c>
      <c r="L3032" t="s">
        <v>67</v>
      </c>
      <c r="M3032" t="s">
        <v>6342</v>
      </c>
      <c r="N3032">
        <v>41.904000000000003</v>
      </c>
      <c r="O3032">
        <v>6</v>
      </c>
      <c r="P3032">
        <v>0.2</v>
      </c>
      <c r="Q3032">
        <v>14.1426</v>
      </c>
      <c r="R3032" s="5">
        <v>42449</v>
      </c>
      <c r="S3032" t="s">
        <v>10672</v>
      </c>
      <c r="T3032">
        <v>27.761400000000002</v>
      </c>
    </row>
    <row r="3033" spans="1:20" x14ac:dyDescent="0.3">
      <c r="A3033" t="s">
        <v>8070</v>
      </c>
      <c r="B3033" s="4">
        <v>42687</v>
      </c>
      <c r="C3033" t="s">
        <v>3133</v>
      </c>
      <c r="D3033" t="s">
        <v>3134</v>
      </c>
      <c r="E3033" t="s">
        <v>72</v>
      </c>
      <c r="F3033" t="s">
        <v>24</v>
      </c>
      <c r="G3033" t="s">
        <v>199</v>
      </c>
      <c r="H3033" t="s">
        <v>200</v>
      </c>
      <c r="I3033">
        <v>10011</v>
      </c>
      <c r="J3033" t="s">
        <v>113</v>
      </c>
      <c r="K3033" t="s">
        <v>8071</v>
      </c>
      <c r="L3033" t="s">
        <v>141</v>
      </c>
      <c r="M3033" t="s">
        <v>8072</v>
      </c>
      <c r="N3033">
        <v>2279.96</v>
      </c>
      <c r="O3033">
        <v>4</v>
      </c>
      <c r="P3033">
        <v>0</v>
      </c>
      <c r="Q3033">
        <v>592.78959999999995</v>
      </c>
      <c r="R3033" s="5">
        <v>42693</v>
      </c>
      <c r="S3033" t="s">
        <v>10673</v>
      </c>
      <c r="T3033">
        <v>1687.1704</v>
      </c>
    </row>
    <row r="3034" spans="1:20" x14ac:dyDescent="0.3">
      <c r="A3034" t="s">
        <v>8073</v>
      </c>
      <c r="B3034" s="4">
        <v>42997</v>
      </c>
      <c r="C3034" t="s">
        <v>2113</v>
      </c>
      <c r="D3034" t="s">
        <v>2114</v>
      </c>
      <c r="E3034" t="s">
        <v>32</v>
      </c>
      <c r="F3034" t="s">
        <v>24</v>
      </c>
      <c r="G3034" t="s">
        <v>231</v>
      </c>
      <c r="H3034" t="s">
        <v>313</v>
      </c>
      <c r="I3034">
        <v>97477</v>
      </c>
      <c r="J3034" t="s">
        <v>35</v>
      </c>
      <c r="K3034" t="s">
        <v>1477</v>
      </c>
      <c r="L3034" t="s">
        <v>141</v>
      </c>
      <c r="M3034" t="s">
        <v>1478</v>
      </c>
      <c r="N3034">
        <v>191.976</v>
      </c>
      <c r="O3034">
        <v>3</v>
      </c>
      <c r="P3034">
        <v>0.2</v>
      </c>
      <c r="Q3034">
        <v>19.197600000000001</v>
      </c>
      <c r="R3034" s="5">
        <v>43003</v>
      </c>
      <c r="S3034" t="s">
        <v>10673</v>
      </c>
      <c r="T3034">
        <v>172.7784</v>
      </c>
    </row>
    <row r="3035" spans="1:20" x14ac:dyDescent="0.3">
      <c r="A3035" t="s">
        <v>8074</v>
      </c>
      <c r="B3035" s="4">
        <v>43073</v>
      </c>
      <c r="C3035" t="s">
        <v>3930</v>
      </c>
      <c r="D3035" t="s">
        <v>3931</v>
      </c>
      <c r="E3035" t="s">
        <v>23</v>
      </c>
      <c r="F3035" t="s">
        <v>24</v>
      </c>
      <c r="G3035" t="s">
        <v>218</v>
      </c>
      <c r="H3035" t="s">
        <v>153</v>
      </c>
      <c r="I3035">
        <v>60610</v>
      </c>
      <c r="J3035" t="s">
        <v>75</v>
      </c>
      <c r="K3035" t="s">
        <v>4978</v>
      </c>
      <c r="L3035" t="s">
        <v>85</v>
      </c>
      <c r="M3035" t="s">
        <v>4979</v>
      </c>
      <c r="N3035">
        <v>61.567999999999998</v>
      </c>
      <c r="O3035">
        <v>2</v>
      </c>
      <c r="P3035">
        <v>0.2</v>
      </c>
      <c r="Q3035">
        <v>4.6176000000000004</v>
      </c>
      <c r="R3035" s="5">
        <v>43078</v>
      </c>
      <c r="S3035" t="s">
        <v>10672</v>
      </c>
      <c r="T3035">
        <v>56.950399999999995</v>
      </c>
    </row>
    <row r="3036" spans="1:20" x14ac:dyDescent="0.3">
      <c r="A3036" t="s">
        <v>8075</v>
      </c>
      <c r="B3036" s="4">
        <v>42247</v>
      </c>
      <c r="C3036" t="s">
        <v>1098</v>
      </c>
      <c r="D3036" t="s">
        <v>1099</v>
      </c>
      <c r="E3036" t="s">
        <v>72</v>
      </c>
      <c r="F3036" t="s">
        <v>24</v>
      </c>
      <c r="G3036" t="s">
        <v>6295</v>
      </c>
      <c r="H3036" t="s">
        <v>74</v>
      </c>
      <c r="I3036">
        <v>76021</v>
      </c>
      <c r="J3036" t="s">
        <v>75</v>
      </c>
      <c r="K3036" t="s">
        <v>4115</v>
      </c>
      <c r="L3036" t="s">
        <v>59</v>
      </c>
      <c r="M3036" t="s">
        <v>4116</v>
      </c>
      <c r="N3036">
        <v>20.96</v>
      </c>
      <c r="O3036">
        <v>4</v>
      </c>
      <c r="P3036">
        <v>0.2</v>
      </c>
      <c r="Q3036">
        <v>6.8120000000000003</v>
      </c>
      <c r="R3036" s="5">
        <v>42252</v>
      </c>
      <c r="S3036" t="s">
        <v>10672</v>
      </c>
      <c r="T3036">
        <v>14.148</v>
      </c>
    </row>
    <row r="3037" spans="1:20" x14ac:dyDescent="0.3">
      <c r="A3037" t="s">
        <v>8076</v>
      </c>
      <c r="B3037" s="4">
        <v>42889</v>
      </c>
      <c r="C3037" t="s">
        <v>1020</v>
      </c>
      <c r="D3037" t="s">
        <v>1021</v>
      </c>
      <c r="E3037" t="s">
        <v>32</v>
      </c>
      <c r="F3037" t="s">
        <v>24</v>
      </c>
      <c r="G3037" t="s">
        <v>33</v>
      </c>
      <c r="H3037" t="s">
        <v>34</v>
      </c>
      <c r="I3037">
        <v>90036</v>
      </c>
      <c r="J3037" t="s">
        <v>35</v>
      </c>
      <c r="K3037" t="s">
        <v>3307</v>
      </c>
      <c r="L3037" t="s">
        <v>173</v>
      </c>
      <c r="M3037" t="s">
        <v>3308</v>
      </c>
      <c r="N3037">
        <v>44.75</v>
      </c>
      <c r="O3037">
        <v>5</v>
      </c>
      <c r="P3037">
        <v>0</v>
      </c>
      <c r="Q3037">
        <v>8.5024999999999995</v>
      </c>
      <c r="R3037" s="5">
        <v>42893</v>
      </c>
      <c r="S3037" t="s">
        <v>10673</v>
      </c>
      <c r="T3037">
        <v>36.247500000000002</v>
      </c>
    </row>
    <row r="3038" spans="1:20" x14ac:dyDescent="0.3">
      <c r="A3038" t="s">
        <v>8077</v>
      </c>
      <c r="B3038" s="4">
        <v>42460</v>
      </c>
      <c r="C3038" t="s">
        <v>3841</v>
      </c>
      <c r="D3038" t="s">
        <v>3842</v>
      </c>
      <c r="E3038" t="s">
        <v>23</v>
      </c>
      <c r="F3038" t="s">
        <v>24</v>
      </c>
      <c r="G3038" t="s">
        <v>199</v>
      </c>
      <c r="H3038" t="s">
        <v>200</v>
      </c>
      <c r="I3038">
        <v>10009</v>
      </c>
      <c r="J3038" t="s">
        <v>113</v>
      </c>
      <c r="K3038" t="s">
        <v>8078</v>
      </c>
      <c r="L3038" t="s">
        <v>115</v>
      </c>
      <c r="M3038" t="s">
        <v>8079</v>
      </c>
      <c r="N3038">
        <v>327.99599999999998</v>
      </c>
      <c r="O3038">
        <v>6</v>
      </c>
      <c r="P3038">
        <v>0.1</v>
      </c>
      <c r="Q3038">
        <v>54.665999999999997</v>
      </c>
      <c r="R3038" s="5">
        <v>42466</v>
      </c>
      <c r="S3038" t="s">
        <v>10671</v>
      </c>
      <c r="T3038">
        <v>273.33</v>
      </c>
    </row>
    <row r="3039" spans="1:20" x14ac:dyDescent="0.3">
      <c r="A3039" t="s">
        <v>8080</v>
      </c>
      <c r="B3039" s="4">
        <v>41937</v>
      </c>
      <c r="C3039" t="s">
        <v>5520</v>
      </c>
      <c r="D3039" t="s">
        <v>5521</v>
      </c>
      <c r="E3039" t="s">
        <v>32</v>
      </c>
      <c r="F3039" t="s">
        <v>24</v>
      </c>
      <c r="G3039" t="s">
        <v>97</v>
      </c>
      <c r="H3039" t="s">
        <v>34</v>
      </c>
      <c r="I3039">
        <v>94109</v>
      </c>
      <c r="J3039" t="s">
        <v>35</v>
      </c>
      <c r="K3039" t="s">
        <v>4180</v>
      </c>
      <c r="L3039" t="s">
        <v>67</v>
      </c>
      <c r="M3039" t="s">
        <v>4181</v>
      </c>
      <c r="N3039">
        <v>49.408000000000001</v>
      </c>
      <c r="O3039">
        <v>4</v>
      </c>
      <c r="P3039">
        <v>0.2</v>
      </c>
      <c r="Q3039">
        <v>18.527999999999999</v>
      </c>
      <c r="R3039" s="5">
        <v>41940</v>
      </c>
      <c r="S3039" t="s">
        <v>10672</v>
      </c>
      <c r="T3039">
        <v>30.880000000000003</v>
      </c>
    </row>
    <row r="3040" spans="1:20" x14ac:dyDescent="0.3">
      <c r="A3040" t="s">
        <v>8081</v>
      </c>
      <c r="B3040" s="4">
        <v>42820</v>
      </c>
      <c r="C3040" t="s">
        <v>8082</v>
      </c>
      <c r="D3040" t="s">
        <v>8083</v>
      </c>
      <c r="E3040" t="s">
        <v>72</v>
      </c>
      <c r="F3040" t="s">
        <v>24</v>
      </c>
      <c r="G3040" t="s">
        <v>2289</v>
      </c>
      <c r="H3040" t="s">
        <v>232</v>
      </c>
      <c r="I3040">
        <v>23464</v>
      </c>
      <c r="J3040" t="s">
        <v>27</v>
      </c>
      <c r="K3040" t="s">
        <v>2824</v>
      </c>
      <c r="L3040" t="s">
        <v>173</v>
      </c>
      <c r="M3040" t="s">
        <v>2825</v>
      </c>
      <c r="N3040">
        <v>53.25</v>
      </c>
      <c r="O3040">
        <v>3</v>
      </c>
      <c r="P3040">
        <v>0</v>
      </c>
      <c r="Q3040">
        <v>20.767499999999998</v>
      </c>
      <c r="R3040" s="5">
        <v>42827</v>
      </c>
      <c r="S3040" t="s">
        <v>10673</v>
      </c>
      <c r="T3040">
        <v>32.482500000000002</v>
      </c>
    </row>
    <row r="3041" spans="1:20" x14ac:dyDescent="0.3">
      <c r="A3041" t="s">
        <v>8084</v>
      </c>
      <c r="B3041" s="4">
        <v>42000</v>
      </c>
      <c r="C3041" t="s">
        <v>2232</v>
      </c>
      <c r="D3041" t="s">
        <v>2233</v>
      </c>
      <c r="E3041" t="s">
        <v>72</v>
      </c>
      <c r="F3041" t="s">
        <v>24</v>
      </c>
      <c r="G3041" t="s">
        <v>199</v>
      </c>
      <c r="H3041" t="s">
        <v>200</v>
      </c>
      <c r="I3041">
        <v>10011</v>
      </c>
      <c r="J3041" t="s">
        <v>113</v>
      </c>
      <c r="K3041" t="s">
        <v>6780</v>
      </c>
      <c r="L3041" t="s">
        <v>115</v>
      </c>
      <c r="M3041" t="s">
        <v>6781</v>
      </c>
      <c r="N3041">
        <v>767.21400000000006</v>
      </c>
      <c r="O3041">
        <v>14</v>
      </c>
      <c r="P3041">
        <v>0.1</v>
      </c>
      <c r="Q3041">
        <v>161.9674</v>
      </c>
      <c r="R3041" s="5">
        <v>42004</v>
      </c>
      <c r="S3041" t="s">
        <v>10671</v>
      </c>
      <c r="T3041">
        <v>605.24660000000006</v>
      </c>
    </row>
    <row r="3042" spans="1:20" x14ac:dyDescent="0.3">
      <c r="A3042" t="s">
        <v>8085</v>
      </c>
      <c r="B3042" s="4">
        <v>42993</v>
      </c>
      <c r="C3042" t="s">
        <v>1669</v>
      </c>
      <c r="D3042" t="s">
        <v>1670</v>
      </c>
      <c r="E3042" t="s">
        <v>23</v>
      </c>
      <c r="F3042" t="s">
        <v>24</v>
      </c>
      <c r="G3042" t="s">
        <v>8086</v>
      </c>
      <c r="H3042" t="s">
        <v>248</v>
      </c>
      <c r="I3042">
        <v>37087</v>
      </c>
      <c r="J3042" t="s">
        <v>27</v>
      </c>
      <c r="K3042" t="s">
        <v>7338</v>
      </c>
      <c r="L3042" t="s">
        <v>59</v>
      </c>
      <c r="M3042" t="s">
        <v>7339</v>
      </c>
      <c r="N3042">
        <v>163.96</v>
      </c>
      <c r="O3042">
        <v>5</v>
      </c>
      <c r="P3042">
        <v>0.2</v>
      </c>
      <c r="Q3042">
        <v>59.435499999999998</v>
      </c>
      <c r="R3042" s="5">
        <v>42998</v>
      </c>
      <c r="S3042" t="s">
        <v>10672</v>
      </c>
      <c r="T3042">
        <v>104.52450000000002</v>
      </c>
    </row>
    <row r="3043" spans="1:20" x14ac:dyDescent="0.3">
      <c r="A3043" t="s">
        <v>8087</v>
      </c>
      <c r="B3043" s="4">
        <v>42598</v>
      </c>
      <c r="C3043" t="s">
        <v>8088</v>
      </c>
      <c r="D3043" t="s">
        <v>8089</v>
      </c>
      <c r="E3043" t="s">
        <v>32</v>
      </c>
      <c r="F3043" t="s">
        <v>24</v>
      </c>
      <c r="G3043" t="s">
        <v>33</v>
      </c>
      <c r="H3043" t="s">
        <v>34</v>
      </c>
      <c r="I3043">
        <v>90045</v>
      </c>
      <c r="J3043" t="s">
        <v>35</v>
      </c>
      <c r="K3043" t="s">
        <v>6892</v>
      </c>
      <c r="L3043" t="s">
        <v>45</v>
      </c>
      <c r="M3043" t="s">
        <v>6893</v>
      </c>
      <c r="N3043">
        <v>161.28</v>
      </c>
      <c r="O3043">
        <v>2</v>
      </c>
      <c r="P3043">
        <v>0.2</v>
      </c>
      <c r="Q3043">
        <v>12.096</v>
      </c>
      <c r="R3043" s="5">
        <v>42601</v>
      </c>
      <c r="S3043" t="s">
        <v>10671</v>
      </c>
      <c r="T3043">
        <v>149.184</v>
      </c>
    </row>
    <row r="3044" spans="1:20" x14ac:dyDescent="0.3">
      <c r="A3044" t="s">
        <v>8090</v>
      </c>
      <c r="B3044" s="4">
        <v>42678</v>
      </c>
      <c r="C3044" t="s">
        <v>4680</v>
      </c>
      <c r="D3044" t="s">
        <v>4681</v>
      </c>
      <c r="E3044" t="s">
        <v>23</v>
      </c>
      <c r="F3044" t="s">
        <v>24</v>
      </c>
      <c r="G3044" t="s">
        <v>6044</v>
      </c>
      <c r="H3044" t="s">
        <v>34</v>
      </c>
      <c r="I3044">
        <v>91911</v>
      </c>
      <c r="J3044" t="s">
        <v>35</v>
      </c>
      <c r="K3044" t="s">
        <v>3186</v>
      </c>
      <c r="L3044" t="s">
        <v>99</v>
      </c>
      <c r="M3044" t="s">
        <v>3187</v>
      </c>
      <c r="N3044">
        <v>192.8</v>
      </c>
      <c r="O3044">
        <v>4</v>
      </c>
      <c r="P3044">
        <v>0</v>
      </c>
      <c r="Q3044">
        <v>55.911999999999999</v>
      </c>
      <c r="R3044" s="5">
        <v>42678</v>
      </c>
      <c r="S3044" t="s">
        <v>10672</v>
      </c>
      <c r="T3044">
        <v>136.88800000000001</v>
      </c>
    </row>
    <row r="3045" spans="1:20" x14ac:dyDescent="0.3">
      <c r="A3045" t="s">
        <v>8091</v>
      </c>
      <c r="B3045" s="4">
        <v>42295</v>
      </c>
      <c r="C3045" t="s">
        <v>4422</v>
      </c>
      <c r="D3045" t="s">
        <v>4423</v>
      </c>
      <c r="E3045" t="s">
        <v>72</v>
      </c>
      <c r="F3045" t="s">
        <v>24</v>
      </c>
      <c r="G3045" t="s">
        <v>6449</v>
      </c>
      <c r="H3045" t="s">
        <v>74</v>
      </c>
      <c r="I3045">
        <v>78501</v>
      </c>
      <c r="J3045" t="s">
        <v>75</v>
      </c>
      <c r="K3045" t="s">
        <v>5982</v>
      </c>
      <c r="L3045" t="s">
        <v>173</v>
      </c>
      <c r="M3045" t="s">
        <v>5983</v>
      </c>
      <c r="N3045">
        <v>27.696000000000002</v>
      </c>
      <c r="O3045">
        <v>3</v>
      </c>
      <c r="P3045">
        <v>0.2</v>
      </c>
      <c r="Q3045">
        <v>3.4620000000000002</v>
      </c>
      <c r="R3045" s="5">
        <v>42299</v>
      </c>
      <c r="S3045" t="s">
        <v>10673</v>
      </c>
      <c r="T3045">
        <v>24.234000000000002</v>
      </c>
    </row>
    <row r="3046" spans="1:20" x14ac:dyDescent="0.3">
      <c r="A3046" t="s">
        <v>8092</v>
      </c>
      <c r="B3046" s="4">
        <v>42674</v>
      </c>
      <c r="C3046" t="s">
        <v>2442</v>
      </c>
      <c r="D3046" t="s">
        <v>2443</v>
      </c>
      <c r="E3046" t="s">
        <v>23</v>
      </c>
      <c r="F3046" t="s">
        <v>24</v>
      </c>
      <c r="G3046" t="s">
        <v>6387</v>
      </c>
      <c r="H3046" t="s">
        <v>43</v>
      </c>
      <c r="I3046">
        <v>33021</v>
      </c>
      <c r="J3046" t="s">
        <v>27</v>
      </c>
      <c r="K3046" t="s">
        <v>2812</v>
      </c>
      <c r="L3046" t="s">
        <v>59</v>
      </c>
      <c r="M3046" t="s">
        <v>2813</v>
      </c>
      <c r="N3046">
        <v>32.064</v>
      </c>
      <c r="O3046">
        <v>6</v>
      </c>
      <c r="P3046">
        <v>0.2</v>
      </c>
      <c r="Q3046">
        <v>11.2224</v>
      </c>
      <c r="R3046" s="5">
        <v>42678</v>
      </c>
      <c r="S3046" t="s">
        <v>10672</v>
      </c>
      <c r="T3046">
        <v>20.8416</v>
      </c>
    </row>
    <row r="3047" spans="1:20" x14ac:dyDescent="0.3">
      <c r="A3047" t="s">
        <v>8093</v>
      </c>
      <c r="B3047" s="4">
        <v>41728</v>
      </c>
      <c r="C3047" t="s">
        <v>1981</v>
      </c>
      <c r="D3047" t="s">
        <v>1982</v>
      </c>
      <c r="E3047" t="s">
        <v>23</v>
      </c>
      <c r="F3047" t="s">
        <v>24</v>
      </c>
      <c r="G3047" t="s">
        <v>97</v>
      </c>
      <c r="H3047" t="s">
        <v>34</v>
      </c>
      <c r="I3047">
        <v>94110</v>
      </c>
      <c r="J3047" t="s">
        <v>35</v>
      </c>
      <c r="K3047" t="s">
        <v>6027</v>
      </c>
      <c r="L3047" t="s">
        <v>29</v>
      </c>
      <c r="M3047" t="s">
        <v>6028</v>
      </c>
      <c r="N3047">
        <v>205.666</v>
      </c>
      <c r="O3047">
        <v>2</v>
      </c>
      <c r="P3047">
        <v>0.15</v>
      </c>
      <c r="Q3047">
        <v>-12.098000000000001</v>
      </c>
      <c r="R3047" s="5">
        <v>41733</v>
      </c>
      <c r="S3047" t="s">
        <v>10671</v>
      </c>
      <c r="T3047">
        <v>217.76400000000001</v>
      </c>
    </row>
    <row r="3048" spans="1:20" x14ac:dyDescent="0.3">
      <c r="A3048" t="s">
        <v>8094</v>
      </c>
      <c r="B3048" s="4">
        <v>42112</v>
      </c>
      <c r="C3048" t="s">
        <v>6080</v>
      </c>
      <c r="D3048" t="s">
        <v>6081</v>
      </c>
      <c r="E3048" t="s">
        <v>23</v>
      </c>
      <c r="F3048" t="s">
        <v>24</v>
      </c>
      <c r="G3048" t="s">
        <v>8095</v>
      </c>
      <c r="H3048" t="s">
        <v>34</v>
      </c>
      <c r="I3048">
        <v>93454</v>
      </c>
      <c r="J3048" t="s">
        <v>35</v>
      </c>
      <c r="K3048" t="s">
        <v>4978</v>
      </c>
      <c r="L3048" t="s">
        <v>85</v>
      </c>
      <c r="M3048" t="s">
        <v>4979</v>
      </c>
      <c r="N3048">
        <v>115.44</v>
      </c>
      <c r="O3048">
        <v>3</v>
      </c>
      <c r="P3048">
        <v>0</v>
      </c>
      <c r="Q3048">
        <v>30.014399999999998</v>
      </c>
      <c r="R3048" s="5">
        <v>42114</v>
      </c>
      <c r="S3048" t="s">
        <v>10672</v>
      </c>
      <c r="T3048">
        <v>85.425600000000003</v>
      </c>
    </row>
    <row r="3049" spans="1:20" x14ac:dyDescent="0.3">
      <c r="A3049" t="s">
        <v>8096</v>
      </c>
      <c r="B3049" s="4">
        <v>42925</v>
      </c>
      <c r="C3049" t="s">
        <v>2882</v>
      </c>
      <c r="D3049" t="s">
        <v>2883</v>
      </c>
      <c r="E3049" t="s">
        <v>23</v>
      </c>
      <c r="F3049" t="s">
        <v>24</v>
      </c>
      <c r="G3049" t="s">
        <v>938</v>
      </c>
      <c r="H3049" t="s">
        <v>556</v>
      </c>
      <c r="I3049">
        <v>6040</v>
      </c>
      <c r="J3049" t="s">
        <v>113</v>
      </c>
      <c r="K3049" t="s">
        <v>7891</v>
      </c>
      <c r="L3049" t="s">
        <v>59</v>
      </c>
      <c r="M3049" t="s">
        <v>7892</v>
      </c>
      <c r="N3049">
        <v>274.8</v>
      </c>
      <c r="O3049">
        <v>5</v>
      </c>
      <c r="P3049">
        <v>0</v>
      </c>
      <c r="Q3049">
        <v>134.65199999999999</v>
      </c>
      <c r="R3049" s="5">
        <v>42931</v>
      </c>
      <c r="S3049" t="s">
        <v>10672</v>
      </c>
      <c r="T3049">
        <v>140.14800000000002</v>
      </c>
    </row>
    <row r="3050" spans="1:20" x14ac:dyDescent="0.3">
      <c r="A3050" t="s">
        <v>8097</v>
      </c>
      <c r="B3050" s="4">
        <v>42913</v>
      </c>
      <c r="C3050" t="s">
        <v>1381</v>
      </c>
      <c r="D3050" t="s">
        <v>1382</v>
      </c>
      <c r="E3050" t="s">
        <v>23</v>
      </c>
      <c r="F3050" t="s">
        <v>24</v>
      </c>
      <c r="G3050" t="s">
        <v>1913</v>
      </c>
      <c r="H3050" t="s">
        <v>105</v>
      </c>
      <c r="I3050">
        <v>68104</v>
      </c>
      <c r="J3050" t="s">
        <v>75</v>
      </c>
      <c r="K3050" t="s">
        <v>3497</v>
      </c>
      <c r="L3050" t="s">
        <v>59</v>
      </c>
      <c r="M3050" t="s">
        <v>3498</v>
      </c>
      <c r="N3050">
        <v>20.07</v>
      </c>
      <c r="O3050">
        <v>3</v>
      </c>
      <c r="P3050">
        <v>0</v>
      </c>
      <c r="Q3050">
        <v>9.2322000000000006</v>
      </c>
      <c r="R3050" s="5">
        <v>42917</v>
      </c>
      <c r="S3050" t="s">
        <v>10672</v>
      </c>
      <c r="T3050">
        <v>10.8378</v>
      </c>
    </row>
    <row r="3051" spans="1:20" x14ac:dyDescent="0.3">
      <c r="A3051" t="s">
        <v>8098</v>
      </c>
      <c r="B3051" s="4">
        <v>41995</v>
      </c>
      <c r="C3051" t="s">
        <v>6279</v>
      </c>
      <c r="D3051" t="s">
        <v>6280</v>
      </c>
      <c r="E3051" t="s">
        <v>23</v>
      </c>
      <c r="F3051" t="s">
        <v>24</v>
      </c>
      <c r="G3051" t="s">
        <v>471</v>
      </c>
      <c r="H3051" t="s">
        <v>34</v>
      </c>
      <c r="I3051">
        <v>95123</v>
      </c>
      <c r="J3051" t="s">
        <v>35</v>
      </c>
      <c r="K3051" t="s">
        <v>1429</v>
      </c>
      <c r="L3051" t="s">
        <v>99</v>
      </c>
      <c r="M3051" t="s">
        <v>1430</v>
      </c>
      <c r="N3051">
        <v>11.76</v>
      </c>
      <c r="O3051">
        <v>4</v>
      </c>
      <c r="P3051">
        <v>0</v>
      </c>
      <c r="Q3051">
        <v>3.1751999999999998</v>
      </c>
      <c r="R3051" s="5">
        <v>41999</v>
      </c>
      <c r="S3051" t="s">
        <v>10672</v>
      </c>
      <c r="T3051">
        <v>8.5847999999999995</v>
      </c>
    </row>
    <row r="3052" spans="1:20" x14ac:dyDescent="0.3">
      <c r="A3052" t="s">
        <v>8099</v>
      </c>
      <c r="B3052" s="4">
        <v>43060</v>
      </c>
      <c r="C3052" t="s">
        <v>4360</v>
      </c>
      <c r="D3052" t="s">
        <v>4361</v>
      </c>
      <c r="E3052" t="s">
        <v>32</v>
      </c>
      <c r="F3052" t="s">
        <v>24</v>
      </c>
      <c r="G3052" t="s">
        <v>97</v>
      </c>
      <c r="H3052" t="s">
        <v>34</v>
      </c>
      <c r="I3052">
        <v>94122</v>
      </c>
      <c r="J3052" t="s">
        <v>35</v>
      </c>
      <c r="K3052" t="s">
        <v>1429</v>
      </c>
      <c r="L3052" t="s">
        <v>99</v>
      </c>
      <c r="M3052" t="s">
        <v>1430</v>
      </c>
      <c r="N3052">
        <v>11.76</v>
      </c>
      <c r="O3052">
        <v>4</v>
      </c>
      <c r="P3052">
        <v>0</v>
      </c>
      <c r="Q3052">
        <v>3.1751999999999998</v>
      </c>
      <c r="R3052" s="5">
        <v>43064</v>
      </c>
      <c r="S3052" t="s">
        <v>10672</v>
      </c>
      <c r="T3052">
        <v>8.5847999999999995</v>
      </c>
    </row>
    <row r="3053" spans="1:20" x14ac:dyDescent="0.3">
      <c r="A3053" t="s">
        <v>8100</v>
      </c>
      <c r="B3053" s="4">
        <v>42548</v>
      </c>
      <c r="C3053" t="s">
        <v>5095</v>
      </c>
      <c r="D3053" t="s">
        <v>5096</v>
      </c>
      <c r="E3053" t="s">
        <v>23</v>
      </c>
      <c r="F3053" t="s">
        <v>24</v>
      </c>
      <c r="G3053" t="s">
        <v>97</v>
      </c>
      <c r="H3053" t="s">
        <v>34</v>
      </c>
      <c r="I3053">
        <v>94109</v>
      </c>
      <c r="J3053" t="s">
        <v>35</v>
      </c>
      <c r="K3053" t="s">
        <v>5944</v>
      </c>
      <c r="L3053" t="s">
        <v>141</v>
      </c>
      <c r="M3053" t="s">
        <v>5945</v>
      </c>
      <c r="N3053">
        <v>201.584</v>
      </c>
      <c r="O3053">
        <v>2</v>
      </c>
      <c r="P3053">
        <v>0.2</v>
      </c>
      <c r="Q3053">
        <v>12.599</v>
      </c>
      <c r="R3053" s="5">
        <v>42550</v>
      </c>
      <c r="S3053" t="s">
        <v>10673</v>
      </c>
      <c r="T3053">
        <v>188.98500000000001</v>
      </c>
    </row>
    <row r="3054" spans="1:20" x14ac:dyDescent="0.3">
      <c r="A3054" t="s">
        <v>8101</v>
      </c>
      <c r="B3054" s="4">
        <v>43097</v>
      </c>
      <c r="C3054" t="s">
        <v>5399</v>
      </c>
      <c r="D3054" t="s">
        <v>5400</v>
      </c>
      <c r="E3054" t="s">
        <v>32</v>
      </c>
      <c r="F3054" t="s">
        <v>24</v>
      </c>
      <c r="G3054" t="s">
        <v>858</v>
      </c>
      <c r="H3054" t="s">
        <v>34</v>
      </c>
      <c r="I3054">
        <v>90805</v>
      </c>
      <c r="J3054" t="s">
        <v>35</v>
      </c>
      <c r="K3054" t="s">
        <v>7180</v>
      </c>
      <c r="L3054" t="s">
        <v>115</v>
      </c>
      <c r="M3054" t="s">
        <v>7181</v>
      </c>
      <c r="N3054">
        <v>340.70400000000001</v>
      </c>
      <c r="O3054">
        <v>6</v>
      </c>
      <c r="P3054">
        <v>0.2</v>
      </c>
      <c r="Q3054">
        <v>-34.070399999999999</v>
      </c>
      <c r="R3054" s="5">
        <v>43100</v>
      </c>
      <c r="S3054" t="s">
        <v>10671</v>
      </c>
      <c r="T3054">
        <v>374.77440000000001</v>
      </c>
    </row>
    <row r="3055" spans="1:20" x14ac:dyDescent="0.3">
      <c r="A3055" t="s">
        <v>8102</v>
      </c>
      <c r="B3055" s="4">
        <v>42468</v>
      </c>
      <c r="C3055" t="s">
        <v>3589</v>
      </c>
      <c r="D3055" t="s">
        <v>3590</v>
      </c>
      <c r="E3055" t="s">
        <v>23</v>
      </c>
      <c r="F3055" t="s">
        <v>24</v>
      </c>
      <c r="G3055" t="s">
        <v>376</v>
      </c>
      <c r="H3055" t="s">
        <v>924</v>
      </c>
      <c r="I3055">
        <v>31907</v>
      </c>
      <c r="J3055" t="s">
        <v>27</v>
      </c>
      <c r="K3055" t="s">
        <v>8103</v>
      </c>
      <c r="L3055" t="s">
        <v>29</v>
      </c>
      <c r="M3055" t="s">
        <v>8104</v>
      </c>
      <c r="N3055">
        <v>354.9</v>
      </c>
      <c r="O3055">
        <v>5</v>
      </c>
      <c r="P3055">
        <v>0</v>
      </c>
      <c r="Q3055">
        <v>88.724999999999994</v>
      </c>
      <c r="R3055" s="5">
        <v>42471</v>
      </c>
      <c r="S3055" t="s">
        <v>10671</v>
      </c>
      <c r="T3055">
        <v>266.17499999999995</v>
      </c>
    </row>
    <row r="3056" spans="1:20" x14ac:dyDescent="0.3">
      <c r="A3056" t="s">
        <v>8105</v>
      </c>
      <c r="B3056" s="4">
        <v>41716</v>
      </c>
      <c r="C3056" t="s">
        <v>6431</v>
      </c>
      <c r="D3056" t="s">
        <v>6432</v>
      </c>
      <c r="E3056" t="s">
        <v>72</v>
      </c>
      <c r="F3056" t="s">
        <v>24</v>
      </c>
      <c r="G3056" t="s">
        <v>97</v>
      </c>
      <c r="H3056" t="s">
        <v>34</v>
      </c>
      <c r="I3056">
        <v>94110</v>
      </c>
      <c r="J3056" t="s">
        <v>35</v>
      </c>
      <c r="K3056" t="s">
        <v>7520</v>
      </c>
      <c r="L3056" t="s">
        <v>29</v>
      </c>
      <c r="M3056" t="s">
        <v>7521</v>
      </c>
      <c r="N3056">
        <v>1198.33</v>
      </c>
      <c r="O3056">
        <v>10</v>
      </c>
      <c r="P3056">
        <v>0.15</v>
      </c>
      <c r="Q3056">
        <v>70.489999999999995</v>
      </c>
      <c r="R3056" s="5">
        <v>41719</v>
      </c>
      <c r="S3056" t="s">
        <v>10671</v>
      </c>
      <c r="T3056">
        <v>1127.8399999999999</v>
      </c>
    </row>
    <row r="3057" spans="1:20" x14ac:dyDescent="0.3">
      <c r="A3057" t="s">
        <v>8106</v>
      </c>
      <c r="B3057" s="4">
        <v>42919</v>
      </c>
      <c r="C3057" t="s">
        <v>2293</v>
      </c>
      <c r="D3057" t="s">
        <v>2294</v>
      </c>
      <c r="E3057" t="s">
        <v>23</v>
      </c>
      <c r="F3057" t="s">
        <v>24</v>
      </c>
      <c r="G3057" t="s">
        <v>33</v>
      </c>
      <c r="H3057" t="s">
        <v>34</v>
      </c>
      <c r="I3057">
        <v>90004</v>
      </c>
      <c r="J3057" t="s">
        <v>35</v>
      </c>
      <c r="K3057" t="s">
        <v>8107</v>
      </c>
      <c r="L3057" t="s">
        <v>85</v>
      </c>
      <c r="M3057" t="s">
        <v>8108</v>
      </c>
      <c r="N3057">
        <v>87.92</v>
      </c>
      <c r="O3057">
        <v>4</v>
      </c>
      <c r="P3057">
        <v>0</v>
      </c>
      <c r="Q3057">
        <v>0.87919999999999998</v>
      </c>
      <c r="R3057" s="5">
        <v>42924</v>
      </c>
      <c r="S3057" t="s">
        <v>10672</v>
      </c>
      <c r="T3057">
        <v>87.040800000000004</v>
      </c>
    </row>
    <row r="3058" spans="1:20" x14ac:dyDescent="0.3">
      <c r="A3058" t="s">
        <v>8109</v>
      </c>
      <c r="B3058" s="4">
        <v>42845</v>
      </c>
      <c r="C3058" t="s">
        <v>362</v>
      </c>
      <c r="D3058" t="s">
        <v>363</v>
      </c>
      <c r="E3058" t="s">
        <v>32</v>
      </c>
      <c r="F3058" t="s">
        <v>24</v>
      </c>
      <c r="G3058" t="s">
        <v>111</v>
      </c>
      <c r="H3058" t="s">
        <v>112</v>
      </c>
      <c r="I3058">
        <v>19120</v>
      </c>
      <c r="J3058" t="s">
        <v>113</v>
      </c>
      <c r="K3058" t="s">
        <v>4911</v>
      </c>
      <c r="L3058" t="s">
        <v>51</v>
      </c>
      <c r="M3058" t="s">
        <v>4912</v>
      </c>
      <c r="N3058">
        <v>51.968000000000004</v>
      </c>
      <c r="O3058">
        <v>2</v>
      </c>
      <c r="P3058">
        <v>0.2</v>
      </c>
      <c r="Q3058">
        <v>10.393599999999999</v>
      </c>
      <c r="R3058" s="5">
        <v>42848</v>
      </c>
      <c r="S3058" t="s">
        <v>10671</v>
      </c>
      <c r="T3058">
        <v>41.574400000000004</v>
      </c>
    </row>
    <row r="3059" spans="1:20" x14ac:dyDescent="0.3">
      <c r="A3059" t="s">
        <v>8110</v>
      </c>
      <c r="B3059" s="4">
        <v>42585</v>
      </c>
      <c r="C3059" t="s">
        <v>6625</v>
      </c>
      <c r="D3059" t="s">
        <v>6626</v>
      </c>
      <c r="E3059" t="s">
        <v>23</v>
      </c>
      <c r="F3059" t="s">
        <v>24</v>
      </c>
      <c r="G3059" t="s">
        <v>3655</v>
      </c>
      <c r="H3059" t="s">
        <v>486</v>
      </c>
      <c r="I3059">
        <v>74133</v>
      </c>
      <c r="J3059" t="s">
        <v>75</v>
      </c>
      <c r="K3059" t="s">
        <v>2623</v>
      </c>
      <c r="L3059" t="s">
        <v>147</v>
      </c>
      <c r="M3059" t="s">
        <v>2624</v>
      </c>
      <c r="N3059">
        <v>81.540000000000006</v>
      </c>
      <c r="O3059">
        <v>3</v>
      </c>
      <c r="P3059">
        <v>0</v>
      </c>
      <c r="Q3059">
        <v>38.323799999999999</v>
      </c>
      <c r="R3059" s="5">
        <v>42587</v>
      </c>
      <c r="S3059" t="s">
        <v>10672</v>
      </c>
      <c r="T3059">
        <v>43.216200000000008</v>
      </c>
    </row>
    <row r="3060" spans="1:20" x14ac:dyDescent="0.3">
      <c r="A3060" t="s">
        <v>8111</v>
      </c>
      <c r="B3060" s="4">
        <v>42707</v>
      </c>
      <c r="C3060" t="s">
        <v>1905</v>
      </c>
      <c r="D3060" t="s">
        <v>1906</v>
      </c>
      <c r="E3060" t="s">
        <v>23</v>
      </c>
      <c r="F3060" t="s">
        <v>24</v>
      </c>
      <c r="G3060" t="s">
        <v>33</v>
      </c>
      <c r="H3060" t="s">
        <v>34</v>
      </c>
      <c r="I3060">
        <v>90049</v>
      </c>
      <c r="J3060" t="s">
        <v>35</v>
      </c>
      <c r="K3060" t="s">
        <v>8112</v>
      </c>
      <c r="L3060" t="s">
        <v>85</v>
      </c>
      <c r="M3060" t="s">
        <v>8113</v>
      </c>
      <c r="N3060">
        <v>772.68</v>
      </c>
      <c r="O3060">
        <v>4</v>
      </c>
      <c r="P3060">
        <v>0</v>
      </c>
      <c r="Q3060">
        <v>108.1752</v>
      </c>
      <c r="R3060" s="5">
        <v>42713</v>
      </c>
      <c r="S3060" t="s">
        <v>10672</v>
      </c>
      <c r="T3060">
        <v>664.50479999999993</v>
      </c>
    </row>
    <row r="3061" spans="1:20" x14ac:dyDescent="0.3">
      <c r="A3061" t="s">
        <v>8114</v>
      </c>
      <c r="B3061" s="4">
        <v>41717</v>
      </c>
      <c r="C3061" t="s">
        <v>1295</v>
      </c>
      <c r="D3061" t="s">
        <v>1296</v>
      </c>
      <c r="E3061" t="s">
        <v>32</v>
      </c>
      <c r="F3061" t="s">
        <v>24</v>
      </c>
      <c r="G3061" t="s">
        <v>1308</v>
      </c>
      <c r="H3061" t="s">
        <v>43</v>
      </c>
      <c r="I3061">
        <v>33801</v>
      </c>
      <c r="J3061" t="s">
        <v>27</v>
      </c>
      <c r="K3061" t="s">
        <v>8115</v>
      </c>
      <c r="L3061" t="s">
        <v>141</v>
      </c>
      <c r="M3061" t="s">
        <v>8116</v>
      </c>
      <c r="N3061">
        <v>323.976</v>
      </c>
      <c r="O3061">
        <v>3</v>
      </c>
      <c r="P3061">
        <v>0.2</v>
      </c>
      <c r="Q3061">
        <v>28.347899999999999</v>
      </c>
      <c r="R3061" s="5">
        <v>41719</v>
      </c>
      <c r="S3061" t="s">
        <v>10673</v>
      </c>
      <c r="T3061">
        <v>295.62810000000002</v>
      </c>
    </row>
    <row r="3062" spans="1:20" x14ac:dyDescent="0.3">
      <c r="A3062" t="s">
        <v>8117</v>
      </c>
      <c r="B3062" s="4">
        <v>42114</v>
      </c>
      <c r="C3062" t="s">
        <v>1873</v>
      </c>
      <c r="D3062" t="s">
        <v>1874</v>
      </c>
      <c r="E3062" t="s">
        <v>23</v>
      </c>
      <c r="F3062" t="s">
        <v>24</v>
      </c>
      <c r="G3062" t="s">
        <v>133</v>
      </c>
      <c r="H3062" t="s">
        <v>74</v>
      </c>
      <c r="I3062">
        <v>77036</v>
      </c>
      <c r="J3062" t="s">
        <v>75</v>
      </c>
      <c r="K3062" t="s">
        <v>1808</v>
      </c>
      <c r="L3062" t="s">
        <v>59</v>
      </c>
      <c r="M3062" t="s">
        <v>8118</v>
      </c>
      <c r="N3062">
        <v>117.456</v>
      </c>
      <c r="O3062">
        <v>3</v>
      </c>
      <c r="P3062">
        <v>0.2</v>
      </c>
      <c r="Q3062">
        <v>44.045999999999999</v>
      </c>
      <c r="R3062" s="5">
        <v>42119</v>
      </c>
      <c r="S3062" t="s">
        <v>10672</v>
      </c>
      <c r="T3062">
        <v>73.41</v>
      </c>
    </row>
    <row r="3063" spans="1:20" x14ac:dyDescent="0.3">
      <c r="A3063" t="s">
        <v>8119</v>
      </c>
      <c r="B3063" s="4">
        <v>42266</v>
      </c>
      <c r="C3063" t="s">
        <v>3006</v>
      </c>
      <c r="D3063" t="s">
        <v>3007</v>
      </c>
      <c r="E3063" t="s">
        <v>32</v>
      </c>
      <c r="F3063" t="s">
        <v>24</v>
      </c>
      <c r="G3063" t="s">
        <v>33</v>
      </c>
      <c r="H3063" t="s">
        <v>34</v>
      </c>
      <c r="I3063">
        <v>90008</v>
      </c>
      <c r="J3063" t="s">
        <v>35</v>
      </c>
      <c r="K3063" t="s">
        <v>1420</v>
      </c>
      <c r="L3063" t="s">
        <v>59</v>
      </c>
      <c r="M3063" t="s">
        <v>1421</v>
      </c>
      <c r="N3063">
        <v>22.96</v>
      </c>
      <c r="O3063">
        <v>2</v>
      </c>
      <c r="P3063">
        <v>0</v>
      </c>
      <c r="Q3063">
        <v>11.250400000000001</v>
      </c>
      <c r="R3063" s="5">
        <v>42269</v>
      </c>
      <c r="S3063" t="s">
        <v>10672</v>
      </c>
      <c r="T3063">
        <v>11.7096</v>
      </c>
    </row>
    <row r="3064" spans="1:20" x14ac:dyDescent="0.3">
      <c r="A3064" t="s">
        <v>8120</v>
      </c>
      <c r="B3064" s="4">
        <v>41878</v>
      </c>
      <c r="C3064" t="s">
        <v>3034</v>
      </c>
      <c r="D3064" t="s">
        <v>3035</v>
      </c>
      <c r="E3064" t="s">
        <v>23</v>
      </c>
      <c r="F3064" t="s">
        <v>24</v>
      </c>
      <c r="G3064" t="s">
        <v>231</v>
      </c>
      <c r="H3064" t="s">
        <v>232</v>
      </c>
      <c r="I3064">
        <v>22153</v>
      </c>
      <c r="J3064" t="s">
        <v>27</v>
      </c>
      <c r="K3064" t="s">
        <v>2812</v>
      </c>
      <c r="L3064" t="s">
        <v>59</v>
      </c>
      <c r="M3064" t="s">
        <v>2813</v>
      </c>
      <c r="N3064">
        <v>13.36</v>
      </c>
      <c r="O3064">
        <v>2</v>
      </c>
      <c r="P3064">
        <v>0</v>
      </c>
      <c r="Q3064">
        <v>6.4127999999999998</v>
      </c>
      <c r="R3064" s="5">
        <v>41881</v>
      </c>
      <c r="S3064" t="s">
        <v>10672</v>
      </c>
      <c r="T3064">
        <v>6.9471999999999996</v>
      </c>
    </row>
    <row r="3065" spans="1:20" x14ac:dyDescent="0.3">
      <c r="A3065" t="s">
        <v>8121</v>
      </c>
      <c r="B3065" s="4">
        <v>42723</v>
      </c>
      <c r="C3065" t="s">
        <v>8122</v>
      </c>
      <c r="D3065" t="s">
        <v>8123</v>
      </c>
      <c r="E3065" t="s">
        <v>32</v>
      </c>
      <c r="F3065" t="s">
        <v>24</v>
      </c>
      <c r="G3065" t="s">
        <v>199</v>
      </c>
      <c r="H3065" t="s">
        <v>200</v>
      </c>
      <c r="I3065">
        <v>10035</v>
      </c>
      <c r="J3065" t="s">
        <v>113</v>
      </c>
      <c r="K3065" t="s">
        <v>6506</v>
      </c>
      <c r="L3065" t="s">
        <v>67</v>
      </c>
      <c r="M3065" t="s">
        <v>6507</v>
      </c>
      <c r="N3065">
        <v>34.247999999999998</v>
      </c>
      <c r="O3065">
        <v>3</v>
      </c>
      <c r="P3065">
        <v>0.2</v>
      </c>
      <c r="Q3065">
        <v>11.5587</v>
      </c>
      <c r="R3065" s="5">
        <v>42728</v>
      </c>
      <c r="S3065" t="s">
        <v>10672</v>
      </c>
      <c r="T3065">
        <v>22.689299999999996</v>
      </c>
    </row>
    <row r="3066" spans="1:20" x14ac:dyDescent="0.3">
      <c r="A3066" t="s">
        <v>8124</v>
      </c>
      <c r="B3066" s="4">
        <v>41853</v>
      </c>
      <c r="C3066" t="s">
        <v>789</v>
      </c>
      <c r="D3066" t="s">
        <v>790</v>
      </c>
      <c r="E3066" t="s">
        <v>72</v>
      </c>
      <c r="F3066" t="s">
        <v>24</v>
      </c>
      <c r="G3066" t="s">
        <v>231</v>
      </c>
      <c r="H3066" t="s">
        <v>443</v>
      </c>
      <c r="I3066">
        <v>65807</v>
      </c>
      <c r="J3066" t="s">
        <v>75</v>
      </c>
      <c r="K3066" t="s">
        <v>8125</v>
      </c>
      <c r="L3066" t="s">
        <v>67</v>
      </c>
      <c r="M3066" t="s">
        <v>8126</v>
      </c>
      <c r="N3066">
        <v>26.7</v>
      </c>
      <c r="O3066">
        <v>5</v>
      </c>
      <c r="P3066">
        <v>0</v>
      </c>
      <c r="Q3066">
        <v>12.548999999999999</v>
      </c>
      <c r="R3066" s="5">
        <v>41859</v>
      </c>
      <c r="S3066" t="s">
        <v>10672</v>
      </c>
      <c r="T3066">
        <v>14.151</v>
      </c>
    </row>
    <row r="3067" spans="1:20" x14ac:dyDescent="0.3">
      <c r="A3067" t="s">
        <v>8127</v>
      </c>
      <c r="B3067" s="4">
        <v>42268</v>
      </c>
      <c r="C3067" t="s">
        <v>5260</v>
      </c>
      <c r="D3067" t="s">
        <v>5261</v>
      </c>
      <c r="E3067" t="s">
        <v>23</v>
      </c>
      <c r="F3067" t="s">
        <v>24</v>
      </c>
      <c r="G3067" t="s">
        <v>283</v>
      </c>
      <c r="H3067" t="s">
        <v>284</v>
      </c>
      <c r="I3067">
        <v>29203</v>
      </c>
      <c r="J3067" t="s">
        <v>27</v>
      </c>
      <c r="K3067" t="s">
        <v>8128</v>
      </c>
      <c r="L3067" t="s">
        <v>115</v>
      </c>
      <c r="M3067" t="s">
        <v>8129</v>
      </c>
      <c r="N3067">
        <v>1690.04</v>
      </c>
      <c r="O3067">
        <v>4</v>
      </c>
      <c r="P3067">
        <v>0</v>
      </c>
      <c r="Q3067">
        <v>422.51</v>
      </c>
      <c r="R3067" s="5">
        <v>42273</v>
      </c>
      <c r="S3067" t="s">
        <v>10671</v>
      </c>
      <c r="T3067">
        <v>1267.53</v>
      </c>
    </row>
    <row r="3068" spans="1:20" x14ac:dyDescent="0.3">
      <c r="A3068" t="s">
        <v>8130</v>
      </c>
      <c r="B3068" s="4">
        <v>42715</v>
      </c>
      <c r="C3068" t="s">
        <v>3246</v>
      </c>
      <c r="D3068" t="s">
        <v>3247</v>
      </c>
      <c r="E3068" t="s">
        <v>72</v>
      </c>
      <c r="F3068" t="s">
        <v>24</v>
      </c>
      <c r="G3068" t="s">
        <v>312</v>
      </c>
      <c r="H3068" t="s">
        <v>313</v>
      </c>
      <c r="I3068">
        <v>97206</v>
      </c>
      <c r="J3068" t="s">
        <v>35</v>
      </c>
      <c r="K3068" t="s">
        <v>8131</v>
      </c>
      <c r="L3068" t="s">
        <v>115</v>
      </c>
      <c r="M3068" t="s">
        <v>8132</v>
      </c>
      <c r="N3068">
        <v>403.92</v>
      </c>
      <c r="O3068">
        <v>5</v>
      </c>
      <c r="P3068">
        <v>0.2</v>
      </c>
      <c r="Q3068">
        <v>25.245000000000001</v>
      </c>
      <c r="R3068" s="5">
        <v>42717</v>
      </c>
      <c r="S3068" t="s">
        <v>10671</v>
      </c>
      <c r="T3068">
        <v>378.67500000000001</v>
      </c>
    </row>
    <row r="3069" spans="1:20" x14ac:dyDescent="0.3">
      <c r="A3069" t="s">
        <v>8133</v>
      </c>
      <c r="B3069" s="4">
        <v>42223</v>
      </c>
      <c r="C3069" t="s">
        <v>4352</v>
      </c>
      <c r="D3069" t="s">
        <v>4353</v>
      </c>
      <c r="E3069" t="s">
        <v>23</v>
      </c>
      <c r="F3069" t="s">
        <v>24</v>
      </c>
      <c r="G3069" t="s">
        <v>111</v>
      </c>
      <c r="H3069" t="s">
        <v>112</v>
      </c>
      <c r="I3069">
        <v>19120</v>
      </c>
      <c r="J3069" t="s">
        <v>113</v>
      </c>
      <c r="K3069" t="s">
        <v>2478</v>
      </c>
      <c r="L3069" t="s">
        <v>99</v>
      </c>
      <c r="M3069" t="s">
        <v>2479</v>
      </c>
      <c r="N3069">
        <v>106.8</v>
      </c>
      <c r="O3069">
        <v>10</v>
      </c>
      <c r="P3069">
        <v>0.2</v>
      </c>
      <c r="Q3069">
        <v>10.68</v>
      </c>
      <c r="R3069" s="5">
        <v>42228</v>
      </c>
      <c r="S3069" t="s">
        <v>10672</v>
      </c>
      <c r="T3069">
        <v>96.12</v>
      </c>
    </row>
    <row r="3070" spans="1:20" x14ac:dyDescent="0.3">
      <c r="A3070" t="s">
        <v>8134</v>
      </c>
      <c r="B3070" s="4">
        <v>42323</v>
      </c>
      <c r="C3070" t="s">
        <v>1189</v>
      </c>
      <c r="D3070" t="s">
        <v>1190</v>
      </c>
      <c r="E3070" t="s">
        <v>32</v>
      </c>
      <c r="F3070" t="s">
        <v>24</v>
      </c>
      <c r="G3070" t="s">
        <v>199</v>
      </c>
      <c r="H3070" t="s">
        <v>200</v>
      </c>
      <c r="I3070">
        <v>10035</v>
      </c>
      <c r="J3070" t="s">
        <v>113</v>
      </c>
      <c r="K3070" t="s">
        <v>6015</v>
      </c>
      <c r="L3070" t="s">
        <v>85</v>
      </c>
      <c r="M3070" t="s">
        <v>6016</v>
      </c>
      <c r="N3070">
        <v>70.95</v>
      </c>
      <c r="O3070">
        <v>3</v>
      </c>
      <c r="P3070">
        <v>0</v>
      </c>
      <c r="Q3070">
        <v>20.575500000000002</v>
      </c>
      <c r="R3070" s="5">
        <v>42325</v>
      </c>
      <c r="S3070" t="s">
        <v>10672</v>
      </c>
      <c r="T3070">
        <v>50.374499999999998</v>
      </c>
    </row>
    <row r="3071" spans="1:20" x14ac:dyDescent="0.3">
      <c r="A3071" t="s">
        <v>8135</v>
      </c>
      <c r="B3071" s="4">
        <v>42829</v>
      </c>
      <c r="C3071" t="s">
        <v>3966</v>
      </c>
      <c r="D3071" t="s">
        <v>3967</v>
      </c>
      <c r="E3071" t="s">
        <v>23</v>
      </c>
      <c r="F3071" t="s">
        <v>24</v>
      </c>
      <c r="G3071" t="s">
        <v>8136</v>
      </c>
      <c r="H3071" t="s">
        <v>153</v>
      </c>
      <c r="I3071">
        <v>60016</v>
      </c>
      <c r="J3071" t="s">
        <v>75</v>
      </c>
      <c r="K3071" t="s">
        <v>3862</v>
      </c>
      <c r="L3071" t="s">
        <v>141</v>
      </c>
      <c r="M3071" t="s">
        <v>3863</v>
      </c>
      <c r="N3071">
        <v>383.84</v>
      </c>
      <c r="O3071">
        <v>4</v>
      </c>
      <c r="P3071">
        <v>0.2</v>
      </c>
      <c r="Q3071">
        <v>47.98</v>
      </c>
      <c r="R3071" s="5">
        <v>42833</v>
      </c>
      <c r="S3071" t="s">
        <v>10673</v>
      </c>
      <c r="T3071">
        <v>335.85999999999996</v>
      </c>
    </row>
    <row r="3072" spans="1:20" x14ac:dyDescent="0.3">
      <c r="A3072" t="s">
        <v>8137</v>
      </c>
      <c r="B3072" s="4">
        <v>42728</v>
      </c>
      <c r="C3072" t="s">
        <v>2157</v>
      </c>
      <c r="D3072" t="s">
        <v>2158</v>
      </c>
      <c r="E3072" t="s">
        <v>23</v>
      </c>
      <c r="F3072" t="s">
        <v>24</v>
      </c>
      <c r="G3072" t="s">
        <v>199</v>
      </c>
      <c r="H3072" t="s">
        <v>200</v>
      </c>
      <c r="I3072">
        <v>10035</v>
      </c>
      <c r="J3072" t="s">
        <v>113</v>
      </c>
      <c r="K3072" t="s">
        <v>7724</v>
      </c>
      <c r="L3072" t="s">
        <v>51</v>
      </c>
      <c r="M3072" t="s">
        <v>7725</v>
      </c>
      <c r="N3072">
        <v>799.56</v>
      </c>
      <c r="O3072">
        <v>9</v>
      </c>
      <c r="P3072">
        <v>0</v>
      </c>
      <c r="Q3072">
        <v>207.88560000000001</v>
      </c>
      <c r="R3072" s="5">
        <v>42732</v>
      </c>
      <c r="S3072" t="s">
        <v>10671</v>
      </c>
      <c r="T3072">
        <v>591.67439999999988</v>
      </c>
    </row>
    <row r="3073" spans="1:20" x14ac:dyDescent="0.3">
      <c r="A3073" t="s">
        <v>8138</v>
      </c>
      <c r="B3073" s="4">
        <v>43082</v>
      </c>
      <c r="C3073" t="s">
        <v>4318</v>
      </c>
      <c r="D3073" t="s">
        <v>4319</v>
      </c>
      <c r="E3073" t="s">
        <v>23</v>
      </c>
      <c r="F3073" t="s">
        <v>24</v>
      </c>
      <c r="G3073" t="s">
        <v>64</v>
      </c>
      <c r="H3073" t="s">
        <v>65</v>
      </c>
      <c r="I3073">
        <v>98103</v>
      </c>
      <c r="J3073" t="s">
        <v>35</v>
      </c>
      <c r="K3073" t="s">
        <v>1336</v>
      </c>
      <c r="L3073" t="s">
        <v>85</v>
      </c>
      <c r="M3073" t="s">
        <v>1337</v>
      </c>
      <c r="N3073">
        <v>31.44</v>
      </c>
      <c r="O3073">
        <v>3</v>
      </c>
      <c r="P3073">
        <v>0</v>
      </c>
      <c r="Q3073">
        <v>8.4887999999999995</v>
      </c>
      <c r="R3073" s="5">
        <v>43082</v>
      </c>
      <c r="S3073" t="s">
        <v>10672</v>
      </c>
      <c r="T3073">
        <v>22.9512</v>
      </c>
    </row>
    <row r="3074" spans="1:20" x14ac:dyDescent="0.3">
      <c r="A3074" t="s">
        <v>8139</v>
      </c>
      <c r="B3074" s="4">
        <v>43091</v>
      </c>
      <c r="C3074" t="s">
        <v>6625</v>
      </c>
      <c r="D3074" t="s">
        <v>6626</v>
      </c>
      <c r="E3074" t="s">
        <v>23</v>
      </c>
      <c r="F3074" t="s">
        <v>24</v>
      </c>
      <c r="G3074" t="s">
        <v>133</v>
      </c>
      <c r="H3074" t="s">
        <v>74</v>
      </c>
      <c r="I3074">
        <v>77095</v>
      </c>
      <c r="J3074" t="s">
        <v>75</v>
      </c>
      <c r="K3074" t="s">
        <v>3693</v>
      </c>
      <c r="L3074" t="s">
        <v>59</v>
      </c>
      <c r="M3074" t="s">
        <v>3694</v>
      </c>
      <c r="N3074">
        <v>25.92</v>
      </c>
      <c r="O3074">
        <v>5</v>
      </c>
      <c r="P3074">
        <v>0.2</v>
      </c>
      <c r="Q3074">
        <v>9.0719999999999992</v>
      </c>
      <c r="R3074" s="5">
        <v>43095</v>
      </c>
      <c r="S3074" t="s">
        <v>10672</v>
      </c>
      <c r="T3074">
        <v>16.848000000000003</v>
      </c>
    </row>
    <row r="3075" spans="1:20" x14ac:dyDescent="0.3">
      <c r="A3075" t="s">
        <v>8140</v>
      </c>
      <c r="B3075" s="4">
        <v>43029</v>
      </c>
      <c r="C3075" t="s">
        <v>2424</v>
      </c>
      <c r="D3075" t="s">
        <v>2425</v>
      </c>
      <c r="E3075" t="s">
        <v>23</v>
      </c>
      <c r="F3075" t="s">
        <v>24</v>
      </c>
      <c r="G3075" t="s">
        <v>111</v>
      </c>
      <c r="H3075" t="s">
        <v>112</v>
      </c>
      <c r="I3075">
        <v>19143</v>
      </c>
      <c r="J3075" t="s">
        <v>113</v>
      </c>
      <c r="K3075" t="s">
        <v>2698</v>
      </c>
      <c r="L3075" t="s">
        <v>141</v>
      </c>
      <c r="M3075" t="s">
        <v>2699</v>
      </c>
      <c r="N3075">
        <v>329.988</v>
      </c>
      <c r="O3075">
        <v>2</v>
      </c>
      <c r="P3075">
        <v>0.4</v>
      </c>
      <c r="Q3075">
        <v>-76.997200000000007</v>
      </c>
      <c r="R3075" s="5">
        <v>43036</v>
      </c>
      <c r="S3075" t="s">
        <v>10673</v>
      </c>
      <c r="T3075">
        <v>406.98520000000002</v>
      </c>
    </row>
    <row r="3076" spans="1:20" x14ac:dyDescent="0.3">
      <c r="A3076" t="s">
        <v>8141</v>
      </c>
      <c r="B3076" s="4">
        <v>42321</v>
      </c>
      <c r="C3076" t="s">
        <v>965</v>
      </c>
      <c r="D3076" t="s">
        <v>966</v>
      </c>
      <c r="E3076" t="s">
        <v>23</v>
      </c>
      <c r="F3076" t="s">
        <v>24</v>
      </c>
      <c r="G3076" t="s">
        <v>376</v>
      </c>
      <c r="H3076" t="s">
        <v>193</v>
      </c>
      <c r="I3076">
        <v>47201</v>
      </c>
      <c r="J3076" t="s">
        <v>75</v>
      </c>
      <c r="K3076" t="s">
        <v>4598</v>
      </c>
      <c r="L3076" t="s">
        <v>59</v>
      </c>
      <c r="M3076" t="s">
        <v>4599</v>
      </c>
      <c r="N3076">
        <v>63.77</v>
      </c>
      <c r="O3076">
        <v>7</v>
      </c>
      <c r="P3076">
        <v>0</v>
      </c>
      <c r="Q3076">
        <v>28.6965</v>
      </c>
      <c r="R3076" s="5">
        <v>42325</v>
      </c>
      <c r="S3076" t="s">
        <v>10672</v>
      </c>
      <c r="T3076">
        <v>35.073500000000003</v>
      </c>
    </row>
    <row r="3077" spans="1:20" x14ac:dyDescent="0.3">
      <c r="A3077" t="s">
        <v>8142</v>
      </c>
      <c r="B3077" s="4">
        <v>42110</v>
      </c>
      <c r="C3077" t="s">
        <v>7656</v>
      </c>
      <c r="D3077" t="s">
        <v>7657</v>
      </c>
      <c r="E3077" t="s">
        <v>23</v>
      </c>
      <c r="F3077" t="s">
        <v>24</v>
      </c>
      <c r="G3077" t="s">
        <v>1778</v>
      </c>
      <c r="H3077" t="s">
        <v>153</v>
      </c>
      <c r="I3077">
        <v>60201</v>
      </c>
      <c r="J3077" t="s">
        <v>75</v>
      </c>
      <c r="K3077" t="s">
        <v>8143</v>
      </c>
      <c r="L3077" t="s">
        <v>1289</v>
      </c>
      <c r="M3077" t="s">
        <v>8144</v>
      </c>
      <c r="N3077">
        <v>1439.9680000000001</v>
      </c>
      <c r="O3077">
        <v>4</v>
      </c>
      <c r="P3077">
        <v>0.2</v>
      </c>
      <c r="Q3077">
        <v>485.98919999999998</v>
      </c>
      <c r="R3077" s="5">
        <v>42114</v>
      </c>
      <c r="S3077" t="s">
        <v>10673</v>
      </c>
      <c r="T3077">
        <v>953.97880000000009</v>
      </c>
    </row>
    <row r="3078" spans="1:20" x14ac:dyDescent="0.3">
      <c r="A3078" t="s">
        <v>8145</v>
      </c>
      <c r="B3078" s="4">
        <v>42720</v>
      </c>
      <c r="C3078" t="s">
        <v>80</v>
      </c>
      <c r="D3078" t="s">
        <v>81</v>
      </c>
      <c r="E3078" t="s">
        <v>23</v>
      </c>
      <c r="F3078" t="s">
        <v>24</v>
      </c>
      <c r="G3078" t="s">
        <v>5213</v>
      </c>
      <c r="H3078" t="s">
        <v>34</v>
      </c>
      <c r="I3078">
        <v>92307</v>
      </c>
      <c r="J3078" t="s">
        <v>35</v>
      </c>
      <c r="K3078" t="s">
        <v>7098</v>
      </c>
      <c r="L3078" t="s">
        <v>115</v>
      </c>
      <c r="M3078" t="s">
        <v>7099</v>
      </c>
      <c r="N3078">
        <v>563.91999999999996</v>
      </c>
      <c r="O3078">
        <v>5</v>
      </c>
      <c r="P3078">
        <v>0.2</v>
      </c>
      <c r="Q3078">
        <v>7.0490000000000004</v>
      </c>
      <c r="R3078" s="5">
        <v>42727</v>
      </c>
      <c r="S3078" t="s">
        <v>10671</v>
      </c>
      <c r="T3078">
        <v>556.87099999999998</v>
      </c>
    </row>
    <row r="3079" spans="1:20" x14ac:dyDescent="0.3">
      <c r="A3079" t="s">
        <v>8146</v>
      </c>
      <c r="B3079" s="4">
        <v>42664</v>
      </c>
      <c r="C3079" t="s">
        <v>4399</v>
      </c>
      <c r="D3079" t="s">
        <v>4400</v>
      </c>
      <c r="E3079" t="s">
        <v>23</v>
      </c>
      <c r="F3079" t="s">
        <v>24</v>
      </c>
      <c r="G3079" t="s">
        <v>376</v>
      </c>
      <c r="H3079" t="s">
        <v>377</v>
      </c>
      <c r="I3079">
        <v>43229</v>
      </c>
      <c r="J3079" t="s">
        <v>113</v>
      </c>
      <c r="K3079" t="s">
        <v>6895</v>
      </c>
      <c r="L3079" t="s">
        <v>141</v>
      </c>
      <c r="M3079" t="s">
        <v>6896</v>
      </c>
      <c r="N3079">
        <v>235.15199999999999</v>
      </c>
      <c r="O3079">
        <v>8</v>
      </c>
      <c r="P3079">
        <v>0.4</v>
      </c>
      <c r="Q3079">
        <v>-47.0304</v>
      </c>
      <c r="R3079" s="5">
        <v>42670</v>
      </c>
      <c r="S3079" t="s">
        <v>10673</v>
      </c>
      <c r="T3079">
        <v>282.18239999999997</v>
      </c>
    </row>
    <row r="3080" spans="1:20" x14ac:dyDescent="0.3">
      <c r="A3080" t="s">
        <v>8147</v>
      </c>
      <c r="B3080" s="4">
        <v>43070</v>
      </c>
      <c r="C3080" t="s">
        <v>2410</v>
      </c>
      <c r="D3080" t="s">
        <v>2411</v>
      </c>
      <c r="E3080" t="s">
        <v>72</v>
      </c>
      <c r="F3080" t="s">
        <v>24</v>
      </c>
      <c r="G3080" t="s">
        <v>4249</v>
      </c>
      <c r="H3080" t="s">
        <v>377</v>
      </c>
      <c r="I3080">
        <v>43302</v>
      </c>
      <c r="J3080" t="s">
        <v>113</v>
      </c>
      <c r="K3080" t="s">
        <v>3151</v>
      </c>
      <c r="L3080" t="s">
        <v>51</v>
      </c>
      <c r="M3080" t="s">
        <v>3152</v>
      </c>
      <c r="N3080">
        <v>7.7119999999999997</v>
      </c>
      <c r="O3080">
        <v>2</v>
      </c>
      <c r="P3080">
        <v>0.2</v>
      </c>
      <c r="Q3080">
        <v>1.7352000000000001</v>
      </c>
      <c r="R3080" s="5">
        <v>43072</v>
      </c>
      <c r="S3080" t="s">
        <v>10671</v>
      </c>
      <c r="T3080">
        <v>5.9767999999999999</v>
      </c>
    </row>
    <row r="3081" spans="1:20" x14ac:dyDescent="0.3">
      <c r="A3081" t="s">
        <v>8148</v>
      </c>
      <c r="B3081" s="4">
        <v>42663</v>
      </c>
      <c r="C3081" t="s">
        <v>2010</v>
      </c>
      <c r="D3081" t="s">
        <v>2011</v>
      </c>
      <c r="E3081" t="s">
        <v>23</v>
      </c>
      <c r="F3081" t="s">
        <v>24</v>
      </c>
      <c r="G3081" t="s">
        <v>133</v>
      </c>
      <c r="H3081" t="s">
        <v>74</v>
      </c>
      <c r="I3081">
        <v>77095</v>
      </c>
      <c r="J3081" t="s">
        <v>75</v>
      </c>
      <c r="K3081" t="s">
        <v>4598</v>
      </c>
      <c r="L3081" t="s">
        <v>59</v>
      </c>
      <c r="M3081" t="s">
        <v>4599</v>
      </c>
      <c r="N3081">
        <v>51.015999999999998</v>
      </c>
      <c r="O3081">
        <v>7</v>
      </c>
      <c r="P3081">
        <v>0.2</v>
      </c>
      <c r="Q3081">
        <v>15.942500000000001</v>
      </c>
      <c r="R3081" s="5">
        <v>42667</v>
      </c>
      <c r="S3081" t="s">
        <v>10672</v>
      </c>
      <c r="T3081">
        <v>35.073499999999996</v>
      </c>
    </row>
    <row r="3082" spans="1:20" x14ac:dyDescent="0.3">
      <c r="A3082" t="s">
        <v>8149</v>
      </c>
      <c r="B3082" s="4">
        <v>43007</v>
      </c>
      <c r="C3082" t="s">
        <v>3758</v>
      </c>
      <c r="D3082" t="s">
        <v>3759</v>
      </c>
      <c r="E3082" t="s">
        <v>32</v>
      </c>
      <c r="F3082" t="s">
        <v>24</v>
      </c>
      <c r="G3082" t="s">
        <v>4249</v>
      </c>
      <c r="H3082" t="s">
        <v>377</v>
      </c>
      <c r="I3082">
        <v>43302</v>
      </c>
      <c r="J3082" t="s">
        <v>113</v>
      </c>
      <c r="K3082" t="s">
        <v>2736</v>
      </c>
      <c r="L3082" t="s">
        <v>85</v>
      </c>
      <c r="M3082" t="s">
        <v>2737</v>
      </c>
      <c r="N3082">
        <v>51.167999999999999</v>
      </c>
      <c r="O3082">
        <v>2</v>
      </c>
      <c r="P3082">
        <v>0.2</v>
      </c>
      <c r="Q3082">
        <v>-6.3959999999999999</v>
      </c>
      <c r="R3082" s="5">
        <v>43011</v>
      </c>
      <c r="S3082" t="s">
        <v>10672</v>
      </c>
      <c r="T3082">
        <v>57.564</v>
      </c>
    </row>
    <row r="3083" spans="1:20" x14ac:dyDescent="0.3">
      <c r="A3083" t="s">
        <v>8150</v>
      </c>
      <c r="B3083" s="4">
        <v>42965</v>
      </c>
      <c r="C3083" t="s">
        <v>2963</v>
      </c>
      <c r="D3083" t="s">
        <v>2964</v>
      </c>
      <c r="E3083" t="s">
        <v>32</v>
      </c>
      <c r="F3083" t="s">
        <v>24</v>
      </c>
      <c r="G3083" t="s">
        <v>64</v>
      </c>
      <c r="H3083" t="s">
        <v>65</v>
      </c>
      <c r="I3083">
        <v>98103</v>
      </c>
      <c r="J3083" t="s">
        <v>35</v>
      </c>
      <c r="K3083" t="s">
        <v>2290</v>
      </c>
      <c r="L3083" t="s">
        <v>67</v>
      </c>
      <c r="M3083" t="s">
        <v>2291</v>
      </c>
      <c r="N3083">
        <v>2793.5279999999998</v>
      </c>
      <c r="O3083">
        <v>9</v>
      </c>
      <c r="P3083">
        <v>0.2</v>
      </c>
      <c r="Q3083">
        <v>942.81569999999999</v>
      </c>
      <c r="R3083" s="5">
        <v>42972</v>
      </c>
      <c r="S3083" t="s">
        <v>10672</v>
      </c>
      <c r="T3083">
        <v>1850.7122999999997</v>
      </c>
    </row>
    <row r="3084" spans="1:20" x14ac:dyDescent="0.3">
      <c r="A3084" t="s">
        <v>8151</v>
      </c>
      <c r="B3084" s="4">
        <v>43051</v>
      </c>
      <c r="C3084" t="s">
        <v>600</v>
      </c>
      <c r="D3084" t="s">
        <v>601</v>
      </c>
      <c r="E3084" t="s">
        <v>23</v>
      </c>
      <c r="F3084" t="s">
        <v>24</v>
      </c>
      <c r="G3084" t="s">
        <v>8152</v>
      </c>
      <c r="H3084" t="s">
        <v>65</v>
      </c>
      <c r="I3084">
        <v>98632</v>
      </c>
      <c r="J3084" t="s">
        <v>35</v>
      </c>
      <c r="K3084" t="s">
        <v>5203</v>
      </c>
      <c r="L3084" t="s">
        <v>202</v>
      </c>
      <c r="M3084" t="s">
        <v>1304</v>
      </c>
      <c r="N3084">
        <v>18.239999999999998</v>
      </c>
      <c r="O3084">
        <v>3</v>
      </c>
      <c r="P3084">
        <v>0</v>
      </c>
      <c r="Q3084">
        <v>9.1199999999999992</v>
      </c>
      <c r="R3084" s="5">
        <v>43055</v>
      </c>
      <c r="S3084" t="s">
        <v>10672</v>
      </c>
      <c r="T3084">
        <v>9.1199999999999992</v>
      </c>
    </row>
    <row r="3085" spans="1:20" x14ac:dyDescent="0.3">
      <c r="A3085" t="s">
        <v>8153</v>
      </c>
      <c r="B3085" s="4">
        <v>41923</v>
      </c>
      <c r="C3085" t="s">
        <v>1480</v>
      </c>
      <c r="D3085" t="s">
        <v>1481</v>
      </c>
      <c r="E3085" t="s">
        <v>23</v>
      </c>
      <c r="F3085" t="s">
        <v>24</v>
      </c>
      <c r="G3085" t="s">
        <v>5042</v>
      </c>
      <c r="H3085" t="s">
        <v>34</v>
      </c>
      <c r="I3085">
        <v>90278</v>
      </c>
      <c r="J3085" t="s">
        <v>35</v>
      </c>
      <c r="K3085" t="s">
        <v>1702</v>
      </c>
      <c r="L3085" t="s">
        <v>147</v>
      </c>
      <c r="M3085" t="s">
        <v>1703</v>
      </c>
      <c r="N3085">
        <v>7.64</v>
      </c>
      <c r="O3085">
        <v>1</v>
      </c>
      <c r="P3085">
        <v>0</v>
      </c>
      <c r="Q3085">
        <v>3.7435999999999998</v>
      </c>
      <c r="R3085" s="5">
        <v>41927</v>
      </c>
      <c r="S3085" t="s">
        <v>10672</v>
      </c>
      <c r="T3085">
        <v>3.8963999999999999</v>
      </c>
    </row>
    <row r="3086" spans="1:20" x14ac:dyDescent="0.3">
      <c r="A3086" t="s">
        <v>8154</v>
      </c>
      <c r="B3086" s="4">
        <v>42336</v>
      </c>
      <c r="C3086" t="s">
        <v>3061</v>
      </c>
      <c r="D3086" t="s">
        <v>3062</v>
      </c>
      <c r="E3086" t="s">
        <v>32</v>
      </c>
      <c r="F3086" t="s">
        <v>24</v>
      </c>
      <c r="G3086" t="s">
        <v>199</v>
      </c>
      <c r="H3086" t="s">
        <v>200</v>
      </c>
      <c r="I3086">
        <v>10035</v>
      </c>
      <c r="J3086" t="s">
        <v>113</v>
      </c>
      <c r="K3086" t="s">
        <v>8155</v>
      </c>
      <c r="L3086" t="s">
        <v>51</v>
      </c>
      <c r="M3086" t="s">
        <v>8156</v>
      </c>
      <c r="N3086">
        <v>68.16</v>
      </c>
      <c r="O3086">
        <v>3</v>
      </c>
      <c r="P3086">
        <v>0</v>
      </c>
      <c r="Q3086">
        <v>27.945599999999999</v>
      </c>
      <c r="R3086" s="5">
        <v>42341</v>
      </c>
      <c r="S3086" t="s">
        <v>10671</v>
      </c>
      <c r="T3086">
        <v>40.214399999999998</v>
      </c>
    </row>
    <row r="3087" spans="1:20" x14ac:dyDescent="0.3">
      <c r="A3087" t="s">
        <v>8157</v>
      </c>
      <c r="B3087" s="4">
        <v>42212</v>
      </c>
      <c r="C3087" t="s">
        <v>1940</v>
      </c>
      <c r="D3087" t="s">
        <v>1941</v>
      </c>
      <c r="E3087" t="s">
        <v>23</v>
      </c>
      <c r="F3087" t="s">
        <v>24</v>
      </c>
      <c r="G3087" t="s">
        <v>1078</v>
      </c>
      <c r="H3087" t="s">
        <v>26</v>
      </c>
      <c r="I3087">
        <v>40214</v>
      </c>
      <c r="J3087" t="s">
        <v>27</v>
      </c>
      <c r="K3087" t="s">
        <v>3656</v>
      </c>
      <c r="L3087" t="s">
        <v>141</v>
      </c>
      <c r="M3087" t="s">
        <v>3657</v>
      </c>
      <c r="N3087">
        <v>29.97</v>
      </c>
      <c r="O3087">
        <v>3</v>
      </c>
      <c r="P3087">
        <v>0</v>
      </c>
      <c r="Q3087">
        <v>0.29970000000000002</v>
      </c>
      <c r="R3087" s="5">
        <v>42218</v>
      </c>
      <c r="S3087" t="s">
        <v>10673</v>
      </c>
      <c r="T3087">
        <v>29.670299999999997</v>
      </c>
    </row>
    <row r="3088" spans="1:20" x14ac:dyDescent="0.3">
      <c r="A3088" t="s">
        <v>8158</v>
      </c>
      <c r="B3088" s="4">
        <v>42663</v>
      </c>
      <c r="C3088" t="s">
        <v>3940</v>
      </c>
      <c r="D3088" t="s">
        <v>3941</v>
      </c>
      <c r="E3088" t="s">
        <v>23</v>
      </c>
      <c r="F3088" t="s">
        <v>24</v>
      </c>
      <c r="G3088" t="s">
        <v>1784</v>
      </c>
      <c r="H3088" t="s">
        <v>179</v>
      </c>
      <c r="I3088">
        <v>48183</v>
      </c>
      <c r="J3088" t="s">
        <v>75</v>
      </c>
      <c r="K3088" t="s">
        <v>3165</v>
      </c>
      <c r="L3088" t="s">
        <v>141</v>
      </c>
      <c r="M3088" t="s">
        <v>3166</v>
      </c>
      <c r="N3088">
        <v>125.7</v>
      </c>
      <c r="O3088">
        <v>6</v>
      </c>
      <c r="P3088">
        <v>0</v>
      </c>
      <c r="Q3088">
        <v>35.195999999999998</v>
      </c>
      <c r="R3088" s="5">
        <v>42669</v>
      </c>
      <c r="S3088" t="s">
        <v>10673</v>
      </c>
      <c r="T3088">
        <v>90.504000000000005</v>
      </c>
    </row>
    <row r="3089" spans="1:20" x14ac:dyDescent="0.3">
      <c r="A3089" t="s">
        <v>8159</v>
      </c>
      <c r="B3089" s="4">
        <v>42992</v>
      </c>
      <c r="C3089" t="s">
        <v>5317</v>
      </c>
      <c r="D3089" t="s">
        <v>5318</v>
      </c>
      <c r="E3089" t="s">
        <v>23</v>
      </c>
      <c r="F3089" t="s">
        <v>24</v>
      </c>
      <c r="G3089" t="s">
        <v>33</v>
      </c>
      <c r="H3089" t="s">
        <v>34</v>
      </c>
      <c r="I3089">
        <v>90045</v>
      </c>
      <c r="J3089" t="s">
        <v>35</v>
      </c>
      <c r="K3089" t="s">
        <v>2755</v>
      </c>
      <c r="L3089" t="s">
        <v>37</v>
      </c>
      <c r="M3089" t="s">
        <v>2756</v>
      </c>
      <c r="N3089">
        <v>56.7</v>
      </c>
      <c r="O3089">
        <v>9</v>
      </c>
      <c r="P3089">
        <v>0</v>
      </c>
      <c r="Q3089">
        <v>26.082000000000001</v>
      </c>
      <c r="R3089" s="5">
        <v>42996</v>
      </c>
      <c r="S3089" t="s">
        <v>10672</v>
      </c>
      <c r="T3089">
        <v>30.618000000000002</v>
      </c>
    </row>
    <row r="3090" spans="1:20" x14ac:dyDescent="0.3">
      <c r="A3090" t="s">
        <v>8160</v>
      </c>
      <c r="B3090" s="4">
        <v>43092</v>
      </c>
      <c r="C3090" t="s">
        <v>1347</v>
      </c>
      <c r="D3090" t="s">
        <v>1348</v>
      </c>
      <c r="E3090" t="s">
        <v>23</v>
      </c>
      <c r="F3090" t="s">
        <v>24</v>
      </c>
      <c r="G3090" t="s">
        <v>8161</v>
      </c>
      <c r="H3090" t="s">
        <v>248</v>
      </c>
      <c r="I3090">
        <v>37075</v>
      </c>
      <c r="J3090" t="s">
        <v>27</v>
      </c>
      <c r="K3090" t="s">
        <v>8155</v>
      </c>
      <c r="L3090" t="s">
        <v>51</v>
      </c>
      <c r="M3090" t="s">
        <v>8156</v>
      </c>
      <c r="N3090">
        <v>72.703999999999994</v>
      </c>
      <c r="O3090">
        <v>4</v>
      </c>
      <c r="P3090">
        <v>0.2</v>
      </c>
      <c r="Q3090">
        <v>19.084800000000001</v>
      </c>
      <c r="R3090" s="5">
        <v>43096</v>
      </c>
      <c r="S3090" t="s">
        <v>10671</v>
      </c>
      <c r="T3090">
        <v>53.619199999999992</v>
      </c>
    </row>
    <row r="3091" spans="1:20" x14ac:dyDescent="0.3">
      <c r="A3091" t="s">
        <v>8162</v>
      </c>
      <c r="B3091" s="4">
        <v>42282</v>
      </c>
      <c r="C3091" t="s">
        <v>1408</v>
      </c>
      <c r="D3091" t="s">
        <v>1409</v>
      </c>
      <c r="E3091" t="s">
        <v>23</v>
      </c>
      <c r="F3091" t="s">
        <v>24</v>
      </c>
      <c r="G3091" t="s">
        <v>312</v>
      </c>
      <c r="H3091" t="s">
        <v>313</v>
      </c>
      <c r="I3091">
        <v>97206</v>
      </c>
      <c r="J3091" t="s">
        <v>35</v>
      </c>
      <c r="K3091" t="s">
        <v>8163</v>
      </c>
      <c r="L3091" t="s">
        <v>29</v>
      </c>
      <c r="M3091" t="s">
        <v>8164</v>
      </c>
      <c r="N3091">
        <v>66.293999999999997</v>
      </c>
      <c r="O3091">
        <v>1</v>
      </c>
      <c r="P3091">
        <v>0.7</v>
      </c>
      <c r="Q3091">
        <v>-103.86060000000001</v>
      </c>
      <c r="R3091" s="5">
        <v>42286</v>
      </c>
      <c r="S3091" t="s">
        <v>10671</v>
      </c>
      <c r="T3091">
        <v>170.15460000000002</v>
      </c>
    </row>
    <row r="3092" spans="1:20" x14ac:dyDescent="0.3">
      <c r="A3092" t="s">
        <v>8165</v>
      </c>
      <c r="B3092" s="4">
        <v>41945</v>
      </c>
      <c r="C3092" t="s">
        <v>874</v>
      </c>
      <c r="D3092" t="s">
        <v>875</v>
      </c>
      <c r="E3092" t="s">
        <v>23</v>
      </c>
      <c r="F3092" t="s">
        <v>24</v>
      </c>
      <c r="G3092" t="s">
        <v>3074</v>
      </c>
      <c r="H3092" t="s">
        <v>74</v>
      </c>
      <c r="I3092">
        <v>75061</v>
      </c>
      <c r="J3092" t="s">
        <v>75</v>
      </c>
      <c r="K3092" t="s">
        <v>2221</v>
      </c>
      <c r="L3092" t="s">
        <v>141</v>
      </c>
      <c r="M3092" t="s">
        <v>2222</v>
      </c>
      <c r="N3092">
        <v>88.775999999999996</v>
      </c>
      <c r="O3092">
        <v>3</v>
      </c>
      <c r="P3092">
        <v>0.2</v>
      </c>
      <c r="Q3092">
        <v>7.7679</v>
      </c>
      <c r="R3092" s="5">
        <v>41950</v>
      </c>
      <c r="S3092" t="s">
        <v>10673</v>
      </c>
      <c r="T3092">
        <v>81.008099999999999</v>
      </c>
    </row>
    <row r="3093" spans="1:20" x14ac:dyDescent="0.3">
      <c r="A3093" t="s">
        <v>8166</v>
      </c>
      <c r="B3093" s="4">
        <v>42391</v>
      </c>
      <c r="C3093" t="s">
        <v>2631</v>
      </c>
      <c r="D3093" t="s">
        <v>2632</v>
      </c>
      <c r="E3093" t="s">
        <v>72</v>
      </c>
      <c r="F3093" t="s">
        <v>24</v>
      </c>
      <c r="G3093" t="s">
        <v>1621</v>
      </c>
      <c r="H3093" t="s">
        <v>377</v>
      </c>
      <c r="I3093">
        <v>44105</v>
      </c>
      <c r="J3093" t="s">
        <v>113</v>
      </c>
      <c r="K3093" t="s">
        <v>154</v>
      </c>
      <c r="L3093" t="s">
        <v>141</v>
      </c>
      <c r="M3093" t="s">
        <v>155</v>
      </c>
      <c r="N3093">
        <v>110.376</v>
      </c>
      <c r="O3093">
        <v>4</v>
      </c>
      <c r="P3093">
        <v>0.4</v>
      </c>
      <c r="Q3093">
        <v>-20.235600000000002</v>
      </c>
      <c r="R3093" s="5">
        <v>42396</v>
      </c>
      <c r="S3093" t="s">
        <v>10673</v>
      </c>
      <c r="T3093">
        <v>130.61160000000001</v>
      </c>
    </row>
    <row r="3094" spans="1:20" x14ac:dyDescent="0.3">
      <c r="A3094" t="s">
        <v>8167</v>
      </c>
      <c r="B3094" s="4">
        <v>42927</v>
      </c>
      <c r="C3094" t="s">
        <v>3408</v>
      </c>
      <c r="D3094" t="s">
        <v>3409</v>
      </c>
      <c r="E3094" t="s">
        <v>23</v>
      </c>
      <c r="F3094" t="s">
        <v>24</v>
      </c>
      <c r="G3094" t="s">
        <v>8168</v>
      </c>
      <c r="H3094" t="s">
        <v>370</v>
      </c>
      <c r="I3094">
        <v>50701</v>
      </c>
      <c r="J3094" t="s">
        <v>75</v>
      </c>
      <c r="K3094" t="s">
        <v>2339</v>
      </c>
      <c r="L3094" t="s">
        <v>99</v>
      </c>
      <c r="M3094" t="s">
        <v>2340</v>
      </c>
      <c r="N3094">
        <v>30.32</v>
      </c>
      <c r="O3094">
        <v>4</v>
      </c>
      <c r="P3094">
        <v>0</v>
      </c>
      <c r="Q3094">
        <v>11.8248</v>
      </c>
      <c r="R3094" s="5">
        <v>42933</v>
      </c>
      <c r="S3094" t="s">
        <v>10672</v>
      </c>
      <c r="T3094">
        <v>18.495200000000001</v>
      </c>
    </row>
    <row r="3095" spans="1:20" x14ac:dyDescent="0.3">
      <c r="A3095" t="s">
        <v>8169</v>
      </c>
      <c r="B3095" s="4">
        <v>42989</v>
      </c>
      <c r="C3095" t="s">
        <v>1423</v>
      </c>
      <c r="D3095" t="s">
        <v>1424</v>
      </c>
      <c r="E3095" t="s">
        <v>23</v>
      </c>
      <c r="F3095" t="s">
        <v>24</v>
      </c>
      <c r="G3095" t="s">
        <v>64</v>
      </c>
      <c r="H3095" t="s">
        <v>65</v>
      </c>
      <c r="I3095">
        <v>98105</v>
      </c>
      <c r="J3095" t="s">
        <v>35</v>
      </c>
      <c r="K3095" t="s">
        <v>2263</v>
      </c>
      <c r="L3095" t="s">
        <v>115</v>
      </c>
      <c r="M3095" t="s">
        <v>2264</v>
      </c>
      <c r="N3095">
        <v>177.56800000000001</v>
      </c>
      <c r="O3095">
        <v>2</v>
      </c>
      <c r="P3095">
        <v>0.2</v>
      </c>
      <c r="Q3095">
        <v>8.8783999999999992</v>
      </c>
      <c r="R3095" s="5">
        <v>42989</v>
      </c>
      <c r="S3095" t="s">
        <v>10671</v>
      </c>
      <c r="T3095">
        <v>168.68960000000001</v>
      </c>
    </row>
    <row r="3096" spans="1:20" x14ac:dyDescent="0.3">
      <c r="A3096" t="s">
        <v>8170</v>
      </c>
      <c r="B3096" s="4">
        <v>42423</v>
      </c>
      <c r="C3096" t="s">
        <v>889</v>
      </c>
      <c r="D3096" t="s">
        <v>890</v>
      </c>
      <c r="E3096" t="s">
        <v>32</v>
      </c>
      <c r="F3096" t="s">
        <v>24</v>
      </c>
      <c r="G3096" t="s">
        <v>111</v>
      </c>
      <c r="H3096" t="s">
        <v>112</v>
      </c>
      <c r="I3096">
        <v>19120</v>
      </c>
      <c r="J3096" t="s">
        <v>113</v>
      </c>
      <c r="K3096" t="s">
        <v>6532</v>
      </c>
      <c r="L3096" t="s">
        <v>147</v>
      </c>
      <c r="M3096" t="s">
        <v>6533</v>
      </c>
      <c r="N3096">
        <v>57.576000000000001</v>
      </c>
      <c r="O3096">
        <v>3</v>
      </c>
      <c r="P3096">
        <v>0.2</v>
      </c>
      <c r="Q3096">
        <v>21.591000000000001</v>
      </c>
      <c r="R3096" s="5">
        <v>42427</v>
      </c>
      <c r="S3096" t="s">
        <v>10672</v>
      </c>
      <c r="T3096">
        <v>35.984999999999999</v>
      </c>
    </row>
    <row r="3097" spans="1:20" x14ac:dyDescent="0.3">
      <c r="A3097" t="s">
        <v>8171</v>
      </c>
      <c r="B3097" s="4">
        <v>42391</v>
      </c>
      <c r="C3097" t="s">
        <v>3412</v>
      </c>
      <c r="D3097" t="s">
        <v>3413</v>
      </c>
      <c r="E3097" t="s">
        <v>23</v>
      </c>
      <c r="F3097" t="s">
        <v>24</v>
      </c>
      <c r="G3097" t="s">
        <v>199</v>
      </c>
      <c r="H3097" t="s">
        <v>200</v>
      </c>
      <c r="I3097">
        <v>10009</v>
      </c>
      <c r="J3097" t="s">
        <v>113</v>
      </c>
      <c r="K3097" t="s">
        <v>4177</v>
      </c>
      <c r="L3097" t="s">
        <v>67</v>
      </c>
      <c r="M3097" t="s">
        <v>4178</v>
      </c>
      <c r="N3097">
        <v>26.335999999999999</v>
      </c>
      <c r="O3097">
        <v>4</v>
      </c>
      <c r="P3097">
        <v>0.2</v>
      </c>
      <c r="Q3097">
        <v>9.2175999999999991</v>
      </c>
      <c r="R3097" s="5">
        <v>42398</v>
      </c>
      <c r="S3097" t="s">
        <v>10672</v>
      </c>
      <c r="T3097">
        <v>17.118400000000001</v>
      </c>
    </row>
    <row r="3098" spans="1:20" x14ac:dyDescent="0.3">
      <c r="A3098" t="s">
        <v>8172</v>
      </c>
      <c r="B3098" s="4">
        <v>42350</v>
      </c>
      <c r="C3098" t="s">
        <v>2991</v>
      </c>
      <c r="D3098" t="s">
        <v>2992</v>
      </c>
      <c r="E3098" t="s">
        <v>23</v>
      </c>
      <c r="F3098" t="s">
        <v>24</v>
      </c>
      <c r="G3098" t="s">
        <v>471</v>
      </c>
      <c r="H3098" t="s">
        <v>34</v>
      </c>
      <c r="I3098">
        <v>95123</v>
      </c>
      <c r="J3098" t="s">
        <v>35</v>
      </c>
      <c r="K3098" t="s">
        <v>4288</v>
      </c>
      <c r="L3098" t="s">
        <v>51</v>
      </c>
      <c r="M3098" t="s">
        <v>4289</v>
      </c>
      <c r="N3098">
        <v>166.5</v>
      </c>
      <c r="O3098">
        <v>3</v>
      </c>
      <c r="P3098">
        <v>0</v>
      </c>
      <c r="Q3098">
        <v>21.645</v>
      </c>
      <c r="R3098" s="5">
        <v>42354</v>
      </c>
      <c r="S3098" t="s">
        <v>10671</v>
      </c>
      <c r="T3098">
        <v>144.85499999999999</v>
      </c>
    </row>
    <row r="3099" spans="1:20" x14ac:dyDescent="0.3">
      <c r="A3099" t="s">
        <v>8173</v>
      </c>
      <c r="B3099" s="4">
        <v>42672</v>
      </c>
      <c r="C3099" t="s">
        <v>690</v>
      </c>
      <c r="D3099" t="s">
        <v>691</v>
      </c>
      <c r="E3099" t="s">
        <v>23</v>
      </c>
      <c r="F3099" t="s">
        <v>24</v>
      </c>
      <c r="G3099" t="s">
        <v>33</v>
      </c>
      <c r="H3099" t="s">
        <v>34</v>
      </c>
      <c r="I3099">
        <v>90008</v>
      </c>
      <c r="J3099" t="s">
        <v>35</v>
      </c>
      <c r="K3099" t="s">
        <v>2717</v>
      </c>
      <c r="L3099" t="s">
        <v>67</v>
      </c>
      <c r="M3099" t="s">
        <v>2718</v>
      </c>
      <c r="N3099">
        <v>11.744</v>
      </c>
      <c r="O3099">
        <v>1</v>
      </c>
      <c r="P3099">
        <v>0.2</v>
      </c>
      <c r="Q3099">
        <v>3.8168000000000002</v>
      </c>
      <c r="R3099" s="5">
        <v>42675</v>
      </c>
      <c r="S3099" t="s">
        <v>10672</v>
      </c>
      <c r="T3099">
        <v>7.9271999999999991</v>
      </c>
    </row>
    <row r="3100" spans="1:20" x14ac:dyDescent="0.3">
      <c r="A3100" t="s">
        <v>8174</v>
      </c>
      <c r="B3100" s="4">
        <v>42883</v>
      </c>
      <c r="C3100" t="s">
        <v>4690</v>
      </c>
      <c r="D3100" t="s">
        <v>4691</v>
      </c>
      <c r="E3100" t="s">
        <v>32</v>
      </c>
      <c r="F3100" t="s">
        <v>24</v>
      </c>
      <c r="G3100" t="s">
        <v>56</v>
      </c>
      <c r="H3100" t="s">
        <v>2038</v>
      </c>
      <c r="I3100">
        <v>3301</v>
      </c>
      <c r="J3100" t="s">
        <v>113</v>
      </c>
      <c r="K3100" t="s">
        <v>7984</v>
      </c>
      <c r="L3100" t="s">
        <v>51</v>
      </c>
      <c r="M3100" t="s">
        <v>7985</v>
      </c>
      <c r="N3100">
        <v>247.44</v>
      </c>
      <c r="O3100">
        <v>8</v>
      </c>
      <c r="P3100">
        <v>0</v>
      </c>
      <c r="Q3100">
        <v>101.4504</v>
      </c>
      <c r="R3100" s="5">
        <v>42886</v>
      </c>
      <c r="S3100" t="s">
        <v>10671</v>
      </c>
      <c r="T3100">
        <v>145.9896</v>
      </c>
    </row>
    <row r="3101" spans="1:20" x14ac:dyDescent="0.3">
      <c r="A3101" t="s">
        <v>8175</v>
      </c>
      <c r="B3101" s="4">
        <v>41994</v>
      </c>
      <c r="C3101" t="s">
        <v>3352</v>
      </c>
      <c r="D3101" t="s">
        <v>3353</v>
      </c>
      <c r="E3101" t="s">
        <v>72</v>
      </c>
      <c r="F3101" t="s">
        <v>24</v>
      </c>
      <c r="G3101" t="s">
        <v>283</v>
      </c>
      <c r="H3101" t="s">
        <v>248</v>
      </c>
      <c r="I3101">
        <v>38401</v>
      </c>
      <c r="J3101" t="s">
        <v>27</v>
      </c>
      <c r="K3101" t="s">
        <v>3068</v>
      </c>
      <c r="L3101" t="s">
        <v>67</v>
      </c>
      <c r="M3101" t="s">
        <v>3069</v>
      </c>
      <c r="N3101">
        <v>18.239999999999998</v>
      </c>
      <c r="O3101">
        <v>2</v>
      </c>
      <c r="P3101">
        <v>0.7</v>
      </c>
      <c r="Q3101">
        <v>-14.592000000000001</v>
      </c>
      <c r="R3101" s="5">
        <v>42001</v>
      </c>
      <c r="S3101" t="s">
        <v>10672</v>
      </c>
      <c r="T3101">
        <v>32.832000000000001</v>
      </c>
    </row>
    <row r="3102" spans="1:20" x14ac:dyDescent="0.3">
      <c r="A3102" t="s">
        <v>8176</v>
      </c>
      <c r="B3102" s="4">
        <v>42698</v>
      </c>
      <c r="C3102" t="s">
        <v>4548</v>
      </c>
      <c r="D3102" t="s">
        <v>4549</v>
      </c>
      <c r="E3102" t="s">
        <v>72</v>
      </c>
      <c r="F3102" t="s">
        <v>24</v>
      </c>
      <c r="G3102" t="s">
        <v>3272</v>
      </c>
      <c r="H3102" t="s">
        <v>65</v>
      </c>
      <c r="I3102">
        <v>98006</v>
      </c>
      <c r="J3102" t="s">
        <v>35</v>
      </c>
      <c r="K3102" t="s">
        <v>5941</v>
      </c>
      <c r="L3102" t="s">
        <v>1028</v>
      </c>
      <c r="M3102" t="s">
        <v>5942</v>
      </c>
      <c r="N3102">
        <v>25.35</v>
      </c>
      <c r="O3102">
        <v>3</v>
      </c>
      <c r="P3102">
        <v>0</v>
      </c>
      <c r="Q3102">
        <v>7.6050000000000004</v>
      </c>
      <c r="R3102" s="5">
        <v>42702</v>
      </c>
      <c r="S3102" t="s">
        <v>10672</v>
      </c>
      <c r="T3102">
        <v>17.745000000000001</v>
      </c>
    </row>
    <row r="3103" spans="1:20" x14ac:dyDescent="0.3">
      <c r="A3103" t="s">
        <v>8177</v>
      </c>
      <c r="B3103" s="4">
        <v>42328</v>
      </c>
      <c r="C3103" t="s">
        <v>5385</v>
      </c>
      <c r="D3103" t="s">
        <v>5386</v>
      </c>
      <c r="E3103" t="s">
        <v>72</v>
      </c>
      <c r="F3103" t="s">
        <v>24</v>
      </c>
      <c r="G3103" t="s">
        <v>64</v>
      </c>
      <c r="H3103" t="s">
        <v>65</v>
      </c>
      <c r="I3103">
        <v>98105</v>
      </c>
      <c r="J3103" t="s">
        <v>35</v>
      </c>
      <c r="K3103" t="s">
        <v>3760</v>
      </c>
      <c r="L3103" t="s">
        <v>99</v>
      </c>
      <c r="M3103" t="s">
        <v>3761</v>
      </c>
      <c r="N3103">
        <v>119.04</v>
      </c>
      <c r="O3103">
        <v>6</v>
      </c>
      <c r="P3103">
        <v>0</v>
      </c>
      <c r="Q3103">
        <v>30.950399999999998</v>
      </c>
      <c r="R3103" s="5">
        <v>42333</v>
      </c>
      <c r="S3103" t="s">
        <v>10672</v>
      </c>
      <c r="T3103">
        <v>88.089600000000004</v>
      </c>
    </row>
    <row r="3104" spans="1:20" x14ac:dyDescent="0.3">
      <c r="A3104" t="s">
        <v>8178</v>
      </c>
      <c r="B3104" s="4">
        <v>42884</v>
      </c>
      <c r="C3104" t="s">
        <v>4228</v>
      </c>
      <c r="D3104" t="s">
        <v>4229</v>
      </c>
      <c r="E3104" t="s">
        <v>23</v>
      </c>
      <c r="F3104" t="s">
        <v>24</v>
      </c>
      <c r="G3104" t="s">
        <v>376</v>
      </c>
      <c r="H3104" t="s">
        <v>193</v>
      </c>
      <c r="I3104">
        <v>47201</v>
      </c>
      <c r="J3104" t="s">
        <v>75</v>
      </c>
      <c r="K3104" t="s">
        <v>4872</v>
      </c>
      <c r="L3104" t="s">
        <v>67</v>
      </c>
      <c r="M3104" t="s">
        <v>4873</v>
      </c>
      <c r="N3104">
        <v>43.41</v>
      </c>
      <c r="O3104">
        <v>1</v>
      </c>
      <c r="P3104">
        <v>0</v>
      </c>
      <c r="Q3104">
        <v>19.968599999999999</v>
      </c>
      <c r="R3104" s="5">
        <v>42890</v>
      </c>
      <c r="S3104" t="s">
        <v>10672</v>
      </c>
      <c r="T3104">
        <v>23.441399999999998</v>
      </c>
    </row>
    <row r="3105" spans="1:20" x14ac:dyDescent="0.3">
      <c r="A3105" t="s">
        <v>8179</v>
      </c>
      <c r="B3105" s="4">
        <v>41975</v>
      </c>
      <c r="C3105" t="s">
        <v>2831</v>
      </c>
      <c r="D3105" t="s">
        <v>2832</v>
      </c>
      <c r="E3105" t="s">
        <v>23</v>
      </c>
      <c r="F3105" t="s">
        <v>24</v>
      </c>
      <c r="G3105" t="s">
        <v>218</v>
      </c>
      <c r="H3105" t="s">
        <v>153</v>
      </c>
      <c r="I3105">
        <v>60623</v>
      </c>
      <c r="J3105" t="s">
        <v>75</v>
      </c>
      <c r="K3105" t="s">
        <v>1047</v>
      </c>
      <c r="L3105" t="s">
        <v>77</v>
      </c>
      <c r="M3105" t="s">
        <v>1048</v>
      </c>
      <c r="N3105">
        <v>2.3940000000000001</v>
      </c>
      <c r="O3105">
        <v>1</v>
      </c>
      <c r="P3105">
        <v>0.8</v>
      </c>
      <c r="Q3105">
        <v>-6.3441000000000001</v>
      </c>
      <c r="R3105" s="5">
        <v>41977</v>
      </c>
      <c r="S3105" t="s">
        <v>10672</v>
      </c>
      <c r="T3105">
        <v>8.7380999999999993</v>
      </c>
    </row>
    <row r="3106" spans="1:20" x14ac:dyDescent="0.3">
      <c r="A3106" t="s">
        <v>8180</v>
      </c>
      <c r="B3106" s="4">
        <v>41736</v>
      </c>
      <c r="C3106" t="s">
        <v>588</v>
      </c>
      <c r="D3106" t="s">
        <v>589</v>
      </c>
      <c r="E3106" t="s">
        <v>72</v>
      </c>
      <c r="F3106" t="s">
        <v>24</v>
      </c>
      <c r="G3106" t="s">
        <v>6987</v>
      </c>
      <c r="H3106" t="s">
        <v>924</v>
      </c>
      <c r="I3106">
        <v>30062</v>
      </c>
      <c r="J3106" t="s">
        <v>27</v>
      </c>
      <c r="K3106" t="s">
        <v>1811</v>
      </c>
      <c r="L3106" t="s">
        <v>59</v>
      </c>
      <c r="M3106" t="s">
        <v>1812</v>
      </c>
      <c r="N3106">
        <v>58.32</v>
      </c>
      <c r="O3106">
        <v>9</v>
      </c>
      <c r="P3106">
        <v>0</v>
      </c>
      <c r="Q3106">
        <v>27.993600000000001</v>
      </c>
      <c r="R3106" s="5">
        <v>41736</v>
      </c>
      <c r="S3106" t="s">
        <v>10672</v>
      </c>
      <c r="T3106">
        <v>30.3264</v>
      </c>
    </row>
    <row r="3107" spans="1:20" x14ac:dyDescent="0.3">
      <c r="A3107" t="s">
        <v>8181</v>
      </c>
      <c r="B3107" s="4">
        <v>42255</v>
      </c>
      <c r="C3107" t="s">
        <v>640</v>
      </c>
      <c r="D3107" t="s">
        <v>641</v>
      </c>
      <c r="E3107" t="s">
        <v>32</v>
      </c>
      <c r="F3107" t="s">
        <v>24</v>
      </c>
      <c r="G3107" t="s">
        <v>1329</v>
      </c>
      <c r="H3107" t="s">
        <v>263</v>
      </c>
      <c r="I3107">
        <v>36116</v>
      </c>
      <c r="J3107" t="s">
        <v>27</v>
      </c>
      <c r="K3107" t="s">
        <v>7274</v>
      </c>
      <c r="L3107" t="s">
        <v>51</v>
      </c>
      <c r="M3107" t="s">
        <v>7275</v>
      </c>
      <c r="N3107">
        <v>21.36</v>
      </c>
      <c r="O3107">
        <v>8</v>
      </c>
      <c r="P3107">
        <v>0</v>
      </c>
      <c r="Q3107">
        <v>8.1167999999999996</v>
      </c>
      <c r="R3107" s="5">
        <v>42261</v>
      </c>
      <c r="S3107" t="s">
        <v>10671</v>
      </c>
      <c r="T3107">
        <v>13.2432</v>
      </c>
    </row>
    <row r="3108" spans="1:20" x14ac:dyDescent="0.3">
      <c r="A3108" t="s">
        <v>8182</v>
      </c>
      <c r="B3108" s="4">
        <v>42987</v>
      </c>
      <c r="C3108" t="s">
        <v>862</v>
      </c>
      <c r="D3108" t="s">
        <v>863</v>
      </c>
      <c r="E3108" t="s">
        <v>32</v>
      </c>
      <c r="F3108" t="s">
        <v>24</v>
      </c>
      <c r="G3108" t="s">
        <v>3464</v>
      </c>
      <c r="H3108" t="s">
        <v>74</v>
      </c>
      <c r="I3108">
        <v>75023</v>
      </c>
      <c r="J3108" t="s">
        <v>75</v>
      </c>
      <c r="K3108" t="s">
        <v>8183</v>
      </c>
      <c r="L3108" t="s">
        <v>37</v>
      </c>
      <c r="M3108" t="s">
        <v>8184</v>
      </c>
      <c r="N3108">
        <v>9.8559999999999999</v>
      </c>
      <c r="O3108">
        <v>4</v>
      </c>
      <c r="P3108">
        <v>0.2</v>
      </c>
      <c r="Q3108">
        <v>3.4496000000000002</v>
      </c>
      <c r="R3108" s="5">
        <v>42993</v>
      </c>
      <c r="S3108" t="s">
        <v>10672</v>
      </c>
      <c r="T3108">
        <v>6.4063999999999997</v>
      </c>
    </row>
    <row r="3109" spans="1:20" x14ac:dyDescent="0.3">
      <c r="A3109" t="s">
        <v>8185</v>
      </c>
      <c r="B3109" s="4">
        <v>42253</v>
      </c>
      <c r="C3109" t="s">
        <v>2606</v>
      </c>
      <c r="D3109" t="s">
        <v>2607</v>
      </c>
      <c r="E3109" t="s">
        <v>72</v>
      </c>
      <c r="F3109" t="s">
        <v>24</v>
      </c>
      <c r="G3109" t="s">
        <v>785</v>
      </c>
      <c r="H3109" t="s">
        <v>43</v>
      </c>
      <c r="I3109">
        <v>33319</v>
      </c>
      <c r="J3109" t="s">
        <v>27</v>
      </c>
      <c r="K3109" t="s">
        <v>4995</v>
      </c>
      <c r="L3109" t="s">
        <v>67</v>
      </c>
      <c r="M3109" t="s">
        <v>4996</v>
      </c>
      <c r="N3109">
        <v>3.444</v>
      </c>
      <c r="O3109">
        <v>1</v>
      </c>
      <c r="P3109">
        <v>0.7</v>
      </c>
      <c r="Q3109">
        <v>-2.5255999999999998</v>
      </c>
      <c r="R3109" s="5">
        <v>42255</v>
      </c>
      <c r="S3109" t="s">
        <v>10672</v>
      </c>
      <c r="T3109">
        <v>5.9695999999999998</v>
      </c>
    </row>
    <row r="3110" spans="1:20" x14ac:dyDescent="0.3">
      <c r="A3110" t="s">
        <v>8186</v>
      </c>
      <c r="B3110" s="4">
        <v>43041</v>
      </c>
      <c r="C3110" t="s">
        <v>1585</v>
      </c>
      <c r="D3110" t="s">
        <v>1586</v>
      </c>
      <c r="E3110" t="s">
        <v>32</v>
      </c>
      <c r="F3110" t="s">
        <v>24</v>
      </c>
      <c r="G3110" t="s">
        <v>376</v>
      </c>
      <c r="H3110" t="s">
        <v>377</v>
      </c>
      <c r="I3110">
        <v>43229</v>
      </c>
      <c r="J3110" t="s">
        <v>113</v>
      </c>
      <c r="K3110" t="s">
        <v>8187</v>
      </c>
      <c r="L3110" t="s">
        <v>1028</v>
      </c>
      <c r="M3110" t="s">
        <v>8188</v>
      </c>
      <c r="N3110">
        <v>384.59199999999998</v>
      </c>
      <c r="O3110">
        <v>2</v>
      </c>
      <c r="P3110">
        <v>0.2</v>
      </c>
      <c r="Q3110">
        <v>-81.725800000000007</v>
      </c>
      <c r="R3110" s="5">
        <v>43045</v>
      </c>
      <c r="S3110" t="s">
        <v>10672</v>
      </c>
      <c r="T3110">
        <v>466.31779999999998</v>
      </c>
    </row>
    <row r="3111" spans="1:20" x14ac:dyDescent="0.3">
      <c r="A3111" t="s">
        <v>8189</v>
      </c>
      <c r="B3111" s="4">
        <v>42091</v>
      </c>
      <c r="C3111" t="s">
        <v>4170</v>
      </c>
      <c r="D3111" t="s">
        <v>4171</v>
      </c>
      <c r="E3111" t="s">
        <v>23</v>
      </c>
      <c r="F3111" t="s">
        <v>24</v>
      </c>
      <c r="G3111" t="s">
        <v>199</v>
      </c>
      <c r="H3111" t="s">
        <v>200</v>
      </c>
      <c r="I3111">
        <v>10009</v>
      </c>
      <c r="J3111" t="s">
        <v>113</v>
      </c>
      <c r="K3111" t="s">
        <v>8190</v>
      </c>
      <c r="L3111" t="s">
        <v>147</v>
      </c>
      <c r="M3111" t="s">
        <v>8191</v>
      </c>
      <c r="N3111">
        <v>22.92</v>
      </c>
      <c r="O3111">
        <v>3</v>
      </c>
      <c r="P3111">
        <v>0</v>
      </c>
      <c r="Q3111">
        <v>11.2308</v>
      </c>
      <c r="R3111" s="5">
        <v>42093</v>
      </c>
      <c r="S3111" t="s">
        <v>10672</v>
      </c>
      <c r="T3111">
        <v>11.689200000000001</v>
      </c>
    </row>
    <row r="3112" spans="1:20" x14ac:dyDescent="0.3">
      <c r="A3112" t="s">
        <v>8192</v>
      </c>
      <c r="B3112" s="4">
        <v>42229</v>
      </c>
      <c r="C3112" t="s">
        <v>1658</v>
      </c>
      <c r="D3112" t="s">
        <v>1659</v>
      </c>
      <c r="E3112" t="s">
        <v>23</v>
      </c>
      <c r="F3112" t="s">
        <v>24</v>
      </c>
      <c r="G3112" t="s">
        <v>1071</v>
      </c>
      <c r="H3112" t="s">
        <v>193</v>
      </c>
      <c r="I3112">
        <v>47374</v>
      </c>
      <c r="J3112" t="s">
        <v>75</v>
      </c>
      <c r="K3112" t="s">
        <v>6906</v>
      </c>
      <c r="L3112" t="s">
        <v>67</v>
      </c>
      <c r="M3112" t="s">
        <v>6907</v>
      </c>
      <c r="N3112">
        <v>11.36</v>
      </c>
      <c r="O3112">
        <v>4</v>
      </c>
      <c r="P3112">
        <v>0</v>
      </c>
      <c r="Q3112">
        <v>5.5663999999999998</v>
      </c>
      <c r="R3112" s="5">
        <v>42233</v>
      </c>
      <c r="S3112" t="s">
        <v>10672</v>
      </c>
      <c r="T3112">
        <v>5.7935999999999996</v>
      </c>
    </row>
    <row r="3113" spans="1:20" x14ac:dyDescent="0.3">
      <c r="A3113" t="s">
        <v>8193</v>
      </c>
      <c r="B3113" s="4">
        <v>42136</v>
      </c>
      <c r="C3113" t="s">
        <v>1245</v>
      </c>
      <c r="D3113" t="s">
        <v>1246</v>
      </c>
      <c r="E3113" t="s">
        <v>23</v>
      </c>
      <c r="F3113" t="s">
        <v>24</v>
      </c>
      <c r="G3113" t="s">
        <v>64</v>
      </c>
      <c r="H3113" t="s">
        <v>65</v>
      </c>
      <c r="I3113">
        <v>98115</v>
      </c>
      <c r="J3113" t="s">
        <v>35</v>
      </c>
      <c r="K3113" t="s">
        <v>3013</v>
      </c>
      <c r="L3113" t="s">
        <v>67</v>
      </c>
      <c r="M3113" t="s">
        <v>3014</v>
      </c>
      <c r="N3113">
        <v>14.592000000000001</v>
      </c>
      <c r="O3113">
        <v>3</v>
      </c>
      <c r="P3113">
        <v>0.2</v>
      </c>
      <c r="Q3113">
        <v>4.9248000000000003</v>
      </c>
      <c r="R3113" s="5">
        <v>42142</v>
      </c>
      <c r="S3113" t="s">
        <v>10672</v>
      </c>
      <c r="T3113">
        <v>9.6672000000000011</v>
      </c>
    </row>
    <row r="3114" spans="1:20" x14ac:dyDescent="0.3">
      <c r="A3114" t="s">
        <v>8194</v>
      </c>
      <c r="B3114" s="4">
        <v>42939</v>
      </c>
      <c r="C3114" t="s">
        <v>7166</v>
      </c>
      <c r="D3114" t="s">
        <v>7167</v>
      </c>
      <c r="E3114" t="s">
        <v>32</v>
      </c>
      <c r="F3114" t="s">
        <v>24</v>
      </c>
      <c r="G3114" t="s">
        <v>858</v>
      </c>
      <c r="H3114" t="s">
        <v>200</v>
      </c>
      <c r="I3114">
        <v>11561</v>
      </c>
      <c r="J3114" t="s">
        <v>113</v>
      </c>
      <c r="K3114" t="s">
        <v>930</v>
      </c>
      <c r="L3114" t="s">
        <v>37</v>
      </c>
      <c r="M3114" t="s">
        <v>931</v>
      </c>
      <c r="N3114">
        <v>41.4</v>
      </c>
      <c r="O3114">
        <v>4</v>
      </c>
      <c r="P3114">
        <v>0</v>
      </c>
      <c r="Q3114">
        <v>19.872</v>
      </c>
      <c r="R3114" s="5">
        <v>42943</v>
      </c>
      <c r="S3114" t="s">
        <v>10672</v>
      </c>
      <c r="T3114">
        <v>21.527999999999999</v>
      </c>
    </row>
    <row r="3115" spans="1:20" x14ac:dyDescent="0.3">
      <c r="A3115" t="s">
        <v>8195</v>
      </c>
      <c r="B3115" s="4">
        <v>42637</v>
      </c>
      <c r="C3115" t="s">
        <v>936</v>
      </c>
      <c r="D3115" t="s">
        <v>937</v>
      </c>
      <c r="E3115" t="s">
        <v>32</v>
      </c>
      <c r="F3115" t="s">
        <v>24</v>
      </c>
      <c r="G3115" t="s">
        <v>2389</v>
      </c>
      <c r="H3115" t="s">
        <v>153</v>
      </c>
      <c r="I3115">
        <v>61107</v>
      </c>
      <c r="J3115" t="s">
        <v>75</v>
      </c>
      <c r="K3115" t="s">
        <v>1112</v>
      </c>
      <c r="L3115" t="s">
        <v>67</v>
      </c>
      <c r="M3115" t="s">
        <v>1113</v>
      </c>
      <c r="N3115">
        <v>442.37200000000001</v>
      </c>
      <c r="O3115">
        <v>7</v>
      </c>
      <c r="P3115">
        <v>0.8</v>
      </c>
      <c r="Q3115">
        <v>-729.91380000000004</v>
      </c>
      <c r="R3115" s="5">
        <v>42639</v>
      </c>
      <c r="S3115" t="s">
        <v>10672</v>
      </c>
      <c r="T3115">
        <v>1172.2858000000001</v>
      </c>
    </row>
    <row r="3116" spans="1:20" x14ac:dyDescent="0.3">
      <c r="A3116" t="s">
        <v>8196</v>
      </c>
      <c r="B3116" s="4">
        <v>42860</v>
      </c>
      <c r="C3116" t="s">
        <v>2963</v>
      </c>
      <c r="D3116" t="s">
        <v>2964</v>
      </c>
      <c r="E3116" t="s">
        <v>32</v>
      </c>
      <c r="F3116" t="s">
        <v>24</v>
      </c>
      <c r="G3116" t="s">
        <v>376</v>
      </c>
      <c r="H3116" t="s">
        <v>924</v>
      </c>
      <c r="I3116">
        <v>31907</v>
      </c>
      <c r="J3116" t="s">
        <v>27</v>
      </c>
      <c r="K3116" t="s">
        <v>3181</v>
      </c>
      <c r="L3116" t="s">
        <v>67</v>
      </c>
      <c r="M3116" t="s">
        <v>3182</v>
      </c>
      <c r="N3116">
        <v>34.5</v>
      </c>
      <c r="O3116">
        <v>3</v>
      </c>
      <c r="P3116">
        <v>0</v>
      </c>
      <c r="Q3116">
        <v>15.525</v>
      </c>
      <c r="R3116" s="5">
        <v>42865</v>
      </c>
      <c r="S3116" t="s">
        <v>10672</v>
      </c>
      <c r="T3116">
        <v>18.975000000000001</v>
      </c>
    </row>
    <row r="3117" spans="1:20" x14ac:dyDescent="0.3">
      <c r="A3117" t="s">
        <v>8197</v>
      </c>
      <c r="B3117" s="4">
        <v>42649</v>
      </c>
      <c r="C3117" t="s">
        <v>646</v>
      </c>
      <c r="D3117" t="s">
        <v>647</v>
      </c>
      <c r="E3117" t="s">
        <v>23</v>
      </c>
      <c r="F3117" t="s">
        <v>24</v>
      </c>
      <c r="G3117" t="s">
        <v>3655</v>
      </c>
      <c r="H3117" t="s">
        <v>486</v>
      </c>
      <c r="I3117">
        <v>74133</v>
      </c>
      <c r="J3117" t="s">
        <v>75</v>
      </c>
      <c r="K3117" t="s">
        <v>238</v>
      </c>
      <c r="L3117" t="s">
        <v>67</v>
      </c>
      <c r="M3117" t="s">
        <v>239</v>
      </c>
      <c r="N3117">
        <v>28.85</v>
      </c>
      <c r="O3117">
        <v>5</v>
      </c>
      <c r="P3117">
        <v>0</v>
      </c>
      <c r="Q3117">
        <v>14.425000000000001</v>
      </c>
      <c r="R3117" s="5">
        <v>42649</v>
      </c>
      <c r="S3117" t="s">
        <v>10672</v>
      </c>
      <c r="T3117">
        <v>14.425000000000001</v>
      </c>
    </row>
    <row r="3118" spans="1:20" x14ac:dyDescent="0.3">
      <c r="A3118" t="s">
        <v>8198</v>
      </c>
      <c r="B3118" s="4">
        <v>41946</v>
      </c>
      <c r="C3118" t="s">
        <v>1525</v>
      </c>
      <c r="D3118" t="s">
        <v>1526</v>
      </c>
      <c r="E3118" t="s">
        <v>23</v>
      </c>
      <c r="F3118" t="s">
        <v>24</v>
      </c>
      <c r="G3118" t="s">
        <v>4729</v>
      </c>
      <c r="H3118" t="s">
        <v>248</v>
      </c>
      <c r="I3118">
        <v>37211</v>
      </c>
      <c r="J3118" t="s">
        <v>27</v>
      </c>
      <c r="K3118" t="s">
        <v>8199</v>
      </c>
      <c r="L3118" t="s">
        <v>59</v>
      </c>
      <c r="M3118" t="s">
        <v>8200</v>
      </c>
      <c r="N3118">
        <v>3.488</v>
      </c>
      <c r="O3118">
        <v>2</v>
      </c>
      <c r="P3118">
        <v>0.2</v>
      </c>
      <c r="Q3118">
        <v>1.1772</v>
      </c>
      <c r="R3118" s="5">
        <v>41951</v>
      </c>
      <c r="S3118" t="s">
        <v>10672</v>
      </c>
      <c r="T3118">
        <v>2.3108</v>
      </c>
    </row>
    <row r="3119" spans="1:20" x14ac:dyDescent="0.3">
      <c r="A3119" t="s">
        <v>8201</v>
      </c>
      <c r="B3119" s="4">
        <v>42278</v>
      </c>
      <c r="C3119" t="s">
        <v>546</v>
      </c>
      <c r="D3119" t="s">
        <v>547</v>
      </c>
      <c r="E3119" t="s">
        <v>72</v>
      </c>
      <c r="F3119" t="s">
        <v>24</v>
      </c>
      <c r="G3119" t="s">
        <v>8202</v>
      </c>
      <c r="H3119" t="s">
        <v>909</v>
      </c>
      <c r="I3119">
        <v>2138</v>
      </c>
      <c r="J3119" t="s">
        <v>113</v>
      </c>
      <c r="K3119" t="s">
        <v>1415</v>
      </c>
      <c r="L3119" t="s">
        <v>141</v>
      </c>
      <c r="M3119" t="s">
        <v>1416</v>
      </c>
      <c r="N3119">
        <v>311.98</v>
      </c>
      <c r="O3119">
        <v>2</v>
      </c>
      <c r="P3119">
        <v>0</v>
      </c>
      <c r="Q3119">
        <v>93.593999999999994</v>
      </c>
      <c r="R3119" s="5">
        <v>42281</v>
      </c>
      <c r="S3119" t="s">
        <v>10673</v>
      </c>
      <c r="T3119">
        <v>218.38600000000002</v>
      </c>
    </row>
    <row r="3120" spans="1:20" x14ac:dyDescent="0.3">
      <c r="A3120" t="s">
        <v>8203</v>
      </c>
      <c r="B3120" s="4">
        <v>43071</v>
      </c>
      <c r="C3120" t="s">
        <v>1129</v>
      </c>
      <c r="D3120" t="s">
        <v>1130</v>
      </c>
      <c r="E3120" t="s">
        <v>32</v>
      </c>
      <c r="F3120" t="s">
        <v>24</v>
      </c>
      <c r="G3120" t="s">
        <v>2473</v>
      </c>
      <c r="H3120" t="s">
        <v>34</v>
      </c>
      <c r="I3120">
        <v>94601</v>
      </c>
      <c r="J3120" t="s">
        <v>35</v>
      </c>
      <c r="K3120" t="s">
        <v>6518</v>
      </c>
      <c r="L3120" t="s">
        <v>141</v>
      </c>
      <c r="M3120" t="s">
        <v>6519</v>
      </c>
      <c r="N3120">
        <v>39.991999999999997</v>
      </c>
      <c r="O3120">
        <v>1</v>
      </c>
      <c r="P3120">
        <v>0.2</v>
      </c>
      <c r="Q3120">
        <v>-7.9984000000000002</v>
      </c>
      <c r="R3120" s="5">
        <v>43075</v>
      </c>
      <c r="S3120" t="s">
        <v>10673</v>
      </c>
      <c r="T3120">
        <v>47.990399999999994</v>
      </c>
    </row>
    <row r="3121" spans="1:20" x14ac:dyDescent="0.3">
      <c r="A3121" t="s">
        <v>8204</v>
      </c>
      <c r="B3121" s="4">
        <v>43080</v>
      </c>
      <c r="C3121" t="s">
        <v>970</v>
      </c>
      <c r="D3121" t="s">
        <v>971</v>
      </c>
      <c r="E3121" t="s">
        <v>32</v>
      </c>
      <c r="F3121" t="s">
        <v>24</v>
      </c>
      <c r="G3121" t="s">
        <v>8205</v>
      </c>
      <c r="H3121" t="s">
        <v>153</v>
      </c>
      <c r="I3121">
        <v>60067</v>
      </c>
      <c r="J3121" t="s">
        <v>75</v>
      </c>
      <c r="K3121" t="s">
        <v>6758</v>
      </c>
      <c r="L3121" t="s">
        <v>173</v>
      </c>
      <c r="M3121" t="s">
        <v>6759</v>
      </c>
      <c r="N3121">
        <v>116.312</v>
      </c>
      <c r="O3121">
        <v>7</v>
      </c>
      <c r="P3121">
        <v>0.2</v>
      </c>
      <c r="Q3121">
        <v>23.2624</v>
      </c>
      <c r="R3121" s="5">
        <v>43081</v>
      </c>
      <c r="S3121" t="s">
        <v>10673</v>
      </c>
      <c r="T3121">
        <v>93.049599999999998</v>
      </c>
    </row>
    <row r="3122" spans="1:20" x14ac:dyDescent="0.3">
      <c r="A3122" t="s">
        <v>8206</v>
      </c>
      <c r="B3122" s="4">
        <v>42568</v>
      </c>
      <c r="C3122" t="s">
        <v>4247</v>
      </c>
      <c r="D3122" t="s">
        <v>4248</v>
      </c>
      <c r="E3122" t="s">
        <v>23</v>
      </c>
      <c r="F3122" t="s">
        <v>24</v>
      </c>
      <c r="G3122" t="s">
        <v>64</v>
      </c>
      <c r="H3122" t="s">
        <v>65</v>
      </c>
      <c r="I3122">
        <v>98105</v>
      </c>
      <c r="J3122" t="s">
        <v>35</v>
      </c>
      <c r="K3122" t="s">
        <v>7582</v>
      </c>
      <c r="L3122" t="s">
        <v>51</v>
      </c>
      <c r="M3122" t="s">
        <v>7583</v>
      </c>
      <c r="N3122">
        <v>12.42</v>
      </c>
      <c r="O3122">
        <v>3</v>
      </c>
      <c r="P3122">
        <v>0</v>
      </c>
      <c r="Q3122">
        <v>4.4711999999999996</v>
      </c>
      <c r="R3122" s="5">
        <v>42573</v>
      </c>
      <c r="S3122" t="s">
        <v>10671</v>
      </c>
      <c r="T3122">
        <v>7.9488000000000003</v>
      </c>
    </row>
    <row r="3123" spans="1:20" x14ac:dyDescent="0.3">
      <c r="A3123" t="s">
        <v>8207</v>
      </c>
      <c r="B3123" s="4">
        <v>42867</v>
      </c>
      <c r="C3123" t="s">
        <v>646</v>
      </c>
      <c r="D3123" t="s">
        <v>647</v>
      </c>
      <c r="E3123" t="s">
        <v>23</v>
      </c>
      <c r="F3123" t="s">
        <v>24</v>
      </c>
      <c r="G3123" t="s">
        <v>750</v>
      </c>
      <c r="H3123" t="s">
        <v>377</v>
      </c>
      <c r="I3123">
        <v>45231</v>
      </c>
      <c r="J3123" t="s">
        <v>113</v>
      </c>
      <c r="K3123" t="s">
        <v>3669</v>
      </c>
      <c r="L3123" t="s">
        <v>37</v>
      </c>
      <c r="M3123" t="s">
        <v>3670</v>
      </c>
      <c r="N3123">
        <v>5.9039999999999999</v>
      </c>
      <c r="O3123">
        <v>2</v>
      </c>
      <c r="P3123">
        <v>0.2</v>
      </c>
      <c r="Q3123">
        <v>1.9925999999999999</v>
      </c>
      <c r="R3123" s="5">
        <v>42871</v>
      </c>
      <c r="S3123" t="s">
        <v>10672</v>
      </c>
      <c r="T3123">
        <v>3.9114</v>
      </c>
    </row>
    <row r="3124" spans="1:20" x14ac:dyDescent="0.3">
      <c r="A3124" t="s">
        <v>8208</v>
      </c>
      <c r="B3124" s="4">
        <v>42328</v>
      </c>
      <c r="C3124" t="s">
        <v>3525</v>
      </c>
      <c r="D3124" t="s">
        <v>3526</v>
      </c>
      <c r="E3124" t="s">
        <v>23</v>
      </c>
      <c r="F3124" t="s">
        <v>24</v>
      </c>
      <c r="G3124" t="s">
        <v>4249</v>
      </c>
      <c r="H3124" t="s">
        <v>377</v>
      </c>
      <c r="I3124">
        <v>43302</v>
      </c>
      <c r="J3124" t="s">
        <v>113</v>
      </c>
      <c r="K3124" t="s">
        <v>8209</v>
      </c>
      <c r="L3124" t="s">
        <v>51</v>
      </c>
      <c r="M3124" t="s">
        <v>8210</v>
      </c>
      <c r="N3124">
        <v>63.823999999999998</v>
      </c>
      <c r="O3124">
        <v>2</v>
      </c>
      <c r="P3124">
        <v>0.2</v>
      </c>
      <c r="Q3124">
        <v>9.5736000000000008</v>
      </c>
      <c r="R3124" s="5">
        <v>42334</v>
      </c>
      <c r="S3124" t="s">
        <v>10671</v>
      </c>
      <c r="T3124">
        <v>54.250399999999999</v>
      </c>
    </row>
    <row r="3125" spans="1:20" x14ac:dyDescent="0.3">
      <c r="A3125" t="s">
        <v>8211</v>
      </c>
      <c r="B3125" s="4">
        <v>42637</v>
      </c>
      <c r="C3125" t="s">
        <v>3851</v>
      </c>
      <c r="D3125" t="s">
        <v>3852</v>
      </c>
      <c r="E3125" t="s">
        <v>32</v>
      </c>
      <c r="F3125" t="s">
        <v>24</v>
      </c>
      <c r="G3125" t="s">
        <v>33</v>
      </c>
      <c r="H3125" t="s">
        <v>34</v>
      </c>
      <c r="I3125">
        <v>90049</v>
      </c>
      <c r="J3125" t="s">
        <v>35</v>
      </c>
      <c r="K3125" t="s">
        <v>6959</v>
      </c>
      <c r="L3125" t="s">
        <v>147</v>
      </c>
      <c r="M3125" t="s">
        <v>6960</v>
      </c>
      <c r="N3125">
        <v>304.89999999999998</v>
      </c>
      <c r="O3125">
        <v>5</v>
      </c>
      <c r="P3125">
        <v>0</v>
      </c>
      <c r="Q3125">
        <v>143.303</v>
      </c>
      <c r="R3125" s="5">
        <v>42641</v>
      </c>
      <c r="S3125" t="s">
        <v>10672</v>
      </c>
      <c r="T3125">
        <v>161.59699999999998</v>
      </c>
    </row>
    <row r="3126" spans="1:20" x14ac:dyDescent="0.3">
      <c r="A3126" t="s">
        <v>8212</v>
      </c>
      <c r="B3126" s="4">
        <v>42664</v>
      </c>
      <c r="C3126" t="s">
        <v>640</v>
      </c>
      <c r="D3126" t="s">
        <v>641</v>
      </c>
      <c r="E3126" t="s">
        <v>32</v>
      </c>
      <c r="F3126" t="s">
        <v>24</v>
      </c>
      <c r="G3126" t="s">
        <v>818</v>
      </c>
      <c r="H3126" t="s">
        <v>377</v>
      </c>
      <c r="I3126">
        <v>44107</v>
      </c>
      <c r="J3126" t="s">
        <v>113</v>
      </c>
      <c r="K3126" t="s">
        <v>4265</v>
      </c>
      <c r="L3126" t="s">
        <v>45</v>
      </c>
      <c r="M3126" t="s">
        <v>4266</v>
      </c>
      <c r="N3126">
        <v>661.17600000000004</v>
      </c>
      <c r="O3126">
        <v>2</v>
      </c>
      <c r="P3126">
        <v>0.4</v>
      </c>
      <c r="Q3126">
        <v>-231.41159999999999</v>
      </c>
      <c r="R3126" s="5">
        <v>42669</v>
      </c>
      <c r="S3126" t="s">
        <v>10671</v>
      </c>
      <c r="T3126">
        <v>892.58760000000007</v>
      </c>
    </row>
    <row r="3127" spans="1:20" x14ac:dyDescent="0.3">
      <c r="A3127" t="s">
        <v>8213</v>
      </c>
      <c r="B3127" s="4">
        <v>42667</v>
      </c>
      <c r="C3127" t="s">
        <v>2174</v>
      </c>
      <c r="D3127" t="s">
        <v>2175</v>
      </c>
      <c r="E3127" t="s">
        <v>72</v>
      </c>
      <c r="F3127" t="s">
        <v>24</v>
      </c>
      <c r="G3127" t="s">
        <v>8086</v>
      </c>
      <c r="H3127" t="s">
        <v>248</v>
      </c>
      <c r="I3127">
        <v>37087</v>
      </c>
      <c r="J3127" t="s">
        <v>27</v>
      </c>
      <c r="K3127" t="s">
        <v>2524</v>
      </c>
      <c r="L3127" t="s">
        <v>141</v>
      </c>
      <c r="M3127" t="s">
        <v>2525</v>
      </c>
      <c r="N3127">
        <v>239.976</v>
      </c>
      <c r="O3127">
        <v>3</v>
      </c>
      <c r="P3127">
        <v>0.2</v>
      </c>
      <c r="Q3127">
        <v>17.998200000000001</v>
      </c>
      <c r="R3127" s="5">
        <v>42674</v>
      </c>
      <c r="S3127" t="s">
        <v>10673</v>
      </c>
      <c r="T3127">
        <v>221.9778</v>
      </c>
    </row>
    <row r="3128" spans="1:20" x14ac:dyDescent="0.3">
      <c r="A3128" t="s">
        <v>8214</v>
      </c>
      <c r="B3128" s="4">
        <v>41828</v>
      </c>
      <c r="C3128" t="s">
        <v>1151</v>
      </c>
      <c r="D3128" t="s">
        <v>1152</v>
      </c>
      <c r="E3128" t="s">
        <v>32</v>
      </c>
      <c r="F3128" t="s">
        <v>24</v>
      </c>
      <c r="G3128" t="s">
        <v>97</v>
      </c>
      <c r="H3128" t="s">
        <v>34</v>
      </c>
      <c r="I3128">
        <v>94122</v>
      </c>
      <c r="J3128" t="s">
        <v>35</v>
      </c>
      <c r="K3128" t="s">
        <v>8215</v>
      </c>
      <c r="L3128" t="s">
        <v>45</v>
      </c>
      <c r="M3128" t="s">
        <v>8216</v>
      </c>
      <c r="N3128">
        <v>502.488</v>
      </c>
      <c r="O3128">
        <v>3</v>
      </c>
      <c r="P3128">
        <v>0.2</v>
      </c>
      <c r="Q3128">
        <v>-87.935400000000001</v>
      </c>
      <c r="R3128" s="5">
        <v>41832</v>
      </c>
      <c r="S3128" t="s">
        <v>10671</v>
      </c>
      <c r="T3128">
        <v>590.42340000000002</v>
      </c>
    </row>
    <row r="3129" spans="1:20" x14ac:dyDescent="0.3">
      <c r="A3129" t="s">
        <v>8217</v>
      </c>
      <c r="B3129" s="4">
        <v>42076</v>
      </c>
      <c r="C3129" t="s">
        <v>2402</v>
      </c>
      <c r="D3129" t="s">
        <v>2403</v>
      </c>
      <c r="E3129" t="s">
        <v>72</v>
      </c>
      <c r="F3129" t="s">
        <v>24</v>
      </c>
      <c r="G3129" t="s">
        <v>7837</v>
      </c>
      <c r="H3129" t="s">
        <v>34</v>
      </c>
      <c r="I3129">
        <v>95928</v>
      </c>
      <c r="J3129" t="s">
        <v>35</v>
      </c>
      <c r="K3129" t="s">
        <v>400</v>
      </c>
      <c r="L3129" t="s">
        <v>115</v>
      </c>
      <c r="M3129" t="s">
        <v>401</v>
      </c>
      <c r="N3129">
        <v>915.13599999999997</v>
      </c>
      <c r="O3129">
        <v>4</v>
      </c>
      <c r="P3129">
        <v>0.2</v>
      </c>
      <c r="Q3129">
        <v>102.9528</v>
      </c>
      <c r="R3129" s="5">
        <v>42081</v>
      </c>
      <c r="S3129" t="s">
        <v>10671</v>
      </c>
      <c r="T3129">
        <v>812.18319999999994</v>
      </c>
    </row>
    <row r="3130" spans="1:20" x14ac:dyDescent="0.3">
      <c r="A3130" t="s">
        <v>8218</v>
      </c>
      <c r="B3130" s="4">
        <v>43071</v>
      </c>
      <c r="C3130" t="s">
        <v>1547</v>
      </c>
      <c r="D3130" t="s">
        <v>1548</v>
      </c>
      <c r="E3130" t="s">
        <v>23</v>
      </c>
      <c r="F3130" t="s">
        <v>24</v>
      </c>
      <c r="G3130" t="s">
        <v>1455</v>
      </c>
      <c r="H3130" t="s">
        <v>232</v>
      </c>
      <c r="I3130">
        <v>24153</v>
      </c>
      <c r="J3130" t="s">
        <v>27</v>
      </c>
      <c r="K3130" t="s">
        <v>3628</v>
      </c>
      <c r="L3130" t="s">
        <v>115</v>
      </c>
      <c r="M3130" t="s">
        <v>3629</v>
      </c>
      <c r="N3130">
        <v>701.96</v>
      </c>
      <c r="O3130">
        <v>2</v>
      </c>
      <c r="P3130">
        <v>0</v>
      </c>
      <c r="Q3130">
        <v>168.47040000000001</v>
      </c>
      <c r="R3130" s="5">
        <v>43074</v>
      </c>
      <c r="S3130" t="s">
        <v>10671</v>
      </c>
      <c r="T3130">
        <v>533.4896</v>
      </c>
    </row>
    <row r="3131" spans="1:20" x14ac:dyDescent="0.3">
      <c r="A3131" t="s">
        <v>8219</v>
      </c>
      <c r="B3131" s="4">
        <v>42116</v>
      </c>
      <c r="C3131" t="s">
        <v>4558</v>
      </c>
      <c r="D3131" t="s">
        <v>4559</v>
      </c>
      <c r="E3131" t="s">
        <v>23</v>
      </c>
      <c r="F3131" t="s">
        <v>24</v>
      </c>
      <c r="G3131" t="s">
        <v>33</v>
      </c>
      <c r="H3131" t="s">
        <v>34</v>
      </c>
      <c r="I3131">
        <v>90008</v>
      </c>
      <c r="J3131" t="s">
        <v>35</v>
      </c>
      <c r="K3131" t="s">
        <v>2221</v>
      </c>
      <c r="L3131" t="s">
        <v>141</v>
      </c>
      <c r="M3131" t="s">
        <v>2222</v>
      </c>
      <c r="N3131">
        <v>88.775999999999996</v>
      </c>
      <c r="O3131">
        <v>3</v>
      </c>
      <c r="P3131">
        <v>0.2</v>
      </c>
      <c r="Q3131">
        <v>7.7679</v>
      </c>
      <c r="R3131" s="5">
        <v>42120</v>
      </c>
      <c r="S3131" t="s">
        <v>10673</v>
      </c>
      <c r="T3131">
        <v>81.008099999999999</v>
      </c>
    </row>
    <row r="3132" spans="1:20" x14ac:dyDescent="0.3">
      <c r="A3132" t="s">
        <v>8220</v>
      </c>
      <c r="B3132" s="4">
        <v>41898</v>
      </c>
      <c r="C3132" t="s">
        <v>4110</v>
      </c>
      <c r="D3132" t="s">
        <v>4111</v>
      </c>
      <c r="E3132" t="s">
        <v>32</v>
      </c>
      <c r="F3132" t="s">
        <v>24</v>
      </c>
      <c r="G3132" t="s">
        <v>199</v>
      </c>
      <c r="H3132" t="s">
        <v>200</v>
      </c>
      <c r="I3132">
        <v>10024</v>
      </c>
      <c r="J3132" t="s">
        <v>113</v>
      </c>
      <c r="K3132" t="s">
        <v>8221</v>
      </c>
      <c r="L3132" t="s">
        <v>67</v>
      </c>
      <c r="M3132" t="s">
        <v>8222</v>
      </c>
      <c r="N3132">
        <v>33.552</v>
      </c>
      <c r="O3132">
        <v>1</v>
      </c>
      <c r="P3132">
        <v>0.2</v>
      </c>
      <c r="Q3132">
        <v>12.582000000000001</v>
      </c>
      <c r="R3132" s="5">
        <v>41901</v>
      </c>
      <c r="S3132" t="s">
        <v>10672</v>
      </c>
      <c r="T3132">
        <v>20.97</v>
      </c>
    </row>
    <row r="3133" spans="1:20" x14ac:dyDescent="0.3">
      <c r="A3133" t="s">
        <v>8223</v>
      </c>
      <c r="B3133" s="4">
        <v>42001</v>
      </c>
      <c r="C3133" t="s">
        <v>2018</v>
      </c>
      <c r="D3133" t="s">
        <v>2019</v>
      </c>
      <c r="E3133" t="s">
        <v>32</v>
      </c>
      <c r="F3133" t="s">
        <v>24</v>
      </c>
      <c r="G3133" t="s">
        <v>8224</v>
      </c>
      <c r="H3133" t="s">
        <v>909</v>
      </c>
      <c r="I3133">
        <v>1915</v>
      </c>
      <c r="J3133" t="s">
        <v>113</v>
      </c>
      <c r="K3133" t="s">
        <v>7002</v>
      </c>
      <c r="L3133" t="s">
        <v>77</v>
      </c>
      <c r="M3133" t="s">
        <v>7003</v>
      </c>
      <c r="N3133">
        <v>1737.18</v>
      </c>
      <c r="O3133">
        <v>6</v>
      </c>
      <c r="P3133">
        <v>0</v>
      </c>
      <c r="Q3133">
        <v>503.78219999999999</v>
      </c>
      <c r="R3133" s="5">
        <v>42005</v>
      </c>
      <c r="S3133" t="s">
        <v>10672</v>
      </c>
      <c r="T3133">
        <v>1233.3978000000002</v>
      </c>
    </row>
    <row r="3134" spans="1:20" x14ac:dyDescent="0.3">
      <c r="A3134" t="s">
        <v>8225</v>
      </c>
      <c r="B3134" s="4">
        <v>41933</v>
      </c>
      <c r="C3134" t="s">
        <v>1514</v>
      </c>
      <c r="D3134" t="s">
        <v>1515</v>
      </c>
      <c r="E3134" t="s">
        <v>32</v>
      </c>
      <c r="F3134" t="s">
        <v>24</v>
      </c>
      <c r="G3134" t="s">
        <v>697</v>
      </c>
      <c r="H3134" t="s">
        <v>34</v>
      </c>
      <c r="I3134">
        <v>92024</v>
      </c>
      <c r="J3134" t="s">
        <v>35</v>
      </c>
      <c r="K3134" t="s">
        <v>8226</v>
      </c>
      <c r="L3134" t="s">
        <v>67</v>
      </c>
      <c r="M3134" t="s">
        <v>8227</v>
      </c>
      <c r="N3134">
        <v>36.36</v>
      </c>
      <c r="O3134">
        <v>3</v>
      </c>
      <c r="P3134">
        <v>0.2</v>
      </c>
      <c r="Q3134">
        <v>12.2715</v>
      </c>
      <c r="R3134" s="5">
        <v>41938</v>
      </c>
      <c r="S3134" t="s">
        <v>10672</v>
      </c>
      <c r="T3134">
        <v>24.0885</v>
      </c>
    </row>
    <row r="3135" spans="1:20" x14ac:dyDescent="0.3">
      <c r="A3135" t="s">
        <v>8228</v>
      </c>
      <c r="B3135" s="4">
        <v>43069</v>
      </c>
      <c r="C3135" t="s">
        <v>4315</v>
      </c>
      <c r="D3135" t="s">
        <v>4316</v>
      </c>
      <c r="E3135" t="s">
        <v>72</v>
      </c>
      <c r="F3135" t="s">
        <v>24</v>
      </c>
      <c r="G3135" t="s">
        <v>97</v>
      </c>
      <c r="H3135" t="s">
        <v>34</v>
      </c>
      <c r="I3135">
        <v>94109</v>
      </c>
      <c r="J3135" t="s">
        <v>35</v>
      </c>
      <c r="K3135" t="s">
        <v>8229</v>
      </c>
      <c r="L3135" t="s">
        <v>51</v>
      </c>
      <c r="M3135" t="s">
        <v>8230</v>
      </c>
      <c r="N3135">
        <v>25.83</v>
      </c>
      <c r="O3135">
        <v>3</v>
      </c>
      <c r="P3135">
        <v>0</v>
      </c>
      <c r="Q3135">
        <v>9.5571000000000002</v>
      </c>
      <c r="R3135" s="5">
        <v>43072</v>
      </c>
      <c r="S3135" t="s">
        <v>10671</v>
      </c>
      <c r="T3135">
        <v>16.2729</v>
      </c>
    </row>
    <row r="3136" spans="1:20" x14ac:dyDescent="0.3">
      <c r="A3136" t="s">
        <v>8231</v>
      </c>
      <c r="B3136" s="4">
        <v>41796</v>
      </c>
      <c r="C3136" t="s">
        <v>4824</v>
      </c>
      <c r="D3136" t="s">
        <v>4825</v>
      </c>
      <c r="E3136" t="s">
        <v>23</v>
      </c>
      <c r="F3136" t="s">
        <v>24</v>
      </c>
      <c r="G3136" t="s">
        <v>218</v>
      </c>
      <c r="H3136" t="s">
        <v>153</v>
      </c>
      <c r="I3136">
        <v>60623</v>
      </c>
      <c r="J3136" t="s">
        <v>75</v>
      </c>
      <c r="K3136" t="s">
        <v>7738</v>
      </c>
      <c r="L3136" t="s">
        <v>67</v>
      </c>
      <c r="M3136" t="s">
        <v>7739</v>
      </c>
      <c r="N3136">
        <v>24.588000000000001</v>
      </c>
      <c r="O3136">
        <v>3</v>
      </c>
      <c r="P3136">
        <v>0.8</v>
      </c>
      <c r="Q3136">
        <v>-38.111400000000003</v>
      </c>
      <c r="R3136" s="5">
        <v>41802</v>
      </c>
      <c r="S3136" t="s">
        <v>10672</v>
      </c>
      <c r="T3136">
        <v>62.699400000000004</v>
      </c>
    </row>
    <row r="3137" spans="1:20" x14ac:dyDescent="0.3">
      <c r="A3137" t="s">
        <v>8232</v>
      </c>
      <c r="B3137" s="4">
        <v>43062</v>
      </c>
      <c r="C3137" t="s">
        <v>732</v>
      </c>
      <c r="D3137" t="s">
        <v>733</v>
      </c>
      <c r="E3137" t="s">
        <v>23</v>
      </c>
      <c r="F3137" t="s">
        <v>24</v>
      </c>
      <c r="G3137" t="s">
        <v>614</v>
      </c>
      <c r="H3137" t="s">
        <v>74</v>
      </c>
      <c r="I3137">
        <v>75220</v>
      </c>
      <c r="J3137" t="s">
        <v>75</v>
      </c>
      <c r="K3137" t="s">
        <v>6895</v>
      </c>
      <c r="L3137" t="s">
        <v>141</v>
      </c>
      <c r="M3137" t="s">
        <v>6896</v>
      </c>
      <c r="N3137">
        <v>195.96</v>
      </c>
      <c r="O3137">
        <v>5</v>
      </c>
      <c r="P3137">
        <v>0.2</v>
      </c>
      <c r="Q3137">
        <v>19.596</v>
      </c>
      <c r="R3137" s="5">
        <v>43066</v>
      </c>
      <c r="S3137" t="s">
        <v>10673</v>
      </c>
      <c r="T3137">
        <v>176.364</v>
      </c>
    </row>
    <row r="3138" spans="1:20" x14ac:dyDescent="0.3">
      <c r="A3138" t="s">
        <v>8233</v>
      </c>
      <c r="B3138" s="4">
        <v>42904</v>
      </c>
      <c r="C3138" t="s">
        <v>475</v>
      </c>
      <c r="D3138" t="s">
        <v>476</v>
      </c>
      <c r="E3138" t="s">
        <v>72</v>
      </c>
      <c r="F3138" t="s">
        <v>24</v>
      </c>
      <c r="G3138" t="s">
        <v>5039</v>
      </c>
      <c r="H3138" t="s">
        <v>74</v>
      </c>
      <c r="I3138">
        <v>78415</v>
      </c>
      <c r="J3138" t="s">
        <v>75</v>
      </c>
      <c r="K3138" t="s">
        <v>7585</v>
      </c>
      <c r="L3138" t="s">
        <v>59</v>
      </c>
      <c r="M3138" t="s">
        <v>7586</v>
      </c>
      <c r="N3138">
        <v>74.352000000000004</v>
      </c>
      <c r="O3138">
        <v>3</v>
      </c>
      <c r="P3138">
        <v>0.2</v>
      </c>
      <c r="Q3138">
        <v>23.234999999999999</v>
      </c>
      <c r="R3138" s="5">
        <v>42906</v>
      </c>
      <c r="S3138" t="s">
        <v>10672</v>
      </c>
      <c r="T3138">
        <v>51.117000000000004</v>
      </c>
    </row>
    <row r="3139" spans="1:20" x14ac:dyDescent="0.3">
      <c r="A3139" t="s">
        <v>8234</v>
      </c>
      <c r="B3139" s="4">
        <v>42860</v>
      </c>
      <c r="C3139" t="s">
        <v>3192</v>
      </c>
      <c r="D3139" t="s">
        <v>3193</v>
      </c>
      <c r="E3139" t="s">
        <v>23</v>
      </c>
      <c r="F3139" t="s">
        <v>24</v>
      </c>
      <c r="G3139" t="s">
        <v>199</v>
      </c>
      <c r="H3139" t="s">
        <v>200</v>
      </c>
      <c r="I3139">
        <v>10035</v>
      </c>
      <c r="J3139" t="s">
        <v>113</v>
      </c>
      <c r="K3139" t="s">
        <v>2125</v>
      </c>
      <c r="L3139" t="s">
        <v>59</v>
      </c>
      <c r="M3139" t="s">
        <v>2126</v>
      </c>
      <c r="N3139">
        <v>6.68</v>
      </c>
      <c r="O3139">
        <v>1</v>
      </c>
      <c r="P3139">
        <v>0</v>
      </c>
      <c r="Q3139">
        <v>3.2063999999999999</v>
      </c>
      <c r="R3139" s="5">
        <v>42860</v>
      </c>
      <c r="S3139" t="s">
        <v>10672</v>
      </c>
      <c r="T3139">
        <v>3.4735999999999998</v>
      </c>
    </row>
    <row r="3140" spans="1:20" x14ac:dyDescent="0.3">
      <c r="A3140" t="s">
        <v>8235</v>
      </c>
      <c r="B3140" s="4">
        <v>42678</v>
      </c>
      <c r="C3140" t="s">
        <v>6421</v>
      </c>
      <c r="D3140" t="s">
        <v>6422</v>
      </c>
      <c r="E3140" t="s">
        <v>32</v>
      </c>
      <c r="F3140" t="s">
        <v>24</v>
      </c>
      <c r="G3140" t="s">
        <v>8236</v>
      </c>
      <c r="H3140" t="s">
        <v>313</v>
      </c>
      <c r="I3140">
        <v>97405</v>
      </c>
      <c r="J3140" t="s">
        <v>35</v>
      </c>
      <c r="K3140" t="s">
        <v>8237</v>
      </c>
      <c r="L3140" t="s">
        <v>1028</v>
      </c>
      <c r="M3140" t="s">
        <v>8238</v>
      </c>
      <c r="N3140">
        <v>17.584</v>
      </c>
      <c r="O3140">
        <v>7</v>
      </c>
      <c r="P3140">
        <v>0.2</v>
      </c>
      <c r="Q3140">
        <v>-4.1761999999999997</v>
      </c>
      <c r="R3140" s="5">
        <v>42680</v>
      </c>
      <c r="S3140" t="s">
        <v>10672</v>
      </c>
      <c r="T3140">
        <v>21.760199999999998</v>
      </c>
    </row>
    <row r="3141" spans="1:20" x14ac:dyDescent="0.3">
      <c r="A3141" t="s">
        <v>8239</v>
      </c>
      <c r="B3141" s="4">
        <v>41893</v>
      </c>
      <c r="C3141" t="s">
        <v>6999</v>
      </c>
      <c r="D3141" t="s">
        <v>7000</v>
      </c>
      <c r="E3141" t="s">
        <v>23</v>
      </c>
      <c r="F3141" t="s">
        <v>24</v>
      </c>
      <c r="G3141" t="s">
        <v>8240</v>
      </c>
      <c r="H3141" t="s">
        <v>34</v>
      </c>
      <c r="I3141">
        <v>93030</v>
      </c>
      <c r="J3141" t="s">
        <v>35</v>
      </c>
      <c r="K3141" t="s">
        <v>6124</v>
      </c>
      <c r="L3141" t="s">
        <v>51</v>
      </c>
      <c r="M3141" t="s">
        <v>6125</v>
      </c>
      <c r="N3141">
        <v>127.95</v>
      </c>
      <c r="O3141">
        <v>3</v>
      </c>
      <c r="P3141">
        <v>0</v>
      </c>
      <c r="Q3141">
        <v>21.7515</v>
      </c>
      <c r="R3141" s="5">
        <v>41898</v>
      </c>
      <c r="S3141" t="s">
        <v>10671</v>
      </c>
      <c r="T3141">
        <v>106.1985</v>
      </c>
    </row>
    <row r="3142" spans="1:20" x14ac:dyDescent="0.3">
      <c r="A3142" t="s">
        <v>8241</v>
      </c>
      <c r="B3142" s="4">
        <v>42782</v>
      </c>
      <c r="C3142" t="s">
        <v>1504</v>
      </c>
      <c r="D3142" t="s">
        <v>1505</v>
      </c>
      <c r="E3142" t="s">
        <v>32</v>
      </c>
      <c r="F3142" t="s">
        <v>24</v>
      </c>
      <c r="G3142" t="s">
        <v>555</v>
      </c>
      <c r="H3142" t="s">
        <v>556</v>
      </c>
      <c r="I3142">
        <v>6824</v>
      </c>
      <c r="J3142" t="s">
        <v>113</v>
      </c>
      <c r="K3142" t="s">
        <v>8112</v>
      </c>
      <c r="L3142" t="s">
        <v>85</v>
      </c>
      <c r="M3142" t="s">
        <v>8113</v>
      </c>
      <c r="N3142">
        <v>579.51</v>
      </c>
      <c r="O3142">
        <v>3</v>
      </c>
      <c r="P3142">
        <v>0</v>
      </c>
      <c r="Q3142">
        <v>81.131399999999999</v>
      </c>
      <c r="R3142" s="5">
        <v>42787</v>
      </c>
      <c r="S3142" t="s">
        <v>10672</v>
      </c>
      <c r="T3142">
        <v>498.37860000000001</v>
      </c>
    </row>
    <row r="3143" spans="1:20" x14ac:dyDescent="0.3">
      <c r="A3143" t="s">
        <v>8242</v>
      </c>
      <c r="B3143" s="4">
        <v>41967</v>
      </c>
      <c r="C3143" t="s">
        <v>1504</v>
      </c>
      <c r="D3143" t="s">
        <v>1505</v>
      </c>
      <c r="E3143" t="s">
        <v>32</v>
      </c>
      <c r="F3143" t="s">
        <v>24</v>
      </c>
      <c r="G3143" t="s">
        <v>241</v>
      </c>
      <c r="H3143" t="s">
        <v>179</v>
      </c>
      <c r="I3143">
        <v>49201</v>
      </c>
      <c r="J3143" t="s">
        <v>75</v>
      </c>
      <c r="K3143" t="s">
        <v>371</v>
      </c>
      <c r="L3143" t="s">
        <v>99</v>
      </c>
      <c r="M3143" t="s">
        <v>372</v>
      </c>
      <c r="N3143">
        <v>151.91999999999999</v>
      </c>
      <c r="O3143">
        <v>4</v>
      </c>
      <c r="P3143">
        <v>0</v>
      </c>
      <c r="Q3143">
        <v>45.576000000000001</v>
      </c>
      <c r="R3143" s="5">
        <v>41972</v>
      </c>
      <c r="S3143" t="s">
        <v>10672</v>
      </c>
      <c r="T3143">
        <v>106.34399999999999</v>
      </c>
    </row>
    <row r="3144" spans="1:20" x14ac:dyDescent="0.3">
      <c r="A3144" t="s">
        <v>8243</v>
      </c>
      <c r="B3144" s="4">
        <v>43064</v>
      </c>
      <c r="C3144" t="s">
        <v>3285</v>
      </c>
      <c r="D3144" t="s">
        <v>3286</v>
      </c>
      <c r="E3144" t="s">
        <v>32</v>
      </c>
      <c r="F3144" t="s">
        <v>24</v>
      </c>
      <c r="G3144" t="s">
        <v>3230</v>
      </c>
      <c r="H3144" t="s">
        <v>34</v>
      </c>
      <c r="I3144">
        <v>92677</v>
      </c>
      <c r="J3144" t="s">
        <v>35</v>
      </c>
      <c r="K3144" t="s">
        <v>6551</v>
      </c>
      <c r="L3144" t="s">
        <v>141</v>
      </c>
      <c r="M3144" t="s">
        <v>6552</v>
      </c>
      <c r="N3144">
        <v>39.96</v>
      </c>
      <c r="O3144">
        <v>5</v>
      </c>
      <c r="P3144">
        <v>0.2</v>
      </c>
      <c r="Q3144">
        <v>3.4965000000000002</v>
      </c>
      <c r="R3144" s="5">
        <v>43068</v>
      </c>
      <c r="S3144" t="s">
        <v>10673</v>
      </c>
      <c r="T3144">
        <v>36.463500000000003</v>
      </c>
    </row>
    <row r="3145" spans="1:20" x14ac:dyDescent="0.3">
      <c r="A3145" t="s">
        <v>8244</v>
      </c>
      <c r="B3145" s="4">
        <v>43006</v>
      </c>
      <c r="C3145" t="s">
        <v>846</v>
      </c>
      <c r="D3145" t="s">
        <v>847</v>
      </c>
      <c r="E3145" t="s">
        <v>32</v>
      </c>
      <c r="F3145" t="s">
        <v>24</v>
      </c>
      <c r="G3145" t="s">
        <v>1120</v>
      </c>
      <c r="H3145" t="s">
        <v>43</v>
      </c>
      <c r="I3145">
        <v>32216</v>
      </c>
      <c r="J3145" t="s">
        <v>27</v>
      </c>
      <c r="K3145" t="s">
        <v>1690</v>
      </c>
      <c r="L3145" t="s">
        <v>59</v>
      </c>
      <c r="M3145" t="s">
        <v>1691</v>
      </c>
      <c r="N3145">
        <v>10.368</v>
      </c>
      <c r="O3145">
        <v>2</v>
      </c>
      <c r="P3145">
        <v>0.2</v>
      </c>
      <c r="Q3145">
        <v>3.6288</v>
      </c>
      <c r="R3145" s="5">
        <v>43010</v>
      </c>
      <c r="S3145" t="s">
        <v>10672</v>
      </c>
      <c r="T3145">
        <v>6.7392000000000003</v>
      </c>
    </row>
    <row r="3146" spans="1:20" x14ac:dyDescent="0.3">
      <c r="A3146" t="s">
        <v>8245</v>
      </c>
      <c r="B3146" s="4">
        <v>41925</v>
      </c>
      <c r="C3146" t="s">
        <v>1608</v>
      </c>
      <c r="D3146" t="s">
        <v>1609</v>
      </c>
      <c r="E3146" t="s">
        <v>32</v>
      </c>
      <c r="F3146" t="s">
        <v>24</v>
      </c>
      <c r="G3146" t="s">
        <v>1707</v>
      </c>
      <c r="H3146" t="s">
        <v>200</v>
      </c>
      <c r="I3146">
        <v>10550</v>
      </c>
      <c r="J3146" t="s">
        <v>113</v>
      </c>
      <c r="K3146" t="s">
        <v>6581</v>
      </c>
      <c r="L3146" t="s">
        <v>67</v>
      </c>
      <c r="M3146" t="s">
        <v>6582</v>
      </c>
      <c r="N3146">
        <v>7.7519999999999998</v>
      </c>
      <c r="O3146">
        <v>3</v>
      </c>
      <c r="P3146">
        <v>0.2</v>
      </c>
      <c r="Q3146">
        <v>2.8100999999999998</v>
      </c>
      <c r="R3146" s="5">
        <v>41929</v>
      </c>
      <c r="S3146" t="s">
        <v>10672</v>
      </c>
      <c r="T3146">
        <v>4.9419000000000004</v>
      </c>
    </row>
    <row r="3147" spans="1:20" x14ac:dyDescent="0.3">
      <c r="A3147" t="s">
        <v>8246</v>
      </c>
      <c r="B3147" s="4">
        <v>41793</v>
      </c>
      <c r="C3147" t="s">
        <v>1109</v>
      </c>
      <c r="D3147" t="s">
        <v>1110</v>
      </c>
      <c r="E3147" t="s">
        <v>72</v>
      </c>
      <c r="F3147" t="s">
        <v>24</v>
      </c>
      <c r="G3147" t="s">
        <v>4387</v>
      </c>
      <c r="H3147" t="s">
        <v>179</v>
      </c>
      <c r="I3147">
        <v>48640</v>
      </c>
      <c r="J3147" t="s">
        <v>75</v>
      </c>
      <c r="K3147" t="s">
        <v>8190</v>
      </c>
      <c r="L3147" t="s">
        <v>147</v>
      </c>
      <c r="M3147" t="s">
        <v>8191</v>
      </c>
      <c r="N3147">
        <v>15.28</v>
      </c>
      <c r="O3147">
        <v>2</v>
      </c>
      <c r="P3147">
        <v>0</v>
      </c>
      <c r="Q3147">
        <v>7.4871999999999996</v>
      </c>
      <c r="R3147" s="5">
        <v>41797</v>
      </c>
      <c r="S3147" t="s">
        <v>10672</v>
      </c>
      <c r="T3147">
        <v>7.7927999999999997</v>
      </c>
    </row>
    <row r="3148" spans="1:20" x14ac:dyDescent="0.3">
      <c r="A3148" t="s">
        <v>8247</v>
      </c>
      <c r="B3148" s="4">
        <v>41807</v>
      </c>
      <c r="C3148" t="s">
        <v>3832</v>
      </c>
      <c r="D3148" t="s">
        <v>3833</v>
      </c>
      <c r="E3148" t="s">
        <v>23</v>
      </c>
      <c r="F3148" t="s">
        <v>24</v>
      </c>
      <c r="G3148" t="s">
        <v>453</v>
      </c>
      <c r="H3148" t="s">
        <v>186</v>
      </c>
      <c r="I3148">
        <v>19711</v>
      </c>
      <c r="J3148" t="s">
        <v>113</v>
      </c>
      <c r="K3148" t="s">
        <v>7806</v>
      </c>
      <c r="L3148" t="s">
        <v>724</v>
      </c>
      <c r="M3148" t="s">
        <v>7807</v>
      </c>
      <c r="N3148">
        <v>65.97</v>
      </c>
      <c r="O3148">
        <v>3</v>
      </c>
      <c r="P3148">
        <v>0</v>
      </c>
      <c r="Q3148">
        <v>31.0059</v>
      </c>
      <c r="R3148" s="5">
        <v>41813</v>
      </c>
      <c r="S3148" t="s">
        <v>10673</v>
      </c>
      <c r="T3148">
        <v>34.964100000000002</v>
      </c>
    </row>
    <row r="3149" spans="1:20" x14ac:dyDescent="0.3">
      <c r="A3149" t="s">
        <v>8248</v>
      </c>
      <c r="B3149" s="4">
        <v>42306</v>
      </c>
      <c r="C3149" t="s">
        <v>1490</v>
      </c>
      <c r="D3149" t="s">
        <v>1491</v>
      </c>
      <c r="E3149" t="s">
        <v>32</v>
      </c>
      <c r="F3149" t="s">
        <v>24</v>
      </c>
      <c r="G3149" t="s">
        <v>97</v>
      </c>
      <c r="H3149" t="s">
        <v>34</v>
      </c>
      <c r="I3149">
        <v>94109</v>
      </c>
      <c r="J3149" t="s">
        <v>35</v>
      </c>
      <c r="K3149" t="s">
        <v>2812</v>
      </c>
      <c r="L3149" t="s">
        <v>59</v>
      </c>
      <c r="M3149" t="s">
        <v>2813</v>
      </c>
      <c r="N3149">
        <v>33.4</v>
      </c>
      <c r="O3149">
        <v>5</v>
      </c>
      <c r="P3149">
        <v>0</v>
      </c>
      <c r="Q3149">
        <v>16.032</v>
      </c>
      <c r="R3149" s="5">
        <v>42310</v>
      </c>
      <c r="S3149" t="s">
        <v>10672</v>
      </c>
      <c r="T3149">
        <v>17.367999999999999</v>
      </c>
    </row>
    <row r="3150" spans="1:20" x14ac:dyDescent="0.3">
      <c r="A3150" t="s">
        <v>8249</v>
      </c>
      <c r="B3150" s="4">
        <v>41659</v>
      </c>
      <c r="C3150" t="s">
        <v>1211</v>
      </c>
      <c r="D3150" t="s">
        <v>1212</v>
      </c>
      <c r="E3150" t="s">
        <v>23</v>
      </c>
      <c r="F3150" t="s">
        <v>24</v>
      </c>
      <c r="G3150" t="s">
        <v>178</v>
      </c>
      <c r="H3150" t="s">
        <v>179</v>
      </c>
      <c r="I3150">
        <v>48185</v>
      </c>
      <c r="J3150" t="s">
        <v>75</v>
      </c>
      <c r="K3150" t="s">
        <v>5279</v>
      </c>
      <c r="L3150" t="s">
        <v>85</v>
      </c>
      <c r="M3150" t="s">
        <v>5280</v>
      </c>
      <c r="N3150">
        <v>13.98</v>
      </c>
      <c r="O3150">
        <v>1</v>
      </c>
      <c r="P3150">
        <v>0</v>
      </c>
      <c r="Q3150">
        <v>4.0541999999999998</v>
      </c>
      <c r="R3150" s="5">
        <v>41665</v>
      </c>
      <c r="S3150" t="s">
        <v>10672</v>
      </c>
      <c r="T3150">
        <v>9.9258000000000006</v>
      </c>
    </row>
    <row r="3151" spans="1:20" x14ac:dyDescent="0.3">
      <c r="A3151" t="s">
        <v>8250</v>
      </c>
      <c r="B3151" s="4">
        <v>41831</v>
      </c>
      <c r="C3151" t="s">
        <v>5783</v>
      </c>
      <c r="D3151" t="s">
        <v>5784</v>
      </c>
      <c r="E3151" t="s">
        <v>23</v>
      </c>
      <c r="F3151" t="s">
        <v>24</v>
      </c>
      <c r="G3151" t="s">
        <v>199</v>
      </c>
      <c r="H3151" t="s">
        <v>200</v>
      </c>
      <c r="I3151">
        <v>10011</v>
      </c>
      <c r="J3151" t="s">
        <v>113</v>
      </c>
      <c r="K3151" t="s">
        <v>2439</v>
      </c>
      <c r="L3151" t="s">
        <v>59</v>
      </c>
      <c r="M3151" t="s">
        <v>2440</v>
      </c>
      <c r="N3151">
        <v>49.12</v>
      </c>
      <c r="O3151">
        <v>4</v>
      </c>
      <c r="P3151">
        <v>0</v>
      </c>
      <c r="Q3151">
        <v>23.086400000000001</v>
      </c>
      <c r="R3151" s="5">
        <v>41835</v>
      </c>
      <c r="S3151" t="s">
        <v>10672</v>
      </c>
      <c r="T3151">
        <v>26.033599999999996</v>
      </c>
    </row>
    <row r="3152" spans="1:20" x14ac:dyDescent="0.3">
      <c r="A3152" t="s">
        <v>8251</v>
      </c>
      <c r="B3152" s="4">
        <v>42612</v>
      </c>
      <c r="C3152" t="s">
        <v>5573</v>
      </c>
      <c r="D3152" t="s">
        <v>5574</v>
      </c>
      <c r="E3152" t="s">
        <v>23</v>
      </c>
      <c r="F3152" t="s">
        <v>24</v>
      </c>
      <c r="G3152" t="s">
        <v>33</v>
      </c>
      <c r="H3152" t="s">
        <v>34</v>
      </c>
      <c r="I3152">
        <v>90008</v>
      </c>
      <c r="J3152" t="s">
        <v>35</v>
      </c>
      <c r="K3152" t="s">
        <v>7454</v>
      </c>
      <c r="L3152" t="s">
        <v>51</v>
      </c>
      <c r="M3152" t="s">
        <v>7455</v>
      </c>
      <c r="N3152">
        <v>47.04</v>
      </c>
      <c r="O3152">
        <v>4</v>
      </c>
      <c r="P3152">
        <v>0</v>
      </c>
      <c r="Q3152">
        <v>15.993600000000001</v>
      </c>
      <c r="R3152" s="5">
        <v>42619</v>
      </c>
      <c r="S3152" t="s">
        <v>10671</v>
      </c>
      <c r="T3152">
        <v>31.046399999999998</v>
      </c>
    </row>
    <row r="3153" spans="1:20" x14ac:dyDescent="0.3">
      <c r="A3153" t="s">
        <v>8252</v>
      </c>
      <c r="B3153" s="4">
        <v>43013</v>
      </c>
      <c r="C3153" t="s">
        <v>3144</v>
      </c>
      <c r="D3153" t="s">
        <v>3145</v>
      </c>
      <c r="E3153" t="s">
        <v>32</v>
      </c>
      <c r="F3153" t="s">
        <v>24</v>
      </c>
      <c r="G3153" t="s">
        <v>199</v>
      </c>
      <c r="H3153" t="s">
        <v>200</v>
      </c>
      <c r="I3153">
        <v>10035</v>
      </c>
      <c r="J3153" t="s">
        <v>113</v>
      </c>
      <c r="K3153" t="s">
        <v>8253</v>
      </c>
      <c r="L3153" t="s">
        <v>141</v>
      </c>
      <c r="M3153" t="s">
        <v>8254</v>
      </c>
      <c r="N3153">
        <v>87.8</v>
      </c>
      <c r="O3153">
        <v>4</v>
      </c>
      <c r="P3153">
        <v>0</v>
      </c>
      <c r="Q3153">
        <v>43.9</v>
      </c>
      <c r="R3153" s="5">
        <v>43017</v>
      </c>
      <c r="S3153" t="s">
        <v>10673</v>
      </c>
      <c r="T3153">
        <v>43.9</v>
      </c>
    </row>
    <row r="3154" spans="1:20" x14ac:dyDescent="0.3">
      <c r="A3154" t="s">
        <v>8255</v>
      </c>
      <c r="B3154" s="4">
        <v>42735</v>
      </c>
      <c r="C3154" t="s">
        <v>3832</v>
      </c>
      <c r="D3154" t="s">
        <v>3833</v>
      </c>
      <c r="E3154" t="s">
        <v>23</v>
      </c>
      <c r="F3154" t="s">
        <v>24</v>
      </c>
      <c r="G3154" t="s">
        <v>1855</v>
      </c>
      <c r="H3154" t="s">
        <v>377</v>
      </c>
      <c r="I3154">
        <v>43130</v>
      </c>
      <c r="J3154" t="s">
        <v>113</v>
      </c>
      <c r="K3154" t="s">
        <v>7433</v>
      </c>
      <c r="L3154" t="s">
        <v>85</v>
      </c>
      <c r="M3154" t="s">
        <v>7434</v>
      </c>
      <c r="N3154">
        <v>156.512</v>
      </c>
      <c r="O3154">
        <v>4</v>
      </c>
      <c r="P3154">
        <v>0.2</v>
      </c>
      <c r="Q3154">
        <v>-35.215200000000003</v>
      </c>
      <c r="R3154" s="5">
        <v>42737</v>
      </c>
      <c r="S3154" t="s">
        <v>10672</v>
      </c>
      <c r="T3154">
        <v>191.72720000000001</v>
      </c>
    </row>
    <row r="3155" spans="1:20" x14ac:dyDescent="0.3">
      <c r="A3155" t="s">
        <v>8256</v>
      </c>
      <c r="B3155" s="4">
        <v>42070</v>
      </c>
      <c r="C3155" t="s">
        <v>5233</v>
      </c>
      <c r="D3155" t="s">
        <v>5234</v>
      </c>
      <c r="E3155" t="s">
        <v>72</v>
      </c>
      <c r="F3155" t="s">
        <v>24</v>
      </c>
      <c r="G3155" t="s">
        <v>453</v>
      </c>
      <c r="H3155" t="s">
        <v>186</v>
      </c>
      <c r="I3155">
        <v>19711</v>
      </c>
      <c r="J3155" t="s">
        <v>113</v>
      </c>
      <c r="K3155" t="s">
        <v>735</v>
      </c>
      <c r="L3155" t="s">
        <v>173</v>
      </c>
      <c r="M3155" t="s">
        <v>736</v>
      </c>
      <c r="N3155">
        <v>119.85</v>
      </c>
      <c r="O3155">
        <v>3</v>
      </c>
      <c r="P3155">
        <v>0</v>
      </c>
      <c r="Q3155">
        <v>52.734000000000002</v>
      </c>
      <c r="R3155" s="5">
        <v>42073</v>
      </c>
      <c r="S3155" t="s">
        <v>10673</v>
      </c>
      <c r="T3155">
        <v>67.115999999999985</v>
      </c>
    </row>
    <row r="3156" spans="1:20" x14ac:dyDescent="0.3">
      <c r="A3156" t="s">
        <v>8257</v>
      </c>
      <c r="B3156" s="4">
        <v>43028</v>
      </c>
      <c r="C3156" t="s">
        <v>333</v>
      </c>
      <c r="D3156" t="s">
        <v>334</v>
      </c>
      <c r="E3156" t="s">
        <v>72</v>
      </c>
      <c r="F3156" t="s">
        <v>24</v>
      </c>
      <c r="G3156" t="s">
        <v>199</v>
      </c>
      <c r="H3156" t="s">
        <v>200</v>
      </c>
      <c r="I3156">
        <v>10024</v>
      </c>
      <c r="J3156" t="s">
        <v>113</v>
      </c>
      <c r="K3156" t="s">
        <v>8258</v>
      </c>
      <c r="L3156" t="s">
        <v>37</v>
      </c>
      <c r="M3156" t="s">
        <v>8259</v>
      </c>
      <c r="N3156">
        <v>24.55</v>
      </c>
      <c r="O3156">
        <v>5</v>
      </c>
      <c r="P3156">
        <v>0</v>
      </c>
      <c r="Q3156">
        <v>12.029500000000001</v>
      </c>
      <c r="R3156" s="5">
        <v>43028</v>
      </c>
      <c r="S3156" t="s">
        <v>10672</v>
      </c>
      <c r="T3156">
        <v>12.5205</v>
      </c>
    </row>
    <row r="3157" spans="1:20" x14ac:dyDescent="0.3">
      <c r="A3157" t="s">
        <v>8260</v>
      </c>
      <c r="B3157" s="4">
        <v>42125</v>
      </c>
      <c r="C3157" t="s">
        <v>874</v>
      </c>
      <c r="D3157" t="s">
        <v>875</v>
      </c>
      <c r="E3157" t="s">
        <v>23</v>
      </c>
      <c r="F3157" t="s">
        <v>24</v>
      </c>
      <c r="G3157" t="s">
        <v>97</v>
      </c>
      <c r="H3157" t="s">
        <v>34</v>
      </c>
      <c r="I3157">
        <v>94109</v>
      </c>
      <c r="J3157" t="s">
        <v>35</v>
      </c>
      <c r="K3157" t="s">
        <v>4192</v>
      </c>
      <c r="L3157" t="s">
        <v>67</v>
      </c>
      <c r="M3157" t="s">
        <v>4193</v>
      </c>
      <c r="N3157">
        <v>12.176</v>
      </c>
      <c r="O3157">
        <v>1</v>
      </c>
      <c r="P3157">
        <v>0.2</v>
      </c>
      <c r="Q3157">
        <v>4.4138000000000002</v>
      </c>
      <c r="R3157" s="5">
        <v>42130</v>
      </c>
      <c r="S3157" t="s">
        <v>10672</v>
      </c>
      <c r="T3157">
        <v>7.7622</v>
      </c>
    </row>
    <row r="3158" spans="1:20" x14ac:dyDescent="0.3">
      <c r="A3158" t="s">
        <v>8261</v>
      </c>
      <c r="B3158" s="4">
        <v>42981</v>
      </c>
      <c r="C3158" t="s">
        <v>948</v>
      </c>
      <c r="D3158" t="s">
        <v>949</v>
      </c>
      <c r="E3158" t="s">
        <v>23</v>
      </c>
      <c r="F3158" t="s">
        <v>24</v>
      </c>
      <c r="G3158" t="s">
        <v>614</v>
      </c>
      <c r="H3158" t="s">
        <v>74</v>
      </c>
      <c r="I3158">
        <v>75217</v>
      </c>
      <c r="J3158" t="s">
        <v>75</v>
      </c>
      <c r="K3158" t="s">
        <v>8262</v>
      </c>
      <c r="L3158" t="s">
        <v>51</v>
      </c>
      <c r="M3158" t="s">
        <v>8263</v>
      </c>
      <c r="N3158">
        <v>108.4</v>
      </c>
      <c r="O3158">
        <v>5</v>
      </c>
      <c r="P3158">
        <v>0.6</v>
      </c>
      <c r="Q3158">
        <v>-105.69</v>
      </c>
      <c r="R3158" s="5">
        <v>42986</v>
      </c>
      <c r="S3158" t="s">
        <v>10671</v>
      </c>
      <c r="T3158">
        <v>214.09</v>
      </c>
    </row>
    <row r="3159" spans="1:20" x14ac:dyDescent="0.3">
      <c r="A3159" t="s">
        <v>8264</v>
      </c>
      <c r="B3159" s="4">
        <v>43042</v>
      </c>
      <c r="C3159" t="s">
        <v>5131</v>
      </c>
      <c r="D3159" t="s">
        <v>5132</v>
      </c>
      <c r="E3159" t="s">
        <v>32</v>
      </c>
      <c r="F3159" t="s">
        <v>24</v>
      </c>
      <c r="G3159" t="s">
        <v>1038</v>
      </c>
      <c r="H3159" t="s">
        <v>43</v>
      </c>
      <c r="I3159">
        <v>33178</v>
      </c>
      <c r="J3159" t="s">
        <v>27</v>
      </c>
      <c r="K3159" t="s">
        <v>3447</v>
      </c>
      <c r="L3159" t="s">
        <v>141</v>
      </c>
      <c r="M3159" t="s">
        <v>3448</v>
      </c>
      <c r="N3159">
        <v>361.37599999999998</v>
      </c>
      <c r="O3159">
        <v>2</v>
      </c>
      <c r="P3159">
        <v>0.2</v>
      </c>
      <c r="Q3159">
        <v>27.103200000000001</v>
      </c>
      <c r="R3159" s="5">
        <v>43047</v>
      </c>
      <c r="S3159" t="s">
        <v>10673</v>
      </c>
      <c r="T3159">
        <v>334.27279999999996</v>
      </c>
    </row>
    <row r="3160" spans="1:20" x14ac:dyDescent="0.3">
      <c r="A3160" t="s">
        <v>8265</v>
      </c>
      <c r="B3160" s="4">
        <v>42260</v>
      </c>
      <c r="C3160" t="s">
        <v>5155</v>
      </c>
      <c r="D3160" t="s">
        <v>5156</v>
      </c>
      <c r="E3160" t="s">
        <v>23</v>
      </c>
      <c r="F3160" t="s">
        <v>24</v>
      </c>
      <c r="G3160" t="s">
        <v>111</v>
      </c>
      <c r="H3160" t="s">
        <v>112</v>
      </c>
      <c r="I3160">
        <v>19120</v>
      </c>
      <c r="J3160" t="s">
        <v>113</v>
      </c>
      <c r="K3160" t="s">
        <v>8266</v>
      </c>
      <c r="L3160" t="s">
        <v>67</v>
      </c>
      <c r="M3160" t="s">
        <v>8267</v>
      </c>
      <c r="N3160">
        <v>2.4119999999999999</v>
      </c>
      <c r="O3160">
        <v>1</v>
      </c>
      <c r="P3160">
        <v>0.7</v>
      </c>
      <c r="Q3160">
        <v>-2.0099999999999998</v>
      </c>
      <c r="R3160" s="5">
        <v>42266</v>
      </c>
      <c r="S3160" t="s">
        <v>10672</v>
      </c>
      <c r="T3160">
        <v>4.4219999999999997</v>
      </c>
    </row>
    <row r="3161" spans="1:20" x14ac:dyDescent="0.3">
      <c r="A3161" t="s">
        <v>8268</v>
      </c>
      <c r="B3161" s="4">
        <v>42253</v>
      </c>
      <c r="C3161" t="s">
        <v>222</v>
      </c>
      <c r="D3161" t="s">
        <v>223</v>
      </c>
      <c r="E3161" t="s">
        <v>32</v>
      </c>
      <c r="F3161" t="s">
        <v>24</v>
      </c>
      <c r="G3161" t="s">
        <v>199</v>
      </c>
      <c r="H3161" t="s">
        <v>200</v>
      </c>
      <c r="I3161">
        <v>10011</v>
      </c>
      <c r="J3161" t="s">
        <v>113</v>
      </c>
      <c r="K3161" t="s">
        <v>6585</v>
      </c>
      <c r="L3161" t="s">
        <v>77</v>
      </c>
      <c r="M3161" t="s">
        <v>6586</v>
      </c>
      <c r="N3161">
        <v>8.39</v>
      </c>
      <c r="O3161">
        <v>1</v>
      </c>
      <c r="P3161">
        <v>0</v>
      </c>
      <c r="Q3161">
        <v>2.0975000000000001</v>
      </c>
      <c r="R3161" s="5">
        <v>42259</v>
      </c>
      <c r="S3161" t="s">
        <v>10672</v>
      </c>
      <c r="T3161">
        <v>6.2925000000000004</v>
      </c>
    </row>
    <row r="3162" spans="1:20" x14ac:dyDescent="0.3">
      <c r="A3162" t="s">
        <v>8269</v>
      </c>
      <c r="B3162" s="4">
        <v>41918</v>
      </c>
      <c r="C3162" t="s">
        <v>3912</v>
      </c>
      <c r="D3162" t="s">
        <v>3913</v>
      </c>
      <c r="E3162" t="s">
        <v>23</v>
      </c>
      <c r="F3162" t="s">
        <v>24</v>
      </c>
      <c r="G3162" t="s">
        <v>111</v>
      </c>
      <c r="H3162" t="s">
        <v>112</v>
      </c>
      <c r="I3162">
        <v>19120</v>
      </c>
      <c r="J3162" t="s">
        <v>113</v>
      </c>
      <c r="K3162" t="s">
        <v>632</v>
      </c>
      <c r="L3162" t="s">
        <v>85</v>
      </c>
      <c r="M3162" t="s">
        <v>633</v>
      </c>
      <c r="N3162">
        <v>83.92</v>
      </c>
      <c r="O3162">
        <v>5</v>
      </c>
      <c r="P3162">
        <v>0.2</v>
      </c>
      <c r="Q3162">
        <v>-13.637</v>
      </c>
      <c r="R3162" s="5">
        <v>41925</v>
      </c>
      <c r="S3162" t="s">
        <v>10672</v>
      </c>
      <c r="T3162">
        <v>97.557000000000002</v>
      </c>
    </row>
    <row r="3163" spans="1:20" x14ac:dyDescent="0.3">
      <c r="A3163" t="s">
        <v>8270</v>
      </c>
      <c r="B3163" s="4">
        <v>42758</v>
      </c>
      <c r="C3163" t="s">
        <v>1822</v>
      </c>
      <c r="D3163" t="s">
        <v>1823</v>
      </c>
      <c r="E3163" t="s">
        <v>32</v>
      </c>
      <c r="F3163" t="s">
        <v>24</v>
      </c>
      <c r="G3163" t="s">
        <v>64</v>
      </c>
      <c r="H3163" t="s">
        <v>65</v>
      </c>
      <c r="I3163">
        <v>98103</v>
      </c>
      <c r="J3163" t="s">
        <v>35</v>
      </c>
      <c r="K3163" t="s">
        <v>3826</v>
      </c>
      <c r="L3163" t="s">
        <v>67</v>
      </c>
      <c r="M3163" t="s">
        <v>3827</v>
      </c>
      <c r="N3163">
        <v>19.68</v>
      </c>
      <c r="O3163">
        <v>5</v>
      </c>
      <c r="P3163">
        <v>0.2</v>
      </c>
      <c r="Q3163">
        <v>6.8879999999999999</v>
      </c>
      <c r="R3163" s="5">
        <v>42763</v>
      </c>
      <c r="S3163" t="s">
        <v>10672</v>
      </c>
      <c r="T3163">
        <v>12.792</v>
      </c>
    </row>
    <row r="3164" spans="1:20" x14ac:dyDescent="0.3">
      <c r="A3164" t="s">
        <v>8271</v>
      </c>
      <c r="B3164" s="4">
        <v>42348</v>
      </c>
      <c r="C3164" t="s">
        <v>7525</v>
      </c>
      <c r="D3164" t="s">
        <v>7526</v>
      </c>
      <c r="E3164" t="s">
        <v>72</v>
      </c>
      <c r="F3164" t="s">
        <v>24</v>
      </c>
      <c r="G3164" t="s">
        <v>33</v>
      </c>
      <c r="H3164" t="s">
        <v>34</v>
      </c>
      <c r="I3164">
        <v>90032</v>
      </c>
      <c r="J3164" t="s">
        <v>35</v>
      </c>
      <c r="K3164" t="s">
        <v>6433</v>
      </c>
      <c r="L3164" t="s">
        <v>99</v>
      </c>
      <c r="M3164" t="s">
        <v>6434</v>
      </c>
      <c r="N3164">
        <v>56.3</v>
      </c>
      <c r="O3164">
        <v>2</v>
      </c>
      <c r="P3164">
        <v>0</v>
      </c>
      <c r="Q3164">
        <v>15.763999999999999</v>
      </c>
      <c r="R3164" s="5">
        <v>42353</v>
      </c>
      <c r="S3164" t="s">
        <v>10672</v>
      </c>
      <c r="T3164">
        <v>40.536000000000001</v>
      </c>
    </row>
    <row r="3165" spans="1:20" x14ac:dyDescent="0.3">
      <c r="A3165" t="s">
        <v>8272</v>
      </c>
      <c r="B3165" s="4">
        <v>41968</v>
      </c>
      <c r="C3165" t="s">
        <v>2149</v>
      </c>
      <c r="D3165" t="s">
        <v>2150</v>
      </c>
      <c r="E3165" t="s">
        <v>23</v>
      </c>
      <c r="F3165" t="s">
        <v>24</v>
      </c>
      <c r="G3165" t="s">
        <v>231</v>
      </c>
      <c r="H3165" t="s">
        <v>313</v>
      </c>
      <c r="I3165">
        <v>97477</v>
      </c>
      <c r="J3165" t="s">
        <v>35</v>
      </c>
      <c r="K3165" t="s">
        <v>6375</v>
      </c>
      <c r="L3165" t="s">
        <v>99</v>
      </c>
      <c r="M3165" t="s">
        <v>6376</v>
      </c>
      <c r="N3165">
        <v>51.015999999999998</v>
      </c>
      <c r="O3165">
        <v>7</v>
      </c>
      <c r="P3165">
        <v>0.2</v>
      </c>
      <c r="Q3165">
        <v>8.2901000000000007</v>
      </c>
      <c r="R3165" s="5">
        <v>41973</v>
      </c>
      <c r="S3165" t="s">
        <v>10672</v>
      </c>
      <c r="T3165">
        <v>42.725899999999996</v>
      </c>
    </row>
    <row r="3166" spans="1:20" x14ac:dyDescent="0.3">
      <c r="A3166" t="s">
        <v>8273</v>
      </c>
      <c r="B3166" s="4">
        <v>43060</v>
      </c>
      <c r="C3166" t="s">
        <v>1475</v>
      </c>
      <c r="D3166" t="s">
        <v>1476</v>
      </c>
      <c r="E3166" t="s">
        <v>23</v>
      </c>
      <c r="F3166" t="s">
        <v>24</v>
      </c>
      <c r="G3166" t="s">
        <v>8274</v>
      </c>
      <c r="H3166" t="s">
        <v>65</v>
      </c>
      <c r="I3166">
        <v>98059</v>
      </c>
      <c r="J3166" t="s">
        <v>35</v>
      </c>
      <c r="K3166" t="s">
        <v>1264</v>
      </c>
      <c r="L3166" t="s">
        <v>67</v>
      </c>
      <c r="M3166" t="s">
        <v>1265</v>
      </c>
      <c r="N3166">
        <v>150.80000000000001</v>
      </c>
      <c r="O3166">
        <v>5</v>
      </c>
      <c r="P3166">
        <v>0.2</v>
      </c>
      <c r="Q3166">
        <v>56.55</v>
      </c>
      <c r="R3166" s="5">
        <v>43064</v>
      </c>
      <c r="S3166" t="s">
        <v>10672</v>
      </c>
      <c r="T3166">
        <v>94.250000000000014</v>
      </c>
    </row>
    <row r="3167" spans="1:20" x14ac:dyDescent="0.3">
      <c r="A3167" t="s">
        <v>8275</v>
      </c>
      <c r="B3167" s="4">
        <v>42829</v>
      </c>
      <c r="C3167" t="s">
        <v>1757</v>
      </c>
      <c r="D3167" t="s">
        <v>1758</v>
      </c>
      <c r="E3167" t="s">
        <v>72</v>
      </c>
      <c r="F3167" t="s">
        <v>24</v>
      </c>
      <c r="G3167" t="s">
        <v>199</v>
      </c>
      <c r="H3167" t="s">
        <v>200</v>
      </c>
      <c r="I3167">
        <v>10009</v>
      </c>
      <c r="J3167" t="s">
        <v>113</v>
      </c>
      <c r="K3167" t="s">
        <v>8276</v>
      </c>
      <c r="L3167" t="s">
        <v>141</v>
      </c>
      <c r="M3167" t="s">
        <v>8277</v>
      </c>
      <c r="N3167">
        <v>41.22</v>
      </c>
      <c r="O3167">
        <v>1</v>
      </c>
      <c r="P3167">
        <v>0</v>
      </c>
      <c r="Q3167">
        <v>11.1294</v>
      </c>
      <c r="R3167" s="5">
        <v>42830</v>
      </c>
      <c r="S3167" t="s">
        <v>10673</v>
      </c>
      <c r="T3167">
        <v>30.090599999999998</v>
      </c>
    </row>
    <row r="3168" spans="1:20" x14ac:dyDescent="0.3">
      <c r="A3168" t="s">
        <v>8278</v>
      </c>
      <c r="B3168" s="4">
        <v>42874</v>
      </c>
      <c r="C3168" t="s">
        <v>1224</v>
      </c>
      <c r="D3168" t="s">
        <v>1225</v>
      </c>
      <c r="E3168" t="s">
        <v>23</v>
      </c>
      <c r="F3168" t="s">
        <v>24</v>
      </c>
      <c r="G3168" t="s">
        <v>471</v>
      </c>
      <c r="H3168" t="s">
        <v>34</v>
      </c>
      <c r="I3168">
        <v>95123</v>
      </c>
      <c r="J3168" t="s">
        <v>35</v>
      </c>
      <c r="K3168" t="s">
        <v>3891</v>
      </c>
      <c r="L3168" t="s">
        <v>67</v>
      </c>
      <c r="M3168" t="s">
        <v>3892</v>
      </c>
      <c r="N3168">
        <v>133.12</v>
      </c>
      <c r="O3168">
        <v>5</v>
      </c>
      <c r="P3168">
        <v>0.2</v>
      </c>
      <c r="Q3168">
        <v>49.92</v>
      </c>
      <c r="R3168" s="5">
        <v>42879</v>
      </c>
      <c r="S3168" t="s">
        <v>10672</v>
      </c>
      <c r="T3168">
        <v>83.2</v>
      </c>
    </row>
    <row r="3169" spans="1:20" x14ac:dyDescent="0.3">
      <c r="A3169" t="s">
        <v>8279</v>
      </c>
      <c r="B3169" s="4">
        <v>42646</v>
      </c>
      <c r="C3169" t="s">
        <v>6421</v>
      </c>
      <c r="D3169" t="s">
        <v>6422</v>
      </c>
      <c r="E3169" t="s">
        <v>32</v>
      </c>
      <c r="F3169" t="s">
        <v>24</v>
      </c>
      <c r="G3169" t="s">
        <v>567</v>
      </c>
      <c r="H3169" t="s">
        <v>74</v>
      </c>
      <c r="I3169">
        <v>75051</v>
      </c>
      <c r="J3169" t="s">
        <v>75</v>
      </c>
      <c r="K3169" t="s">
        <v>8280</v>
      </c>
      <c r="L3169" t="s">
        <v>51</v>
      </c>
      <c r="M3169" t="s">
        <v>8281</v>
      </c>
      <c r="N3169">
        <v>38.08</v>
      </c>
      <c r="O3169">
        <v>5</v>
      </c>
      <c r="P3169">
        <v>0.6</v>
      </c>
      <c r="Q3169">
        <v>-29.512</v>
      </c>
      <c r="R3169" s="5">
        <v>42650</v>
      </c>
      <c r="S3169" t="s">
        <v>10671</v>
      </c>
      <c r="T3169">
        <v>67.591999999999999</v>
      </c>
    </row>
    <row r="3170" spans="1:20" x14ac:dyDescent="0.3">
      <c r="A3170" t="s">
        <v>8282</v>
      </c>
      <c r="B3170" s="4">
        <v>42695</v>
      </c>
      <c r="C3170" t="s">
        <v>2954</v>
      </c>
      <c r="D3170" t="s">
        <v>2955</v>
      </c>
      <c r="E3170" t="s">
        <v>72</v>
      </c>
      <c r="F3170" t="s">
        <v>24</v>
      </c>
      <c r="G3170" t="s">
        <v>199</v>
      </c>
      <c r="H3170" t="s">
        <v>200</v>
      </c>
      <c r="I3170">
        <v>10009</v>
      </c>
      <c r="J3170" t="s">
        <v>113</v>
      </c>
      <c r="K3170" t="s">
        <v>5677</v>
      </c>
      <c r="L3170" t="s">
        <v>29</v>
      </c>
      <c r="M3170" t="s">
        <v>5678</v>
      </c>
      <c r="N3170">
        <v>113.568</v>
      </c>
      <c r="O3170">
        <v>2</v>
      </c>
      <c r="P3170">
        <v>0.2</v>
      </c>
      <c r="Q3170">
        <v>12.776400000000001</v>
      </c>
      <c r="R3170" s="5">
        <v>42695</v>
      </c>
      <c r="S3170" t="s">
        <v>10671</v>
      </c>
      <c r="T3170">
        <v>100.7916</v>
      </c>
    </row>
    <row r="3171" spans="1:20" x14ac:dyDescent="0.3">
      <c r="A3171" t="s">
        <v>8283</v>
      </c>
      <c r="B3171" s="4">
        <v>43011</v>
      </c>
      <c r="C3171" t="s">
        <v>1577</v>
      </c>
      <c r="D3171" t="s">
        <v>1578</v>
      </c>
      <c r="E3171" t="s">
        <v>72</v>
      </c>
      <c r="F3171" t="s">
        <v>24</v>
      </c>
      <c r="G3171" t="s">
        <v>199</v>
      </c>
      <c r="H3171" t="s">
        <v>200</v>
      </c>
      <c r="I3171">
        <v>10009</v>
      </c>
      <c r="J3171" t="s">
        <v>113</v>
      </c>
      <c r="K3171" t="s">
        <v>364</v>
      </c>
      <c r="L3171" t="s">
        <v>51</v>
      </c>
      <c r="M3171" t="s">
        <v>365</v>
      </c>
      <c r="N3171">
        <v>83.92</v>
      </c>
      <c r="O3171">
        <v>4</v>
      </c>
      <c r="P3171">
        <v>0</v>
      </c>
      <c r="Q3171">
        <v>21.819199999999999</v>
      </c>
      <c r="R3171" s="5">
        <v>43013</v>
      </c>
      <c r="S3171" t="s">
        <v>10671</v>
      </c>
      <c r="T3171">
        <v>62.100800000000007</v>
      </c>
    </row>
    <row r="3172" spans="1:20" x14ac:dyDescent="0.3">
      <c r="A3172" t="s">
        <v>8284</v>
      </c>
      <c r="B3172" s="4">
        <v>41758</v>
      </c>
      <c r="C3172" t="s">
        <v>975</v>
      </c>
      <c r="D3172" t="s">
        <v>976</v>
      </c>
      <c r="E3172" t="s">
        <v>32</v>
      </c>
      <c r="F3172" t="s">
        <v>24</v>
      </c>
      <c r="G3172" t="s">
        <v>247</v>
      </c>
      <c r="H3172" t="s">
        <v>248</v>
      </c>
      <c r="I3172">
        <v>38109</v>
      </c>
      <c r="J3172" t="s">
        <v>27</v>
      </c>
      <c r="K3172" t="s">
        <v>4404</v>
      </c>
      <c r="L3172" t="s">
        <v>115</v>
      </c>
      <c r="M3172" t="s">
        <v>4405</v>
      </c>
      <c r="N3172">
        <v>561.58399999999995</v>
      </c>
      <c r="O3172">
        <v>2</v>
      </c>
      <c r="P3172">
        <v>0.2</v>
      </c>
      <c r="Q3172">
        <v>70.197999999999993</v>
      </c>
      <c r="R3172" s="5">
        <v>41762</v>
      </c>
      <c r="S3172" t="s">
        <v>10671</v>
      </c>
      <c r="T3172">
        <v>491.38599999999997</v>
      </c>
    </row>
    <row r="3173" spans="1:20" x14ac:dyDescent="0.3">
      <c r="A3173" t="s">
        <v>8285</v>
      </c>
      <c r="B3173" s="4">
        <v>42650</v>
      </c>
      <c r="C3173" t="s">
        <v>4222</v>
      </c>
      <c r="D3173" t="s">
        <v>4223</v>
      </c>
      <c r="E3173" t="s">
        <v>72</v>
      </c>
      <c r="F3173" t="s">
        <v>24</v>
      </c>
      <c r="G3173" t="s">
        <v>111</v>
      </c>
      <c r="H3173" t="s">
        <v>112</v>
      </c>
      <c r="I3173">
        <v>19143</v>
      </c>
      <c r="J3173" t="s">
        <v>113</v>
      </c>
      <c r="K3173" t="s">
        <v>8183</v>
      </c>
      <c r="L3173" t="s">
        <v>37</v>
      </c>
      <c r="M3173" t="s">
        <v>8184</v>
      </c>
      <c r="N3173">
        <v>4.9279999999999999</v>
      </c>
      <c r="O3173">
        <v>2</v>
      </c>
      <c r="P3173">
        <v>0.2</v>
      </c>
      <c r="Q3173">
        <v>1.7248000000000001</v>
      </c>
      <c r="R3173" s="5">
        <v>42653</v>
      </c>
      <c r="S3173" t="s">
        <v>10672</v>
      </c>
      <c r="T3173">
        <v>3.2031999999999998</v>
      </c>
    </row>
    <row r="3174" spans="1:20" x14ac:dyDescent="0.3">
      <c r="A3174" t="s">
        <v>8286</v>
      </c>
      <c r="B3174" s="4">
        <v>42719</v>
      </c>
      <c r="C3174" t="s">
        <v>3763</v>
      </c>
      <c r="D3174" t="s">
        <v>3764</v>
      </c>
      <c r="E3174" t="s">
        <v>23</v>
      </c>
      <c r="F3174" t="s">
        <v>24</v>
      </c>
      <c r="G3174" t="s">
        <v>33</v>
      </c>
      <c r="H3174" t="s">
        <v>34</v>
      </c>
      <c r="I3174">
        <v>90004</v>
      </c>
      <c r="J3174" t="s">
        <v>35</v>
      </c>
      <c r="K3174" t="s">
        <v>4122</v>
      </c>
      <c r="L3174" t="s">
        <v>51</v>
      </c>
      <c r="M3174" t="s">
        <v>4123</v>
      </c>
      <c r="N3174">
        <v>14.76</v>
      </c>
      <c r="O3174">
        <v>2</v>
      </c>
      <c r="P3174">
        <v>0</v>
      </c>
      <c r="Q3174">
        <v>4.2804000000000002</v>
      </c>
      <c r="R3174" s="5">
        <v>42726</v>
      </c>
      <c r="S3174" t="s">
        <v>10671</v>
      </c>
      <c r="T3174">
        <v>10.4796</v>
      </c>
    </row>
    <row r="3175" spans="1:20" x14ac:dyDescent="0.3">
      <c r="A3175" t="s">
        <v>8287</v>
      </c>
      <c r="B3175" s="4">
        <v>42835</v>
      </c>
      <c r="C3175" t="s">
        <v>6863</v>
      </c>
      <c r="D3175" t="s">
        <v>6864</v>
      </c>
      <c r="E3175" t="s">
        <v>72</v>
      </c>
      <c r="F3175" t="s">
        <v>24</v>
      </c>
      <c r="G3175" t="s">
        <v>6903</v>
      </c>
      <c r="H3175" t="s">
        <v>556</v>
      </c>
      <c r="I3175">
        <v>6708</v>
      </c>
      <c r="J3175" t="s">
        <v>113</v>
      </c>
      <c r="K3175" t="s">
        <v>3086</v>
      </c>
      <c r="L3175" t="s">
        <v>173</v>
      </c>
      <c r="M3175" t="s">
        <v>3087</v>
      </c>
      <c r="N3175">
        <v>99.99</v>
      </c>
      <c r="O3175">
        <v>1</v>
      </c>
      <c r="P3175">
        <v>0</v>
      </c>
      <c r="Q3175">
        <v>41.995800000000003</v>
      </c>
      <c r="R3175" s="5">
        <v>42839</v>
      </c>
      <c r="S3175" t="s">
        <v>10673</v>
      </c>
      <c r="T3175">
        <v>57.994199999999992</v>
      </c>
    </row>
    <row r="3176" spans="1:20" x14ac:dyDescent="0.3">
      <c r="A3176" t="s">
        <v>8288</v>
      </c>
      <c r="B3176" s="4">
        <v>41737</v>
      </c>
      <c r="C3176" t="s">
        <v>3168</v>
      </c>
      <c r="D3176" t="s">
        <v>3169</v>
      </c>
      <c r="E3176" t="s">
        <v>72</v>
      </c>
      <c r="F3176" t="s">
        <v>24</v>
      </c>
      <c r="G3176" t="s">
        <v>7273</v>
      </c>
      <c r="H3176" t="s">
        <v>225</v>
      </c>
      <c r="I3176">
        <v>85224</v>
      </c>
      <c r="J3176" t="s">
        <v>35</v>
      </c>
      <c r="K3176" t="s">
        <v>5508</v>
      </c>
      <c r="L3176" t="s">
        <v>202</v>
      </c>
      <c r="M3176" t="s">
        <v>5509</v>
      </c>
      <c r="N3176">
        <v>49.792000000000002</v>
      </c>
      <c r="O3176">
        <v>8</v>
      </c>
      <c r="P3176">
        <v>0.2</v>
      </c>
      <c r="Q3176">
        <v>-11.8256</v>
      </c>
      <c r="R3176" s="5">
        <v>41742</v>
      </c>
      <c r="S3176" t="s">
        <v>10672</v>
      </c>
      <c r="T3176">
        <v>61.617600000000003</v>
      </c>
    </row>
    <row r="3177" spans="1:20" x14ac:dyDescent="0.3">
      <c r="A3177" t="s">
        <v>8289</v>
      </c>
      <c r="B3177" s="4">
        <v>42458</v>
      </c>
      <c r="C3177" t="s">
        <v>1140</v>
      </c>
      <c r="D3177" t="s">
        <v>1141</v>
      </c>
      <c r="E3177" t="s">
        <v>23</v>
      </c>
      <c r="F3177" t="s">
        <v>24</v>
      </c>
      <c r="G3177" t="s">
        <v>231</v>
      </c>
      <c r="H3177" t="s">
        <v>377</v>
      </c>
      <c r="I3177">
        <v>45503</v>
      </c>
      <c r="J3177" t="s">
        <v>113</v>
      </c>
      <c r="K3177" t="s">
        <v>1660</v>
      </c>
      <c r="L3177" t="s">
        <v>29</v>
      </c>
      <c r="M3177" t="s">
        <v>1661</v>
      </c>
      <c r="N3177">
        <v>299.97500000000002</v>
      </c>
      <c r="O3177">
        <v>5</v>
      </c>
      <c r="P3177">
        <v>0.5</v>
      </c>
      <c r="Q3177">
        <v>-167.98599999999999</v>
      </c>
      <c r="R3177" s="5">
        <v>42462</v>
      </c>
      <c r="S3177" t="s">
        <v>10671</v>
      </c>
      <c r="T3177">
        <v>467.96100000000001</v>
      </c>
    </row>
    <row r="3178" spans="1:20" x14ac:dyDescent="0.3">
      <c r="A3178" t="s">
        <v>8290</v>
      </c>
      <c r="B3178" s="4">
        <v>42750</v>
      </c>
      <c r="C3178" t="s">
        <v>4625</v>
      </c>
      <c r="D3178" t="s">
        <v>4626</v>
      </c>
      <c r="E3178" t="s">
        <v>23</v>
      </c>
      <c r="F3178" t="s">
        <v>24</v>
      </c>
      <c r="G3178" t="s">
        <v>901</v>
      </c>
      <c r="H3178" t="s">
        <v>74</v>
      </c>
      <c r="I3178">
        <v>78745</v>
      </c>
      <c r="J3178" t="s">
        <v>75</v>
      </c>
      <c r="K3178" t="s">
        <v>8291</v>
      </c>
      <c r="L3178" t="s">
        <v>67</v>
      </c>
      <c r="M3178" t="s">
        <v>8292</v>
      </c>
      <c r="N3178">
        <v>32.783999999999999</v>
      </c>
      <c r="O3178">
        <v>4</v>
      </c>
      <c r="P3178">
        <v>0.8</v>
      </c>
      <c r="Q3178">
        <v>-52.4544</v>
      </c>
      <c r="R3178" s="5">
        <v>42753</v>
      </c>
      <c r="S3178" t="s">
        <v>10672</v>
      </c>
      <c r="T3178">
        <v>85.238399999999999</v>
      </c>
    </row>
    <row r="3179" spans="1:20" x14ac:dyDescent="0.3">
      <c r="A3179" t="s">
        <v>8293</v>
      </c>
      <c r="B3179" s="4">
        <v>41669</v>
      </c>
      <c r="C3179" t="s">
        <v>996</v>
      </c>
      <c r="D3179" t="s">
        <v>997</v>
      </c>
      <c r="E3179" t="s">
        <v>23</v>
      </c>
      <c r="F3179" t="s">
        <v>24</v>
      </c>
      <c r="G3179" t="s">
        <v>657</v>
      </c>
      <c r="H3179" t="s">
        <v>179</v>
      </c>
      <c r="I3179">
        <v>48234</v>
      </c>
      <c r="J3179" t="s">
        <v>75</v>
      </c>
      <c r="K3179" t="s">
        <v>1495</v>
      </c>
      <c r="L3179" t="s">
        <v>59</v>
      </c>
      <c r="M3179" t="s">
        <v>1496</v>
      </c>
      <c r="N3179">
        <v>10.56</v>
      </c>
      <c r="O3179">
        <v>2</v>
      </c>
      <c r="P3179">
        <v>0</v>
      </c>
      <c r="Q3179">
        <v>4.7519999999999998</v>
      </c>
      <c r="R3179" s="5">
        <v>41674</v>
      </c>
      <c r="S3179" t="s">
        <v>10672</v>
      </c>
      <c r="T3179">
        <v>5.8080000000000007</v>
      </c>
    </row>
    <row r="3180" spans="1:20" x14ac:dyDescent="0.3">
      <c r="A3180" t="s">
        <v>8294</v>
      </c>
      <c r="B3180" s="4">
        <v>42042</v>
      </c>
      <c r="C3180" t="s">
        <v>3011</v>
      </c>
      <c r="D3180" t="s">
        <v>3012</v>
      </c>
      <c r="E3180" t="s">
        <v>32</v>
      </c>
      <c r="F3180" t="s">
        <v>24</v>
      </c>
      <c r="G3180" t="s">
        <v>231</v>
      </c>
      <c r="H3180" t="s">
        <v>232</v>
      </c>
      <c r="I3180">
        <v>22153</v>
      </c>
      <c r="J3180" t="s">
        <v>27</v>
      </c>
      <c r="K3180" t="s">
        <v>1852</v>
      </c>
      <c r="L3180" t="s">
        <v>147</v>
      </c>
      <c r="M3180" t="s">
        <v>1853</v>
      </c>
      <c r="N3180">
        <v>311.14999999999998</v>
      </c>
      <c r="O3180">
        <v>5</v>
      </c>
      <c r="P3180">
        <v>0</v>
      </c>
      <c r="Q3180">
        <v>146.2405</v>
      </c>
      <c r="R3180" s="5">
        <v>42046</v>
      </c>
      <c r="S3180" t="s">
        <v>10672</v>
      </c>
      <c r="T3180">
        <v>164.90949999999998</v>
      </c>
    </row>
    <row r="3181" spans="1:20" x14ac:dyDescent="0.3">
      <c r="A3181" t="s">
        <v>8295</v>
      </c>
      <c r="B3181" s="4">
        <v>42718</v>
      </c>
      <c r="C3181" t="s">
        <v>80</v>
      </c>
      <c r="D3181" t="s">
        <v>81</v>
      </c>
      <c r="E3181" t="s">
        <v>23</v>
      </c>
      <c r="F3181" t="s">
        <v>24</v>
      </c>
      <c r="G3181" t="s">
        <v>199</v>
      </c>
      <c r="H3181" t="s">
        <v>200</v>
      </c>
      <c r="I3181">
        <v>10011</v>
      </c>
      <c r="J3181" t="s">
        <v>113</v>
      </c>
      <c r="K3181" t="s">
        <v>5416</v>
      </c>
      <c r="L3181" t="s">
        <v>59</v>
      </c>
      <c r="M3181" t="s">
        <v>5417</v>
      </c>
      <c r="N3181">
        <v>14.62</v>
      </c>
      <c r="O3181">
        <v>2</v>
      </c>
      <c r="P3181">
        <v>0</v>
      </c>
      <c r="Q3181">
        <v>6.7252000000000001</v>
      </c>
      <c r="R3181" s="5">
        <v>42723</v>
      </c>
      <c r="S3181" t="s">
        <v>10672</v>
      </c>
      <c r="T3181">
        <v>7.8947999999999992</v>
      </c>
    </row>
    <row r="3182" spans="1:20" x14ac:dyDescent="0.3">
      <c r="A3182" t="s">
        <v>8296</v>
      </c>
      <c r="B3182" s="4">
        <v>43039</v>
      </c>
      <c r="C3182" t="s">
        <v>4070</v>
      </c>
      <c r="D3182" t="s">
        <v>4071</v>
      </c>
      <c r="E3182" t="s">
        <v>72</v>
      </c>
      <c r="F3182" t="s">
        <v>24</v>
      </c>
      <c r="G3182" t="s">
        <v>614</v>
      </c>
      <c r="H3182" t="s">
        <v>74</v>
      </c>
      <c r="I3182">
        <v>75217</v>
      </c>
      <c r="J3182" t="s">
        <v>75</v>
      </c>
      <c r="K3182" t="s">
        <v>813</v>
      </c>
      <c r="L3182" t="s">
        <v>99</v>
      </c>
      <c r="M3182" t="s">
        <v>814</v>
      </c>
      <c r="N3182">
        <v>5.2480000000000002</v>
      </c>
      <c r="O3182">
        <v>2</v>
      </c>
      <c r="P3182">
        <v>0.2</v>
      </c>
      <c r="Q3182">
        <v>0.59040000000000004</v>
      </c>
      <c r="R3182" s="5">
        <v>43043</v>
      </c>
      <c r="S3182" t="s">
        <v>10672</v>
      </c>
      <c r="T3182">
        <v>4.6576000000000004</v>
      </c>
    </row>
    <row r="3183" spans="1:20" x14ac:dyDescent="0.3">
      <c r="A3183" t="s">
        <v>8297</v>
      </c>
      <c r="B3183" s="4">
        <v>42953</v>
      </c>
      <c r="C3183" t="s">
        <v>294</v>
      </c>
      <c r="D3183" t="s">
        <v>295</v>
      </c>
      <c r="E3183" t="s">
        <v>72</v>
      </c>
      <c r="F3183" t="s">
        <v>24</v>
      </c>
      <c r="G3183" t="s">
        <v>56</v>
      </c>
      <c r="H3183" t="s">
        <v>2038</v>
      </c>
      <c r="I3183">
        <v>3301</v>
      </c>
      <c r="J3183" t="s">
        <v>113</v>
      </c>
      <c r="K3183" t="s">
        <v>8298</v>
      </c>
      <c r="L3183" t="s">
        <v>141</v>
      </c>
      <c r="M3183" t="s">
        <v>8299</v>
      </c>
      <c r="N3183">
        <v>824.95</v>
      </c>
      <c r="O3183">
        <v>5</v>
      </c>
      <c r="P3183">
        <v>0</v>
      </c>
      <c r="Q3183">
        <v>247.48500000000001</v>
      </c>
      <c r="R3183" s="5">
        <v>42959</v>
      </c>
      <c r="S3183" t="s">
        <v>10673</v>
      </c>
      <c r="T3183">
        <v>577.46500000000003</v>
      </c>
    </row>
    <row r="3184" spans="1:20" x14ac:dyDescent="0.3">
      <c r="A3184" t="s">
        <v>8300</v>
      </c>
      <c r="B3184" s="4">
        <v>42885</v>
      </c>
      <c r="C3184" t="s">
        <v>1448</v>
      </c>
      <c r="D3184" t="s">
        <v>1449</v>
      </c>
      <c r="E3184" t="s">
        <v>23</v>
      </c>
      <c r="F3184" t="s">
        <v>24</v>
      </c>
      <c r="G3184" t="s">
        <v>3400</v>
      </c>
      <c r="H3184" t="s">
        <v>549</v>
      </c>
      <c r="I3184">
        <v>70506</v>
      </c>
      <c r="J3184" t="s">
        <v>27</v>
      </c>
      <c r="K3184" t="s">
        <v>3593</v>
      </c>
      <c r="L3184" t="s">
        <v>29</v>
      </c>
      <c r="M3184" t="s">
        <v>3594</v>
      </c>
      <c r="N3184">
        <v>241.96</v>
      </c>
      <c r="O3184">
        <v>2</v>
      </c>
      <c r="P3184">
        <v>0</v>
      </c>
      <c r="Q3184">
        <v>33.874400000000001</v>
      </c>
      <c r="R3184" s="5">
        <v>42886</v>
      </c>
      <c r="S3184" t="s">
        <v>10671</v>
      </c>
      <c r="T3184">
        <v>208.0856</v>
      </c>
    </row>
    <row r="3185" spans="1:20" x14ac:dyDescent="0.3">
      <c r="A3185" t="s">
        <v>8301</v>
      </c>
      <c r="B3185" s="4">
        <v>42338</v>
      </c>
      <c r="C3185" t="s">
        <v>3589</v>
      </c>
      <c r="D3185" t="s">
        <v>3590</v>
      </c>
      <c r="E3185" t="s">
        <v>23</v>
      </c>
      <c r="F3185" t="s">
        <v>24</v>
      </c>
      <c r="G3185" t="s">
        <v>3687</v>
      </c>
      <c r="H3185" t="s">
        <v>57</v>
      </c>
      <c r="I3185">
        <v>27604</v>
      </c>
      <c r="J3185" t="s">
        <v>27</v>
      </c>
      <c r="K3185" t="s">
        <v>3869</v>
      </c>
      <c r="L3185" t="s">
        <v>141</v>
      </c>
      <c r="M3185" t="s">
        <v>3870</v>
      </c>
      <c r="N3185">
        <v>177.48</v>
      </c>
      <c r="O3185">
        <v>3</v>
      </c>
      <c r="P3185">
        <v>0.2</v>
      </c>
      <c r="Q3185">
        <v>19.9665</v>
      </c>
      <c r="R3185" s="5">
        <v>42343</v>
      </c>
      <c r="S3185" t="s">
        <v>10673</v>
      </c>
      <c r="T3185">
        <v>157.51349999999999</v>
      </c>
    </row>
    <row r="3186" spans="1:20" x14ac:dyDescent="0.3">
      <c r="A3186" t="s">
        <v>8302</v>
      </c>
      <c r="B3186" s="4">
        <v>42978</v>
      </c>
      <c r="C3186" t="s">
        <v>1923</v>
      </c>
      <c r="D3186" t="s">
        <v>1924</v>
      </c>
      <c r="E3186" t="s">
        <v>32</v>
      </c>
      <c r="F3186" t="s">
        <v>24</v>
      </c>
      <c r="G3186" t="s">
        <v>3765</v>
      </c>
      <c r="H3186" t="s">
        <v>65</v>
      </c>
      <c r="I3186">
        <v>99207</v>
      </c>
      <c r="J3186" t="s">
        <v>35</v>
      </c>
      <c r="K3186" t="s">
        <v>1165</v>
      </c>
      <c r="L3186" t="s">
        <v>115</v>
      </c>
      <c r="M3186" t="s">
        <v>1166</v>
      </c>
      <c r="N3186">
        <v>569.56799999999998</v>
      </c>
      <c r="O3186">
        <v>2</v>
      </c>
      <c r="P3186">
        <v>0.2</v>
      </c>
      <c r="Q3186">
        <v>7.1196000000000002</v>
      </c>
      <c r="R3186" s="5">
        <v>42980</v>
      </c>
      <c r="S3186" t="s">
        <v>10671</v>
      </c>
      <c r="T3186">
        <v>562.44839999999999</v>
      </c>
    </row>
    <row r="3187" spans="1:20" x14ac:dyDescent="0.3">
      <c r="A3187" t="s">
        <v>8303</v>
      </c>
      <c r="B3187" s="4">
        <v>42869</v>
      </c>
      <c r="C3187" t="s">
        <v>1381</v>
      </c>
      <c r="D3187" t="s">
        <v>1382</v>
      </c>
      <c r="E3187" t="s">
        <v>23</v>
      </c>
      <c r="F3187" t="s">
        <v>24</v>
      </c>
      <c r="G3187" t="s">
        <v>133</v>
      </c>
      <c r="H3187" t="s">
        <v>74</v>
      </c>
      <c r="I3187">
        <v>77041</v>
      </c>
      <c r="J3187" t="s">
        <v>75</v>
      </c>
      <c r="K3187" t="s">
        <v>8304</v>
      </c>
      <c r="L3187" t="s">
        <v>115</v>
      </c>
      <c r="M3187" t="s">
        <v>8305</v>
      </c>
      <c r="N3187">
        <v>899.43</v>
      </c>
      <c r="O3187">
        <v>5</v>
      </c>
      <c r="P3187">
        <v>0.3</v>
      </c>
      <c r="Q3187">
        <v>-12.849</v>
      </c>
      <c r="R3187" s="5">
        <v>42870</v>
      </c>
      <c r="S3187" t="s">
        <v>10671</v>
      </c>
      <c r="T3187">
        <v>912.279</v>
      </c>
    </row>
    <row r="3188" spans="1:20" x14ac:dyDescent="0.3">
      <c r="A3188" t="s">
        <v>8306</v>
      </c>
      <c r="B3188" s="4">
        <v>42964</v>
      </c>
      <c r="C3188" t="s">
        <v>4070</v>
      </c>
      <c r="D3188" t="s">
        <v>4071</v>
      </c>
      <c r="E3188" t="s">
        <v>72</v>
      </c>
      <c r="F3188" t="s">
        <v>24</v>
      </c>
      <c r="G3188" t="s">
        <v>1078</v>
      </c>
      <c r="H3188" t="s">
        <v>26</v>
      </c>
      <c r="I3188">
        <v>40214</v>
      </c>
      <c r="J3188" t="s">
        <v>27</v>
      </c>
      <c r="K3188" t="s">
        <v>4195</v>
      </c>
      <c r="L3188" t="s">
        <v>67</v>
      </c>
      <c r="M3188" t="s">
        <v>4196</v>
      </c>
      <c r="N3188">
        <v>102.93</v>
      </c>
      <c r="O3188">
        <v>3</v>
      </c>
      <c r="P3188">
        <v>0</v>
      </c>
      <c r="Q3188">
        <v>48.377099999999999</v>
      </c>
      <c r="R3188" s="5">
        <v>42970</v>
      </c>
      <c r="S3188" t="s">
        <v>10672</v>
      </c>
      <c r="T3188">
        <v>54.552900000000008</v>
      </c>
    </row>
    <row r="3189" spans="1:20" x14ac:dyDescent="0.3">
      <c r="A3189" t="s">
        <v>8307</v>
      </c>
      <c r="B3189" s="4">
        <v>43049</v>
      </c>
      <c r="C3189" t="s">
        <v>5066</v>
      </c>
      <c r="D3189" t="s">
        <v>5067</v>
      </c>
      <c r="E3189" t="s">
        <v>72</v>
      </c>
      <c r="F3189" t="s">
        <v>24</v>
      </c>
      <c r="G3189" t="s">
        <v>6387</v>
      </c>
      <c r="H3189" t="s">
        <v>43</v>
      </c>
      <c r="I3189">
        <v>33021</v>
      </c>
      <c r="J3189" t="s">
        <v>27</v>
      </c>
      <c r="K3189" t="s">
        <v>7505</v>
      </c>
      <c r="L3189" t="s">
        <v>67</v>
      </c>
      <c r="M3189" t="s">
        <v>7506</v>
      </c>
      <c r="N3189">
        <v>11.52</v>
      </c>
      <c r="O3189">
        <v>5</v>
      </c>
      <c r="P3189">
        <v>0.7</v>
      </c>
      <c r="Q3189">
        <v>-7.68</v>
      </c>
      <c r="R3189" s="5">
        <v>43053</v>
      </c>
      <c r="S3189" t="s">
        <v>10672</v>
      </c>
      <c r="T3189">
        <v>19.2</v>
      </c>
    </row>
    <row r="3190" spans="1:20" x14ac:dyDescent="0.3">
      <c r="A3190" t="s">
        <v>8308</v>
      </c>
      <c r="B3190" s="4">
        <v>42968</v>
      </c>
      <c r="C3190" t="s">
        <v>2513</v>
      </c>
      <c r="D3190" t="s">
        <v>2514</v>
      </c>
      <c r="E3190" t="s">
        <v>32</v>
      </c>
      <c r="F3190" t="s">
        <v>24</v>
      </c>
      <c r="G3190" t="s">
        <v>7273</v>
      </c>
      <c r="H3190" t="s">
        <v>225</v>
      </c>
      <c r="I3190">
        <v>85224</v>
      </c>
      <c r="J3190" t="s">
        <v>35</v>
      </c>
      <c r="K3190" t="s">
        <v>6076</v>
      </c>
      <c r="L3190" t="s">
        <v>59</v>
      </c>
      <c r="M3190" t="s">
        <v>6077</v>
      </c>
      <c r="N3190">
        <v>83.88</v>
      </c>
      <c r="O3190">
        <v>1</v>
      </c>
      <c r="P3190">
        <v>0.2</v>
      </c>
      <c r="Q3190">
        <v>29.358000000000001</v>
      </c>
      <c r="R3190" s="5">
        <v>42968</v>
      </c>
      <c r="S3190" t="s">
        <v>10672</v>
      </c>
      <c r="T3190">
        <v>54.521999999999991</v>
      </c>
    </row>
    <row r="3191" spans="1:20" x14ac:dyDescent="0.3">
      <c r="A3191" t="s">
        <v>8309</v>
      </c>
      <c r="B3191" s="4">
        <v>42437</v>
      </c>
      <c r="C3191" t="s">
        <v>2421</v>
      </c>
      <c r="D3191" t="s">
        <v>2422</v>
      </c>
      <c r="E3191" t="s">
        <v>23</v>
      </c>
      <c r="F3191" t="s">
        <v>24</v>
      </c>
      <c r="G3191" t="s">
        <v>111</v>
      </c>
      <c r="H3191" t="s">
        <v>112</v>
      </c>
      <c r="I3191">
        <v>19120</v>
      </c>
      <c r="J3191" t="s">
        <v>113</v>
      </c>
      <c r="K3191" t="s">
        <v>5190</v>
      </c>
      <c r="L3191" t="s">
        <v>141</v>
      </c>
      <c r="M3191" t="s">
        <v>5191</v>
      </c>
      <c r="N3191">
        <v>108.57599999999999</v>
      </c>
      <c r="O3191">
        <v>4</v>
      </c>
      <c r="P3191">
        <v>0.4</v>
      </c>
      <c r="Q3191">
        <v>-25.334399999999999</v>
      </c>
      <c r="R3191" s="5">
        <v>42441</v>
      </c>
      <c r="S3191" t="s">
        <v>10673</v>
      </c>
      <c r="T3191">
        <v>133.91039999999998</v>
      </c>
    </row>
    <row r="3192" spans="1:20" x14ac:dyDescent="0.3">
      <c r="A3192" t="s">
        <v>8310</v>
      </c>
      <c r="B3192" s="4">
        <v>42674</v>
      </c>
      <c r="C3192" t="s">
        <v>1892</v>
      </c>
      <c r="D3192" t="s">
        <v>1893</v>
      </c>
      <c r="E3192" t="s">
        <v>32</v>
      </c>
      <c r="F3192" t="s">
        <v>24</v>
      </c>
      <c r="G3192" t="s">
        <v>3655</v>
      </c>
      <c r="H3192" t="s">
        <v>486</v>
      </c>
      <c r="I3192">
        <v>74133</v>
      </c>
      <c r="J3192" t="s">
        <v>75</v>
      </c>
      <c r="K3192" t="s">
        <v>2778</v>
      </c>
      <c r="L3192" t="s">
        <v>1028</v>
      </c>
      <c r="M3192" t="s">
        <v>2779</v>
      </c>
      <c r="N3192">
        <v>21.96</v>
      </c>
      <c r="O3192">
        <v>2</v>
      </c>
      <c r="P3192">
        <v>0</v>
      </c>
      <c r="Q3192">
        <v>6.1487999999999996</v>
      </c>
      <c r="R3192" s="5">
        <v>42679</v>
      </c>
      <c r="S3192" t="s">
        <v>10672</v>
      </c>
      <c r="T3192">
        <v>15.811200000000001</v>
      </c>
    </row>
    <row r="3193" spans="1:20" x14ac:dyDescent="0.3">
      <c r="A3193" t="s">
        <v>8311</v>
      </c>
      <c r="B3193" s="4">
        <v>41846</v>
      </c>
      <c r="C3193" t="s">
        <v>5746</v>
      </c>
      <c r="D3193" t="s">
        <v>5747</v>
      </c>
      <c r="E3193" t="s">
        <v>32</v>
      </c>
      <c r="F3193" t="s">
        <v>24</v>
      </c>
      <c r="G3193" t="s">
        <v>7618</v>
      </c>
      <c r="H3193" t="s">
        <v>91</v>
      </c>
      <c r="I3193">
        <v>84020</v>
      </c>
      <c r="J3193" t="s">
        <v>35</v>
      </c>
      <c r="K3193" t="s">
        <v>3509</v>
      </c>
      <c r="L3193" t="s">
        <v>173</v>
      </c>
      <c r="M3193" t="s">
        <v>3510</v>
      </c>
      <c r="N3193">
        <v>111.93</v>
      </c>
      <c r="O3193">
        <v>7</v>
      </c>
      <c r="P3193">
        <v>0</v>
      </c>
      <c r="Q3193">
        <v>34.698300000000003</v>
      </c>
      <c r="R3193" s="5">
        <v>41852</v>
      </c>
      <c r="S3193" t="s">
        <v>10673</v>
      </c>
      <c r="T3193">
        <v>77.231700000000004</v>
      </c>
    </row>
    <row r="3194" spans="1:20" x14ac:dyDescent="0.3">
      <c r="A3194" t="s">
        <v>8312</v>
      </c>
      <c r="B3194" s="4">
        <v>42301</v>
      </c>
      <c r="C3194" t="s">
        <v>2375</v>
      </c>
      <c r="D3194" t="s">
        <v>2376</v>
      </c>
      <c r="E3194" t="s">
        <v>72</v>
      </c>
      <c r="F3194" t="s">
        <v>24</v>
      </c>
      <c r="G3194" t="s">
        <v>2473</v>
      </c>
      <c r="H3194" t="s">
        <v>34</v>
      </c>
      <c r="I3194">
        <v>94601</v>
      </c>
      <c r="J3194" t="s">
        <v>35</v>
      </c>
      <c r="K3194" t="s">
        <v>1450</v>
      </c>
      <c r="L3194" t="s">
        <v>115</v>
      </c>
      <c r="M3194" t="s">
        <v>1451</v>
      </c>
      <c r="N3194">
        <v>454.27199999999999</v>
      </c>
      <c r="O3194">
        <v>8</v>
      </c>
      <c r="P3194">
        <v>0.2</v>
      </c>
      <c r="Q3194">
        <v>-73.819199999999995</v>
      </c>
      <c r="R3194" s="5">
        <v>42304</v>
      </c>
      <c r="S3194" t="s">
        <v>10671</v>
      </c>
      <c r="T3194">
        <v>528.09119999999996</v>
      </c>
    </row>
    <row r="3195" spans="1:20" x14ac:dyDescent="0.3">
      <c r="A3195" t="s">
        <v>8313</v>
      </c>
      <c r="B3195" s="4">
        <v>42966</v>
      </c>
      <c r="C3195" t="s">
        <v>7872</v>
      </c>
      <c r="D3195" t="s">
        <v>7873</v>
      </c>
      <c r="E3195" t="s">
        <v>23</v>
      </c>
      <c r="F3195" t="s">
        <v>24</v>
      </c>
      <c r="G3195" t="s">
        <v>1084</v>
      </c>
      <c r="H3195" t="s">
        <v>909</v>
      </c>
      <c r="I3195">
        <v>1841</v>
      </c>
      <c r="J3195" t="s">
        <v>113</v>
      </c>
      <c r="K3195" t="s">
        <v>5866</v>
      </c>
      <c r="L3195" t="s">
        <v>59</v>
      </c>
      <c r="M3195" t="s">
        <v>5867</v>
      </c>
      <c r="N3195">
        <v>19.440000000000001</v>
      </c>
      <c r="O3195">
        <v>3</v>
      </c>
      <c r="P3195">
        <v>0</v>
      </c>
      <c r="Q3195">
        <v>9.3312000000000008</v>
      </c>
      <c r="R3195" s="5">
        <v>42971</v>
      </c>
      <c r="S3195" t="s">
        <v>10672</v>
      </c>
      <c r="T3195">
        <v>10.1088</v>
      </c>
    </row>
    <row r="3196" spans="1:20" x14ac:dyDescent="0.3">
      <c r="A3196" t="s">
        <v>8314</v>
      </c>
      <c r="B3196" s="4">
        <v>42513</v>
      </c>
      <c r="C3196" t="s">
        <v>5118</v>
      </c>
      <c r="D3196" t="s">
        <v>5119</v>
      </c>
      <c r="E3196" t="s">
        <v>23</v>
      </c>
      <c r="F3196" t="s">
        <v>24</v>
      </c>
      <c r="G3196" t="s">
        <v>111</v>
      </c>
      <c r="H3196" t="s">
        <v>112</v>
      </c>
      <c r="I3196">
        <v>19120</v>
      </c>
      <c r="J3196" t="s">
        <v>113</v>
      </c>
      <c r="K3196" t="s">
        <v>4806</v>
      </c>
      <c r="L3196" t="s">
        <v>1289</v>
      </c>
      <c r="M3196" t="s">
        <v>4807</v>
      </c>
      <c r="N3196">
        <v>8399.9760000000006</v>
      </c>
      <c r="O3196">
        <v>4</v>
      </c>
      <c r="P3196">
        <v>0.4</v>
      </c>
      <c r="Q3196">
        <v>1119.9967999999999</v>
      </c>
      <c r="R3196" s="5">
        <v>42517</v>
      </c>
      <c r="S3196" t="s">
        <v>10673</v>
      </c>
      <c r="T3196">
        <v>7279.9792000000007</v>
      </c>
    </row>
    <row r="3197" spans="1:20" x14ac:dyDescent="0.3">
      <c r="A3197" t="s">
        <v>8315</v>
      </c>
      <c r="B3197" s="4">
        <v>41946</v>
      </c>
      <c r="C3197" t="s">
        <v>822</v>
      </c>
      <c r="D3197" t="s">
        <v>823</v>
      </c>
      <c r="E3197" t="s">
        <v>23</v>
      </c>
      <c r="F3197" t="s">
        <v>24</v>
      </c>
      <c r="G3197" t="s">
        <v>1120</v>
      </c>
      <c r="H3197" t="s">
        <v>57</v>
      </c>
      <c r="I3197">
        <v>28540</v>
      </c>
      <c r="J3197" t="s">
        <v>27</v>
      </c>
      <c r="K3197" t="s">
        <v>4935</v>
      </c>
      <c r="L3197" t="s">
        <v>85</v>
      </c>
      <c r="M3197" t="s">
        <v>4936</v>
      </c>
      <c r="N3197">
        <v>25.984000000000002</v>
      </c>
      <c r="O3197">
        <v>2</v>
      </c>
      <c r="P3197">
        <v>0.2</v>
      </c>
      <c r="Q3197">
        <v>-1.6240000000000001</v>
      </c>
      <c r="R3197" s="5">
        <v>41950</v>
      </c>
      <c r="S3197" t="s">
        <v>10672</v>
      </c>
      <c r="T3197">
        <v>27.608000000000001</v>
      </c>
    </row>
    <row r="3198" spans="1:20" x14ac:dyDescent="0.3">
      <c r="A3198" t="s">
        <v>8316</v>
      </c>
      <c r="B3198" s="4">
        <v>42093</v>
      </c>
      <c r="C3198" t="s">
        <v>5872</v>
      </c>
      <c r="D3198" t="s">
        <v>5873</v>
      </c>
      <c r="E3198" t="s">
        <v>32</v>
      </c>
      <c r="F3198" t="s">
        <v>24</v>
      </c>
      <c r="G3198" t="s">
        <v>218</v>
      </c>
      <c r="H3198" t="s">
        <v>153</v>
      </c>
      <c r="I3198">
        <v>60610</v>
      </c>
      <c r="J3198" t="s">
        <v>75</v>
      </c>
      <c r="K3198" t="s">
        <v>3146</v>
      </c>
      <c r="L3198" t="s">
        <v>59</v>
      </c>
      <c r="M3198" t="s">
        <v>3147</v>
      </c>
      <c r="N3198">
        <v>23.52</v>
      </c>
      <c r="O3198">
        <v>5</v>
      </c>
      <c r="P3198">
        <v>0.2</v>
      </c>
      <c r="Q3198">
        <v>8.5259999999999998</v>
      </c>
      <c r="R3198" s="5">
        <v>42098</v>
      </c>
      <c r="S3198" t="s">
        <v>10672</v>
      </c>
      <c r="T3198">
        <v>14.994</v>
      </c>
    </row>
    <row r="3199" spans="1:20" x14ac:dyDescent="0.3">
      <c r="A3199" t="s">
        <v>8317</v>
      </c>
      <c r="B3199" s="4">
        <v>42882</v>
      </c>
      <c r="C3199" t="s">
        <v>3394</v>
      </c>
      <c r="D3199" t="s">
        <v>3395</v>
      </c>
      <c r="E3199" t="s">
        <v>23</v>
      </c>
      <c r="F3199" t="s">
        <v>24</v>
      </c>
      <c r="G3199" t="s">
        <v>7723</v>
      </c>
      <c r="H3199" t="s">
        <v>5352</v>
      </c>
      <c r="I3199">
        <v>83201</v>
      </c>
      <c r="J3199" t="s">
        <v>35</v>
      </c>
      <c r="K3199" t="s">
        <v>5230</v>
      </c>
      <c r="L3199" t="s">
        <v>51</v>
      </c>
      <c r="M3199" t="s">
        <v>5231</v>
      </c>
      <c r="N3199">
        <v>35</v>
      </c>
      <c r="O3199">
        <v>4</v>
      </c>
      <c r="P3199">
        <v>0</v>
      </c>
      <c r="Q3199">
        <v>14.7</v>
      </c>
      <c r="R3199" s="5">
        <v>42884</v>
      </c>
      <c r="S3199" t="s">
        <v>10671</v>
      </c>
      <c r="T3199">
        <v>20.3</v>
      </c>
    </row>
    <row r="3200" spans="1:20" x14ac:dyDescent="0.3">
      <c r="A3200" t="s">
        <v>8318</v>
      </c>
      <c r="B3200" s="4">
        <v>43083</v>
      </c>
      <c r="C3200" t="s">
        <v>424</v>
      </c>
      <c r="D3200" t="s">
        <v>425</v>
      </c>
      <c r="E3200" t="s">
        <v>23</v>
      </c>
      <c r="F3200" t="s">
        <v>24</v>
      </c>
      <c r="G3200" t="s">
        <v>3464</v>
      </c>
      <c r="H3200" t="s">
        <v>74</v>
      </c>
      <c r="I3200">
        <v>75023</v>
      </c>
      <c r="J3200" t="s">
        <v>75</v>
      </c>
      <c r="K3200" t="s">
        <v>44</v>
      </c>
      <c r="L3200" t="s">
        <v>45</v>
      </c>
      <c r="M3200" t="s">
        <v>46</v>
      </c>
      <c r="N3200">
        <v>974.98800000000006</v>
      </c>
      <c r="O3200">
        <v>4</v>
      </c>
      <c r="P3200">
        <v>0.3</v>
      </c>
      <c r="Q3200">
        <v>-97.498800000000003</v>
      </c>
      <c r="R3200" s="5">
        <v>43088</v>
      </c>
      <c r="S3200" t="s">
        <v>10671</v>
      </c>
      <c r="T3200">
        <v>1072.4868000000001</v>
      </c>
    </row>
    <row r="3201" spans="1:20" x14ac:dyDescent="0.3">
      <c r="A3201" t="s">
        <v>8319</v>
      </c>
      <c r="B3201" s="4">
        <v>41916</v>
      </c>
      <c r="C3201" t="s">
        <v>2721</v>
      </c>
      <c r="D3201" t="s">
        <v>2722</v>
      </c>
      <c r="E3201" t="s">
        <v>23</v>
      </c>
      <c r="F3201" t="s">
        <v>24</v>
      </c>
      <c r="G3201" t="s">
        <v>199</v>
      </c>
      <c r="H3201" t="s">
        <v>200</v>
      </c>
      <c r="I3201">
        <v>10024</v>
      </c>
      <c r="J3201" t="s">
        <v>113</v>
      </c>
      <c r="K3201" t="s">
        <v>6798</v>
      </c>
      <c r="L3201" t="s">
        <v>115</v>
      </c>
      <c r="M3201" t="s">
        <v>6799</v>
      </c>
      <c r="N3201">
        <v>589.41</v>
      </c>
      <c r="O3201">
        <v>5</v>
      </c>
      <c r="P3201">
        <v>0.1</v>
      </c>
      <c r="Q3201">
        <v>-6.5490000000000004</v>
      </c>
      <c r="R3201" s="5">
        <v>41918</v>
      </c>
      <c r="S3201" t="s">
        <v>10671</v>
      </c>
      <c r="T3201">
        <v>595.95899999999995</v>
      </c>
    </row>
    <row r="3202" spans="1:20" x14ac:dyDescent="0.3">
      <c r="A3202" t="s">
        <v>8320</v>
      </c>
      <c r="B3202" s="4">
        <v>42656</v>
      </c>
      <c r="C3202" t="s">
        <v>1923</v>
      </c>
      <c r="D3202" t="s">
        <v>1924</v>
      </c>
      <c r="E3202" t="s">
        <v>32</v>
      </c>
      <c r="F3202" t="s">
        <v>24</v>
      </c>
      <c r="G3202" t="s">
        <v>199</v>
      </c>
      <c r="H3202" t="s">
        <v>200</v>
      </c>
      <c r="I3202">
        <v>10024</v>
      </c>
      <c r="J3202" t="s">
        <v>113</v>
      </c>
      <c r="K3202" t="s">
        <v>3999</v>
      </c>
      <c r="L3202" t="s">
        <v>99</v>
      </c>
      <c r="M3202" t="s">
        <v>4000</v>
      </c>
      <c r="N3202">
        <v>34.700000000000003</v>
      </c>
      <c r="O3202">
        <v>5</v>
      </c>
      <c r="P3202">
        <v>0</v>
      </c>
      <c r="Q3202">
        <v>12.492000000000001</v>
      </c>
      <c r="R3202" s="5">
        <v>42663</v>
      </c>
      <c r="S3202" t="s">
        <v>10672</v>
      </c>
      <c r="T3202">
        <v>22.208000000000002</v>
      </c>
    </row>
    <row r="3203" spans="1:20" x14ac:dyDescent="0.3">
      <c r="A3203" t="s">
        <v>8321</v>
      </c>
      <c r="B3203" s="4">
        <v>42068</v>
      </c>
      <c r="C3203" t="s">
        <v>2365</v>
      </c>
      <c r="D3203" t="s">
        <v>2366</v>
      </c>
      <c r="E3203" t="s">
        <v>23</v>
      </c>
      <c r="F3203" t="s">
        <v>24</v>
      </c>
      <c r="G3203" t="s">
        <v>218</v>
      </c>
      <c r="H3203" t="s">
        <v>153</v>
      </c>
      <c r="I3203">
        <v>60623</v>
      </c>
      <c r="J3203" t="s">
        <v>75</v>
      </c>
      <c r="K3203" t="s">
        <v>6109</v>
      </c>
      <c r="L3203" t="s">
        <v>202</v>
      </c>
      <c r="M3203" t="s">
        <v>6110</v>
      </c>
      <c r="N3203">
        <v>7.1040000000000001</v>
      </c>
      <c r="O3203">
        <v>6</v>
      </c>
      <c r="P3203">
        <v>0.2</v>
      </c>
      <c r="Q3203">
        <v>2.4864000000000002</v>
      </c>
      <c r="R3203" s="5">
        <v>42073</v>
      </c>
      <c r="S3203" t="s">
        <v>10672</v>
      </c>
      <c r="T3203">
        <v>4.6175999999999995</v>
      </c>
    </row>
    <row r="3204" spans="1:20" x14ac:dyDescent="0.3">
      <c r="A3204" t="s">
        <v>8322</v>
      </c>
      <c r="B3204" s="4">
        <v>42798</v>
      </c>
      <c r="C3204" t="s">
        <v>3323</v>
      </c>
      <c r="D3204" t="s">
        <v>3324</v>
      </c>
      <c r="E3204" t="s">
        <v>72</v>
      </c>
      <c r="F3204" t="s">
        <v>24</v>
      </c>
      <c r="G3204" t="s">
        <v>133</v>
      </c>
      <c r="H3204" t="s">
        <v>74</v>
      </c>
      <c r="I3204">
        <v>77095</v>
      </c>
      <c r="J3204" t="s">
        <v>75</v>
      </c>
      <c r="K3204" t="s">
        <v>432</v>
      </c>
      <c r="L3204" t="s">
        <v>51</v>
      </c>
      <c r="M3204" t="s">
        <v>433</v>
      </c>
      <c r="N3204">
        <v>103.5</v>
      </c>
      <c r="O3204">
        <v>5</v>
      </c>
      <c r="P3204">
        <v>0.6</v>
      </c>
      <c r="Q3204">
        <v>-77.625</v>
      </c>
      <c r="R3204" s="5">
        <v>42800</v>
      </c>
      <c r="S3204" t="s">
        <v>10671</v>
      </c>
      <c r="T3204">
        <v>181.125</v>
      </c>
    </row>
    <row r="3205" spans="1:20" x14ac:dyDescent="0.3">
      <c r="A3205" t="s">
        <v>8323</v>
      </c>
      <c r="B3205" s="4">
        <v>42272</v>
      </c>
      <c r="C3205" t="s">
        <v>3841</v>
      </c>
      <c r="D3205" t="s">
        <v>3842</v>
      </c>
      <c r="E3205" t="s">
        <v>23</v>
      </c>
      <c r="F3205" t="s">
        <v>24</v>
      </c>
      <c r="G3205" t="s">
        <v>3707</v>
      </c>
      <c r="H3205" t="s">
        <v>556</v>
      </c>
      <c r="I3205">
        <v>6450</v>
      </c>
      <c r="J3205" t="s">
        <v>113</v>
      </c>
      <c r="K3205" t="s">
        <v>2971</v>
      </c>
      <c r="L3205" t="s">
        <v>67</v>
      </c>
      <c r="M3205" t="s">
        <v>2972</v>
      </c>
      <c r="N3205">
        <v>10.76</v>
      </c>
      <c r="O3205">
        <v>2</v>
      </c>
      <c r="P3205">
        <v>0</v>
      </c>
      <c r="Q3205">
        <v>5.1647999999999996</v>
      </c>
      <c r="R3205" s="5">
        <v>42276</v>
      </c>
      <c r="S3205" t="s">
        <v>10672</v>
      </c>
      <c r="T3205">
        <v>5.5952000000000002</v>
      </c>
    </row>
    <row r="3206" spans="1:20" x14ac:dyDescent="0.3">
      <c r="A3206" t="s">
        <v>8324</v>
      </c>
      <c r="B3206" s="4">
        <v>42357</v>
      </c>
      <c r="C3206" t="s">
        <v>5650</v>
      </c>
      <c r="D3206" t="s">
        <v>5651</v>
      </c>
      <c r="E3206" t="s">
        <v>23</v>
      </c>
      <c r="F3206" t="s">
        <v>24</v>
      </c>
      <c r="G3206" t="s">
        <v>8325</v>
      </c>
      <c r="H3206" t="s">
        <v>153</v>
      </c>
      <c r="I3206">
        <v>60025</v>
      </c>
      <c r="J3206" t="s">
        <v>75</v>
      </c>
      <c r="K3206" t="s">
        <v>8326</v>
      </c>
      <c r="L3206" t="s">
        <v>141</v>
      </c>
      <c r="M3206" t="s">
        <v>8327</v>
      </c>
      <c r="N3206">
        <v>158.376</v>
      </c>
      <c r="O3206">
        <v>3</v>
      </c>
      <c r="P3206">
        <v>0.2</v>
      </c>
      <c r="Q3206">
        <v>13.857900000000001</v>
      </c>
      <c r="R3206" s="5">
        <v>42361</v>
      </c>
      <c r="S3206" t="s">
        <v>10673</v>
      </c>
      <c r="T3206">
        <v>144.5181</v>
      </c>
    </row>
    <row r="3207" spans="1:20" x14ac:dyDescent="0.3">
      <c r="A3207" t="s">
        <v>8328</v>
      </c>
      <c r="B3207" s="4">
        <v>42285</v>
      </c>
      <c r="C3207" t="s">
        <v>3663</v>
      </c>
      <c r="D3207" t="s">
        <v>3664</v>
      </c>
      <c r="E3207" t="s">
        <v>23</v>
      </c>
      <c r="F3207" t="s">
        <v>24</v>
      </c>
      <c r="G3207" t="s">
        <v>133</v>
      </c>
      <c r="H3207" t="s">
        <v>74</v>
      </c>
      <c r="I3207">
        <v>77036</v>
      </c>
      <c r="J3207" t="s">
        <v>75</v>
      </c>
      <c r="K3207" t="s">
        <v>5764</v>
      </c>
      <c r="L3207" t="s">
        <v>99</v>
      </c>
      <c r="M3207" t="s">
        <v>5765</v>
      </c>
      <c r="N3207">
        <v>3.44</v>
      </c>
      <c r="O3207">
        <v>2</v>
      </c>
      <c r="P3207">
        <v>0.2</v>
      </c>
      <c r="Q3207">
        <v>0.55900000000000005</v>
      </c>
      <c r="R3207" s="5">
        <v>42290</v>
      </c>
      <c r="S3207" t="s">
        <v>10672</v>
      </c>
      <c r="T3207">
        <v>2.8809999999999998</v>
      </c>
    </row>
    <row r="3208" spans="1:20" x14ac:dyDescent="0.3">
      <c r="A3208" t="s">
        <v>8329</v>
      </c>
      <c r="B3208" s="4">
        <v>42947</v>
      </c>
      <c r="C3208" t="s">
        <v>5407</v>
      </c>
      <c r="D3208" t="s">
        <v>5408</v>
      </c>
      <c r="E3208" t="s">
        <v>23</v>
      </c>
      <c r="F3208" t="s">
        <v>24</v>
      </c>
      <c r="G3208" t="s">
        <v>97</v>
      </c>
      <c r="H3208" t="s">
        <v>34</v>
      </c>
      <c r="I3208">
        <v>94110</v>
      </c>
      <c r="J3208" t="s">
        <v>35</v>
      </c>
      <c r="K3208" t="s">
        <v>296</v>
      </c>
      <c r="L3208" t="s">
        <v>85</v>
      </c>
      <c r="M3208" t="s">
        <v>297</v>
      </c>
      <c r="N3208">
        <v>56.56</v>
      </c>
      <c r="O3208">
        <v>2</v>
      </c>
      <c r="P3208">
        <v>0</v>
      </c>
      <c r="Q3208">
        <v>15.2712</v>
      </c>
      <c r="R3208" s="5">
        <v>42950</v>
      </c>
      <c r="S3208" t="s">
        <v>10672</v>
      </c>
      <c r="T3208">
        <v>41.288800000000002</v>
      </c>
    </row>
    <row r="3209" spans="1:20" x14ac:dyDescent="0.3">
      <c r="A3209" t="s">
        <v>8330</v>
      </c>
      <c r="B3209" s="4">
        <v>41856</v>
      </c>
      <c r="C3209" t="s">
        <v>469</v>
      </c>
      <c r="D3209" t="s">
        <v>470</v>
      </c>
      <c r="E3209" t="s">
        <v>32</v>
      </c>
      <c r="F3209" t="s">
        <v>24</v>
      </c>
      <c r="G3209" t="s">
        <v>199</v>
      </c>
      <c r="H3209" t="s">
        <v>200</v>
      </c>
      <c r="I3209">
        <v>10009</v>
      </c>
      <c r="J3209" t="s">
        <v>113</v>
      </c>
      <c r="K3209" t="s">
        <v>8331</v>
      </c>
      <c r="L3209" t="s">
        <v>141</v>
      </c>
      <c r="M3209" t="s">
        <v>8332</v>
      </c>
      <c r="N3209">
        <v>135.99</v>
      </c>
      <c r="O3209">
        <v>1</v>
      </c>
      <c r="P3209">
        <v>0</v>
      </c>
      <c r="Q3209">
        <v>36.717300000000002</v>
      </c>
      <c r="R3209" s="5">
        <v>41862</v>
      </c>
      <c r="S3209" t="s">
        <v>10673</v>
      </c>
      <c r="T3209">
        <v>99.272700000000015</v>
      </c>
    </row>
    <row r="3210" spans="1:20" x14ac:dyDescent="0.3">
      <c r="A3210" t="s">
        <v>8333</v>
      </c>
      <c r="B3210" s="4">
        <v>42869</v>
      </c>
      <c r="C3210" t="s">
        <v>2018</v>
      </c>
      <c r="D3210" t="s">
        <v>2019</v>
      </c>
      <c r="E3210" t="s">
        <v>32</v>
      </c>
      <c r="F3210" t="s">
        <v>24</v>
      </c>
      <c r="G3210" t="s">
        <v>3605</v>
      </c>
      <c r="H3210" t="s">
        <v>2085</v>
      </c>
      <c r="I3210">
        <v>21215</v>
      </c>
      <c r="J3210" t="s">
        <v>113</v>
      </c>
      <c r="K3210" t="s">
        <v>5534</v>
      </c>
      <c r="L3210" t="s">
        <v>99</v>
      </c>
      <c r="M3210" t="s">
        <v>5535</v>
      </c>
      <c r="N3210">
        <v>3.76</v>
      </c>
      <c r="O3210">
        <v>2</v>
      </c>
      <c r="P3210">
        <v>0</v>
      </c>
      <c r="Q3210">
        <v>1.0904</v>
      </c>
      <c r="R3210" s="5">
        <v>42872</v>
      </c>
      <c r="S3210" t="s">
        <v>10672</v>
      </c>
      <c r="T3210">
        <v>2.6696</v>
      </c>
    </row>
    <row r="3211" spans="1:20" x14ac:dyDescent="0.3">
      <c r="A3211" t="s">
        <v>8334</v>
      </c>
      <c r="B3211" s="4">
        <v>42635</v>
      </c>
      <c r="C3211" t="s">
        <v>2271</v>
      </c>
      <c r="D3211" t="s">
        <v>2272</v>
      </c>
      <c r="E3211" t="s">
        <v>72</v>
      </c>
      <c r="F3211" t="s">
        <v>24</v>
      </c>
      <c r="G3211" t="s">
        <v>1078</v>
      </c>
      <c r="H3211" t="s">
        <v>26</v>
      </c>
      <c r="I3211">
        <v>40214</v>
      </c>
      <c r="J3211" t="s">
        <v>27</v>
      </c>
      <c r="K3211" t="s">
        <v>5433</v>
      </c>
      <c r="L3211" t="s">
        <v>51</v>
      </c>
      <c r="M3211" t="s">
        <v>5434</v>
      </c>
      <c r="N3211">
        <v>13.28</v>
      </c>
      <c r="O3211">
        <v>2</v>
      </c>
      <c r="P3211">
        <v>0</v>
      </c>
      <c r="Q3211">
        <v>6.3743999999999996</v>
      </c>
      <c r="R3211" s="5">
        <v>42641</v>
      </c>
      <c r="S3211" t="s">
        <v>10671</v>
      </c>
      <c r="T3211">
        <v>6.9055999999999997</v>
      </c>
    </row>
    <row r="3212" spans="1:20" x14ac:dyDescent="0.3">
      <c r="A3212" t="s">
        <v>8335</v>
      </c>
      <c r="B3212" s="4">
        <v>42321</v>
      </c>
      <c r="C3212" t="s">
        <v>1333</v>
      </c>
      <c r="D3212" t="s">
        <v>1334</v>
      </c>
      <c r="E3212" t="s">
        <v>23</v>
      </c>
      <c r="F3212" t="s">
        <v>24</v>
      </c>
      <c r="G3212" t="s">
        <v>8086</v>
      </c>
      <c r="H3212" t="s">
        <v>248</v>
      </c>
      <c r="I3212">
        <v>37087</v>
      </c>
      <c r="J3212" t="s">
        <v>27</v>
      </c>
      <c r="K3212" t="s">
        <v>7663</v>
      </c>
      <c r="L3212" t="s">
        <v>85</v>
      </c>
      <c r="M3212" t="s">
        <v>7664</v>
      </c>
      <c r="N3212">
        <v>84.96</v>
      </c>
      <c r="O3212">
        <v>6</v>
      </c>
      <c r="P3212">
        <v>0.2</v>
      </c>
      <c r="Q3212">
        <v>6.3719999999999999</v>
      </c>
      <c r="R3212" s="5">
        <v>42325</v>
      </c>
      <c r="S3212" t="s">
        <v>10672</v>
      </c>
      <c r="T3212">
        <v>78.587999999999994</v>
      </c>
    </row>
    <row r="3213" spans="1:20" x14ac:dyDescent="0.3">
      <c r="A3213" t="s">
        <v>8336</v>
      </c>
      <c r="B3213" s="4">
        <v>42877</v>
      </c>
      <c r="C3213" t="s">
        <v>121</v>
      </c>
      <c r="D3213" t="s">
        <v>122</v>
      </c>
      <c r="E3213" t="s">
        <v>23</v>
      </c>
      <c r="F3213" t="s">
        <v>24</v>
      </c>
      <c r="G3213" t="s">
        <v>33</v>
      </c>
      <c r="H3213" t="s">
        <v>34</v>
      </c>
      <c r="I3213">
        <v>90008</v>
      </c>
      <c r="J3213" t="s">
        <v>35</v>
      </c>
      <c r="K3213" t="s">
        <v>6174</v>
      </c>
      <c r="L3213" t="s">
        <v>173</v>
      </c>
      <c r="M3213" t="s">
        <v>6175</v>
      </c>
      <c r="N3213">
        <v>68.459999999999994</v>
      </c>
      <c r="O3213">
        <v>7</v>
      </c>
      <c r="P3213">
        <v>0</v>
      </c>
      <c r="Q3213">
        <v>25.330200000000001</v>
      </c>
      <c r="R3213" s="5">
        <v>42880</v>
      </c>
      <c r="S3213" t="s">
        <v>10673</v>
      </c>
      <c r="T3213">
        <v>43.129799999999989</v>
      </c>
    </row>
    <row r="3214" spans="1:20" x14ac:dyDescent="0.3">
      <c r="A3214" t="s">
        <v>8337</v>
      </c>
      <c r="B3214" s="4">
        <v>42706</v>
      </c>
      <c r="C3214" t="s">
        <v>3246</v>
      </c>
      <c r="D3214" t="s">
        <v>3247</v>
      </c>
      <c r="E3214" t="s">
        <v>72</v>
      </c>
      <c r="F3214" t="s">
        <v>24</v>
      </c>
      <c r="G3214" t="s">
        <v>2763</v>
      </c>
      <c r="H3214" t="s">
        <v>1023</v>
      </c>
      <c r="I3214">
        <v>2908</v>
      </c>
      <c r="J3214" t="s">
        <v>113</v>
      </c>
      <c r="K3214" t="s">
        <v>3421</v>
      </c>
      <c r="L3214" t="s">
        <v>85</v>
      </c>
      <c r="M3214" t="s">
        <v>3422</v>
      </c>
      <c r="N3214">
        <v>2079.4</v>
      </c>
      <c r="O3214">
        <v>5</v>
      </c>
      <c r="P3214">
        <v>0</v>
      </c>
      <c r="Q3214">
        <v>582.23199999999997</v>
      </c>
      <c r="R3214" s="5">
        <v>42712</v>
      </c>
      <c r="S3214" t="s">
        <v>10672</v>
      </c>
      <c r="T3214">
        <v>1497.1680000000001</v>
      </c>
    </row>
    <row r="3215" spans="1:20" x14ac:dyDescent="0.3">
      <c r="A3215" t="s">
        <v>8338</v>
      </c>
      <c r="B3215" s="4">
        <v>42245</v>
      </c>
      <c r="C3215" t="s">
        <v>2452</v>
      </c>
      <c r="D3215" t="s">
        <v>2453</v>
      </c>
      <c r="E3215" t="s">
        <v>72</v>
      </c>
      <c r="F3215" t="s">
        <v>24</v>
      </c>
      <c r="G3215" t="s">
        <v>657</v>
      </c>
      <c r="H3215" t="s">
        <v>179</v>
      </c>
      <c r="I3215">
        <v>48234</v>
      </c>
      <c r="J3215" t="s">
        <v>75</v>
      </c>
      <c r="K3215" t="s">
        <v>8326</v>
      </c>
      <c r="L3215" t="s">
        <v>141</v>
      </c>
      <c r="M3215" t="s">
        <v>8327</v>
      </c>
      <c r="N3215">
        <v>131.97999999999999</v>
      </c>
      <c r="O3215">
        <v>2</v>
      </c>
      <c r="P3215">
        <v>0</v>
      </c>
      <c r="Q3215">
        <v>35.634599999999999</v>
      </c>
      <c r="R3215" s="5">
        <v>42249</v>
      </c>
      <c r="S3215" t="s">
        <v>10673</v>
      </c>
      <c r="T3215">
        <v>96.345399999999984</v>
      </c>
    </row>
    <row r="3216" spans="1:20" x14ac:dyDescent="0.3">
      <c r="A3216" t="s">
        <v>8339</v>
      </c>
      <c r="B3216" s="4">
        <v>41796</v>
      </c>
      <c r="C3216" t="s">
        <v>6189</v>
      </c>
      <c r="D3216" t="s">
        <v>6190</v>
      </c>
      <c r="E3216" t="s">
        <v>72</v>
      </c>
      <c r="F3216" t="s">
        <v>24</v>
      </c>
      <c r="G3216" t="s">
        <v>133</v>
      </c>
      <c r="H3216" t="s">
        <v>74</v>
      </c>
      <c r="I3216">
        <v>77070</v>
      </c>
      <c r="J3216" t="s">
        <v>75</v>
      </c>
      <c r="K3216" t="s">
        <v>3721</v>
      </c>
      <c r="L3216" t="s">
        <v>37</v>
      </c>
      <c r="M3216" t="s">
        <v>3722</v>
      </c>
      <c r="N3216">
        <v>100.24</v>
      </c>
      <c r="O3216">
        <v>10</v>
      </c>
      <c r="P3216">
        <v>0.2</v>
      </c>
      <c r="Q3216">
        <v>33.831000000000003</v>
      </c>
      <c r="R3216" s="5">
        <v>41800</v>
      </c>
      <c r="S3216" t="s">
        <v>10672</v>
      </c>
      <c r="T3216">
        <v>66.408999999999992</v>
      </c>
    </row>
    <row r="3217" spans="1:20" x14ac:dyDescent="0.3">
      <c r="A3217" t="s">
        <v>8340</v>
      </c>
      <c r="B3217" s="4">
        <v>42447</v>
      </c>
      <c r="C3217" t="s">
        <v>480</v>
      </c>
      <c r="D3217" t="s">
        <v>481</v>
      </c>
      <c r="E3217" t="s">
        <v>23</v>
      </c>
      <c r="F3217" t="s">
        <v>24</v>
      </c>
      <c r="G3217" t="s">
        <v>283</v>
      </c>
      <c r="H3217" t="s">
        <v>248</v>
      </c>
      <c r="I3217">
        <v>38401</v>
      </c>
      <c r="J3217" t="s">
        <v>27</v>
      </c>
      <c r="K3217" t="s">
        <v>2951</v>
      </c>
      <c r="L3217" t="s">
        <v>77</v>
      </c>
      <c r="M3217" t="s">
        <v>2952</v>
      </c>
      <c r="N3217">
        <v>871.8</v>
      </c>
      <c r="O3217">
        <v>3</v>
      </c>
      <c r="P3217">
        <v>0.2</v>
      </c>
      <c r="Q3217">
        <v>87.18</v>
      </c>
      <c r="R3217" s="5">
        <v>42449</v>
      </c>
      <c r="S3217" t="s">
        <v>10672</v>
      </c>
      <c r="T3217">
        <v>784.61999999999989</v>
      </c>
    </row>
    <row r="3218" spans="1:20" x14ac:dyDescent="0.3">
      <c r="A3218" t="s">
        <v>8341</v>
      </c>
      <c r="B3218" s="4">
        <v>41653</v>
      </c>
      <c r="C3218" t="s">
        <v>222</v>
      </c>
      <c r="D3218" t="s">
        <v>223</v>
      </c>
      <c r="E3218" t="s">
        <v>32</v>
      </c>
      <c r="F3218" t="s">
        <v>24</v>
      </c>
      <c r="G3218" t="s">
        <v>111</v>
      </c>
      <c r="H3218" t="s">
        <v>112</v>
      </c>
      <c r="I3218">
        <v>19140</v>
      </c>
      <c r="J3218" t="s">
        <v>113</v>
      </c>
      <c r="K3218" t="s">
        <v>2801</v>
      </c>
      <c r="L3218" t="s">
        <v>29</v>
      </c>
      <c r="M3218" t="s">
        <v>2802</v>
      </c>
      <c r="N3218">
        <v>61.96</v>
      </c>
      <c r="O3218">
        <v>4</v>
      </c>
      <c r="P3218">
        <v>0.5</v>
      </c>
      <c r="Q3218">
        <v>-53.285600000000002</v>
      </c>
      <c r="R3218" s="5">
        <v>41654</v>
      </c>
      <c r="S3218" t="s">
        <v>10671</v>
      </c>
      <c r="T3218">
        <v>115.2456</v>
      </c>
    </row>
    <row r="3219" spans="1:20" x14ac:dyDescent="0.3">
      <c r="A3219" t="s">
        <v>8342</v>
      </c>
      <c r="B3219" s="4">
        <v>42889</v>
      </c>
      <c r="C3219" t="s">
        <v>6920</v>
      </c>
      <c r="D3219" t="s">
        <v>6921</v>
      </c>
      <c r="E3219" t="s">
        <v>23</v>
      </c>
      <c r="F3219" t="s">
        <v>24</v>
      </c>
      <c r="G3219" t="s">
        <v>982</v>
      </c>
      <c r="H3219" t="s">
        <v>43</v>
      </c>
      <c r="I3219">
        <v>33024</v>
      </c>
      <c r="J3219" t="s">
        <v>27</v>
      </c>
      <c r="K3219" t="s">
        <v>7263</v>
      </c>
      <c r="L3219" t="s">
        <v>67</v>
      </c>
      <c r="M3219" t="s">
        <v>7264</v>
      </c>
      <c r="N3219">
        <v>4.5540000000000003</v>
      </c>
      <c r="O3219">
        <v>3</v>
      </c>
      <c r="P3219">
        <v>0.7</v>
      </c>
      <c r="Q3219">
        <v>-3.4914000000000001</v>
      </c>
      <c r="R3219" s="5">
        <v>42896</v>
      </c>
      <c r="S3219" t="s">
        <v>10672</v>
      </c>
      <c r="T3219">
        <v>8.0454000000000008</v>
      </c>
    </row>
    <row r="3220" spans="1:20" x14ac:dyDescent="0.3">
      <c r="A3220" t="s">
        <v>8343</v>
      </c>
      <c r="B3220" s="4">
        <v>42889</v>
      </c>
      <c r="C3220" t="s">
        <v>3101</v>
      </c>
      <c r="D3220" t="s">
        <v>3102</v>
      </c>
      <c r="E3220" t="s">
        <v>32</v>
      </c>
      <c r="F3220" t="s">
        <v>24</v>
      </c>
      <c r="G3220" t="s">
        <v>199</v>
      </c>
      <c r="H3220" t="s">
        <v>200</v>
      </c>
      <c r="I3220">
        <v>10011</v>
      </c>
      <c r="J3220" t="s">
        <v>113</v>
      </c>
      <c r="K3220" t="s">
        <v>5808</v>
      </c>
      <c r="L3220" t="s">
        <v>45</v>
      </c>
      <c r="M3220" t="s">
        <v>5809</v>
      </c>
      <c r="N3220">
        <v>384.76799999999997</v>
      </c>
      <c r="O3220">
        <v>2</v>
      </c>
      <c r="P3220">
        <v>0.4</v>
      </c>
      <c r="Q3220">
        <v>-115.43040000000001</v>
      </c>
      <c r="R3220" s="5">
        <v>42895</v>
      </c>
      <c r="S3220" t="s">
        <v>10671</v>
      </c>
      <c r="T3220">
        <v>500.19839999999999</v>
      </c>
    </row>
    <row r="3221" spans="1:20" x14ac:dyDescent="0.3">
      <c r="A3221" t="s">
        <v>8344</v>
      </c>
      <c r="B3221" s="4">
        <v>42084</v>
      </c>
      <c r="C3221" t="s">
        <v>3279</v>
      </c>
      <c r="D3221" t="s">
        <v>3280</v>
      </c>
      <c r="E3221" t="s">
        <v>23</v>
      </c>
      <c r="F3221" t="s">
        <v>24</v>
      </c>
      <c r="G3221" t="s">
        <v>1120</v>
      </c>
      <c r="H3221" t="s">
        <v>57</v>
      </c>
      <c r="I3221">
        <v>28540</v>
      </c>
      <c r="J3221" t="s">
        <v>27</v>
      </c>
      <c r="K3221" t="s">
        <v>8345</v>
      </c>
      <c r="L3221" t="s">
        <v>77</v>
      </c>
      <c r="M3221" t="s">
        <v>8346</v>
      </c>
      <c r="N3221">
        <v>962.08</v>
      </c>
      <c r="O3221">
        <v>4</v>
      </c>
      <c r="P3221">
        <v>0.2</v>
      </c>
      <c r="Q3221">
        <v>156.33799999999999</v>
      </c>
      <c r="R3221" s="5">
        <v>42089</v>
      </c>
      <c r="S3221" t="s">
        <v>10672</v>
      </c>
      <c r="T3221">
        <v>805.74200000000008</v>
      </c>
    </row>
    <row r="3222" spans="1:20" x14ac:dyDescent="0.3">
      <c r="A3222" t="s">
        <v>8347</v>
      </c>
      <c r="B3222" s="4">
        <v>42997</v>
      </c>
      <c r="C3222" t="s">
        <v>2157</v>
      </c>
      <c r="D3222" t="s">
        <v>2158</v>
      </c>
      <c r="E3222" t="s">
        <v>23</v>
      </c>
      <c r="F3222" t="s">
        <v>24</v>
      </c>
      <c r="G3222" t="s">
        <v>199</v>
      </c>
      <c r="H3222" t="s">
        <v>200</v>
      </c>
      <c r="I3222">
        <v>10011</v>
      </c>
      <c r="J3222" t="s">
        <v>113</v>
      </c>
      <c r="K3222" t="s">
        <v>8348</v>
      </c>
      <c r="L3222" t="s">
        <v>59</v>
      </c>
      <c r="M3222" t="s">
        <v>8349</v>
      </c>
      <c r="N3222">
        <v>32.4</v>
      </c>
      <c r="O3222">
        <v>5</v>
      </c>
      <c r="P3222">
        <v>0</v>
      </c>
      <c r="Q3222">
        <v>15.552</v>
      </c>
      <c r="R3222" s="5">
        <v>43002</v>
      </c>
      <c r="S3222" t="s">
        <v>10672</v>
      </c>
      <c r="T3222">
        <v>16.847999999999999</v>
      </c>
    </row>
    <row r="3223" spans="1:20" x14ac:dyDescent="0.3">
      <c r="A3223" t="s">
        <v>8350</v>
      </c>
      <c r="B3223" s="4">
        <v>41897</v>
      </c>
      <c r="C3223" t="s">
        <v>6984</v>
      </c>
      <c r="D3223" t="s">
        <v>6985</v>
      </c>
      <c r="E3223" t="s">
        <v>32</v>
      </c>
      <c r="F3223" t="s">
        <v>24</v>
      </c>
      <c r="G3223" t="s">
        <v>111</v>
      </c>
      <c r="H3223" t="s">
        <v>112</v>
      </c>
      <c r="I3223">
        <v>19120</v>
      </c>
      <c r="J3223" t="s">
        <v>113</v>
      </c>
      <c r="K3223" t="s">
        <v>1737</v>
      </c>
      <c r="L3223" t="s">
        <v>51</v>
      </c>
      <c r="M3223" t="s">
        <v>1738</v>
      </c>
      <c r="N3223">
        <v>103.93600000000001</v>
      </c>
      <c r="O3223">
        <v>4</v>
      </c>
      <c r="P3223">
        <v>0.2</v>
      </c>
      <c r="Q3223">
        <v>16.889600000000002</v>
      </c>
      <c r="R3223" s="5">
        <v>41901</v>
      </c>
      <c r="S3223" t="s">
        <v>10671</v>
      </c>
      <c r="T3223">
        <v>87.046400000000006</v>
      </c>
    </row>
    <row r="3224" spans="1:20" x14ac:dyDescent="0.3">
      <c r="A3224" t="s">
        <v>8351</v>
      </c>
      <c r="B3224" s="4">
        <v>42694</v>
      </c>
      <c r="C3224" t="s">
        <v>856</v>
      </c>
      <c r="D3224" t="s">
        <v>857</v>
      </c>
      <c r="E3224" t="s">
        <v>32</v>
      </c>
      <c r="F3224" t="s">
        <v>24</v>
      </c>
      <c r="G3224" t="s">
        <v>5122</v>
      </c>
      <c r="H3224" t="s">
        <v>43</v>
      </c>
      <c r="I3224">
        <v>32839</v>
      </c>
      <c r="J3224" t="s">
        <v>27</v>
      </c>
      <c r="K3224" t="s">
        <v>8352</v>
      </c>
      <c r="L3224" t="s">
        <v>29</v>
      </c>
      <c r="M3224" t="s">
        <v>8353</v>
      </c>
      <c r="N3224">
        <v>289.56799999999998</v>
      </c>
      <c r="O3224">
        <v>2</v>
      </c>
      <c r="P3224">
        <v>0.2</v>
      </c>
      <c r="Q3224">
        <v>10.8588</v>
      </c>
      <c r="R3224" s="5">
        <v>42699</v>
      </c>
      <c r="S3224" t="s">
        <v>10671</v>
      </c>
      <c r="T3224">
        <v>278.70920000000001</v>
      </c>
    </row>
    <row r="3225" spans="1:20" x14ac:dyDescent="0.3">
      <c r="A3225" t="s">
        <v>8354</v>
      </c>
      <c r="B3225" s="4">
        <v>43036</v>
      </c>
      <c r="C3225" t="s">
        <v>1050</v>
      </c>
      <c r="D3225" t="s">
        <v>1051</v>
      </c>
      <c r="E3225" t="s">
        <v>23</v>
      </c>
      <c r="F3225" t="s">
        <v>24</v>
      </c>
      <c r="G3225" t="s">
        <v>133</v>
      </c>
      <c r="H3225" t="s">
        <v>74</v>
      </c>
      <c r="I3225">
        <v>77095</v>
      </c>
      <c r="J3225" t="s">
        <v>75</v>
      </c>
      <c r="K3225" t="s">
        <v>187</v>
      </c>
      <c r="L3225" t="s">
        <v>173</v>
      </c>
      <c r="M3225" t="s">
        <v>188</v>
      </c>
      <c r="N3225">
        <v>24</v>
      </c>
      <c r="O3225">
        <v>2</v>
      </c>
      <c r="P3225">
        <v>0.2</v>
      </c>
      <c r="Q3225">
        <v>-2.7</v>
      </c>
      <c r="R3225" s="5">
        <v>43040</v>
      </c>
      <c r="S3225" t="s">
        <v>10673</v>
      </c>
      <c r="T3225">
        <v>26.7</v>
      </c>
    </row>
    <row r="3226" spans="1:20" x14ac:dyDescent="0.3">
      <c r="A3226" t="s">
        <v>8355</v>
      </c>
      <c r="B3226" s="4">
        <v>42209</v>
      </c>
      <c r="C3226" t="s">
        <v>8356</v>
      </c>
      <c r="D3226" t="s">
        <v>8357</v>
      </c>
      <c r="E3226" t="s">
        <v>72</v>
      </c>
      <c r="F3226" t="s">
        <v>24</v>
      </c>
      <c r="G3226" t="s">
        <v>1078</v>
      </c>
      <c r="H3226" t="s">
        <v>26</v>
      </c>
      <c r="I3226">
        <v>40214</v>
      </c>
      <c r="J3226" t="s">
        <v>27</v>
      </c>
      <c r="K3226" t="s">
        <v>50</v>
      </c>
      <c r="L3226" t="s">
        <v>51</v>
      </c>
      <c r="M3226" t="s">
        <v>52</v>
      </c>
      <c r="N3226">
        <v>20.94</v>
      </c>
      <c r="O3226">
        <v>3</v>
      </c>
      <c r="P3226">
        <v>0</v>
      </c>
      <c r="Q3226">
        <v>6.0726000000000004</v>
      </c>
      <c r="R3226" s="5">
        <v>42213</v>
      </c>
      <c r="S3226" t="s">
        <v>10671</v>
      </c>
      <c r="T3226">
        <v>14.8674</v>
      </c>
    </row>
    <row r="3227" spans="1:20" x14ac:dyDescent="0.3">
      <c r="A3227" t="s">
        <v>8358</v>
      </c>
      <c r="B3227" s="4">
        <v>41945</v>
      </c>
      <c r="C3227" t="s">
        <v>5671</v>
      </c>
      <c r="D3227" t="s">
        <v>5672</v>
      </c>
      <c r="E3227" t="s">
        <v>23</v>
      </c>
      <c r="F3227" t="s">
        <v>24</v>
      </c>
      <c r="G3227" t="s">
        <v>642</v>
      </c>
      <c r="H3227" t="s">
        <v>377</v>
      </c>
      <c r="I3227">
        <v>44256</v>
      </c>
      <c r="J3227" t="s">
        <v>113</v>
      </c>
      <c r="K3227" t="s">
        <v>6198</v>
      </c>
      <c r="L3227" t="s">
        <v>141</v>
      </c>
      <c r="M3227" t="s">
        <v>6199</v>
      </c>
      <c r="N3227">
        <v>539.96400000000006</v>
      </c>
      <c r="O3227">
        <v>6</v>
      </c>
      <c r="P3227">
        <v>0.4</v>
      </c>
      <c r="Q3227">
        <v>-107.9928</v>
      </c>
      <c r="R3227" s="5">
        <v>41949</v>
      </c>
      <c r="S3227" t="s">
        <v>10673</v>
      </c>
      <c r="T3227">
        <v>647.95680000000004</v>
      </c>
    </row>
    <row r="3228" spans="1:20" x14ac:dyDescent="0.3">
      <c r="A3228" t="s">
        <v>8359</v>
      </c>
      <c r="B3228" s="4">
        <v>43056</v>
      </c>
      <c r="C3228" t="s">
        <v>640</v>
      </c>
      <c r="D3228" t="s">
        <v>641</v>
      </c>
      <c r="E3228" t="s">
        <v>32</v>
      </c>
      <c r="F3228" t="s">
        <v>24</v>
      </c>
      <c r="G3228" t="s">
        <v>199</v>
      </c>
      <c r="H3228" t="s">
        <v>200</v>
      </c>
      <c r="I3228">
        <v>10011</v>
      </c>
      <c r="J3228" t="s">
        <v>113</v>
      </c>
      <c r="K3228" t="s">
        <v>3421</v>
      </c>
      <c r="L3228" t="s">
        <v>85</v>
      </c>
      <c r="M3228" t="s">
        <v>3422</v>
      </c>
      <c r="N3228">
        <v>1247.6400000000001</v>
      </c>
      <c r="O3228">
        <v>3</v>
      </c>
      <c r="P3228">
        <v>0</v>
      </c>
      <c r="Q3228">
        <v>349.33920000000001</v>
      </c>
      <c r="R3228" s="5">
        <v>43061</v>
      </c>
      <c r="S3228" t="s">
        <v>10672</v>
      </c>
      <c r="T3228">
        <v>898.30080000000009</v>
      </c>
    </row>
    <row r="3229" spans="1:20" x14ac:dyDescent="0.3">
      <c r="A3229" t="s">
        <v>8360</v>
      </c>
      <c r="B3229" s="4">
        <v>42547</v>
      </c>
      <c r="C3229" t="s">
        <v>8361</v>
      </c>
      <c r="D3229" t="s">
        <v>8362</v>
      </c>
      <c r="E3229" t="s">
        <v>32</v>
      </c>
      <c r="F3229" t="s">
        <v>24</v>
      </c>
      <c r="G3229" t="s">
        <v>218</v>
      </c>
      <c r="H3229" t="s">
        <v>153</v>
      </c>
      <c r="I3229">
        <v>60653</v>
      </c>
      <c r="J3229" t="s">
        <v>75</v>
      </c>
      <c r="K3229" t="s">
        <v>477</v>
      </c>
      <c r="L3229" t="s">
        <v>99</v>
      </c>
      <c r="M3229" t="s">
        <v>478</v>
      </c>
      <c r="N3229">
        <v>5.3040000000000003</v>
      </c>
      <c r="O3229">
        <v>3</v>
      </c>
      <c r="P3229">
        <v>0.2</v>
      </c>
      <c r="Q3229">
        <v>0.46410000000000001</v>
      </c>
      <c r="R3229" s="5">
        <v>42551</v>
      </c>
      <c r="S3229" t="s">
        <v>10672</v>
      </c>
      <c r="T3229">
        <v>4.8399000000000001</v>
      </c>
    </row>
    <row r="3230" spans="1:20" x14ac:dyDescent="0.3">
      <c r="A3230" t="s">
        <v>8363</v>
      </c>
      <c r="B3230" s="4">
        <v>42652</v>
      </c>
      <c r="C3230" t="s">
        <v>1608</v>
      </c>
      <c r="D3230" t="s">
        <v>1609</v>
      </c>
      <c r="E3230" t="s">
        <v>32</v>
      </c>
      <c r="F3230" t="s">
        <v>24</v>
      </c>
      <c r="G3230" t="s">
        <v>111</v>
      </c>
      <c r="H3230" t="s">
        <v>112</v>
      </c>
      <c r="I3230">
        <v>19143</v>
      </c>
      <c r="J3230" t="s">
        <v>113</v>
      </c>
      <c r="K3230" t="s">
        <v>8364</v>
      </c>
      <c r="L3230" t="s">
        <v>59</v>
      </c>
      <c r="M3230" t="s">
        <v>8365</v>
      </c>
      <c r="N3230">
        <v>19.135999999999999</v>
      </c>
      <c r="O3230">
        <v>4</v>
      </c>
      <c r="P3230">
        <v>0.2</v>
      </c>
      <c r="Q3230">
        <v>5.98</v>
      </c>
      <c r="R3230" s="5">
        <v>42654</v>
      </c>
      <c r="S3230" t="s">
        <v>10672</v>
      </c>
      <c r="T3230">
        <v>13.155999999999999</v>
      </c>
    </row>
    <row r="3231" spans="1:20" x14ac:dyDescent="0.3">
      <c r="A3231" t="s">
        <v>8366</v>
      </c>
      <c r="B3231" s="4">
        <v>43089</v>
      </c>
      <c r="C3231" t="s">
        <v>541</v>
      </c>
      <c r="D3231" t="s">
        <v>542</v>
      </c>
      <c r="E3231" t="s">
        <v>32</v>
      </c>
      <c r="F3231" t="s">
        <v>24</v>
      </c>
      <c r="G3231" t="s">
        <v>199</v>
      </c>
      <c r="H3231" t="s">
        <v>200</v>
      </c>
      <c r="I3231">
        <v>10009</v>
      </c>
      <c r="J3231" t="s">
        <v>113</v>
      </c>
      <c r="K3231" t="s">
        <v>2439</v>
      </c>
      <c r="L3231" t="s">
        <v>59</v>
      </c>
      <c r="M3231" t="s">
        <v>2521</v>
      </c>
      <c r="N3231">
        <v>279.89999999999998</v>
      </c>
      <c r="O3231">
        <v>5</v>
      </c>
      <c r="P3231">
        <v>0</v>
      </c>
      <c r="Q3231">
        <v>137.15100000000001</v>
      </c>
      <c r="R3231" s="5">
        <v>43095</v>
      </c>
      <c r="S3231" t="s">
        <v>10672</v>
      </c>
      <c r="T3231">
        <v>142.74899999999997</v>
      </c>
    </row>
    <row r="3232" spans="1:20" x14ac:dyDescent="0.3">
      <c r="A3232" t="s">
        <v>8367</v>
      </c>
      <c r="B3232" s="4">
        <v>42800</v>
      </c>
      <c r="C3232" t="s">
        <v>7525</v>
      </c>
      <c r="D3232" t="s">
        <v>7526</v>
      </c>
      <c r="E3232" t="s">
        <v>72</v>
      </c>
      <c r="F3232" t="s">
        <v>24</v>
      </c>
      <c r="G3232" t="s">
        <v>97</v>
      </c>
      <c r="H3232" t="s">
        <v>34</v>
      </c>
      <c r="I3232">
        <v>94109</v>
      </c>
      <c r="J3232" t="s">
        <v>35</v>
      </c>
      <c r="K3232" t="s">
        <v>8368</v>
      </c>
      <c r="L3232" t="s">
        <v>99</v>
      </c>
      <c r="M3232" t="s">
        <v>8369</v>
      </c>
      <c r="N3232">
        <v>23.88</v>
      </c>
      <c r="O3232">
        <v>6</v>
      </c>
      <c r="P3232">
        <v>0</v>
      </c>
      <c r="Q3232">
        <v>8.1191999999999993</v>
      </c>
      <c r="R3232" s="5">
        <v>42804</v>
      </c>
      <c r="S3232" t="s">
        <v>10672</v>
      </c>
      <c r="T3232">
        <v>15.7608</v>
      </c>
    </row>
    <row r="3233" spans="1:20" x14ac:dyDescent="0.3">
      <c r="A3233" t="s">
        <v>8370</v>
      </c>
      <c r="B3233" s="4">
        <v>42993</v>
      </c>
      <c r="C3233" t="s">
        <v>3344</v>
      </c>
      <c r="D3233" t="s">
        <v>3345</v>
      </c>
      <c r="E3233" t="s">
        <v>23</v>
      </c>
      <c r="F3233" t="s">
        <v>24</v>
      </c>
      <c r="G3233" t="s">
        <v>97</v>
      </c>
      <c r="H3233" t="s">
        <v>34</v>
      </c>
      <c r="I3233">
        <v>94122</v>
      </c>
      <c r="J3233" t="s">
        <v>35</v>
      </c>
      <c r="K3233" t="s">
        <v>2924</v>
      </c>
      <c r="L3233" t="s">
        <v>115</v>
      </c>
      <c r="M3233" t="s">
        <v>2925</v>
      </c>
      <c r="N3233">
        <v>218.352</v>
      </c>
      <c r="O3233">
        <v>3</v>
      </c>
      <c r="P3233">
        <v>0.2</v>
      </c>
      <c r="Q3233">
        <v>0</v>
      </c>
      <c r="R3233" s="5">
        <v>42997</v>
      </c>
      <c r="S3233" t="s">
        <v>10671</v>
      </c>
      <c r="T3233">
        <v>218.352</v>
      </c>
    </row>
    <row r="3234" spans="1:20" x14ac:dyDescent="0.3">
      <c r="A3234" t="s">
        <v>8371</v>
      </c>
      <c r="B3234" s="4">
        <v>42751</v>
      </c>
      <c r="C3234" t="s">
        <v>3173</v>
      </c>
      <c r="D3234" t="s">
        <v>3174</v>
      </c>
      <c r="E3234" t="s">
        <v>23</v>
      </c>
      <c r="F3234" t="s">
        <v>24</v>
      </c>
      <c r="G3234" t="s">
        <v>241</v>
      </c>
      <c r="H3234" t="s">
        <v>179</v>
      </c>
      <c r="I3234">
        <v>49201</v>
      </c>
      <c r="J3234" t="s">
        <v>75</v>
      </c>
      <c r="K3234" t="s">
        <v>5215</v>
      </c>
      <c r="L3234" t="s">
        <v>67</v>
      </c>
      <c r="M3234" t="s">
        <v>5216</v>
      </c>
      <c r="N3234">
        <v>5443.96</v>
      </c>
      <c r="O3234">
        <v>4</v>
      </c>
      <c r="P3234">
        <v>0</v>
      </c>
      <c r="Q3234">
        <v>2504.2215999999999</v>
      </c>
      <c r="R3234" s="5">
        <v>42753</v>
      </c>
      <c r="S3234" t="s">
        <v>10672</v>
      </c>
      <c r="T3234">
        <v>2939.7384000000002</v>
      </c>
    </row>
    <row r="3235" spans="1:20" x14ac:dyDescent="0.3">
      <c r="A3235" t="s">
        <v>8372</v>
      </c>
      <c r="B3235" s="4">
        <v>42558</v>
      </c>
      <c r="C3235" t="s">
        <v>2452</v>
      </c>
      <c r="D3235" t="s">
        <v>2453</v>
      </c>
      <c r="E3235" t="s">
        <v>72</v>
      </c>
      <c r="F3235" t="s">
        <v>24</v>
      </c>
      <c r="G3235" t="s">
        <v>111</v>
      </c>
      <c r="H3235" t="s">
        <v>112</v>
      </c>
      <c r="I3235">
        <v>19120</v>
      </c>
      <c r="J3235" t="s">
        <v>113</v>
      </c>
      <c r="K3235" t="s">
        <v>8373</v>
      </c>
      <c r="L3235" t="s">
        <v>37</v>
      </c>
      <c r="M3235" t="s">
        <v>8374</v>
      </c>
      <c r="N3235">
        <v>10.08</v>
      </c>
      <c r="O3235">
        <v>2</v>
      </c>
      <c r="P3235">
        <v>0.2</v>
      </c>
      <c r="Q3235">
        <v>3.2759999999999998</v>
      </c>
      <c r="R3235" s="5">
        <v>42564</v>
      </c>
      <c r="S3235" t="s">
        <v>10672</v>
      </c>
      <c r="T3235">
        <v>6.8040000000000003</v>
      </c>
    </row>
    <row r="3236" spans="1:20" x14ac:dyDescent="0.3">
      <c r="A3236" t="s">
        <v>8375</v>
      </c>
      <c r="B3236" s="4">
        <v>42727</v>
      </c>
      <c r="C3236" t="s">
        <v>5085</v>
      </c>
      <c r="D3236" t="s">
        <v>5086</v>
      </c>
      <c r="E3236" t="s">
        <v>32</v>
      </c>
      <c r="F3236" t="s">
        <v>24</v>
      </c>
      <c r="G3236" t="s">
        <v>1022</v>
      </c>
      <c r="H3236" t="s">
        <v>1023</v>
      </c>
      <c r="I3236">
        <v>2886</v>
      </c>
      <c r="J3236" t="s">
        <v>113</v>
      </c>
      <c r="K3236" t="s">
        <v>1790</v>
      </c>
      <c r="L3236" t="s">
        <v>1289</v>
      </c>
      <c r="M3236" t="s">
        <v>1791</v>
      </c>
      <c r="N3236">
        <v>1999.96</v>
      </c>
      <c r="O3236">
        <v>4</v>
      </c>
      <c r="P3236">
        <v>0</v>
      </c>
      <c r="Q3236">
        <v>899.98199999999997</v>
      </c>
      <c r="R3236" s="5">
        <v>42732</v>
      </c>
      <c r="S3236" t="s">
        <v>10673</v>
      </c>
      <c r="T3236">
        <v>1099.9780000000001</v>
      </c>
    </row>
    <row r="3237" spans="1:20" x14ac:dyDescent="0.3">
      <c r="A3237" t="s">
        <v>8376</v>
      </c>
      <c r="B3237" s="4">
        <v>41995</v>
      </c>
      <c r="C3237" t="s">
        <v>2631</v>
      </c>
      <c r="D3237" t="s">
        <v>2632</v>
      </c>
      <c r="E3237" t="s">
        <v>72</v>
      </c>
      <c r="F3237" t="s">
        <v>24</v>
      </c>
      <c r="G3237" t="s">
        <v>199</v>
      </c>
      <c r="H3237" t="s">
        <v>200</v>
      </c>
      <c r="I3237">
        <v>10024</v>
      </c>
      <c r="J3237" t="s">
        <v>113</v>
      </c>
      <c r="K3237" t="s">
        <v>8377</v>
      </c>
      <c r="L3237" t="s">
        <v>85</v>
      </c>
      <c r="M3237" t="s">
        <v>8378</v>
      </c>
      <c r="N3237">
        <v>216.4</v>
      </c>
      <c r="O3237">
        <v>4</v>
      </c>
      <c r="P3237">
        <v>0</v>
      </c>
      <c r="Q3237">
        <v>56.264000000000003</v>
      </c>
      <c r="R3237" s="5">
        <v>41999</v>
      </c>
      <c r="S3237" t="s">
        <v>10672</v>
      </c>
      <c r="T3237">
        <v>160.136</v>
      </c>
    </row>
    <row r="3238" spans="1:20" x14ac:dyDescent="0.3">
      <c r="A3238" t="s">
        <v>8379</v>
      </c>
      <c r="B3238" s="4">
        <v>41693</v>
      </c>
      <c r="C3238" t="s">
        <v>5289</v>
      </c>
      <c r="D3238" t="s">
        <v>5290</v>
      </c>
      <c r="E3238" t="s">
        <v>72</v>
      </c>
      <c r="F3238" t="s">
        <v>24</v>
      </c>
      <c r="G3238" t="s">
        <v>3319</v>
      </c>
      <c r="H3238" t="s">
        <v>74</v>
      </c>
      <c r="I3238">
        <v>79907</v>
      </c>
      <c r="J3238" t="s">
        <v>75</v>
      </c>
      <c r="K3238" t="s">
        <v>2608</v>
      </c>
      <c r="L3238" t="s">
        <v>37</v>
      </c>
      <c r="M3238" t="s">
        <v>2609</v>
      </c>
      <c r="N3238">
        <v>6.9359999999999999</v>
      </c>
      <c r="O3238">
        <v>3</v>
      </c>
      <c r="P3238">
        <v>0.2</v>
      </c>
      <c r="Q3238">
        <v>2.3409</v>
      </c>
      <c r="R3238" s="5">
        <v>41697</v>
      </c>
      <c r="S3238" t="s">
        <v>10672</v>
      </c>
      <c r="T3238">
        <v>4.5951000000000004</v>
      </c>
    </row>
    <row r="3239" spans="1:20" x14ac:dyDescent="0.3">
      <c r="A3239" t="s">
        <v>8380</v>
      </c>
      <c r="B3239" s="4">
        <v>43073</v>
      </c>
      <c r="C3239" t="s">
        <v>1470</v>
      </c>
      <c r="D3239" t="s">
        <v>1471</v>
      </c>
      <c r="E3239" t="s">
        <v>23</v>
      </c>
      <c r="F3239" t="s">
        <v>24</v>
      </c>
      <c r="G3239" t="s">
        <v>290</v>
      </c>
      <c r="H3239" t="s">
        <v>171</v>
      </c>
      <c r="I3239">
        <v>55901</v>
      </c>
      <c r="J3239" t="s">
        <v>75</v>
      </c>
      <c r="K3239" t="s">
        <v>3273</v>
      </c>
      <c r="L3239" t="s">
        <v>99</v>
      </c>
      <c r="M3239" t="s">
        <v>3274</v>
      </c>
      <c r="N3239">
        <v>8.8000000000000007</v>
      </c>
      <c r="O3239">
        <v>5</v>
      </c>
      <c r="P3239">
        <v>0</v>
      </c>
      <c r="Q3239">
        <v>2.552</v>
      </c>
      <c r="R3239" s="5">
        <v>43077</v>
      </c>
      <c r="S3239" t="s">
        <v>10672</v>
      </c>
      <c r="T3239">
        <v>6.2480000000000011</v>
      </c>
    </row>
    <row r="3240" spans="1:20" x14ac:dyDescent="0.3">
      <c r="A3240" t="s">
        <v>8381</v>
      </c>
      <c r="B3240" s="4">
        <v>41960</v>
      </c>
      <c r="C3240" t="s">
        <v>1381</v>
      </c>
      <c r="D3240" t="s">
        <v>1382</v>
      </c>
      <c r="E3240" t="s">
        <v>23</v>
      </c>
      <c r="F3240" t="s">
        <v>24</v>
      </c>
      <c r="G3240" t="s">
        <v>2662</v>
      </c>
      <c r="H3240" t="s">
        <v>200</v>
      </c>
      <c r="I3240">
        <v>14215</v>
      </c>
      <c r="J3240" t="s">
        <v>113</v>
      </c>
      <c r="K3240" t="s">
        <v>3811</v>
      </c>
      <c r="L3240" t="s">
        <v>67</v>
      </c>
      <c r="M3240" t="s">
        <v>3812</v>
      </c>
      <c r="N3240">
        <v>2152.7759999999998</v>
      </c>
      <c r="O3240">
        <v>3</v>
      </c>
      <c r="P3240">
        <v>0.2</v>
      </c>
      <c r="Q3240">
        <v>726.56190000000004</v>
      </c>
      <c r="R3240" s="5">
        <v>41965</v>
      </c>
      <c r="S3240" t="s">
        <v>10672</v>
      </c>
      <c r="T3240">
        <v>1426.2140999999997</v>
      </c>
    </row>
    <row r="3241" spans="1:20" x14ac:dyDescent="0.3">
      <c r="A3241" t="s">
        <v>8382</v>
      </c>
      <c r="B3241" s="4">
        <v>41932</v>
      </c>
      <c r="C3241" t="s">
        <v>595</v>
      </c>
      <c r="D3241" t="s">
        <v>596</v>
      </c>
      <c r="E3241" t="s">
        <v>32</v>
      </c>
      <c r="F3241" t="s">
        <v>24</v>
      </c>
      <c r="G3241" t="s">
        <v>4208</v>
      </c>
      <c r="H3241" t="s">
        <v>248</v>
      </c>
      <c r="I3241">
        <v>37918</v>
      </c>
      <c r="J3241" t="s">
        <v>27</v>
      </c>
      <c r="K3241" t="s">
        <v>2947</v>
      </c>
      <c r="L3241" t="s">
        <v>45</v>
      </c>
      <c r="M3241" t="s">
        <v>2948</v>
      </c>
      <c r="N3241">
        <v>328.59</v>
      </c>
      <c r="O3241">
        <v>3</v>
      </c>
      <c r="P3241">
        <v>0.4</v>
      </c>
      <c r="Q3241">
        <v>-147.8655</v>
      </c>
      <c r="R3241" s="5">
        <v>41935</v>
      </c>
      <c r="S3241" t="s">
        <v>10671</v>
      </c>
      <c r="T3241">
        <v>476.45549999999997</v>
      </c>
    </row>
    <row r="3242" spans="1:20" x14ac:dyDescent="0.3">
      <c r="A3242" t="s">
        <v>8383</v>
      </c>
      <c r="B3242" s="4">
        <v>42302</v>
      </c>
      <c r="C3242" t="s">
        <v>618</v>
      </c>
      <c r="D3242" t="s">
        <v>619</v>
      </c>
      <c r="E3242" t="s">
        <v>32</v>
      </c>
      <c r="F3242" t="s">
        <v>24</v>
      </c>
      <c r="G3242" t="s">
        <v>453</v>
      </c>
      <c r="H3242" t="s">
        <v>186</v>
      </c>
      <c r="I3242">
        <v>19711</v>
      </c>
      <c r="J3242" t="s">
        <v>113</v>
      </c>
      <c r="K3242" t="s">
        <v>8384</v>
      </c>
      <c r="L3242" t="s">
        <v>141</v>
      </c>
      <c r="M3242" t="s">
        <v>8385</v>
      </c>
      <c r="N3242">
        <v>158.99</v>
      </c>
      <c r="O3242">
        <v>1</v>
      </c>
      <c r="P3242">
        <v>0</v>
      </c>
      <c r="Q3242">
        <v>41.337400000000002</v>
      </c>
      <c r="R3242" s="5">
        <v>42307</v>
      </c>
      <c r="S3242" t="s">
        <v>10673</v>
      </c>
      <c r="T3242">
        <v>117.65260000000001</v>
      </c>
    </row>
    <row r="3243" spans="1:20" x14ac:dyDescent="0.3">
      <c r="A3243" t="s">
        <v>8386</v>
      </c>
      <c r="B3243" s="4">
        <v>43055</v>
      </c>
      <c r="C3243" t="s">
        <v>2721</v>
      </c>
      <c r="D3243" t="s">
        <v>2722</v>
      </c>
      <c r="E3243" t="s">
        <v>23</v>
      </c>
      <c r="F3243" t="s">
        <v>24</v>
      </c>
      <c r="G3243" t="s">
        <v>64</v>
      </c>
      <c r="H3243" t="s">
        <v>65</v>
      </c>
      <c r="I3243">
        <v>98103</v>
      </c>
      <c r="J3243" t="s">
        <v>35</v>
      </c>
      <c r="K3243" t="s">
        <v>8387</v>
      </c>
      <c r="L3243" t="s">
        <v>59</v>
      </c>
      <c r="M3243" t="s">
        <v>8388</v>
      </c>
      <c r="N3243">
        <v>73.680000000000007</v>
      </c>
      <c r="O3243">
        <v>6</v>
      </c>
      <c r="P3243">
        <v>0</v>
      </c>
      <c r="Q3243">
        <v>34.629600000000003</v>
      </c>
      <c r="R3243" s="5">
        <v>43058</v>
      </c>
      <c r="S3243" t="s">
        <v>10672</v>
      </c>
      <c r="T3243">
        <v>39.050400000000003</v>
      </c>
    </row>
    <row r="3244" spans="1:20" x14ac:dyDescent="0.3">
      <c r="A3244" t="s">
        <v>8389</v>
      </c>
      <c r="B3244" s="4">
        <v>42869</v>
      </c>
      <c r="C3244" t="s">
        <v>190</v>
      </c>
      <c r="D3244" t="s">
        <v>191</v>
      </c>
      <c r="E3244" t="s">
        <v>23</v>
      </c>
      <c r="F3244" t="s">
        <v>24</v>
      </c>
      <c r="G3244" t="s">
        <v>1621</v>
      </c>
      <c r="H3244" t="s">
        <v>377</v>
      </c>
      <c r="I3244">
        <v>44105</v>
      </c>
      <c r="J3244" t="s">
        <v>113</v>
      </c>
      <c r="K3244" t="s">
        <v>8390</v>
      </c>
      <c r="L3244" t="s">
        <v>67</v>
      </c>
      <c r="M3244" t="s">
        <v>8391</v>
      </c>
      <c r="N3244">
        <v>58.17</v>
      </c>
      <c r="O3244">
        <v>5</v>
      </c>
      <c r="P3244">
        <v>0.7</v>
      </c>
      <c r="Q3244">
        <v>-46.536000000000001</v>
      </c>
      <c r="R3244" s="5">
        <v>42873</v>
      </c>
      <c r="S3244" t="s">
        <v>10672</v>
      </c>
      <c r="T3244">
        <v>104.706</v>
      </c>
    </row>
    <row r="3245" spans="1:20" x14ac:dyDescent="0.3">
      <c r="A3245" t="s">
        <v>8392</v>
      </c>
      <c r="B3245" s="4">
        <v>41699</v>
      </c>
      <c r="C3245" t="s">
        <v>5109</v>
      </c>
      <c r="D3245" t="s">
        <v>5110</v>
      </c>
      <c r="E3245" t="s">
        <v>72</v>
      </c>
      <c r="F3245" t="s">
        <v>24</v>
      </c>
      <c r="G3245" t="s">
        <v>4550</v>
      </c>
      <c r="H3245" t="s">
        <v>153</v>
      </c>
      <c r="I3245">
        <v>60126</v>
      </c>
      <c r="J3245" t="s">
        <v>75</v>
      </c>
      <c r="K3245" t="s">
        <v>285</v>
      </c>
      <c r="L3245" t="s">
        <v>115</v>
      </c>
      <c r="M3245" t="s">
        <v>286</v>
      </c>
      <c r="N3245">
        <v>634.11599999999999</v>
      </c>
      <c r="O3245">
        <v>6</v>
      </c>
      <c r="P3245">
        <v>0.3</v>
      </c>
      <c r="Q3245">
        <v>-172.1172</v>
      </c>
      <c r="R3245" s="5">
        <v>41703</v>
      </c>
      <c r="S3245" t="s">
        <v>10671</v>
      </c>
      <c r="T3245">
        <v>806.23320000000001</v>
      </c>
    </row>
    <row r="3246" spans="1:20" x14ac:dyDescent="0.3">
      <c r="A3246" t="s">
        <v>8393</v>
      </c>
      <c r="B3246" s="4">
        <v>42215</v>
      </c>
      <c r="C3246" t="s">
        <v>5459</v>
      </c>
      <c r="D3246" t="s">
        <v>5460</v>
      </c>
      <c r="E3246" t="s">
        <v>72</v>
      </c>
      <c r="F3246" t="s">
        <v>24</v>
      </c>
      <c r="G3246" t="s">
        <v>688</v>
      </c>
      <c r="H3246" t="s">
        <v>171</v>
      </c>
      <c r="I3246">
        <v>55044</v>
      </c>
      <c r="J3246" t="s">
        <v>75</v>
      </c>
      <c r="K3246" t="s">
        <v>2390</v>
      </c>
      <c r="L3246" t="s">
        <v>115</v>
      </c>
      <c r="M3246" t="s">
        <v>2391</v>
      </c>
      <c r="N3246">
        <v>155.88</v>
      </c>
      <c r="O3246">
        <v>6</v>
      </c>
      <c r="P3246">
        <v>0</v>
      </c>
      <c r="Q3246">
        <v>38.97</v>
      </c>
      <c r="R3246" s="5">
        <v>42217</v>
      </c>
      <c r="S3246" t="s">
        <v>10671</v>
      </c>
      <c r="T3246">
        <v>116.91</v>
      </c>
    </row>
    <row r="3247" spans="1:20" x14ac:dyDescent="0.3">
      <c r="A3247" t="s">
        <v>8394</v>
      </c>
      <c r="B3247" s="4">
        <v>42309</v>
      </c>
      <c r="C3247" t="s">
        <v>2781</v>
      </c>
      <c r="D3247" t="s">
        <v>2782</v>
      </c>
      <c r="E3247" t="s">
        <v>23</v>
      </c>
      <c r="F3247" t="s">
        <v>24</v>
      </c>
      <c r="G3247" t="s">
        <v>199</v>
      </c>
      <c r="H3247" t="s">
        <v>200</v>
      </c>
      <c r="I3247">
        <v>10035</v>
      </c>
      <c r="J3247" t="s">
        <v>113</v>
      </c>
      <c r="K3247" t="s">
        <v>5223</v>
      </c>
      <c r="L3247" t="s">
        <v>115</v>
      </c>
      <c r="M3247" t="s">
        <v>5224</v>
      </c>
      <c r="N3247">
        <v>327.56400000000002</v>
      </c>
      <c r="O3247">
        <v>4</v>
      </c>
      <c r="P3247">
        <v>0.1</v>
      </c>
      <c r="Q3247">
        <v>21.837599999999998</v>
      </c>
      <c r="R3247" s="5">
        <v>42311</v>
      </c>
      <c r="S3247" t="s">
        <v>10671</v>
      </c>
      <c r="T3247">
        <v>305.72640000000001</v>
      </c>
    </row>
    <row r="3248" spans="1:20" x14ac:dyDescent="0.3">
      <c r="A3248" t="s">
        <v>8395</v>
      </c>
      <c r="B3248" s="4">
        <v>43085</v>
      </c>
      <c r="C3248" t="s">
        <v>333</v>
      </c>
      <c r="D3248" t="s">
        <v>334</v>
      </c>
      <c r="E3248" t="s">
        <v>72</v>
      </c>
      <c r="F3248" t="s">
        <v>24</v>
      </c>
      <c r="G3248" t="s">
        <v>33</v>
      </c>
      <c r="H3248" t="s">
        <v>34</v>
      </c>
      <c r="I3248">
        <v>90036</v>
      </c>
      <c r="J3248" t="s">
        <v>35</v>
      </c>
      <c r="K3248" t="s">
        <v>2812</v>
      </c>
      <c r="L3248" t="s">
        <v>59</v>
      </c>
      <c r="M3248" t="s">
        <v>2813</v>
      </c>
      <c r="N3248">
        <v>13.36</v>
      </c>
      <c r="O3248">
        <v>2</v>
      </c>
      <c r="P3248">
        <v>0</v>
      </c>
      <c r="Q3248">
        <v>6.4127999999999998</v>
      </c>
      <c r="R3248" s="5">
        <v>43090</v>
      </c>
      <c r="S3248" t="s">
        <v>10672</v>
      </c>
      <c r="T3248">
        <v>6.9471999999999996</v>
      </c>
    </row>
    <row r="3249" spans="1:20" x14ac:dyDescent="0.3">
      <c r="A3249" t="s">
        <v>8396</v>
      </c>
      <c r="B3249" s="4">
        <v>41932</v>
      </c>
      <c r="C3249" t="s">
        <v>415</v>
      </c>
      <c r="D3249" t="s">
        <v>416</v>
      </c>
      <c r="E3249" t="s">
        <v>72</v>
      </c>
      <c r="F3249" t="s">
        <v>24</v>
      </c>
      <c r="G3249" t="s">
        <v>218</v>
      </c>
      <c r="H3249" t="s">
        <v>153</v>
      </c>
      <c r="I3249">
        <v>60653</v>
      </c>
      <c r="J3249" t="s">
        <v>75</v>
      </c>
      <c r="K3249" t="s">
        <v>3963</v>
      </c>
      <c r="L3249" t="s">
        <v>173</v>
      </c>
      <c r="M3249" t="s">
        <v>3964</v>
      </c>
      <c r="N3249">
        <v>319.96800000000002</v>
      </c>
      <c r="O3249">
        <v>4</v>
      </c>
      <c r="P3249">
        <v>0.2</v>
      </c>
      <c r="Q3249">
        <v>71.992800000000003</v>
      </c>
      <c r="R3249" s="5">
        <v>41934</v>
      </c>
      <c r="S3249" t="s">
        <v>10673</v>
      </c>
      <c r="T3249">
        <v>247.97520000000003</v>
      </c>
    </row>
    <row r="3250" spans="1:20" x14ac:dyDescent="0.3">
      <c r="A3250" t="s">
        <v>8397</v>
      </c>
      <c r="B3250" s="4">
        <v>42160</v>
      </c>
      <c r="C3250" t="s">
        <v>3285</v>
      </c>
      <c r="D3250" t="s">
        <v>3286</v>
      </c>
      <c r="E3250" t="s">
        <v>32</v>
      </c>
      <c r="F3250" t="s">
        <v>24</v>
      </c>
      <c r="G3250" t="s">
        <v>2662</v>
      </c>
      <c r="H3250" t="s">
        <v>200</v>
      </c>
      <c r="I3250">
        <v>14215</v>
      </c>
      <c r="J3250" t="s">
        <v>113</v>
      </c>
      <c r="K3250" t="s">
        <v>5036</v>
      </c>
      <c r="L3250" t="s">
        <v>115</v>
      </c>
      <c r="M3250" t="s">
        <v>5037</v>
      </c>
      <c r="N3250">
        <v>1522.6379999999999</v>
      </c>
      <c r="O3250">
        <v>9</v>
      </c>
      <c r="P3250">
        <v>0.1</v>
      </c>
      <c r="Q3250">
        <v>169.18199999999999</v>
      </c>
      <c r="R3250" s="5">
        <v>42165</v>
      </c>
      <c r="S3250" t="s">
        <v>10671</v>
      </c>
      <c r="T3250">
        <v>1353.4559999999999</v>
      </c>
    </row>
    <row r="3251" spans="1:20" x14ac:dyDescent="0.3">
      <c r="A3251" t="s">
        <v>8398</v>
      </c>
      <c r="B3251" s="4">
        <v>42572</v>
      </c>
      <c r="C3251" t="s">
        <v>3011</v>
      </c>
      <c r="D3251" t="s">
        <v>3012</v>
      </c>
      <c r="E3251" t="s">
        <v>32</v>
      </c>
      <c r="F3251" t="s">
        <v>24</v>
      </c>
      <c r="G3251" t="s">
        <v>426</v>
      </c>
      <c r="H3251" t="s">
        <v>34</v>
      </c>
      <c r="I3251">
        <v>95661</v>
      </c>
      <c r="J3251" t="s">
        <v>35</v>
      </c>
      <c r="K3251" t="s">
        <v>4673</v>
      </c>
      <c r="L3251" t="s">
        <v>147</v>
      </c>
      <c r="M3251" t="s">
        <v>4674</v>
      </c>
      <c r="N3251">
        <v>419.9</v>
      </c>
      <c r="O3251">
        <v>5</v>
      </c>
      <c r="P3251">
        <v>0</v>
      </c>
      <c r="Q3251">
        <v>197.35300000000001</v>
      </c>
      <c r="R3251" s="5">
        <v>42577</v>
      </c>
      <c r="S3251" t="s">
        <v>10672</v>
      </c>
      <c r="T3251">
        <v>222.54699999999997</v>
      </c>
    </row>
    <row r="3252" spans="1:20" x14ac:dyDescent="0.3">
      <c r="A3252" t="s">
        <v>8399</v>
      </c>
      <c r="B3252" s="4">
        <v>42825</v>
      </c>
      <c r="C3252" t="s">
        <v>4457</v>
      </c>
      <c r="D3252" t="s">
        <v>4458</v>
      </c>
      <c r="E3252" t="s">
        <v>32</v>
      </c>
      <c r="F3252" t="s">
        <v>24</v>
      </c>
      <c r="G3252" t="s">
        <v>824</v>
      </c>
      <c r="H3252" t="s">
        <v>74</v>
      </c>
      <c r="I3252">
        <v>76017</v>
      </c>
      <c r="J3252" t="s">
        <v>75</v>
      </c>
      <c r="K3252" t="s">
        <v>8400</v>
      </c>
      <c r="L3252" t="s">
        <v>77</v>
      </c>
      <c r="M3252" t="s">
        <v>8401</v>
      </c>
      <c r="N3252">
        <v>33.619999999999997</v>
      </c>
      <c r="O3252">
        <v>5</v>
      </c>
      <c r="P3252">
        <v>0.8</v>
      </c>
      <c r="Q3252">
        <v>-90.774000000000001</v>
      </c>
      <c r="R3252" s="5">
        <v>42827</v>
      </c>
      <c r="S3252" t="s">
        <v>10672</v>
      </c>
      <c r="T3252">
        <v>124.39400000000001</v>
      </c>
    </row>
    <row r="3253" spans="1:20" x14ac:dyDescent="0.3">
      <c r="A3253" t="s">
        <v>8402</v>
      </c>
      <c r="B3253" s="4">
        <v>41766</v>
      </c>
      <c r="C3253" t="s">
        <v>3986</v>
      </c>
      <c r="D3253" t="s">
        <v>3987</v>
      </c>
      <c r="E3253" t="s">
        <v>23</v>
      </c>
      <c r="F3253" t="s">
        <v>24</v>
      </c>
      <c r="G3253" t="s">
        <v>1084</v>
      </c>
      <c r="H3253" t="s">
        <v>909</v>
      </c>
      <c r="I3253">
        <v>1841</v>
      </c>
      <c r="J3253" t="s">
        <v>113</v>
      </c>
      <c r="K3253" t="s">
        <v>2086</v>
      </c>
      <c r="L3253" t="s">
        <v>67</v>
      </c>
      <c r="M3253" t="s">
        <v>2087</v>
      </c>
      <c r="N3253">
        <v>16.14</v>
      </c>
      <c r="O3253">
        <v>3</v>
      </c>
      <c r="P3253">
        <v>0</v>
      </c>
      <c r="Q3253">
        <v>7.9085999999999999</v>
      </c>
      <c r="R3253" s="5">
        <v>41771</v>
      </c>
      <c r="S3253" t="s">
        <v>10672</v>
      </c>
      <c r="T3253">
        <v>8.2314000000000007</v>
      </c>
    </row>
    <row r="3254" spans="1:20" x14ac:dyDescent="0.3">
      <c r="A3254" t="s">
        <v>8403</v>
      </c>
      <c r="B3254" s="4">
        <v>42771</v>
      </c>
      <c r="C3254" t="s">
        <v>582</v>
      </c>
      <c r="D3254" t="s">
        <v>583</v>
      </c>
      <c r="E3254" t="s">
        <v>23</v>
      </c>
      <c r="F3254" t="s">
        <v>24</v>
      </c>
      <c r="G3254" t="s">
        <v>7296</v>
      </c>
      <c r="H3254" t="s">
        <v>74</v>
      </c>
      <c r="I3254">
        <v>76706</v>
      </c>
      <c r="J3254" t="s">
        <v>75</v>
      </c>
      <c r="K3254" t="s">
        <v>3806</v>
      </c>
      <c r="L3254" t="s">
        <v>67</v>
      </c>
      <c r="M3254" t="s">
        <v>3807</v>
      </c>
      <c r="N3254">
        <v>243.99199999999999</v>
      </c>
      <c r="O3254">
        <v>4</v>
      </c>
      <c r="P3254">
        <v>0.8</v>
      </c>
      <c r="Q3254">
        <v>-426.98599999999999</v>
      </c>
      <c r="R3254" s="5">
        <v>42774</v>
      </c>
      <c r="S3254" t="s">
        <v>10672</v>
      </c>
      <c r="T3254">
        <v>670.97799999999995</v>
      </c>
    </row>
    <row r="3255" spans="1:20" x14ac:dyDescent="0.3">
      <c r="A3255" t="s">
        <v>8404</v>
      </c>
      <c r="B3255" s="4">
        <v>41747</v>
      </c>
      <c r="C3255" t="s">
        <v>211</v>
      </c>
      <c r="D3255" t="s">
        <v>212</v>
      </c>
      <c r="E3255" t="s">
        <v>23</v>
      </c>
      <c r="F3255" t="s">
        <v>24</v>
      </c>
      <c r="G3255" t="s">
        <v>133</v>
      </c>
      <c r="H3255" t="s">
        <v>74</v>
      </c>
      <c r="I3255">
        <v>77095</v>
      </c>
      <c r="J3255" t="s">
        <v>75</v>
      </c>
      <c r="K3255" t="s">
        <v>3170</v>
      </c>
      <c r="L3255" t="s">
        <v>99</v>
      </c>
      <c r="M3255" t="s">
        <v>3171</v>
      </c>
      <c r="N3255">
        <v>2.6880000000000002</v>
      </c>
      <c r="O3255">
        <v>2</v>
      </c>
      <c r="P3255">
        <v>0.2</v>
      </c>
      <c r="Q3255">
        <v>1.008</v>
      </c>
      <c r="R3255" s="5">
        <v>41751</v>
      </c>
      <c r="S3255" t="s">
        <v>10672</v>
      </c>
      <c r="T3255">
        <v>1.6800000000000002</v>
      </c>
    </row>
    <row r="3256" spans="1:20" x14ac:dyDescent="0.3">
      <c r="A3256" t="s">
        <v>8405</v>
      </c>
      <c r="B3256" s="4">
        <v>42500</v>
      </c>
      <c r="C3256" t="s">
        <v>6606</v>
      </c>
      <c r="D3256" t="s">
        <v>6607</v>
      </c>
      <c r="E3256" t="s">
        <v>23</v>
      </c>
      <c r="F3256" t="s">
        <v>24</v>
      </c>
      <c r="G3256" t="s">
        <v>64</v>
      </c>
      <c r="H3256" t="s">
        <v>65</v>
      </c>
      <c r="I3256">
        <v>98105</v>
      </c>
      <c r="J3256" t="s">
        <v>35</v>
      </c>
      <c r="K3256" t="s">
        <v>4362</v>
      </c>
      <c r="L3256" t="s">
        <v>59</v>
      </c>
      <c r="M3256" t="s">
        <v>4363</v>
      </c>
      <c r="N3256">
        <v>11.96</v>
      </c>
      <c r="O3256">
        <v>2</v>
      </c>
      <c r="P3256">
        <v>0</v>
      </c>
      <c r="Q3256">
        <v>5.8604000000000003</v>
      </c>
      <c r="R3256" s="5">
        <v>42506</v>
      </c>
      <c r="S3256" t="s">
        <v>10672</v>
      </c>
      <c r="T3256">
        <v>6.0996000000000006</v>
      </c>
    </row>
    <row r="3257" spans="1:20" x14ac:dyDescent="0.3">
      <c r="A3257" t="s">
        <v>8406</v>
      </c>
      <c r="B3257" s="4">
        <v>42699</v>
      </c>
      <c r="C3257" t="s">
        <v>7917</v>
      </c>
      <c r="D3257" t="s">
        <v>7918</v>
      </c>
      <c r="E3257" t="s">
        <v>32</v>
      </c>
      <c r="F3257" t="s">
        <v>24</v>
      </c>
      <c r="G3257" t="s">
        <v>1573</v>
      </c>
      <c r="H3257" t="s">
        <v>591</v>
      </c>
      <c r="I3257">
        <v>7060</v>
      </c>
      <c r="J3257" t="s">
        <v>113</v>
      </c>
      <c r="K3257" t="s">
        <v>3554</v>
      </c>
      <c r="L3257" t="s">
        <v>85</v>
      </c>
      <c r="M3257" t="s">
        <v>3555</v>
      </c>
      <c r="N3257">
        <v>563.4</v>
      </c>
      <c r="O3257">
        <v>4</v>
      </c>
      <c r="P3257">
        <v>0</v>
      </c>
      <c r="Q3257">
        <v>67.608000000000004</v>
      </c>
      <c r="R3257" s="5">
        <v>42704</v>
      </c>
      <c r="S3257" t="s">
        <v>10672</v>
      </c>
      <c r="T3257">
        <v>495.79199999999997</v>
      </c>
    </row>
    <row r="3258" spans="1:20" x14ac:dyDescent="0.3">
      <c r="A3258" t="s">
        <v>8407</v>
      </c>
      <c r="B3258" s="4">
        <v>42797</v>
      </c>
      <c r="C3258" t="s">
        <v>6073</v>
      </c>
      <c r="D3258" t="s">
        <v>6074</v>
      </c>
      <c r="E3258" t="s">
        <v>23</v>
      </c>
      <c r="F3258" t="s">
        <v>24</v>
      </c>
      <c r="G3258" t="s">
        <v>33</v>
      </c>
      <c r="H3258" t="s">
        <v>34</v>
      </c>
      <c r="I3258">
        <v>90008</v>
      </c>
      <c r="J3258" t="s">
        <v>35</v>
      </c>
      <c r="K3258" t="s">
        <v>8408</v>
      </c>
      <c r="L3258" t="s">
        <v>173</v>
      </c>
      <c r="M3258" t="s">
        <v>8409</v>
      </c>
      <c r="N3258">
        <v>1049.44</v>
      </c>
      <c r="O3258">
        <v>8</v>
      </c>
      <c r="P3258">
        <v>0</v>
      </c>
      <c r="Q3258">
        <v>440.76479999999998</v>
      </c>
      <c r="R3258" s="5">
        <v>42802</v>
      </c>
      <c r="S3258" t="s">
        <v>10673</v>
      </c>
      <c r="T3258">
        <v>608.67520000000013</v>
      </c>
    </row>
    <row r="3259" spans="1:20" x14ac:dyDescent="0.3">
      <c r="A3259" t="s">
        <v>8410</v>
      </c>
      <c r="B3259" s="4">
        <v>42344</v>
      </c>
      <c r="C3259" t="s">
        <v>1245</v>
      </c>
      <c r="D3259" t="s">
        <v>1246</v>
      </c>
      <c r="E3259" t="s">
        <v>23</v>
      </c>
      <c r="F3259" t="s">
        <v>24</v>
      </c>
      <c r="G3259" t="s">
        <v>824</v>
      </c>
      <c r="H3259" t="s">
        <v>232</v>
      </c>
      <c r="I3259">
        <v>22204</v>
      </c>
      <c r="J3259" t="s">
        <v>27</v>
      </c>
      <c r="K3259" t="s">
        <v>8411</v>
      </c>
      <c r="L3259" t="s">
        <v>141</v>
      </c>
      <c r="M3259" t="s">
        <v>8412</v>
      </c>
      <c r="N3259">
        <v>173.94</v>
      </c>
      <c r="O3259">
        <v>6</v>
      </c>
      <c r="P3259">
        <v>0</v>
      </c>
      <c r="Q3259">
        <v>50.442599999999999</v>
      </c>
      <c r="R3259" s="5">
        <v>42349</v>
      </c>
      <c r="S3259" t="s">
        <v>10673</v>
      </c>
      <c r="T3259">
        <v>123.4974</v>
      </c>
    </row>
    <row r="3260" spans="1:20" x14ac:dyDescent="0.3">
      <c r="A3260" t="s">
        <v>8413</v>
      </c>
      <c r="B3260" s="4">
        <v>41876</v>
      </c>
      <c r="C3260" t="s">
        <v>4318</v>
      </c>
      <c r="D3260" t="s">
        <v>4319</v>
      </c>
      <c r="E3260" t="s">
        <v>23</v>
      </c>
      <c r="F3260" t="s">
        <v>24</v>
      </c>
      <c r="G3260" t="s">
        <v>64</v>
      </c>
      <c r="H3260" t="s">
        <v>65</v>
      </c>
      <c r="I3260">
        <v>98103</v>
      </c>
      <c r="J3260" t="s">
        <v>35</v>
      </c>
      <c r="K3260" t="s">
        <v>3700</v>
      </c>
      <c r="L3260" t="s">
        <v>141</v>
      </c>
      <c r="M3260" t="s">
        <v>3701</v>
      </c>
      <c r="N3260">
        <v>1007.944</v>
      </c>
      <c r="O3260">
        <v>7</v>
      </c>
      <c r="P3260">
        <v>0.2</v>
      </c>
      <c r="Q3260">
        <v>75.595799999999997</v>
      </c>
      <c r="R3260" s="5">
        <v>41881</v>
      </c>
      <c r="S3260" t="s">
        <v>10673</v>
      </c>
      <c r="T3260">
        <v>932.34819999999991</v>
      </c>
    </row>
    <row r="3261" spans="1:20" x14ac:dyDescent="0.3">
      <c r="A3261" t="s">
        <v>8414</v>
      </c>
      <c r="B3261" s="4">
        <v>42665</v>
      </c>
      <c r="C3261" t="s">
        <v>4959</v>
      </c>
      <c r="D3261" t="s">
        <v>4960</v>
      </c>
      <c r="E3261" t="s">
        <v>23</v>
      </c>
      <c r="F3261" t="s">
        <v>24</v>
      </c>
      <c r="G3261" t="s">
        <v>64</v>
      </c>
      <c r="H3261" t="s">
        <v>65</v>
      </c>
      <c r="I3261">
        <v>98105</v>
      </c>
      <c r="J3261" t="s">
        <v>35</v>
      </c>
      <c r="K3261" t="s">
        <v>8415</v>
      </c>
      <c r="L3261" t="s">
        <v>59</v>
      </c>
      <c r="M3261" t="s">
        <v>8416</v>
      </c>
      <c r="N3261">
        <v>6.68</v>
      </c>
      <c r="O3261">
        <v>1</v>
      </c>
      <c r="P3261">
        <v>0</v>
      </c>
      <c r="Q3261">
        <v>3.2063999999999999</v>
      </c>
      <c r="R3261" s="5">
        <v>42665</v>
      </c>
      <c r="S3261" t="s">
        <v>10672</v>
      </c>
      <c r="T3261">
        <v>3.4735999999999998</v>
      </c>
    </row>
    <row r="3262" spans="1:20" x14ac:dyDescent="0.3">
      <c r="A3262" t="s">
        <v>8417</v>
      </c>
      <c r="B3262" s="4">
        <v>42589</v>
      </c>
      <c r="C3262" t="s">
        <v>419</v>
      </c>
      <c r="D3262" t="s">
        <v>420</v>
      </c>
      <c r="E3262" t="s">
        <v>32</v>
      </c>
      <c r="F3262" t="s">
        <v>24</v>
      </c>
      <c r="G3262" t="s">
        <v>1915</v>
      </c>
      <c r="H3262" t="s">
        <v>65</v>
      </c>
      <c r="I3262">
        <v>98026</v>
      </c>
      <c r="J3262" t="s">
        <v>35</v>
      </c>
      <c r="K3262" t="s">
        <v>7187</v>
      </c>
      <c r="L3262" t="s">
        <v>173</v>
      </c>
      <c r="M3262" t="s">
        <v>7188</v>
      </c>
      <c r="N3262">
        <v>179.97</v>
      </c>
      <c r="O3262">
        <v>3</v>
      </c>
      <c r="P3262">
        <v>0</v>
      </c>
      <c r="Q3262">
        <v>86.385599999999997</v>
      </c>
      <c r="R3262" s="5">
        <v>42593</v>
      </c>
      <c r="S3262" t="s">
        <v>10673</v>
      </c>
      <c r="T3262">
        <v>93.584400000000002</v>
      </c>
    </row>
    <row r="3263" spans="1:20" x14ac:dyDescent="0.3">
      <c r="A3263" t="s">
        <v>8418</v>
      </c>
      <c r="B3263" s="4">
        <v>42937</v>
      </c>
      <c r="C3263" t="s">
        <v>3966</v>
      </c>
      <c r="D3263" t="s">
        <v>3967</v>
      </c>
      <c r="E3263" t="s">
        <v>23</v>
      </c>
      <c r="F3263" t="s">
        <v>24</v>
      </c>
      <c r="G3263" t="s">
        <v>1455</v>
      </c>
      <c r="H3263" t="s">
        <v>232</v>
      </c>
      <c r="I3263">
        <v>24153</v>
      </c>
      <c r="J3263" t="s">
        <v>27</v>
      </c>
      <c r="K3263" t="s">
        <v>4785</v>
      </c>
      <c r="L3263" t="s">
        <v>99</v>
      </c>
      <c r="M3263" t="s">
        <v>4786</v>
      </c>
      <c r="N3263">
        <v>101.94</v>
      </c>
      <c r="O3263">
        <v>6</v>
      </c>
      <c r="P3263">
        <v>0</v>
      </c>
      <c r="Q3263">
        <v>29.5626</v>
      </c>
      <c r="R3263" s="5">
        <v>42943</v>
      </c>
      <c r="S3263" t="s">
        <v>10672</v>
      </c>
      <c r="T3263">
        <v>72.377399999999994</v>
      </c>
    </row>
    <row r="3264" spans="1:20" x14ac:dyDescent="0.3">
      <c r="A3264" t="s">
        <v>8419</v>
      </c>
      <c r="B3264" s="4">
        <v>41721</v>
      </c>
      <c r="C3264" t="s">
        <v>5573</v>
      </c>
      <c r="D3264" t="s">
        <v>5574</v>
      </c>
      <c r="E3264" t="s">
        <v>23</v>
      </c>
      <c r="F3264" t="s">
        <v>24</v>
      </c>
      <c r="G3264" t="s">
        <v>8420</v>
      </c>
      <c r="H3264" t="s">
        <v>43</v>
      </c>
      <c r="I3264">
        <v>33445</v>
      </c>
      <c r="J3264" t="s">
        <v>27</v>
      </c>
      <c r="K3264" t="s">
        <v>1814</v>
      </c>
      <c r="L3264" t="s">
        <v>37</v>
      </c>
      <c r="M3264" t="s">
        <v>1815</v>
      </c>
      <c r="N3264">
        <v>9.9120000000000008</v>
      </c>
      <c r="O3264">
        <v>3</v>
      </c>
      <c r="P3264">
        <v>0.2</v>
      </c>
      <c r="Q3264">
        <v>3.2214</v>
      </c>
      <c r="R3264" s="5">
        <v>41724</v>
      </c>
      <c r="S3264" t="s">
        <v>10672</v>
      </c>
      <c r="T3264">
        <v>6.6906000000000008</v>
      </c>
    </row>
    <row r="3265" spans="1:20" x14ac:dyDescent="0.3">
      <c r="A3265" t="s">
        <v>8421</v>
      </c>
      <c r="B3265" s="4">
        <v>42124</v>
      </c>
      <c r="C3265" t="s">
        <v>102</v>
      </c>
      <c r="D3265" t="s">
        <v>103</v>
      </c>
      <c r="E3265" t="s">
        <v>32</v>
      </c>
      <c r="F3265" t="s">
        <v>24</v>
      </c>
      <c r="G3265" t="s">
        <v>97</v>
      </c>
      <c r="H3265" t="s">
        <v>34</v>
      </c>
      <c r="I3265">
        <v>94110</v>
      </c>
      <c r="J3265" t="s">
        <v>35</v>
      </c>
      <c r="K3265" t="s">
        <v>2164</v>
      </c>
      <c r="L3265" t="s">
        <v>99</v>
      </c>
      <c r="M3265" t="s">
        <v>2165</v>
      </c>
      <c r="N3265">
        <v>34.65</v>
      </c>
      <c r="O3265">
        <v>3</v>
      </c>
      <c r="P3265">
        <v>0</v>
      </c>
      <c r="Q3265">
        <v>9.702</v>
      </c>
      <c r="R3265" s="5">
        <v>42130</v>
      </c>
      <c r="S3265" t="s">
        <v>10672</v>
      </c>
      <c r="T3265">
        <v>24.948</v>
      </c>
    </row>
    <row r="3266" spans="1:20" x14ac:dyDescent="0.3">
      <c r="A3266" t="s">
        <v>8422</v>
      </c>
      <c r="B3266" s="4">
        <v>42534</v>
      </c>
      <c r="C3266" t="s">
        <v>1381</v>
      </c>
      <c r="D3266" t="s">
        <v>1382</v>
      </c>
      <c r="E3266" t="s">
        <v>23</v>
      </c>
      <c r="F3266" t="s">
        <v>24</v>
      </c>
      <c r="G3266" t="s">
        <v>199</v>
      </c>
      <c r="H3266" t="s">
        <v>200</v>
      </c>
      <c r="I3266">
        <v>10024</v>
      </c>
      <c r="J3266" t="s">
        <v>113</v>
      </c>
      <c r="K3266" t="s">
        <v>1549</v>
      </c>
      <c r="L3266" t="s">
        <v>67</v>
      </c>
      <c r="M3266" t="s">
        <v>1550</v>
      </c>
      <c r="N3266">
        <v>33.567999999999998</v>
      </c>
      <c r="O3266">
        <v>2</v>
      </c>
      <c r="P3266">
        <v>0.2</v>
      </c>
      <c r="Q3266">
        <v>11.748799999999999</v>
      </c>
      <c r="R3266" s="5">
        <v>42537</v>
      </c>
      <c r="S3266" t="s">
        <v>10672</v>
      </c>
      <c r="T3266">
        <v>21.819199999999999</v>
      </c>
    </row>
    <row r="3267" spans="1:20" x14ac:dyDescent="0.3">
      <c r="A3267" t="s">
        <v>8423</v>
      </c>
      <c r="B3267" s="4">
        <v>42128</v>
      </c>
      <c r="C3267" t="s">
        <v>3001</v>
      </c>
      <c r="D3267" t="s">
        <v>3002</v>
      </c>
      <c r="E3267" t="s">
        <v>32</v>
      </c>
      <c r="F3267" t="s">
        <v>24</v>
      </c>
      <c r="G3267" t="s">
        <v>3496</v>
      </c>
      <c r="H3267" t="s">
        <v>193</v>
      </c>
      <c r="I3267">
        <v>46203</v>
      </c>
      <c r="J3267" t="s">
        <v>75</v>
      </c>
      <c r="K3267" t="s">
        <v>1910</v>
      </c>
      <c r="L3267" t="s">
        <v>99</v>
      </c>
      <c r="M3267" t="s">
        <v>1911</v>
      </c>
      <c r="N3267">
        <v>125.93</v>
      </c>
      <c r="O3267">
        <v>7</v>
      </c>
      <c r="P3267">
        <v>0</v>
      </c>
      <c r="Q3267">
        <v>35.260399999999997</v>
      </c>
      <c r="R3267" s="5">
        <v>42135</v>
      </c>
      <c r="S3267" t="s">
        <v>10672</v>
      </c>
      <c r="T3267">
        <v>90.669600000000003</v>
      </c>
    </row>
    <row r="3268" spans="1:20" x14ac:dyDescent="0.3">
      <c r="A3268" t="s">
        <v>8424</v>
      </c>
      <c r="B3268" s="4">
        <v>42848</v>
      </c>
      <c r="C3268" t="s">
        <v>386</v>
      </c>
      <c r="D3268" t="s">
        <v>387</v>
      </c>
      <c r="E3268" t="s">
        <v>32</v>
      </c>
      <c r="F3268" t="s">
        <v>24</v>
      </c>
      <c r="G3268" t="s">
        <v>376</v>
      </c>
      <c r="H3268" t="s">
        <v>377</v>
      </c>
      <c r="I3268">
        <v>43229</v>
      </c>
      <c r="J3268" t="s">
        <v>113</v>
      </c>
      <c r="K3268" t="s">
        <v>5586</v>
      </c>
      <c r="L3268" t="s">
        <v>67</v>
      </c>
      <c r="M3268" t="s">
        <v>5587</v>
      </c>
      <c r="N3268">
        <v>11.76</v>
      </c>
      <c r="O3268">
        <v>5</v>
      </c>
      <c r="P3268">
        <v>0.7</v>
      </c>
      <c r="Q3268">
        <v>-7.84</v>
      </c>
      <c r="R3268" s="5">
        <v>42851</v>
      </c>
      <c r="S3268" t="s">
        <v>10672</v>
      </c>
      <c r="T3268">
        <v>19.600000000000001</v>
      </c>
    </row>
    <row r="3269" spans="1:20" x14ac:dyDescent="0.3">
      <c r="A3269" t="s">
        <v>8425</v>
      </c>
      <c r="B3269" s="4">
        <v>41796</v>
      </c>
      <c r="C3269" t="s">
        <v>4866</v>
      </c>
      <c r="D3269" t="s">
        <v>4867</v>
      </c>
      <c r="E3269" t="s">
        <v>23</v>
      </c>
      <c r="F3269" t="s">
        <v>24</v>
      </c>
      <c r="G3269" t="s">
        <v>1120</v>
      </c>
      <c r="H3269" t="s">
        <v>43</v>
      </c>
      <c r="I3269">
        <v>32216</v>
      </c>
      <c r="J3269" t="s">
        <v>27</v>
      </c>
      <c r="K3269" t="s">
        <v>5502</v>
      </c>
      <c r="L3269" t="s">
        <v>67</v>
      </c>
      <c r="M3269" t="s">
        <v>5503</v>
      </c>
      <c r="N3269">
        <v>1.365</v>
      </c>
      <c r="O3269">
        <v>1</v>
      </c>
      <c r="P3269">
        <v>0.7</v>
      </c>
      <c r="Q3269">
        <v>-0.91</v>
      </c>
      <c r="R3269" s="5">
        <v>41802</v>
      </c>
      <c r="S3269" t="s">
        <v>10672</v>
      </c>
      <c r="T3269">
        <v>2.2749999999999999</v>
      </c>
    </row>
    <row r="3270" spans="1:20" x14ac:dyDescent="0.3">
      <c r="A3270" t="s">
        <v>8426</v>
      </c>
      <c r="B3270" s="4">
        <v>41975</v>
      </c>
      <c r="C3270" t="s">
        <v>168</v>
      </c>
      <c r="D3270" t="s">
        <v>169</v>
      </c>
      <c r="E3270" t="s">
        <v>32</v>
      </c>
      <c r="F3270" t="s">
        <v>24</v>
      </c>
      <c r="G3270" t="s">
        <v>2483</v>
      </c>
      <c r="H3270" t="s">
        <v>2085</v>
      </c>
      <c r="I3270">
        <v>20735</v>
      </c>
      <c r="J3270" t="s">
        <v>113</v>
      </c>
      <c r="K3270" t="s">
        <v>1506</v>
      </c>
      <c r="L3270" t="s">
        <v>51</v>
      </c>
      <c r="M3270" t="s">
        <v>1507</v>
      </c>
      <c r="N3270">
        <v>60.72</v>
      </c>
      <c r="O3270">
        <v>3</v>
      </c>
      <c r="P3270">
        <v>0</v>
      </c>
      <c r="Q3270">
        <v>23.680800000000001</v>
      </c>
      <c r="R3270" s="5">
        <v>41980</v>
      </c>
      <c r="S3270" t="s">
        <v>10671</v>
      </c>
      <c r="T3270">
        <v>37.039199999999994</v>
      </c>
    </row>
    <row r="3271" spans="1:20" x14ac:dyDescent="0.3">
      <c r="A3271" t="s">
        <v>8427</v>
      </c>
      <c r="B3271" s="4">
        <v>42903</v>
      </c>
      <c r="C3271" t="s">
        <v>2302</v>
      </c>
      <c r="D3271" t="s">
        <v>2303</v>
      </c>
      <c r="E3271" t="s">
        <v>23</v>
      </c>
      <c r="F3271" t="s">
        <v>24</v>
      </c>
      <c r="G3271" t="s">
        <v>8428</v>
      </c>
      <c r="H3271" t="s">
        <v>346</v>
      </c>
      <c r="I3271">
        <v>80022</v>
      </c>
      <c r="J3271" t="s">
        <v>35</v>
      </c>
      <c r="K3271" t="s">
        <v>7021</v>
      </c>
      <c r="L3271" t="s">
        <v>85</v>
      </c>
      <c r="M3271" t="s">
        <v>7022</v>
      </c>
      <c r="N3271">
        <v>146.352</v>
      </c>
      <c r="O3271">
        <v>3</v>
      </c>
      <c r="P3271">
        <v>0.2</v>
      </c>
      <c r="Q3271">
        <v>-32.929200000000002</v>
      </c>
      <c r="R3271" s="5">
        <v>42906</v>
      </c>
      <c r="S3271" t="s">
        <v>10672</v>
      </c>
      <c r="T3271">
        <v>179.28120000000001</v>
      </c>
    </row>
    <row r="3272" spans="1:20" x14ac:dyDescent="0.3">
      <c r="A3272" t="s">
        <v>8429</v>
      </c>
      <c r="B3272" s="4">
        <v>42516</v>
      </c>
      <c r="C3272" t="s">
        <v>4866</v>
      </c>
      <c r="D3272" t="s">
        <v>4867</v>
      </c>
      <c r="E3272" t="s">
        <v>23</v>
      </c>
      <c r="F3272" t="s">
        <v>24</v>
      </c>
      <c r="G3272" t="s">
        <v>1921</v>
      </c>
      <c r="H3272" t="s">
        <v>34</v>
      </c>
      <c r="I3272">
        <v>92704</v>
      </c>
      <c r="J3272" t="s">
        <v>35</v>
      </c>
      <c r="K3272" t="s">
        <v>1410</v>
      </c>
      <c r="L3272" t="s">
        <v>202</v>
      </c>
      <c r="M3272" t="s">
        <v>1411</v>
      </c>
      <c r="N3272">
        <v>5.94</v>
      </c>
      <c r="O3272">
        <v>3</v>
      </c>
      <c r="P3272">
        <v>0</v>
      </c>
      <c r="Q3272">
        <v>0</v>
      </c>
      <c r="R3272" s="5">
        <v>42521</v>
      </c>
      <c r="S3272" t="s">
        <v>10672</v>
      </c>
      <c r="T3272">
        <v>5.94</v>
      </c>
    </row>
    <row r="3273" spans="1:20" x14ac:dyDescent="0.3">
      <c r="A3273" t="s">
        <v>8430</v>
      </c>
      <c r="B3273" s="4">
        <v>42073</v>
      </c>
      <c r="C3273" t="s">
        <v>102</v>
      </c>
      <c r="D3273" t="s">
        <v>103</v>
      </c>
      <c r="E3273" t="s">
        <v>32</v>
      </c>
      <c r="F3273" t="s">
        <v>24</v>
      </c>
      <c r="G3273" t="s">
        <v>2483</v>
      </c>
      <c r="H3273" t="s">
        <v>2085</v>
      </c>
      <c r="I3273">
        <v>20735</v>
      </c>
      <c r="J3273" t="s">
        <v>113</v>
      </c>
      <c r="K3273" t="s">
        <v>3325</v>
      </c>
      <c r="L3273" t="s">
        <v>85</v>
      </c>
      <c r="M3273" t="s">
        <v>3326</v>
      </c>
      <c r="N3273">
        <v>89.82</v>
      </c>
      <c r="O3273">
        <v>6</v>
      </c>
      <c r="P3273">
        <v>0</v>
      </c>
      <c r="Q3273">
        <v>25.1496</v>
      </c>
      <c r="R3273" s="5">
        <v>42073</v>
      </c>
      <c r="S3273" t="s">
        <v>10672</v>
      </c>
      <c r="T3273">
        <v>64.670400000000001</v>
      </c>
    </row>
    <row r="3274" spans="1:20" x14ac:dyDescent="0.3">
      <c r="A3274" t="s">
        <v>8431</v>
      </c>
      <c r="B3274" s="4">
        <v>42663</v>
      </c>
      <c r="C3274" t="s">
        <v>768</v>
      </c>
      <c r="D3274" t="s">
        <v>769</v>
      </c>
      <c r="E3274" t="s">
        <v>32</v>
      </c>
      <c r="F3274" t="s">
        <v>24</v>
      </c>
      <c r="G3274" t="s">
        <v>33</v>
      </c>
      <c r="H3274" t="s">
        <v>34</v>
      </c>
      <c r="I3274">
        <v>90049</v>
      </c>
      <c r="J3274" t="s">
        <v>35</v>
      </c>
      <c r="K3274" t="s">
        <v>8266</v>
      </c>
      <c r="L3274" t="s">
        <v>67</v>
      </c>
      <c r="M3274" t="s">
        <v>8267</v>
      </c>
      <c r="N3274">
        <v>19.295999999999999</v>
      </c>
      <c r="O3274">
        <v>3</v>
      </c>
      <c r="P3274">
        <v>0.2</v>
      </c>
      <c r="Q3274">
        <v>6.03</v>
      </c>
      <c r="R3274" s="5">
        <v>42665</v>
      </c>
      <c r="S3274" t="s">
        <v>10672</v>
      </c>
      <c r="T3274">
        <v>13.265999999999998</v>
      </c>
    </row>
    <row r="3275" spans="1:20" x14ac:dyDescent="0.3">
      <c r="A3275" t="s">
        <v>8432</v>
      </c>
      <c r="B3275" s="4">
        <v>42115</v>
      </c>
      <c r="C3275" t="s">
        <v>7606</v>
      </c>
      <c r="D3275" t="s">
        <v>7607</v>
      </c>
      <c r="E3275" t="s">
        <v>23</v>
      </c>
      <c r="F3275" t="s">
        <v>24</v>
      </c>
      <c r="G3275" t="s">
        <v>1078</v>
      </c>
      <c r="H3275" t="s">
        <v>26</v>
      </c>
      <c r="I3275">
        <v>40214</v>
      </c>
      <c r="J3275" t="s">
        <v>27</v>
      </c>
      <c r="K3275" t="s">
        <v>8433</v>
      </c>
      <c r="L3275" t="s">
        <v>115</v>
      </c>
      <c r="M3275" t="s">
        <v>8434</v>
      </c>
      <c r="N3275">
        <v>191.96</v>
      </c>
      <c r="O3275">
        <v>2</v>
      </c>
      <c r="P3275">
        <v>0</v>
      </c>
      <c r="Q3275">
        <v>51.8292</v>
      </c>
      <c r="R3275" s="5">
        <v>42122</v>
      </c>
      <c r="S3275" t="s">
        <v>10671</v>
      </c>
      <c r="T3275">
        <v>140.13080000000002</v>
      </c>
    </row>
    <row r="3276" spans="1:20" x14ac:dyDescent="0.3">
      <c r="A3276" t="s">
        <v>8435</v>
      </c>
      <c r="B3276" s="4">
        <v>42538</v>
      </c>
      <c r="C3276" t="s">
        <v>996</v>
      </c>
      <c r="D3276" t="s">
        <v>997</v>
      </c>
      <c r="E3276" t="s">
        <v>23</v>
      </c>
      <c r="F3276" t="s">
        <v>24</v>
      </c>
      <c r="G3276" t="s">
        <v>33</v>
      </c>
      <c r="H3276" t="s">
        <v>34</v>
      </c>
      <c r="I3276">
        <v>90045</v>
      </c>
      <c r="J3276" t="s">
        <v>35</v>
      </c>
      <c r="K3276" t="s">
        <v>7520</v>
      </c>
      <c r="L3276" t="s">
        <v>29</v>
      </c>
      <c r="M3276" t="s">
        <v>7521</v>
      </c>
      <c r="N3276">
        <v>239.666</v>
      </c>
      <c r="O3276">
        <v>2</v>
      </c>
      <c r="P3276">
        <v>0.15</v>
      </c>
      <c r="Q3276">
        <v>14.098000000000001</v>
      </c>
      <c r="R3276" s="5">
        <v>42540</v>
      </c>
      <c r="S3276" t="s">
        <v>10671</v>
      </c>
      <c r="T3276">
        <v>225.56799999999998</v>
      </c>
    </row>
    <row r="3277" spans="1:20" x14ac:dyDescent="0.3">
      <c r="A3277" t="s">
        <v>8436</v>
      </c>
      <c r="B3277" s="4">
        <v>42748</v>
      </c>
      <c r="C3277" t="s">
        <v>2854</v>
      </c>
      <c r="D3277" t="s">
        <v>2855</v>
      </c>
      <c r="E3277" t="s">
        <v>32</v>
      </c>
      <c r="F3277" t="s">
        <v>24</v>
      </c>
      <c r="G3277" t="s">
        <v>231</v>
      </c>
      <c r="H3277" t="s">
        <v>443</v>
      </c>
      <c r="I3277">
        <v>65807</v>
      </c>
      <c r="J3277" t="s">
        <v>75</v>
      </c>
      <c r="K3277" t="s">
        <v>8437</v>
      </c>
      <c r="L3277" t="s">
        <v>59</v>
      </c>
      <c r="M3277" t="s">
        <v>8438</v>
      </c>
      <c r="N3277">
        <v>32.4</v>
      </c>
      <c r="O3277">
        <v>5</v>
      </c>
      <c r="P3277">
        <v>0</v>
      </c>
      <c r="Q3277">
        <v>15.552</v>
      </c>
      <c r="R3277" s="5">
        <v>42753</v>
      </c>
      <c r="S3277" t="s">
        <v>10672</v>
      </c>
      <c r="T3277">
        <v>16.847999999999999</v>
      </c>
    </row>
    <row r="3278" spans="1:20" x14ac:dyDescent="0.3">
      <c r="A3278" t="s">
        <v>8439</v>
      </c>
      <c r="B3278" s="4">
        <v>41888</v>
      </c>
      <c r="C3278" t="s">
        <v>8440</v>
      </c>
      <c r="D3278" t="s">
        <v>8441</v>
      </c>
      <c r="E3278" t="s">
        <v>32</v>
      </c>
      <c r="F3278" t="s">
        <v>24</v>
      </c>
      <c r="G3278" t="s">
        <v>97</v>
      </c>
      <c r="H3278" t="s">
        <v>34</v>
      </c>
      <c r="I3278">
        <v>94109</v>
      </c>
      <c r="J3278" t="s">
        <v>35</v>
      </c>
      <c r="K3278" t="s">
        <v>50</v>
      </c>
      <c r="L3278" t="s">
        <v>51</v>
      </c>
      <c r="M3278" t="s">
        <v>52</v>
      </c>
      <c r="N3278">
        <v>41.88</v>
      </c>
      <c r="O3278">
        <v>6</v>
      </c>
      <c r="P3278">
        <v>0</v>
      </c>
      <c r="Q3278">
        <v>12.145200000000001</v>
      </c>
      <c r="R3278" s="5">
        <v>41891</v>
      </c>
      <c r="S3278" t="s">
        <v>10671</v>
      </c>
      <c r="T3278">
        <v>29.7348</v>
      </c>
    </row>
    <row r="3279" spans="1:20" x14ac:dyDescent="0.3">
      <c r="A3279" t="s">
        <v>8442</v>
      </c>
      <c r="B3279" s="4">
        <v>42023</v>
      </c>
      <c r="C3279" t="s">
        <v>2583</v>
      </c>
      <c r="D3279" t="s">
        <v>2584</v>
      </c>
      <c r="E3279" t="s">
        <v>23</v>
      </c>
      <c r="F3279" t="s">
        <v>24</v>
      </c>
      <c r="G3279" t="s">
        <v>8443</v>
      </c>
      <c r="H3279" t="s">
        <v>74</v>
      </c>
      <c r="I3279">
        <v>77590</v>
      </c>
      <c r="J3279" t="s">
        <v>75</v>
      </c>
      <c r="K3279" t="s">
        <v>6786</v>
      </c>
      <c r="L3279" t="s">
        <v>45</v>
      </c>
      <c r="M3279" t="s">
        <v>6787</v>
      </c>
      <c r="N3279">
        <v>102.438</v>
      </c>
      <c r="O3279">
        <v>1</v>
      </c>
      <c r="P3279">
        <v>0.3</v>
      </c>
      <c r="Q3279">
        <v>-13.1706</v>
      </c>
      <c r="R3279" s="5">
        <v>42027</v>
      </c>
      <c r="S3279" t="s">
        <v>10671</v>
      </c>
      <c r="T3279">
        <v>115.6086</v>
      </c>
    </row>
    <row r="3280" spans="1:20" x14ac:dyDescent="0.3">
      <c r="A3280" t="s">
        <v>8444</v>
      </c>
      <c r="B3280" s="4">
        <v>41987</v>
      </c>
      <c r="C3280" t="s">
        <v>3199</v>
      </c>
      <c r="D3280" t="s">
        <v>3200</v>
      </c>
      <c r="E3280" t="s">
        <v>23</v>
      </c>
      <c r="F3280" t="s">
        <v>24</v>
      </c>
      <c r="G3280" t="s">
        <v>199</v>
      </c>
      <c r="H3280" t="s">
        <v>200</v>
      </c>
      <c r="I3280">
        <v>10024</v>
      </c>
      <c r="J3280" t="s">
        <v>113</v>
      </c>
      <c r="K3280" t="s">
        <v>8445</v>
      </c>
      <c r="L3280" t="s">
        <v>724</v>
      </c>
      <c r="M3280" t="s">
        <v>8446</v>
      </c>
      <c r="N3280">
        <v>6999.96</v>
      </c>
      <c r="O3280">
        <v>4</v>
      </c>
      <c r="P3280">
        <v>0</v>
      </c>
      <c r="Q3280">
        <v>2239.9872</v>
      </c>
      <c r="R3280" s="5">
        <v>41994</v>
      </c>
      <c r="S3280" t="s">
        <v>10673</v>
      </c>
      <c r="T3280">
        <v>4759.9727999999996</v>
      </c>
    </row>
    <row r="3281" spans="1:20" x14ac:dyDescent="0.3">
      <c r="A3281" t="s">
        <v>8447</v>
      </c>
      <c r="B3281" s="4">
        <v>41782</v>
      </c>
      <c r="C3281" t="s">
        <v>3841</v>
      </c>
      <c r="D3281" t="s">
        <v>3842</v>
      </c>
      <c r="E3281" t="s">
        <v>23</v>
      </c>
      <c r="F3281" t="s">
        <v>24</v>
      </c>
      <c r="G3281" t="s">
        <v>3272</v>
      </c>
      <c r="H3281" t="s">
        <v>65</v>
      </c>
      <c r="I3281">
        <v>98006</v>
      </c>
      <c r="J3281" t="s">
        <v>35</v>
      </c>
      <c r="K3281" t="s">
        <v>307</v>
      </c>
      <c r="L3281" t="s">
        <v>59</v>
      </c>
      <c r="M3281" t="s">
        <v>308</v>
      </c>
      <c r="N3281">
        <v>12.96</v>
      </c>
      <c r="O3281">
        <v>2</v>
      </c>
      <c r="P3281">
        <v>0</v>
      </c>
      <c r="Q3281">
        <v>6.2207999999999997</v>
      </c>
      <c r="R3281" s="5">
        <v>41786</v>
      </c>
      <c r="S3281" t="s">
        <v>10672</v>
      </c>
      <c r="T3281">
        <v>6.7392000000000012</v>
      </c>
    </row>
    <row r="3282" spans="1:20" x14ac:dyDescent="0.3">
      <c r="A3282" t="s">
        <v>8448</v>
      </c>
      <c r="B3282" s="4">
        <v>42266</v>
      </c>
      <c r="C3282" t="s">
        <v>3724</v>
      </c>
      <c r="D3282" t="s">
        <v>3725</v>
      </c>
      <c r="E3282" t="s">
        <v>23</v>
      </c>
      <c r="F3282" t="s">
        <v>24</v>
      </c>
      <c r="G3282" t="s">
        <v>199</v>
      </c>
      <c r="H3282" t="s">
        <v>200</v>
      </c>
      <c r="I3282">
        <v>10024</v>
      </c>
      <c r="J3282" t="s">
        <v>113</v>
      </c>
      <c r="K3282" t="s">
        <v>1501</v>
      </c>
      <c r="L3282" t="s">
        <v>141</v>
      </c>
      <c r="M3282" t="s">
        <v>1502</v>
      </c>
      <c r="N3282">
        <v>279.86</v>
      </c>
      <c r="O3282">
        <v>14</v>
      </c>
      <c r="P3282">
        <v>0</v>
      </c>
      <c r="Q3282">
        <v>134.33279999999999</v>
      </c>
      <c r="R3282" s="5">
        <v>42269</v>
      </c>
      <c r="S3282" t="s">
        <v>10673</v>
      </c>
      <c r="T3282">
        <v>145.52720000000002</v>
      </c>
    </row>
    <row r="3283" spans="1:20" x14ac:dyDescent="0.3">
      <c r="A3283" t="s">
        <v>8449</v>
      </c>
      <c r="B3283" s="4">
        <v>42279</v>
      </c>
      <c r="C3283" t="s">
        <v>3107</v>
      </c>
      <c r="D3283" t="s">
        <v>3108</v>
      </c>
      <c r="E3283" t="s">
        <v>72</v>
      </c>
      <c r="F3283" t="s">
        <v>24</v>
      </c>
      <c r="G3283" t="s">
        <v>8450</v>
      </c>
      <c r="H3283" t="s">
        <v>57</v>
      </c>
      <c r="I3283">
        <v>27893</v>
      </c>
      <c r="J3283" t="s">
        <v>27</v>
      </c>
      <c r="K3283" t="s">
        <v>3826</v>
      </c>
      <c r="L3283" t="s">
        <v>67</v>
      </c>
      <c r="M3283" t="s">
        <v>3827</v>
      </c>
      <c r="N3283">
        <v>7.38</v>
      </c>
      <c r="O3283">
        <v>5</v>
      </c>
      <c r="P3283">
        <v>0.7</v>
      </c>
      <c r="Q3283">
        <v>-5.4119999999999999</v>
      </c>
      <c r="R3283" s="5">
        <v>42283</v>
      </c>
      <c r="S3283" t="s">
        <v>10672</v>
      </c>
      <c r="T3283">
        <v>12.792</v>
      </c>
    </row>
    <row r="3284" spans="1:20" x14ac:dyDescent="0.3">
      <c r="A3284" t="s">
        <v>8451</v>
      </c>
      <c r="B3284" s="4">
        <v>42729</v>
      </c>
      <c r="C3284" t="s">
        <v>3888</v>
      </c>
      <c r="D3284" t="s">
        <v>3889</v>
      </c>
      <c r="E3284" t="s">
        <v>23</v>
      </c>
      <c r="F3284" t="s">
        <v>24</v>
      </c>
      <c r="G3284" t="s">
        <v>64</v>
      </c>
      <c r="H3284" t="s">
        <v>65</v>
      </c>
      <c r="I3284">
        <v>98115</v>
      </c>
      <c r="J3284" t="s">
        <v>35</v>
      </c>
      <c r="K3284" t="s">
        <v>3095</v>
      </c>
      <c r="L3284" t="s">
        <v>115</v>
      </c>
      <c r="M3284" t="s">
        <v>3096</v>
      </c>
      <c r="N3284">
        <v>698.35199999999998</v>
      </c>
      <c r="O3284">
        <v>3</v>
      </c>
      <c r="P3284">
        <v>0.2</v>
      </c>
      <c r="Q3284">
        <v>52.376399999999997</v>
      </c>
      <c r="R3284" s="5">
        <v>42734</v>
      </c>
      <c r="S3284" t="s">
        <v>10671</v>
      </c>
      <c r="T3284">
        <v>645.97559999999999</v>
      </c>
    </row>
    <row r="3285" spans="1:20" x14ac:dyDescent="0.3">
      <c r="A3285" t="s">
        <v>8452</v>
      </c>
      <c r="B3285" s="4">
        <v>42496</v>
      </c>
      <c r="C3285" t="s">
        <v>3636</v>
      </c>
      <c r="D3285" t="s">
        <v>3637</v>
      </c>
      <c r="E3285" t="s">
        <v>72</v>
      </c>
      <c r="F3285" t="s">
        <v>24</v>
      </c>
      <c r="G3285" t="s">
        <v>231</v>
      </c>
      <c r="H3285" t="s">
        <v>443</v>
      </c>
      <c r="I3285">
        <v>65807</v>
      </c>
      <c r="J3285" t="s">
        <v>75</v>
      </c>
      <c r="K3285" t="s">
        <v>4451</v>
      </c>
      <c r="L3285" t="s">
        <v>77</v>
      </c>
      <c r="M3285" t="s">
        <v>4452</v>
      </c>
      <c r="N3285">
        <v>54.48</v>
      </c>
      <c r="O3285">
        <v>1</v>
      </c>
      <c r="P3285">
        <v>0</v>
      </c>
      <c r="Q3285">
        <v>15.2544</v>
      </c>
      <c r="R3285" s="5">
        <v>42498</v>
      </c>
      <c r="S3285" t="s">
        <v>10672</v>
      </c>
      <c r="T3285">
        <v>39.2256</v>
      </c>
    </row>
    <row r="3286" spans="1:20" x14ac:dyDescent="0.3">
      <c r="A3286" t="s">
        <v>8453</v>
      </c>
      <c r="B3286" s="4">
        <v>42667</v>
      </c>
      <c r="C3286" t="s">
        <v>1240</v>
      </c>
      <c r="D3286" t="s">
        <v>1241</v>
      </c>
      <c r="E3286" t="s">
        <v>23</v>
      </c>
      <c r="F3286" t="s">
        <v>24</v>
      </c>
      <c r="G3286" t="s">
        <v>97</v>
      </c>
      <c r="H3286" t="s">
        <v>34</v>
      </c>
      <c r="I3286">
        <v>94109</v>
      </c>
      <c r="J3286" t="s">
        <v>35</v>
      </c>
      <c r="K3286" t="s">
        <v>5839</v>
      </c>
      <c r="L3286" t="s">
        <v>173</v>
      </c>
      <c r="M3286" t="s">
        <v>5840</v>
      </c>
      <c r="N3286">
        <v>199.99</v>
      </c>
      <c r="O3286">
        <v>1</v>
      </c>
      <c r="P3286">
        <v>0</v>
      </c>
      <c r="Q3286">
        <v>85.995699999999999</v>
      </c>
      <c r="R3286" s="5">
        <v>42667</v>
      </c>
      <c r="S3286" t="s">
        <v>10673</v>
      </c>
      <c r="T3286">
        <v>113.99430000000001</v>
      </c>
    </row>
    <row r="3287" spans="1:20" x14ac:dyDescent="0.3">
      <c r="A3287" t="s">
        <v>8454</v>
      </c>
      <c r="B3287" s="4">
        <v>42861</v>
      </c>
      <c r="C3287" t="s">
        <v>3082</v>
      </c>
      <c r="D3287" t="s">
        <v>3083</v>
      </c>
      <c r="E3287" t="s">
        <v>23</v>
      </c>
      <c r="F3287" t="s">
        <v>24</v>
      </c>
      <c r="G3287" t="s">
        <v>352</v>
      </c>
      <c r="H3287" t="s">
        <v>57</v>
      </c>
      <c r="I3287">
        <v>28205</v>
      </c>
      <c r="J3287" t="s">
        <v>27</v>
      </c>
      <c r="K3287" t="s">
        <v>1010</v>
      </c>
      <c r="L3287" t="s">
        <v>67</v>
      </c>
      <c r="M3287" t="s">
        <v>1011</v>
      </c>
      <c r="N3287">
        <v>68.540999999999997</v>
      </c>
      <c r="O3287">
        <v>11</v>
      </c>
      <c r="P3287">
        <v>0.7</v>
      </c>
      <c r="Q3287">
        <v>-52.548099999999998</v>
      </c>
      <c r="R3287" s="5">
        <v>42861</v>
      </c>
      <c r="S3287" t="s">
        <v>10672</v>
      </c>
      <c r="T3287">
        <v>121.0891</v>
      </c>
    </row>
    <row r="3288" spans="1:20" x14ac:dyDescent="0.3">
      <c r="A3288" t="s">
        <v>8455</v>
      </c>
      <c r="B3288" s="4">
        <v>43066</v>
      </c>
      <c r="C3288" t="s">
        <v>1619</v>
      </c>
      <c r="D3288" t="s">
        <v>1620</v>
      </c>
      <c r="E3288" t="s">
        <v>23</v>
      </c>
      <c r="F3288" t="s">
        <v>24</v>
      </c>
      <c r="G3288" t="s">
        <v>199</v>
      </c>
      <c r="H3288" t="s">
        <v>200</v>
      </c>
      <c r="I3288">
        <v>10011</v>
      </c>
      <c r="J3288" t="s">
        <v>113</v>
      </c>
      <c r="K3288" t="s">
        <v>1075</v>
      </c>
      <c r="L3288" t="s">
        <v>99</v>
      </c>
      <c r="M3288" t="s">
        <v>1076</v>
      </c>
      <c r="N3288">
        <v>6.99</v>
      </c>
      <c r="O3288">
        <v>3</v>
      </c>
      <c r="P3288">
        <v>0</v>
      </c>
      <c r="Q3288">
        <v>2.0270999999999999</v>
      </c>
      <c r="R3288" s="5">
        <v>43069</v>
      </c>
      <c r="S3288" t="s">
        <v>10672</v>
      </c>
      <c r="T3288">
        <v>4.9629000000000003</v>
      </c>
    </row>
    <row r="3289" spans="1:20" x14ac:dyDescent="0.3">
      <c r="A3289" t="s">
        <v>8456</v>
      </c>
      <c r="B3289" s="4">
        <v>41943</v>
      </c>
      <c r="C3289" t="s">
        <v>2018</v>
      </c>
      <c r="D3289" t="s">
        <v>2019</v>
      </c>
      <c r="E3289" t="s">
        <v>32</v>
      </c>
      <c r="F3289" t="s">
        <v>24</v>
      </c>
      <c r="G3289" t="s">
        <v>1983</v>
      </c>
      <c r="H3289" t="s">
        <v>377</v>
      </c>
      <c r="I3289">
        <v>44052</v>
      </c>
      <c r="J3289" t="s">
        <v>113</v>
      </c>
      <c r="K3289" t="s">
        <v>8457</v>
      </c>
      <c r="L3289" t="s">
        <v>45</v>
      </c>
      <c r="M3289" t="s">
        <v>8458</v>
      </c>
      <c r="N3289">
        <v>1421.664</v>
      </c>
      <c r="O3289">
        <v>8</v>
      </c>
      <c r="P3289">
        <v>0.4</v>
      </c>
      <c r="Q3289">
        <v>-734.52639999999997</v>
      </c>
      <c r="R3289" s="5">
        <v>41945</v>
      </c>
      <c r="S3289" t="s">
        <v>10671</v>
      </c>
      <c r="T3289">
        <v>2156.1904</v>
      </c>
    </row>
    <row r="3290" spans="1:20" x14ac:dyDescent="0.3">
      <c r="A3290" t="s">
        <v>8459</v>
      </c>
      <c r="B3290" s="4">
        <v>42952</v>
      </c>
      <c r="C3290" t="s">
        <v>176</v>
      </c>
      <c r="D3290" t="s">
        <v>177</v>
      </c>
      <c r="E3290" t="s">
        <v>23</v>
      </c>
      <c r="F3290" t="s">
        <v>24</v>
      </c>
      <c r="G3290" t="s">
        <v>3496</v>
      </c>
      <c r="H3290" t="s">
        <v>193</v>
      </c>
      <c r="I3290">
        <v>46203</v>
      </c>
      <c r="J3290" t="s">
        <v>75</v>
      </c>
      <c r="K3290" t="s">
        <v>1549</v>
      </c>
      <c r="L3290" t="s">
        <v>67</v>
      </c>
      <c r="M3290" t="s">
        <v>1550</v>
      </c>
      <c r="N3290">
        <v>125.88</v>
      </c>
      <c r="O3290">
        <v>6</v>
      </c>
      <c r="P3290">
        <v>0</v>
      </c>
      <c r="Q3290">
        <v>60.422400000000003</v>
      </c>
      <c r="R3290" s="5">
        <v>42956</v>
      </c>
      <c r="S3290" t="s">
        <v>10672</v>
      </c>
      <c r="T3290">
        <v>65.457599999999985</v>
      </c>
    </row>
    <row r="3291" spans="1:20" x14ac:dyDescent="0.3">
      <c r="A3291" t="s">
        <v>8460</v>
      </c>
      <c r="B3291" s="4">
        <v>42226</v>
      </c>
      <c r="C3291" t="s">
        <v>4117</v>
      </c>
      <c r="D3291" t="s">
        <v>4118</v>
      </c>
      <c r="E3291" t="s">
        <v>23</v>
      </c>
      <c r="F3291" t="s">
        <v>24</v>
      </c>
      <c r="G3291" t="s">
        <v>3683</v>
      </c>
      <c r="H3291" t="s">
        <v>313</v>
      </c>
      <c r="I3291">
        <v>97756</v>
      </c>
      <c r="J3291" t="s">
        <v>35</v>
      </c>
      <c r="K3291" t="s">
        <v>4742</v>
      </c>
      <c r="L3291" t="s">
        <v>141</v>
      </c>
      <c r="M3291" t="s">
        <v>4743</v>
      </c>
      <c r="N3291">
        <v>438.36799999999999</v>
      </c>
      <c r="O3291">
        <v>4</v>
      </c>
      <c r="P3291">
        <v>0.2</v>
      </c>
      <c r="Q3291">
        <v>38.357199999999999</v>
      </c>
      <c r="R3291" s="5">
        <v>42232</v>
      </c>
      <c r="S3291" t="s">
        <v>10673</v>
      </c>
      <c r="T3291">
        <v>400.01080000000002</v>
      </c>
    </row>
    <row r="3292" spans="1:20" x14ac:dyDescent="0.3">
      <c r="A3292" t="s">
        <v>8461</v>
      </c>
      <c r="B3292" s="4">
        <v>42719</v>
      </c>
      <c r="C3292" t="s">
        <v>3228</v>
      </c>
      <c r="D3292" t="s">
        <v>3229</v>
      </c>
      <c r="E3292" t="s">
        <v>72</v>
      </c>
      <c r="F3292" t="s">
        <v>24</v>
      </c>
      <c r="G3292" t="s">
        <v>231</v>
      </c>
      <c r="H3292" t="s">
        <v>313</v>
      </c>
      <c r="I3292">
        <v>97477</v>
      </c>
      <c r="J3292" t="s">
        <v>35</v>
      </c>
      <c r="K3292" t="s">
        <v>4462</v>
      </c>
      <c r="L3292" t="s">
        <v>45</v>
      </c>
      <c r="M3292" t="s">
        <v>4463</v>
      </c>
      <c r="N3292">
        <v>564.19500000000005</v>
      </c>
      <c r="O3292">
        <v>3</v>
      </c>
      <c r="P3292">
        <v>0.5</v>
      </c>
      <c r="Q3292">
        <v>-304.6653</v>
      </c>
      <c r="R3292" s="5">
        <v>42725</v>
      </c>
      <c r="S3292" t="s">
        <v>10671</v>
      </c>
      <c r="T3292">
        <v>868.86030000000005</v>
      </c>
    </row>
    <row r="3293" spans="1:20" x14ac:dyDescent="0.3">
      <c r="A3293" t="s">
        <v>8462</v>
      </c>
      <c r="B3293" s="4">
        <v>42986</v>
      </c>
      <c r="C3293" t="s">
        <v>1806</v>
      </c>
      <c r="D3293" t="s">
        <v>1807</v>
      </c>
      <c r="E3293" t="s">
        <v>32</v>
      </c>
      <c r="F3293" t="s">
        <v>24</v>
      </c>
      <c r="G3293" t="s">
        <v>824</v>
      </c>
      <c r="H3293" t="s">
        <v>74</v>
      </c>
      <c r="I3293">
        <v>76017</v>
      </c>
      <c r="J3293" t="s">
        <v>75</v>
      </c>
      <c r="K3293" t="s">
        <v>1341</v>
      </c>
      <c r="L3293" t="s">
        <v>67</v>
      </c>
      <c r="M3293" t="s">
        <v>1342</v>
      </c>
      <c r="N3293">
        <v>42.616</v>
      </c>
      <c r="O3293">
        <v>7</v>
      </c>
      <c r="P3293">
        <v>0.8</v>
      </c>
      <c r="Q3293">
        <v>-68.185599999999994</v>
      </c>
      <c r="R3293" s="5">
        <v>42989</v>
      </c>
      <c r="S3293" t="s">
        <v>10672</v>
      </c>
      <c r="T3293">
        <v>110.80159999999999</v>
      </c>
    </row>
    <row r="3294" spans="1:20" x14ac:dyDescent="0.3">
      <c r="A3294" t="s">
        <v>8463</v>
      </c>
      <c r="B3294" s="4">
        <v>42786</v>
      </c>
      <c r="C3294" t="s">
        <v>2974</v>
      </c>
      <c r="D3294" t="s">
        <v>2975</v>
      </c>
      <c r="E3294" t="s">
        <v>72</v>
      </c>
      <c r="F3294" t="s">
        <v>24</v>
      </c>
      <c r="G3294" t="s">
        <v>224</v>
      </c>
      <c r="H3294" t="s">
        <v>225</v>
      </c>
      <c r="I3294">
        <v>85234</v>
      </c>
      <c r="J3294" t="s">
        <v>35</v>
      </c>
      <c r="K3294" t="s">
        <v>7815</v>
      </c>
      <c r="L3294" t="s">
        <v>141</v>
      </c>
      <c r="M3294" t="s">
        <v>7816</v>
      </c>
      <c r="N3294">
        <v>333.57600000000002</v>
      </c>
      <c r="O3294">
        <v>3</v>
      </c>
      <c r="P3294">
        <v>0.2</v>
      </c>
      <c r="Q3294">
        <v>25.0182</v>
      </c>
      <c r="R3294" s="5">
        <v>42793</v>
      </c>
      <c r="S3294" t="s">
        <v>10673</v>
      </c>
      <c r="T3294">
        <v>308.55780000000004</v>
      </c>
    </row>
    <row r="3295" spans="1:20" x14ac:dyDescent="0.3">
      <c r="A3295" t="s">
        <v>8464</v>
      </c>
      <c r="B3295" s="4">
        <v>42224</v>
      </c>
      <c r="C3295" t="s">
        <v>4271</v>
      </c>
      <c r="D3295" t="s">
        <v>4272</v>
      </c>
      <c r="E3295" t="s">
        <v>23</v>
      </c>
      <c r="F3295" t="s">
        <v>24</v>
      </c>
      <c r="G3295" t="s">
        <v>1084</v>
      </c>
      <c r="H3295" t="s">
        <v>909</v>
      </c>
      <c r="I3295">
        <v>1841</v>
      </c>
      <c r="J3295" t="s">
        <v>113</v>
      </c>
      <c r="K3295" t="s">
        <v>6512</v>
      </c>
      <c r="L3295" t="s">
        <v>99</v>
      </c>
      <c r="M3295" t="s">
        <v>6513</v>
      </c>
      <c r="N3295">
        <v>39.659999999999997</v>
      </c>
      <c r="O3295">
        <v>2</v>
      </c>
      <c r="P3295">
        <v>0</v>
      </c>
      <c r="Q3295">
        <v>11.898</v>
      </c>
      <c r="R3295" s="5">
        <v>42226</v>
      </c>
      <c r="S3295" t="s">
        <v>10672</v>
      </c>
      <c r="T3295">
        <v>27.761999999999997</v>
      </c>
    </row>
    <row r="3296" spans="1:20" x14ac:dyDescent="0.3">
      <c r="A3296" t="s">
        <v>8465</v>
      </c>
      <c r="B3296" s="4">
        <v>43034</v>
      </c>
      <c r="C3296" t="s">
        <v>1395</v>
      </c>
      <c r="D3296" t="s">
        <v>1396</v>
      </c>
      <c r="E3296" t="s">
        <v>23</v>
      </c>
      <c r="F3296" t="s">
        <v>24</v>
      </c>
      <c r="G3296" t="s">
        <v>2289</v>
      </c>
      <c r="H3296" t="s">
        <v>232</v>
      </c>
      <c r="I3296">
        <v>23464</v>
      </c>
      <c r="J3296" t="s">
        <v>27</v>
      </c>
      <c r="K3296" t="s">
        <v>2141</v>
      </c>
      <c r="L3296" t="s">
        <v>45</v>
      </c>
      <c r="M3296" t="s">
        <v>2142</v>
      </c>
      <c r="N3296">
        <v>356.85</v>
      </c>
      <c r="O3296">
        <v>5</v>
      </c>
      <c r="P3296">
        <v>0</v>
      </c>
      <c r="Q3296">
        <v>60.664499999999997</v>
      </c>
      <c r="R3296" s="5">
        <v>43040</v>
      </c>
      <c r="S3296" t="s">
        <v>10671</v>
      </c>
      <c r="T3296">
        <v>296.18550000000005</v>
      </c>
    </row>
    <row r="3297" spans="1:20" x14ac:dyDescent="0.3">
      <c r="A3297" t="s">
        <v>8466</v>
      </c>
      <c r="B3297" s="4">
        <v>42565</v>
      </c>
      <c r="C3297" t="s">
        <v>2325</v>
      </c>
      <c r="D3297" t="s">
        <v>2326</v>
      </c>
      <c r="E3297" t="s">
        <v>23</v>
      </c>
      <c r="F3297" t="s">
        <v>24</v>
      </c>
      <c r="G3297" t="s">
        <v>3074</v>
      </c>
      <c r="H3297" t="s">
        <v>74</v>
      </c>
      <c r="I3297">
        <v>75061</v>
      </c>
      <c r="J3297" t="s">
        <v>75</v>
      </c>
      <c r="K3297" t="s">
        <v>7891</v>
      </c>
      <c r="L3297" t="s">
        <v>59</v>
      </c>
      <c r="M3297" t="s">
        <v>7892</v>
      </c>
      <c r="N3297">
        <v>219.84</v>
      </c>
      <c r="O3297">
        <v>5</v>
      </c>
      <c r="P3297">
        <v>0.2</v>
      </c>
      <c r="Q3297">
        <v>79.691999999999993</v>
      </c>
      <c r="R3297" s="5">
        <v>42569</v>
      </c>
      <c r="S3297" t="s">
        <v>10672</v>
      </c>
      <c r="T3297">
        <v>140.14800000000002</v>
      </c>
    </row>
    <row r="3298" spans="1:20" x14ac:dyDescent="0.3">
      <c r="A3298" t="s">
        <v>8467</v>
      </c>
      <c r="B3298" s="4">
        <v>42867</v>
      </c>
      <c r="C3298" t="s">
        <v>1403</v>
      </c>
      <c r="D3298" t="s">
        <v>1404</v>
      </c>
      <c r="E3298" t="s">
        <v>23</v>
      </c>
      <c r="F3298" t="s">
        <v>24</v>
      </c>
      <c r="G3298" t="s">
        <v>3084</v>
      </c>
      <c r="H3298" t="s">
        <v>591</v>
      </c>
      <c r="I3298">
        <v>8360</v>
      </c>
      <c r="J3298" t="s">
        <v>113</v>
      </c>
      <c r="K3298" t="s">
        <v>6845</v>
      </c>
      <c r="L3298" t="s">
        <v>51</v>
      </c>
      <c r="M3298" t="s">
        <v>6846</v>
      </c>
      <c r="N3298">
        <v>42.85</v>
      </c>
      <c r="O3298">
        <v>5</v>
      </c>
      <c r="P3298">
        <v>0</v>
      </c>
      <c r="Q3298">
        <v>15.426</v>
      </c>
      <c r="R3298" s="5">
        <v>42869</v>
      </c>
      <c r="S3298" t="s">
        <v>10671</v>
      </c>
      <c r="T3298">
        <v>27.423999999999999</v>
      </c>
    </row>
    <row r="3299" spans="1:20" x14ac:dyDescent="0.3">
      <c r="A3299" t="s">
        <v>8468</v>
      </c>
      <c r="B3299" s="4">
        <v>42880</v>
      </c>
      <c r="C3299" t="s">
        <v>2701</v>
      </c>
      <c r="D3299" t="s">
        <v>2702</v>
      </c>
      <c r="E3299" t="s">
        <v>72</v>
      </c>
      <c r="F3299" t="s">
        <v>24</v>
      </c>
      <c r="G3299" t="s">
        <v>376</v>
      </c>
      <c r="H3299" t="s">
        <v>924</v>
      </c>
      <c r="I3299">
        <v>31907</v>
      </c>
      <c r="J3299" t="s">
        <v>27</v>
      </c>
      <c r="K3299" t="s">
        <v>8469</v>
      </c>
      <c r="L3299" t="s">
        <v>67</v>
      </c>
      <c r="M3299" t="s">
        <v>8470</v>
      </c>
      <c r="N3299">
        <v>29.84</v>
      </c>
      <c r="O3299">
        <v>2</v>
      </c>
      <c r="P3299">
        <v>0</v>
      </c>
      <c r="Q3299">
        <v>13.428000000000001</v>
      </c>
      <c r="R3299" s="5">
        <v>42884</v>
      </c>
      <c r="S3299" t="s">
        <v>10672</v>
      </c>
      <c r="T3299">
        <v>16.411999999999999</v>
      </c>
    </row>
    <row r="3300" spans="1:20" x14ac:dyDescent="0.3">
      <c r="A3300" t="s">
        <v>8471</v>
      </c>
      <c r="B3300" s="4">
        <v>41874</v>
      </c>
      <c r="C3300" t="s">
        <v>3459</v>
      </c>
      <c r="D3300" t="s">
        <v>3460</v>
      </c>
      <c r="E3300" t="s">
        <v>32</v>
      </c>
      <c r="F3300" t="s">
        <v>24</v>
      </c>
      <c r="G3300" t="s">
        <v>33</v>
      </c>
      <c r="H3300" t="s">
        <v>34</v>
      </c>
      <c r="I3300">
        <v>90032</v>
      </c>
      <c r="J3300" t="s">
        <v>35</v>
      </c>
      <c r="K3300" t="s">
        <v>2706</v>
      </c>
      <c r="L3300" t="s">
        <v>67</v>
      </c>
      <c r="M3300" t="s">
        <v>2707</v>
      </c>
      <c r="N3300">
        <v>49.567999999999998</v>
      </c>
      <c r="O3300">
        <v>2</v>
      </c>
      <c r="P3300">
        <v>0.2</v>
      </c>
      <c r="Q3300">
        <v>17.348800000000001</v>
      </c>
      <c r="R3300" s="5">
        <v>41878</v>
      </c>
      <c r="S3300" t="s">
        <v>10672</v>
      </c>
      <c r="T3300">
        <v>32.219200000000001</v>
      </c>
    </row>
    <row r="3301" spans="1:20" x14ac:dyDescent="0.3">
      <c r="A3301" t="s">
        <v>8472</v>
      </c>
      <c r="B3301" s="4">
        <v>42258</v>
      </c>
      <c r="C3301" t="s">
        <v>721</v>
      </c>
      <c r="D3301" t="s">
        <v>722</v>
      </c>
      <c r="E3301" t="s">
        <v>32</v>
      </c>
      <c r="F3301" t="s">
        <v>24</v>
      </c>
      <c r="G3301" t="s">
        <v>697</v>
      </c>
      <c r="H3301" t="s">
        <v>34</v>
      </c>
      <c r="I3301">
        <v>92024</v>
      </c>
      <c r="J3301" t="s">
        <v>35</v>
      </c>
      <c r="K3301" t="s">
        <v>371</v>
      </c>
      <c r="L3301" t="s">
        <v>99</v>
      </c>
      <c r="M3301" t="s">
        <v>372</v>
      </c>
      <c r="N3301">
        <v>265.86</v>
      </c>
      <c r="O3301">
        <v>7</v>
      </c>
      <c r="P3301">
        <v>0</v>
      </c>
      <c r="Q3301">
        <v>79.757999999999996</v>
      </c>
      <c r="R3301" s="5">
        <v>42263</v>
      </c>
      <c r="S3301" t="s">
        <v>10672</v>
      </c>
      <c r="T3301">
        <v>186.10200000000003</v>
      </c>
    </row>
    <row r="3302" spans="1:20" x14ac:dyDescent="0.3">
      <c r="A3302" t="s">
        <v>8473</v>
      </c>
      <c r="B3302" s="4">
        <v>42252</v>
      </c>
      <c r="C3302" t="s">
        <v>463</v>
      </c>
      <c r="D3302" t="s">
        <v>464</v>
      </c>
      <c r="E3302" t="s">
        <v>72</v>
      </c>
      <c r="F3302" t="s">
        <v>24</v>
      </c>
      <c r="G3302" t="s">
        <v>3801</v>
      </c>
      <c r="H3302" t="s">
        <v>232</v>
      </c>
      <c r="I3302">
        <v>22901</v>
      </c>
      <c r="J3302" t="s">
        <v>27</v>
      </c>
      <c r="K3302" t="s">
        <v>8474</v>
      </c>
      <c r="L3302" t="s">
        <v>51</v>
      </c>
      <c r="M3302" t="s">
        <v>8475</v>
      </c>
      <c r="N3302">
        <v>67.959999999999994</v>
      </c>
      <c r="O3302">
        <v>4</v>
      </c>
      <c r="P3302">
        <v>0</v>
      </c>
      <c r="Q3302">
        <v>12.232799999999999</v>
      </c>
      <c r="R3302" s="5">
        <v>42259</v>
      </c>
      <c r="S3302" t="s">
        <v>10671</v>
      </c>
      <c r="T3302">
        <v>55.727199999999996</v>
      </c>
    </row>
    <row r="3303" spans="1:20" x14ac:dyDescent="0.3">
      <c r="A3303" t="s">
        <v>8476</v>
      </c>
      <c r="B3303" s="4">
        <v>42329</v>
      </c>
      <c r="C3303" t="s">
        <v>5051</v>
      </c>
      <c r="D3303" t="s">
        <v>5052</v>
      </c>
      <c r="E3303" t="s">
        <v>23</v>
      </c>
      <c r="F3303" t="s">
        <v>24</v>
      </c>
      <c r="G3303" t="s">
        <v>1084</v>
      </c>
      <c r="H3303" t="s">
        <v>193</v>
      </c>
      <c r="I3303">
        <v>46226</v>
      </c>
      <c r="J3303" t="s">
        <v>75</v>
      </c>
      <c r="K3303" t="s">
        <v>2558</v>
      </c>
      <c r="L3303" t="s">
        <v>99</v>
      </c>
      <c r="M3303" t="s">
        <v>2559</v>
      </c>
      <c r="N3303">
        <v>10.92</v>
      </c>
      <c r="O3303">
        <v>6</v>
      </c>
      <c r="P3303">
        <v>0</v>
      </c>
      <c r="Q3303">
        <v>4.9139999999999997</v>
      </c>
      <c r="R3303" s="5">
        <v>42331</v>
      </c>
      <c r="S3303" t="s">
        <v>10672</v>
      </c>
      <c r="T3303">
        <v>6.0060000000000002</v>
      </c>
    </row>
    <row r="3304" spans="1:20" x14ac:dyDescent="0.3">
      <c r="A3304" t="s">
        <v>8477</v>
      </c>
      <c r="B3304" s="4">
        <v>41922</v>
      </c>
      <c r="C3304" t="s">
        <v>1098</v>
      </c>
      <c r="D3304" t="s">
        <v>1099</v>
      </c>
      <c r="E3304" t="s">
        <v>72</v>
      </c>
      <c r="F3304" t="s">
        <v>24</v>
      </c>
      <c r="G3304" t="s">
        <v>411</v>
      </c>
      <c r="H3304" t="s">
        <v>225</v>
      </c>
      <c r="I3304">
        <v>85023</v>
      </c>
      <c r="J3304" t="s">
        <v>35</v>
      </c>
      <c r="K3304" t="s">
        <v>2884</v>
      </c>
      <c r="L3304" t="s">
        <v>51</v>
      </c>
      <c r="M3304" t="s">
        <v>2885</v>
      </c>
      <c r="N3304">
        <v>46.872</v>
      </c>
      <c r="O3304">
        <v>7</v>
      </c>
      <c r="P3304">
        <v>0.2</v>
      </c>
      <c r="Q3304">
        <v>3.5154000000000001</v>
      </c>
      <c r="R3304" s="5">
        <v>41926</v>
      </c>
      <c r="S3304" t="s">
        <v>10671</v>
      </c>
      <c r="T3304">
        <v>43.3566</v>
      </c>
    </row>
    <row r="3305" spans="1:20" x14ac:dyDescent="0.3">
      <c r="A3305" t="s">
        <v>8478</v>
      </c>
      <c r="B3305" s="4">
        <v>42980</v>
      </c>
      <c r="C3305" t="s">
        <v>205</v>
      </c>
      <c r="D3305" t="s">
        <v>206</v>
      </c>
      <c r="E3305" t="s">
        <v>23</v>
      </c>
      <c r="F3305" t="s">
        <v>24</v>
      </c>
      <c r="G3305" t="s">
        <v>3707</v>
      </c>
      <c r="H3305" t="s">
        <v>556</v>
      </c>
      <c r="I3305">
        <v>6450</v>
      </c>
      <c r="J3305" t="s">
        <v>113</v>
      </c>
      <c r="K3305" t="s">
        <v>5007</v>
      </c>
      <c r="L3305" t="s">
        <v>85</v>
      </c>
      <c r="M3305" t="s">
        <v>5008</v>
      </c>
      <c r="N3305">
        <v>10.9</v>
      </c>
      <c r="O3305">
        <v>1</v>
      </c>
      <c r="P3305">
        <v>0</v>
      </c>
      <c r="Q3305">
        <v>2.8340000000000001</v>
      </c>
      <c r="R3305" s="5">
        <v>42985</v>
      </c>
      <c r="S3305" t="s">
        <v>10672</v>
      </c>
      <c r="T3305">
        <v>8.0660000000000007</v>
      </c>
    </row>
    <row r="3306" spans="1:20" x14ac:dyDescent="0.3">
      <c r="A3306" t="s">
        <v>8479</v>
      </c>
      <c r="B3306" s="4">
        <v>42736</v>
      </c>
      <c r="C3306" t="s">
        <v>3352</v>
      </c>
      <c r="D3306" t="s">
        <v>3353</v>
      </c>
      <c r="E3306" t="s">
        <v>72</v>
      </c>
      <c r="F3306" t="s">
        <v>24</v>
      </c>
      <c r="G3306" t="s">
        <v>459</v>
      </c>
      <c r="H3306" t="s">
        <v>83</v>
      </c>
      <c r="I3306">
        <v>53132</v>
      </c>
      <c r="J3306" t="s">
        <v>75</v>
      </c>
      <c r="K3306" t="s">
        <v>2253</v>
      </c>
      <c r="L3306" t="s">
        <v>67</v>
      </c>
      <c r="M3306" t="s">
        <v>2254</v>
      </c>
      <c r="N3306">
        <v>3.6</v>
      </c>
      <c r="O3306">
        <v>2</v>
      </c>
      <c r="P3306">
        <v>0</v>
      </c>
      <c r="Q3306">
        <v>1.728</v>
      </c>
      <c r="R3306" s="5">
        <v>42737</v>
      </c>
      <c r="S3306" t="s">
        <v>10672</v>
      </c>
      <c r="T3306">
        <v>1.8720000000000001</v>
      </c>
    </row>
    <row r="3307" spans="1:20" x14ac:dyDescent="0.3">
      <c r="A3307" t="s">
        <v>8480</v>
      </c>
      <c r="B3307" s="4">
        <v>41948</v>
      </c>
      <c r="C3307" t="s">
        <v>2350</v>
      </c>
      <c r="D3307" t="s">
        <v>2351</v>
      </c>
      <c r="E3307" t="s">
        <v>72</v>
      </c>
      <c r="F3307" t="s">
        <v>24</v>
      </c>
      <c r="G3307" t="s">
        <v>33</v>
      </c>
      <c r="H3307" t="s">
        <v>34</v>
      </c>
      <c r="I3307">
        <v>90008</v>
      </c>
      <c r="J3307" t="s">
        <v>35</v>
      </c>
      <c r="K3307" t="s">
        <v>5693</v>
      </c>
      <c r="L3307" t="s">
        <v>51</v>
      </c>
      <c r="M3307" t="s">
        <v>5694</v>
      </c>
      <c r="N3307">
        <v>20.04</v>
      </c>
      <c r="O3307">
        <v>6</v>
      </c>
      <c r="P3307">
        <v>0</v>
      </c>
      <c r="Q3307">
        <v>8.8176000000000005</v>
      </c>
      <c r="R3307" s="5">
        <v>41953</v>
      </c>
      <c r="S3307" t="s">
        <v>10671</v>
      </c>
      <c r="T3307">
        <v>11.222399999999999</v>
      </c>
    </row>
    <row r="3308" spans="1:20" x14ac:dyDescent="0.3">
      <c r="A3308" t="s">
        <v>8481</v>
      </c>
      <c r="B3308" s="4">
        <v>42355</v>
      </c>
      <c r="C3308" t="s">
        <v>3317</v>
      </c>
      <c r="D3308" t="s">
        <v>3318</v>
      </c>
      <c r="E3308" t="s">
        <v>23</v>
      </c>
      <c r="F3308" t="s">
        <v>24</v>
      </c>
      <c r="G3308" t="s">
        <v>405</v>
      </c>
      <c r="H3308" t="s">
        <v>153</v>
      </c>
      <c r="I3308">
        <v>61701</v>
      </c>
      <c r="J3308" t="s">
        <v>75</v>
      </c>
      <c r="K3308" t="s">
        <v>5815</v>
      </c>
      <c r="L3308" t="s">
        <v>85</v>
      </c>
      <c r="M3308" t="s">
        <v>5816</v>
      </c>
      <c r="N3308">
        <v>180.01599999999999</v>
      </c>
      <c r="O3308">
        <v>1</v>
      </c>
      <c r="P3308">
        <v>0.2</v>
      </c>
      <c r="Q3308">
        <v>-15.7514</v>
      </c>
      <c r="R3308" s="5">
        <v>42360</v>
      </c>
      <c r="S3308" t="s">
        <v>10672</v>
      </c>
      <c r="T3308">
        <v>195.76739999999998</v>
      </c>
    </row>
    <row r="3309" spans="1:20" x14ac:dyDescent="0.3">
      <c r="A3309" t="s">
        <v>8482</v>
      </c>
      <c r="B3309" s="4">
        <v>42138</v>
      </c>
      <c r="C3309" t="s">
        <v>4851</v>
      </c>
      <c r="D3309" t="s">
        <v>4852</v>
      </c>
      <c r="E3309" t="s">
        <v>23</v>
      </c>
      <c r="F3309" t="s">
        <v>24</v>
      </c>
      <c r="G3309" t="s">
        <v>33</v>
      </c>
      <c r="H3309" t="s">
        <v>34</v>
      </c>
      <c r="I3309">
        <v>90032</v>
      </c>
      <c r="J3309" t="s">
        <v>35</v>
      </c>
      <c r="K3309" t="s">
        <v>4662</v>
      </c>
      <c r="L3309" t="s">
        <v>85</v>
      </c>
      <c r="M3309" t="s">
        <v>4663</v>
      </c>
      <c r="N3309">
        <v>1117.92</v>
      </c>
      <c r="O3309">
        <v>4</v>
      </c>
      <c r="P3309">
        <v>0</v>
      </c>
      <c r="Q3309">
        <v>55.896000000000001</v>
      </c>
      <c r="R3309" s="5">
        <v>42145</v>
      </c>
      <c r="S3309" t="s">
        <v>10672</v>
      </c>
      <c r="T3309">
        <v>1062.0240000000001</v>
      </c>
    </row>
    <row r="3310" spans="1:20" x14ac:dyDescent="0.3">
      <c r="A3310" t="s">
        <v>8483</v>
      </c>
      <c r="B3310" s="4">
        <v>42804</v>
      </c>
      <c r="C3310" t="s">
        <v>5589</v>
      </c>
      <c r="D3310" t="s">
        <v>5590</v>
      </c>
      <c r="E3310" t="s">
        <v>32</v>
      </c>
      <c r="F3310" t="s">
        <v>24</v>
      </c>
      <c r="G3310" t="s">
        <v>97</v>
      </c>
      <c r="H3310" t="s">
        <v>34</v>
      </c>
      <c r="I3310">
        <v>94109</v>
      </c>
      <c r="J3310" t="s">
        <v>35</v>
      </c>
      <c r="K3310" t="s">
        <v>8484</v>
      </c>
      <c r="L3310" t="s">
        <v>173</v>
      </c>
      <c r="M3310" t="s">
        <v>8485</v>
      </c>
      <c r="N3310">
        <v>111.96</v>
      </c>
      <c r="O3310">
        <v>4</v>
      </c>
      <c r="P3310">
        <v>0</v>
      </c>
      <c r="Q3310">
        <v>21.272400000000001</v>
      </c>
      <c r="R3310" s="5">
        <v>42809</v>
      </c>
      <c r="S3310" t="s">
        <v>10673</v>
      </c>
      <c r="T3310">
        <v>90.687599999999989</v>
      </c>
    </row>
    <row r="3311" spans="1:20" x14ac:dyDescent="0.3">
      <c r="A3311" t="s">
        <v>8486</v>
      </c>
      <c r="B3311" s="4">
        <v>43071</v>
      </c>
      <c r="C3311" t="s">
        <v>3621</v>
      </c>
      <c r="D3311" t="s">
        <v>3622</v>
      </c>
      <c r="E3311" t="s">
        <v>32</v>
      </c>
      <c r="F3311" t="s">
        <v>24</v>
      </c>
      <c r="G3311" t="s">
        <v>133</v>
      </c>
      <c r="H3311" t="s">
        <v>74</v>
      </c>
      <c r="I3311">
        <v>77095</v>
      </c>
      <c r="J3311" t="s">
        <v>75</v>
      </c>
      <c r="K3311" t="s">
        <v>7743</v>
      </c>
      <c r="L3311" t="s">
        <v>99</v>
      </c>
      <c r="M3311" t="s">
        <v>7744</v>
      </c>
      <c r="N3311">
        <v>12.16</v>
      </c>
      <c r="O3311">
        <v>5</v>
      </c>
      <c r="P3311">
        <v>0.2</v>
      </c>
      <c r="Q3311">
        <v>2.1280000000000001</v>
      </c>
      <c r="R3311" s="5">
        <v>43078</v>
      </c>
      <c r="S3311" t="s">
        <v>10672</v>
      </c>
      <c r="T3311">
        <v>10.032</v>
      </c>
    </row>
    <row r="3312" spans="1:20" x14ac:dyDescent="0.3">
      <c r="A3312" t="s">
        <v>8487</v>
      </c>
      <c r="B3312" s="4">
        <v>42947</v>
      </c>
      <c r="C3312" t="s">
        <v>4647</v>
      </c>
      <c r="D3312" t="s">
        <v>4648</v>
      </c>
      <c r="E3312" t="s">
        <v>32</v>
      </c>
      <c r="F3312" t="s">
        <v>24</v>
      </c>
      <c r="G3312" t="s">
        <v>1925</v>
      </c>
      <c r="H3312" t="s">
        <v>83</v>
      </c>
      <c r="I3312">
        <v>53209</v>
      </c>
      <c r="J3312" t="s">
        <v>75</v>
      </c>
      <c r="K3312" t="s">
        <v>4083</v>
      </c>
      <c r="L3312" t="s">
        <v>67</v>
      </c>
      <c r="M3312" t="s">
        <v>4084</v>
      </c>
      <c r="N3312">
        <v>17.52</v>
      </c>
      <c r="O3312">
        <v>4</v>
      </c>
      <c r="P3312">
        <v>0</v>
      </c>
      <c r="Q3312">
        <v>8.4095999999999993</v>
      </c>
      <c r="R3312" s="5">
        <v>42952</v>
      </c>
      <c r="S3312" t="s">
        <v>10672</v>
      </c>
      <c r="T3312">
        <v>9.1104000000000003</v>
      </c>
    </row>
    <row r="3313" spans="1:20" x14ac:dyDescent="0.3">
      <c r="A3313" t="s">
        <v>8488</v>
      </c>
      <c r="B3313" s="4">
        <v>42958</v>
      </c>
      <c r="C3313" t="s">
        <v>5066</v>
      </c>
      <c r="D3313" t="s">
        <v>5067</v>
      </c>
      <c r="E3313" t="s">
        <v>72</v>
      </c>
      <c r="F3313" t="s">
        <v>24</v>
      </c>
      <c r="G3313" t="s">
        <v>5157</v>
      </c>
      <c r="H3313" t="s">
        <v>549</v>
      </c>
      <c r="I3313">
        <v>70601</v>
      </c>
      <c r="J3313" t="s">
        <v>27</v>
      </c>
      <c r="K3313" t="s">
        <v>4872</v>
      </c>
      <c r="L3313" t="s">
        <v>67</v>
      </c>
      <c r="M3313" t="s">
        <v>4873</v>
      </c>
      <c r="N3313">
        <v>477.51</v>
      </c>
      <c r="O3313">
        <v>11</v>
      </c>
      <c r="P3313">
        <v>0</v>
      </c>
      <c r="Q3313">
        <v>219.65459999999999</v>
      </c>
      <c r="R3313" s="5">
        <v>42960</v>
      </c>
      <c r="S3313" t="s">
        <v>10672</v>
      </c>
      <c r="T3313">
        <v>257.85540000000003</v>
      </c>
    </row>
    <row r="3314" spans="1:20" x14ac:dyDescent="0.3">
      <c r="A3314" t="s">
        <v>8489</v>
      </c>
      <c r="B3314" s="4">
        <v>43008</v>
      </c>
      <c r="C3314" t="s">
        <v>5552</v>
      </c>
      <c r="D3314" t="s">
        <v>5553</v>
      </c>
      <c r="E3314" t="s">
        <v>23</v>
      </c>
      <c r="F3314" t="s">
        <v>24</v>
      </c>
      <c r="G3314" t="s">
        <v>3605</v>
      </c>
      <c r="H3314" t="s">
        <v>2085</v>
      </c>
      <c r="I3314">
        <v>21215</v>
      </c>
      <c r="J3314" t="s">
        <v>113</v>
      </c>
      <c r="K3314" t="s">
        <v>7430</v>
      </c>
      <c r="L3314" t="s">
        <v>59</v>
      </c>
      <c r="M3314" t="s">
        <v>7431</v>
      </c>
      <c r="N3314">
        <v>164.88</v>
      </c>
      <c r="O3314">
        <v>3</v>
      </c>
      <c r="P3314">
        <v>0</v>
      </c>
      <c r="Q3314">
        <v>80.791200000000003</v>
      </c>
      <c r="R3314" s="5">
        <v>43010</v>
      </c>
      <c r="S3314" t="s">
        <v>10672</v>
      </c>
      <c r="T3314">
        <v>84.088799999999992</v>
      </c>
    </row>
    <row r="3315" spans="1:20" x14ac:dyDescent="0.3">
      <c r="A3315" t="s">
        <v>8490</v>
      </c>
      <c r="B3315" s="4">
        <v>42608</v>
      </c>
      <c r="C3315" t="s">
        <v>8356</v>
      </c>
      <c r="D3315" t="s">
        <v>8357</v>
      </c>
      <c r="E3315" t="s">
        <v>72</v>
      </c>
      <c r="F3315" t="s">
        <v>24</v>
      </c>
      <c r="G3315" t="s">
        <v>459</v>
      </c>
      <c r="H3315" t="s">
        <v>83</v>
      </c>
      <c r="I3315">
        <v>53132</v>
      </c>
      <c r="J3315" t="s">
        <v>75</v>
      </c>
      <c r="K3315" t="s">
        <v>3509</v>
      </c>
      <c r="L3315" t="s">
        <v>173</v>
      </c>
      <c r="M3315" t="s">
        <v>3510</v>
      </c>
      <c r="N3315">
        <v>47.97</v>
      </c>
      <c r="O3315">
        <v>3</v>
      </c>
      <c r="P3315">
        <v>0</v>
      </c>
      <c r="Q3315">
        <v>14.870699999999999</v>
      </c>
      <c r="R3315" s="5">
        <v>42612</v>
      </c>
      <c r="S3315" t="s">
        <v>10673</v>
      </c>
      <c r="T3315">
        <v>33.099299999999999</v>
      </c>
    </row>
    <row r="3316" spans="1:20" x14ac:dyDescent="0.3">
      <c r="A3316" t="s">
        <v>8491</v>
      </c>
      <c r="B3316" s="4">
        <v>42706</v>
      </c>
      <c r="C3316" t="s">
        <v>2882</v>
      </c>
      <c r="D3316" t="s">
        <v>2883</v>
      </c>
      <c r="E3316" t="s">
        <v>23</v>
      </c>
      <c r="F3316" t="s">
        <v>24</v>
      </c>
      <c r="G3316" t="s">
        <v>199</v>
      </c>
      <c r="H3316" t="s">
        <v>200</v>
      </c>
      <c r="I3316">
        <v>10024</v>
      </c>
      <c r="J3316" t="s">
        <v>113</v>
      </c>
      <c r="K3316" t="s">
        <v>6118</v>
      </c>
      <c r="L3316" t="s">
        <v>67</v>
      </c>
      <c r="M3316" t="s">
        <v>6119</v>
      </c>
      <c r="N3316">
        <v>415.17599999999999</v>
      </c>
      <c r="O3316">
        <v>3</v>
      </c>
      <c r="P3316">
        <v>0.2</v>
      </c>
      <c r="Q3316">
        <v>134.93219999999999</v>
      </c>
      <c r="R3316" s="5">
        <v>42711</v>
      </c>
      <c r="S3316" t="s">
        <v>10672</v>
      </c>
      <c r="T3316">
        <v>280.24379999999996</v>
      </c>
    </row>
    <row r="3317" spans="1:20" x14ac:dyDescent="0.3">
      <c r="A3317" t="s">
        <v>8492</v>
      </c>
      <c r="B3317" s="4">
        <v>42937</v>
      </c>
      <c r="C3317" t="s">
        <v>3468</v>
      </c>
      <c r="D3317" t="s">
        <v>3469</v>
      </c>
      <c r="E3317" t="s">
        <v>23</v>
      </c>
      <c r="F3317" t="s">
        <v>24</v>
      </c>
      <c r="G3317" t="s">
        <v>697</v>
      </c>
      <c r="H3317" t="s">
        <v>34</v>
      </c>
      <c r="I3317">
        <v>92024</v>
      </c>
      <c r="J3317" t="s">
        <v>35</v>
      </c>
      <c r="K3317" t="s">
        <v>8493</v>
      </c>
      <c r="L3317" t="s">
        <v>59</v>
      </c>
      <c r="M3317" t="s">
        <v>8494</v>
      </c>
      <c r="N3317">
        <v>16.34</v>
      </c>
      <c r="O3317">
        <v>2</v>
      </c>
      <c r="P3317">
        <v>0</v>
      </c>
      <c r="Q3317">
        <v>7.6798000000000002</v>
      </c>
      <c r="R3317" s="5">
        <v>42941</v>
      </c>
      <c r="S3317" t="s">
        <v>10672</v>
      </c>
      <c r="T3317">
        <v>8.6601999999999997</v>
      </c>
    </row>
    <row r="3318" spans="1:20" x14ac:dyDescent="0.3">
      <c r="A3318" t="s">
        <v>8495</v>
      </c>
      <c r="B3318" s="4">
        <v>42144</v>
      </c>
      <c r="C3318" t="s">
        <v>3292</v>
      </c>
      <c r="D3318" t="s">
        <v>3293</v>
      </c>
      <c r="E3318" t="s">
        <v>23</v>
      </c>
      <c r="F3318" t="s">
        <v>24</v>
      </c>
      <c r="G3318" t="s">
        <v>8450</v>
      </c>
      <c r="H3318" t="s">
        <v>57</v>
      </c>
      <c r="I3318">
        <v>27893</v>
      </c>
      <c r="J3318" t="s">
        <v>27</v>
      </c>
      <c r="K3318" t="s">
        <v>8496</v>
      </c>
      <c r="L3318" t="s">
        <v>51</v>
      </c>
      <c r="M3318" t="s">
        <v>8497</v>
      </c>
      <c r="N3318">
        <v>163.136</v>
      </c>
      <c r="O3318">
        <v>4</v>
      </c>
      <c r="P3318">
        <v>0.2</v>
      </c>
      <c r="Q3318">
        <v>20.391999999999999</v>
      </c>
      <c r="R3318" s="5">
        <v>42148</v>
      </c>
      <c r="S3318" t="s">
        <v>10671</v>
      </c>
      <c r="T3318">
        <v>142.744</v>
      </c>
    </row>
    <row r="3319" spans="1:20" x14ac:dyDescent="0.3">
      <c r="A3319" t="s">
        <v>8498</v>
      </c>
      <c r="B3319" s="4">
        <v>42178</v>
      </c>
      <c r="C3319" t="s">
        <v>2518</v>
      </c>
      <c r="D3319" t="s">
        <v>2519</v>
      </c>
      <c r="E3319" t="s">
        <v>23</v>
      </c>
      <c r="F3319" t="s">
        <v>24</v>
      </c>
      <c r="G3319" t="s">
        <v>858</v>
      </c>
      <c r="H3319" t="s">
        <v>34</v>
      </c>
      <c r="I3319">
        <v>90805</v>
      </c>
      <c r="J3319" t="s">
        <v>35</v>
      </c>
      <c r="K3319" t="s">
        <v>8331</v>
      </c>
      <c r="L3319" t="s">
        <v>141</v>
      </c>
      <c r="M3319" t="s">
        <v>8332</v>
      </c>
      <c r="N3319">
        <v>217.584</v>
      </c>
      <c r="O3319">
        <v>2</v>
      </c>
      <c r="P3319">
        <v>0.2</v>
      </c>
      <c r="Q3319">
        <v>19.038599999999999</v>
      </c>
      <c r="R3319" s="5">
        <v>42183</v>
      </c>
      <c r="S3319" t="s">
        <v>10673</v>
      </c>
      <c r="T3319">
        <v>198.5454</v>
      </c>
    </row>
    <row r="3320" spans="1:20" x14ac:dyDescent="0.3">
      <c r="A3320" t="s">
        <v>8499</v>
      </c>
      <c r="B3320" s="4">
        <v>42623</v>
      </c>
      <c r="C3320" t="s">
        <v>1740</v>
      </c>
      <c r="D3320" t="s">
        <v>1741</v>
      </c>
      <c r="E3320" t="s">
        <v>32</v>
      </c>
      <c r="F3320" t="s">
        <v>24</v>
      </c>
      <c r="G3320" t="s">
        <v>42</v>
      </c>
      <c r="H3320" t="s">
        <v>43</v>
      </c>
      <c r="I3320">
        <v>33311</v>
      </c>
      <c r="J3320" t="s">
        <v>27</v>
      </c>
      <c r="K3320" t="s">
        <v>2752</v>
      </c>
      <c r="L3320" t="s">
        <v>141</v>
      </c>
      <c r="M3320" t="s">
        <v>2753</v>
      </c>
      <c r="N3320">
        <v>519.67999999999995</v>
      </c>
      <c r="O3320">
        <v>7</v>
      </c>
      <c r="P3320">
        <v>0.2</v>
      </c>
      <c r="Q3320">
        <v>58.463999999999999</v>
      </c>
      <c r="R3320" s="5">
        <v>42628</v>
      </c>
      <c r="S3320" t="s">
        <v>10673</v>
      </c>
      <c r="T3320">
        <v>461.21599999999995</v>
      </c>
    </row>
    <row r="3321" spans="1:20" x14ac:dyDescent="0.3">
      <c r="A3321" t="s">
        <v>8500</v>
      </c>
      <c r="B3321" s="4">
        <v>41742</v>
      </c>
      <c r="C3321" t="s">
        <v>2655</v>
      </c>
      <c r="D3321" t="s">
        <v>2656</v>
      </c>
      <c r="E3321" t="s">
        <v>72</v>
      </c>
      <c r="F3321" t="s">
        <v>24</v>
      </c>
      <c r="G3321" t="s">
        <v>3605</v>
      </c>
      <c r="H3321" t="s">
        <v>2085</v>
      </c>
      <c r="I3321">
        <v>21215</v>
      </c>
      <c r="J3321" t="s">
        <v>113</v>
      </c>
      <c r="K3321" t="s">
        <v>8501</v>
      </c>
      <c r="L3321" t="s">
        <v>37</v>
      </c>
      <c r="M3321" t="s">
        <v>8502</v>
      </c>
      <c r="N3321">
        <v>7.83</v>
      </c>
      <c r="O3321">
        <v>3</v>
      </c>
      <c r="P3321">
        <v>0</v>
      </c>
      <c r="Q3321">
        <v>3.6017999999999999</v>
      </c>
      <c r="R3321" s="5">
        <v>41747</v>
      </c>
      <c r="S3321" t="s">
        <v>10672</v>
      </c>
      <c r="T3321">
        <v>4.2282000000000002</v>
      </c>
    </row>
    <row r="3322" spans="1:20" x14ac:dyDescent="0.3">
      <c r="A3322" t="s">
        <v>8503</v>
      </c>
      <c r="B3322" s="4">
        <v>42322</v>
      </c>
      <c r="C3322" t="s">
        <v>338</v>
      </c>
      <c r="D3322" t="s">
        <v>339</v>
      </c>
      <c r="E3322" t="s">
        <v>23</v>
      </c>
      <c r="F3322" t="s">
        <v>24</v>
      </c>
      <c r="G3322" t="s">
        <v>8504</v>
      </c>
      <c r="H3322" t="s">
        <v>503</v>
      </c>
      <c r="I3322">
        <v>87124</v>
      </c>
      <c r="J3322" t="s">
        <v>35</v>
      </c>
      <c r="K3322" t="s">
        <v>4841</v>
      </c>
      <c r="L3322" t="s">
        <v>115</v>
      </c>
      <c r="M3322" t="s">
        <v>4842</v>
      </c>
      <c r="N3322">
        <v>883.84</v>
      </c>
      <c r="O3322">
        <v>4</v>
      </c>
      <c r="P3322">
        <v>0.2</v>
      </c>
      <c r="Q3322">
        <v>99.432000000000002</v>
      </c>
      <c r="R3322" s="5">
        <v>42327</v>
      </c>
      <c r="S3322" t="s">
        <v>10671</v>
      </c>
      <c r="T3322">
        <v>784.40800000000002</v>
      </c>
    </row>
    <row r="3323" spans="1:20" x14ac:dyDescent="0.3">
      <c r="A3323" t="s">
        <v>8505</v>
      </c>
      <c r="B3323" s="4">
        <v>42713</v>
      </c>
      <c r="C3323" t="s">
        <v>469</v>
      </c>
      <c r="D3323" t="s">
        <v>470</v>
      </c>
      <c r="E3323" t="s">
        <v>32</v>
      </c>
      <c r="F3323" t="s">
        <v>24</v>
      </c>
      <c r="G3323" t="s">
        <v>4089</v>
      </c>
      <c r="H3323" t="s">
        <v>34</v>
      </c>
      <c r="I3323">
        <v>95207</v>
      </c>
      <c r="J3323" t="s">
        <v>35</v>
      </c>
      <c r="K3323" t="s">
        <v>7564</v>
      </c>
      <c r="L3323" t="s">
        <v>67</v>
      </c>
      <c r="M3323" t="s">
        <v>7565</v>
      </c>
      <c r="N3323">
        <v>273.92</v>
      </c>
      <c r="O3323">
        <v>8</v>
      </c>
      <c r="P3323">
        <v>0.2</v>
      </c>
      <c r="Q3323">
        <v>99.296000000000006</v>
      </c>
      <c r="R3323" s="5">
        <v>42716</v>
      </c>
      <c r="S3323" t="s">
        <v>10672</v>
      </c>
      <c r="T3323">
        <v>174.62400000000002</v>
      </c>
    </row>
    <row r="3324" spans="1:20" x14ac:dyDescent="0.3">
      <c r="A3324" t="s">
        <v>8506</v>
      </c>
      <c r="B3324" s="4">
        <v>42965</v>
      </c>
      <c r="C3324" t="s">
        <v>1919</v>
      </c>
      <c r="D3324" t="s">
        <v>1920</v>
      </c>
      <c r="E3324" t="s">
        <v>23</v>
      </c>
      <c r="F3324" t="s">
        <v>24</v>
      </c>
      <c r="G3324" t="s">
        <v>376</v>
      </c>
      <c r="H3324" t="s">
        <v>377</v>
      </c>
      <c r="I3324">
        <v>43229</v>
      </c>
      <c r="J3324" t="s">
        <v>113</v>
      </c>
      <c r="K3324" t="s">
        <v>3205</v>
      </c>
      <c r="L3324" t="s">
        <v>99</v>
      </c>
      <c r="M3324" t="s">
        <v>3206</v>
      </c>
      <c r="N3324">
        <v>9.9120000000000008</v>
      </c>
      <c r="O3324">
        <v>3</v>
      </c>
      <c r="P3324">
        <v>0.2</v>
      </c>
      <c r="Q3324">
        <v>1.2390000000000001</v>
      </c>
      <c r="R3324" s="5">
        <v>42968</v>
      </c>
      <c r="S3324" t="s">
        <v>10672</v>
      </c>
      <c r="T3324">
        <v>8.673</v>
      </c>
    </row>
    <row r="3325" spans="1:20" x14ac:dyDescent="0.3">
      <c r="A3325" t="s">
        <v>8507</v>
      </c>
      <c r="B3325" s="4">
        <v>43083</v>
      </c>
      <c r="C3325" t="s">
        <v>480</v>
      </c>
      <c r="D3325" t="s">
        <v>481</v>
      </c>
      <c r="E3325" t="s">
        <v>23</v>
      </c>
      <c r="F3325" t="s">
        <v>24</v>
      </c>
      <c r="G3325" t="s">
        <v>3419</v>
      </c>
      <c r="H3325" t="s">
        <v>153</v>
      </c>
      <c r="I3325">
        <v>60076</v>
      </c>
      <c r="J3325" t="s">
        <v>75</v>
      </c>
      <c r="K3325" t="s">
        <v>4478</v>
      </c>
      <c r="L3325" t="s">
        <v>51</v>
      </c>
      <c r="M3325" t="s">
        <v>4479</v>
      </c>
      <c r="N3325">
        <v>266.35199999999998</v>
      </c>
      <c r="O3325">
        <v>6</v>
      </c>
      <c r="P3325">
        <v>0.6</v>
      </c>
      <c r="Q3325">
        <v>-292.98719999999997</v>
      </c>
      <c r="R3325" s="5">
        <v>43083</v>
      </c>
      <c r="S3325" t="s">
        <v>10671</v>
      </c>
      <c r="T3325">
        <v>559.33919999999989</v>
      </c>
    </row>
    <row r="3326" spans="1:20" x14ac:dyDescent="0.3">
      <c r="A3326" t="s">
        <v>8508</v>
      </c>
      <c r="B3326" s="4">
        <v>42468</v>
      </c>
      <c r="C3326" t="s">
        <v>1722</v>
      </c>
      <c r="D3326" t="s">
        <v>1723</v>
      </c>
      <c r="E3326" t="s">
        <v>72</v>
      </c>
      <c r="F3326" t="s">
        <v>24</v>
      </c>
      <c r="G3326" t="s">
        <v>4829</v>
      </c>
      <c r="H3326" t="s">
        <v>1253</v>
      </c>
      <c r="I3326">
        <v>71901</v>
      </c>
      <c r="J3326" t="s">
        <v>27</v>
      </c>
      <c r="K3326" t="s">
        <v>1945</v>
      </c>
      <c r="L3326" t="s">
        <v>202</v>
      </c>
      <c r="M3326" t="s">
        <v>1946</v>
      </c>
      <c r="N3326">
        <v>30</v>
      </c>
      <c r="O3326">
        <v>6</v>
      </c>
      <c r="P3326">
        <v>0</v>
      </c>
      <c r="Q3326">
        <v>14.4</v>
      </c>
      <c r="R3326" s="5">
        <v>42475</v>
      </c>
      <c r="S3326" t="s">
        <v>10672</v>
      </c>
      <c r="T3326">
        <v>15.6</v>
      </c>
    </row>
    <row r="3327" spans="1:20" x14ac:dyDescent="0.3">
      <c r="A3327" t="s">
        <v>8509</v>
      </c>
      <c r="B3327" s="4">
        <v>42720</v>
      </c>
      <c r="C3327" t="s">
        <v>109</v>
      </c>
      <c r="D3327" t="s">
        <v>110</v>
      </c>
      <c r="E3327" t="s">
        <v>23</v>
      </c>
      <c r="F3327" t="s">
        <v>24</v>
      </c>
      <c r="G3327" t="s">
        <v>8510</v>
      </c>
      <c r="H3327" t="s">
        <v>57</v>
      </c>
      <c r="I3327">
        <v>27534</v>
      </c>
      <c r="J3327" t="s">
        <v>27</v>
      </c>
      <c r="K3327" t="s">
        <v>2837</v>
      </c>
      <c r="L3327" t="s">
        <v>77</v>
      </c>
      <c r="M3327" t="s">
        <v>2838</v>
      </c>
      <c r="N3327">
        <v>34.944000000000003</v>
      </c>
      <c r="O3327">
        <v>3</v>
      </c>
      <c r="P3327">
        <v>0.2</v>
      </c>
      <c r="Q3327">
        <v>3.0575999999999999</v>
      </c>
      <c r="R3327" s="5">
        <v>42723</v>
      </c>
      <c r="S3327" t="s">
        <v>10672</v>
      </c>
      <c r="T3327">
        <v>31.886400000000002</v>
      </c>
    </row>
    <row r="3328" spans="1:20" x14ac:dyDescent="0.3">
      <c r="A3328" t="s">
        <v>8511</v>
      </c>
      <c r="B3328" s="4">
        <v>42997</v>
      </c>
      <c r="C3328" t="s">
        <v>1993</v>
      </c>
      <c r="D3328" t="s">
        <v>1994</v>
      </c>
      <c r="E3328" t="s">
        <v>32</v>
      </c>
      <c r="F3328" t="s">
        <v>24</v>
      </c>
      <c r="G3328" t="s">
        <v>33</v>
      </c>
      <c r="H3328" t="s">
        <v>34</v>
      </c>
      <c r="I3328">
        <v>90032</v>
      </c>
      <c r="J3328" t="s">
        <v>35</v>
      </c>
      <c r="K3328" t="s">
        <v>8512</v>
      </c>
      <c r="L3328" t="s">
        <v>173</v>
      </c>
      <c r="M3328" t="s">
        <v>8513</v>
      </c>
      <c r="N3328">
        <v>149.94999999999999</v>
      </c>
      <c r="O3328">
        <v>5</v>
      </c>
      <c r="P3328">
        <v>0</v>
      </c>
      <c r="Q3328">
        <v>31.4895</v>
      </c>
      <c r="R3328" s="5">
        <v>43002</v>
      </c>
      <c r="S3328" t="s">
        <v>10673</v>
      </c>
      <c r="T3328">
        <v>118.4605</v>
      </c>
    </row>
    <row r="3329" spans="1:20" x14ac:dyDescent="0.3">
      <c r="A3329" t="s">
        <v>8514</v>
      </c>
      <c r="B3329" s="4">
        <v>42982</v>
      </c>
      <c r="C3329" t="s">
        <v>6008</v>
      </c>
      <c r="D3329" t="s">
        <v>6009</v>
      </c>
      <c r="E3329" t="s">
        <v>23</v>
      </c>
      <c r="F3329" t="s">
        <v>24</v>
      </c>
      <c r="G3329" t="s">
        <v>8018</v>
      </c>
      <c r="H3329" t="s">
        <v>2038</v>
      </c>
      <c r="I3329">
        <v>3060</v>
      </c>
      <c r="J3329" t="s">
        <v>113</v>
      </c>
      <c r="K3329" t="s">
        <v>3519</v>
      </c>
      <c r="L3329" t="s">
        <v>202</v>
      </c>
      <c r="M3329" t="s">
        <v>1304</v>
      </c>
      <c r="N3329">
        <v>14.82</v>
      </c>
      <c r="O3329">
        <v>6</v>
      </c>
      <c r="P3329">
        <v>0</v>
      </c>
      <c r="Q3329">
        <v>6.9653999999999998</v>
      </c>
      <c r="R3329" s="5">
        <v>42984</v>
      </c>
      <c r="S3329" t="s">
        <v>10672</v>
      </c>
      <c r="T3329">
        <v>7.8546000000000005</v>
      </c>
    </row>
    <row r="3330" spans="1:20" x14ac:dyDescent="0.3">
      <c r="A3330" t="s">
        <v>8515</v>
      </c>
      <c r="B3330" s="4">
        <v>42625</v>
      </c>
      <c r="C3330" t="s">
        <v>1426</v>
      </c>
      <c r="D3330" t="s">
        <v>1427</v>
      </c>
      <c r="E3330" t="s">
        <v>23</v>
      </c>
      <c r="F3330" t="s">
        <v>24</v>
      </c>
      <c r="G3330" t="s">
        <v>64</v>
      </c>
      <c r="H3330" t="s">
        <v>65</v>
      </c>
      <c r="I3330">
        <v>98103</v>
      </c>
      <c r="J3330" t="s">
        <v>35</v>
      </c>
      <c r="K3330" t="s">
        <v>652</v>
      </c>
      <c r="L3330" t="s">
        <v>202</v>
      </c>
      <c r="M3330" t="s">
        <v>653</v>
      </c>
      <c r="N3330">
        <v>10.47</v>
      </c>
      <c r="O3330">
        <v>3</v>
      </c>
      <c r="P3330">
        <v>0</v>
      </c>
      <c r="Q3330">
        <v>4.8162000000000003</v>
      </c>
      <c r="R3330" s="5">
        <v>42629</v>
      </c>
      <c r="S3330" t="s">
        <v>10672</v>
      </c>
      <c r="T3330">
        <v>5.6538000000000004</v>
      </c>
    </row>
    <row r="3331" spans="1:20" x14ac:dyDescent="0.3">
      <c r="A3331" t="s">
        <v>8516</v>
      </c>
      <c r="B3331" s="4">
        <v>42957</v>
      </c>
      <c r="C3331" t="s">
        <v>1740</v>
      </c>
      <c r="D3331" t="s">
        <v>1741</v>
      </c>
      <c r="E3331" t="s">
        <v>32</v>
      </c>
      <c r="F3331" t="s">
        <v>24</v>
      </c>
      <c r="G3331" t="s">
        <v>1071</v>
      </c>
      <c r="H3331" t="s">
        <v>193</v>
      </c>
      <c r="I3331">
        <v>47374</v>
      </c>
      <c r="J3331" t="s">
        <v>75</v>
      </c>
      <c r="K3331" t="s">
        <v>7460</v>
      </c>
      <c r="L3331" t="s">
        <v>59</v>
      </c>
      <c r="M3331" t="s">
        <v>7461</v>
      </c>
      <c r="N3331">
        <v>177.2</v>
      </c>
      <c r="O3331">
        <v>5</v>
      </c>
      <c r="P3331">
        <v>0</v>
      </c>
      <c r="Q3331">
        <v>83.284000000000006</v>
      </c>
      <c r="R3331" s="5">
        <v>42962</v>
      </c>
      <c r="S3331" t="s">
        <v>10672</v>
      </c>
      <c r="T3331">
        <v>93.915999999999983</v>
      </c>
    </row>
    <row r="3332" spans="1:20" x14ac:dyDescent="0.3">
      <c r="A3332" t="s">
        <v>8517</v>
      </c>
      <c r="B3332" s="4">
        <v>42678</v>
      </c>
      <c r="C3332" t="s">
        <v>5973</v>
      </c>
      <c r="D3332" t="s">
        <v>5974</v>
      </c>
      <c r="E3332" t="s">
        <v>32</v>
      </c>
      <c r="F3332" t="s">
        <v>24</v>
      </c>
      <c r="G3332" t="s">
        <v>1038</v>
      </c>
      <c r="H3332" t="s">
        <v>43</v>
      </c>
      <c r="I3332">
        <v>33180</v>
      </c>
      <c r="J3332" t="s">
        <v>27</v>
      </c>
      <c r="K3332" t="s">
        <v>3787</v>
      </c>
      <c r="L3332" t="s">
        <v>51</v>
      </c>
      <c r="M3332" t="s">
        <v>3788</v>
      </c>
      <c r="N3332">
        <v>50.496000000000002</v>
      </c>
      <c r="O3332">
        <v>6</v>
      </c>
      <c r="P3332">
        <v>0.2</v>
      </c>
      <c r="Q3332">
        <v>8.2056000000000004</v>
      </c>
      <c r="R3332" s="5">
        <v>42683</v>
      </c>
      <c r="S3332" t="s">
        <v>10671</v>
      </c>
      <c r="T3332">
        <v>42.290400000000005</v>
      </c>
    </row>
    <row r="3333" spans="1:20" x14ac:dyDescent="0.3">
      <c r="A3333" t="s">
        <v>8518</v>
      </c>
      <c r="B3333" s="4">
        <v>42173</v>
      </c>
      <c r="C3333" t="s">
        <v>1834</v>
      </c>
      <c r="D3333" t="s">
        <v>1835</v>
      </c>
      <c r="E3333" t="s">
        <v>32</v>
      </c>
      <c r="F3333" t="s">
        <v>24</v>
      </c>
      <c r="G3333" t="s">
        <v>2959</v>
      </c>
      <c r="H3333" t="s">
        <v>248</v>
      </c>
      <c r="I3333">
        <v>37167</v>
      </c>
      <c r="J3333" t="s">
        <v>27</v>
      </c>
      <c r="K3333" t="s">
        <v>5862</v>
      </c>
      <c r="L3333" t="s">
        <v>67</v>
      </c>
      <c r="M3333" t="s">
        <v>5863</v>
      </c>
      <c r="N3333">
        <v>6.1289999999999996</v>
      </c>
      <c r="O3333">
        <v>3</v>
      </c>
      <c r="P3333">
        <v>0.7</v>
      </c>
      <c r="Q3333">
        <v>-4.4946000000000002</v>
      </c>
      <c r="R3333" s="5">
        <v>42175</v>
      </c>
      <c r="S3333" t="s">
        <v>10672</v>
      </c>
      <c r="T3333">
        <v>10.6236</v>
      </c>
    </row>
    <row r="3334" spans="1:20" x14ac:dyDescent="0.3">
      <c r="A3334" t="s">
        <v>8519</v>
      </c>
      <c r="B3334" s="4">
        <v>41824</v>
      </c>
      <c r="C3334" t="s">
        <v>6113</v>
      </c>
      <c r="D3334" t="s">
        <v>6114</v>
      </c>
      <c r="E3334" t="s">
        <v>32</v>
      </c>
      <c r="F3334" t="s">
        <v>24</v>
      </c>
      <c r="G3334" t="s">
        <v>345</v>
      </c>
      <c r="H3334" t="s">
        <v>346</v>
      </c>
      <c r="I3334">
        <v>80013</v>
      </c>
      <c r="J3334" t="s">
        <v>35</v>
      </c>
      <c r="K3334" t="s">
        <v>6222</v>
      </c>
      <c r="L3334" t="s">
        <v>59</v>
      </c>
      <c r="M3334" t="s">
        <v>6223</v>
      </c>
      <c r="N3334">
        <v>177.536</v>
      </c>
      <c r="O3334">
        <v>4</v>
      </c>
      <c r="P3334">
        <v>0.2</v>
      </c>
      <c r="Q3334">
        <v>62.137599999999999</v>
      </c>
      <c r="R3334" s="5">
        <v>41827</v>
      </c>
      <c r="S3334" t="s">
        <v>10672</v>
      </c>
      <c r="T3334">
        <v>115.39840000000001</v>
      </c>
    </row>
    <row r="3335" spans="1:20" x14ac:dyDescent="0.3">
      <c r="A3335" t="s">
        <v>8520</v>
      </c>
      <c r="B3335" s="4">
        <v>42358</v>
      </c>
      <c r="C3335" t="s">
        <v>8082</v>
      </c>
      <c r="D3335" t="s">
        <v>8083</v>
      </c>
      <c r="E3335" t="s">
        <v>72</v>
      </c>
      <c r="F3335" t="s">
        <v>24</v>
      </c>
      <c r="G3335" t="s">
        <v>1038</v>
      </c>
      <c r="H3335" t="s">
        <v>43</v>
      </c>
      <c r="I3335">
        <v>33142</v>
      </c>
      <c r="J3335" t="s">
        <v>27</v>
      </c>
      <c r="K3335" t="s">
        <v>4411</v>
      </c>
      <c r="L3335" t="s">
        <v>37</v>
      </c>
      <c r="M3335" t="s">
        <v>4412</v>
      </c>
      <c r="N3335">
        <v>11.696</v>
      </c>
      <c r="O3335">
        <v>2</v>
      </c>
      <c r="P3335">
        <v>0.2</v>
      </c>
      <c r="Q3335">
        <v>3.9474</v>
      </c>
      <c r="R3335" s="5">
        <v>42363</v>
      </c>
      <c r="S3335" t="s">
        <v>10672</v>
      </c>
      <c r="T3335">
        <v>7.7485999999999997</v>
      </c>
    </row>
    <row r="3336" spans="1:20" x14ac:dyDescent="0.3">
      <c r="A3336" t="s">
        <v>8521</v>
      </c>
      <c r="B3336" s="4">
        <v>42470</v>
      </c>
      <c r="C3336" t="s">
        <v>3663</v>
      </c>
      <c r="D3336" t="s">
        <v>3664</v>
      </c>
      <c r="E3336" t="s">
        <v>23</v>
      </c>
      <c r="F3336" t="s">
        <v>24</v>
      </c>
      <c r="G3336" t="s">
        <v>97</v>
      </c>
      <c r="H3336" t="s">
        <v>34</v>
      </c>
      <c r="I3336">
        <v>94122</v>
      </c>
      <c r="J3336" t="s">
        <v>35</v>
      </c>
      <c r="K3336" t="s">
        <v>8522</v>
      </c>
      <c r="L3336" t="s">
        <v>77</v>
      </c>
      <c r="M3336" t="s">
        <v>8523</v>
      </c>
      <c r="N3336">
        <v>113.76</v>
      </c>
      <c r="O3336">
        <v>3</v>
      </c>
      <c r="P3336">
        <v>0</v>
      </c>
      <c r="Q3336">
        <v>44.366399999999999</v>
      </c>
      <c r="R3336" s="5">
        <v>42477</v>
      </c>
      <c r="S3336" t="s">
        <v>10672</v>
      </c>
      <c r="T3336">
        <v>69.393600000000006</v>
      </c>
    </row>
    <row r="3337" spans="1:20" x14ac:dyDescent="0.3">
      <c r="A3337" t="s">
        <v>8524</v>
      </c>
      <c r="B3337" s="4">
        <v>41785</v>
      </c>
      <c r="C3337" t="s">
        <v>3442</v>
      </c>
      <c r="D3337" t="s">
        <v>3443</v>
      </c>
      <c r="E3337" t="s">
        <v>23</v>
      </c>
      <c r="F3337" t="s">
        <v>24</v>
      </c>
      <c r="G3337" t="s">
        <v>218</v>
      </c>
      <c r="H3337" t="s">
        <v>153</v>
      </c>
      <c r="I3337">
        <v>60623</v>
      </c>
      <c r="J3337" t="s">
        <v>75</v>
      </c>
      <c r="K3337" t="s">
        <v>4622</v>
      </c>
      <c r="L3337" t="s">
        <v>85</v>
      </c>
      <c r="M3337" t="s">
        <v>4623</v>
      </c>
      <c r="N3337">
        <v>102.624</v>
      </c>
      <c r="O3337">
        <v>3</v>
      </c>
      <c r="P3337">
        <v>0.2</v>
      </c>
      <c r="Q3337">
        <v>7.6967999999999996</v>
      </c>
      <c r="R3337" s="5">
        <v>41790</v>
      </c>
      <c r="S3337" t="s">
        <v>10672</v>
      </c>
      <c r="T3337">
        <v>94.927199999999999</v>
      </c>
    </row>
    <row r="3338" spans="1:20" x14ac:dyDescent="0.3">
      <c r="A3338" t="s">
        <v>8525</v>
      </c>
      <c r="B3338" s="4">
        <v>42922</v>
      </c>
      <c r="C3338" t="s">
        <v>874</v>
      </c>
      <c r="D3338" t="s">
        <v>875</v>
      </c>
      <c r="E3338" t="s">
        <v>23</v>
      </c>
      <c r="F3338" t="s">
        <v>24</v>
      </c>
      <c r="G3338" t="s">
        <v>33</v>
      </c>
      <c r="H3338" t="s">
        <v>34</v>
      </c>
      <c r="I3338">
        <v>90008</v>
      </c>
      <c r="J3338" t="s">
        <v>35</v>
      </c>
      <c r="K3338" t="s">
        <v>219</v>
      </c>
      <c r="L3338" t="s">
        <v>115</v>
      </c>
      <c r="M3338" t="s">
        <v>417</v>
      </c>
      <c r="N3338">
        <v>122.136</v>
      </c>
      <c r="O3338">
        <v>3</v>
      </c>
      <c r="P3338">
        <v>0.2</v>
      </c>
      <c r="Q3338">
        <v>-13.7403</v>
      </c>
      <c r="R3338" s="5">
        <v>42927</v>
      </c>
      <c r="S3338" t="s">
        <v>10671</v>
      </c>
      <c r="T3338">
        <v>135.87629999999999</v>
      </c>
    </row>
    <row r="3339" spans="1:20" x14ac:dyDescent="0.3">
      <c r="A3339" t="s">
        <v>8526</v>
      </c>
      <c r="B3339" s="4">
        <v>42051</v>
      </c>
      <c r="C3339" t="s">
        <v>846</v>
      </c>
      <c r="D3339" t="s">
        <v>847</v>
      </c>
      <c r="E3339" t="s">
        <v>32</v>
      </c>
      <c r="F3339" t="s">
        <v>24</v>
      </c>
      <c r="G3339" t="s">
        <v>185</v>
      </c>
      <c r="H3339" t="s">
        <v>2038</v>
      </c>
      <c r="I3339">
        <v>3820</v>
      </c>
      <c r="J3339" t="s">
        <v>113</v>
      </c>
      <c r="K3339" t="s">
        <v>492</v>
      </c>
      <c r="L3339" t="s">
        <v>59</v>
      </c>
      <c r="M3339" t="s">
        <v>493</v>
      </c>
      <c r="N3339">
        <v>35.880000000000003</v>
      </c>
      <c r="O3339">
        <v>6</v>
      </c>
      <c r="P3339">
        <v>0</v>
      </c>
      <c r="Q3339">
        <v>16.146000000000001</v>
      </c>
      <c r="R3339" s="5">
        <v>42055</v>
      </c>
      <c r="S3339" t="s">
        <v>10672</v>
      </c>
      <c r="T3339">
        <v>19.734000000000002</v>
      </c>
    </row>
    <row r="3340" spans="1:20" x14ac:dyDescent="0.3">
      <c r="A3340" t="s">
        <v>8527</v>
      </c>
      <c r="B3340" s="4">
        <v>42902</v>
      </c>
      <c r="C3340" t="s">
        <v>2518</v>
      </c>
      <c r="D3340" t="s">
        <v>2519</v>
      </c>
      <c r="E3340" t="s">
        <v>23</v>
      </c>
      <c r="F3340" t="s">
        <v>24</v>
      </c>
      <c r="G3340" t="s">
        <v>651</v>
      </c>
      <c r="H3340" t="s">
        <v>377</v>
      </c>
      <c r="I3340">
        <v>43017</v>
      </c>
      <c r="J3340" t="s">
        <v>113</v>
      </c>
      <c r="K3340" t="s">
        <v>3963</v>
      </c>
      <c r="L3340" t="s">
        <v>173</v>
      </c>
      <c r="M3340" t="s">
        <v>3964</v>
      </c>
      <c r="N3340">
        <v>479.952</v>
      </c>
      <c r="O3340">
        <v>6</v>
      </c>
      <c r="P3340">
        <v>0.2</v>
      </c>
      <c r="Q3340">
        <v>107.9892</v>
      </c>
      <c r="R3340" s="5">
        <v>42904</v>
      </c>
      <c r="S3340" t="s">
        <v>10673</v>
      </c>
      <c r="T3340">
        <v>371.96280000000002</v>
      </c>
    </row>
    <row r="3341" spans="1:20" x14ac:dyDescent="0.3">
      <c r="A3341" t="s">
        <v>8528</v>
      </c>
      <c r="B3341" s="4">
        <v>43052</v>
      </c>
      <c r="C3341" t="s">
        <v>252</v>
      </c>
      <c r="D3341" t="s">
        <v>253</v>
      </c>
      <c r="E3341" t="s">
        <v>32</v>
      </c>
      <c r="F3341" t="s">
        <v>24</v>
      </c>
      <c r="G3341" t="s">
        <v>199</v>
      </c>
      <c r="H3341" t="s">
        <v>200</v>
      </c>
      <c r="I3341">
        <v>10009</v>
      </c>
      <c r="J3341" t="s">
        <v>113</v>
      </c>
      <c r="K3341" t="s">
        <v>8529</v>
      </c>
      <c r="L3341" t="s">
        <v>141</v>
      </c>
      <c r="M3341" t="s">
        <v>8530</v>
      </c>
      <c r="N3341">
        <v>629.95000000000005</v>
      </c>
      <c r="O3341">
        <v>5</v>
      </c>
      <c r="P3341">
        <v>0</v>
      </c>
      <c r="Q3341">
        <v>163.78700000000001</v>
      </c>
      <c r="R3341" s="5">
        <v>43055</v>
      </c>
      <c r="S3341" t="s">
        <v>10673</v>
      </c>
      <c r="T3341">
        <v>466.16300000000001</v>
      </c>
    </row>
    <row r="3342" spans="1:20" x14ac:dyDescent="0.3">
      <c r="A3342" t="s">
        <v>8531</v>
      </c>
      <c r="B3342" s="4">
        <v>43080</v>
      </c>
      <c r="C3342" t="s">
        <v>1333</v>
      </c>
      <c r="D3342" t="s">
        <v>1334</v>
      </c>
      <c r="E3342" t="s">
        <v>23</v>
      </c>
      <c r="F3342" t="s">
        <v>24</v>
      </c>
      <c r="G3342" t="s">
        <v>199</v>
      </c>
      <c r="H3342" t="s">
        <v>200</v>
      </c>
      <c r="I3342">
        <v>10035</v>
      </c>
      <c r="J3342" t="s">
        <v>113</v>
      </c>
      <c r="K3342" t="s">
        <v>1258</v>
      </c>
      <c r="L3342" t="s">
        <v>67</v>
      </c>
      <c r="M3342" t="s">
        <v>1259</v>
      </c>
      <c r="N3342">
        <v>14.952</v>
      </c>
      <c r="O3342">
        <v>1</v>
      </c>
      <c r="P3342">
        <v>0.2</v>
      </c>
      <c r="Q3342">
        <v>5.0462999999999996</v>
      </c>
      <c r="R3342" s="5">
        <v>43084</v>
      </c>
      <c r="S3342" t="s">
        <v>10672</v>
      </c>
      <c r="T3342">
        <v>9.9056999999999995</v>
      </c>
    </row>
    <row r="3343" spans="1:20" x14ac:dyDescent="0.3">
      <c r="A3343" t="s">
        <v>8532</v>
      </c>
      <c r="B3343" s="4">
        <v>42549</v>
      </c>
      <c r="C3343" t="s">
        <v>5208</v>
      </c>
      <c r="D3343" t="s">
        <v>5209</v>
      </c>
      <c r="E3343" t="s">
        <v>23</v>
      </c>
      <c r="F3343" t="s">
        <v>24</v>
      </c>
      <c r="G3343" t="s">
        <v>3902</v>
      </c>
      <c r="H3343" t="s">
        <v>591</v>
      </c>
      <c r="I3343">
        <v>7501</v>
      </c>
      <c r="J3343" t="s">
        <v>113</v>
      </c>
      <c r="K3343" t="s">
        <v>6708</v>
      </c>
      <c r="L3343" t="s">
        <v>115</v>
      </c>
      <c r="M3343" t="s">
        <v>6709</v>
      </c>
      <c r="N3343">
        <v>121.96</v>
      </c>
      <c r="O3343">
        <v>2</v>
      </c>
      <c r="P3343">
        <v>0</v>
      </c>
      <c r="Q3343">
        <v>20.7332</v>
      </c>
      <c r="R3343" s="5">
        <v>42551</v>
      </c>
      <c r="S3343" t="s">
        <v>10671</v>
      </c>
      <c r="T3343">
        <v>101.2268</v>
      </c>
    </row>
    <row r="3344" spans="1:20" x14ac:dyDescent="0.3">
      <c r="A3344" t="s">
        <v>8533</v>
      </c>
      <c r="B3344" s="4">
        <v>42993</v>
      </c>
      <c r="C3344" t="s">
        <v>8534</v>
      </c>
      <c r="D3344" t="s">
        <v>8535</v>
      </c>
      <c r="E3344" t="s">
        <v>32</v>
      </c>
      <c r="F3344" t="s">
        <v>24</v>
      </c>
      <c r="G3344" t="s">
        <v>818</v>
      </c>
      <c r="H3344" t="s">
        <v>591</v>
      </c>
      <c r="I3344">
        <v>8701</v>
      </c>
      <c r="J3344" t="s">
        <v>113</v>
      </c>
      <c r="K3344" t="s">
        <v>5683</v>
      </c>
      <c r="L3344" t="s">
        <v>51</v>
      </c>
      <c r="M3344" t="s">
        <v>5684</v>
      </c>
      <c r="N3344">
        <v>47.4</v>
      </c>
      <c r="O3344">
        <v>5</v>
      </c>
      <c r="P3344">
        <v>0</v>
      </c>
      <c r="Q3344">
        <v>18.96</v>
      </c>
      <c r="R3344" s="5">
        <v>42997</v>
      </c>
      <c r="S3344" t="s">
        <v>10671</v>
      </c>
      <c r="T3344">
        <v>28.439999999999998</v>
      </c>
    </row>
    <row r="3345" spans="1:20" x14ac:dyDescent="0.3">
      <c r="A3345" t="s">
        <v>8536</v>
      </c>
      <c r="B3345" s="4">
        <v>43071</v>
      </c>
      <c r="C3345" t="s">
        <v>7674</v>
      </c>
      <c r="D3345" t="s">
        <v>7675</v>
      </c>
      <c r="E3345" t="s">
        <v>23</v>
      </c>
      <c r="F3345" t="s">
        <v>24</v>
      </c>
      <c r="G3345" t="s">
        <v>3601</v>
      </c>
      <c r="H3345" t="s">
        <v>57</v>
      </c>
      <c r="I3345">
        <v>27405</v>
      </c>
      <c r="J3345" t="s">
        <v>27</v>
      </c>
      <c r="K3345" t="s">
        <v>5772</v>
      </c>
      <c r="L3345" t="s">
        <v>99</v>
      </c>
      <c r="M3345" t="s">
        <v>5773</v>
      </c>
      <c r="N3345">
        <v>32.776000000000003</v>
      </c>
      <c r="O3345">
        <v>1</v>
      </c>
      <c r="P3345">
        <v>0.2</v>
      </c>
      <c r="Q3345">
        <v>2.4582000000000002</v>
      </c>
      <c r="R3345" s="5">
        <v>43077</v>
      </c>
      <c r="S3345" t="s">
        <v>10672</v>
      </c>
      <c r="T3345">
        <v>30.317800000000002</v>
      </c>
    </row>
    <row r="3346" spans="1:20" x14ac:dyDescent="0.3">
      <c r="A3346" t="s">
        <v>8537</v>
      </c>
      <c r="B3346" s="4">
        <v>42912</v>
      </c>
      <c r="C3346" t="s">
        <v>980</v>
      </c>
      <c r="D3346" t="s">
        <v>981</v>
      </c>
      <c r="E3346" t="s">
        <v>23</v>
      </c>
      <c r="F3346" t="s">
        <v>24</v>
      </c>
      <c r="G3346" t="s">
        <v>199</v>
      </c>
      <c r="H3346" t="s">
        <v>200</v>
      </c>
      <c r="I3346">
        <v>10035</v>
      </c>
      <c r="J3346" t="s">
        <v>113</v>
      </c>
      <c r="K3346" t="s">
        <v>8538</v>
      </c>
      <c r="L3346" t="s">
        <v>85</v>
      </c>
      <c r="M3346" t="s">
        <v>8539</v>
      </c>
      <c r="N3346">
        <v>272.94</v>
      </c>
      <c r="O3346">
        <v>3</v>
      </c>
      <c r="P3346">
        <v>0</v>
      </c>
      <c r="Q3346">
        <v>0</v>
      </c>
      <c r="R3346" s="5">
        <v>42916</v>
      </c>
      <c r="S3346" t="s">
        <v>10672</v>
      </c>
      <c r="T3346">
        <v>272.94</v>
      </c>
    </row>
    <row r="3347" spans="1:20" x14ac:dyDescent="0.3">
      <c r="A3347" t="s">
        <v>8540</v>
      </c>
      <c r="B3347" s="4">
        <v>42575</v>
      </c>
      <c r="C3347" t="s">
        <v>5923</v>
      </c>
      <c r="D3347" t="s">
        <v>5924</v>
      </c>
      <c r="E3347" t="s">
        <v>32</v>
      </c>
      <c r="F3347" t="s">
        <v>24</v>
      </c>
      <c r="G3347" t="s">
        <v>199</v>
      </c>
      <c r="H3347" t="s">
        <v>200</v>
      </c>
      <c r="I3347">
        <v>10035</v>
      </c>
      <c r="J3347" t="s">
        <v>113</v>
      </c>
      <c r="K3347" t="s">
        <v>7098</v>
      </c>
      <c r="L3347" t="s">
        <v>115</v>
      </c>
      <c r="M3347" t="s">
        <v>7099</v>
      </c>
      <c r="N3347">
        <v>253.76400000000001</v>
      </c>
      <c r="O3347">
        <v>2</v>
      </c>
      <c r="P3347">
        <v>0.1</v>
      </c>
      <c r="Q3347">
        <v>31.015599999999999</v>
      </c>
      <c r="R3347" s="5">
        <v>42577</v>
      </c>
      <c r="S3347" t="s">
        <v>10671</v>
      </c>
      <c r="T3347">
        <v>222.7484</v>
      </c>
    </row>
    <row r="3348" spans="1:20" x14ac:dyDescent="0.3">
      <c r="A3348" t="s">
        <v>8541</v>
      </c>
      <c r="B3348" s="4">
        <v>42615</v>
      </c>
      <c r="C3348" t="s">
        <v>1327</v>
      </c>
      <c r="D3348" t="s">
        <v>1328</v>
      </c>
      <c r="E3348" t="s">
        <v>23</v>
      </c>
      <c r="F3348" t="s">
        <v>24</v>
      </c>
      <c r="G3348" t="s">
        <v>218</v>
      </c>
      <c r="H3348" t="s">
        <v>153</v>
      </c>
      <c r="I3348">
        <v>60623</v>
      </c>
      <c r="J3348" t="s">
        <v>75</v>
      </c>
      <c r="K3348" t="s">
        <v>36</v>
      </c>
      <c r="L3348" t="s">
        <v>37</v>
      </c>
      <c r="M3348" t="s">
        <v>38</v>
      </c>
      <c r="N3348">
        <v>29.24</v>
      </c>
      <c r="O3348">
        <v>5</v>
      </c>
      <c r="P3348">
        <v>0.2</v>
      </c>
      <c r="Q3348">
        <v>9.8684999999999992</v>
      </c>
      <c r="R3348" s="5">
        <v>42621</v>
      </c>
      <c r="S3348" t="s">
        <v>10672</v>
      </c>
      <c r="T3348">
        <v>19.371499999999997</v>
      </c>
    </row>
    <row r="3349" spans="1:20" x14ac:dyDescent="0.3">
      <c r="A3349" t="s">
        <v>8542</v>
      </c>
      <c r="B3349" s="4">
        <v>42845</v>
      </c>
      <c r="C3349" t="s">
        <v>5562</v>
      </c>
      <c r="D3349" t="s">
        <v>5563</v>
      </c>
      <c r="E3349" t="s">
        <v>23</v>
      </c>
      <c r="F3349" t="s">
        <v>24</v>
      </c>
      <c r="G3349" t="s">
        <v>218</v>
      </c>
      <c r="H3349" t="s">
        <v>153</v>
      </c>
      <c r="I3349">
        <v>60653</v>
      </c>
      <c r="J3349" t="s">
        <v>75</v>
      </c>
      <c r="K3349" t="s">
        <v>853</v>
      </c>
      <c r="L3349" t="s">
        <v>115</v>
      </c>
      <c r="M3349" t="s">
        <v>854</v>
      </c>
      <c r="N3349">
        <v>317.05799999999999</v>
      </c>
      <c r="O3349">
        <v>3</v>
      </c>
      <c r="P3349">
        <v>0.3</v>
      </c>
      <c r="Q3349">
        <v>-18.117599999999999</v>
      </c>
      <c r="R3349" s="5">
        <v>42849</v>
      </c>
      <c r="S3349" t="s">
        <v>10671</v>
      </c>
      <c r="T3349">
        <v>335.17559999999997</v>
      </c>
    </row>
    <row r="3350" spans="1:20" x14ac:dyDescent="0.3">
      <c r="A3350" t="s">
        <v>8543</v>
      </c>
      <c r="B3350" s="4">
        <v>41863</v>
      </c>
      <c r="C3350" t="s">
        <v>6262</v>
      </c>
      <c r="D3350" t="s">
        <v>6263</v>
      </c>
      <c r="E3350" t="s">
        <v>32</v>
      </c>
      <c r="F3350" t="s">
        <v>24</v>
      </c>
      <c r="G3350" t="s">
        <v>818</v>
      </c>
      <c r="H3350" t="s">
        <v>591</v>
      </c>
      <c r="I3350">
        <v>8701</v>
      </c>
      <c r="J3350" t="s">
        <v>113</v>
      </c>
      <c r="K3350" t="s">
        <v>6390</v>
      </c>
      <c r="L3350" t="s">
        <v>67</v>
      </c>
      <c r="M3350" t="s">
        <v>6391</v>
      </c>
      <c r="N3350">
        <v>196.21</v>
      </c>
      <c r="O3350">
        <v>7</v>
      </c>
      <c r="P3350">
        <v>0</v>
      </c>
      <c r="Q3350">
        <v>98.105000000000004</v>
      </c>
      <c r="R3350" s="5">
        <v>41867</v>
      </c>
      <c r="S3350" t="s">
        <v>10672</v>
      </c>
      <c r="T3350">
        <v>98.105000000000004</v>
      </c>
    </row>
    <row r="3351" spans="1:20" x14ac:dyDescent="0.3">
      <c r="A3351" t="s">
        <v>8544</v>
      </c>
      <c r="B3351" s="4">
        <v>42997</v>
      </c>
      <c r="C3351" t="s">
        <v>4986</v>
      </c>
      <c r="D3351" t="s">
        <v>4987</v>
      </c>
      <c r="E3351" t="s">
        <v>72</v>
      </c>
      <c r="F3351" t="s">
        <v>24</v>
      </c>
      <c r="G3351" t="s">
        <v>376</v>
      </c>
      <c r="H3351" t="s">
        <v>924</v>
      </c>
      <c r="I3351">
        <v>31907</v>
      </c>
      <c r="J3351" t="s">
        <v>27</v>
      </c>
      <c r="K3351" t="s">
        <v>6666</v>
      </c>
      <c r="L3351" t="s">
        <v>99</v>
      </c>
      <c r="M3351" t="s">
        <v>6667</v>
      </c>
      <c r="N3351">
        <v>35.4</v>
      </c>
      <c r="O3351">
        <v>5</v>
      </c>
      <c r="P3351">
        <v>0</v>
      </c>
      <c r="Q3351">
        <v>13.452</v>
      </c>
      <c r="R3351" s="5">
        <v>43001</v>
      </c>
      <c r="S3351" t="s">
        <v>10672</v>
      </c>
      <c r="T3351">
        <v>21.948</v>
      </c>
    </row>
    <row r="3352" spans="1:20" x14ac:dyDescent="0.3">
      <c r="A3352" t="s">
        <v>8545</v>
      </c>
      <c r="B3352" s="4">
        <v>43078</v>
      </c>
      <c r="C3352" t="s">
        <v>5907</v>
      </c>
      <c r="D3352" t="s">
        <v>5908</v>
      </c>
      <c r="E3352" t="s">
        <v>32</v>
      </c>
      <c r="F3352" t="s">
        <v>24</v>
      </c>
      <c r="G3352" t="s">
        <v>411</v>
      </c>
      <c r="H3352" t="s">
        <v>225</v>
      </c>
      <c r="I3352">
        <v>85023</v>
      </c>
      <c r="J3352" t="s">
        <v>35</v>
      </c>
      <c r="K3352" t="s">
        <v>4166</v>
      </c>
      <c r="L3352" t="s">
        <v>59</v>
      </c>
      <c r="M3352" t="s">
        <v>4167</v>
      </c>
      <c r="N3352">
        <v>419.4</v>
      </c>
      <c r="O3352">
        <v>5</v>
      </c>
      <c r="P3352">
        <v>0.2</v>
      </c>
      <c r="Q3352">
        <v>146.79</v>
      </c>
      <c r="R3352" s="5">
        <v>43082</v>
      </c>
      <c r="S3352" t="s">
        <v>10672</v>
      </c>
      <c r="T3352">
        <v>272.61</v>
      </c>
    </row>
    <row r="3353" spans="1:20" x14ac:dyDescent="0.3">
      <c r="A3353" t="s">
        <v>8546</v>
      </c>
      <c r="B3353" s="4">
        <v>42678</v>
      </c>
      <c r="C3353" t="s">
        <v>1229</v>
      </c>
      <c r="D3353" t="s">
        <v>1230</v>
      </c>
      <c r="E3353" t="s">
        <v>72</v>
      </c>
      <c r="F3353" t="s">
        <v>24</v>
      </c>
      <c r="G3353" t="s">
        <v>33</v>
      </c>
      <c r="H3353" t="s">
        <v>34</v>
      </c>
      <c r="I3353">
        <v>90004</v>
      </c>
      <c r="J3353" t="s">
        <v>35</v>
      </c>
      <c r="K3353" t="s">
        <v>891</v>
      </c>
      <c r="L3353" t="s">
        <v>67</v>
      </c>
      <c r="M3353" t="s">
        <v>892</v>
      </c>
      <c r="N3353">
        <v>7.7119999999999997</v>
      </c>
      <c r="O3353">
        <v>2</v>
      </c>
      <c r="P3353">
        <v>0.2</v>
      </c>
      <c r="Q3353">
        <v>2.7955999999999999</v>
      </c>
      <c r="R3353" s="5">
        <v>42682</v>
      </c>
      <c r="S3353" t="s">
        <v>10672</v>
      </c>
      <c r="T3353">
        <v>4.9163999999999994</v>
      </c>
    </row>
    <row r="3354" spans="1:20" x14ac:dyDescent="0.3">
      <c r="A3354" t="s">
        <v>8547</v>
      </c>
      <c r="B3354" s="4">
        <v>42092</v>
      </c>
      <c r="C3354" t="s">
        <v>2887</v>
      </c>
      <c r="D3354" t="s">
        <v>2888</v>
      </c>
      <c r="E3354" t="s">
        <v>23</v>
      </c>
      <c r="F3354" t="s">
        <v>24</v>
      </c>
      <c r="G3354" t="s">
        <v>199</v>
      </c>
      <c r="H3354" t="s">
        <v>200</v>
      </c>
      <c r="I3354">
        <v>10024</v>
      </c>
      <c r="J3354" t="s">
        <v>113</v>
      </c>
      <c r="K3354" t="s">
        <v>765</v>
      </c>
      <c r="L3354" t="s">
        <v>59</v>
      </c>
      <c r="M3354" t="s">
        <v>766</v>
      </c>
      <c r="N3354">
        <v>17.64</v>
      </c>
      <c r="O3354">
        <v>4</v>
      </c>
      <c r="P3354">
        <v>0</v>
      </c>
      <c r="Q3354">
        <v>8.1143999999999998</v>
      </c>
      <c r="R3354" s="5">
        <v>42098</v>
      </c>
      <c r="S3354" t="s">
        <v>10672</v>
      </c>
      <c r="T3354">
        <v>9.5256000000000007</v>
      </c>
    </row>
    <row r="3355" spans="1:20" x14ac:dyDescent="0.3">
      <c r="A3355" t="s">
        <v>8548</v>
      </c>
      <c r="B3355" s="4">
        <v>42618</v>
      </c>
      <c r="C3355" t="s">
        <v>5466</v>
      </c>
      <c r="D3355" t="s">
        <v>5467</v>
      </c>
      <c r="E3355" t="s">
        <v>23</v>
      </c>
      <c r="F3355" t="s">
        <v>24</v>
      </c>
      <c r="G3355" t="s">
        <v>514</v>
      </c>
      <c r="H3355" t="s">
        <v>74</v>
      </c>
      <c r="I3355">
        <v>78207</v>
      </c>
      <c r="J3355" t="s">
        <v>75</v>
      </c>
      <c r="K3355" t="s">
        <v>159</v>
      </c>
      <c r="L3355" t="s">
        <v>85</v>
      </c>
      <c r="M3355" t="s">
        <v>160</v>
      </c>
      <c r="N3355">
        <v>93.456000000000003</v>
      </c>
      <c r="O3355">
        <v>3</v>
      </c>
      <c r="P3355">
        <v>0.2</v>
      </c>
      <c r="Q3355">
        <v>-17.523</v>
      </c>
      <c r="R3355" s="5">
        <v>42624</v>
      </c>
      <c r="S3355" t="s">
        <v>10672</v>
      </c>
      <c r="T3355">
        <v>110.979</v>
      </c>
    </row>
    <row r="3356" spans="1:20" x14ac:dyDescent="0.3">
      <c r="A3356" t="s">
        <v>8549</v>
      </c>
      <c r="B3356" s="4">
        <v>42763</v>
      </c>
      <c r="C3356" t="s">
        <v>4847</v>
      </c>
      <c r="D3356" t="s">
        <v>4848</v>
      </c>
      <c r="E3356" t="s">
        <v>72</v>
      </c>
      <c r="F3356" t="s">
        <v>24</v>
      </c>
      <c r="G3356" t="s">
        <v>199</v>
      </c>
      <c r="H3356" t="s">
        <v>200</v>
      </c>
      <c r="I3356">
        <v>10009</v>
      </c>
      <c r="J3356" t="s">
        <v>113</v>
      </c>
      <c r="K3356" t="s">
        <v>4014</v>
      </c>
      <c r="L3356" t="s">
        <v>173</v>
      </c>
      <c r="M3356" t="s">
        <v>4015</v>
      </c>
      <c r="N3356">
        <v>449.91</v>
      </c>
      <c r="O3356">
        <v>9</v>
      </c>
      <c r="P3356">
        <v>0</v>
      </c>
      <c r="Q3356">
        <v>157.46850000000001</v>
      </c>
      <c r="R3356" s="5">
        <v>42767</v>
      </c>
      <c r="S3356" t="s">
        <v>10673</v>
      </c>
      <c r="T3356">
        <v>292.44150000000002</v>
      </c>
    </row>
    <row r="3357" spans="1:20" x14ac:dyDescent="0.3">
      <c r="A3357" t="s">
        <v>8550</v>
      </c>
      <c r="B3357" s="4">
        <v>42616</v>
      </c>
      <c r="C3357" t="s">
        <v>3494</v>
      </c>
      <c r="D3357" t="s">
        <v>3495</v>
      </c>
      <c r="E3357" t="s">
        <v>23</v>
      </c>
      <c r="F3357" t="s">
        <v>24</v>
      </c>
      <c r="G3357" t="s">
        <v>3605</v>
      </c>
      <c r="H3357" t="s">
        <v>2085</v>
      </c>
      <c r="I3357">
        <v>21215</v>
      </c>
      <c r="J3357" t="s">
        <v>113</v>
      </c>
      <c r="K3357" t="s">
        <v>5022</v>
      </c>
      <c r="L3357" t="s">
        <v>29</v>
      </c>
      <c r="M3357" t="s">
        <v>5023</v>
      </c>
      <c r="N3357">
        <v>344.94</v>
      </c>
      <c r="O3357">
        <v>3</v>
      </c>
      <c r="P3357">
        <v>0</v>
      </c>
      <c r="Q3357">
        <v>31.044599999999999</v>
      </c>
      <c r="R3357" s="5">
        <v>42621</v>
      </c>
      <c r="S3357" t="s">
        <v>10671</v>
      </c>
      <c r="T3357">
        <v>313.8954</v>
      </c>
    </row>
    <row r="3358" spans="1:20" x14ac:dyDescent="0.3">
      <c r="A3358" t="s">
        <v>8551</v>
      </c>
      <c r="B3358" s="4">
        <v>42941</v>
      </c>
      <c r="C3358" t="s">
        <v>3773</v>
      </c>
      <c r="D3358" t="s">
        <v>3774</v>
      </c>
      <c r="E3358" t="s">
        <v>23</v>
      </c>
      <c r="F3358" t="s">
        <v>24</v>
      </c>
      <c r="G3358" t="s">
        <v>111</v>
      </c>
      <c r="H3358" t="s">
        <v>112</v>
      </c>
      <c r="I3358">
        <v>19143</v>
      </c>
      <c r="J3358" t="s">
        <v>113</v>
      </c>
      <c r="K3358" t="s">
        <v>1558</v>
      </c>
      <c r="L3358" t="s">
        <v>51</v>
      </c>
      <c r="M3358" t="s">
        <v>1559</v>
      </c>
      <c r="N3358">
        <v>20.096</v>
      </c>
      <c r="O3358">
        <v>4</v>
      </c>
      <c r="P3358">
        <v>0.2</v>
      </c>
      <c r="Q3358">
        <v>3.0144000000000002</v>
      </c>
      <c r="R3358" s="5">
        <v>42944</v>
      </c>
      <c r="S3358" t="s">
        <v>10671</v>
      </c>
      <c r="T3358">
        <v>17.081600000000002</v>
      </c>
    </row>
    <row r="3359" spans="1:20" x14ac:dyDescent="0.3">
      <c r="A3359" t="s">
        <v>8552</v>
      </c>
      <c r="B3359" s="4">
        <v>42260</v>
      </c>
      <c r="C3359" t="s">
        <v>646</v>
      </c>
      <c r="D3359" t="s">
        <v>647</v>
      </c>
      <c r="E3359" t="s">
        <v>23</v>
      </c>
      <c r="F3359" t="s">
        <v>24</v>
      </c>
      <c r="G3359" t="s">
        <v>1270</v>
      </c>
      <c r="H3359" t="s">
        <v>924</v>
      </c>
      <c r="I3359">
        <v>30318</v>
      </c>
      <c r="J3359" t="s">
        <v>27</v>
      </c>
      <c r="K3359" t="s">
        <v>2362</v>
      </c>
      <c r="L3359" t="s">
        <v>51</v>
      </c>
      <c r="M3359" t="s">
        <v>2363</v>
      </c>
      <c r="N3359">
        <v>129.93</v>
      </c>
      <c r="O3359">
        <v>3</v>
      </c>
      <c r="P3359">
        <v>0</v>
      </c>
      <c r="Q3359">
        <v>12.993</v>
      </c>
      <c r="R3359" s="5">
        <v>42267</v>
      </c>
      <c r="S3359" t="s">
        <v>10671</v>
      </c>
      <c r="T3359">
        <v>116.93700000000001</v>
      </c>
    </row>
    <row r="3360" spans="1:20" x14ac:dyDescent="0.3">
      <c r="A3360" t="s">
        <v>8553</v>
      </c>
      <c r="B3360" s="4">
        <v>42254</v>
      </c>
      <c r="C3360" t="s">
        <v>4017</v>
      </c>
      <c r="D3360" t="s">
        <v>4018</v>
      </c>
      <c r="E3360" t="s">
        <v>32</v>
      </c>
      <c r="F3360" t="s">
        <v>24</v>
      </c>
      <c r="G3360" t="s">
        <v>274</v>
      </c>
      <c r="H3360" t="s">
        <v>57</v>
      </c>
      <c r="I3360">
        <v>27707</v>
      </c>
      <c r="J3360" t="s">
        <v>27</v>
      </c>
      <c r="K3360" t="s">
        <v>6640</v>
      </c>
      <c r="L3360" t="s">
        <v>99</v>
      </c>
      <c r="M3360" t="s">
        <v>6641</v>
      </c>
      <c r="N3360">
        <v>140.73599999999999</v>
      </c>
      <c r="O3360">
        <v>4</v>
      </c>
      <c r="P3360">
        <v>0.2</v>
      </c>
      <c r="Q3360">
        <v>12.314399999999999</v>
      </c>
      <c r="R3360" s="5">
        <v>42256</v>
      </c>
      <c r="S3360" t="s">
        <v>10672</v>
      </c>
      <c r="T3360">
        <v>128.42159999999998</v>
      </c>
    </row>
    <row r="3361" spans="1:20" x14ac:dyDescent="0.3">
      <c r="A3361" t="s">
        <v>8554</v>
      </c>
      <c r="B3361" s="4">
        <v>42690</v>
      </c>
      <c r="C3361" t="s">
        <v>8555</v>
      </c>
      <c r="D3361" t="s">
        <v>8556</v>
      </c>
      <c r="E3361" t="s">
        <v>23</v>
      </c>
      <c r="F3361" t="s">
        <v>24</v>
      </c>
      <c r="G3361" t="s">
        <v>426</v>
      </c>
      <c r="H3361" t="s">
        <v>34</v>
      </c>
      <c r="I3361">
        <v>95661</v>
      </c>
      <c r="J3361" t="s">
        <v>35</v>
      </c>
      <c r="K3361" t="s">
        <v>773</v>
      </c>
      <c r="L3361" t="s">
        <v>67</v>
      </c>
      <c r="M3361" t="s">
        <v>774</v>
      </c>
      <c r="N3361">
        <v>8.32</v>
      </c>
      <c r="O3361">
        <v>5</v>
      </c>
      <c r="P3361">
        <v>0.2</v>
      </c>
      <c r="Q3361">
        <v>2.8079999999999998</v>
      </c>
      <c r="R3361" s="5">
        <v>42691</v>
      </c>
      <c r="S3361" t="s">
        <v>10672</v>
      </c>
      <c r="T3361">
        <v>5.5120000000000005</v>
      </c>
    </row>
    <row r="3362" spans="1:20" x14ac:dyDescent="0.3">
      <c r="A3362" t="s">
        <v>8557</v>
      </c>
      <c r="B3362" s="4">
        <v>42684</v>
      </c>
      <c r="C3362" t="s">
        <v>2655</v>
      </c>
      <c r="D3362" t="s">
        <v>2656</v>
      </c>
      <c r="E3362" t="s">
        <v>72</v>
      </c>
      <c r="F3362" t="s">
        <v>24</v>
      </c>
      <c r="G3362" t="s">
        <v>4471</v>
      </c>
      <c r="H3362" t="s">
        <v>34</v>
      </c>
      <c r="I3362">
        <v>95823</v>
      </c>
      <c r="J3362" t="s">
        <v>35</v>
      </c>
      <c r="K3362" t="s">
        <v>6252</v>
      </c>
      <c r="L3362" t="s">
        <v>51</v>
      </c>
      <c r="M3362" t="s">
        <v>6253</v>
      </c>
      <c r="N3362">
        <v>9.98</v>
      </c>
      <c r="O3362">
        <v>1</v>
      </c>
      <c r="P3362">
        <v>0</v>
      </c>
      <c r="Q3362">
        <v>2.7944</v>
      </c>
      <c r="R3362" s="5">
        <v>42689</v>
      </c>
      <c r="S3362" t="s">
        <v>10671</v>
      </c>
      <c r="T3362">
        <v>7.1856000000000009</v>
      </c>
    </row>
    <row r="3363" spans="1:20" x14ac:dyDescent="0.3">
      <c r="A3363" t="s">
        <v>8558</v>
      </c>
      <c r="B3363" s="4">
        <v>41866</v>
      </c>
      <c r="C3363" t="s">
        <v>2518</v>
      </c>
      <c r="D3363" t="s">
        <v>2519</v>
      </c>
      <c r="E3363" t="s">
        <v>23</v>
      </c>
      <c r="F3363" t="s">
        <v>24</v>
      </c>
      <c r="G3363" t="s">
        <v>555</v>
      </c>
      <c r="H3363" t="s">
        <v>556</v>
      </c>
      <c r="I3363">
        <v>6824</v>
      </c>
      <c r="J3363" t="s">
        <v>113</v>
      </c>
      <c r="K3363" t="s">
        <v>1549</v>
      </c>
      <c r="L3363" t="s">
        <v>67</v>
      </c>
      <c r="M3363" t="s">
        <v>1550</v>
      </c>
      <c r="N3363">
        <v>62.94</v>
      </c>
      <c r="O3363">
        <v>3</v>
      </c>
      <c r="P3363">
        <v>0</v>
      </c>
      <c r="Q3363">
        <v>30.211200000000002</v>
      </c>
      <c r="R3363" s="5">
        <v>41869</v>
      </c>
      <c r="S3363" t="s">
        <v>10672</v>
      </c>
      <c r="T3363">
        <v>32.728799999999993</v>
      </c>
    </row>
    <row r="3364" spans="1:20" x14ac:dyDescent="0.3">
      <c r="A3364" t="s">
        <v>8559</v>
      </c>
      <c r="B3364" s="4">
        <v>42324</v>
      </c>
      <c r="C3364" t="s">
        <v>1295</v>
      </c>
      <c r="D3364" t="s">
        <v>1296</v>
      </c>
      <c r="E3364" t="s">
        <v>32</v>
      </c>
      <c r="F3364" t="s">
        <v>24</v>
      </c>
      <c r="G3364" t="s">
        <v>218</v>
      </c>
      <c r="H3364" t="s">
        <v>153</v>
      </c>
      <c r="I3364">
        <v>60610</v>
      </c>
      <c r="J3364" t="s">
        <v>75</v>
      </c>
      <c r="K3364" t="s">
        <v>3222</v>
      </c>
      <c r="L3364" t="s">
        <v>85</v>
      </c>
      <c r="M3364" t="s">
        <v>3223</v>
      </c>
      <c r="N3364">
        <v>21.488</v>
      </c>
      <c r="O3364">
        <v>2</v>
      </c>
      <c r="P3364">
        <v>0.2</v>
      </c>
      <c r="Q3364">
        <v>1.6115999999999999</v>
      </c>
      <c r="R3364" s="5">
        <v>42328</v>
      </c>
      <c r="S3364" t="s">
        <v>10672</v>
      </c>
      <c r="T3364">
        <v>19.8764</v>
      </c>
    </row>
    <row r="3365" spans="1:20" x14ac:dyDescent="0.3">
      <c r="A3365" t="s">
        <v>8560</v>
      </c>
      <c r="B3365" s="4">
        <v>42241</v>
      </c>
      <c r="C3365" t="s">
        <v>3317</v>
      </c>
      <c r="D3365" t="s">
        <v>3318</v>
      </c>
      <c r="E3365" t="s">
        <v>23</v>
      </c>
      <c r="F3365" t="s">
        <v>24</v>
      </c>
      <c r="G3365" t="s">
        <v>133</v>
      </c>
      <c r="H3365" t="s">
        <v>74</v>
      </c>
      <c r="I3365">
        <v>77041</v>
      </c>
      <c r="J3365" t="s">
        <v>75</v>
      </c>
      <c r="K3365" t="s">
        <v>3076</v>
      </c>
      <c r="L3365" t="s">
        <v>51</v>
      </c>
      <c r="M3365" t="s">
        <v>4217</v>
      </c>
      <c r="N3365">
        <v>20.103999999999999</v>
      </c>
      <c r="O3365">
        <v>2</v>
      </c>
      <c r="P3365">
        <v>0.6</v>
      </c>
      <c r="Q3365">
        <v>-16.585799999999999</v>
      </c>
      <c r="R3365" s="5">
        <v>42241</v>
      </c>
      <c r="S3365" t="s">
        <v>10671</v>
      </c>
      <c r="T3365">
        <v>36.689799999999998</v>
      </c>
    </row>
    <row r="3366" spans="1:20" x14ac:dyDescent="0.3">
      <c r="A3366" t="s">
        <v>8561</v>
      </c>
      <c r="B3366" s="4">
        <v>42729</v>
      </c>
      <c r="C3366" t="s">
        <v>2827</v>
      </c>
      <c r="D3366" t="s">
        <v>2828</v>
      </c>
      <c r="E3366" t="s">
        <v>32</v>
      </c>
      <c r="F3366" t="s">
        <v>24</v>
      </c>
      <c r="G3366" t="s">
        <v>411</v>
      </c>
      <c r="H3366" t="s">
        <v>225</v>
      </c>
      <c r="I3366">
        <v>85023</v>
      </c>
      <c r="J3366" t="s">
        <v>35</v>
      </c>
      <c r="K3366" t="s">
        <v>1773</v>
      </c>
      <c r="L3366" t="s">
        <v>45</v>
      </c>
      <c r="M3366" t="s">
        <v>1774</v>
      </c>
      <c r="N3366">
        <v>35.445</v>
      </c>
      <c r="O3366">
        <v>1</v>
      </c>
      <c r="P3366">
        <v>0.5</v>
      </c>
      <c r="Q3366">
        <v>-24.102599999999999</v>
      </c>
      <c r="R3366" s="5">
        <v>42736</v>
      </c>
      <c r="S3366" t="s">
        <v>10671</v>
      </c>
      <c r="T3366">
        <v>59.547600000000003</v>
      </c>
    </row>
    <row r="3367" spans="1:20" x14ac:dyDescent="0.3">
      <c r="A3367" t="s">
        <v>8562</v>
      </c>
      <c r="B3367" s="4">
        <v>41917</v>
      </c>
      <c r="C3367" t="s">
        <v>1050</v>
      </c>
      <c r="D3367" t="s">
        <v>1051</v>
      </c>
      <c r="E3367" t="s">
        <v>23</v>
      </c>
      <c r="F3367" t="s">
        <v>24</v>
      </c>
      <c r="G3367" t="s">
        <v>3185</v>
      </c>
      <c r="H3367" t="s">
        <v>34</v>
      </c>
      <c r="I3367">
        <v>91767</v>
      </c>
      <c r="J3367" t="s">
        <v>35</v>
      </c>
      <c r="K3367" t="s">
        <v>4014</v>
      </c>
      <c r="L3367" t="s">
        <v>173</v>
      </c>
      <c r="M3367" t="s">
        <v>4015</v>
      </c>
      <c r="N3367">
        <v>99.98</v>
      </c>
      <c r="O3367">
        <v>2</v>
      </c>
      <c r="P3367">
        <v>0</v>
      </c>
      <c r="Q3367">
        <v>34.993000000000002</v>
      </c>
      <c r="R3367" s="5">
        <v>41918</v>
      </c>
      <c r="S3367" t="s">
        <v>10673</v>
      </c>
      <c r="T3367">
        <v>64.986999999999995</v>
      </c>
    </row>
    <row r="3368" spans="1:20" x14ac:dyDescent="0.3">
      <c r="A3368" t="s">
        <v>8563</v>
      </c>
      <c r="B3368" s="4">
        <v>41965</v>
      </c>
      <c r="C3368" t="s">
        <v>3459</v>
      </c>
      <c r="D3368" t="s">
        <v>3460</v>
      </c>
      <c r="E3368" t="s">
        <v>32</v>
      </c>
      <c r="F3368" t="s">
        <v>24</v>
      </c>
      <c r="G3368" t="s">
        <v>1270</v>
      </c>
      <c r="H3368" t="s">
        <v>924</v>
      </c>
      <c r="I3368">
        <v>30318</v>
      </c>
      <c r="J3368" t="s">
        <v>27</v>
      </c>
      <c r="K3368" t="s">
        <v>7230</v>
      </c>
      <c r="L3368" t="s">
        <v>59</v>
      </c>
      <c r="M3368" t="s">
        <v>7231</v>
      </c>
      <c r="N3368">
        <v>9.9600000000000009</v>
      </c>
      <c r="O3368">
        <v>2</v>
      </c>
      <c r="P3368">
        <v>0</v>
      </c>
      <c r="Q3368">
        <v>4.8803999999999998</v>
      </c>
      <c r="R3368" s="5">
        <v>41968</v>
      </c>
      <c r="S3368" t="s">
        <v>10672</v>
      </c>
      <c r="T3368">
        <v>5.079600000000001</v>
      </c>
    </row>
    <row r="3369" spans="1:20" x14ac:dyDescent="0.3">
      <c r="A3369" t="s">
        <v>8564</v>
      </c>
      <c r="B3369" s="4">
        <v>43094</v>
      </c>
      <c r="C3369" t="s">
        <v>1493</v>
      </c>
      <c r="D3369" t="s">
        <v>1494</v>
      </c>
      <c r="E3369" t="s">
        <v>32</v>
      </c>
      <c r="F3369" t="s">
        <v>24</v>
      </c>
      <c r="G3369" t="s">
        <v>3240</v>
      </c>
      <c r="H3369" t="s">
        <v>65</v>
      </c>
      <c r="I3369">
        <v>98208</v>
      </c>
      <c r="J3369" t="s">
        <v>35</v>
      </c>
      <c r="K3369" t="s">
        <v>891</v>
      </c>
      <c r="L3369" t="s">
        <v>67</v>
      </c>
      <c r="M3369" t="s">
        <v>892</v>
      </c>
      <c r="N3369">
        <v>3.8559999999999999</v>
      </c>
      <c r="O3369">
        <v>1</v>
      </c>
      <c r="P3369">
        <v>0.2</v>
      </c>
      <c r="Q3369">
        <v>1.3977999999999999</v>
      </c>
      <c r="R3369" s="5">
        <v>43098</v>
      </c>
      <c r="S3369" t="s">
        <v>10672</v>
      </c>
      <c r="T3369">
        <v>2.4581999999999997</v>
      </c>
    </row>
    <row r="3370" spans="1:20" x14ac:dyDescent="0.3">
      <c r="A3370" t="s">
        <v>8565</v>
      </c>
      <c r="B3370" s="4">
        <v>42094</v>
      </c>
      <c r="C3370" t="s">
        <v>1151</v>
      </c>
      <c r="D3370" t="s">
        <v>1152</v>
      </c>
      <c r="E3370" t="s">
        <v>32</v>
      </c>
      <c r="F3370" t="s">
        <v>24</v>
      </c>
      <c r="G3370" t="s">
        <v>133</v>
      </c>
      <c r="H3370" t="s">
        <v>74</v>
      </c>
      <c r="I3370">
        <v>77095</v>
      </c>
      <c r="J3370" t="s">
        <v>75</v>
      </c>
      <c r="K3370" t="s">
        <v>3310</v>
      </c>
      <c r="L3370" t="s">
        <v>59</v>
      </c>
      <c r="M3370" t="s">
        <v>3311</v>
      </c>
      <c r="N3370">
        <v>98.376000000000005</v>
      </c>
      <c r="O3370">
        <v>3</v>
      </c>
      <c r="P3370">
        <v>0.2</v>
      </c>
      <c r="Q3370">
        <v>35.661299999999997</v>
      </c>
      <c r="R3370" s="5">
        <v>42099</v>
      </c>
      <c r="S3370" t="s">
        <v>10672</v>
      </c>
      <c r="T3370">
        <v>62.714700000000008</v>
      </c>
    </row>
    <row r="3371" spans="1:20" x14ac:dyDescent="0.3">
      <c r="A3371" t="s">
        <v>8566</v>
      </c>
      <c r="B3371" s="4">
        <v>42992</v>
      </c>
      <c r="C3371" t="s">
        <v>3481</v>
      </c>
      <c r="D3371" t="s">
        <v>3482</v>
      </c>
      <c r="E3371" t="s">
        <v>23</v>
      </c>
      <c r="F3371" t="s">
        <v>24</v>
      </c>
      <c r="G3371" t="s">
        <v>111</v>
      </c>
      <c r="H3371" t="s">
        <v>112</v>
      </c>
      <c r="I3371">
        <v>19140</v>
      </c>
      <c r="J3371" t="s">
        <v>113</v>
      </c>
      <c r="K3371" t="s">
        <v>2597</v>
      </c>
      <c r="L3371" t="s">
        <v>67</v>
      </c>
      <c r="M3371" t="s">
        <v>2598</v>
      </c>
      <c r="N3371">
        <v>3.8820000000000001</v>
      </c>
      <c r="O3371">
        <v>2</v>
      </c>
      <c r="P3371">
        <v>0.7</v>
      </c>
      <c r="Q3371">
        <v>-2.5880000000000001</v>
      </c>
      <c r="R3371" s="5">
        <v>42993</v>
      </c>
      <c r="S3371" t="s">
        <v>10672</v>
      </c>
      <c r="T3371">
        <v>6.4700000000000006</v>
      </c>
    </row>
    <row r="3372" spans="1:20" x14ac:dyDescent="0.3">
      <c r="A3372" t="s">
        <v>8567</v>
      </c>
      <c r="B3372" s="4">
        <v>41807</v>
      </c>
      <c r="C3372" t="s">
        <v>3208</v>
      </c>
      <c r="D3372" t="s">
        <v>3209</v>
      </c>
      <c r="E3372" t="s">
        <v>23</v>
      </c>
      <c r="F3372" t="s">
        <v>24</v>
      </c>
      <c r="G3372" t="s">
        <v>64</v>
      </c>
      <c r="H3372" t="s">
        <v>65</v>
      </c>
      <c r="I3372">
        <v>98105</v>
      </c>
      <c r="J3372" t="s">
        <v>35</v>
      </c>
      <c r="K3372" t="s">
        <v>3244</v>
      </c>
      <c r="L3372" t="s">
        <v>51</v>
      </c>
      <c r="M3372" t="s">
        <v>1174</v>
      </c>
      <c r="N3372">
        <v>6.24</v>
      </c>
      <c r="O3372">
        <v>3</v>
      </c>
      <c r="P3372">
        <v>0</v>
      </c>
      <c r="Q3372">
        <v>2.6208</v>
      </c>
      <c r="R3372" s="5">
        <v>41811</v>
      </c>
      <c r="S3372" t="s">
        <v>10671</v>
      </c>
      <c r="T3372">
        <v>3.6192000000000002</v>
      </c>
    </row>
    <row r="3373" spans="1:20" x14ac:dyDescent="0.3">
      <c r="A3373" t="s">
        <v>8568</v>
      </c>
      <c r="B3373" s="4">
        <v>43097</v>
      </c>
      <c r="C3373" t="s">
        <v>4690</v>
      </c>
      <c r="D3373" t="s">
        <v>4691</v>
      </c>
      <c r="E3373" t="s">
        <v>32</v>
      </c>
      <c r="F3373" t="s">
        <v>24</v>
      </c>
      <c r="G3373" t="s">
        <v>1009</v>
      </c>
      <c r="H3373" t="s">
        <v>153</v>
      </c>
      <c r="I3373">
        <v>61604</v>
      </c>
      <c r="J3373" t="s">
        <v>75</v>
      </c>
      <c r="K3373" t="s">
        <v>4553</v>
      </c>
      <c r="L3373" t="s">
        <v>67</v>
      </c>
      <c r="M3373" t="s">
        <v>4554</v>
      </c>
      <c r="N3373">
        <v>1.68</v>
      </c>
      <c r="O3373">
        <v>5</v>
      </c>
      <c r="P3373">
        <v>0.8</v>
      </c>
      <c r="Q3373">
        <v>-2.6880000000000002</v>
      </c>
      <c r="R3373" s="5">
        <v>43101</v>
      </c>
      <c r="S3373" t="s">
        <v>10672</v>
      </c>
      <c r="T3373">
        <v>4.3680000000000003</v>
      </c>
    </row>
    <row r="3374" spans="1:20" x14ac:dyDescent="0.3">
      <c r="A3374" t="s">
        <v>8569</v>
      </c>
      <c r="B3374" s="4">
        <v>43041</v>
      </c>
      <c r="C3374" t="s">
        <v>3116</v>
      </c>
      <c r="D3374" t="s">
        <v>3117</v>
      </c>
      <c r="E3374" t="s">
        <v>23</v>
      </c>
      <c r="F3374" t="s">
        <v>24</v>
      </c>
      <c r="G3374" t="s">
        <v>33</v>
      </c>
      <c r="H3374" t="s">
        <v>34</v>
      </c>
      <c r="I3374">
        <v>90036</v>
      </c>
      <c r="J3374" t="s">
        <v>35</v>
      </c>
      <c r="K3374" t="s">
        <v>8400</v>
      </c>
      <c r="L3374" t="s">
        <v>77</v>
      </c>
      <c r="M3374" t="s">
        <v>8401</v>
      </c>
      <c r="N3374">
        <v>168.1</v>
      </c>
      <c r="O3374">
        <v>5</v>
      </c>
      <c r="P3374">
        <v>0</v>
      </c>
      <c r="Q3374">
        <v>43.706000000000003</v>
      </c>
      <c r="R3374" s="5">
        <v>43046</v>
      </c>
      <c r="S3374" t="s">
        <v>10672</v>
      </c>
      <c r="T3374">
        <v>124.39399999999999</v>
      </c>
    </row>
    <row r="3375" spans="1:20" x14ac:dyDescent="0.3">
      <c r="A3375" t="s">
        <v>8570</v>
      </c>
      <c r="B3375" s="4">
        <v>42210</v>
      </c>
      <c r="C3375" t="s">
        <v>2963</v>
      </c>
      <c r="D3375" t="s">
        <v>2964</v>
      </c>
      <c r="E3375" t="s">
        <v>32</v>
      </c>
      <c r="F3375" t="s">
        <v>24</v>
      </c>
      <c r="G3375" t="s">
        <v>1329</v>
      </c>
      <c r="H3375" t="s">
        <v>263</v>
      </c>
      <c r="I3375">
        <v>36116</v>
      </c>
      <c r="J3375" t="s">
        <v>27</v>
      </c>
      <c r="K3375" t="s">
        <v>2237</v>
      </c>
      <c r="L3375" t="s">
        <v>147</v>
      </c>
      <c r="M3375" t="s">
        <v>2238</v>
      </c>
      <c r="N3375">
        <v>98.46</v>
      </c>
      <c r="O3375">
        <v>9</v>
      </c>
      <c r="P3375">
        <v>0</v>
      </c>
      <c r="Q3375">
        <v>49.23</v>
      </c>
      <c r="R3375" s="5">
        <v>42214</v>
      </c>
      <c r="S3375" t="s">
        <v>10672</v>
      </c>
      <c r="T3375">
        <v>49.23</v>
      </c>
    </row>
    <row r="3376" spans="1:20" x14ac:dyDescent="0.3">
      <c r="A3376" t="s">
        <v>8571</v>
      </c>
      <c r="B3376" s="4">
        <v>42645</v>
      </c>
      <c r="C3376" t="s">
        <v>4024</v>
      </c>
      <c r="D3376" t="s">
        <v>4025</v>
      </c>
      <c r="E3376" t="s">
        <v>32</v>
      </c>
      <c r="F3376" t="s">
        <v>24</v>
      </c>
      <c r="G3376" t="s">
        <v>3400</v>
      </c>
      <c r="H3376" t="s">
        <v>193</v>
      </c>
      <c r="I3376">
        <v>47905</v>
      </c>
      <c r="J3376" t="s">
        <v>75</v>
      </c>
      <c r="K3376" t="s">
        <v>4935</v>
      </c>
      <c r="L3376" t="s">
        <v>85</v>
      </c>
      <c r="M3376" t="s">
        <v>4936</v>
      </c>
      <c r="N3376">
        <v>32.479999999999997</v>
      </c>
      <c r="O3376">
        <v>2</v>
      </c>
      <c r="P3376">
        <v>0</v>
      </c>
      <c r="Q3376">
        <v>4.8719999999999999</v>
      </c>
      <c r="R3376" s="5">
        <v>42652</v>
      </c>
      <c r="S3376" t="s">
        <v>10672</v>
      </c>
      <c r="T3376">
        <v>27.607999999999997</v>
      </c>
    </row>
    <row r="3377" spans="1:20" x14ac:dyDescent="0.3">
      <c r="A3377" t="s">
        <v>8572</v>
      </c>
      <c r="B3377" s="4">
        <v>42728</v>
      </c>
      <c r="C3377" t="s">
        <v>3039</v>
      </c>
      <c r="D3377" t="s">
        <v>3040</v>
      </c>
      <c r="E3377" t="s">
        <v>32</v>
      </c>
      <c r="F3377" t="s">
        <v>24</v>
      </c>
      <c r="G3377" t="s">
        <v>199</v>
      </c>
      <c r="H3377" t="s">
        <v>200</v>
      </c>
      <c r="I3377">
        <v>10009</v>
      </c>
      <c r="J3377" t="s">
        <v>113</v>
      </c>
      <c r="K3377" t="s">
        <v>8326</v>
      </c>
      <c r="L3377" t="s">
        <v>141</v>
      </c>
      <c r="M3377" t="s">
        <v>8327</v>
      </c>
      <c r="N3377">
        <v>197.97</v>
      </c>
      <c r="O3377">
        <v>3</v>
      </c>
      <c r="P3377">
        <v>0</v>
      </c>
      <c r="Q3377">
        <v>53.451900000000002</v>
      </c>
      <c r="R3377" s="5">
        <v>42731</v>
      </c>
      <c r="S3377" t="s">
        <v>10673</v>
      </c>
      <c r="T3377">
        <v>144.5181</v>
      </c>
    </row>
    <row r="3378" spans="1:20" x14ac:dyDescent="0.3">
      <c r="A3378" t="s">
        <v>8573</v>
      </c>
      <c r="B3378" s="4">
        <v>42937</v>
      </c>
      <c r="C3378" t="s">
        <v>6965</v>
      </c>
      <c r="D3378" t="s">
        <v>6966</v>
      </c>
      <c r="E3378" t="s">
        <v>23</v>
      </c>
      <c r="F3378" t="s">
        <v>24</v>
      </c>
      <c r="G3378" t="s">
        <v>199</v>
      </c>
      <c r="H3378" t="s">
        <v>200</v>
      </c>
      <c r="I3378">
        <v>10024</v>
      </c>
      <c r="J3378" t="s">
        <v>113</v>
      </c>
      <c r="K3378" t="s">
        <v>4368</v>
      </c>
      <c r="L3378" t="s">
        <v>77</v>
      </c>
      <c r="M3378" t="s">
        <v>4369</v>
      </c>
      <c r="N3378">
        <v>17.48</v>
      </c>
      <c r="O3378">
        <v>4</v>
      </c>
      <c r="P3378">
        <v>0</v>
      </c>
      <c r="Q3378">
        <v>4.5448000000000004</v>
      </c>
      <c r="R3378" s="5">
        <v>42943</v>
      </c>
      <c r="S3378" t="s">
        <v>10672</v>
      </c>
      <c r="T3378">
        <v>12.9352</v>
      </c>
    </row>
    <row r="3379" spans="1:20" x14ac:dyDescent="0.3">
      <c r="A3379" t="s">
        <v>8574</v>
      </c>
      <c r="B3379" s="4">
        <v>42287</v>
      </c>
      <c r="C3379" t="s">
        <v>1693</v>
      </c>
      <c r="D3379" t="s">
        <v>1694</v>
      </c>
      <c r="E3379" t="s">
        <v>23</v>
      </c>
      <c r="F3379" t="s">
        <v>24</v>
      </c>
      <c r="G3379" t="s">
        <v>218</v>
      </c>
      <c r="H3379" t="s">
        <v>153</v>
      </c>
      <c r="I3379">
        <v>60610</v>
      </c>
      <c r="J3379" t="s">
        <v>75</v>
      </c>
      <c r="K3379" t="s">
        <v>5522</v>
      </c>
      <c r="L3379" t="s">
        <v>99</v>
      </c>
      <c r="M3379" t="s">
        <v>5523</v>
      </c>
      <c r="N3379">
        <v>8.016</v>
      </c>
      <c r="O3379">
        <v>3</v>
      </c>
      <c r="P3379">
        <v>0.2</v>
      </c>
      <c r="Q3379">
        <v>1.002</v>
      </c>
      <c r="R3379" s="5">
        <v>42294</v>
      </c>
      <c r="S3379" t="s">
        <v>10672</v>
      </c>
      <c r="T3379">
        <v>7.0140000000000002</v>
      </c>
    </row>
    <row r="3380" spans="1:20" x14ac:dyDescent="0.3">
      <c r="A3380" t="s">
        <v>8575</v>
      </c>
      <c r="B3380" s="4">
        <v>42621</v>
      </c>
      <c r="C3380" t="s">
        <v>1919</v>
      </c>
      <c r="D3380" t="s">
        <v>1920</v>
      </c>
      <c r="E3380" t="s">
        <v>23</v>
      </c>
      <c r="F3380" t="s">
        <v>24</v>
      </c>
      <c r="G3380" t="s">
        <v>1921</v>
      </c>
      <c r="H3380" t="s">
        <v>34</v>
      </c>
      <c r="I3380">
        <v>92704</v>
      </c>
      <c r="J3380" t="s">
        <v>35</v>
      </c>
      <c r="K3380" t="s">
        <v>2947</v>
      </c>
      <c r="L3380" t="s">
        <v>45</v>
      </c>
      <c r="M3380" t="s">
        <v>2948</v>
      </c>
      <c r="N3380">
        <v>146.04</v>
      </c>
      <c r="O3380">
        <v>1</v>
      </c>
      <c r="P3380">
        <v>0.2</v>
      </c>
      <c r="Q3380">
        <v>-12.778499999999999</v>
      </c>
      <c r="R3380" s="5">
        <v>42621</v>
      </c>
      <c r="S3380" t="s">
        <v>10671</v>
      </c>
      <c r="T3380">
        <v>158.8185</v>
      </c>
    </row>
    <row r="3381" spans="1:20" x14ac:dyDescent="0.3">
      <c r="A3381" t="s">
        <v>8576</v>
      </c>
      <c r="B3381" s="4">
        <v>42694</v>
      </c>
      <c r="C3381" t="s">
        <v>4419</v>
      </c>
      <c r="D3381" t="s">
        <v>4420</v>
      </c>
      <c r="E3381" t="s">
        <v>32</v>
      </c>
      <c r="F3381" t="s">
        <v>24</v>
      </c>
      <c r="G3381" t="s">
        <v>8577</v>
      </c>
      <c r="H3381" t="s">
        <v>34</v>
      </c>
      <c r="I3381">
        <v>90640</v>
      </c>
      <c r="J3381" t="s">
        <v>35</v>
      </c>
      <c r="K3381" t="s">
        <v>8578</v>
      </c>
      <c r="L3381" t="s">
        <v>173</v>
      </c>
      <c r="M3381" t="s">
        <v>8579</v>
      </c>
      <c r="N3381">
        <v>27.88</v>
      </c>
      <c r="O3381">
        <v>2</v>
      </c>
      <c r="P3381">
        <v>0</v>
      </c>
      <c r="Q3381">
        <v>3.9032</v>
      </c>
      <c r="R3381" s="5">
        <v>42698</v>
      </c>
      <c r="S3381" t="s">
        <v>10673</v>
      </c>
      <c r="T3381">
        <v>23.976799999999997</v>
      </c>
    </row>
    <row r="3382" spans="1:20" x14ac:dyDescent="0.3">
      <c r="A3382" t="s">
        <v>8580</v>
      </c>
      <c r="B3382" s="4">
        <v>43023</v>
      </c>
      <c r="C3382" t="s">
        <v>2513</v>
      </c>
      <c r="D3382" t="s">
        <v>2514</v>
      </c>
      <c r="E3382" t="s">
        <v>32</v>
      </c>
      <c r="F3382" t="s">
        <v>24</v>
      </c>
      <c r="G3382" t="s">
        <v>4489</v>
      </c>
      <c r="H3382" t="s">
        <v>34</v>
      </c>
      <c r="I3382">
        <v>91360</v>
      </c>
      <c r="J3382" t="s">
        <v>35</v>
      </c>
      <c r="K3382" t="s">
        <v>4043</v>
      </c>
      <c r="L3382" t="s">
        <v>37</v>
      </c>
      <c r="M3382" t="s">
        <v>4044</v>
      </c>
      <c r="N3382">
        <v>152.65</v>
      </c>
      <c r="O3382">
        <v>5</v>
      </c>
      <c r="P3382">
        <v>0</v>
      </c>
      <c r="Q3382">
        <v>70.218999999999994</v>
      </c>
      <c r="R3382" s="5">
        <v>43028</v>
      </c>
      <c r="S3382" t="s">
        <v>10672</v>
      </c>
      <c r="T3382">
        <v>82.431000000000012</v>
      </c>
    </row>
    <row r="3383" spans="1:20" x14ac:dyDescent="0.3">
      <c r="A3383" t="s">
        <v>8581</v>
      </c>
      <c r="B3383" s="4">
        <v>42191</v>
      </c>
      <c r="C3383" t="s">
        <v>3712</v>
      </c>
      <c r="D3383" t="s">
        <v>3713</v>
      </c>
      <c r="E3383" t="s">
        <v>32</v>
      </c>
      <c r="F3383" t="s">
        <v>24</v>
      </c>
      <c r="G3383" t="s">
        <v>3084</v>
      </c>
      <c r="H3383" t="s">
        <v>591</v>
      </c>
      <c r="I3383">
        <v>8360</v>
      </c>
      <c r="J3383" t="s">
        <v>113</v>
      </c>
      <c r="K3383" t="s">
        <v>2434</v>
      </c>
      <c r="L3383" t="s">
        <v>99</v>
      </c>
      <c r="M3383" t="s">
        <v>2435</v>
      </c>
      <c r="N3383">
        <v>11.12</v>
      </c>
      <c r="O3383">
        <v>4</v>
      </c>
      <c r="P3383">
        <v>0</v>
      </c>
      <c r="Q3383">
        <v>2.8912</v>
      </c>
      <c r="R3383" s="5">
        <v>42197</v>
      </c>
      <c r="S3383" t="s">
        <v>10672</v>
      </c>
      <c r="T3383">
        <v>8.2287999999999997</v>
      </c>
    </row>
    <row r="3384" spans="1:20" x14ac:dyDescent="0.3">
      <c r="A3384" t="s">
        <v>8582</v>
      </c>
      <c r="B3384" s="4">
        <v>42771</v>
      </c>
      <c r="C3384" t="s">
        <v>5872</v>
      </c>
      <c r="D3384" t="s">
        <v>5873</v>
      </c>
      <c r="E3384" t="s">
        <v>32</v>
      </c>
      <c r="F3384" t="s">
        <v>24</v>
      </c>
      <c r="G3384" t="s">
        <v>2192</v>
      </c>
      <c r="H3384" t="s">
        <v>34</v>
      </c>
      <c r="I3384">
        <v>90503</v>
      </c>
      <c r="J3384" t="s">
        <v>35</v>
      </c>
      <c r="K3384" t="s">
        <v>7529</v>
      </c>
      <c r="L3384" t="s">
        <v>77</v>
      </c>
      <c r="M3384" t="s">
        <v>7530</v>
      </c>
      <c r="N3384">
        <v>1640.7</v>
      </c>
      <c r="O3384">
        <v>5</v>
      </c>
      <c r="P3384">
        <v>0</v>
      </c>
      <c r="Q3384">
        <v>459.39600000000002</v>
      </c>
      <c r="R3384" s="5">
        <v>42775</v>
      </c>
      <c r="S3384" t="s">
        <v>10672</v>
      </c>
      <c r="T3384">
        <v>1181.3040000000001</v>
      </c>
    </row>
    <row r="3385" spans="1:20" x14ac:dyDescent="0.3">
      <c r="A3385" t="s">
        <v>8583</v>
      </c>
      <c r="B3385" s="4">
        <v>42344</v>
      </c>
      <c r="C3385" t="s">
        <v>3228</v>
      </c>
      <c r="D3385" t="s">
        <v>3229</v>
      </c>
      <c r="E3385" t="s">
        <v>72</v>
      </c>
      <c r="F3385" t="s">
        <v>24</v>
      </c>
      <c r="G3385" t="s">
        <v>207</v>
      </c>
      <c r="H3385" t="s">
        <v>377</v>
      </c>
      <c r="I3385">
        <v>45373</v>
      </c>
      <c r="J3385" t="s">
        <v>113</v>
      </c>
      <c r="K3385" t="s">
        <v>5011</v>
      </c>
      <c r="L3385" t="s">
        <v>67</v>
      </c>
      <c r="M3385" t="s">
        <v>5012</v>
      </c>
      <c r="N3385">
        <v>14.832000000000001</v>
      </c>
      <c r="O3385">
        <v>3</v>
      </c>
      <c r="P3385">
        <v>0.7</v>
      </c>
      <c r="Q3385">
        <v>-10.382400000000001</v>
      </c>
      <c r="R3385" s="5">
        <v>42345</v>
      </c>
      <c r="S3385" t="s">
        <v>10672</v>
      </c>
      <c r="T3385">
        <v>25.214400000000001</v>
      </c>
    </row>
    <row r="3386" spans="1:20" x14ac:dyDescent="0.3">
      <c r="A3386" t="s">
        <v>8584</v>
      </c>
      <c r="B3386" s="4">
        <v>42625</v>
      </c>
      <c r="C3386" t="s">
        <v>1826</v>
      </c>
      <c r="D3386" t="s">
        <v>1827</v>
      </c>
      <c r="E3386" t="s">
        <v>32</v>
      </c>
      <c r="F3386" t="s">
        <v>24</v>
      </c>
      <c r="G3386" t="s">
        <v>231</v>
      </c>
      <c r="H3386" t="s">
        <v>232</v>
      </c>
      <c r="I3386">
        <v>22153</v>
      </c>
      <c r="J3386" t="s">
        <v>27</v>
      </c>
      <c r="K3386" t="s">
        <v>8585</v>
      </c>
      <c r="L3386" t="s">
        <v>173</v>
      </c>
      <c r="M3386" t="s">
        <v>8586</v>
      </c>
      <c r="N3386">
        <v>20.7</v>
      </c>
      <c r="O3386">
        <v>3</v>
      </c>
      <c r="P3386">
        <v>0</v>
      </c>
      <c r="Q3386">
        <v>1.6559999999999999</v>
      </c>
      <c r="R3386" s="5">
        <v>42630</v>
      </c>
      <c r="S3386" t="s">
        <v>10673</v>
      </c>
      <c r="T3386">
        <v>19.044</v>
      </c>
    </row>
    <row r="3387" spans="1:20" x14ac:dyDescent="0.3">
      <c r="A3387" t="s">
        <v>8587</v>
      </c>
      <c r="B3387" s="4">
        <v>41826</v>
      </c>
      <c r="C3387" t="s">
        <v>4402</v>
      </c>
      <c r="D3387" t="s">
        <v>4403</v>
      </c>
      <c r="E3387" t="s">
        <v>72</v>
      </c>
      <c r="F3387" t="s">
        <v>24</v>
      </c>
      <c r="G3387" t="s">
        <v>8588</v>
      </c>
      <c r="H3387" t="s">
        <v>34</v>
      </c>
      <c r="I3387">
        <v>92020</v>
      </c>
      <c r="J3387" t="s">
        <v>35</v>
      </c>
      <c r="K3387" t="s">
        <v>8015</v>
      </c>
      <c r="L3387" t="s">
        <v>115</v>
      </c>
      <c r="M3387" t="s">
        <v>8016</v>
      </c>
      <c r="N3387">
        <v>478.48</v>
      </c>
      <c r="O3387">
        <v>2</v>
      </c>
      <c r="P3387">
        <v>0.2</v>
      </c>
      <c r="Q3387">
        <v>47.847999999999999</v>
      </c>
      <c r="R3387" s="5">
        <v>41832</v>
      </c>
      <c r="S3387" t="s">
        <v>10671</v>
      </c>
      <c r="T3387">
        <v>430.63200000000001</v>
      </c>
    </row>
    <row r="3388" spans="1:20" x14ac:dyDescent="0.3">
      <c r="A3388" t="s">
        <v>8589</v>
      </c>
      <c r="B3388" s="4">
        <v>42499</v>
      </c>
      <c r="C3388" t="s">
        <v>4374</v>
      </c>
      <c r="D3388" t="s">
        <v>4375</v>
      </c>
      <c r="E3388" t="s">
        <v>32</v>
      </c>
      <c r="F3388" t="s">
        <v>24</v>
      </c>
      <c r="G3388" t="s">
        <v>33</v>
      </c>
      <c r="H3388" t="s">
        <v>34</v>
      </c>
      <c r="I3388">
        <v>90036</v>
      </c>
      <c r="J3388" t="s">
        <v>35</v>
      </c>
      <c r="K3388" t="s">
        <v>8590</v>
      </c>
      <c r="L3388" t="s">
        <v>59</v>
      </c>
      <c r="M3388" t="s">
        <v>8591</v>
      </c>
      <c r="N3388">
        <v>32.04</v>
      </c>
      <c r="O3388">
        <v>4</v>
      </c>
      <c r="P3388">
        <v>0</v>
      </c>
      <c r="Q3388">
        <v>14.417999999999999</v>
      </c>
      <c r="R3388" s="5">
        <v>42504</v>
      </c>
      <c r="S3388" t="s">
        <v>10672</v>
      </c>
      <c r="T3388">
        <v>17.622</v>
      </c>
    </row>
    <row r="3389" spans="1:20" x14ac:dyDescent="0.3">
      <c r="A3389" t="s">
        <v>8592</v>
      </c>
      <c r="B3389" s="4">
        <v>42569</v>
      </c>
      <c r="C3389" t="s">
        <v>483</v>
      </c>
      <c r="D3389" t="s">
        <v>484</v>
      </c>
      <c r="E3389" t="s">
        <v>23</v>
      </c>
      <c r="F3389" t="s">
        <v>24</v>
      </c>
      <c r="G3389" t="s">
        <v>411</v>
      </c>
      <c r="H3389" t="s">
        <v>225</v>
      </c>
      <c r="I3389">
        <v>85023</v>
      </c>
      <c r="J3389" t="s">
        <v>35</v>
      </c>
      <c r="K3389" t="s">
        <v>7480</v>
      </c>
      <c r="L3389" t="s">
        <v>141</v>
      </c>
      <c r="M3389" t="s">
        <v>7481</v>
      </c>
      <c r="N3389">
        <v>55.991999999999997</v>
      </c>
      <c r="O3389">
        <v>1</v>
      </c>
      <c r="P3389">
        <v>0.2</v>
      </c>
      <c r="Q3389">
        <v>3.4994999999999998</v>
      </c>
      <c r="R3389" s="5">
        <v>42573</v>
      </c>
      <c r="S3389" t="s">
        <v>10673</v>
      </c>
      <c r="T3389">
        <v>52.4925</v>
      </c>
    </row>
    <row r="3390" spans="1:20" x14ac:dyDescent="0.3">
      <c r="A3390" t="s">
        <v>8593</v>
      </c>
      <c r="B3390" s="4">
        <v>42539</v>
      </c>
      <c r="C3390" t="s">
        <v>4256</v>
      </c>
      <c r="D3390" t="s">
        <v>4257</v>
      </c>
      <c r="E3390" t="s">
        <v>23</v>
      </c>
      <c r="F3390" t="s">
        <v>24</v>
      </c>
      <c r="G3390" t="s">
        <v>7357</v>
      </c>
      <c r="H3390" t="s">
        <v>153</v>
      </c>
      <c r="I3390">
        <v>60423</v>
      </c>
      <c r="J3390" t="s">
        <v>75</v>
      </c>
      <c r="K3390" t="s">
        <v>8594</v>
      </c>
      <c r="L3390" t="s">
        <v>59</v>
      </c>
      <c r="M3390" t="s">
        <v>8595</v>
      </c>
      <c r="N3390">
        <v>76.864000000000004</v>
      </c>
      <c r="O3390">
        <v>2</v>
      </c>
      <c r="P3390">
        <v>0.2</v>
      </c>
      <c r="Q3390">
        <v>26.9024</v>
      </c>
      <c r="R3390" s="5">
        <v>42542</v>
      </c>
      <c r="S3390" t="s">
        <v>10672</v>
      </c>
      <c r="T3390">
        <v>49.961600000000004</v>
      </c>
    </row>
    <row r="3391" spans="1:20" x14ac:dyDescent="0.3">
      <c r="A3391" t="s">
        <v>8596</v>
      </c>
      <c r="B3391" s="4">
        <v>41749</v>
      </c>
      <c r="C3391" t="s">
        <v>3763</v>
      </c>
      <c r="D3391" t="s">
        <v>3764</v>
      </c>
      <c r="E3391" t="s">
        <v>23</v>
      </c>
      <c r="F3391" t="s">
        <v>24</v>
      </c>
      <c r="G3391" t="s">
        <v>33</v>
      </c>
      <c r="H3391" t="s">
        <v>34</v>
      </c>
      <c r="I3391">
        <v>90045</v>
      </c>
      <c r="J3391" t="s">
        <v>35</v>
      </c>
      <c r="K3391" t="s">
        <v>5112</v>
      </c>
      <c r="L3391" t="s">
        <v>51</v>
      </c>
      <c r="M3391" t="s">
        <v>5113</v>
      </c>
      <c r="N3391">
        <v>59.92</v>
      </c>
      <c r="O3391">
        <v>4</v>
      </c>
      <c r="P3391">
        <v>0</v>
      </c>
      <c r="Q3391">
        <v>27.563199999999998</v>
      </c>
      <c r="R3391" s="5">
        <v>41754</v>
      </c>
      <c r="S3391" t="s">
        <v>10671</v>
      </c>
      <c r="T3391">
        <v>32.356800000000007</v>
      </c>
    </row>
    <row r="3392" spans="1:20" x14ac:dyDescent="0.3">
      <c r="A3392" t="s">
        <v>8597</v>
      </c>
      <c r="B3392" s="4">
        <v>42377</v>
      </c>
      <c r="C3392" t="s">
        <v>5746</v>
      </c>
      <c r="D3392" t="s">
        <v>5747</v>
      </c>
      <c r="E3392" t="s">
        <v>32</v>
      </c>
      <c r="F3392" t="s">
        <v>24</v>
      </c>
      <c r="G3392" t="s">
        <v>459</v>
      </c>
      <c r="H3392" t="s">
        <v>83</v>
      </c>
      <c r="I3392">
        <v>53132</v>
      </c>
      <c r="J3392" t="s">
        <v>75</v>
      </c>
      <c r="K3392" t="s">
        <v>4459</v>
      </c>
      <c r="L3392" t="s">
        <v>29</v>
      </c>
      <c r="M3392" t="s">
        <v>4460</v>
      </c>
      <c r="N3392">
        <v>1565.88</v>
      </c>
      <c r="O3392">
        <v>6</v>
      </c>
      <c r="P3392">
        <v>0</v>
      </c>
      <c r="Q3392">
        <v>407.12880000000001</v>
      </c>
      <c r="R3392" s="5">
        <v>42381</v>
      </c>
      <c r="S3392" t="s">
        <v>10671</v>
      </c>
      <c r="T3392">
        <v>1158.7512000000002</v>
      </c>
    </row>
    <row r="3393" spans="1:20" x14ac:dyDescent="0.3">
      <c r="A3393" t="s">
        <v>8598</v>
      </c>
      <c r="B3393" s="4">
        <v>43092</v>
      </c>
      <c r="C3393" t="s">
        <v>6984</v>
      </c>
      <c r="D3393" t="s">
        <v>6985</v>
      </c>
      <c r="E3393" t="s">
        <v>32</v>
      </c>
      <c r="F3393" t="s">
        <v>24</v>
      </c>
      <c r="G3393" t="s">
        <v>4212</v>
      </c>
      <c r="H3393" t="s">
        <v>1253</v>
      </c>
      <c r="I3393">
        <v>72209</v>
      </c>
      <c r="J3393" t="s">
        <v>27</v>
      </c>
      <c r="K3393" t="s">
        <v>568</v>
      </c>
      <c r="L3393" t="s">
        <v>85</v>
      </c>
      <c r="M3393" t="s">
        <v>569</v>
      </c>
      <c r="N3393">
        <v>62.04</v>
      </c>
      <c r="O3393">
        <v>4</v>
      </c>
      <c r="P3393">
        <v>0</v>
      </c>
      <c r="Q3393">
        <v>17.371200000000002</v>
      </c>
      <c r="R3393" s="5">
        <v>43097</v>
      </c>
      <c r="S3393" t="s">
        <v>10672</v>
      </c>
      <c r="T3393">
        <v>44.668799999999997</v>
      </c>
    </row>
    <row r="3394" spans="1:20" x14ac:dyDescent="0.3">
      <c r="A3394" t="s">
        <v>8599</v>
      </c>
      <c r="B3394" s="4">
        <v>42842</v>
      </c>
      <c r="C3394" t="s">
        <v>3481</v>
      </c>
      <c r="D3394" t="s">
        <v>3482</v>
      </c>
      <c r="E3394" t="s">
        <v>23</v>
      </c>
      <c r="F3394" t="s">
        <v>24</v>
      </c>
      <c r="G3394" t="s">
        <v>33</v>
      </c>
      <c r="H3394" t="s">
        <v>34</v>
      </c>
      <c r="I3394">
        <v>90008</v>
      </c>
      <c r="J3394" t="s">
        <v>35</v>
      </c>
      <c r="K3394" t="s">
        <v>5484</v>
      </c>
      <c r="L3394" t="s">
        <v>59</v>
      </c>
      <c r="M3394" t="s">
        <v>5485</v>
      </c>
      <c r="N3394">
        <v>28.14</v>
      </c>
      <c r="O3394">
        <v>3</v>
      </c>
      <c r="P3394">
        <v>0</v>
      </c>
      <c r="Q3394">
        <v>13.507199999999999</v>
      </c>
      <c r="R3394" s="5">
        <v>42847</v>
      </c>
      <c r="S3394" t="s">
        <v>10672</v>
      </c>
      <c r="T3394">
        <v>14.632800000000001</v>
      </c>
    </row>
    <row r="3395" spans="1:20" x14ac:dyDescent="0.3">
      <c r="A3395" t="s">
        <v>8600</v>
      </c>
      <c r="B3395" s="4">
        <v>43070</v>
      </c>
      <c r="C3395" t="s">
        <v>1261</v>
      </c>
      <c r="D3395" t="s">
        <v>1262</v>
      </c>
      <c r="E3395" t="s">
        <v>32</v>
      </c>
      <c r="F3395" t="s">
        <v>24</v>
      </c>
      <c r="G3395" t="s">
        <v>514</v>
      </c>
      <c r="H3395" t="s">
        <v>74</v>
      </c>
      <c r="I3395">
        <v>78207</v>
      </c>
      <c r="J3395" t="s">
        <v>75</v>
      </c>
      <c r="K3395" t="s">
        <v>8601</v>
      </c>
      <c r="L3395" t="s">
        <v>59</v>
      </c>
      <c r="M3395" t="s">
        <v>8602</v>
      </c>
      <c r="N3395">
        <v>10.368</v>
      </c>
      <c r="O3395">
        <v>2</v>
      </c>
      <c r="P3395">
        <v>0.2</v>
      </c>
      <c r="Q3395">
        <v>3.6288</v>
      </c>
      <c r="R3395" s="5">
        <v>43077</v>
      </c>
      <c r="S3395" t="s">
        <v>10672</v>
      </c>
      <c r="T3395">
        <v>6.7392000000000003</v>
      </c>
    </row>
    <row r="3396" spans="1:20" x14ac:dyDescent="0.3">
      <c r="A3396" t="s">
        <v>8603</v>
      </c>
      <c r="B3396" s="4">
        <v>42603</v>
      </c>
      <c r="C3396" t="s">
        <v>3860</v>
      </c>
      <c r="D3396" t="s">
        <v>3861</v>
      </c>
      <c r="E3396" t="s">
        <v>32</v>
      </c>
      <c r="F3396" t="s">
        <v>24</v>
      </c>
      <c r="G3396" t="s">
        <v>33</v>
      </c>
      <c r="H3396" t="s">
        <v>34</v>
      </c>
      <c r="I3396">
        <v>90004</v>
      </c>
      <c r="J3396" t="s">
        <v>35</v>
      </c>
      <c r="K3396" t="s">
        <v>5475</v>
      </c>
      <c r="L3396" t="s">
        <v>67</v>
      </c>
      <c r="M3396" t="s">
        <v>5476</v>
      </c>
      <c r="N3396">
        <v>12.672000000000001</v>
      </c>
      <c r="O3396">
        <v>2</v>
      </c>
      <c r="P3396">
        <v>0.2</v>
      </c>
      <c r="Q3396">
        <v>4.7519999999999998</v>
      </c>
      <c r="R3396" s="5">
        <v>42610</v>
      </c>
      <c r="S3396" t="s">
        <v>10672</v>
      </c>
      <c r="T3396">
        <v>7.9200000000000008</v>
      </c>
    </row>
    <row r="3397" spans="1:20" x14ac:dyDescent="0.3">
      <c r="A3397" t="s">
        <v>8604</v>
      </c>
      <c r="B3397" s="4">
        <v>42709</v>
      </c>
      <c r="C3397" t="s">
        <v>4110</v>
      </c>
      <c r="D3397" t="s">
        <v>4111</v>
      </c>
      <c r="E3397" t="s">
        <v>32</v>
      </c>
      <c r="F3397" t="s">
        <v>24</v>
      </c>
      <c r="G3397" t="s">
        <v>218</v>
      </c>
      <c r="H3397" t="s">
        <v>153</v>
      </c>
      <c r="I3397">
        <v>60610</v>
      </c>
      <c r="J3397" t="s">
        <v>75</v>
      </c>
      <c r="K3397" t="s">
        <v>2025</v>
      </c>
      <c r="L3397" t="s">
        <v>37</v>
      </c>
      <c r="M3397" t="s">
        <v>2026</v>
      </c>
      <c r="N3397">
        <v>11.952</v>
      </c>
      <c r="O3397">
        <v>3</v>
      </c>
      <c r="P3397">
        <v>0.2</v>
      </c>
      <c r="Q3397">
        <v>3.8843999999999999</v>
      </c>
      <c r="R3397" s="5">
        <v>42712</v>
      </c>
      <c r="S3397" t="s">
        <v>10672</v>
      </c>
      <c r="T3397">
        <v>8.0676000000000005</v>
      </c>
    </row>
    <row r="3398" spans="1:20" x14ac:dyDescent="0.3">
      <c r="A3398" t="s">
        <v>8605</v>
      </c>
      <c r="B3398" s="4">
        <v>42354</v>
      </c>
      <c r="C3398" t="s">
        <v>440</v>
      </c>
      <c r="D3398" t="s">
        <v>441</v>
      </c>
      <c r="E3398" t="s">
        <v>23</v>
      </c>
      <c r="F3398" t="s">
        <v>24</v>
      </c>
      <c r="G3398" t="s">
        <v>64</v>
      </c>
      <c r="H3398" t="s">
        <v>65</v>
      </c>
      <c r="I3398">
        <v>98105</v>
      </c>
      <c r="J3398" t="s">
        <v>35</v>
      </c>
      <c r="K3398" t="s">
        <v>6717</v>
      </c>
      <c r="L3398" t="s">
        <v>59</v>
      </c>
      <c r="M3398" t="s">
        <v>6718</v>
      </c>
      <c r="N3398">
        <v>4.9800000000000004</v>
      </c>
      <c r="O3398">
        <v>1</v>
      </c>
      <c r="P3398">
        <v>0</v>
      </c>
      <c r="Q3398">
        <v>2.3405999999999998</v>
      </c>
      <c r="R3398" s="5">
        <v>42357</v>
      </c>
      <c r="S3398" t="s">
        <v>10672</v>
      </c>
      <c r="T3398">
        <v>2.6394000000000006</v>
      </c>
    </row>
    <row r="3399" spans="1:20" x14ac:dyDescent="0.3">
      <c r="A3399" t="s">
        <v>8606</v>
      </c>
      <c r="B3399" s="4">
        <v>41929</v>
      </c>
      <c r="C3399" t="s">
        <v>126</v>
      </c>
      <c r="D3399" t="s">
        <v>127</v>
      </c>
      <c r="E3399" t="s">
        <v>23</v>
      </c>
      <c r="F3399" t="s">
        <v>24</v>
      </c>
      <c r="G3399" t="s">
        <v>8607</v>
      </c>
      <c r="H3399" t="s">
        <v>74</v>
      </c>
      <c r="I3399">
        <v>77705</v>
      </c>
      <c r="J3399" t="s">
        <v>75</v>
      </c>
      <c r="K3399" t="s">
        <v>3521</v>
      </c>
      <c r="L3399" t="s">
        <v>67</v>
      </c>
      <c r="M3399" t="s">
        <v>3522</v>
      </c>
      <c r="N3399">
        <v>10.78</v>
      </c>
      <c r="O3399">
        <v>5</v>
      </c>
      <c r="P3399">
        <v>0.8</v>
      </c>
      <c r="Q3399">
        <v>-17.248000000000001</v>
      </c>
      <c r="R3399" s="5">
        <v>41934</v>
      </c>
      <c r="S3399" t="s">
        <v>10672</v>
      </c>
      <c r="T3399">
        <v>28.027999999999999</v>
      </c>
    </row>
    <row r="3400" spans="1:20" x14ac:dyDescent="0.3">
      <c r="A3400" t="s">
        <v>8608</v>
      </c>
      <c r="B3400" s="4">
        <v>42618</v>
      </c>
      <c r="C3400" t="s">
        <v>3034</v>
      </c>
      <c r="D3400" t="s">
        <v>3035</v>
      </c>
      <c r="E3400" t="s">
        <v>23</v>
      </c>
      <c r="F3400" t="s">
        <v>24</v>
      </c>
      <c r="G3400" t="s">
        <v>3945</v>
      </c>
      <c r="H3400" t="s">
        <v>232</v>
      </c>
      <c r="I3400">
        <v>23320</v>
      </c>
      <c r="J3400" t="s">
        <v>27</v>
      </c>
      <c r="K3400" t="s">
        <v>7818</v>
      </c>
      <c r="L3400" t="s">
        <v>37</v>
      </c>
      <c r="M3400" t="s">
        <v>7819</v>
      </c>
      <c r="N3400">
        <v>25.06</v>
      </c>
      <c r="O3400">
        <v>2</v>
      </c>
      <c r="P3400">
        <v>0</v>
      </c>
      <c r="Q3400">
        <v>11.7782</v>
      </c>
      <c r="R3400" s="5">
        <v>42623</v>
      </c>
      <c r="S3400" t="s">
        <v>10672</v>
      </c>
      <c r="T3400">
        <v>13.281799999999999</v>
      </c>
    </row>
    <row r="3401" spans="1:20" x14ac:dyDescent="0.3">
      <c r="A3401" t="s">
        <v>8609</v>
      </c>
      <c r="B3401" s="4">
        <v>42292</v>
      </c>
      <c r="C3401" t="s">
        <v>21</v>
      </c>
      <c r="D3401" t="s">
        <v>22</v>
      </c>
      <c r="E3401" t="s">
        <v>23</v>
      </c>
      <c r="F3401" t="s">
        <v>24</v>
      </c>
      <c r="G3401" t="s">
        <v>614</v>
      </c>
      <c r="H3401" t="s">
        <v>74</v>
      </c>
      <c r="I3401">
        <v>75217</v>
      </c>
      <c r="J3401" t="s">
        <v>75</v>
      </c>
      <c r="K3401" t="s">
        <v>2587</v>
      </c>
      <c r="L3401" t="s">
        <v>51</v>
      </c>
      <c r="M3401" t="s">
        <v>2588</v>
      </c>
      <c r="N3401">
        <v>131.376</v>
      </c>
      <c r="O3401">
        <v>6</v>
      </c>
      <c r="P3401">
        <v>0.6</v>
      </c>
      <c r="Q3401">
        <v>-95.247600000000006</v>
      </c>
      <c r="R3401" s="5">
        <v>42292</v>
      </c>
      <c r="S3401" t="s">
        <v>10671</v>
      </c>
      <c r="T3401">
        <v>226.62360000000001</v>
      </c>
    </row>
    <row r="3402" spans="1:20" x14ac:dyDescent="0.3">
      <c r="A3402" t="s">
        <v>8610</v>
      </c>
      <c r="B3402" s="4">
        <v>42339</v>
      </c>
      <c r="C3402" t="s">
        <v>463</v>
      </c>
      <c r="D3402" t="s">
        <v>464</v>
      </c>
      <c r="E3402" t="s">
        <v>72</v>
      </c>
      <c r="F3402" t="s">
        <v>24</v>
      </c>
      <c r="G3402" t="s">
        <v>64</v>
      </c>
      <c r="H3402" t="s">
        <v>65</v>
      </c>
      <c r="I3402">
        <v>98105</v>
      </c>
      <c r="J3402" t="s">
        <v>35</v>
      </c>
      <c r="K3402" t="s">
        <v>1604</v>
      </c>
      <c r="L3402" t="s">
        <v>115</v>
      </c>
      <c r="M3402" t="s">
        <v>1605</v>
      </c>
      <c r="N3402">
        <v>2003.92</v>
      </c>
      <c r="O3402">
        <v>5</v>
      </c>
      <c r="P3402">
        <v>0.2</v>
      </c>
      <c r="Q3402">
        <v>125.245</v>
      </c>
      <c r="R3402" s="5">
        <v>42343</v>
      </c>
      <c r="S3402" t="s">
        <v>10671</v>
      </c>
      <c r="T3402">
        <v>1878.6750000000002</v>
      </c>
    </row>
    <row r="3403" spans="1:20" x14ac:dyDescent="0.3">
      <c r="A3403" t="s">
        <v>8611</v>
      </c>
      <c r="B3403" s="4">
        <v>42155</v>
      </c>
      <c r="C3403" t="s">
        <v>1373</v>
      </c>
      <c r="D3403" t="s">
        <v>1374</v>
      </c>
      <c r="E3403" t="s">
        <v>23</v>
      </c>
      <c r="F3403" t="s">
        <v>24</v>
      </c>
      <c r="G3403" t="s">
        <v>306</v>
      </c>
      <c r="H3403" t="s">
        <v>171</v>
      </c>
      <c r="I3403">
        <v>55407</v>
      </c>
      <c r="J3403" t="s">
        <v>75</v>
      </c>
      <c r="K3403" t="s">
        <v>8612</v>
      </c>
      <c r="L3403" t="s">
        <v>115</v>
      </c>
      <c r="M3403" t="s">
        <v>8613</v>
      </c>
      <c r="N3403">
        <v>2567.84</v>
      </c>
      <c r="O3403">
        <v>8</v>
      </c>
      <c r="P3403">
        <v>0</v>
      </c>
      <c r="Q3403">
        <v>770.35199999999998</v>
      </c>
      <c r="R3403" s="5">
        <v>42159</v>
      </c>
      <c r="S3403" t="s">
        <v>10671</v>
      </c>
      <c r="T3403">
        <v>1797.4880000000003</v>
      </c>
    </row>
    <row r="3404" spans="1:20" x14ac:dyDescent="0.3">
      <c r="A3404" t="s">
        <v>8614</v>
      </c>
      <c r="B3404" s="4">
        <v>42988</v>
      </c>
      <c r="C3404" t="s">
        <v>2991</v>
      </c>
      <c r="D3404" t="s">
        <v>2992</v>
      </c>
      <c r="E3404" t="s">
        <v>23</v>
      </c>
      <c r="F3404" t="s">
        <v>24</v>
      </c>
      <c r="G3404" t="s">
        <v>231</v>
      </c>
      <c r="H3404" t="s">
        <v>377</v>
      </c>
      <c r="I3404">
        <v>45503</v>
      </c>
      <c r="J3404" t="s">
        <v>113</v>
      </c>
      <c r="K3404" t="s">
        <v>353</v>
      </c>
      <c r="L3404" t="s">
        <v>173</v>
      </c>
      <c r="M3404" t="s">
        <v>354</v>
      </c>
      <c r="N3404">
        <v>37.055999999999997</v>
      </c>
      <c r="O3404">
        <v>4</v>
      </c>
      <c r="P3404">
        <v>0.2</v>
      </c>
      <c r="Q3404">
        <v>8.8008000000000006</v>
      </c>
      <c r="R3404" s="5">
        <v>42995</v>
      </c>
      <c r="S3404" t="s">
        <v>10673</v>
      </c>
      <c r="T3404">
        <v>28.255199999999995</v>
      </c>
    </row>
    <row r="3405" spans="1:20" x14ac:dyDescent="0.3">
      <c r="A3405" t="s">
        <v>8615</v>
      </c>
      <c r="B3405" s="4">
        <v>42850</v>
      </c>
      <c r="C3405" t="s">
        <v>2070</v>
      </c>
      <c r="D3405" t="s">
        <v>2071</v>
      </c>
      <c r="E3405" t="s">
        <v>23</v>
      </c>
      <c r="F3405" t="s">
        <v>24</v>
      </c>
      <c r="G3405" t="s">
        <v>33</v>
      </c>
      <c r="H3405" t="s">
        <v>34</v>
      </c>
      <c r="I3405">
        <v>90032</v>
      </c>
      <c r="J3405" t="s">
        <v>35</v>
      </c>
      <c r="K3405" t="s">
        <v>242</v>
      </c>
      <c r="L3405" t="s">
        <v>59</v>
      </c>
      <c r="M3405" t="s">
        <v>243</v>
      </c>
      <c r="N3405">
        <v>19.05</v>
      </c>
      <c r="O3405">
        <v>3</v>
      </c>
      <c r="P3405">
        <v>0</v>
      </c>
      <c r="Q3405">
        <v>8.7629999999999999</v>
      </c>
      <c r="R3405" s="5">
        <v>42857</v>
      </c>
      <c r="S3405" t="s">
        <v>10672</v>
      </c>
      <c r="T3405">
        <v>10.287000000000001</v>
      </c>
    </row>
    <row r="3406" spans="1:20" x14ac:dyDescent="0.3">
      <c r="A3406" t="s">
        <v>8616</v>
      </c>
      <c r="B3406" s="4">
        <v>42996</v>
      </c>
      <c r="C3406" t="s">
        <v>1020</v>
      </c>
      <c r="D3406" t="s">
        <v>1021</v>
      </c>
      <c r="E3406" t="s">
        <v>32</v>
      </c>
      <c r="F3406" t="s">
        <v>24</v>
      </c>
      <c r="G3406" t="s">
        <v>376</v>
      </c>
      <c r="H3406" t="s">
        <v>924</v>
      </c>
      <c r="I3406">
        <v>31907</v>
      </c>
      <c r="J3406" t="s">
        <v>27</v>
      </c>
      <c r="K3406" t="s">
        <v>1978</v>
      </c>
      <c r="L3406" t="s">
        <v>141</v>
      </c>
      <c r="M3406" t="s">
        <v>1979</v>
      </c>
      <c r="N3406">
        <v>95.68</v>
      </c>
      <c r="O3406">
        <v>8</v>
      </c>
      <c r="P3406">
        <v>0</v>
      </c>
      <c r="Q3406">
        <v>26.790400000000002</v>
      </c>
      <c r="R3406" s="5">
        <v>43000</v>
      </c>
      <c r="S3406" t="s">
        <v>10673</v>
      </c>
      <c r="T3406">
        <v>68.889600000000002</v>
      </c>
    </row>
    <row r="3407" spans="1:20" x14ac:dyDescent="0.3">
      <c r="A3407" t="s">
        <v>8617</v>
      </c>
      <c r="B3407" s="4">
        <v>42965</v>
      </c>
      <c r="C3407" t="s">
        <v>1475</v>
      </c>
      <c r="D3407" t="s">
        <v>1476</v>
      </c>
      <c r="E3407" t="s">
        <v>23</v>
      </c>
      <c r="F3407" t="s">
        <v>24</v>
      </c>
      <c r="G3407" t="s">
        <v>818</v>
      </c>
      <c r="H3407" t="s">
        <v>377</v>
      </c>
      <c r="I3407">
        <v>44107</v>
      </c>
      <c r="J3407" t="s">
        <v>113</v>
      </c>
      <c r="K3407" t="s">
        <v>3996</v>
      </c>
      <c r="L3407" t="s">
        <v>67</v>
      </c>
      <c r="M3407" t="s">
        <v>3997</v>
      </c>
      <c r="N3407">
        <v>10.782</v>
      </c>
      <c r="O3407">
        <v>3</v>
      </c>
      <c r="P3407">
        <v>0.7</v>
      </c>
      <c r="Q3407">
        <v>-7.9067999999999996</v>
      </c>
      <c r="R3407" s="5">
        <v>42972</v>
      </c>
      <c r="S3407" t="s">
        <v>10672</v>
      </c>
      <c r="T3407">
        <v>18.688800000000001</v>
      </c>
    </row>
    <row r="3408" spans="1:20" x14ac:dyDescent="0.3">
      <c r="A3408" t="s">
        <v>8618</v>
      </c>
      <c r="B3408" s="4">
        <v>42148</v>
      </c>
      <c r="C3408" t="s">
        <v>6740</v>
      </c>
      <c r="D3408" t="s">
        <v>6741</v>
      </c>
      <c r="E3408" t="s">
        <v>23</v>
      </c>
      <c r="F3408" t="s">
        <v>24</v>
      </c>
      <c r="G3408" t="s">
        <v>152</v>
      </c>
      <c r="H3408" t="s">
        <v>153</v>
      </c>
      <c r="I3408">
        <v>60540</v>
      </c>
      <c r="J3408" t="s">
        <v>75</v>
      </c>
      <c r="K3408" t="s">
        <v>2904</v>
      </c>
      <c r="L3408" t="s">
        <v>115</v>
      </c>
      <c r="M3408" t="s">
        <v>2905</v>
      </c>
      <c r="N3408">
        <v>602.65099999999995</v>
      </c>
      <c r="O3408">
        <v>7</v>
      </c>
      <c r="P3408">
        <v>0.3</v>
      </c>
      <c r="Q3408">
        <v>-163.57669999999999</v>
      </c>
      <c r="R3408" s="5">
        <v>42150</v>
      </c>
      <c r="S3408" t="s">
        <v>10671</v>
      </c>
      <c r="T3408">
        <v>766.22769999999991</v>
      </c>
    </row>
    <row r="3409" spans="1:20" x14ac:dyDescent="0.3">
      <c r="A3409" t="s">
        <v>8619</v>
      </c>
      <c r="B3409" s="4">
        <v>42254</v>
      </c>
      <c r="C3409" t="s">
        <v>1171</v>
      </c>
      <c r="D3409" t="s">
        <v>1172</v>
      </c>
      <c r="E3409" t="s">
        <v>72</v>
      </c>
      <c r="F3409" t="s">
        <v>24</v>
      </c>
      <c r="G3409" t="s">
        <v>199</v>
      </c>
      <c r="H3409" t="s">
        <v>200</v>
      </c>
      <c r="I3409">
        <v>10009</v>
      </c>
      <c r="J3409" t="s">
        <v>113</v>
      </c>
      <c r="K3409" t="s">
        <v>1937</v>
      </c>
      <c r="L3409" t="s">
        <v>173</v>
      </c>
      <c r="M3409" t="s">
        <v>1938</v>
      </c>
      <c r="N3409">
        <v>559.92999999999995</v>
      </c>
      <c r="O3409">
        <v>7</v>
      </c>
      <c r="P3409">
        <v>0</v>
      </c>
      <c r="Q3409">
        <v>167.97900000000001</v>
      </c>
      <c r="R3409" s="5">
        <v>42258</v>
      </c>
      <c r="S3409" t="s">
        <v>10673</v>
      </c>
      <c r="T3409">
        <v>391.95099999999991</v>
      </c>
    </row>
    <row r="3410" spans="1:20" x14ac:dyDescent="0.3">
      <c r="A3410" t="s">
        <v>8620</v>
      </c>
      <c r="B3410" s="4">
        <v>42940</v>
      </c>
      <c r="C3410" t="s">
        <v>2626</v>
      </c>
      <c r="D3410" t="s">
        <v>2627</v>
      </c>
      <c r="E3410" t="s">
        <v>32</v>
      </c>
      <c r="F3410" t="s">
        <v>24</v>
      </c>
      <c r="G3410" t="s">
        <v>1062</v>
      </c>
      <c r="H3410" t="s">
        <v>34</v>
      </c>
      <c r="I3410">
        <v>92646</v>
      </c>
      <c r="J3410" t="s">
        <v>35</v>
      </c>
      <c r="K3410" t="s">
        <v>3932</v>
      </c>
      <c r="L3410" t="s">
        <v>1289</v>
      </c>
      <c r="M3410" t="s">
        <v>3933</v>
      </c>
      <c r="N3410">
        <v>2399.96</v>
      </c>
      <c r="O3410">
        <v>5</v>
      </c>
      <c r="P3410">
        <v>0.2</v>
      </c>
      <c r="Q3410">
        <v>839.98599999999999</v>
      </c>
      <c r="R3410" s="5">
        <v>42940</v>
      </c>
      <c r="S3410" t="s">
        <v>10673</v>
      </c>
      <c r="T3410">
        <v>1559.9740000000002</v>
      </c>
    </row>
    <row r="3411" spans="1:20" x14ac:dyDescent="0.3">
      <c r="A3411" t="s">
        <v>8621</v>
      </c>
      <c r="B3411" s="4">
        <v>42980</v>
      </c>
      <c r="C3411" t="s">
        <v>2075</v>
      </c>
      <c r="D3411" t="s">
        <v>2076</v>
      </c>
      <c r="E3411" t="s">
        <v>32</v>
      </c>
      <c r="F3411" t="s">
        <v>24</v>
      </c>
      <c r="G3411" t="s">
        <v>218</v>
      </c>
      <c r="H3411" t="s">
        <v>153</v>
      </c>
      <c r="I3411">
        <v>60653</v>
      </c>
      <c r="J3411" t="s">
        <v>75</v>
      </c>
      <c r="K3411" t="s">
        <v>1945</v>
      </c>
      <c r="L3411" t="s">
        <v>202</v>
      </c>
      <c r="M3411" t="s">
        <v>1946</v>
      </c>
      <c r="N3411">
        <v>16</v>
      </c>
      <c r="O3411">
        <v>4</v>
      </c>
      <c r="P3411">
        <v>0.2</v>
      </c>
      <c r="Q3411">
        <v>5.6</v>
      </c>
      <c r="R3411" s="5">
        <v>42986</v>
      </c>
      <c r="S3411" t="s">
        <v>10672</v>
      </c>
      <c r="T3411">
        <v>10.4</v>
      </c>
    </row>
    <row r="3412" spans="1:20" x14ac:dyDescent="0.3">
      <c r="A3412" t="s">
        <v>8622</v>
      </c>
      <c r="B3412" s="4">
        <v>43075</v>
      </c>
      <c r="C3412" t="s">
        <v>1687</v>
      </c>
      <c r="D3412" t="s">
        <v>1688</v>
      </c>
      <c r="E3412" t="s">
        <v>32</v>
      </c>
      <c r="F3412" t="s">
        <v>24</v>
      </c>
      <c r="G3412" t="s">
        <v>734</v>
      </c>
      <c r="H3412" t="s">
        <v>34</v>
      </c>
      <c r="I3412">
        <v>94513</v>
      </c>
      <c r="J3412" t="s">
        <v>35</v>
      </c>
      <c r="K3412" t="s">
        <v>8623</v>
      </c>
      <c r="L3412" t="s">
        <v>85</v>
      </c>
      <c r="M3412" t="s">
        <v>3858</v>
      </c>
      <c r="N3412">
        <v>10.68</v>
      </c>
      <c r="O3412">
        <v>1</v>
      </c>
      <c r="P3412">
        <v>0</v>
      </c>
      <c r="Q3412">
        <v>2.8835999999999999</v>
      </c>
      <c r="R3412" s="5">
        <v>43077</v>
      </c>
      <c r="S3412" t="s">
        <v>10672</v>
      </c>
      <c r="T3412">
        <v>7.7964000000000002</v>
      </c>
    </row>
    <row r="3413" spans="1:20" x14ac:dyDescent="0.3">
      <c r="A3413" t="s">
        <v>8624</v>
      </c>
      <c r="B3413" s="4">
        <v>42875</v>
      </c>
      <c r="C3413" t="s">
        <v>960</v>
      </c>
      <c r="D3413" t="s">
        <v>961</v>
      </c>
      <c r="E3413" t="s">
        <v>32</v>
      </c>
      <c r="F3413" t="s">
        <v>24</v>
      </c>
      <c r="G3413" t="s">
        <v>1784</v>
      </c>
      <c r="H3413" t="s">
        <v>179</v>
      </c>
      <c r="I3413">
        <v>48183</v>
      </c>
      <c r="J3413" t="s">
        <v>75</v>
      </c>
      <c r="K3413" t="s">
        <v>3980</v>
      </c>
      <c r="L3413" t="s">
        <v>67</v>
      </c>
      <c r="M3413" t="s">
        <v>3981</v>
      </c>
      <c r="N3413">
        <v>41.28</v>
      </c>
      <c r="O3413">
        <v>2</v>
      </c>
      <c r="P3413">
        <v>0</v>
      </c>
      <c r="Q3413">
        <v>19.814399999999999</v>
      </c>
      <c r="R3413" s="5">
        <v>42875</v>
      </c>
      <c r="S3413" t="s">
        <v>10672</v>
      </c>
      <c r="T3413">
        <v>21.465600000000002</v>
      </c>
    </row>
    <row r="3414" spans="1:20" x14ac:dyDescent="0.3">
      <c r="A3414" t="s">
        <v>8625</v>
      </c>
      <c r="B3414" s="4">
        <v>42640</v>
      </c>
      <c r="C3414" t="s">
        <v>3468</v>
      </c>
      <c r="D3414" t="s">
        <v>3469</v>
      </c>
      <c r="E3414" t="s">
        <v>23</v>
      </c>
      <c r="F3414" t="s">
        <v>24</v>
      </c>
      <c r="G3414" t="s">
        <v>64</v>
      </c>
      <c r="H3414" t="s">
        <v>65</v>
      </c>
      <c r="I3414">
        <v>98103</v>
      </c>
      <c r="J3414" t="s">
        <v>35</v>
      </c>
      <c r="K3414" t="s">
        <v>7284</v>
      </c>
      <c r="L3414" t="s">
        <v>141</v>
      </c>
      <c r="M3414" t="s">
        <v>7285</v>
      </c>
      <c r="N3414">
        <v>1001.5839999999999</v>
      </c>
      <c r="O3414">
        <v>2</v>
      </c>
      <c r="P3414">
        <v>0.2</v>
      </c>
      <c r="Q3414">
        <v>125.19799999999999</v>
      </c>
      <c r="R3414" s="5">
        <v>42646</v>
      </c>
      <c r="S3414" t="s">
        <v>10673</v>
      </c>
      <c r="T3414">
        <v>876.38599999999997</v>
      </c>
    </row>
    <row r="3415" spans="1:20" x14ac:dyDescent="0.3">
      <c r="A3415" t="s">
        <v>8626</v>
      </c>
      <c r="B3415" s="4">
        <v>43079</v>
      </c>
      <c r="C3415" t="s">
        <v>457</v>
      </c>
      <c r="D3415" t="s">
        <v>458</v>
      </c>
      <c r="E3415" t="s">
        <v>32</v>
      </c>
      <c r="F3415" t="s">
        <v>24</v>
      </c>
      <c r="G3415" t="s">
        <v>4580</v>
      </c>
      <c r="H3415" t="s">
        <v>284</v>
      </c>
      <c r="I3415">
        <v>29406</v>
      </c>
      <c r="J3415" t="s">
        <v>27</v>
      </c>
      <c r="K3415" t="s">
        <v>4122</v>
      </c>
      <c r="L3415" t="s">
        <v>51</v>
      </c>
      <c r="M3415" t="s">
        <v>4123</v>
      </c>
      <c r="N3415">
        <v>14.76</v>
      </c>
      <c r="O3415">
        <v>2</v>
      </c>
      <c r="P3415">
        <v>0</v>
      </c>
      <c r="Q3415">
        <v>4.2804000000000002</v>
      </c>
      <c r="R3415" s="5">
        <v>43084</v>
      </c>
      <c r="S3415" t="s">
        <v>10671</v>
      </c>
      <c r="T3415">
        <v>10.4796</v>
      </c>
    </row>
    <row r="3416" spans="1:20" x14ac:dyDescent="0.3">
      <c r="A3416" t="s">
        <v>8627</v>
      </c>
      <c r="B3416" s="4">
        <v>41895</v>
      </c>
      <c r="C3416" t="s">
        <v>183</v>
      </c>
      <c r="D3416" t="s">
        <v>184</v>
      </c>
      <c r="E3416" t="s">
        <v>23</v>
      </c>
      <c r="F3416" t="s">
        <v>24</v>
      </c>
      <c r="G3416" t="s">
        <v>376</v>
      </c>
      <c r="H3416" t="s">
        <v>377</v>
      </c>
      <c r="I3416">
        <v>43229</v>
      </c>
      <c r="J3416" t="s">
        <v>113</v>
      </c>
      <c r="K3416" t="s">
        <v>2276</v>
      </c>
      <c r="L3416" t="s">
        <v>67</v>
      </c>
      <c r="M3416" t="s">
        <v>2277</v>
      </c>
      <c r="N3416">
        <v>2.5019999999999998</v>
      </c>
      <c r="O3416">
        <v>3</v>
      </c>
      <c r="P3416">
        <v>0.7</v>
      </c>
      <c r="Q3416">
        <v>-2.0015999999999998</v>
      </c>
      <c r="R3416" s="5">
        <v>41900</v>
      </c>
      <c r="S3416" t="s">
        <v>10672</v>
      </c>
      <c r="T3416">
        <v>4.5035999999999996</v>
      </c>
    </row>
    <row r="3417" spans="1:20" x14ac:dyDescent="0.3">
      <c r="A3417" t="s">
        <v>8628</v>
      </c>
      <c r="B3417" s="4">
        <v>42945</v>
      </c>
      <c r="C3417" t="s">
        <v>2318</v>
      </c>
      <c r="D3417" t="s">
        <v>2319</v>
      </c>
      <c r="E3417" t="s">
        <v>23</v>
      </c>
      <c r="F3417" t="s">
        <v>24</v>
      </c>
      <c r="G3417" t="s">
        <v>64</v>
      </c>
      <c r="H3417" t="s">
        <v>65</v>
      </c>
      <c r="I3417">
        <v>98103</v>
      </c>
      <c r="J3417" t="s">
        <v>35</v>
      </c>
      <c r="K3417" t="s">
        <v>6274</v>
      </c>
      <c r="L3417" t="s">
        <v>29</v>
      </c>
      <c r="M3417" t="s">
        <v>6275</v>
      </c>
      <c r="N3417">
        <v>115.96</v>
      </c>
      <c r="O3417">
        <v>2</v>
      </c>
      <c r="P3417">
        <v>0</v>
      </c>
      <c r="Q3417">
        <v>25.511199999999999</v>
      </c>
      <c r="R3417" s="5">
        <v>42949</v>
      </c>
      <c r="S3417" t="s">
        <v>10671</v>
      </c>
      <c r="T3417">
        <v>90.448799999999991</v>
      </c>
    </row>
    <row r="3418" spans="1:20" x14ac:dyDescent="0.3">
      <c r="A3418" t="s">
        <v>8629</v>
      </c>
      <c r="B3418" s="4">
        <v>42948</v>
      </c>
      <c r="C3418" t="s">
        <v>495</v>
      </c>
      <c r="D3418" t="s">
        <v>496</v>
      </c>
      <c r="E3418" t="s">
        <v>23</v>
      </c>
      <c r="F3418" t="s">
        <v>24</v>
      </c>
      <c r="G3418" t="s">
        <v>97</v>
      </c>
      <c r="H3418" t="s">
        <v>34</v>
      </c>
      <c r="I3418">
        <v>94109</v>
      </c>
      <c r="J3418" t="s">
        <v>35</v>
      </c>
      <c r="K3418" t="s">
        <v>2489</v>
      </c>
      <c r="L3418" t="s">
        <v>85</v>
      </c>
      <c r="M3418" t="s">
        <v>2490</v>
      </c>
      <c r="N3418">
        <v>186.54</v>
      </c>
      <c r="O3418">
        <v>3</v>
      </c>
      <c r="P3418">
        <v>0</v>
      </c>
      <c r="Q3418">
        <v>50.3658</v>
      </c>
      <c r="R3418" s="5">
        <v>42952</v>
      </c>
      <c r="S3418" t="s">
        <v>10672</v>
      </c>
      <c r="T3418">
        <v>136.17419999999998</v>
      </c>
    </row>
    <row r="3419" spans="1:20" x14ac:dyDescent="0.3">
      <c r="A3419" t="s">
        <v>8630</v>
      </c>
      <c r="B3419" s="4">
        <v>42857</v>
      </c>
      <c r="C3419" t="s">
        <v>4407</v>
      </c>
      <c r="D3419" t="s">
        <v>4408</v>
      </c>
      <c r="E3419" t="s">
        <v>32</v>
      </c>
      <c r="F3419" t="s">
        <v>24</v>
      </c>
      <c r="G3419" t="s">
        <v>33</v>
      </c>
      <c r="H3419" t="s">
        <v>34</v>
      </c>
      <c r="I3419">
        <v>90049</v>
      </c>
      <c r="J3419" t="s">
        <v>35</v>
      </c>
      <c r="K3419" t="s">
        <v>2015</v>
      </c>
      <c r="L3419" t="s">
        <v>173</v>
      </c>
      <c r="M3419" t="s">
        <v>2016</v>
      </c>
      <c r="N3419">
        <v>159.56</v>
      </c>
      <c r="O3419">
        <v>4</v>
      </c>
      <c r="P3419">
        <v>0</v>
      </c>
      <c r="Q3419">
        <v>59.037199999999999</v>
      </c>
      <c r="R3419" s="5">
        <v>42860</v>
      </c>
      <c r="S3419" t="s">
        <v>10673</v>
      </c>
      <c r="T3419">
        <v>100.5228</v>
      </c>
    </row>
    <row r="3420" spans="1:20" x14ac:dyDescent="0.3">
      <c r="A3420" t="s">
        <v>8631</v>
      </c>
      <c r="B3420" s="4">
        <v>42167</v>
      </c>
      <c r="C3420" t="s">
        <v>646</v>
      </c>
      <c r="D3420" t="s">
        <v>647</v>
      </c>
      <c r="E3420" t="s">
        <v>23</v>
      </c>
      <c r="F3420" t="s">
        <v>24</v>
      </c>
      <c r="G3420" t="s">
        <v>8632</v>
      </c>
      <c r="H3420" t="s">
        <v>43</v>
      </c>
      <c r="I3420">
        <v>33407</v>
      </c>
      <c r="J3420" t="s">
        <v>27</v>
      </c>
      <c r="K3420" t="s">
        <v>8633</v>
      </c>
      <c r="L3420" t="s">
        <v>141</v>
      </c>
      <c r="M3420" t="s">
        <v>8634</v>
      </c>
      <c r="N3420">
        <v>55.984000000000002</v>
      </c>
      <c r="O3420">
        <v>2</v>
      </c>
      <c r="P3420">
        <v>0.2</v>
      </c>
      <c r="Q3420">
        <v>4.1988000000000003</v>
      </c>
      <c r="R3420" s="5">
        <v>42171</v>
      </c>
      <c r="S3420" t="s">
        <v>10673</v>
      </c>
      <c r="T3420">
        <v>51.785200000000003</v>
      </c>
    </row>
    <row r="3421" spans="1:20" x14ac:dyDescent="0.3">
      <c r="A3421" t="s">
        <v>8635</v>
      </c>
      <c r="B3421" s="4">
        <v>41995</v>
      </c>
      <c r="C3421" t="s">
        <v>2690</v>
      </c>
      <c r="D3421" t="s">
        <v>2691</v>
      </c>
      <c r="E3421" t="s">
        <v>23</v>
      </c>
      <c r="F3421" t="s">
        <v>24</v>
      </c>
      <c r="G3421" t="s">
        <v>218</v>
      </c>
      <c r="H3421" t="s">
        <v>153</v>
      </c>
      <c r="I3421">
        <v>60623</v>
      </c>
      <c r="J3421" t="s">
        <v>75</v>
      </c>
      <c r="K3421" t="s">
        <v>1564</v>
      </c>
      <c r="L3421" t="s">
        <v>85</v>
      </c>
      <c r="M3421" t="s">
        <v>1565</v>
      </c>
      <c r="N3421">
        <v>132.16</v>
      </c>
      <c r="O3421">
        <v>1</v>
      </c>
      <c r="P3421">
        <v>0.2</v>
      </c>
      <c r="Q3421">
        <v>9.9120000000000008</v>
      </c>
      <c r="R3421" s="5">
        <v>42002</v>
      </c>
      <c r="S3421" t="s">
        <v>10672</v>
      </c>
      <c r="T3421">
        <v>122.24799999999999</v>
      </c>
    </row>
    <row r="3422" spans="1:20" x14ac:dyDescent="0.3">
      <c r="A3422" t="s">
        <v>8636</v>
      </c>
      <c r="B3422" s="4">
        <v>41989</v>
      </c>
      <c r="C3422" t="s">
        <v>6545</v>
      </c>
      <c r="D3422" t="s">
        <v>6546</v>
      </c>
      <c r="E3422" t="s">
        <v>32</v>
      </c>
      <c r="F3422" t="s">
        <v>24</v>
      </c>
      <c r="G3422" t="s">
        <v>4471</v>
      </c>
      <c r="H3422" t="s">
        <v>34</v>
      </c>
      <c r="I3422">
        <v>95823</v>
      </c>
      <c r="J3422" t="s">
        <v>35</v>
      </c>
      <c r="K3422" t="s">
        <v>3628</v>
      </c>
      <c r="L3422" t="s">
        <v>115</v>
      </c>
      <c r="M3422" t="s">
        <v>3629</v>
      </c>
      <c r="N3422">
        <v>1403.92</v>
      </c>
      <c r="O3422">
        <v>5</v>
      </c>
      <c r="P3422">
        <v>0.2</v>
      </c>
      <c r="Q3422">
        <v>70.195999999999998</v>
      </c>
      <c r="R3422" s="5">
        <v>41994</v>
      </c>
      <c r="S3422" t="s">
        <v>10671</v>
      </c>
      <c r="T3422">
        <v>1333.7240000000002</v>
      </c>
    </row>
    <row r="3423" spans="1:20" x14ac:dyDescent="0.3">
      <c r="A3423" t="s">
        <v>8637</v>
      </c>
      <c r="B3423" s="4">
        <v>42476</v>
      </c>
      <c r="C3423" t="s">
        <v>1847</v>
      </c>
      <c r="D3423" t="s">
        <v>1848</v>
      </c>
      <c r="E3423" t="s">
        <v>23</v>
      </c>
      <c r="F3423" t="s">
        <v>24</v>
      </c>
      <c r="G3423" t="s">
        <v>64</v>
      </c>
      <c r="H3423" t="s">
        <v>65</v>
      </c>
      <c r="I3423">
        <v>98115</v>
      </c>
      <c r="J3423" t="s">
        <v>35</v>
      </c>
      <c r="K3423" t="s">
        <v>8638</v>
      </c>
      <c r="L3423" t="s">
        <v>1028</v>
      </c>
      <c r="M3423" t="s">
        <v>8639</v>
      </c>
      <c r="N3423">
        <v>28.8</v>
      </c>
      <c r="O3423">
        <v>3</v>
      </c>
      <c r="P3423">
        <v>0</v>
      </c>
      <c r="Q3423">
        <v>0.86399999999999999</v>
      </c>
      <c r="R3423" s="5">
        <v>42478</v>
      </c>
      <c r="S3423" t="s">
        <v>10672</v>
      </c>
      <c r="T3423">
        <v>27.936</v>
      </c>
    </row>
    <row r="3424" spans="1:20" x14ac:dyDescent="0.3">
      <c r="A3424" t="s">
        <v>8640</v>
      </c>
      <c r="B3424" s="4">
        <v>42145</v>
      </c>
      <c r="C3424" t="s">
        <v>2819</v>
      </c>
      <c r="D3424" t="s">
        <v>2820</v>
      </c>
      <c r="E3424" t="s">
        <v>32</v>
      </c>
      <c r="F3424" t="s">
        <v>24</v>
      </c>
      <c r="G3424" t="s">
        <v>111</v>
      </c>
      <c r="H3424" t="s">
        <v>112</v>
      </c>
      <c r="I3424">
        <v>19143</v>
      </c>
      <c r="J3424" t="s">
        <v>113</v>
      </c>
      <c r="K3424" t="s">
        <v>8291</v>
      </c>
      <c r="L3424" t="s">
        <v>67</v>
      </c>
      <c r="M3424" t="s">
        <v>8292</v>
      </c>
      <c r="N3424">
        <v>24.588000000000001</v>
      </c>
      <c r="O3424">
        <v>2</v>
      </c>
      <c r="P3424">
        <v>0.7</v>
      </c>
      <c r="Q3424">
        <v>-18.031199999999998</v>
      </c>
      <c r="R3424" s="5">
        <v>42152</v>
      </c>
      <c r="S3424" t="s">
        <v>10672</v>
      </c>
      <c r="T3424">
        <v>42.619199999999999</v>
      </c>
    </row>
    <row r="3425" spans="1:20" x14ac:dyDescent="0.3">
      <c r="A3425" t="s">
        <v>8641</v>
      </c>
      <c r="B3425" s="4">
        <v>42792</v>
      </c>
      <c r="C3425" t="s">
        <v>512</v>
      </c>
      <c r="D3425" t="s">
        <v>513</v>
      </c>
      <c r="E3425" t="s">
        <v>23</v>
      </c>
      <c r="F3425" t="s">
        <v>24</v>
      </c>
      <c r="G3425" t="s">
        <v>7600</v>
      </c>
      <c r="H3425" t="s">
        <v>34</v>
      </c>
      <c r="I3425">
        <v>93101</v>
      </c>
      <c r="J3425" t="s">
        <v>35</v>
      </c>
      <c r="K3425" t="s">
        <v>8642</v>
      </c>
      <c r="L3425" t="s">
        <v>77</v>
      </c>
      <c r="M3425" t="s">
        <v>8643</v>
      </c>
      <c r="N3425">
        <v>356.79</v>
      </c>
      <c r="O3425">
        <v>7</v>
      </c>
      <c r="P3425">
        <v>0</v>
      </c>
      <c r="Q3425">
        <v>99.901200000000003</v>
      </c>
      <c r="R3425" s="5">
        <v>42796</v>
      </c>
      <c r="S3425" t="s">
        <v>10672</v>
      </c>
      <c r="T3425">
        <v>256.8888</v>
      </c>
    </row>
    <row r="3426" spans="1:20" x14ac:dyDescent="0.3">
      <c r="A3426" t="s">
        <v>8644</v>
      </c>
      <c r="B3426" s="4">
        <v>42829</v>
      </c>
      <c r="C3426" t="s">
        <v>2487</v>
      </c>
      <c r="D3426" t="s">
        <v>2488</v>
      </c>
      <c r="E3426" t="s">
        <v>72</v>
      </c>
      <c r="F3426" t="s">
        <v>24</v>
      </c>
      <c r="G3426" t="s">
        <v>199</v>
      </c>
      <c r="H3426" t="s">
        <v>200</v>
      </c>
      <c r="I3426">
        <v>10011</v>
      </c>
      <c r="J3426" t="s">
        <v>113</v>
      </c>
      <c r="K3426" t="s">
        <v>4564</v>
      </c>
      <c r="L3426" t="s">
        <v>147</v>
      </c>
      <c r="M3426" t="s">
        <v>4565</v>
      </c>
      <c r="N3426">
        <v>16.98</v>
      </c>
      <c r="O3426">
        <v>1</v>
      </c>
      <c r="P3426">
        <v>0</v>
      </c>
      <c r="Q3426">
        <v>8.49</v>
      </c>
      <c r="R3426" s="5">
        <v>42835</v>
      </c>
      <c r="S3426" t="s">
        <v>10672</v>
      </c>
      <c r="T3426">
        <v>8.49</v>
      </c>
    </row>
    <row r="3427" spans="1:20" x14ac:dyDescent="0.3">
      <c r="A3427" t="s">
        <v>8645</v>
      </c>
      <c r="B3427" s="4">
        <v>42079</v>
      </c>
      <c r="C3427" t="s">
        <v>2447</v>
      </c>
      <c r="D3427" t="s">
        <v>2448</v>
      </c>
      <c r="E3427" t="s">
        <v>23</v>
      </c>
      <c r="F3427" t="s">
        <v>24</v>
      </c>
      <c r="G3427" t="s">
        <v>1147</v>
      </c>
      <c r="H3427" t="s">
        <v>263</v>
      </c>
      <c r="I3427">
        <v>36830</v>
      </c>
      <c r="J3427" t="s">
        <v>27</v>
      </c>
      <c r="K3427" t="s">
        <v>3471</v>
      </c>
      <c r="L3427" t="s">
        <v>37</v>
      </c>
      <c r="M3427" t="s">
        <v>3472</v>
      </c>
      <c r="N3427">
        <v>491.55</v>
      </c>
      <c r="O3427">
        <v>5</v>
      </c>
      <c r="P3427">
        <v>0</v>
      </c>
      <c r="Q3427">
        <v>240.8595</v>
      </c>
      <c r="R3427" s="5">
        <v>42082</v>
      </c>
      <c r="S3427" t="s">
        <v>10672</v>
      </c>
      <c r="T3427">
        <v>250.69050000000001</v>
      </c>
    </row>
    <row r="3428" spans="1:20" x14ac:dyDescent="0.3">
      <c r="A3428" t="s">
        <v>8646</v>
      </c>
      <c r="B3428" s="4">
        <v>42338</v>
      </c>
      <c r="C3428" t="s">
        <v>3675</v>
      </c>
      <c r="D3428" t="s">
        <v>3676</v>
      </c>
      <c r="E3428" t="s">
        <v>23</v>
      </c>
      <c r="F3428" t="s">
        <v>24</v>
      </c>
      <c r="G3428" t="s">
        <v>199</v>
      </c>
      <c r="H3428" t="s">
        <v>200</v>
      </c>
      <c r="I3428">
        <v>10035</v>
      </c>
      <c r="J3428" t="s">
        <v>113</v>
      </c>
      <c r="K3428" t="s">
        <v>2842</v>
      </c>
      <c r="L3428" t="s">
        <v>59</v>
      </c>
      <c r="M3428" t="s">
        <v>2843</v>
      </c>
      <c r="N3428">
        <v>23.66</v>
      </c>
      <c r="O3428">
        <v>7</v>
      </c>
      <c r="P3428">
        <v>0</v>
      </c>
      <c r="Q3428">
        <v>10.883599999999999</v>
      </c>
      <c r="R3428" s="5">
        <v>42342</v>
      </c>
      <c r="S3428" t="s">
        <v>10672</v>
      </c>
      <c r="T3428">
        <v>12.776400000000001</v>
      </c>
    </row>
    <row r="3429" spans="1:20" x14ac:dyDescent="0.3">
      <c r="A3429" t="s">
        <v>8647</v>
      </c>
      <c r="B3429" s="4">
        <v>42579</v>
      </c>
      <c r="C3429" t="s">
        <v>6279</v>
      </c>
      <c r="D3429" t="s">
        <v>6280</v>
      </c>
      <c r="E3429" t="s">
        <v>23</v>
      </c>
      <c r="F3429" t="s">
        <v>24</v>
      </c>
      <c r="G3429" t="s">
        <v>33</v>
      </c>
      <c r="H3429" t="s">
        <v>34</v>
      </c>
      <c r="I3429">
        <v>90032</v>
      </c>
      <c r="J3429" t="s">
        <v>35</v>
      </c>
      <c r="K3429" t="s">
        <v>7399</v>
      </c>
      <c r="L3429" t="s">
        <v>37</v>
      </c>
      <c r="M3429" t="s">
        <v>7400</v>
      </c>
      <c r="N3429">
        <v>18.899999999999999</v>
      </c>
      <c r="O3429">
        <v>3</v>
      </c>
      <c r="P3429">
        <v>0</v>
      </c>
      <c r="Q3429">
        <v>8.6940000000000008</v>
      </c>
      <c r="R3429" s="5">
        <v>42585</v>
      </c>
      <c r="S3429" t="s">
        <v>10672</v>
      </c>
      <c r="T3429">
        <v>10.205999999999998</v>
      </c>
    </row>
    <row r="3430" spans="1:20" x14ac:dyDescent="0.3">
      <c r="A3430" t="s">
        <v>8648</v>
      </c>
      <c r="B3430" s="4">
        <v>42544</v>
      </c>
      <c r="C3430" t="s">
        <v>500</v>
      </c>
      <c r="D3430" t="s">
        <v>501</v>
      </c>
      <c r="E3430" t="s">
        <v>23</v>
      </c>
      <c r="F3430" t="s">
        <v>24</v>
      </c>
      <c r="G3430" t="s">
        <v>97</v>
      </c>
      <c r="H3430" t="s">
        <v>34</v>
      </c>
      <c r="I3430">
        <v>94109</v>
      </c>
      <c r="J3430" t="s">
        <v>35</v>
      </c>
      <c r="K3430" t="s">
        <v>8649</v>
      </c>
      <c r="L3430" t="s">
        <v>85</v>
      </c>
      <c r="M3430" t="s">
        <v>8650</v>
      </c>
      <c r="N3430">
        <v>93.68</v>
      </c>
      <c r="O3430">
        <v>4</v>
      </c>
      <c r="P3430">
        <v>0</v>
      </c>
      <c r="Q3430">
        <v>25.293600000000001</v>
      </c>
      <c r="R3430" s="5">
        <v>42546</v>
      </c>
      <c r="S3430" t="s">
        <v>10672</v>
      </c>
      <c r="T3430">
        <v>68.386400000000009</v>
      </c>
    </row>
    <row r="3431" spans="1:20" x14ac:dyDescent="0.3">
      <c r="A3431" t="s">
        <v>8651</v>
      </c>
      <c r="B3431" s="4">
        <v>41834</v>
      </c>
      <c r="C3431" t="s">
        <v>3023</v>
      </c>
      <c r="D3431" t="s">
        <v>3024</v>
      </c>
      <c r="E3431" t="s">
        <v>23</v>
      </c>
      <c r="F3431" t="s">
        <v>24</v>
      </c>
      <c r="G3431" t="s">
        <v>111</v>
      </c>
      <c r="H3431" t="s">
        <v>112</v>
      </c>
      <c r="I3431">
        <v>19140</v>
      </c>
      <c r="J3431" t="s">
        <v>113</v>
      </c>
      <c r="K3431" t="s">
        <v>8652</v>
      </c>
      <c r="L3431" t="s">
        <v>141</v>
      </c>
      <c r="M3431" t="s">
        <v>8653</v>
      </c>
      <c r="N3431">
        <v>13.494</v>
      </c>
      <c r="O3431">
        <v>1</v>
      </c>
      <c r="P3431">
        <v>0.4</v>
      </c>
      <c r="Q3431">
        <v>-2.2490000000000001</v>
      </c>
      <c r="R3431" s="5">
        <v>41838</v>
      </c>
      <c r="S3431" t="s">
        <v>10673</v>
      </c>
      <c r="T3431">
        <v>15.743</v>
      </c>
    </row>
    <row r="3432" spans="1:20" x14ac:dyDescent="0.3">
      <c r="A3432" t="s">
        <v>8654</v>
      </c>
      <c r="B3432" s="4">
        <v>43069</v>
      </c>
      <c r="C3432" t="s">
        <v>1007</v>
      </c>
      <c r="D3432" t="s">
        <v>1008</v>
      </c>
      <c r="E3432" t="s">
        <v>32</v>
      </c>
      <c r="F3432" t="s">
        <v>24</v>
      </c>
      <c r="G3432" t="s">
        <v>3319</v>
      </c>
      <c r="H3432" t="s">
        <v>74</v>
      </c>
      <c r="I3432">
        <v>79907</v>
      </c>
      <c r="J3432" t="s">
        <v>75</v>
      </c>
      <c r="K3432" t="s">
        <v>3949</v>
      </c>
      <c r="L3432" t="s">
        <v>173</v>
      </c>
      <c r="M3432" t="s">
        <v>3950</v>
      </c>
      <c r="N3432">
        <v>95.975999999999999</v>
      </c>
      <c r="O3432">
        <v>3</v>
      </c>
      <c r="P3432">
        <v>0.2</v>
      </c>
      <c r="Q3432">
        <v>-10.7973</v>
      </c>
      <c r="R3432" s="5">
        <v>43072</v>
      </c>
      <c r="S3432" t="s">
        <v>10673</v>
      </c>
      <c r="T3432">
        <v>106.77330000000001</v>
      </c>
    </row>
    <row r="3433" spans="1:20" x14ac:dyDescent="0.3">
      <c r="A3433" t="s">
        <v>8655</v>
      </c>
      <c r="B3433" s="4">
        <v>42615</v>
      </c>
      <c r="C3433" t="s">
        <v>4804</v>
      </c>
      <c r="D3433" t="s">
        <v>4805</v>
      </c>
      <c r="E3433" t="s">
        <v>72</v>
      </c>
      <c r="F3433" t="s">
        <v>24</v>
      </c>
      <c r="G3433" t="s">
        <v>218</v>
      </c>
      <c r="H3433" t="s">
        <v>153</v>
      </c>
      <c r="I3433">
        <v>60653</v>
      </c>
      <c r="J3433" t="s">
        <v>75</v>
      </c>
      <c r="K3433" t="s">
        <v>8656</v>
      </c>
      <c r="L3433" t="s">
        <v>51</v>
      </c>
      <c r="M3433" t="s">
        <v>8657</v>
      </c>
      <c r="N3433">
        <v>84.272000000000006</v>
      </c>
      <c r="O3433">
        <v>2</v>
      </c>
      <c r="P3433">
        <v>0.6</v>
      </c>
      <c r="Q3433">
        <v>-75.844800000000006</v>
      </c>
      <c r="R3433" s="5">
        <v>42617</v>
      </c>
      <c r="S3433" t="s">
        <v>10671</v>
      </c>
      <c r="T3433">
        <v>160.11680000000001</v>
      </c>
    </row>
    <row r="3434" spans="1:20" x14ac:dyDescent="0.3">
      <c r="A3434" t="s">
        <v>8658</v>
      </c>
      <c r="B3434" s="4">
        <v>41805</v>
      </c>
      <c r="C3434" t="s">
        <v>3481</v>
      </c>
      <c r="D3434" t="s">
        <v>3482</v>
      </c>
      <c r="E3434" t="s">
        <v>23</v>
      </c>
      <c r="F3434" t="s">
        <v>24</v>
      </c>
      <c r="G3434" t="s">
        <v>3319</v>
      </c>
      <c r="H3434" t="s">
        <v>74</v>
      </c>
      <c r="I3434">
        <v>79907</v>
      </c>
      <c r="J3434" t="s">
        <v>75</v>
      </c>
      <c r="K3434" t="s">
        <v>7921</v>
      </c>
      <c r="L3434" t="s">
        <v>59</v>
      </c>
      <c r="M3434" t="s">
        <v>7922</v>
      </c>
      <c r="N3434">
        <v>36.543999999999997</v>
      </c>
      <c r="O3434">
        <v>2</v>
      </c>
      <c r="P3434">
        <v>0.2</v>
      </c>
      <c r="Q3434">
        <v>11.876799999999999</v>
      </c>
      <c r="R3434" s="5">
        <v>41805</v>
      </c>
      <c r="S3434" t="s">
        <v>10672</v>
      </c>
      <c r="T3434">
        <v>24.667199999999998</v>
      </c>
    </row>
    <row r="3435" spans="1:20" x14ac:dyDescent="0.3">
      <c r="A3435" t="s">
        <v>8659</v>
      </c>
      <c r="B3435" s="4">
        <v>42679</v>
      </c>
      <c r="C3435" t="s">
        <v>2690</v>
      </c>
      <c r="D3435" t="s">
        <v>2691</v>
      </c>
      <c r="E3435" t="s">
        <v>23</v>
      </c>
      <c r="F3435" t="s">
        <v>24</v>
      </c>
      <c r="G3435" t="s">
        <v>64</v>
      </c>
      <c r="H3435" t="s">
        <v>65</v>
      </c>
      <c r="I3435">
        <v>98105</v>
      </c>
      <c r="J3435" t="s">
        <v>35</v>
      </c>
      <c r="K3435" t="s">
        <v>8660</v>
      </c>
      <c r="L3435" t="s">
        <v>173</v>
      </c>
      <c r="M3435" t="s">
        <v>8661</v>
      </c>
      <c r="N3435">
        <v>479.72</v>
      </c>
      <c r="O3435">
        <v>4</v>
      </c>
      <c r="P3435">
        <v>0</v>
      </c>
      <c r="Q3435">
        <v>52.769199999999998</v>
      </c>
      <c r="R3435" s="5">
        <v>42683</v>
      </c>
      <c r="S3435" t="s">
        <v>10673</v>
      </c>
      <c r="T3435">
        <v>426.95080000000002</v>
      </c>
    </row>
    <row r="3436" spans="1:20" x14ac:dyDescent="0.3">
      <c r="A3436" t="s">
        <v>8662</v>
      </c>
      <c r="B3436" s="4">
        <v>42912</v>
      </c>
      <c r="C3436" t="s">
        <v>4457</v>
      </c>
      <c r="D3436" t="s">
        <v>4458</v>
      </c>
      <c r="E3436" t="s">
        <v>32</v>
      </c>
      <c r="F3436" t="s">
        <v>24</v>
      </c>
      <c r="G3436" t="s">
        <v>199</v>
      </c>
      <c r="H3436" t="s">
        <v>200</v>
      </c>
      <c r="I3436">
        <v>10009</v>
      </c>
      <c r="J3436" t="s">
        <v>113</v>
      </c>
      <c r="K3436" t="s">
        <v>1955</v>
      </c>
      <c r="L3436" t="s">
        <v>67</v>
      </c>
      <c r="M3436" t="s">
        <v>1956</v>
      </c>
      <c r="N3436">
        <v>102.36799999999999</v>
      </c>
      <c r="O3436">
        <v>2</v>
      </c>
      <c r="P3436">
        <v>0.2</v>
      </c>
      <c r="Q3436">
        <v>37.108400000000003</v>
      </c>
      <c r="R3436" s="5">
        <v>42916</v>
      </c>
      <c r="S3436" t="s">
        <v>10672</v>
      </c>
      <c r="T3436">
        <v>65.259599999999992</v>
      </c>
    </row>
    <row r="3437" spans="1:20" x14ac:dyDescent="0.3">
      <c r="A3437" t="s">
        <v>8663</v>
      </c>
      <c r="B3437" s="4">
        <v>42210</v>
      </c>
      <c r="C3437" t="s">
        <v>5812</v>
      </c>
      <c r="D3437" t="s">
        <v>5813</v>
      </c>
      <c r="E3437" t="s">
        <v>23</v>
      </c>
      <c r="F3437" t="s">
        <v>24</v>
      </c>
      <c r="G3437" t="s">
        <v>33</v>
      </c>
      <c r="H3437" t="s">
        <v>34</v>
      </c>
      <c r="I3437">
        <v>90032</v>
      </c>
      <c r="J3437" t="s">
        <v>35</v>
      </c>
      <c r="K3437" t="s">
        <v>8664</v>
      </c>
      <c r="L3437" t="s">
        <v>141</v>
      </c>
      <c r="M3437" t="s">
        <v>8665</v>
      </c>
      <c r="N3437">
        <v>623.96</v>
      </c>
      <c r="O3437">
        <v>5</v>
      </c>
      <c r="P3437">
        <v>0.2</v>
      </c>
      <c r="Q3437">
        <v>38.997500000000002</v>
      </c>
      <c r="R3437" s="5">
        <v>42215</v>
      </c>
      <c r="S3437" t="s">
        <v>10673</v>
      </c>
      <c r="T3437">
        <v>584.96250000000009</v>
      </c>
    </row>
    <row r="3438" spans="1:20" x14ac:dyDescent="0.3">
      <c r="A3438" t="s">
        <v>8666</v>
      </c>
      <c r="B3438" s="4">
        <v>41905</v>
      </c>
      <c r="C3438" t="s">
        <v>7580</v>
      </c>
      <c r="D3438" t="s">
        <v>7581</v>
      </c>
      <c r="E3438" t="s">
        <v>32</v>
      </c>
      <c r="F3438" t="s">
        <v>24</v>
      </c>
      <c r="G3438" t="s">
        <v>453</v>
      </c>
      <c r="H3438" t="s">
        <v>186</v>
      </c>
      <c r="I3438">
        <v>19711</v>
      </c>
      <c r="J3438" t="s">
        <v>113</v>
      </c>
      <c r="K3438" t="s">
        <v>3050</v>
      </c>
      <c r="L3438" t="s">
        <v>67</v>
      </c>
      <c r="M3438" t="s">
        <v>3051</v>
      </c>
      <c r="N3438">
        <v>11.12</v>
      </c>
      <c r="O3438">
        <v>4</v>
      </c>
      <c r="P3438">
        <v>0</v>
      </c>
      <c r="Q3438">
        <v>5.4488000000000003</v>
      </c>
      <c r="R3438" s="5">
        <v>41909</v>
      </c>
      <c r="S3438" t="s">
        <v>10672</v>
      </c>
      <c r="T3438">
        <v>5.6711999999999989</v>
      </c>
    </row>
    <row r="3439" spans="1:20" x14ac:dyDescent="0.3">
      <c r="A3439" t="s">
        <v>8667</v>
      </c>
      <c r="B3439" s="4">
        <v>42643</v>
      </c>
      <c r="C3439" t="s">
        <v>2673</v>
      </c>
      <c r="D3439" t="s">
        <v>2674</v>
      </c>
      <c r="E3439" t="s">
        <v>23</v>
      </c>
      <c r="F3439" t="s">
        <v>24</v>
      </c>
      <c r="G3439" t="s">
        <v>199</v>
      </c>
      <c r="H3439" t="s">
        <v>200</v>
      </c>
      <c r="I3439">
        <v>10011</v>
      </c>
      <c r="J3439" t="s">
        <v>113</v>
      </c>
      <c r="K3439" t="s">
        <v>3956</v>
      </c>
      <c r="L3439" t="s">
        <v>29</v>
      </c>
      <c r="M3439" t="s">
        <v>3957</v>
      </c>
      <c r="N3439">
        <v>523.91999999999996</v>
      </c>
      <c r="O3439">
        <v>5</v>
      </c>
      <c r="P3439">
        <v>0.2</v>
      </c>
      <c r="Q3439">
        <v>-26.196000000000002</v>
      </c>
      <c r="R3439" s="5">
        <v>42647</v>
      </c>
      <c r="S3439" t="s">
        <v>10671</v>
      </c>
      <c r="T3439">
        <v>550.11599999999999</v>
      </c>
    </row>
    <row r="3440" spans="1:20" x14ac:dyDescent="0.3">
      <c r="A3440" t="s">
        <v>8668</v>
      </c>
      <c r="B3440" s="4">
        <v>42317</v>
      </c>
      <c r="C3440" t="s">
        <v>1674</v>
      </c>
      <c r="D3440" t="s">
        <v>1675</v>
      </c>
      <c r="E3440" t="s">
        <v>72</v>
      </c>
      <c r="F3440" t="s">
        <v>24</v>
      </c>
      <c r="G3440" t="s">
        <v>426</v>
      </c>
      <c r="H3440" t="s">
        <v>34</v>
      </c>
      <c r="I3440">
        <v>95661</v>
      </c>
      <c r="J3440" t="s">
        <v>35</v>
      </c>
      <c r="K3440" t="s">
        <v>895</v>
      </c>
      <c r="L3440" t="s">
        <v>202</v>
      </c>
      <c r="M3440" t="s">
        <v>896</v>
      </c>
      <c r="N3440">
        <v>2.48</v>
      </c>
      <c r="O3440">
        <v>2</v>
      </c>
      <c r="P3440">
        <v>0</v>
      </c>
      <c r="Q3440">
        <v>1.1656</v>
      </c>
      <c r="R3440" s="5">
        <v>42321</v>
      </c>
      <c r="S3440" t="s">
        <v>10672</v>
      </c>
      <c r="T3440">
        <v>1.3144</v>
      </c>
    </row>
    <row r="3441" spans="1:20" x14ac:dyDescent="0.3">
      <c r="A3441" t="s">
        <v>8669</v>
      </c>
      <c r="B3441" s="4">
        <v>42119</v>
      </c>
      <c r="C3441" t="s">
        <v>1453</v>
      </c>
      <c r="D3441" t="s">
        <v>1454</v>
      </c>
      <c r="E3441" t="s">
        <v>23</v>
      </c>
      <c r="F3441" t="s">
        <v>24</v>
      </c>
      <c r="G3441" t="s">
        <v>345</v>
      </c>
      <c r="H3441" t="s">
        <v>153</v>
      </c>
      <c r="I3441">
        <v>60505</v>
      </c>
      <c r="J3441" t="s">
        <v>75</v>
      </c>
      <c r="K3441" t="s">
        <v>2879</v>
      </c>
      <c r="L3441" t="s">
        <v>85</v>
      </c>
      <c r="M3441" t="s">
        <v>2880</v>
      </c>
      <c r="N3441">
        <v>221.024</v>
      </c>
      <c r="O3441">
        <v>2</v>
      </c>
      <c r="P3441">
        <v>0.2</v>
      </c>
      <c r="Q3441">
        <v>-55.256</v>
      </c>
      <c r="R3441" s="5">
        <v>42123</v>
      </c>
      <c r="S3441" t="s">
        <v>10672</v>
      </c>
      <c r="T3441">
        <v>276.27999999999997</v>
      </c>
    </row>
    <row r="3442" spans="1:20" x14ac:dyDescent="0.3">
      <c r="A3442" t="s">
        <v>8670</v>
      </c>
      <c r="B3442" s="4">
        <v>43058</v>
      </c>
      <c r="C3442" t="s">
        <v>2578</v>
      </c>
      <c r="D3442" t="s">
        <v>2579</v>
      </c>
      <c r="E3442" t="s">
        <v>72</v>
      </c>
      <c r="F3442" t="s">
        <v>24</v>
      </c>
      <c r="G3442" t="s">
        <v>199</v>
      </c>
      <c r="H3442" t="s">
        <v>200</v>
      </c>
      <c r="I3442">
        <v>10011</v>
      </c>
      <c r="J3442" t="s">
        <v>113</v>
      </c>
      <c r="K3442" t="s">
        <v>3606</v>
      </c>
      <c r="L3442" t="s">
        <v>67</v>
      </c>
      <c r="M3442" t="s">
        <v>3607</v>
      </c>
      <c r="N3442">
        <v>58.408000000000001</v>
      </c>
      <c r="O3442">
        <v>7</v>
      </c>
      <c r="P3442">
        <v>0.2</v>
      </c>
      <c r="Q3442">
        <v>18.252500000000001</v>
      </c>
      <c r="R3442" s="5">
        <v>43058</v>
      </c>
      <c r="S3442" t="s">
        <v>10672</v>
      </c>
      <c r="T3442">
        <v>40.155500000000004</v>
      </c>
    </row>
    <row r="3443" spans="1:20" x14ac:dyDescent="0.3">
      <c r="A3443" t="s">
        <v>8671</v>
      </c>
      <c r="B3443" s="4">
        <v>42328</v>
      </c>
      <c r="C3443" t="s">
        <v>862</v>
      </c>
      <c r="D3443" t="s">
        <v>863</v>
      </c>
      <c r="E3443" t="s">
        <v>32</v>
      </c>
      <c r="F3443" t="s">
        <v>24</v>
      </c>
      <c r="G3443" t="s">
        <v>614</v>
      </c>
      <c r="H3443" t="s">
        <v>74</v>
      </c>
      <c r="I3443">
        <v>75217</v>
      </c>
      <c r="J3443" t="s">
        <v>75</v>
      </c>
      <c r="K3443" t="s">
        <v>8672</v>
      </c>
      <c r="L3443" t="s">
        <v>724</v>
      </c>
      <c r="M3443" t="s">
        <v>8673</v>
      </c>
      <c r="N3443">
        <v>479.988</v>
      </c>
      <c r="O3443">
        <v>2</v>
      </c>
      <c r="P3443">
        <v>0.4</v>
      </c>
      <c r="Q3443">
        <v>55.998600000000003</v>
      </c>
      <c r="R3443" s="5">
        <v>42332</v>
      </c>
      <c r="S3443" t="s">
        <v>10673</v>
      </c>
      <c r="T3443">
        <v>423.98939999999999</v>
      </c>
    </row>
    <row r="3444" spans="1:20" x14ac:dyDescent="0.3">
      <c r="A3444" t="s">
        <v>8674</v>
      </c>
      <c r="B3444" s="4">
        <v>42279</v>
      </c>
      <c r="C3444" t="s">
        <v>236</v>
      </c>
      <c r="D3444" t="s">
        <v>237</v>
      </c>
      <c r="E3444" t="s">
        <v>23</v>
      </c>
      <c r="F3444" t="s">
        <v>24</v>
      </c>
      <c r="G3444" t="s">
        <v>33</v>
      </c>
      <c r="H3444" t="s">
        <v>34</v>
      </c>
      <c r="I3444">
        <v>90008</v>
      </c>
      <c r="J3444" t="s">
        <v>35</v>
      </c>
      <c r="K3444" t="s">
        <v>3826</v>
      </c>
      <c r="L3444" t="s">
        <v>67</v>
      </c>
      <c r="M3444" t="s">
        <v>3827</v>
      </c>
      <c r="N3444">
        <v>11.808</v>
      </c>
      <c r="O3444">
        <v>3</v>
      </c>
      <c r="P3444">
        <v>0.2</v>
      </c>
      <c r="Q3444">
        <v>4.1327999999999996</v>
      </c>
      <c r="R3444" s="5">
        <v>42280</v>
      </c>
      <c r="S3444" t="s">
        <v>10672</v>
      </c>
      <c r="T3444">
        <v>7.6752000000000002</v>
      </c>
    </row>
    <row r="3445" spans="1:20" x14ac:dyDescent="0.3">
      <c r="A3445" t="s">
        <v>8675</v>
      </c>
      <c r="B3445" s="4">
        <v>42119</v>
      </c>
      <c r="C3445" t="s">
        <v>2023</v>
      </c>
      <c r="D3445" t="s">
        <v>2024</v>
      </c>
      <c r="E3445" t="s">
        <v>32</v>
      </c>
      <c r="F3445" t="s">
        <v>24</v>
      </c>
      <c r="G3445" t="s">
        <v>33</v>
      </c>
      <c r="H3445" t="s">
        <v>34</v>
      </c>
      <c r="I3445">
        <v>90004</v>
      </c>
      <c r="J3445" t="s">
        <v>35</v>
      </c>
      <c r="K3445" t="s">
        <v>2295</v>
      </c>
      <c r="L3445" t="s">
        <v>147</v>
      </c>
      <c r="M3445" t="s">
        <v>2296</v>
      </c>
      <c r="N3445">
        <v>21.34</v>
      </c>
      <c r="O3445">
        <v>2</v>
      </c>
      <c r="P3445">
        <v>0</v>
      </c>
      <c r="Q3445">
        <v>9.8163999999999998</v>
      </c>
      <c r="R3445" s="5">
        <v>42126</v>
      </c>
      <c r="S3445" t="s">
        <v>10672</v>
      </c>
      <c r="T3445">
        <v>11.5236</v>
      </c>
    </row>
    <row r="3446" spans="1:20" x14ac:dyDescent="0.3">
      <c r="A3446" t="s">
        <v>8676</v>
      </c>
      <c r="B3446" s="4">
        <v>42565</v>
      </c>
      <c r="C3446" t="s">
        <v>8677</v>
      </c>
      <c r="D3446" t="s">
        <v>8678</v>
      </c>
      <c r="E3446" t="s">
        <v>23</v>
      </c>
      <c r="F3446" t="s">
        <v>24</v>
      </c>
      <c r="G3446" t="s">
        <v>376</v>
      </c>
      <c r="H3446" t="s">
        <v>924</v>
      </c>
      <c r="I3446">
        <v>31907</v>
      </c>
      <c r="J3446" t="s">
        <v>27</v>
      </c>
      <c r="K3446" t="s">
        <v>4582</v>
      </c>
      <c r="L3446" t="s">
        <v>67</v>
      </c>
      <c r="M3446" t="s">
        <v>4583</v>
      </c>
      <c r="N3446">
        <v>36.4</v>
      </c>
      <c r="O3446">
        <v>5</v>
      </c>
      <c r="P3446">
        <v>0</v>
      </c>
      <c r="Q3446">
        <v>17.108000000000001</v>
      </c>
      <c r="R3446" s="5">
        <v>42570</v>
      </c>
      <c r="S3446" t="s">
        <v>10672</v>
      </c>
      <c r="T3446">
        <v>19.291999999999998</v>
      </c>
    </row>
    <row r="3447" spans="1:20" x14ac:dyDescent="0.3">
      <c r="A3447" t="s">
        <v>8679</v>
      </c>
      <c r="B3447" s="4">
        <v>42274</v>
      </c>
      <c r="C3447" t="s">
        <v>3973</v>
      </c>
      <c r="D3447" t="s">
        <v>3974</v>
      </c>
      <c r="E3447" t="s">
        <v>72</v>
      </c>
      <c r="F3447" t="s">
        <v>24</v>
      </c>
      <c r="G3447" t="s">
        <v>97</v>
      </c>
      <c r="H3447" t="s">
        <v>34</v>
      </c>
      <c r="I3447">
        <v>94110</v>
      </c>
      <c r="J3447" t="s">
        <v>35</v>
      </c>
      <c r="K3447" t="s">
        <v>568</v>
      </c>
      <c r="L3447" t="s">
        <v>85</v>
      </c>
      <c r="M3447" t="s">
        <v>569</v>
      </c>
      <c r="N3447">
        <v>15.51</v>
      </c>
      <c r="O3447">
        <v>1</v>
      </c>
      <c r="P3447">
        <v>0</v>
      </c>
      <c r="Q3447">
        <v>4.3428000000000004</v>
      </c>
      <c r="R3447" s="5">
        <v>42276</v>
      </c>
      <c r="S3447" t="s">
        <v>10672</v>
      </c>
      <c r="T3447">
        <v>11.167199999999999</v>
      </c>
    </row>
    <row r="3448" spans="1:20" x14ac:dyDescent="0.3">
      <c r="A3448" t="s">
        <v>8680</v>
      </c>
      <c r="B3448" s="4">
        <v>43049</v>
      </c>
      <c r="C3448" t="s">
        <v>2232</v>
      </c>
      <c r="D3448" t="s">
        <v>2233</v>
      </c>
      <c r="E3448" t="s">
        <v>72</v>
      </c>
      <c r="F3448" t="s">
        <v>24</v>
      </c>
      <c r="G3448" t="s">
        <v>2183</v>
      </c>
      <c r="H3448" t="s">
        <v>34</v>
      </c>
      <c r="I3448">
        <v>92503</v>
      </c>
      <c r="J3448" t="s">
        <v>35</v>
      </c>
      <c r="K3448" t="s">
        <v>3212</v>
      </c>
      <c r="L3448" t="s">
        <v>99</v>
      </c>
      <c r="M3448" t="s">
        <v>3213</v>
      </c>
      <c r="N3448">
        <v>7.8</v>
      </c>
      <c r="O3448">
        <v>3</v>
      </c>
      <c r="P3448">
        <v>0</v>
      </c>
      <c r="Q3448">
        <v>2.1059999999999999</v>
      </c>
      <c r="R3448" s="5">
        <v>43049</v>
      </c>
      <c r="S3448" t="s">
        <v>10672</v>
      </c>
      <c r="T3448">
        <v>5.694</v>
      </c>
    </row>
    <row r="3449" spans="1:20" x14ac:dyDescent="0.3">
      <c r="A3449" t="s">
        <v>8681</v>
      </c>
      <c r="B3449" s="4">
        <v>42567</v>
      </c>
      <c r="C3449" t="s">
        <v>430</v>
      </c>
      <c r="D3449" t="s">
        <v>431</v>
      </c>
      <c r="E3449" t="s">
        <v>32</v>
      </c>
      <c r="F3449" t="s">
        <v>24</v>
      </c>
      <c r="G3449" t="s">
        <v>283</v>
      </c>
      <c r="H3449" t="s">
        <v>284</v>
      </c>
      <c r="I3449">
        <v>29203</v>
      </c>
      <c r="J3449" t="s">
        <v>27</v>
      </c>
      <c r="K3449" t="s">
        <v>579</v>
      </c>
      <c r="L3449" t="s">
        <v>147</v>
      </c>
      <c r="M3449" t="s">
        <v>580</v>
      </c>
      <c r="N3449">
        <v>10.199999999999999</v>
      </c>
      <c r="O3449">
        <v>5</v>
      </c>
      <c r="P3449">
        <v>0</v>
      </c>
      <c r="Q3449">
        <v>4.7939999999999996</v>
      </c>
      <c r="R3449" s="5">
        <v>42571</v>
      </c>
      <c r="S3449" t="s">
        <v>10672</v>
      </c>
      <c r="T3449">
        <v>5.4059999999999997</v>
      </c>
    </row>
    <row r="3450" spans="1:20" x14ac:dyDescent="0.3">
      <c r="A3450" t="s">
        <v>8682</v>
      </c>
      <c r="B3450" s="4">
        <v>42293</v>
      </c>
      <c r="C3450" t="s">
        <v>1082</v>
      </c>
      <c r="D3450" t="s">
        <v>1083</v>
      </c>
      <c r="E3450" t="s">
        <v>32</v>
      </c>
      <c r="F3450" t="s">
        <v>24</v>
      </c>
      <c r="G3450" t="s">
        <v>199</v>
      </c>
      <c r="H3450" t="s">
        <v>200</v>
      </c>
      <c r="I3450">
        <v>10011</v>
      </c>
      <c r="J3450" t="s">
        <v>113</v>
      </c>
      <c r="K3450" t="s">
        <v>2698</v>
      </c>
      <c r="L3450" t="s">
        <v>141</v>
      </c>
      <c r="M3450" t="s">
        <v>2699</v>
      </c>
      <c r="N3450">
        <v>824.97</v>
      </c>
      <c r="O3450">
        <v>3</v>
      </c>
      <c r="P3450">
        <v>0</v>
      </c>
      <c r="Q3450">
        <v>214.4922</v>
      </c>
      <c r="R3450" s="5">
        <v>42297</v>
      </c>
      <c r="S3450" t="s">
        <v>10673</v>
      </c>
      <c r="T3450">
        <v>610.4778</v>
      </c>
    </row>
    <row r="3451" spans="1:20" x14ac:dyDescent="0.3">
      <c r="A3451" t="s">
        <v>8683</v>
      </c>
      <c r="B3451" s="4">
        <v>42379</v>
      </c>
      <c r="C3451" t="s">
        <v>5317</v>
      </c>
      <c r="D3451" t="s">
        <v>5318</v>
      </c>
      <c r="E3451" t="s">
        <v>23</v>
      </c>
      <c r="F3451" t="s">
        <v>24</v>
      </c>
      <c r="G3451" t="s">
        <v>8152</v>
      </c>
      <c r="H3451" t="s">
        <v>65</v>
      </c>
      <c r="I3451">
        <v>98632</v>
      </c>
      <c r="J3451" t="s">
        <v>35</v>
      </c>
      <c r="K3451" t="s">
        <v>1716</v>
      </c>
      <c r="L3451" t="s">
        <v>51</v>
      </c>
      <c r="M3451" t="s">
        <v>1717</v>
      </c>
      <c r="N3451">
        <v>24.85</v>
      </c>
      <c r="O3451">
        <v>5</v>
      </c>
      <c r="P3451">
        <v>0</v>
      </c>
      <c r="Q3451">
        <v>7.7035</v>
      </c>
      <c r="R3451" s="5">
        <v>42382</v>
      </c>
      <c r="S3451" t="s">
        <v>10671</v>
      </c>
      <c r="T3451">
        <v>17.146500000000003</v>
      </c>
    </row>
    <row r="3452" spans="1:20" x14ac:dyDescent="0.3">
      <c r="A3452" t="s">
        <v>8684</v>
      </c>
      <c r="B3452" s="4">
        <v>42997</v>
      </c>
      <c r="C3452" t="s">
        <v>2986</v>
      </c>
      <c r="D3452" t="s">
        <v>2987</v>
      </c>
      <c r="E3452" t="s">
        <v>23</v>
      </c>
      <c r="F3452" t="s">
        <v>24</v>
      </c>
      <c r="G3452" t="s">
        <v>411</v>
      </c>
      <c r="H3452" t="s">
        <v>225</v>
      </c>
      <c r="I3452">
        <v>85023</v>
      </c>
      <c r="J3452" t="s">
        <v>35</v>
      </c>
      <c r="K3452" t="s">
        <v>5879</v>
      </c>
      <c r="L3452" t="s">
        <v>85</v>
      </c>
      <c r="M3452" t="s">
        <v>5880</v>
      </c>
      <c r="N3452">
        <v>12.624000000000001</v>
      </c>
      <c r="O3452">
        <v>2</v>
      </c>
      <c r="P3452">
        <v>0.2</v>
      </c>
      <c r="Q3452">
        <v>-2.5247999999999999</v>
      </c>
      <c r="R3452" s="5">
        <v>43003</v>
      </c>
      <c r="S3452" t="s">
        <v>10672</v>
      </c>
      <c r="T3452">
        <v>15.148800000000001</v>
      </c>
    </row>
    <row r="3453" spans="1:20" x14ac:dyDescent="0.3">
      <c r="A3453" t="s">
        <v>8685</v>
      </c>
      <c r="B3453" s="4">
        <v>42993</v>
      </c>
      <c r="C3453" t="s">
        <v>1440</v>
      </c>
      <c r="D3453" t="s">
        <v>1441</v>
      </c>
      <c r="E3453" t="s">
        <v>23</v>
      </c>
      <c r="F3453" t="s">
        <v>24</v>
      </c>
      <c r="G3453" t="s">
        <v>133</v>
      </c>
      <c r="H3453" t="s">
        <v>74</v>
      </c>
      <c r="I3453">
        <v>77095</v>
      </c>
      <c r="J3453" t="s">
        <v>75</v>
      </c>
      <c r="K3453" t="s">
        <v>8686</v>
      </c>
      <c r="L3453" t="s">
        <v>99</v>
      </c>
      <c r="M3453" t="s">
        <v>8687</v>
      </c>
      <c r="N3453">
        <v>31.744</v>
      </c>
      <c r="O3453">
        <v>2</v>
      </c>
      <c r="P3453">
        <v>0.2</v>
      </c>
      <c r="Q3453">
        <v>8.3328000000000007</v>
      </c>
      <c r="R3453" s="5">
        <v>42997</v>
      </c>
      <c r="S3453" t="s">
        <v>10672</v>
      </c>
      <c r="T3453">
        <v>23.411200000000001</v>
      </c>
    </row>
    <row r="3454" spans="1:20" x14ac:dyDescent="0.3">
      <c r="A3454" t="s">
        <v>8688</v>
      </c>
      <c r="B3454" s="4">
        <v>42183</v>
      </c>
      <c r="C3454" t="s">
        <v>2471</v>
      </c>
      <c r="D3454" t="s">
        <v>2472</v>
      </c>
      <c r="E3454" t="s">
        <v>32</v>
      </c>
      <c r="F3454" t="s">
        <v>24</v>
      </c>
      <c r="G3454" t="s">
        <v>224</v>
      </c>
      <c r="H3454" t="s">
        <v>225</v>
      </c>
      <c r="I3454">
        <v>85234</v>
      </c>
      <c r="J3454" t="s">
        <v>35</v>
      </c>
      <c r="K3454" t="s">
        <v>3669</v>
      </c>
      <c r="L3454" t="s">
        <v>37</v>
      </c>
      <c r="M3454" t="s">
        <v>3670</v>
      </c>
      <c r="N3454">
        <v>5.9039999999999999</v>
      </c>
      <c r="O3454">
        <v>2</v>
      </c>
      <c r="P3454">
        <v>0.2</v>
      </c>
      <c r="Q3454">
        <v>1.9925999999999999</v>
      </c>
      <c r="R3454" s="5">
        <v>42187</v>
      </c>
      <c r="S3454" t="s">
        <v>10672</v>
      </c>
      <c r="T3454">
        <v>3.9114</v>
      </c>
    </row>
    <row r="3455" spans="1:20" x14ac:dyDescent="0.3">
      <c r="A3455" t="s">
        <v>8689</v>
      </c>
      <c r="B3455" s="4">
        <v>42699</v>
      </c>
      <c r="C3455" t="s">
        <v>1339</v>
      </c>
      <c r="D3455" t="s">
        <v>1340</v>
      </c>
      <c r="E3455" t="s">
        <v>23</v>
      </c>
      <c r="F3455" t="s">
        <v>24</v>
      </c>
      <c r="G3455" t="s">
        <v>2523</v>
      </c>
      <c r="H3455" t="s">
        <v>1253</v>
      </c>
      <c r="I3455">
        <v>72401</v>
      </c>
      <c r="J3455" t="s">
        <v>27</v>
      </c>
      <c r="K3455" t="s">
        <v>6046</v>
      </c>
      <c r="L3455" t="s">
        <v>141</v>
      </c>
      <c r="M3455" t="s">
        <v>6047</v>
      </c>
      <c r="N3455">
        <v>59.98</v>
      </c>
      <c r="O3455">
        <v>2</v>
      </c>
      <c r="P3455">
        <v>0</v>
      </c>
      <c r="Q3455">
        <v>17.994</v>
      </c>
      <c r="R3455" s="5">
        <v>42702</v>
      </c>
      <c r="S3455" t="s">
        <v>10673</v>
      </c>
      <c r="T3455">
        <v>41.985999999999997</v>
      </c>
    </row>
    <row r="3456" spans="1:20" x14ac:dyDescent="0.3">
      <c r="A3456" t="s">
        <v>8690</v>
      </c>
      <c r="B3456" s="4">
        <v>43064</v>
      </c>
      <c r="C3456" t="s">
        <v>701</v>
      </c>
      <c r="D3456" t="s">
        <v>702</v>
      </c>
      <c r="E3456" t="s">
        <v>23</v>
      </c>
      <c r="F3456" t="s">
        <v>24</v>
      </c>
      <c r="G3456" t="s">
        <v>1270</v>
      </c>
      <c r="H3456" t="s">
        <v>924</v>
      </c>
      <c r="I3456">
        <v>30318</v>
      </c>
      <c r="J3456" t="s">
        <v>27</v>
      </c>
      <c r="K3456" t="s">
        <v>8691</v>
      </c>
      <c r="L3456" t="s">
        <v>59</v>
      </c>
      <c r="M3456" t="s">
        <v>8692</v>
      </c>
      <c r="N3456">
        <v>48.87</v>
      </c>
      <c r="O3456">
        <v>9</v>
      </c>
      <c r="P3456">
        <v>0</v>
      </c>
      <c r="Q3456">
        <v>23.946300000000001</v>
      </c>
      <c r="R3456" s="5">
        <v>43068</v>
      </c>
      <c r="S3456" t="s">
        <v>10672</v>
      </c>
      <c r="T3456">
        <v>24.923699999999997</v>
      </c>
    </row>
    <row r="3457" spans="1:20" x14ac:dyDescent="0.3">
      <c r="A3457" t="s">
        <v>8693</v>
      </c>
      <c r="B3457" s="4">
        <v>42749</v>
      </c>
      <c r="C3457" t="s">
        <v>40</v>
      </c>
      <c r="D3457" t="s">
        <v>41</v>
      </c>
      <c r="E3457" t="s">
        <v>23</v>
      </c>
      <c r="F3457" t="s">
        <v>24</v>
      </c>
      <c r="G3457" t="s">
        <v>33</v>
      </c>
      <c r="H3457" t="s">
        <v>34</v>
      </c>
      <c r="I3457">
        <v>90036</v>
      </c>
      <c r="J3457" t="s">
        <v>35</v>
      </c>
      <c r="K3457" t="s">
        <v>8033</v>
      </c>
      <c r="L3457" t="s">
        <v>59</v>
      </c>
      <c r="M3457" t="s">
        <v>8034</v>
      </c>
      <c r="N3457">
        <v>154.9</v>
      </c>
      <c r="O3457">
        <v>5</v>
      </c>
      <c r="P3457">
        <v>0</v>
      </c>
      <c r="Q3457">
        <v>69.704999999999998</v>
      </c>
      <c r="R3457" s="5">
        <v>42754</v>
      </c>
      <c r="S3457" t="s">
        <v>10672</v>
      </c>
      <c r="T3457">
        <v>85.195000000000007</v>
      </c>
    </row>
    <row r="3458" spans="1:20" x14ac:dyDescent="0.3">
      <c r="A3458" t="s">
        <v>8694</v>
      </c>
      <c r="B3458" s="4">
        <v>41950</v>
      </c>
      <c r="C3458" t="s">
        <v>1007</v>
      </c>
      <c r="D3458" t="s">
        <v>1008</v>
      </c>
      <c r="E3458" t="s">
        <v>32</v>
      </c>
      <c r="F3458" t="s">
        <v>24</v>
      </c>
      <c r="G3458" t="s">
        <v>199</v>
      </c>
      <c r="H3458" t="s">
        <v>200</v>
      </c>
      <c r="I3458">
        <v>10024</v>
      </c>
      <c r="J3458" t="s">
        <v>113</v>
      </c>
      <c r="K3458" t="s">
        <v>6109</v>
      </c>
      <c r="L3458" t="s">
        <v>202</v>
      </c>
      <c r="M3458" t="s">
        <v>6110</v>
      </c>
      <c r="N3458">
        <v>5.92</v>
      </c>
      <c r="O3458">
        <v>4</v>
      </c>
      <c r="P3458">
        <v>0</v>
      </c>
      <c r="Q3458">
        <v>2.8416000000000001</v>
      </c>
      <c r="R3458" s="5">
        <v>41951</v>
      </c>
      <c r="S3458" t="s">
        <v>10672</v>
      </c>
      <c r="T3458">
        <v>3.0783999999999998</v>
      </c>
    </row>
    <row r="3459" spans="1:20" x14ac:dyDescent="0.3">
      <c r="A3459" t="s">
        <v>8695</v>
      </c>
      <c r="B3459" s="4">
        <v>42614</v>
      </c>
      <c r="C3459" t="s">
        <v>2219</v>
      </c>
      <c r="D3459" t="s">
        <v>2220</v>
      </c>
      <c r="E3459" t="s">
        <v>23</v>
      </c>
      <c r="F3459" t="s">
        <v>24</v>
      </c>
      <c r="G3459" t="s">
        <v>657</v>
      </c>
      <c r="H3459" t="s">
        <v>179</v>
      </c>
      <c r="I3459">
        <v>48227</v>
      </c>
      <c r="J3459" t="s">
        <v>75</v>
      </c>
      <c r="K3459" t="s">
        <v>5488</v>
      </c>
      <c r="L3459" t="s">
        <v>67</v>
      </c>
      <c r="M3459" t="s">
        <v>5489</v>
      </c>
      <c r="N3459">
        <v>24.1</v>
      </c>
      <c r="O3459">
        <v>5</v>
      </c>
      <c r="P3459">
        <v>0</v>
      </c>
      <c r="Q3459">
        <v>11.086</v>
      </c>
      <c r="R3459" s="5">
        <v>42618</v>
      </c>
      <c r="S3459" t="s">
        <v>10672</v>
      </c>
      <c r="T3459">
        <v>13.014000000000001</v>
      </c>
    </row>
    <row r="3460" spans="1:20" x14ac:dyDescent="0.3">
      <c r="A3460" t="s">
        <v>8696</v>
      </c>
      <c r="B3460" s="4">
        <v>43050</v>
      </c>
      <c r="C3460" t="s">
        <v>1129</v>
      </c>
      <c r="D3460" t="s">
        <v>1130</v>
      </c>
      <c r="E3460" t="s">
        <v>32</v>
      </c>
      <c r="F3460" t="s">
        <v>24</v>
      </c>
      <c r="G3460" t="s">
        <v>42</v>
      </c>
      <c r="H3460" t="s">
        <v>43</v>
      </c>
      <c r="I3460">
        <v>33311</v>
      </c>
      <c r="J3460" t="s">
        <v>27</v>
      </c>
      <c r="K3460" t="s">
        <v>7002</v>
      </c>
      <c r="L3460" t="s">
        <v>77</v>
      </c>
      <c r="M3460" t="s">
        <v>7003</v>
      </c>
      <c r="N3460">
        <v>1158.1199999999999</v>
      </c>
      <c r="O3460">
        <v>5</v>
      </c>
      <c r="P3460">
        <v>0.2</v>
      </c>
      <c r="Q3460">
        <v>130.2885</v>
      </c>
      <c r="R3460" s="5">
        <v>43055</v>
      </c>
      <c r="S3460" t="s">
        <v>10672</v>
      </c>
      <c r="T3460">
        <v>1027.8314999999998</v>
      </c>
    </row>
    <row r="3461" spans="1:20" x14ac:dyDescent="0.3">
      <c r="A3461" t="s">
        <v>8697</v>
      </c>
      <c r="B3461" s="4">
        <v>43080</v>
      </c>
      <c r="C3461" t="s">
        <v>4247</v>
      </c>
      <c r="D3461" t="s">
        <v>4248</v>
      </c>
      <c r="E3461" t="s">
        <v>23</v>
      </c>
      <c r="F3461" t="s">
        <v>24</v>
      </c>
      <c r="G3461" t="s">
        <v>8698</v>
      </c>
      <c r="H3461" t="s">
        <v>74</v>
      </c>
      <c r="I3461">
        <v>79605</v>
      </c>
      <c r="J3461" t="s">
        <v>75</v>
      </c>
      <c r="K3461" t="s">
        <v>8699</v>
      </c>
      <c r="L3461" t="s">
        <v>77</v>
      </c>
      <c r="M3461" t="s">
        <v>8700</v>
      </c>
      <c r="N3461">
        <v>1.3919999999999999</v>
      </c>
      <c r="O3461">
        <v>2</v>
      </c>
      <c r="P3461">
        <v>0.8</v>
      </c>
      <c r="Q3461">
        <v>-3.7584</v>
      </c>
      <c r="R3461" s="5">
        <v>43082</v>
      </c>
      <c r="S3461" t="s">
        <v>10672</v>
      </c>
      <c r="T3461">
        <v>5.1503999999999994</v>
      </c>
    </row>
    <row r="3462" spans="1:20" x14ac:dyDescent="0.3">
      <c r="A3462" t="s">
        <v>8701</v>
      </c>
      <c r="B3462" s="4">
        <v>42316</v>
      </c>
      <c r="C3462" t="s">
        <v>4198</v>
      </c>
      <c r="D3462" t="s">
        <v>4199</v>
      </c>
      <c r="E3462" t="s">
        <v>23</v>
      </c>
      <c r="F3462" t="s">
        <v>24</v>
      </c>
      <c r="G3462" t="s">
        <v>6748</v>
      </c>
      <c r="H3462" t="s">
        <v>232</v>
      </c>
      <c r="I3462">
        <v>23666</v>
      </c>
      <c r="J3462" t="s">
        <v>27</v>
      </c>
      <c r="K3462" t="s">
        <v>8702</v>
      </c>
      <c r="L3462" t="s">
        <v>77</v>
      </c>
      <c r="M3462" t="s">
        <v>8703</v>
      </c>
      <c r="N3462">
        <v>44.43</v>
      </c>
      <c r="O3462">
        <v>3</v>
      </c>
      <c r="P3462">
        <v>0</v>
      </c>
      <c r="Q3462">
        <v>18.660599999999999</v>
      </c>
      <c r="R3462" s="5">
        <v>42321</v>
      </c>
      <c r="S3462" t="s">
        <v>10672</v>
      </c>
      <c r="T3462">
        <v>25.769400000000001</v>
      </c>
    </row>
    <row r="3463" spans="1:20" x14ac:dyDescent="0.3">
      <c r="A3463" t="s">
        <v>8704</v>
      </c>
      <c r="B3463" s="4">
        <v>42327</v>
      </c>
      <c r="C3463" t="s">
        <v>4794</v>
      </c>
      <c r="D3463" t="s">
        <v>4795</v>
      </c>
      <c r="E3463" t="s">
        <v>32</v>
      </c>
      <c r="F3463" t="s">
        <v>24</v>
      </c>
      <c r="G3463" t="s">
        <v>1015</v>
      </c>
      <c r="H3463" t="s">
        <v>1016</v>
      </c>
      <c r="I3463">
        <v>89115</v>
      </c>
      <c r="J3463" t="s">
        <v>35</v>
      </c>
      <c r="K3463" t="s">
        <v>3257</v>
      </c>
      <c r="L3463" t="s">
        <v>77</v>
      </c>
      <c r="M3463" t="s">
        <v>3258</v>
      </c>
      <c r="N3463">
        <v>31.08</v>
      </c>
      <c r="O3463">
        <v>4</v>
      </c>
      <c r="P3463">
        <v>0</v>
      </c>
      <c r="Q3463">
        <v>8.3916000000000004</v>
      </c>
      <c r="R3463" s="5">
        <v>42334</v>
      </c>
      <c r="S3463" t="s">
        <v>10672</v>
      </c>
      <c r="T3463">
        <v>22.688399999999998</v>
      </c>
    </row>
    <row r="3464" spans="1:20" x14ac:dyDescent="0.3">
      <c r="A3464" t="s">
        <v>8705</v>
      </c>
      <c r="B3464" s="4">
        <v>43092</v>
      </c>
      <c r="C3464" t="s">
        <v>523</v>
      </c>
      <c r="D3464" t="s">
        <v>524</v>
      </c>
      <c r="E3464" t="s">
        <v>32</v>
      </c>
      <c r="F3464" t="s">
        <v>24</v>
      </c>
      <c r="G3464" t="s">
        <v>2389</v>
      </c>
      <c r="H3464" t="s">
        <v>153</v>
      </c>
      <c r="I3464">
        <v>61107</v>
      </c>
      <c r="J3464" t="s">
        <v>75</v>
      </c>
      <c r="K3464" t="s">
        <v>509</v>
      </c>
      <c r="L3464" t="s">
        <v>67</v>
      </c>
      <c r="M3464" t="s">
        <v>510</v>
      </c>
      <c r="N3464">
        <v>13.84</v>
      </c>
      <c r="O3464">
        <v>4</v>
      </c>
      <c r="P3464">
        <v>0.8</v>
      </c>
      <c r="Q3464">
        <v>-22.143999999999998</v>
      </c>
      <c r="R3464" s="5">
        <v>43094</v>
      </c>
      <c r="S3464" t="s">
        <v>10672</v>
      </c>
      <c r="T3464">
        <v>35.983999999999995</v>
      </c>
    </row>
    <row r="3465" spans="1:20" x14ac:dyDescent="0.3">
      <c r="A3465" t="s">
        <v>8706</v>
      </c>
      <c r="B3465" s="4">
        <v>42629</v>
      </c>
      <c r="C3465" t="s">
        <v>4402</v>
      </c>
      <c r="D3465" t="s">
        <v>4403</v>
      </c>
      <c r="E3465" t="s">
        <v>72</v>
      </c>
      <c r="F3465" t="s">
        <v>24</v>
      </c>
      <c r="G3465" t="s">
        <v>3230</v>
      </c>
      <c r="H3465" t="s">
        <v>34</v>
      </c>
      <c r="I3465">
        <v>92677</v>
      </c>
      <c r="J3465" t="s">
        <v>35</v>
      </c>
      <c r="K3465" t="s">
        <v>2171</v>
      </c>
      <c r="L3465" t="s">
        <v>59</v>
      </c>
      <c r="M3465" t="s">
        <v>5928</v>
      </c>
      <c r="N3465">
        <v>12.96</v>
      </c>
      <c r="O3465">
        <v>2</v>
      </c>
      <c r="P3465">
        <v>0</v>
      </c>
      <c r="Q3465">
        <v>6.3503999999999996</v>
      </c>
      <c r="R3465" s="5">
        <v>42635</v>
      </c>
      <c r="S3465" t="s">
        <v>10672</v>
      </c>
      <c r="T3465">
        <v>6.6096000000000013</v>
      </c>
    </row>
    <row r="3466" spans="1:20" x14ac:dyDescent="0.3">
      <c r="A3466" t="s">
        <v>8707</v>
      </c>
      <c r="B3466" s="4">
        <v>42881</v>
      </c>
      <c r="C3466" t="s">
        <v>1055</v>
      </c>
      <c r="D3466" t="s">
        <v>1056</v>
      </c>
      <c r="E3466" t="s">
        <v>32</v>
      </c>
      <c r="F3466" t="s">
        <v>24</v>
      </c>
      <c r="G3466" t="s">
        <v>1078</v>
      </c>
      <c r="H3466" t="s">
        <v>26</v>
      </c>
      <c r="I3466">
        <v>40214</v>
      </c>
      <c r="J3466" t="s">
        <v>27</v>
      </c>
      <c r="K3466" t="s">
        <v>7107</v>
      </c>
      <c r="L3466" t="s">
        <v>77</v>
      </c>
      <c r="M3466" t="s">
        <v>7108</v>
      </c>
      <c r="N3466">
        <v>208.44</v>
      </c>
      <c r="O3466">
        <v>3</v>
      </c>
      <c r="P3466">
        <v>0</v>
      </c>
      <c r="Q3466">
        <v>62.531999999999996</v>
      </c>
      <c r="R3466" s="5">
        <v>42884</v>
      </c>
      <c r="S3466" t="s">
        <v>10672</v>
      </c>
      <c r="T3466">
        <v>145.90800000000002</v>
      </c>
    </row>
    <row r="3467" spans="1:20" x14ac:dyDescent="0.3">
      <c r="A3467" t="s">
        <v>8708</v>
      </c>
      <c r="B3467" s="4">
        <v>42093</v>
      </c>
      <c r="C3467" t="s">
        <v>5066</v>
      </c>
      <c r="D3467" t="s">
        <v>5067</v>
      </c>
      <c r="E3467" t="s">
        <v>72</v>
      </c>
      <c r="F3467" t="s">
        <v>24</v>
      </c>
      <c r="G3467" t="s">
        <v>8709</v>
      </c>
      <c r="H3467" t="s">
        <v>153</v>
      </c>
      <c r="I3467">
        <v>61761</v>
      </c>
      <c r="J3467" t="s">
        <v>75</v>
      </c>
      <c r="K3467" t="s">
        <v>6798</v>
      </c>
      <c r="L3467" t="s">
        <v>115</v>
      </c>
      <c r="M3467" t="s">
        <v>6799</v>
      </c>
      <c r="N3467">
        <v>366.74400000000003</v>
      </c>
      <c r="O3467">
        <v>4</v>
      </c>
      <c r="P3467">
        <v>0.3</v>
      </c>
      <c r="Q3467">
        <v>-110.0232</v>
      </c>
      <c r="R3467" s="5">
        <v>42097</v>
      </c>
      <c r="S3467" t="s">
        <v>10671</v>
      </c>
      <c r="T3467">
        <v>476.7672</v>
      </c>
    </row>
    <row r="3468" spans="1:20" x14ac:dyDescent="0.3">
      <c r="A3468" t="s">
        <v>8710</v>
      </c>
      <c r="B3468" s="4">
        <v>41870</v>
      </c>
      <c r="C3468" t="s">
        <v>5555</v>
      </c>
      <c r="D3468" t="s">
        <v>5556</v>
      </c>
      <c r="E3468" t="s">
        <v>32</v>
      </c>
      <c r="F3468" t="s">
        <v>24</v>
      </c>
      <c r="G3468" t="s">
        <v>33</v>
      </c>
      <c r="H3468" t="s">
        <v>34</v>
      </c>
      <c r="I3468">
        <v>90045</v>
      </c>
      <c r="J3468" t="s">
        <v>35</v>
      </c>
      <c r="K3468" t="s">
        <v>7851</v>
      </c>
      <c r="L3468" t="s">
        <v>51</v>
      </c>
      <c r="M3468" t="s">
        <v>7852</v>
      </c>
      <c r="N3468">
        <v>289.24</v>
      </c>
      <c r="O3468">
        <v>7</v>
      </c>
      <c r="P3468">
        <v>0</v>
      </c>
      <c r="Q3468">
        <v>26.031600000000001</v>
      </c>
      <c r="R3468" s="5">
        <v>41872</v>
      </c>
      <c r="S3468" t="s">
        <v>10671</v>
      </c>
      <c r="T3468">
        <v>263.20839999999998</v>
      </c>
    </row>
    <row r="3469" spans="1:20" x14ac:dyDescent="0.3">
      <c r="A3469" t="s">
        <v>8711</v>
      </c>
      <c r="B3469" s="4">
        <v>41996</v>
      </c>
      <c r="C3469" t="s">
        <v>3758</v>
      </c>
      <c r="D3469" t="s">
        <v>3759</v>
      </c>
      <c r="E3469" t="s">
        <v>32</v>
      </c>
      <c r="F3469" t="s">
        <v>24</v>
      </c>
      <c r="G3469" t="s">
        <v>6564</v>
      </c>
      <c r="H3469" t="s">
        <v>74</v>
      </c>
      <c r="I3469">
        <v>77642</v>
      </c>
      <c r="J3469" t="s">
        <v>75</v>
      </c>
      <c r="K3469" t="s">
        <v>5123</v>
      </c>
      <c r="L3469" t="s">
        <v>59</v>
      </c>
      <c r="M3469" t="s">
        <v>5124</v>
      </c>
      <c r="N3469">
        <v>5.1840000000000002</v>
      </c>
      <c r="O3469">
        <v>1</v>
      </c>
      <c r="P3469">
        <v>0.2</v>
      </c>
      <c r="Q3469">
        <v>1.8144</v>
      </c>
      <c r="R3469" s="5">
        <v>42001</v>
      </c>
      <c r="S3469" t="s">
        <v>10672</v>
      </c>
      <c r="T3469">
        <v>3.3696000000000002</v>
      </c>
    </row>
    <row r="3470" spans="1:20" x14ac:dyDescent="0.3">
      <c r="A3470" t="s">
        <v>8712</v>
      </c>
      <c r="B3470" s="4">
        <v>42309</v>
      </c>
      <c r="C3470" t="s">
        <v>1408</v>
      </c>
      <c r="D3470" t="s">
        <v>1409</v>
      </c>
      <c r="E3470" t="s">
        <v>23</v>
      </c>
      <c r="F3470" t="s">
        <v>24</v>
      </c>
      <c r="G3470" t="s">
        <v>199</v>
      </c>
      <c r="H3470" t="s">
        <v>200</v>
      </c>
      <c r="I3470">
        <v>10009</v>
      </c>
      <c r="J3470" t="s">
        <v>113</v>
      </c>
      <c r="K3470" t="s">
        <v>7828</v>
      </c>
      <c r="L3470" t="s">
        <v>115</v>
      </c>
      <c r="M3470" t="s">
        <v>7829</v>
      </c>
      <c r="N3470">
        <v>205.16399999999999</v>
      </c>
      <c r="O3470">
        <v>2</v>
      </c>
      <c r="P3470">
        <v>0.1</v>
      </c>
      <c r="Q3470">
        <v>13.6776</v>
      </c>
      <c r="R3470" s="5">
        <v>42313</v>
      </c>
      <c r="S3470" t="s">
        <v>10671</v>
      </c>
      <c r="T3470">
        <v>191.48639999999997</v>
      </c>
    </row>
    <row r="3471" spans="1:20" x14ac:dyDescent="0.3">
      <c r="A3471" t="s">
        <v>8713</v>
      </c>
      <c r="B3471" s="4">
        <v>41988</v>
      </c>
      <c r="C3471" t="s">
        <v>846</v>
      </c>
      <c r="D3471" t="s">
        <v>847</v>
      </c>
      <c r="E3471" t="s">
        <v>32</v>
      </c>
      <c r="F3471" t="s">
        <v>24</v>
      </c>
      <c r="G3471" t="s">
        <v>218</v>
      </c>
      <c r="H3471" t="s">
        <v>153</v>
      </c>
      <c r="I3471">
        <v>60623</v>
      </c>
      <c r="J3471" t="s">
        <v>75</v>
      </c>
      <c r="K3471" t="s">
        <v>5128</v>
      </c>
      <c r="L3471" t="s">
        <v>51</v>
      </c>
      <c r="M3471" t="s">
        <v>5129</v>
      </c>
      <c r="N3471">
        <v>8.5440000000000005</v>
      </c>
      <c r="O3471">
        <v>2</v>
      </c>
      <c r="P3471">
        <v>0.6</v>
      </c>
      <c r="Q3471">
        <v>-7.476</v>
      </c>
      <c r="R3471" s="5">
        <v>41994</v>
      </c>
      <c r="S3471" t="s">
        <v>10671</v>
      </c>
      <c r="T3471">
        <v>16.02</v>
      </c>
    </row>
    <row r="3472" spans="1:20" x14ac:dyDescent="0.3">
      <c r="A3472" t="s">
        <v>8714</v>
      </c>
      <c r="B3472" s="4">
        <v>42237</v>
      </c>
      <c r="C3472" t="s">
        <v>3101</v>
      </c>
      <c r="D3472" t="s">
        <v>3102</v>
      </c>
      <c r="E3472" t="s">
        <v>32</v>
      </c>
      <c r="F3472" t="s">
        <v>24</v>
      </c>
      <c r="G3472" t="s">
        <v>231</v>
      </c>
      <c r="H3472" t="s">
        <v>377</v>
      </c>
      <c r="I3472">
        <v>45503</v>
      </c>
      <c r="J3472" t="s">
        <v>113</v>
      </c>
      <c r="K3472" t="s">
        <v>1849</v>
      </c>
      <c r="L3472" t="s">
        <v>67</v>
      </c>
      <c r="M3472" t="s">
        <v>1850</v>
      </c>
      <c r="N3472">
        <v>12.827999999999999</v>
      </c>
      <c r="O3472">
        <v>2</v>
      </c>
      <c r="P3472">
        <v>0.7</v>
      </c>
      <c r="Q3472">
        <v>-8.9795999999999996</v>
      </c>
      <c r="R3472" s="5">
        <v>42241</v>
      </c>
      <c r="S3472" t="s">
        <v>10672</v>
      </c>
      <c r="T3472">
        <v>21.807600000000001</v>
      </c>
    </row>
    <row r="3473" spans="1:20" x14ac:dyDescent="0.3">
      <c r="A3473" t="s">
        <v>8715</v>
      </c>
      <c r="B3473" s="4">
        <v>41782</v>
      </c>
      <c r="C3473" t="s">
        <v>1381</v>
      </c>
      <c r="D3473" t="s">
        <v>1382</v>
      </c>
      <c r="E3473" t="s">
        <v>23</v>
      </c>
      <c r="F3473" t="s">
        <v>24</v>
      </c>
      <c r="G3473" t="s">
        <v>199</v>
      </c>
      <c r="H3473" t="s">
        <v>200</v>
      </c>
      <c r="I3473">
        <v>10035</v>
      </c>
      <c r="J3473" t="s">
        <v>113</v>
      </c>
      <c r="K3473" t="s">
        <v>4838</v>
      </c>
      <c r="L3473" t="s">
        <v>67</v>
      </c>
      <c r="M3473" t="s">
        <v>2501</v>
      </c>
      <c r="N3473">
        <v>17.96</v>
      </c>
      <c r="O3473">
        <v>5</v>
      </c>
      <c r="P3473">
        <v>0.2</v>
      </c>
      <c r="Q3473">
        <v>5.8369999999999997</v>
      </c>
      <c r="R3473" s="5">
        <v>41786</v>
      </c>
      <c r="S3473" t="s">
        <v>10672</v>
      </c>
      <c r="T3473">
        <v>12.123000000000001</v>
      </c>
    </row>
    <row r="3474" spans="1:20" x14ac:dyDescent="0.3">
      <c r="A3474" t="s">
        <v>8716</v>
      </c>
      <c r="B3474" s="4">
        <v>43078</v>
      </c>
      <c r="C3474" t="s">
        <v>4666</v>
      </c>
      <c r="D3474" t="s">
        <v>4667</v>
      </c>
      <c r="E3474" t="s">
        <v>72</v>
      </c>
      <c r="F3474" t="s">
        <v>24</v>
      </c>
      <c r="G3474" t="s">
        <v>1995</v>
      </c>
      <c r="H3474" t="s">
        <v>34</v>
      </c>
      <c r="I3474">
        <v>93905</v>
      </c>
      <c r="J3474" t="s">
        <v>35</v>
      </c>
      <c r="K3474" t="s">
        <v>7947</v>
      </c>
      <c r="L3474" t="s">
        <v>29</v>
      </c>
      <c r="M3474" t="s">
        <v>7948</v>
      </c>
      <c r="N3474">
        <v>148.25700000000001</v>
      </c>
      <c r="O3474">
        <v>3</v>
      </c>
      <c r="P3474">
        <v>0.15</v>
      </c>
      <c r="Q3474">
        <v>15.697800000000001</v>
      </c>
      <c r="R3474" s="5">
        <v>43080</v>
      </c>
      <c r="S3474" t="s">
        <v>10671</v>
      </c>
      <c r="T3474">
        <v>132.5592</v>
      </c>
    </row>
    <row r="3475" spans="1:20" x14ac:dyDescent="0.3">
      <c r="A3475" t="s">
        <v>8717</v>
      </c>
      <c r="B3475" s="4">
        <v>41709</v>
      </c>
      <c r="C3475" t="s">
        <v>3543</v>
      </c>
      <c r="D3475" t="s">
        <v>3544</v>
      </c>
      <c r="E3475" t="s">
        <v>32</v>
      </c>
      <c r="F3475" t="s">
        <v>24</v>
      </c>
      <c r="G3475" t="s">
        <v>1071</v>
      </c>
      <c r="H3475" t="s">
        <v>26</v>
      </c>
      <c r="I3475">
        <v>40475</v>
      </c>
      <c r="J3475" t="s">
        <v>27</v>
      </c>
      <c r="K3475" t="s">
        <v>4588</v>
      </c>
      <c r="L3475" t="s">
        <v>77</v>
      </c>
      <c r="M3475" t="s">
        <v>4589</v>
      </c>
      <c r="N3475">
        <v>146.76</v>
      </c>
      <c r="O3475">
        <v>3</v>
      </c>
      <c r="P3475">
        <v>0</v>
      </c>
      <c r="Q3475">
        <v>38.157600000000002</v>
      </c>
      <c r="R3475" s="5">
        <v>41711</v>
      </c>
      <c r="S3475" t="s">
        <v>10672</v>
      </c>
      <c r="T3475">
        <v>108.60239999999999</v>
      </c>
    </row>
    <row r="3476" spans="1:20" x14ac:dyDescent="0.3">
      <c r="A3476" t="s">
        <v>8718</v>
      </c>
      <c r="B3476" s="4">
        <v>42544</v>
      </c>
      <c r="C3476" t="s">
        <v>2042</v>
      </c>
      <c r="D3476" t="s">
        <v>2043</v>
      </c>
      <c r="E3476" t="s">
        <v>23</v>
      </c>
      <c r="F3476" t="s">
        <v>24</v>
      </c>
      <c r="G3476" t="s">
        <v>199</v>
      </c>
      <c r="H3476" t="s">
        <v>200</v>
      </c>
      <c r="I3476">
        <v>10035</v>
      </c>
      <c r="J3476" t="s">
        <v>113</v>
      </c>
      <c r="K3476" t="s">
        <v>6561</v>
      </c>
      <c r="L3476" t="s">
        <v>37</v>
      </c>
      <c r="M3476" t="s">
        <v>6562</v>
      </c>
      <c r="N3476">
        <v>25.83</v>
      </c>
      <c r="O3476">
        <v>7</v>
      </c>
      <c r="P3476">
        <v>0</v>
      </c>
      <c r="Q3476">
        <v>12.1401</v>
      </c>
      <c r="R3476" s="5">
        <v>42548</v>
      </c>
      <c r="S3476" t="s">
        <v>10672</v>
      </c>
      <c r="T3476">
        <v>13.689899999999998</v>
      </c>
    </row>
    <row r="3477" spans="1:20" x14ac:dyDescent="0.3">
      <c r="A3477" t="s">
        <v>8719</v>
      </c>
      <c r="B3477" s="4">
        <v>41874</v>
      </c>
      <c r="C3477" t="s">
        <v>1699</v>
      </c>
      <c r="D3477" t="s">
        <v>1700</v>
      </c>
      <c r="E3477" t="s">
        <v>23</v>
      </c>
      <c r="F3477" t="s">
        <v>24</v>
      </c>
      <c r="G3477" t="s">
        <v>608</v>
      </c>
      <c r="H3477" t="s">
        <v>346</v>
      </c>
      <c r="I3477">
        <v>80219</v>
      </c>
      <c r="J3477" t="s">
        <v>35</v>
      </c>
      <c r="K3477" t="s">
        <v>8720</v>
      </c>
      <c r="L3477" t="s">
        <v>59</v>
      </c>
      <c r="M3477" t="s">
        <v>8721</v>
      </c>
      <c r="N3477">
        <v>15.552</v>
      </c>
      <c r="O3477">
        <v>3</v>
      </c>
      <c r="P3477">
        <v>0.2</v>
      </c>
      <c r="Q3477">
        <v>5.4432</v>
      </c>
      <c r="R3477" s="5">
        <v>41878</v>
      </c>
      <c r="S3477" t="s">
        <v>10672</v>
      </c>
      <c r="T3477">
        <v>10.108799999999999</v>
      </c>
    </row>
    <row r="3478" spans="1:20" x14ac:dyDescent="0.3">
      <c r="A3478" t="s">
        <v>8722</v>
      </c>
      <c r="B3478" s="4">
        <v>42772</v>
      </c>
      <c r="C3478" t="s">
        <v>1608</v>
      </c>
      <c r="D3478" t="s">
        <v>1609</v>
      </c>
      <c r="E3478" t="s">
        <v>32</v>
      </c>
      <c r="F3478" t="s">
        <v>24</v>
      </c>
      <c r="G3478" t="s">
        <v>199</v>
      </c>
      <c r="H3478" t="s">
        <v>200</v>
      </c>
      <c r="I3478">
        <v>10024</v>
      </c>
      <c r="J3478" t="s">
        <v>113</v>
      </c>
      <c r="K3478" t="s">
        <v>8723</v>
      </c>
      <c r="L3478" t="s">
        <v>141</v>
      </c>
      <c r="M3478" t="s">
        <v>8724</v>
      </c>
      <c r="N3478">
        <v>227.46</v>
      </c>
      <c r="O3478">
        <v>6</v>
      </c>
      <c r="P3478">
        <v>0</v>
      </c>
      <c r="Q3478">
        <v>65.963399999999993</v>
      </c>
      <c r="R3478" s="5">
        <v>42778</v>
      </c>
      <c r="S3478" t="s">
        <v>10673</v>
      </c>
      <c r="T3478">
        <v>161.4966</v>
      </c>
    </row>
    <row r="3479" spans="1:20" x14ac:dyDescent="0.3">
      <c r="A3479" t="s">
        <v>8725</v>
      </c>
      <c r="B3479" s="4">
        <v>42764</v>
      </c>
      <c r="C3479" t="s">
        <v>2293</v>
      </c>
      <c r="D3479" t="s">
        <v>2294</v>
      </c>
      <c r="E3479" t="s">
        <v>23</v>
      </c>
      <c r="F3479" t="s">
        <v>24</v>
      </c>
      <c r="G3479" t="s">
        <v>199</v>
      </c>
      <c r="H3479" t="s">
        <v>200</v>
      </c>
      <c r="I3479">
        <v>10011</v>
      </c>
      <c r="J3479" t="s">
        <v>113</v>
      </c>
      <c r="K3479" t="s">
        <v>2119</v>
      </c>
      <c r="L3479" t="s">
        <v>37</v>
      </c>
      <c r="M3479" t="s">
        <v>2120</v>
      </c>
      <c r="N3479">
        <v>5.22</v>
      </c>
      <c r="O3479">
        <v>2</v>
      </c>
      <c r="P3479">
        <v>0</v>
      </c>
      <c r="Q3479">
        <v>2.4011999999999998</v>
      </c>
      <c r="R3479" s="5">
        <v>42771</v>
      </c>
      <c r="S3479" t="s">
        <v>10672</v>
      </c>
      <c r="T3479">
        <v>2.8188</v>
      </c>
    </row>
    <row r="3480" spans="1:20" x14ac:dyDescent="0.3">
      <c r="A3480" t="s">
        <v>8726</v>
      </c>
      <c r="B3480" s="4">
        <v>42724</v>
      </c>
      <c r="C3480" t="s">
        <v>2831</v>
      </c>
      <c r="D3480" t="s">
        <v>2832</v>
      </c>
      <c r="E3480" t="s">
        <v>23</v>
      </c>
      <c r="F3480" t="s">
        <v>24</v>
      </c>
      <c r="G3480" t="s">
        <v>104</v>
      </c>
      <c r="H3480" t="s">
        <v>105</v>
      </c>
      <c r="I3480">
        <v>68025</v>
      </c>
      <c r="J3480" t="s">
        <v>75</v>
      </c>
      <c r="K3480" t="s">
        <v>3020</v>
      </c>
      <c r="L3480" t="s">
        <v>59</v>
      </c>
      <c r="M3480" t="s">
        <v>3021</v>
      </c>
      <c r="N3480">
        <v>33.9</v>
      </c>
      <c r="O3480">
        <v>5</v>
      </c>
      <c r="P3480">
        <v>0</v>
      </c>
      <c r="Q3480">
        <v>15.593999999999999</v>
      </c>
      <c r="R3480" s="5">
        <v>42727</v>
      </c>
      <c r="S3480" t="s">
        <v>10672</v>
      </c>
      <c r="T3480">
        <v>18.305999999999997</v>
      </c>
    </row>
    <row r="3481" spans="1:20" x14ac:dyDescent="0.3">
      <c r="A3481" t="s">
        <v>8727</v>
      </c>
      <c r="B3481" s="4">
        <v>42685</v>
      </c>
      <c r="C3481" t="s">
        <v>3285</v>
      </c>
      <c r="D3481" t="s">
        <v>3286</v>
      </c>
      <c r="E3481" t="s">
        <v>32</v>
      </c>
      <c r="F3481" t="s">
        <v>24</v>
      </c>
      <c r="G3481" t="s">
        <v>199</v>
      </c>
      <c r="H3481" t="s">
        <v>200</v>
      </c>
      <c r="I3481">
        <v>10011</v>
      </c>
      <c r="J3481" t="s">
        <v>113</v>
      </c>
      <c r="K3481" t="s">
        <v>3857</v>
      </c>
      <c r="L3481" t="s">
        <v>85</v>
      </c>
      <c r="M3481" t="s">
        <v>3858</v>
      </c>
      <c r="N3481">
        <v>28.14</v>
      </c>
      <c r="O3481">
        <v>3</v>
      </c>
      <c r="P3481">
        <v>0</v>
      </c>
      <c r="Q3481">
        <v>7.8792</v>
      </c>
      <c r="R3481" s="5">
        <v>42690</v>
      </c>
      <c r="S3481" t="s">
        <v>10672</v>
      </c>
      <c r="T3481">
        <v>20.2608</v>
      </c>
    </row>
    <row r="3482" spans="1:20" x14ac:dyDescent="0.3">
      <c r="A3482" t="s">
        <v>8728</v>
      </c>
      <c r="B3482" s="4">
        <v>43048</v>
      </c>
      <c r="C3482" t="s">
        <v>3618</v>
      </c>
      <c r="D3482" t="s">
        <v>3619</v>
      </c>
      <c r="E3482" t="s">
        <v>32</v>
      </c>
      <c r="F3482" t="s">
        <v>24</v>
      </c>
      <c r="G3482" t="s">
        <v>697</v>
      </c>
      <c r="H3482" t="s">
        <v>34</v>
      </c>
      <c r="I3482">
        <v>92105</v>
      </c>
      <c r="J3482" t="s">
        <v>35</v>
      </c>
      <c r="K3482" t="s">
        <v>1861</v>
      </c>
      <c r="L3482" t="s">
        <v>115</v>
      </c>
      <c r="M3482" t="s">
        <v>1862</v>
      </c>
      <c r="N3482">
        <v>523.39200000000005</v>
      </c>
      <c r="O3482">
        <v>3</v>
      </c>
      <c r="P3482">
        <v>0.2</v>
      </c>
      <c r="Q3482">
        <v>52.339199999999998</v>
      </c>
      <c r="R3482" s="5">
        <v>43052</v>
      </c>
      <c r="S3482" t="s">
        <v>10671</v>
      </c>
      <c r="T3482">
        <v>471.05280000000005</v>
      </c>
    </row>
    <row r="3483" spans="1:20" x14ac:dyDescent="0.3">
      <c r="A3483" t="s">
        <v>8729</v>
      </c>
      <c r="B3483" s="4">
        <v>41761</v>
      </c>
      <c r="C3483" t="s">
        <v>6965</v>
      </c>
      <c r="D3483" t="s">
        <v>6966</v>
      </c>
      <c r="E3483" t="s">
        <v>23</v>
      </c>
      <c r="F3483" t="s">
        <v>24</v>
      </c>
      <c r="G3483" t="s">
        <v>1308</v>
      </c>
      <c r="H3483" t="s">
        <v>43</v>
      </c>
      <c r="I3483">
        <v>33801</v>
      </c>
      <c r="J3483" t="s">
        <v>27</v>
      </c>
      <c r="K3483" t="s">
        <v>6806</v>
      </c>
      <c r="L3483" t="s">
        <v>1289</v>
      </c>
      <c r="M3483" t="s">
        <v>6807</v>
      </c>
      <c r="N3483">
        <v>479.98399999999998</v>
      </c>
      <c r="O3483">
        <v>2</v>
      </c>
      <c r="P3483">
        <v>0.2</v>
      </c>
      <c r="Q3483">
        <v>89.997</v>
      </c>
      <c r="R3483" s="5">
        <v>41763</v>
      </c>
      <c r="S3483" t="s">
        <v>10673</v>
      </c>
      <c r="T3483">
        <v>389.98699999999997</v>
      </c>
    </row>
    <row r="3484" spans="1:20" x14ac:dyDescent="0.3">
      <c r="A3484" t="s">
        <v>8730</v>
      </c>
      <c r="B3484" s="4">
        <v>43000</v>
      </c>
      <c r="C3484" t="s">
        <v>1776</v>
      </c>
      <c r="D3484" t="s">
        <v>1777</v>
      </c>
      <c r="E3484" t="s">
        <v>23</v>
      </c>
      <c r="F3484" t="s">
        <v>24</v>
      </c>
      <c r="G3484" t="s">
        <v>2959</v>
      </c>
      <c r="H3484" t="s">
        <v>924</v>
      </c>
      <c r="I3484">
        <v>30080</v>
      </c>
      <c r="J3484" t="s">
        <v>27</v>
      </c>
      <c r="K3484" t="s">
        <v>4501</v>
      </c>
      <c r="L3484" t="s">
        <v>59</v>
      </c>
      <c r="M3484" t="s">
        <v>4502</v>
      </c>
      <c r="N3484">
        <v>12.96</v>
      </c>
      <c r="O3484">
        <v>2</v>
      </c>
      <c r="P3484">
        <v>0</v>
      </c>
      <c r="Q3484">
        <v>6.2207999999999997</v>
      </c>
      <c r="R3484" s="5">
        <v>43005</v>
      </c>
      <c r="S3484" t="s">
        <v>10672</v>
      </c>
      <c r="T3484">
        <v>6.7392000000000012</v>
      </c>
    </row>
    <row r="3485" spans="1:20" x14ac:dyDescent="0.3">
      <c r="A3485" t="s">
        <v>8731</v>
      </c>
      <c r="B3485" s="4">
        <v>43086</v>
      </c>
      <c r="C3485" t="s">
        <v>1525</v>
      </c>
      <c r="D3485" t="s">
        <v>1526</v>
      </c>
      <c r="E3485" t="s">
        <v>23</v>
      </c>
      <c r="F3485" t="s">
        <v>24</v>
      </c>
      <c r="G3485" t="s">
        <v>199</v>
      </c>
      <c r="H3485" t="s">
        <v>200</v>
      </c>
      <c r="I3485">
        <v>10009</v>
      </c>
      <c r="J3485" t="s">
        <v>113</v>
      </c>
      <c r="K3485" t="s">
        <v>3189</v>
      </c>
      <c r="L3485" t="s">
        <v>85</v>
      </c>
      <c r="M3485" t="s">
        <v>3190</v>
      </c>
      <c r="N3485">
        <v>166.72</v>
      </c>
      <c r="O3485">
        <v>2</v>
      </c>
      <c r="P3485">
        <v>0</v>
      </c>
      <c r="Q3485">
        <v>41.68</v>
      </c>
      <c r="R3485" s="5">
        <v>43092</v>
      </c>
      <c r="S3485" t="s">
        <v>10672</v>
      </c>
      <c r="T3485">
        <v>125.03999999999999</v>
      </c>
    </row>
    <row r="3486" spans="1:20" x14ac:dyDescent="0.3">
      <c r="A3486" t="s">
        <v>8732</v>
      </c>
      <c r="B3486" s="4">
        <v>42934</v>
      </c>
      <c r="C3486" t="s">
        <v>1714</v>
      </c>
      <c r="D3486" t="s">
        <v>1715</v>
      </c>
      <c r="E3486" t="s">
        <v>23</v>
      </c>
      <c r="F3486" t="s">
        <v>24</v>
      </c>
      <c r="G3486" t="s">
        <v>111</v>
      </c>
      <c r="H3486" t="s">
        <v>112</v>
      </c>
      <c r="I3486">
        <v>19134</v>
      </c>
      <c r="J3486" t="s">
        <v>113</v>
      </c>
      <c r="K3486" t="s">
        <v>6854</v>
      </c>
      <c r="L3486" t="s">
        <v>1289</v>
      </c>
      <c r="M3486" t="s">
        <v>6855</v>
      </c>
      <c r="N3486">
        <v>599.97</v>
      </c>
      <c r="O3486">
        <v>5</v>
      </c>
      <c r="P3486">
        <v>0.4</v>
      </c>
      <c r="Q3486">
        <v>69.996499999999997</v>
      </c>
      <c r="R3486" s="5">
        <v>42939</v>
      </c>
      <c r="S3486" t="s">
        <v>10673</v>
      </c>
      <c r="T3486">
        <v>529.97350000000006</v>
      </c>
    </row>
    <row r="3487" spans="1:20" x14ac:dyDescent="0.3">
      <c r="A3487" t="s">
        <v>8733</v>
      </c>
      <c r="B3487" s="4">
        <v>42677</v>
      </c>
      <c r="C3487" t="s">
        <v>4360</v>
      </c>
      <c r="D3487" t="s">
        <v>4361</v>
      </c>
      <c r="E3487" t="s">
        <v>32</v>
      </c>
      <c r="F3487" t="s">
        <v>24</v>
      </c>
      <c r="G3487" t="s">
        <v>614</v>
      </c>
      <c r="H3487" t="s">
        <v>74</v>
      </c>
      <c r="I3487">
        <v>75217</v>
      </c>
      <c r="J3487" t="s">
        <v>75</v>
      </c>
      <c r="K3487" t="s">
        <v>5173</v>
      </c>
      <c r="L3487" t="s">
        <v>59</v>
      </c>
      <c r="M3487" t="s">
        <v>5174</v>
      </c>
      <c r="N3487">
        <v>9.2479999999999993</v>
      </c>
      <c r="O3487">
        <v>2</v>
      </c>
      <c r="P3487">
        <v>0.2</v>
      </c>
      <c r="Q3487">
        <v>3.3523999999999998</v>
      </c>
      <c r="R3487" s="5">
        <v>42683</v>
      </c>
      <c r="S3487" t="s">
        <v>10672</v>
      </c>
      <c r="T3487">
        <v>5.8956</v>
      </c>
    </row>
    <row r="3488" spans="1:20" x14ac:dyDescent="0.3">
      <c r="A3488" t="s">
        <v>8734</v>
      </c>
      <c r="B3488" s="4">
        <v>41737</v>
      </c>
      <c r="C3488" t="s">
        <v>851</v>
      </c>
      <c r="D3488" t="s">
        <v>852</v>
      </c>
      <c r="E3488" t="s">
        <v>72</v>
      </c>
      <c r="F3488" t="s">
        <v>24</v>
      </c>
      <c r="G3488" t="s">
        <v>56</v>
      </c>
      <c r="H3488" t="s">
        <v>34</v>
      </c>
      <c r="I3488">
        <v>94521</v>
      </c>
      <c r="J3488" t="s">
        <v>35</v>
      </c>
      <c r="K3488" t="s">
        <v>2327</v>
      </c>
      <c r="L3488" t="s">
        <v>45</v>
      </c>
      <c r="M3488" t="s">
        <v>2328</v>
      </c>
      <c r="N3488">
        <v>99.591999999999999</v>
      </c>
      <c r="O3488">
        <v>1</v>
      </c>
      <c r="P3488">
        <v>0.2</v>
      </c>
      <c r="Q3488">
        <v>2.4897999999999998</v>
      </c>
      <c r="R3488" s="5">
        <v>41741</v>
      </c>
      <c r="S3488" t="s">
        <v>10671</v>
      </c>
      <c r="T3488">
        <v>97.102199999999996</v>
      </c>
    </row>
    <row r="3489" spans="1:20" x14ac:dyDescent="0.3">
      <c r="A3489" t="s">
        <v>8735</v>
      </c>
      <c r="B3489" s="4">
        <v>42596</v>
      </c>
      <c r="C3489" t="s">
        <v>1935</v>
      </c>
      <c r="D3489" t="s">
        <v>1936</v>
      </c>
      <c r="E3489" t="s">
        <v>23</v>
      </c>
      <c r="F3489" t="s">
        <v>24</v>
      </c>
      <c r="G3489" t="s">
        <v>4729</v>
      </c>
      <c r="H3489" t="s">
        <v>248</v>
      </c>
      <c r="I3489">
        <v>37211</v>
      </c>
      <c r="J3489" t="s">
        <v>27</v>
      </c>
      <c r="K3489" t="s">
        <v>5866</v>
      </c>
      <c r="L3489" t="s">
        <v>59</v>
      </c>
      <c r="M3489" t="s">
        <v>5867</v>
      </c>
      <c r="N3489">
        <v>15.552</v>
      </c>
      <c r="O3489">
        <v>3</v>
      </c>
      <c r="P3489">
        <v>0.2</v>
      </c>
      <c r="Q3489">
        <v>5.4432</v>
      </c>
      <c r="R3489" s="5">
        <v>42598</v>
      </c>
      <c r="S3489" t="s">
        <v>10672</v>
      </c>
      <c r="T3489">
        <v>10.108799999999999</v>
      </c>
    </row>
    <row r="3490" spans="1:20" x14ac:dyDescent="0.3">
      <c r="A3490" t="s">
        <v>8736</v>
      </c>
      <c r="B3490" s="4">
        <v>41907</v>
      </c>
      <c r="C3490" t="s">
        <v>4297</v>
      </c>
      <c r="D3490" t="s">
        <v>4298</v>
      </c>
      <c r="E3490" t="s">
        <v>72</v>
      </c>
      <c r="F3490" t="s">
        <v>24</v>
      </c>
      <c r="G3490" t="s">
        <v>345</v>
      </c>
      <c r="H3490" t="s">
        <v>346</v>
      </c>
      <c r="I3490">
        <v>80013</v>
      </c>
      <c r="J3490" t="s">
        <v>35</v>
      </c>
      <c r="K3490" t="s">
        <v>6375</v>
      </c>
      <c r="L3490" t="s">
        <v>99</v>
      </c>
      <c r="M3490" t="s">
        <v>6376</v>
      </c>
      <c r="N3490">
        <v>14.576000000000001</v>
      </c>
      <c r="O3490">
        <v>2</v>
      </c>
      <c r="P3490">
        <v>0.2</v>
      </c>
      <c r="Q3490">
        <v>2.3685999999999998</v>
      </c>
      <c r="R3490" s="5">
        <v>41912</v>
      </c>
      <c r="S3490" t="s">
        <v>10672</v>
      </c>
      <c r="T3490">
        <v>12.2074</v>
      </c>
    </row>
    <row r="3491" spans="1:20" x14ac:dyDescent="0.3">
      <c r="A3491" t="s">
        <v>8737</v>
      </c>
      <c r="B3491" s="4">
        <v>42715</v>
      </c>
      <c r="C3491" t="s">
        <v>4117</v>
      </c>
      <c r="D3491" t="s">
        <v>4118</v>
      </c>
      <c r="E3491" t="s">
        <v>23</v>
      </c>
      <c r="F3491" t="s">
        <v>24</v>
      </c>
      <c r="G3491" t="s">
        <v>1386</v>
      </c>
      <c r="H3491" t="s">
        <v>34</v>
      </c>
      <c r="I3491">
        <v>92804</v>
      </c>
      <c r="J3491" t="s">
        <v>35</v>
      </c>
      <c r="K3491" t="s">
        <v>865</v>
      </c>
      <c r="L3491" t="s">
        <v>67</v>
      </c>
      <c r="M3491" t="s">
        <v>866</v>
      </c>
      <c r="N3491">
        <v>209.6</v>
      </c>
      <c r="O3491">
        <v>5</v>
      </c>
      <c r="P3491">
        <v>0.2</v>
      </c>
      <c r="Q3491">
        <v>68.12</v>
      </c>
      <c r="R3491" s="5">
        <v>42715</v>
      </c>
      <c r="S3491" t="s">
        <v>10672</v>
      </c>
      <c r="T3491">
        <v>141.47999999999999</v>
      </c>
    </row>
    <row r="3492" spans="1:20" x14ac:dyDescent="0.3">
      <c r="A3492" t="s">
        <v>8738</v>
      </c>
      <c r="B3492" s="4">
        <v>42038</v>
      </c>
      <c r="C3492" t="s">
        <v>1104</v>
      </c>
      <c r="D3492" t="s">
        <v>1105</v>
      </c>
      <c r="E3492" t="s">
        <v>32</v>
      </c>
      <c r="F3492" t="s">
        <v>24</v>
      </c>
      <c r="G3492" t="s">
        <v>2950</v>
      </c>
      <c r="H3492" t="s">
        <v>91</v>
      </c>
      <c r="I3492">
        <v>84062</v>
      </c>
      <c r="J3492" t="s">
        <v>35</v>
      </c>
      <c r="K3492" t="s">
        <v>7263</v>
      </c>
      <c r="L3492" t="s">
        <v>67</v>
      </c>
      <c r="M3492" t="s">
        <v>7264</v>
      </c>
      <c r="N3492">
        <v>12.144</v>
      </c>
      <c r="O3492">
        <v>3</v>
      </c>
      <c r="P3492">
        <v>0.2</v>
      </c>
      <c r="Q3492">
        <v>4.0986000000000002</v>
      </c>
      <c r="R3492" s="5">
        <v>42040</v>
      </c>
      <c r="S3492" t="s">
        <v>10672</v>
      </c>
      <c r="T3492">
        <v>8.0454000000000008</v>
      </c>
    </row>
    <row r="3493" spans="1:20" x14ac:dyDescent="0.3">
      <c r="A3493" t="s">
        <v>8739</v>
      </c>
      <c r="B3493" s="4">
        <v>42733</v>
      </c>
      <c r="C3493" t="s">
        <v>681</v>
      </c>
      <c r="D3493" t="s">
        <v>682</v>
      </c>
      <c r="E3493" t="s">
        <v>23</v>
      </c>
      <c r="F3493" t="s">
        <v>24</v>
      </c>
      <c r="G3493" t="s">
        <v>231</v>
      </c>
      <c r="H3493" t="s">
        <v>313</v>
      </c>
      <c r="I3493">
        <v>97477</v>
      </c>
      <c r="J3493" t="s">
        <v>35</v>
      </c>
      <c r="K3493" t="s">
        <v>8740</v>
      </c>
      <c r="L3493" t="s">
        <v>147</v>
      </c>
      <c r="M3493" t="s">
        <v>7314</v>
      </c>
      <c r="N3493">
        <v>27.792000000000002</v>
      </c>
      <c r="O3493">
        <v>3</v>
      </c>
      <c r="P3493">
        <v>0.2</v>
      </c>
      <c r="Q3493">
        <v>10.422000000000001</v>
      </c>
      <c r="R3493" s="5">
        <v>42735</v>
      </c>
      <c r="S3493" t="s">
        <v>10672</v>
      </c>
      <c r="T3493">
        <v>17.37</v>
      </c>
    </row>
    <row r="3494" spans="1:20" x14ac:dyDescent="0.3">
      <c r="A3494" t="s">
        <v>8741</v>
      </c>
      <c r="B3494" s="4">
        <v>42978</v>
      </c>
      <c r="C3494" t="s">
        <v>2938</v>
      </c>
      <c r="D3494" t="s">
        <v>2939</v>
      </c>
      <c r="E3494" t="s">
        <v>72</v>
      </c>
      <c r="F3494" t="s">
        <v>24</v>
      </c>
      <c r="G3494" t="s">
        <v>1455</v>
      </c>
      <c r="H3494" t="s">
        <v>313</v>
      </c>
      <c r="I3494">
        <v>97301</v>
      </c>
      <c r="J3494" t="s">
        <v>35</v>
      </c>
      <c r="K3494" t="s">
        <v>7753</v>
      </c>
      <c r="L3494" t="s">
        <v>1028</v>
      </c>
      <c r="M3494" t="s">
        <v>7754</v>
      </c>
      <c r="N3494">
        <v>6.2080000000000002</v>
      </c>
      <c r="O3494">
        <v>2</v>
      </c>
      <c r="P3494">
        <v>0.2</v>
      </c>
      <c r="Q3494">
        <v>0.69840000000000002</v>
      </c>
      <c r="R3494" s="5">
        <v>42983</v>
      </c>
      <c r="S3494" t="s">
        <v>10672</v>
      </c>
      <c r="T3494">
        <v>5.5095999999999998</v>
      </c>
    </row>
    <row r="3495" spans="1:20" x14ac:dyDescent="0.3">
      <c r="A3495" t="s">
        <v>8742</v>
      </c>
      <c r="B3495" s="4">
        <v>42770</v>
      </c>
      <c r="C3495" t="s">
        <v>1746</v>
      </c>
      <c r="D3495" t="s">
        <v>1747</v>
      </c>
      <c r="E3495" t="s">
        <v>23</v>
      </c>
      <c r="F3495" t="s">
        <v>24</v>
      </c>
      <c r="G3495" t="s">
        <v>290</v>
      </c>
      <c r="H3495" t="s">
        <v>200</v>
      </c>
      <c r="I3495">
        <v>14609</v>
      </c>
      <c r="J3495" t="s">
        <v>113</v>
      </c>
      <c r="K3495" t="s">
        <v>5018</v>
      </c>
      <c r="L3495" t="s">
        <v>77</v>
      </c>
      <c r="M3495" t="s">
        <v>5019</v>
      </c>
      <c r="N3495">
        <v>32.67</v>
      </c>
      <c r="O3495">
        <v>3</v>
      </c>
      <c r="P3495">
        <v>0</v>
      </c>
      <c r="Q3495">
        <v>8.4941999999999993</v>
      </c>
      <c r="R3495" s="5">
        <v>42775</v>
      </c>
      <c r="S3495" t="s">
        <v>10672</v>
      </c>
      <c r="T3495">
        <v>24.175800000000002</v>
      </c>
    </row>
    <row r="3496" spans="1:20" x14ac:dyDescent="0.3">
      <c r="A3496" t="s">
        <v>8743</v>
      </c>
      <c r="B3496" s="4">
        <v>41979</v>
      </c>
      <c r="C3496" t="s">
        <v>1705</v>
      </c>
      <c r="D3496" t="s">
        <v>1706</v>
      </c>
      <c r="E3496" t="s">
        <v>32</v>
      </c>
      <c r="F3496" t="s">
        <v>24</v>
      </c>
      <c r="G3496" t="s">
        <v>33</v>
      </c>
      <c r="H3496" t="s">
        <v>34</v>
      </c>
      <c r="I3496">
        <v>90008</v>
      </c>
      <c r="J3496" t="s">
        <v>35</v>
      </c>
      <c r="K3496" t="s">
        <v>5998</v>
      </c>
      <c r="L3496" t="s">
        <v>85</v>
      </c>
      <c r="M3496" t="s">
        <v>5999</v>
      </c>
      <c r="N3496">
        <v>1261.33</v>
      </c>
      <c r="O3496">
        <v>7</v>
      </c>
      <c r="P3496">
        <v>0</v>
      </c>
      <c r="Q3496">
        <v>327.94580000000002</v>
      </c>
      <c r="R3496" s="5">
        <v>41981</v>
      </c>
      <c r="S3496" t="s">
        <v>10672</v>
      </c>
      <c r="T3496">
        <v>933.38419999999996</v>
      </c>
    </row>
    <row r="3497" spans="1:20" x14ac:dyDescent="0.3">
      <c r="A3497" t="s">
        <v>8744</v>
      </c>
      <c r="B3497" s="4">
        <v>42520</v>
      </c>
      <c r="C3497" t="s">
        <v>4854</v>
      </c>
      <c r="D3497" t="s">
        <v>4855</v>
      </c>
      <c r="E3497" t="s">
        <v>72</v>
      </c>
      <c r="F3497" t="s">
        <v>24</v>
      </c>
      <c r="G3497" t="s">
        <v>33</v>
      </c>
      <c r="H3497" t="s">
        <v>34</v>
      </c>
      <c r="I3497">
        <v>90049</v>
      </c>
      <c r="J3497" t="s">
        <v>35</v>
      </c>
      <c r="K3497" t="s">
        <v>8348</v>
      </c>
      <c r="L3497" t="s">
        <v>59</v>
      </c>
      <c r="M3497" t="s">
        <v>8349</v>
      </c>
      <c r="N3497">
        <v>38.880000000000003</v>
      </c>
      <c r="O3497">
        <v>6</v>
      </c>
      <c r="P3497">
        <v>0</v>
      </c>
      <c r="Q3497">
        <v>18.662400000000002</v>
      </c>
      <c r="R3497" s="5">
        <v>42524</v>
      </c>
      <c r="S3497" t="s">
        <v>10672</v>
      </c>
      <c r="T3497">
        <v>20.217600000000001</v>
      </c>
    </row>
    <row r="3498" spans="1:20" x14ac:dyDescent="0.3">
      <c r="A3498" t="s">
        <v>8745</v>
      </c>
      <c r="B3498" s="4">
        <v>42511</v>
      </c>
      <c r="C3498" t="s">
        <v>970</v>
      </c>
      <c r="D3498" t="s">
        <v>971</v>
      </c>
      <c r="E3498" t="s">
        <v>32</v>
      </c>
      <c r="F3498" t="s">
        <v>24</v>
      </c>
      <c r="G3498" t="s">
        <v>614</v>
      </c>
      <c r="H3498" t="s">
        <v>74</v>
      </c>
      <c r="I3498">
        <v>75081</v>
      </c>
      <c r="J3498" t="s">
        <v>75</v>
      </c>
      <c r="K3498" t="s">
        <v>597</v>
      </c>
      <c r="L3498" t="s">
        <v>67</v>
      </c>
      <c r="M3498" t="s">
        <v>598</v>
      </c>
      <c r="N3498">
        <v>1.964</v>
      </c>
      <c r="O3498">
        <v>2</v>
      </c>
      <c r="P3498">
        <v>0.8</v>
      </c>
      <c r="Q3498">
        <v>-3.2406000000000001</v>
      </c>
      <c r="R3498" s="5">
        <v>42516</v>
      </c>
      <c r="S3498" t="s">
        <v>10672</v>
      </c>
      <c r="T3498">
        <v>5.2046000000000001</v>
      </c>
    </row>
    <row r="3499" spans="1:20" x14ac:dyDescent="0.3">
      <c r="A3499" t="s">
        <v>8746</v>
      </c>
      <c r="B3499" s="4">
        <v>41860</v>
      </c>
      <c r="C3499" t="s">
        <v>2761</v>
      </c>
      <c r="D3499" t="s">
        <v>2762</v>
      </c>
      <c r="E3499" t="s">
        <v>23</v>
      </c>
      <c r="F3499" t="s">
        <v>24</v>
      </c>
      <c r="G3499" t="s">
        <v>2692</v>
      </c>
      <c r="H3499" t="s">
        <v>34</v>
      </c>
      <c r="I3499">
        <v>93727</v>
      </c>
      <c r="J3499" t="s">
        <v>35</v>
      </c>
      <c r="K3499" t="s">
        <v>8747</v>
      </c>
      <c r="L3499" t="s">
        <v>59</v>
      </c>
      <c r="M3499" t="s">
        <v>8748</v>
      </c>
      <c r="N3499">
        <v>5.98</v>
      </c>
      <c r="O3499">
        <v>1</v>
      </c>
      <c r="P3499">
        <v>0</v>
      </c>
      <c r="Q3499">
        <v>2.6909999999999998</v>
      </c>
      <c r="R3499" s="5">
        <v>41865</v>
      </c>
      <c r="S3499" t="s">
        <v>10672</v>
      </c>
      <c r="T3499">
        <v>3.2890000000000006</v>
      </c>
    </row>
    <row r="3500" spans="1:20" x14ac:dyDescent="0.3">
      <c r="A3500" t="s">
        <v>8749</v>
      </c>
      <c r="B3500" s="4">
        <v>42618</v>
      </c>
      <c r="C3500" t="s">
        <v>5837</v>
      </c>
      <c r="D3500" t="s">
        <v>5838</v>
      </c>
      <c r="E3500" t="s">
        <v>72</v>
      </c>
      <c r="F3500" t="s">
        <v>24</v>
      </c>
      <c r="G3500" t="s">
        <v>218</v>
      </c>
      <c r="H3500" t="s">
        <v>153</v>
      </c>
      <c r="I3500">
        <v>60653</v>
      </c>
      <c r="J3500" t="s">
        <v>75</v>
      </c>
      <c r="K3500" t="s">
        <v>6219</v>
      </c>
      <c r="L3500" t="s">
        <v>59</v>
      </c>
      <c r="M3500" t="s">
        <v>6220</v>
      </c>
      <c r="N3500">
        <v>9.2479999999999993</v>
      </c>
      <c r="O3500">
        <v>2</v>
      </c>
      <c r="P3500">
        <v>0.2</v>
      </c>
      <c r="Q3500">
        <v>3.3523999999999998</v>
      </c>
      <c r="R3500" s="5">
        <v>42623</v>
      </c>
      <c r="S3500" t="s">
        <v>10672</v>
      </c>
      <c r="T3500">
        <v>5.8956</v>
      </c>
    </row>
    <row r="3501" spans="1:20" x14ac:dyDescent="0.3">
      <c r="A3501" t="s">
        <v>8750</v>
      </c>
      <c r="B3501" s="4">
        <v>42574</v>
      </c>
      <c r="C3501" t="s">
        <v>1475</v>
      </c>
      <c r="D3501" t="s">
        <v>1476</v>
      </c>
      <c r="E3501" t="s">
        <v>23</v>
      </c>
      <c r="F3501" t="s">
        <v>24</v>
      </c>
      <c r="G3501" t="s">
        <v>6449</v>
      </c>
      <c r="H3501" t="s">
        <v>74</v>
      </c>
      <c r="I3501">
        <v>78501</v>
      </c>
      <c r="J3501" t="s">
        <v>75</v>
      </c>
      <c r="K3501" t="s">
        <v>5344</v>
      </c>
      <c r="L3501" t="s">
        <v>99</v>
      </c>
      <c r="M3501" t="s">
        <v>5345</v>
      </c>
      <c r="N3501">
        <v>4.4480000000000004</v>
      </c>
      <c r="O3501">
        <v>2</v>
      </c>
      <c r="P3501">
        <v>0.2</v>
      </c>
      <c r="Q3501">
        <v>0.33360000000000001</v>
      </c>
      <c r="R3501" s="5">
        <v>42579</v>
      </c>
      <c r="S3501" t="s">
        <v>10672</v>
      </c>
      <c r="T3501">
        <v>4.1144000000000007</v>
      </c>
    </row>
    <row r="3502" spans="1:20" x14ac:dyDescent="0.3">
      <c r="A3502" t="s">
        <v>8751</v>
      </c>
      <c r="B3502" s="4">
        <v>42502</v>
      </c>
      <c r="C3502" t="s">
        <v>7221</v>
      </c>
      <c r="D3502" t="s">
        <v>7222</v>
      </c>
      <c r="E3502" t="s">
        <v>23</v>
      </c>
      <c r="F3502" t="s">
        <v>24</v>
      </c>
      <c r="G3502" t="s">
        <v>64</v>
      </c>
      <c r="H3502" t="s">
        <v>65</v>
      </c>
      <c r="I3502">
        <v>98105</v>
      </c>
      <c r="J3502" t="s">
        <v>35</v>
      </c>
      <c r="K3502" t="s">
        <v>1748</v>
      </c>
      <c r="L3502" t="s">
        <v>147</v>
      </c>
      <c r="M3502" t="s">
        <v>1749</v>
      </c>
      <c r="N3502">
        <v>54.9</v>
      </c>
      <c r="O3502">
        <v>5</v>
      </c>
      <c r="P3502">
        <v>0</v>
      </c>
      <c r="Q3502">
        <v>26.901</v>
      </c>
      <c r="R3502" s="5">
        <v>42507</v>
      </c>
      <c r="S3502" t="s">
        <v>10672</v>
      </c>
      <c r="T3502">
        <v>27.998999999999999</v>
      </c>
    </row>
    <row r="3503" spans="1:20" x14ac:dyDescent="0.3">
      <c r="A3503" t="s">
        <v>8752</v>
      </c>
      <c r="B3503" s="4">
        <v>42615</v>
      </c>
      <c r="C3503" t="s">
        <v>3888</v>
      </c>
      <c r="D3503" t="s">
        <v>3889</v>
      </c>
      <c r="E3503" t="s">
        <v>23</v>
      </c>
      <c r="F3503" t="s">
        <v>24</v>
      </c>
      <c r="G3503" t="s">
        <v>352</v>
      </c>
      <c r="H3503" t="s">
        <v>57</v>
      </c>
      <c r="I3503">
        <v>28205</v>
      </c>
      <c r="J3503" t="s">
        <v>27</v>
      </c>
      <c r="K3503" t="s">
        <v>1856</v>
      </c>
      <c r="L3503" t="s">
        <v>67</v>
      </c>
      <c r="M3503" t="s">
        <v>1857</v>
      </c>
      <c r="N3503">
        <v>22.911000000000001</v>
      </c>
      <c r="O3503">
        <v>7</v>
      </c>
      <c r="P3503">
        <v>0.7</v>
      </c>
      <c r="Q3503">
        <v>-17.565100000000001</v>
      </c>
      <c r="R3503" s="5">
        <v>42619</v>
      </c>
      <c r="S3503" t="s">
        <v>10672</v>
      </c>
      <c r="T3503">
        <v>40.476100000000002</v>
      </c>
    </row>
    <row r="3504" spans="1:20" x14ac:dyDescent="0.3">
      <c r="A3504" t="s">
        <v>8753</v>
      </c>
      <c r="B3504" s="4">
        <v>42937</v>
      </c>
      <c r="C3504" t="s">
        <v>1585</v>
      </c>
      <c r="D3504" t="s">
        <v>1586</v>
      </c>
      <c r="E3504" t="s">
        <v>32</v>
      </c>
      <c r="F3504" t="s">
        <v>24</v>
      </c>
      <c r="G3504" t="s">
        <v>56</v>
      </c>
      <c r="H3504" t="s">
        <v>34</v>
      </c>
      <c r="I3504">
        <v>94521</v>
      </c>
      <c r="J3504" t="s">
        <v>35</v>
      </c>
      <c r="K3504" t="s">
        <v>4241</v>
      </c>
      <c r="L3504" t="s">
        <v>99</v>
      </c>
      <c r="M3504" t="s">
        <v>4242</v>
      </c>
      <c r="N3504">
        <v>3.52</v>
      </c>
      <c r="O3504">
        <v>2</v>
      </c>
      <c r="P3504">
        <v>0</v>
      </c>
      <c r="Q3504">
        <v>1.6896</v>
      </c>
      <c r="R3504" s="5">
        <v>42941</v>
      </c>
      <c r="S3504" t="s">
        <v>10672</v>
      </c>
      <c r="T3504">
        <v>1.8304</v>
      </c>
    </row>
    <row r="3505" spans="1:20" x14ac:dyDescent="0.3">
      <c r="A3505" t="s">
        <v>8754</v>
      </c>
      <c r="B3505" s="4">
        <v>43003</v>
      </c>
      <c r="C3505" t="s">
        <v>2154</v>
      </c>
      <c r="D3505" t="s">
        <v>2155</v>
      </c>
      <c r="E3505" t="s">
        <v>32</v>
      </c>
      <c r="F3505" t="s">
        <v>24</v>
      </c>
      <c r="G3505" t="s">
        <v>1676</v>
      </c>
      <c r="H3505" t="s">
        <v>112</v>
      </c>
      <c r="I3505">
        <v>19013</v>
      </c>
      <c r="J3505" t="s">
        <v>113</v>
      </c>
      <c r="K3505" t="s">
        <v>7067</v>
      </c>
      <c r="L3505" t="s">
        <v>67</v>
      </c>
      <c r="M3505" t="s">
        <v>7068</v>
      </c>
      <c r="N3505">
        <v>8.5950000000000006</v>
      </c>
      <c r="O3505">
        <v>5</v>
      </c>
      <c r="P3505">
        <v>0.7</v>
      </c>
      <c r="Q3505">
        <v>-6.3029999999999999</v>
      </c>
      <c r="R3505" s="5">
        <v>43006</v>
      </c>
      <c r="S3505" t="s">
        <v>10672</v>
      </c>
      <c r="T3505">
        <v>14.898</v>
      </c>
    </row>
    <row r="3506" spans="1:20" x14ac:dyDescent="0.3">
      <c r="A3506" t="s">
        <v>8755</v>
      </c>
      <c r="B3506" s="4">
        <v>42950</v>
      </c>
      <c r="C3506" t="s">
        <v>4982</v>
      </c>
      <c r="D3506" t="s">
        <v>4983</v>
      </c>
      <c r="E3506" t="s">
        <v>23</v>
      </c>
      <c r="F3506" t="s">
        <v>24</v>
      </c>
      <c r="G3506" t="s">
        <v>33</v>
      </c>
      <c r="H3506" t="s">
        <v>34</v>
      </c>
      <c r="I3506">
        <v>90004</v>
      </c>
      <c r="J3506" t="s">
        <v>35</v>
      </c>
      <c r="K3506" t="s">
        <v>4341</v>
      </c>
      <c r="L3506" t="s">
        <v>85</v>
      </c>
      <c r="M3506" t="s">
        <v>4342</v>
      </c>
      <c r="N3506">
        <v>99.87</v>
      </c>
      <c r="O3506">
        <v>3</v>
      </c>
      <c r="P3506">
        <v>0</v>
      </c>
      <c r="Q3506">
        <v>23.968800000000002</v>
      </c>
      <c r="R3506" s="5">
        <v>42953</v>
      </c>
      <c r="S3506" t="s">
        <v>10672</v>
      </c>
      <c r="T3506">
        <v>75.901200000000003</v>
      </c>
    </row>
    <row r="3507" spans="1:20" x14ac:dyDescent="0.3">
      <c r="A3507" t="s">
        <v>8756</v>
      </c>
      <c r="B3507" s="4">
        <v>42302</v>
      </c>
      <c r="C3507" t="s">
        <v>1423</v>
      </c>
      <c r="D3507" t="s">
        <v>1424</v>
      </c>
      <c r="E3507" t="s">
        <v>23</v>
      </c>
      <c r="F3507" t="s">
        <v>24</v>
      </c>
      <c r="G3507" t="s">
        <v>4540</v>
      </c>
      <c r="H3507" t="s">
        <v>1016</v>
      </c>
      <c r="I3507">
        <v>89431</v>
      </c>
      <c r="J3507" t="s">
        <v>35</v>
      </c>
      <c r="K3507" t="s">
        <v>8757</v>
      </c>
      <c r="L3507" t="s">
        <v>99</v>
      </c>
      <c r="M3507" t="s">
        <v>8758</v>
      </c>
      <c r="N3507">
        <v>79.36</v>
      </c>
      <c r="O3507">
        <v>4</v>
      </c>
      <c r="P3507">
        <v>0</v>
      </c>
      <c r="Q3507">
        <v>23.808</v>
      </c>
      <c r="R3507" s="5">
        <v>42304</v>
      </c>
      <c r="S3507" t="s">
        <v>10672</v>
      </c>
      <c r="T3507">
        <v>55.552</v>
      </c>
    </row>
    <row r="3508" spans="1:20" x14ac:dyDescent="0.3">
      <c r="A3508" t="s">
        <v>8759</v>
      </c>
      <c r="B3508" s="4">
        <v>42901</v>
      </c>
      <c r="C3508" t="s">
        <v>754</v>
      </c>
      <c r="D3508" t="s">
        <v>755</v>
      </c>
      <c r="E3508" t="s">
        <v>32</v>
      </c>
      <c r="F3508" t="s">
        <v>24</v>
      </c>
      <c r="G3508" t="s">
        <v>33</v>
      </c>
      <c r="H3508" t="s">
        <v>34</v>
      </c>
      <c r="I3508">
        <v>90032</v>
      </c>
      <c r="J3508" t="s">
        <v>35</v>
      </c>
      <c r="K3508" t="s">
        <v>3848</v>
      </c>
      <c r="L3508" t="s">
        <v>141</v>
      </c>
      <c r="M3508" t="s">
        <v>3849</v>
      </c>
      <c r="N3508">
        <v>119.96</v>
      </c>
      <c r="O3508">
        <v>1</v>
      </c>
      <c r="P3508">
        <v>0.2</v>
      </c>
      <c r="Q3508">
        <v>7.4974999999999996</v>
      </c>
      <c r="R3508" s="5">
        <v>42905</v>
      </c>
      <c r="S3508" t="s">
        <v>10673</v>
      </c>
      <c r="T3508">
        <v>112.46249999999999</v>
      </c>
    </row>
    <row r="3509" spans="1:20" x14ac:dyDescent="0.3">
      <c r="A3509" t="s">
        <v>8760</v>
      </c>
      <c r="B3509" s="4">
        <v>42013</v>
      </c>
      <c r="C3509" t="s">
        <v>3599</v>
      </c>
      <c r="D3509" t="s">
        <v>3600</v>
      </c>
      <c r="E3509" t="s">
        <v>23</v>
      </c>
      <c r="F3509" t="s">
        <v>24</v>
      </c>
      <c r="G3509" t="s">
        <v>25</v>
      </c>
      <c r="H3509" t="s">
        <v>26</v>
      </c>
      <c r="I3509">
        <v>42420</v>
      </c>
      <c r="J3509" t="s">
        <v>27</v>
      </c>
      <c r="K3509" t="s">
        <v>781</v>
      </c>
      <c r="L3509" t="s">
        <v>59</v>
      </c>
      <c r="M3509" t="s">
        <v>135</v>
      </c>
      <c r="N3509">
        <v>106.32</v>
      </c>
      <c r="O3509">
        <v>3</v>
      </c>
      <c r="P3509">
        <v>0</v>
      </c>
      <c r="Q3509">
        <v>49.970399999999998</v>
      </c>
      <c r="R3509" s="5">
        <v>42017</v>
      </c>
      <c r="S3509" t="s">
        <v>10672</v>
      </c>
      <c r="T3509">
        <v>56.349599999999995</v>
      </c>
    </row>
    <row r="3510" spans="1:20" x14ac:dyDescent="0.3">
      <c r="A3510" t="s">
        <v>8761</v>
      </c>
      <c r="B3510" s="4">
        <v>42044</v>
      </c>
      <c r="C3510" t="s">
        <v>3645</v>
      </c>
      <c r="D3510" t="s">
        <v>3646</v>
      </c>
      <c r="E3510" t="s">
        <v>23</v>
      </c>
      <c r="F3510" t="s">
        <v>24</v>
      </c>
      <c r="G3510" t="s">
        <v>262</v>
      </c>
      <c r="H3510" t="s">
        <v>153</v>
      </c>
      <c r="I3510">
        <v>62521</v>
      </c>
      <c r="J3510" t="s">
        <v>75</v>
      </c>
      <c r="K3510" t="s">
        <v>3866</v>
      </c>
      <c r="L3510" t="s">
        <v>173</v>
      </c>
      <c r="M3510" t="s">
        <v>3867</v>
      </c>
      <c r="N3510">
        <v>479.952</v>
      </c>
      <c r="O3510">
        <v>6</v>
      </c>
      <c r="P3510">
        <v>0.2</v>
      </c>
      <c r="Q3510">
        <v>89.991</v>
      </c>
      <c r="R3510" s="5">
        <v>42048</v>
      </c>
      <c r="S3510" t="s">
        <v>10673</v>
      </c>
      <c r="T3510">
        <v>389.96100000000001</v>
      </c>
    </row>
    <row r="3511" spans="1:20" x14ac:dyDescent="0.3">
      <c r="A3511" t="s">
        <v>8762</v>
      </c>
      <c r="B3511" s="4">
        <v>42601</v>
      </c>
      <c r="C3511" t="s">
        <v>1619</v>
      </c>
      <c r="D3511" t="s">
        <v>1620</v>
      </c>
      <c r="E3511" t="s">
        <v>23</v>
      </c>
      <c r="F3511" t="s">
        <v>24</v>
      </c>
      <c r="G3511" t="s">
        <v>199</v>
      </c>
      <c r="H3511" t="s">
        <v>200</v>
      </c>
      <c r="I3511">
        <v>10009</v>
      </c>
      <c r="J3511" t="s">
        <v>113</v>
      </c>
      <c r="K3511" t="s">
        <v>5295</v>
      </c>
      <c r="L3511" t="s">
        <v>67</v>
      </c>
      <c r="M3511" t="s">
        <v>5296</v>
      </c>
      <c r="N3511">
        <v>146.68799999999999</v>
      </c>
      <c r="O3511">
        <v>6</v>
      </c>
      <c r="P3511">
        <v>0.2</v>
      </c>
      <c r="Q3511">
        <v>55.008000000000003</v>
      </c>
      <c r="R3511" s="5">
        <v>42602</v>
      </c>
      <c r="S3511" t="s">
        <v>10672</v>
      </c>
      <c r="T3511">
        <v>91.679999999999978</v>
      </c>
    </row>
    <row r="3512" spans="1:20" x14ac:dyDescent="0.3">
      <c r="A3512" t="s">
        <v>8763</v>
      </c>
      <c r="B3512" s="4">
        <v>43045</v>
      </c>
      <c r="C3512" t="s">
        <v>1636</v>
      </c>
      <c r="D3512" t="s">
        <v>1637</v>
      </c>
      <c r="E3512" t="s">
        <v>23</v>
      </c>
      <c r="F3512" t="s">
        <v>24</v>
      </c>
      <c r="G3512" t="s">
        <v>199</v>
      </c>
      <c r="H3512" t="s">
        <v>200</v>
      </c>
      <c r="I3512">
        <v>10011</v>
      </c>
      <c r="J3512" t="s">
        <v>113</v>
      </c>
      <c r="K3512" t="s">
        <v>7460</v>
      </c>
      <c r="L3512" t="s">
        <v>59</v>
      </c>
      <c r="M3512" t="s">
        <v>7461</v>
      </c>
      <c r="N3512">
        <v>318.95999999999998</v>
      </c>
      <c r="O3512">
        <v>9</v>
      </c>
      <c r="P3512">
        <v>0</v>
      </c>
      <c r="Q3512">
        <v>149.91120000000001</v>
      </c>
      <c r="R3512" s="5">
        <v>43049</v>
      </c>
      <c r="S3512" t="s">
        <v>10672</v>
      </c>
      <c r="T3512">
        <v>169.04879999999997</v>
      </c>
    </row>
    <row r="3513" spans="1:20" x14ac:dyDescent="0.3">
      <c r="A3513" t="s">
        <v>8764</v>
      </c>
      <c r="B3513" s="4">
        <v>42364</v>
      </c>
      <c r="C3513" t="s">
        <v>4938</v>
      </c>
      <c r="D3513" t="s">
        <v>4939</v>
      </c>
      <c r="E3513" t="s">
        <v>23</v>
      </c>
      <c r="F3513" t="s">
        <v>24</v>
      </c>
      <c r="G3513" t="s">
        <v>199</v>
      </c>
      <c r="H3513" t="s">
        <v>200</v>
      </c>
      <c r="I3513">
        <v>10009</v>
      </c>
      <c r="J3513" t="s">
        <v>113</v>
      </c>
      <c r="K3513" t="s">
        <v>7460</v>
      </c>
      <c r="L3513" t="s">
        <v>59</v>
      </c>
      <c r="M3513" t="s">
        <v>7461</v>
      </c>
      <c r="N3513">
        <v>212.64</v>
      </c>
      <c r="O3513">
        <v>6</v>
      </c>
      <c r="P3513">
        <v>0</v>
      </c>
      <c r="Q3513">
        <v>99.940799999999996</v>
      </c>
      <c r="R3513" s="5">
        <v>42368</v>
      </c>
      <c r="S3513" t="s">
        <v>10672</v>
      </c>
      <c r="T3513">
        <v>112.69919999999999</v>
      </c>
    </row>
    <row r="3514" spans="1:20" x14ac:dyDescent="0.3">
      <c r="A3514" t="s">
        <v>8765</v>
      </c>
      <c r="B3514" s="4">
        <v>41966</v>
      </c>
      <c r="C3514" t="s">
        <v>2042</v>
      </c>
      <c r="D3514" t="s">
        <v>2043</v>
      </c>
      <c r="E3514" t="s">
        <v>23</v>
      </c>
      <c r="F3514" t="s">
        <v>24</v>
      </c>
      <c r="G3514" t="s">
        <v>465</v>
      </c>
      <c r="H3514" t="s">
        <v>225</v>
      </c>
      <c r="I3514">
        <v>85254</v>
      </c>
      <c r="J3514" t="s">
        <v>35</v>
      </c>
      <c r="K3514" t="s">
        <v>3778</v>
      </c>
      <c r="L3514" t="s">
        <v>147</v>
      </c>
      <c r="M3514" t="s">
        <v>505</v>
      </c>
      <c r="N3514">
        <v>23.472000000000001</v>
      </c>
      <c r="O3514">
        <v>3</v>
      </c>
      <c r="P3514">
        <v>0.2</v>
      </c>
      <c r="Q3514">
        <v>8.8019999999999996</v>
      </c>
      <c r="R3514" s="5">
        <v>41971</v>
      </c>
      <c r="S3514" t="s">
        <v>10672</v>
      </c>
      <c r="T3514">
        <v>14.670000000000002</v>
      </c>
    </row>
    <row r="3515" spans="1:20" x14ac:dyDescent="0.3">
      <c r="A3515" t="s">
        <v>8766</v>
      </c>
      <c r="B3515" s="4">
        <v>42583</v>
      </c>
      <c r="C3515" t="s">
        <v>6447</v>
      </c>
      <c r="D3515" t="s">
        <v>6448</v>
      </c>
      <c r="E3515" t="s">
        <v>32</v>
      </c>
      <c r="F3515" t="s">
        <v>24</v>
      </c>
      <c r="G3515" t="s">
        <v>1182</v>
      </c>
      <c r="H3515" t="s">
        <v>74</v>
      </c>
      <c r="I3515">
        <v>79109</v>
      </c>
      <c r="J3515" t="s">
        <v>75</v>
      </c>
      <c r="K3515" t="s">
        <v>134</v>
      </c>
      <c r="L3515" t="s">
        <v>59</v>
      </c>
      <c r="M3515" t="s">
        <v>135</v>
      </c>
      <c r="N3515">
        <v>19.648</v>
      </c>
      <c r="O3515">
        <v>2</v>
      </c>
      <c r="P3515">
        <v>0.2</v>
      </c>
      <c r="Q3515">
        <v>6.6311999999999998</v>
      </c>
      <c r="R3515" s="5">
        <v>42587</v>
      </c>
      <c r="S3515" t="s">
        <v>10672</v>
      </c>
      <c r="T3515">
        <v>13.0168</v>
      </c>
    </row>
    <row r="3516" spans="1:20" x14ac:dyDescent="0.3">
      <c r="A3516" t="s">
        <v>8767</v>
      </c>
      <c r="B3516" s="4">
        <v>41903</v>
      </c>
      <c r="C3516" t="s">
        <v>2642</v>
      </c>
      <c r="D3516" t="s">
        <v>2643</v>
      </c>
      <c r="E3516" t="s">
        <v>23</v>
      </c>
      <c r="F3516" t="s">
        <v>24</v>
      </c>
      <c r="G3516" t="s">
        <v>111</v>
      </c>
      <c r="H3516" t="s">
        <v>112</v>
      </c>
      <c r="I3516">
        <v>19140</v>
      </c>
      <c r="J3516" t="s">
        <v>113</v>
      </c>
      <c r="K3516" t="s">
        <v>998</v>
      </c>
      <c r="L3516" t="s">
        <v>67</v>
      </c>
      <c r="M3516" t="s">
        <v>999</v>
      </c>
      <c r="N3516">
        <v>6.57</v>
      </c>
      <c r="O3516">
        <v>3</v>
      </c>
      <c r="P3516">
        <v>0.7</v>
      </c>
      <c r="Q3516">
        <v>-5.0369999999999999</v>
      </c>
      <c r="R3516" s="5">
        <v>41906</v>
      </c>
      <c r="S3516" t="s">
        <v>10672</v>
      </c>
      <c r="T3516">
        <v>11.606999999999999</v>
      </c>
    </row>
    <row r="3517" spans="1:20" x14ac:dyDescent="0.3">
      <c r="A3517" t="s">
        <v>8768</v>
      </c>
      <c r="B3517" s="4">
        <v>42982</v>
      </c>
      <c r="C3517" t="s">
        <v>2684</v>
      </c>
      <c r="D3517" t="s">
        <v>2685</v>
      </c>
      <c r="E3517" t="s">
        <v>23</v>
      </c>
      <c r="F3517" t="s">
        <v>24</v>
      </c>
      <c r="G3517" t="s">
        <v>1921</v>
      </c>
      <c r="H3517" t="s">
        <v>34</v>
      </c>
      <c r="I3517">
        <v>92704</v>
      </c>
      <c r="J3517" t="s">
        <v>35</v>
      </c>
      <c r="K3517" t="s">
        <v>6755</v>
      </c>
      <c r="L3517" t="s">
        <v>85</v>
      </c>
      <c r="M3517" t="s">
        <v>6756</v>
      </c>
      <c r="N3517">
        <v>421.1</v>
      </c>
      <c r="O3517">
        <v>2</v>
      </c>
      <c r="P3517">
        <v>0</v>
      </c>
      <c r="Q3517">
        <v>105.27500000000001</v>
      </c>
      <c r="R3517" s="5">
        <v>42986</v>
      </c>
      <c r="S3517" t="s">
        <v>10672</v>
      </c>
      <c r="T3517">
        <v>315.82500000000005</v>
      </c>
    </row>
    <row r="3518" spans="1:20" x14ac:dyDescent="0.3">
      <c r="A3518" t="s">
        <v>8769</v>
      </c>
      <c r="B3518" s="4">
        <v>42905</v>
      </c>
      <c r="C3518" t="s">
        <v>3715</v>
      </c>
      <c r="D3518" t="s">
        <v>3716</v>
      </c>
      <c r="E3518" t="s">
        <v>32</v>
      </c>
      <c r="F3518" t="s">
        <v>24</v>
      </c>
      <c r="G3518" t="s">
        <v>453</v>
      </c>
      <c r="H3518" t="s">
        <v>377</v>
      </c>
      <c r="I3518">
        <v>43055</v>
      </c>
      <c r="J3518" t="s">
        <v>113</v>
      </c>
      <c r="K3518" t="s">
        <v>4394</v>
      </c>
      <c r="L3518" t="s">
        <v>115</v>
      </c>
      <c r="M3518" t="s">
        <v>4395</v>
      </c>
      <c r="N3518">
        <v>760.11599999999999</v>
      </c>
      <c r="O3518">
        <v>6</v>
      </c>
      <c r="P3518">
        <v>0.3</v>
      </c>
      <c r="Q3518">
        <v>-43.435200000000002</v>
      </c>
      <c r="R3518" s="5">
        <v>42907</v>
      </c>
      <c r="S3518" t="s">
        <v>10671</v>
      </c>
      <c r="T3518">
        <v>803.55119999999999</v>
      </c>
    </row>
    <row r="3519" spans="1:20" x14ac:dyDescent="0.3">
      <c r="A3519" t="s">
        <v>8770</v>
      </c>
      <c r="B3519" s="4">
        <v>42479</v>
      </c>
      <c r="C3519" t="s">
        <v>211</v>
      </c>
      <c r="D3519" t="s">
        <v>212</v>
      </c>
      <c r="E3519" t="s">
        <v>23</v>
      </c>
      <c r="F3519" t="s">
        <v>24</v>
      </c>
      <c r="G3519" t="s">
        <v>199</v>
      </c>
      <c r="H3519" t="s">
        <v>200</v>
      </c>
      <c r="I3519">
        <v>10035</v>
      </c>
      <c r="J3519" t="s">
        <v>113</v>
      </c>
      <c r="K3519" t="s">
        <v>6318</v>
      </c>
      <c r="L3519" t="s">
        <v>141</v>
      </c>
      <c r="M3519" t="s">
        <v>6319</v>
      </c>
      <c r="N3519">
        <v>25.98</v>
      </c>
      <c r="O3519">
        <v>2</v>
      </c>
      <c r="P3519">
        <v>0</v>
      </c>
      <c r="Q3519">
        <v>0.77939999999999998</v>
      </c>
      <c r="R3519" s="5">
        <v>42486</v>
      </c>
      <c r="S3519" t="s">
        <v>10673</v>
      </c>
      <c r="T3519">
        <v>25.200600000000001</v>
      </c>
    </row>
    <row r="3520" spans="1:20" x14ac:dyDescent="0.3">
      <c r="A3520" t="s">
        <v>8771</v>
      </c>
      <c r="B3520" s="4">
        <v>42495</v>
      </c>
      <c r="C3520" t="s">
        <v>2229</v>
      </c>
      <c r="D3520" t="s">
        <v>2230</v>
      </c>
      <c r="E3520" t="s">
        <v>32</v>
      </c>
      <c r="F3520" t="s">
        <v>24</v>
      </c>
      <c r="G3520" t="s">
        <v>25</v>
      </c>
      <c r="H3520" t="s">
        <v>1016</v>
      </c>
      <c r="I3520">
        <v>89015</v>
      </c>
      <c r="J3520" t="s">
        <v>35</v>
      </c>
      <c r="K3520" t="s">
        <v>8772</v>
      </c>
      <c r="L3520" t="s">
        <v>45</v>
      </c>
      <c r="M3520" t="s">
        <v>8773</v>
      </c>
      <c r="N3520">
        <v>1685.88</v>
      </c>
      <c r="O3520">
        <v>6</v>
      </c>
      <c r="P3520">
        <v>0</v>
      </c>
      <c r="Q3520">
        <v>320.31720000000001</v>
      </c>
      <c r="R3520" s="5">
        <v>42496</v>
      </c>
      <c r="S3520" t="s">
        <v>10671</v>
      </c>
      <c r="T3520">
        <v>1365.5628000000002</v>
      </c>
    </row>
    <row r="3521" spans="1:20" x14ac:dyDescent="0.3">
      <c r="A3521" t="s">
        <v>8774</v>
      </c>
      <c r="B3521" s="4">
        <v>41930</v>
      </c>
      <c r="C3521" t="s">
        <v>3260</v>
      </c>
      <c r="D3521" t="s">
        <v>3261</v>
      </c>
      <c r="E3521" t="s">
        <v>23</v>
      </c>
      <c r="F3521" t="s">
        <v>24</v>
      </c>
      <c r="G3521" t="s">
        <v>64</v>
      </c>
      <c r="H3521" t="s">
        <v>65</v>
      </c>
      <c r="I3521">
        <v>98103</v>
      </c>
      <c r="J3521" t="s">
        <v>35</v>
      </c>
      <c r="K3521" t="s">
        <v>7585</v>
      </c>
      <c r="L3521" t="s">
        <v>59</v>
      </c>
      <c r="M3521" t="s">
        <v>7586</v>
      </c>
      <c r="N3521">
        <v>61.96</v>
      </c>
      <c r="O3521">
        <v>2</v>
      </c>
      <c r="P3521">
        <v>0</v>
      </c>
      <c r="Q3521">
        <v>27.882000000000001</v>
      </c>
      <c r="R3521" s="5">
        <v>41935</v>
      </c>
      <c r="S3521" t="s">
        <v>10672</v>
      </c>
      <c r="T3521">
        <v>34.078000000000003</v>
      </c>
    </row>
    <row r="3522" spans="1:20" x14ac:dyDescent="0.3">
      <c r="A3522" t="s">
        <v>8775</v>
      </c>
      <c r="B3522" s="4">
        <v>42779</v>
      </c>
      <c r="C3522" t="s">
        <v>5431</v>
      </c>
      <c r="D3522" t="s">
        <v>5432</v>
      </c>
      <c r="E3522" t="s">
        <v>32</v>
      </c>
      <c r="F3522" t="s">
        <v>24</v>
      </c>
      <c r="G3522" t="s">
        <v>199</v>
      </c>
      <c r="H3522" t="s">
        <v>200</v>
      </c>
      <c r="I3522">
        <v>10009</v>
      </c>
      <c r="J3522" t="s">
        <v>113</v>
      </c>
      <c r="K3522" t="s">
        <v>8776</v>
      </c>
      <c r="L3522" t="s">
        <v>59</v>
      </c>
      <c r="M3522" t="s">
        <v>8777</v>
      </c>
      <c r="N3522">
        <v>17.940000000000001</v>
      </c>
      <c r="O3522">
        <v>3</v>
      </c>
      <c r="P3522">
        <v>0</v>
      </c>
      <c r="Q3522">
        <v>8.7905999999999995</v>
      </c>
      <c r="R3522" s="5">
        <v>42783</v>
      </c>
      <c r="S3522" t="s">
        <v>10672</v>
      </c>
      <c r="T3522">
        <v>9.1494000000000018</v>
      </c>
    </row>
    <row r="3523" spans="1:20" x14ac:dyDescent="0.3">
      <c r="A3523" t="s">
        <v>8778</v>
      </c>
      <c r="B3523" s="4">
        <v>43056</v>
      </c>
      <c r="C3523" t="s">
        <v>386</v>
      </c>
      <c r="D3523" t="s">
        <v>387</v>
      </c>
      <c r="E3523" t="s">
        <v>32</v>
      </c>
      <c r="F3523" t="s">
        <v>24</v>
      </c>
      <c r="G3523" t="s">
        <v>64</v>
      </c>
      <c r="H3523" t="s">
        <v>65</v>
      </c>
      <c r="I3523">
        <v>98103</v>
      </c>
      <c r="J3523" t="s">
        <v>35</v>
      </c>
      <c r="K3523" t="s">
        <v>1511</v>
      </c>
      <c r="L3523" t="s">
        <v>67</v>
      </c>
      <c r="M3523" t="s">
        <v>1512</v>
      </c>
      <c r="N3523">
        <v>13.904</v>
      </c>
      <c r="O3523">
        <v>2</v>
      </c>
      <c r="P3523">
        <v>0.2</v>
      </c>
      <c r="Q3523">
        <v>4.5187999999999997</v>
      </c>
      <c r="R3523" s="5">
        <v>43063</v>
      </c>
      <c r="S3523" t="s">
        <v>10672</v>
      </c>
      <c r="T3523">
        <v>9.3852000000000011</v>
      </c>
    </row>
    <row r="3524" spans="1:20" x14ac:dyDescent="0.3">
      <c r="A3524" t="s">
        <v>8779</v>
      </c>
      <c r="B3524" s="4">
        <v>41659</v>
      </c>
      <c r="C3524" t="s">
        <v>954</v>
      </c>
      <c r="D3524" t="s">
        <v>955</v>
      </c>
      <c r="E3524" t="s">
        <v>32</v>
      </c>
      <c r="F3524" t="s">
        <v>24</v>
      </c>
      <c r="G3524" t="s">
        <v>2959</v>
      </c>
      <c r="H3524" t="s">
        <v>248</v>
      </c>
      <c r="I3524">
        <v>37167</v>
      </c>
      <c r="J3524" t="s">
        <v>27</v>
      </c>
      <c r="K3524" t="s">
        <v>3853</v>
      </c>
      <c r="L3524" t="s">
        <v>67</v>
      </c>
      <c r="M3524" t="s">
        <v>3854</v>
      </c>
      <c r="N3524">
        <v>67.194000000000003</v>
      </c>
      <c r="O3524">
        <v>1</v>
      </c>
      <c r="P3524">
        <v>0.7</v>
      </c>
      <c r="Q3524">
        <v>-51.5154</v>
      </c>
      <c r="R3524" s="5">
        <v>41665</v>
      </c>
      <c r="S3524" t="s">
        <v>10672</v>
      </c>
      <c r="T3524">
        <v>118.7094</v>
      </c>
    </row>
    <row r="3525" spans="1:20" x14ac:dyDescent="0.3">
      <c r="A3525" t="s">
        <v>8780</v>
      </c>
      <c r="B3525" s="4">
        <v>43070</v>
      </c>
      <c r="C3525" t="s">
        <v>40</v>
      </c>
      <c r="D3525" t="s">
        <v>41</v>
      </c>
      <c r="E3525" t="s">
        <v>23</v>
      </c>
      <c r="F3525" t="s">
        <v>24</v>
      </c>
      <c r="G3525" t="s">
        <v>64</v>
      </c>
      <c r="H3525" t="s">
        <v>65</v>
      </c>
      <c r="I3525">
        <v>98105</v>
      </c>
      <c r="J3525" t="s">
        <v>35</v>
      </c>
      <c r="K3525" t="s">
        <v>8364</v>
      </c>
      <c r="L3525" t="s">
        <v>59</v>
      </c>
      <c r="M3525" t="s">
        <v>8365</v>
      </c>
      <c r="N3525">
        <v>41.86</v>
      </c>
      <c r="O3525">
        <v>7</v>
      </c>
      <c r="P3525">
        <v>0</v>
      </c>
      <c r="Q3525">
        <v>18.837</v>
      </c>
      <c r="R3525" s="5">
        <v>43077</v>
      </c>
      <c r="S3525" t="s">
        <v>10672</v>
      </c>
      <c r="T3525">
        <v>23.023</v>
      </c>
    </row>
    <row r="3526" spans="1:20" x14ac:dyDescent="0.3">
      <c r="A3526" t="s">
        <v>8781</v>
      </c>
      <c r="B3526" s="4">
        <v>42225</v>
      </c>
      <c r="C3526" t="s">
        <v>6984</v>
      </c>
      <c r="D3526" t="s">
        <v>6985</v>
      </c>
      <c r="E3526" t="s">
        <v>32</v>
      </c>
      <c r="F3526" t="s">
        <v>24</v>
      </c>
      <c r="G3526" t="s">
        <v>199</v>
      </c>
      <c r="H3526" t="s">
        <v>200</v>
      </c>
      <c r="I3526">
        <v>10035</v>
      </c>
      <c r="J3526" t="s">
        <v>113</v>
      </c>
      <c r="K3526" t="s">
        <v>5693</v>
      </c>
      <c r="L3526" t="s">
        <v>51</v>
      </c>
      <c r="M3526" t="s">
        <v>5694</v>
      </c>
      <c r="N3526">
        <v>10.02</v>
      </c>
      <c r="O3526">
        <v>3</v>
      </c>
      <c r="P3526">
        <v>0</v>
      </c>
      <c r="Q3526">
        <v>4.4088000000000003</v>
      </c>
      <c r="R3526" s="5">
        <v>42232</v>
      </c>
      <c r="S3526" t="s">
        <v>10671</v>
      </c>
      <c r="T3526">
        <v>5.6111999999999993</v>
      </c>
    </row>
    <row r="3527" spans="1:20" x14ac:dyDescent="0.3">
      <c r="A3527" t="s">
        <v>8782</v>
      </c>
      <c r="B3527" s="4">
        <v>42640</v>
      </c>
      <c r="C3527" t="s">
        <v>3394</v>
      </c>
      <c r="D3527" t="s">
        <v>3395</v>
      </c>
      <c r="E3527" t="s">
        <v>23</v>
      </c>
      <c r="F3527" t="s">
        <v>24</v>
      </c>
      <c r="G3527" t="s">
        <v>1270</v>
      </c>
      <c r="H3527" t="s">
        <v>924</v>
      </c>
      <c r="I3527">
        <v>30318</v>
      </c>
      <c r="J3527" t="s">
        <v>27</v>
      </c>
      <c r="K3527" t="s">
        <v>4362</v>
      </c>
      <c r="L3527" t="s">
        <v>59</v>
      </c>
      <c r="M3527" t="s">
        <v>4363</v>
      </c>
      <c r="N3527">
        <v>17.940000000000001</v>
      </c>
      <c r="O3527">
        <v>3</v>
      </c>
      <c r="P3527">
        <v>0</v>
      </c>
      <c r="Q3527">
        <v>8.7905999999999995</v>
      </c>
      <c r="R3527" s="5">
        <v>42642</v>
      </c>
      <c r="S3527" t="s">
        <v>10672</v>
      </c>
      <c r="T3527">
        <v>9.1494000000000018</v>
      </c>
    </row>
    <row r="3528" spans="1:20" x14ac:dyDescent="0.3">
      <c r="A3528" t="s">
        <v>8783</v>
      </c>
      <c r="B3528" s="4">
        <v>42688</v>
      </c>
      <c r="C3528" t="s">
        <v>4300</v>
      </c>
      <c r="D3528" t="s">
        <v>4301</v>
      </c>
      <c r="E3528" t="s">
        <v>23</v>
      </c>
      <c r="F3528" t="s">
        <v>24</v>
      </c>
      <c r="G3528" t="s">
        <v>453</v>
      </c>
      <c r="H3528" t="s">
        <v>186</v>
      </c>
      <c r="I3528">
        <v>19711</v>
      </c>
      <c r="J3528" t="s">
        <v>113</v>
      </c>
      <c r="K3528" t="s">
        <v>3615</v>
      </c>
      <c r="L3528" t="s">
        <v>59</v>
      </c>
      <c r="M3528" t="s">
        <v>3616</v>
      </c>
      <c r="N3528">
        <v>16.45</v>
      </c>
      <c r="O3528">
        <v>5</v>
      </c>
      <c r="P3528">
        <v>0</v>
      </c>
      <c r="Q3528">
        <v>7.5670000000000002</v>
      </c>
      <c r="R3528" s="5">
        <v>42694</v>
      </c>
      <c r="S3528" t="s">
        <v>10672</v>
      </c>
      <c r="T3528">
        <v>8.8829999999999991</v>
      </c>
    </row>
    <row r="3529" spans="1:20" x14ac:dyDescent="0.3">
      <c r="A3529" t="s">
        <v>8784</v>
      </c>
      <c r="B3529" s="4">
        <v>42476</v>
      </c>
      <c r="C3529" t="s">
        <v>80</v>
      </c>
      <c r="D3529" t="s">
        <v>81</v>
      </c>
      <c r="E3529" t="s">
        <v>23</v>
      </c>
      <c r="F3529" t="s">
        <v>24</v>
      </c>
      <c r="G3529" t="s">
        <v>4729</v>
      </c>
      <c r="H3529" t="s">
        <v>248</v>
      </c>
      <c r="I3529">
        <v>37211</v>
      </c>
      <c r="J3529" t="s">
        <v>27</v>
      </c>
      <c r="K3529" t="s">
        <v>2748</v>
      </c>
      <c r="L3529" t="s">
        <v>173</v>
      </c>
      <c r="M3529" t="s">
        <v>2749</v>
      </c>
      <c r="N3529">
        <v>35.167999999999999</v>
      </c>
      <c r="O3529">
        <v>4</v>
      </c>
      <c r="P3529">
        <v>0.2</v>
      </c>
      <c r="Q3529">
        <v>8.3523999999999994</v>
      </c>
      <c r="R3529" s="5">
        <v>42482</v>
      </c>
      <c r="S3529" t="s">
        <v>10673</v>
      </c>
      <c r="T3529">
        <v>26.8156</v>
      </c>
    </row>
    <row r="3530" spans="1:20" x14ac:dyDescent="0.3">
      <c r="A3530" t="s">
        <v>8785</v>
      </c>
      <c r="B3530" s="4">
        <v>43065</v>
      </c>
      <c r="C3530" t="s">
        <v>3323</v>
      </c>
      <c r="D3530" t="s">
        <v>3324</v>
      </c>
      <c r="E3530" t="s">
        <v>72</v>
      </c>
      <c r="F3530" t="s">
        <v>24</v>
      </c>
      <c r="G3530" t="s">
        <v>1071</v>
      </c>
      <c r="H3530" t="s">
        <v>193</v>
      </c>
      <c r="I3530">
        <v>47374</v>
      </c>
      <c r="J3530" t="s">
        <v>75</v>
      </c>
      <c r="K3530" t="s">
        <v>3283</v>
      </c>
      <c r="L3530" t="s">
        <v>45</v>
      </c>
      <c r="M3530" t="s">
        <v>2531</v>
      </c>
      <c r="N3530">
        <v>257.94</v>
      </c>
      <c r="O3530">
        <v>3</v>
      </c>
      <c r="P3530">
        <v>0</v>
      </c>
      <c r="Q3530">
        <v>67.064400000000006</v>
      </c>
      <c r="R3530" s="5">
        <v>43070</v>
      </c>
      <c r="S3530" t="s">
        <v>10671</v>
      </c>
      <c r="T3530">
        <v>190.87559999999999</v>
      </c>
    </row>
    <row r="3531" spans="1:20" x14ac:dyDescent="0.3">
      <c r="A3531" t="s">
        <v>8786</v>
      </c>
      <c r="B3531" s="4">
        <v>42328</v>
      </c>
      <c r="C3531" t="s">
        <v>1770</v>
      </c>
      <c r="D3531" t="s">
        <v>1771</v>
      </c>
      <c r="E3531" t="s">
        <v>23</v>
      </c>
      <c r="F3531" t="s">
        <v>24</v>
      </c>
      <c r="G3531" t="s">
        <v>1038</v>
      </c>
      <c r="H3531" t="s">
        <v>43</v>
      </c>
      <c r="I3531">
        <v>33180</v>
      </c>
      <c r="J3531" t="s">
        <v>27</v>
      </c>
      <c r="K3531" t="s">
        <v>5488</v>
      </c>
      <c r="L3531" t="s">
        <v>67</v>
      </c>
      <c r="M3531" t="s">
        <v>5489</v>
      </c>
      <c r="N3531">
        <v>7.23</v>
      </c>
      <c r="O3531">
        <v>5</v>
      </c>
      <c r="P3531">
        <v>0.7</v>
      </c>
      <c r="Q3531">
        <v>-5.7839999999999998</v>
      </c>
      <c r="R3531" s="5">
        <v>42335</v>
      </c>
      <c r="S3531" t="s">
        <v>10672</v>
      </c>
      <c r="T3531">
        <v>13.013999999999999</v>
      </c>
    </row>
    <row r="3532" spans="1:20" x14ac:dyDescent="0.3">
      <c r="A3532" t="s">
        <v>8787</v>
      </c>
      <c r="B3532" s="4">
        <v>42985</v>
      </c>
      <c r="C3532" t="s">
        <v>1432</v>
      </c>
      <c r="D3532" t="s">
        <v>1433</v>
      </c>
      <c r="E3532" t="s">
        <v>23</v>
      </c>
      <c r="F3532" t="s">
        <v>24</v>
      </c>
      <c r="G3532" t="s">
        <v>8788</v>
      </c>
      <c r="H3532" t="s">
        <v>443</v>
      </c>
      <c r="I3532">
        <v>63301</v>
      </c>
      <c r="J3532" t="s">
        <v>75</v>
      </c>
      <c r="K3532" t="s">
        <v>2151</v>
      </c>
      <c r="L3532" t="s">
        <v>173</v>
      </c>
      <c r="M3532" t="s">
        <v>2152</v>
      </c>
      <c r="N3532">
        <v>113.52</v>
      </c>
      <c r="O3532">
        <v>4</v>
      </c>
      <c r="P3532">
        <v>0</v>
      </c>
      <c r="Q3532">
        <v>46.543199999999999</v>
      </c>
      <c r="R3532" s="5">
        <v>42985</v>
      </c>
      <c r="S3532" t="s">
        <v>10673</v>
      </c>
      <c r="T3532">
        <v>66.976799999999997</v>
      </c>
    </row>
    <row r="3533" spans="1:20" x14ac:dyDescent="0.3">
      <c r="A3533" t="s">
        <v>8789</v>
      </c>
      <c r="B3533" s="4">
        <v>41967</v>
      </c>
      <c r="C3533" t="s">
        <v>70</v>
      </c>
      <c r="D3533" t="s">
        <v>71</v>
      </c>
      <c r="E3533" t="s">
        <v>72</v>
      </c>
      <c r="F3533" t="s">
        <v>24</v>
      </c>
      <c r="G3533" t="s">
        <v>2289</v>
      </c>
      <c r="H3533" t="s">
        <v>232</v>
      </c>
      <c r="I3533">
        <v>23464</v>
      </c>
      <c r="J3533" t="s">
        <v>27</v>
      </c>
      <c r="K3533" t="s">
        <v>5780</v>
      </c>
      <c r="L3533" t="s">
        <v>51</v>
      </c>
      <c r="M3533" t="s">
        <v>5781</v>
      </c>
      <c r="N3533">
        <v>111.15</v>
      </c>
      <c r="O3533">
        <v>5</v>
      </c>
      <c r="P3533">
        <v>0</v>
      </c>
      <c r="Q3533">
        <v>48.905999999999999</v>
      </c>
      <c r="R3533" s="5">
        <v>41972</v>
      </c>
      <c r="S3533" t="s">
        <v>10671</v>
      </c>
      <c r="T3533">
        <v>62.244000000000007</v>
      </c>
    </row>
    <row r="3534" spans="1:20" x14ac:dyDescent="0.3">
      <c r="A3534" t="s">
        <v>8790</v>
      </c>
      <c r="B3534" s="4">
        <v>42805</v>
      </c>
      <c r="C3534" t="s">
        <v>7518</v>
      </c>
      <c r="D3534" t="s">
        <v>7519</v>
      </c>
      <c r="E3534" t="s">
        <v>72</v>
      </c>
      <c r="F3534" t="s">
        <v>24</v>
      </c>
      <c r="G3534" t="s">
        <v>111</v>
      </c>
      <c r="H3534" t="s">
        <v>112</v>
      </c>
      <c r="I3534">
        <v>19140</v>
      </c>
      <c r="J3534" t="s">
        <v>113</v>
      </c>
      <c r="K3534" t="s">
        <v>5358</v>
      </c>
      <c r="L3534" t="s">
        <v>141</v>
      </c>
      <c r="M3534" t="s">
        <v>5359</v>
      </c>
      <c r="N3534">
        <v>776.85</v>
      </c>
      <c r="O3534">
        <v>5</v>
      </c>
      <c r="P3534">
        <v>0.4</v>
      </c>
      <c r="Q3534">
        <v>-181.26499999999999</v>
      </c>
      <c r="R3534" s="5">
        <v>42810</v>
      </c>
      <c r="S3534" t="s">
        <v>10673</v>
      </c>
      <c r="T3534">
        <v>958.11500000000001</v>
      </c>
    </row>
    <row r="3535" spans="1:20" x14ac:dyDescent="0.3">
      <c r="A3535" t="s">
        <v>8791</v>
      </c>
      <c r="B3535" s="4">
        <v>42533</v>
      </c>
      <c r="C3535" t="s">
        <v>3930</v>
      </c>
      <c r="D3535" t="s">
        <v>3931</v>
      </c>
      <c r="E3535" t="s">
        <v>23</v>
      </c>
      <c r="F3535" t="s">
        <v>24</v>
      </c>
      <c r="G3535" t="s">
        <v>858</v>
      </c>
      <c r="H3535" t="s">
        <v>200</v>
      </c>
      <c r="I3535">
        <v>11561</v>
      </c>
      <c r="J3535" t="s">
        <v>113</v>
      </c>
      <c r="K3535" t="s">
        <v>3796</v>
      </c>
      <c r="L3535" t="s">
        <v>59</v>
      </c>
      <c r="M3535" t="s">
        <v>3797</v>
      </c>
      <c r="N3535">
        <v>92.94</v>
      </c>
      <c r="O3535">
        <v>3</v>
      </c>
      <c r="P3535">
        <v>0</v>
      </c>
      <c r="Q3535">
        <v>41.823</v>
      </c>
      <c r="R3535" s="5">
        <v>42538</v>
      </c>
      <c r="S3535" t="s">
        <v>10672</v>
      </c>
      <c r="T3535">
        <v>51.116999999999997</v>
      </c>
    </row>
    <row r="3536" spans="1:20" x14ac:dyDescent="0.3">
      <c r="A3536" t="s">
        <v>8792</v>
      </c>
      <c r="B3536" s="4">
        <v>42181</v>
      </c>
      <c r="C3536" t="s">
        <v>661</v>
      </c>
      <c r="D3536" t="s">
        <v>662</v>
      </c>
      <c r="E3536" t="s">
        <v>23</v>
      </c>
      <c r="F3536" t="s">
        <v>24</v>
      </c>
      <c r="G3536" t="s">
        <v>133</v>
      </c>
      <c r="H3536" t="s">
        <v>74</v>
      </c>
      <c r="I3536">
        <v>77070</v>
      </c>
      <c r="J3536" t="s">
        <v>75</v>
      </c>
      <c r="K3536" t="s">
        <v>4250</v>
      </c>
      <c r="L3536" t="s">
        <v>141</v>
      </c>
      <c r="M3536" t="s">
        <v>4251</v>
      </c>
      <c r="N3536">
        <v>971.88</v>
      </c>
      <c r="O3536">
        <v>3</v>
      </c>
      <c r="P3536">
        <v>0.2</v>
      </c>
      <c r="Q3536">
        <v>109.3365</v>
      </c>
      <c r="R3536" s="5">
        <v>42185</v>
      </c>
      <c r="S3536" t="s">
        <v>10673</v>
      </c>
      <c r="T3536">
        <v>862.54349999999999</v>
      </c>
    </row>
    <row r="3537" spans="1:20" x14ac:dyDescent="0.3">
      <c r="A3537" t="s">
        <v>8793</v>
      </c>
      <c r="B3537" s="4">
        <v>43091</v>
      </c>
      <c r="C3537" t="s">
        <v>5306</v>
      </c>
      <c r="D3537" t="s">
        <v>5307</v>
      </c>
      <c r="E3537" t="s">
        <v>72</v>
      </c>
      <c r="F3537" t="s">
        <v>24</v>
      </c>
      <c r="G3537" t="s">
        <v>7095</v>
      </c>
      <c r="H3537" t="s">
        <v>263</v>
      </c>
      <c r="I3537">
        <v>35401</v>
      </c>
      <c r="J3537" t="s">
        <v>27</v>
      </c>
      <c r="K3537" t="s">
        <v>1889</v>
      </c>
      <c r="L3537" t="s">
        <v>115</v>
      </c>
      <c r="M3537" t="s">
        <v>1890</v>
      </c>
      <c r="N3537">
        <v>141.96</v>
      </c>
      <c r="O3537">
        <v>2</v>
      </c>
      <c r="P3537">
        <v>0</v>
      </c>
      <c r="Q3537">
        <v>35.49</v>
      </c>
      <c r="R3537" s="5">
        <v>43095</v>
      </c>
      <c r="S3537" t="s">
        <v>10671</v>
      </c>
      <c r="T3537">
        <v>106.47</v>
      </c>
    </row>
    <row r="3538" spans="1:20" x14ac:dyDescent="0.3">
      <c r="A3538" t="s">
        <v>8794</v>
      </c>
      <c r="B3538" s="4">
        <v>43091</v>
      </c>
      <c r="C3538" t="s">
        <v>6625</v>
      </c>
      <c r="D3538" t="s">
        <v>6626</v>
      </c>
      <c r="E3538" t="s">
        <v>23</v>
      </c>
      <c r="F3538" t="s">
        <v>24</v>
      </c>
      <c r="G3538" t="s">
        <v>1335</v>
      </c>
      <c r="H3538" t="s">
        <v>225</v>
      </c>
      <c r="I3538">
        <v>85204</v>
      </c>
      <c r="J3538" t="s">
        <v>35</v>
      </c>
      <c r="K3538" t="s">
        <v>2947</v>
      </c>
      <c r="L3538" t="s">
        <v>45</v>
      </c>
      <c r="M3538" t="s">
        <v>2948</v>
      </c>
      <c r="N3538">
        <v>182.55</v>
      </c>
      <c r="O3538">
        <v>2</v>
      </c>
      <c r="P3538">
        <v>0.5</v>
      </c>
      <c r="Q3538">
        <v>-135.08699999999999</v>
      </c>
      <c r="R3538" s="5">
        <v>43094</v>
      </c>
      <c r="S3538" t="s">
        <v>10671</v>
      </c>
      <c r="T3538">
        <v>317.637</v>
      </c>
    </row>
    <row r="3539" spans="1:20" x14ac:dyDescent="0.3">
      <c r="A3539" t="s">
        <v>8795</v>
      </c>
      <c r="B3539" s="4">
        <v>41921</v>
      </c>
      <c r="C3539" t="s">
        <v>1007</v>
      </c>
      <c r="D3539" t="s">
        <v>1008</v>
      </c>
      <c r="E3539" t="s">
        <v>32</v>
      </c>
      <c r="F3539" t="s">
        <v>24</v>
      </c>
      <c r="G3539" t="s">
        <v>1120</v>
      </c>
      <c r="H3539" t="s">
        <v>57</v>
      </c>
      <c r="I3539">
        <v>28540</v>
      </c>
      <c r="J3539" t="s">
        <v>27</v>
      </c>
      <c r="K3539" t="s">
        <v>1192</v>
      </c>
      <c r="L3539" t="s">
        <v>59</v>
      </c>
      <c r="M3539" t="s">
        <v>1193</v>
      </c>
      <c r="N3539">
        <v>88.768000000000001</v>
      </c>
      <c r="O3539">
        <v>2</v>
      </c>
      <c r="P3539">
        <v>0.2</v>
      </c>
      <c r="Q3539">
        <v>31.0688</v>
      </c>
      <c r="R3539" s="5">
        <v>41927</v>
      </c>
      <c r="S3539" t="s">
        <v>10672</v>
      </c>
      <c r="T3539">
        <v>57.699200000000005</v>
      </c>
    </row>
    <row r="3540" spans="1:20" x14ac:dyDescent="0.3">
      <c r="A3540" t="s">
        <v>8796</v>
      </c>
      <c r="B3540" s="4">
        <v>42348</v>
      </c>
      <c r="C3540" t="s">
        <v>3279</v>
      </c>
      <c r="D3540" t="s">
        <v>3280</v>
      </c>
      <c r="E3540" t="s">
        <v>23</v>
      </c>
      <c r="F3540" t="s">
        <v>24</v>
      </c>
      <c r="G3540" t="s">
        <v>218</v>
      </c>
      <c r="H3540" t="s">
        <v>153</v>
      </c>
      <c r="I3540">
        <v>60610</v>
      </c>
      <c r="J3540" t="s">
        <v>75</v>
      </c>
      <c r="K3540" t="s">
        <v>8522</v>
      </c>
      <c r="L3540" t="s">
        <v>77</v>
      </c>
      <c r="M3540" t="s">
        <v>8523</v>
      </c>
      <c r="N3540">
        <v>53.088000000000001</v>
      </c>
      <c r="O3540">
        <v>7</v>
      </c>
      <c r="P3540">
        <v>0.8</v>
      </c>
      <c r="Q3540">
        <v>-108.8304</v>
      </c>
      <c r="R3540" s="5">
        <v>42353</v>
      </c>
      <c r="S3540" t="s">
        <v>10672</v>
      </c>
      <c r="T3540">
        <v>161.91839999999999</v>
      </c>
    </row>
    <row r="3541" spans="1:20" x14ac:dyDescent="0.3">
      <c r="A3541" t="s">
        <v>8797</v>
      </c>
      <c r="B3541" s="4">
        <v>42363</v>
      </c>
      <c r="C3541" t="s">
        <v>183</v>
      </c>
      <c r="D3541" t="s">
        <v>184</v>
      </c>
      <c r="E3541" t="s">
        <v>23</v>
      </c>
      <c r="F3541" t="s">
        <v>24</v>
      </c>
      <c r="G3541" t="s">
        <v>376</v>
      </c>
      <c r="H3541" t="s">
        <v>924</v>
      </c>
      <c r="I3541">
        <v>31907</v>
      </c>
      <c r="J3541" t="s">
        <v>27</v>
      </c>
      <c r="K3541" t="s">
        <v>8001</v>
      </c>
      <c r="L3541" t="s">
        <v>51</v>
      </c>
      <c r="M3541" t="s">
        <v>8002</v>
      </c>
      <c r="N3541">
        <v>275.88</v>
      </c>
      <c r="O3541">
        <v>6</v>
      </c>
      <c r="P3541">
        <v>0</v>
      </c>
      <c r="Q3541">
        <v>46.8996</v>
      </c>
      <c r="R3541" s="5">
        <v>42365</v>
      </c>
      <c r="S3541" t="s">
        <v>10671</v>
      </c>
      <c r="T3541">
        <v>228.9804</v>
      </c>
    </row>
    <row r="3542" spans="1:20" x14ac:dyDescent="0.3">
      <c r="A3542" t="s">
        <v>8798</v>
      </c>
      <c r="B3542" s="4">
        <v>42854</v>
      </c>
      <c r="C3542" t="s">
        <v>2660</v>
      </c>
      <c r="D3542" t="s">
        <v>2661</v>
      </c>
      <c r="E3542" t="s">
        <v>23</v>
      </c>
      <c r="F3542" t="s">
        <v>24</v>
      </c>
      <c r="G3542" t="s">
        <v>5145</v>
      </c>
      <c r="H3542" t="s">
        <v>591</v>
      </c>
      <c r="I3542">
        <v>7050</v>
      </c>
      <c r="J3542" t="s">
        <v>113</v>
      </c>
      <c r="K3542" t="s">
        <v>2246</v>
      </c>
      <c r="L3542" t="s">
        <v>37</v>
      </c>
      <c r="M3542" t="s">
        <v>2247</v>
      </c>
      <c r="N3542">
        <v>4.91</v>
      </c>
      <c r="O3542">
        <v>1</v>
      </c>
      <c r="P3542">
        <v>0</v>
      </c>
      <c r="Q3542">
        <v>2.4058999999999999</v>
      </c>
      <c r="R3542" s="5">
        <v>42859</v>
      </c>
      <c r="S3542" t="s">
        <v>10672</v>
      </c>
      <c r="T3542">
        <v>2.5041000000000002</v>
      </c>
    </row>
    <row r="3543" spans="1:20" x14ac:dyDescent="0.3">
      <c r="A3543" t="s">
        <v>8799</v>
      </c>
      <c r="B3543" s="4">
        <v>42457</v>
      </c>
      <c r="C3543" t="s">
        <v>2721</v>
      </c>
      <c r="D3543" t="s">
        <v>2722</v>
      </c>
      <c r="E3543" t="s">
        <v>23</v>
      </c>
      <c r="F3543" t="s">
        <v>24</v>
      </c>
      <c r="G3543" t="s">
        <v>33</v>
      </c>
      <c r="H3543" t="s">
        <v>34</v>
      </c>
      <c r="I3543">
        <v>90032</v>
      </c>
      <c r="J3543" t="s">
        <v>35</v>
      </c>
      <c r="K3543" t="s">
        <v>8107</v>
      </c>
      <c r="L3543" t="s">
        <v>85</v>
      </c>
      <c r="M3543" t="s">
        <v>8108</v>
      </c>
      <c r="N3543">
        <v>87.92</v>
      </c>
      <c r="O3543">
        <v>4</v>
      </c>
      <c r="P3543">
        <v>0</v>
      </c>
      <c r="Q3543">
        <v>0.87919999999999998</v>
      </c>
      <c r="R3543" s="5">
        <v>42460</v>
      </c>
      <c r="S3543" t="s">
        <v>10672</v>
      </c>
      <c r="T3543">
        <v>87.040800000000004</v>
      </c>
    </row>
    <row r="3544" spans="1:20" x14ac:dyDescent="0.3">
      <c r="A3544" t="s">
        <v>8800</v>
      </c>
      <c r="B3544" s="4">
        <v>42137</v>
      </c>
      <c r="C3544" t="s">
        <v>2655</v>
      </c>
      <c r="D3544" t="s">
        <v>2656</v>
      </c>
      <c r="E3544" t="s">
        <v>72</v>
      </c>
      <c r="F3544" t="s">
        <v>24</v>
      </c>
      <c r="G3544" t="s">
        <v>218</v>
      </c>
      <c r="H3544" t="s">
        <v>153</v>
      </c>
      <c r="I3544">
        <v>60623</v>
      </c>
      <c r="J3544" t="s">
        <v>75</v>
      </c>
      <c r="K3544" t="s">
        <v>7815</v>
      </c>
      <c r="L3544" t="s">
        <v>141</v>
      </c>
      <c r="M3544" t="s">
        <v>7816</v>
      </c>
      <c r="N3544">
        <v>222.38399999999999</v>
      </c>
      <c r="O3544">
        <v>2</v>
      </c>
      <c r="P3544">
        <v>0.2</v>
      </c>
      <c r="Q3544">
        <v>16.678799999999999</v>
      </c>
      <c r="R3544" s="5">
        <v>42142</v>
      </c>
      <c r="S3544" t="s">
        <v>10673</v>
      </c>
      <c r="T3544">
        <v>205.70519999999999</v>
      </c>
    </row>
    <row r="3545" spans="1:20" x14ac:dyDescent="0.3">
      <c r="A3545" t="s">
        <v>8801</v>
      </c>
      <c r="B3545" s="4">
        <v>41824</v>
      </c>
      <c r="C3545" t="s">
        <v>3129</v>
      </c>
      <c r="D3545" t="s">
        <v>3130</v>
      </c>
      <c r="E3545" t="s">
        <v>23</v>
      </c>
      <c r="F3545" t="s">
        <v>24</v>
      </c>
      <c r="G3545" t="s">
        <v>1071</v>
      </c>
      <c r="H3545" t="s">
        <v>232</v>
      </c>
      <c r="I3545">
        <v>23223</v>
      </c>
      <c r="J3545" t="s">
        <v>27</v>
      </c>
      <c r="K3545" t="s">
        <v>972</v>
      </c>
      <c r="L3545" t="s">
        <v>59</v>
      </c>
      <c r="M3545" t="s">
        <v>973</v>
      </c>
      <c r="N3545">
        <v>21.84</v>
      </c>
      <c r="O3545">
        <v>3</v>
      </c>
      <c r="P3545">
        <v>0</v>
      </c>
      <c r="Q3545">
        <v>10.92</v>
      </c>
      <c r="R3545" s="5">
        <v>41829</v>
      </c>
      <c r="S3545" t="s">
        <v>10672</v>
      </c>
      <c r="T3545">
        <v>10.92</v>
      </c>
    </row>
    <row r="3546" spans="1:20" x14ac:dyDescent="0.3">
      <c r="A3546" t="s">
        <v>8802</v>
      </c>
      <c r="B3546" s="4">
        <v>41751</v>
      </c>
      <c r="C3546" t="s">
        <v>5520</v>
      </c>
      <c r="D3546" t="s">
        <v>5521</v>
      </c>
      <c r="E3546" t="s">
        <v>32</v>
      </c>
      <c r="F3546" t="s">
        <v>24</v>
      </c>
      <c r="G3546" t="s">
        <v>207</v>
      </c>
      <c r="H3546" t="s">
        <v>200</v>
      </c>
      <c r="I3546">
        <v>12180</v>
      </c>
      <c r="J3546" t="s">
        <v>113</v>
      </c>
      <c r="K3546" t="s">
        <v>6794</v>
      </c>
      <c r="L3546" t="s">
        <v>147</v>
      </c>
      <c r="M3546" t="s">
        <v>505</v>
      </c>
      <c r="N3546">
        <v>247.84</v>
      </c>
      <c r="O3546">
        <v>8</v>
      </c>
      <c r="P3546">
        <v>0</v>
      </c>
      <c r="Q3546">
        <v>121.44159999999999</v>
      </c>
      <c r="R3546" s="5">
        <v>41753</v>
      </c>
      <c r="S3546" t="s">
        <v>10672</v>
      </c>
      <c r="T3546">
        <v>126.39840000000001</v>
      </c>
    </row>
    <row r="3547" spans="1:20" x14ac:dyDescent="0.3">
      <c r="A3547" t="s">
        <v>8803</v>
      </c>
      <c r="B3547" s="4">
        <v>42632</v>
      </c>
      <c r="C3547" t="s">
        <v>1498</v>
      </c>
      <c r="D3547" t="s">
        <v>1499</v>
      </c>
      <c r="E3547" t="s">
        <v>23</v>
      </c>
      <c r="F3547" t="s">
        <v>24</v>
      </c>
      <c r="G3547" t="s">
        <v>2763</v>
      </c>
      <c r="H3547" t="s">
        <v>1023</v>
      </c>
      <c r="I3547">
        <v>2908</v>
      </c>
      <c r="J3547" t="s">
        <v>113</v>
      </c>
      <c r="K3547" t="s">
        <v>208</v>
      </c>
      <c r="L3547" t="s">
        <v>85</v>
      </c>
      <c r="M3547" t="s">
        <v>209</v>
      </c>
      <c r="N3547">
        <v>69.52</v>
      </c>
      <c r="O3547">
        <v>2</v>
      </c>
      <c r="P3547">
        <v>0</v>
      </c>
      <c r="Q3547">
        <v>17.38</v>
      </c>
      <c r="R3547" s="5">
        <v>42635</v>
      </c>
      <c r="S3547" t="s">
        <v>10672</v>
      </c>
      <c r="T3547">
        <v>52.14</v>
      </c>
    </row>
    <row r="3548" spans="1:20" x14ac:dyDescent="0.3">
      <c r="A3548" t="s">
        <v>8804</v>
      </c>
      <c r="B3548" s="4">
        <v>41842</v>
      </c>
      <c r="C3548" t="s">
        <v>1663</v>
      </c>
      <c r="D3548" t="s">
        <v>1664</v>
      </c>
      <c r="E3548" t="s">
        <v>23</v>
      </c>
      <c r="F3548" t="s">
        <v>24</v>
      </c>
      <c r="G3548" t="s">
        <v>97</v>
      </c>
      <c r="H3548" t="s">
        <v>34</v>
      </c>
      <c r="I3548">
        <v>94122</v>
      </c>
      <c r="J3548" t="s">
        <v>35</v>
      </c>
      <c r="K3548" t="s">
        <v>1916</v>
      </c>
      <c r="L3548" t="s">
        <v>99</v>
      </c>
      <c r="M3548" t="s">
        <v>1917</v>
      </c>
      <c r="N3548">
        <v>11.52</v>
      </c>
      <c r="O3548">
        <v>4</v>
      </c>
      <c r="P3548">
        <v>0</v>
      </c>
      <c r="Q3548">
        <v>3.2256</v>
      </c>
      <c r="R3548" s="5">
        <v>41844</v>
      </c>
      <c r="S3548" t="s">
        <v>10672</v>
      </c>
      <c r="T3548">
        <v>8.2943999999999996</v>
      </c>
    </row>
    <row r="3549" spans="1:20" x14ac:dyDescent="0.3">
      <c r="A3549" t="s">
        <v>8805</v>
      </c>
      <c r="B3549" s="4">
        <v>43016</v>
      </c>
      <c r="C3549" t="s">
        <v>1905</v>
      </c>
      <c r="D3549" t="s">
        <v>1906</v>
      </c>
      <c r="E3549" t="s">
        <v>23</v>
      </c>
      <c r="F3549" t="s">
        <v>24</v>
      </c>
      <c r="G3549" t="s">
        <v>199</v>
      </c>
      <c r="H3549" t="s">
        <v>200</v>
      </c>
      <c r="I3549">
        <v>10009</v>
      </c>
      <c r="J3549" t="s">
        <v>113</v>
      </c>
      <c r="K3549" t="s">
        <v>4072</v>
      </c>
      <c r="L3549" t="s">
        <v>115</v>
      </c>
      <c r="M3549" t="s">
        <v>4073</v>
      </c>
      <c r="N3549">
        <v>145.76400000000001</v>
      </c>
      <c r="O3549">
        <v>2</v>
      </c>
      <c r="P3549">
        <v>0.1</v>
      </c>
      <c r="Q3549">
        <v>3.2391999999999999</v>
      </c>
      <c r="R3549" s="5">
        <v>43022</v>
      </c>
      <c r="S3549" t="s">
        <v>10671</v>
      </c>
      <c r="T3549">
        <v>142.5248</v>
      </c>
    </row>
    <row r="3550" spans="1:20" x14ac:dyDescent="0.3">
      <c r="A3550" t="s">
        <v>8806</v>
      </c>
      <c r="B3550" s="4">
        <v>42850</v>
      </c>
      <c r="C3550" t="s">
        <v>4499</v>
      </c>
      <c r="D3550" t="s">
        <v>4500</v>
      </c>
      <c r="E3550" t="s">
        <v>23</v>
      </c>
      <c r="F3550" t="s">
        <v>24</v>
      </c>
      <c r="G3550" t="s">
        <v>97</v>
      </c>
      <c r="H3550" t="s">
        <v>34</v>
      </c>
      <c r="I3550">
        <v>94109</v>
      </c>
      <c r="J3550" t="s">
        <v>35</v>
      </c>
      <c r="K3550" t="s">
        <v>1052</v>
      </c>
      <c r="L3550" t="s">
        <v>173</v>
      </c>
      <c r="M3550" t="s">
        <v>1053</v>
      </c>
      <c r="N3550">
        <v>107.97</v>
      </c>
      <c r="O3550">
        <v>3</v>
      </c>
      <c r="P3550">
        <v>0</v>
      </c>
      <c r="Q3550">
        <v>22.6737</v>
      </c>
      <c r="R3550" s="5">
        <v>42852</v>
      </c>
      <c r="S3550" t="s">
        <v>10673</v>
      </c>
      <c r="T3550">
        <v>85.296300000000002</v>
      </c>
    </row>
    <row r="3551" spans="1:20" x14ac:dyDescent="0.3">
      <c r="A3551" t="s">
        <v>8807</v>
      </c>
      <c r="B3551" s="4">
        <v>42820</v>
      </c>
      <c r="C3551" t="s">
        <v>618</v>
      </c>
      <c r="D3551" t="s">
        <v>619</v>
      </c>
      <c r="E3551" t="s">
        <v>32</v>
      </c>
      <c r="F3551" t="s">
        <v>24</v>
      </c>
      <c r="G3551" t="s">
        <v>133</v>
      </c>
      <c r="H3551" t="s">
        <v>74</v>
      </c>
      <c r="I3551">
        <v>77070</v>
      </c>
      <c r="J3551" t="s">
        <v>75</v>
      </c>
      <c r="K3551" t="s">
        <v>1052</v>
      </c>
      <c r="L3551" t="s">
        <v>173</v>
      </c>
      <c r="M3551" t="s">
        <v>1053</v>
      </c>
      <c r="N3551">
        <v>143.96</v>
      </c>
      <c r="O3551">
        <v>5</v>
      </c>
      <c r="P3551">
        <v>0.2</v>
      </c>
      <c r="Q3551">
        <v>1.7995000000000001</v>
      </c>
      <c r="R3551" s="5">
        <v>42824</v>
      </c>
      <c r="S3551" t="s">
        <v>10673</v>
      </c>
      <c r="T3551">
        <v>142.16050000000001</v>
      </c>
    </row>
    <row r="3552" spans="1:20" x14ac:dyDescent="0.3">
      <c r="A3552" t="s">
        <v>8808</v>
      </c>
      <c r="B3552" s="4">
        <v>42859</v>
      </c>
      <c r="C3552" t="s">
        <v>3338</v>
      </c>
      <c r="D3552" t="s">
        <v>3339</v>
      </c>
      <c r="E3552" t="s">
        <v>32</v>
      </c>
      <c r="F3552" t="s">
        <v>24</v>
      </c>
      <c r="G3552" t="s">
        <v>111</v>
      </c>
      <c r="H3552" t="s">
        <v>112</v>
      </c>
      <c r="I3552">
        <v>19140</v>
      </c>
      <c r="J3552" t="s">
        <v>113</v>
      </c>
      <c r="K3552" t="s">
        <v>8809</v>
      </c>
      <c r="L3552" t="s">
        <v>67</v>
      </c>
      <c r="M3552" t="s">
        <v>8810</v>
      </c>
      <c r="N3552">
        <v>2.202</v>
      </c>
      <c r="O3552">
        <v>2</v>
      </c>
      <c r="P3552">
        <v>0.7</v>
      </c>
      <c r="Q3552">
        <v>-1.5414000000000001</v>
      </c>
      <c r="R3552" s="5">
        <v>42865</v>
      </c>
      <c r="S3552" t="s">
        <v>10672</v>
      </c>
      <c r="T3552">
        <v>3.7434000000000003</v>
      </c>
    </row>
    <row r="3553" spans="1:20" x14ac:dyDescent="0.3">
      <c r="A3553" t="s">
        <v>8811</v>
      </c>
      <c r="B3553" s="4">
        <v>42688</v>
      </c>
      <c r="C3553" t="s">
        <v>374</v>
      </c>
      <c r="D3553" t="s">
        <v>375</v>
      </c>
      <c r="E3553" t="s">
        <v>23</v>
      </c>
      <c r="F3553" t="s">
        <v>24</v>
      </c>
      <c r="G3553" t="s">
        <v>3605</v>
      </c>
      <c r="H3553" t="s">
        <v>2085</v>
      </c>
      <c r="I3553">
        <v>21215</v>
      </c>
      <c r="J3553" t="s">
        <v>113</v>
      </c>
      <c r="K3553" t="s">
        <v>5517</v>
      </c>
      <c r="L3553" t="s">
        <v>141</v>
      </c>
      <c r="M3553" t="s">
        <v>5518</v>
      </c>
      <c r="N3553">
        <v>89.97</v>
      </c>
      <c r="O3553">
        <v>3</v>
      </c>
      <c r="P3553">
        <v>0</v>
      </c>
      <c r="Q3553">
        <v>25.191600000000001</v>
      </c>
      <c r="R3553" s="5">
        <v>42692</v>
      </c>
      <c r="S3553" t="s">
        <v>10673</v>
      </c>
      <c r="T3553">
        <v>64.778400000000005</v>
      </c>
    </row>
    <row r="3554" spans="1:20" x14ac:dyDescent="0.3">
      <c r="A3554" t="s">
        <v>8812</v>
      </c>
      <c r="B3554" s="4">
        <v>41645</v>
      </c>
      <c r="C3554" t="s">
        <v>5746</v>
      </c>
      <c r="D3554" t="s">
        <v>5747</v>
      </c>
      <c r="E3554" t="s">
        <v>32</v>
      </c>
      <c r="F3554" t="s">
        <v>24</v>
      </c>
      <c r="G3554" t="s">
        <v>6926</v>
      </c>
      <c r="H3554" t="s">
        <v>924</v>
      </c>
      <c r="I3554">
        <v>30605</v>
      </c>
      <c r="J3554" t="s">
        <v>27</v>
      </c>
      <c r="K3554" t="s">
        <v>5136</v>
      </c>
      <c r="L3554" t="s">
        <v>99</v>
      </c>
      <c r="M3554" t="s">
        <v>5137</v>
      </c>
      <c r="N3554">
        <v>12.78</v>
      </c>
      <c r="O3554">
        <v>3</v>
      </c>
      <c r="P3554">
        <v>0</v>
      </c>
      <c r="Q3554">
        <v>5.2397999999999998</v>
      </c>
      <c r="R3554" s="5">
        <v>41646</v>
      </c>
      <c r="S3554" t="s">
        <v>10672</v>
      </c>
      <c r="T3554">
        <v>7.5401999999999996</v>
      </c>
    </row>
    <row r="3555" spans="1:20" x14ac:dyDescent="0.3">
      <c r="A3555" t="s">
        <v>8813</v>
      </c>
      <c r="B3555" s="4">
        <v>42731</v>
      </c>
      <c r="C3555" t="s">
        <v>4318</v>
      </c>
      <c r="D3555" t="s">
        <v>4319</v>
      </c>
      <c r="E3555" t="s">
        <v>23</v>
      </c>
      <c r="F3555" t="s">
        <v>24</v>
      </c>
      <c r="G3555" t="s">
        <v>1855</v>
      </c>
      <c r="H3555" t="s">
        <v>377</v>
      </c>
      <c r="I3555">
        <v>43130</v>
      </c>
      <c r="J3555" t="s">
        <v>113</v>
      </c>
      <c r="K3555" t="s">
        <v>3548</v>
      </c>
      <c r="L3555" t="s">
        <v>173</v>
      </c>
      <c r="M3555" t="s">
        <v>3549</v>
      </c>
      <c r="N3555">
        <v>40</v>
      </c>
      <c r="O3555">
        <v>2</v>
      </c>
      <c r="P3555">
        <v>0.2</v>
      </c>
      <c r="Q3555">
        <v>0.5</v>
      </c>
      <c r="R3555" s="5">
        <v>42734</v>
      </c>
      <c r="S3555" t="s">
        <v>10673</v>
      </c>
      <c r="T3555">
        <v>39.5</v>
      </c>
    </row>
    <row r="3556" spans="1:20" x14ac:dyDescent="0.3">
      <c r="A3556" t="s">
        <v>8814</v>
      </c>
      <c r="B3556" s="4">
        <v>42855</v>
      </c>
      <c r="C3556" t="s">
        <v>789</v>
      </c>
      <c r="D3556" t="s">
        <v>790</v>
      </c>
      <c r="E3556" t="s">
        <v>72</v>
      </c>
      <c r="F3556" t="s">
        <v>24</v>
      </c>
      <c r="G3556" t="s">
        <v>33</v>
      </c>
      <c r="H3556" t="s">
        <v>34</v>
      </c>
      <c r="I3556">
        <v>90032</v>
      </c>
      <c r="J3556" t="s">
        <v>35</v>
      </c>
      <c r="K3556" t="s">
        <v>2077</v>
      </c>
      <c r="L3556" t="s">
        <v>67</v>
      </c>
      <c r="M3556" t="s">
        <v>2078</v>
      </c>
      <c r="N3556">
        <v>23.24</v>
      </c>
      <c r="O3556">
        <v>5</v>
      </c>
      <c r="P3556">
        <v>0.2</v>
      </c>
      <c r="Q3556">
        <v>7.5529999999999999</v>
      </c>
      <c r="R3556" s="5">
        <v>42859</v>
      </c>
      <c r="S3556" t="s">
        <v>10672</v>
      </c>
      <c r="T3556">
        <v>15.686999999999998</v>
      </c>
    </row>
    <row r="3557" spans="1:20" x14ac:dyDescent="0.3">
      <c r="A3557" t="s">
        <v>8815</v>
      </c>
      <c r="B3557" s="4">
        <v>42846</v>
      </c>
      <c r="C3557" t="s">
        <v>350</v>
      </c>
      <c r="D3557" t="s">
        <v>351</v>
      </c>
      <c r="E3557" t="s">
        <v>23</v>
      </c>
      <c r="F3557" t="s">
        <v>24</v>
      </c>
      <c r="G3557" t="s">
        <v>3605</v>
      </c>
      <c r="H3557" t="s">
        <v>2085</v>
      </c>
      <c r="I3557">
        <v>21215</v>
      </c>
      <c r="J3557" t="s">
        <v>113</v>
      </c>
      <c r="K3557" t="s">
        <v>8131</v>
      </c>
      <c r="L3557" t="s">
        <v>115</v>
      </c>
      <c r="M3557" t="s">
        <v>8132</v>
      </c>
      <c r="N3557">
        <v>908.82</v>
      </c>
      <c r="O3557">
        <v>9</v>
      </c>
      <c r="P3557">
        <v>0</v>
      </c>
      <c r="Q3557">
        <v>227.20500000000001</v>
      </c>
      <c r="R3557" s="5">
        <v>42848</v>
      </c>
      <c r="S3557" t="s">
        <v>10671</v>
      </c>
      <c r="T3557">
        <v>681.61500000000001</v>
      </c>
    </row>
    <row r="3558" spans="1:20" x14ac:dyDescent="0.3">
      <c r="A3558" t="s">
        <v>8816</v>
      </c>
      <c r="B3558" s="4">
        <v>42964</v>
      </c>
      <c r="C3558" t="s">
        <v>3561</v>
      </c>
      <c r="D3558" t="s">
        <v>3562</v>
      </c>
      <c r="E3558" t="s">
        <v>72</v>
      </c>
      <c r="F3558" t="s">
        <v>24</v>
      </c>
      <c r="G3558" t="s">
        <v>133</v>
      </c>
      <c r="H3558" t="s">
        <v>74</v>
      </c>
      <c r="I3558">
        <v>77095</v>
      </c>
      <c r="J3558" t="s">
        <v>75</v>
      </c>
      <c r="K3558" t="s">
        <v>8817</v>
      </c>
      <c r="L3558" t="s">
        <v>1028</v>
      </c>
      <c r="M3558" t="s">
        <v>8818</v>
      </c>
      <c r="N3558">
        <v>5.5519999999999996</v>
      </c>
      <c r="O3558">
        <v>2</v>
      </c>
      <c r="P3558">
        <v>0.2</v>
      </c>
      <c r="Q3558">
        <v>-1.0409999999999999</v>
      </c>
      <c r="R3558" s="5">
        <v>42971</v>
      </c>
      <c r="S3558" t="s">
        <v>10672</v>
      </c>
      <c r="T3558">
        <v>6.593</v>
      </c>
    </row>
    <row r="3559" spans="1:20" x14ac:dyDescent="0.3">
      <c r="A3559" t="s">
        <v>8819</v>
      </c>
      <c r="B3559" s="4">
        <v>42686</v>
      </c>
      <c r="C3559" t="s">
        <v>686</v>
      </c>
      <c r="D3559" t="s">
        <v>687</v>
      </c>
      <c r="E3559" t="s">
        <v>72</v>
      </c>
      <c r="F3559" t="s">
        <v>24</v>
      </c>
      <c r="G3559" t="s">
        <v>697</v>
      </c>
      <c r="H3559" t="s">
        <v>34</v>
      </c>
      <c r="I3559">
        <v>92024</v>
      </c>
      <c r="J3559" t="s">
        <v>35</v>
      </c>
      <c r="K3559" t="s">
        <v>8820</v>
      </c>
      <c r="L3559" t="s">
        <v>141</v>
      </c>
      <c r="M3559" t="s">
        <v>8821</v>
      </c>
      <c r="N3559">
        <v>203.976</v>
      </c>
      <c r="O3559">
        <v>3</v>
      </c>
      <c r="P3559">
        <v>0.2</v>
      </c>
      <c r="Q3559">
        <v>25.497</v>
      </c>
      <c r="R3559" s="5">
        <v>42689</v>
      </c>
      <c r="S3559" t="s">
        <v>10673</v>
      </c>
      <c r="T3559">
        <v>178.47899999999998</v>
      </c>
    </row>
    <row r="3560" spans="1:20" x14ac:dyDescent="0.3">
      <c r="A3560" t="s">
        <v>8822</v>
      </c>
      <c r="B3560" s="4">
        <v>42644</v>
      </c>
      <c r="C3560" t="s">
        <v>3525</v>
      </c>
      <c r="D3560" t="s">
        <v>3526</v>
      </c>
      <c r="E3560" t="s">
        <v>23</v>
      </c>
      <c r="F3560" t="s">
        <v>24</v>
      </c>
      <c r="G3560" t="s">
        <v>1742</v>
      </c>
      <c r="H3560" t="s">
        <v>43</v>
      </c>
      <c r="I3560">
        <v>33012</v>
      </c>
      <c r="J3560" t="s">
        <v>27</v>
      </c>
      <c r="K3560" t="s">
        <v>2500</v>
      </c>
      <c r="L3560" t="s">
        <v>67</v>
      </c>
      <c r="M3560" t="s">
        <v>2501</v>
      </c>
      <c r="N3560">
        <v>5.3879999999999999</v>
      </c>
      <c r="O3560">
        <v>4</v>
      </c>
      <c r="P3560">
        <v>0.7</v>
      </c>
      <c r="Q3560">
        <v>-4.49</v>
      </c>
      <c r="R3560" s="5">
        <v>42649</v>
      </c>
      <c r="S3560" t="s">
        <v>10672</v>
      </c>
      <c r="T3560">
        <v>9.8780000000000001</v>
      </c>
    </row>
    <row r="3561" spans="1:20" x14ac:dyDescent="0.3">
      <c r="A3561" t="s">
        <v>8823</v>
      </c>
      <c r="B3561" s="4">
        <v>42412</v>
      </c>
      <c r="C3561" t="s">
        <v>2325</v>
      </c>
      <c r="D3561" t="s">
        <v>2326</v>
      </c>
      <c r="E3561" t="s">
        <v>23</v>
      </c>
      <c r="F3561" t="s">
        <v>24</v>
      </c>
      <c r="G3561" t="s">
        <v>1270</v>
      </c>
      <c r="H3561" t="s">
        <v>924</v>
      </c>
      <c r="I3561">
        <v>30318</v>
      </c>
      <c r="J3561" t="s">
        <v>27</v>
      </c>
      <c r="K3561" t="s">
        <v>5815</v>
      </c>
      <c r="L3561" t="s">
        <v>85</v>
      </c>
      <c r="M3561" t="s">
        <v>5816</v>
      </c>
      <c r="N3561">
        <v>1350.12</v>
      </c>
      <c r="O3561">
        <v>6</v>
      </c>
      <c r="P3561">
        <v>0</v>
      </c>
      <c r="Q3561">
        <v>175.51560000000001</v>
      </c>
      <c r="R3561" s="5">
        <v>42414</v>
      </c>
      <c r="S3561" t="s">
        <v>10672</v>
      </c>
      <c r="T3561">
        <v>1174.6043999999999</v>
      </c>
    </row>
    <row r="3562" spans="1:20" x14ac:dyDescent="0.3">
      <c r="A3562" t="s">
        <v>8824</v>
      </c>
      <c r="B3562" s="4">
        <v>42687</v>
      </c>
      <c r="C3562" t="s">
        <v>1124</v>
      </c>
      <c r="D3562" t="s">
        <v>1125</v>
      </c>
      <c r="E3562" t="s">
        <v>72</v>
      </c>
      <c r="F3562" t="s">
        <v>24</v>
      </c>
      <c r="G3562" t="s">
        <v>64</v>
      </c>
      <c r="H3562" t="s">
        <v>65</v>
      </c>
      <c r="I3562">
        <v>98103</v>
      </c>
      <c r="J3562" t="s">
        <v>35</v>
      </c>
      <c r="K3562" t="s">
        <v>432</v>
      </c>
      <c r="L3562" t="s">
        <v>51</v>
      </c>
      <c r="M3562" t="s">
        <v>8825</v>
      </c>
      <c r="N3562">
        <v>19.54</v>
      </c>
      <c r="O3562">
        <v>2</v>
      </c>
      <c r="P3562">
        <v>0</v>
      </c>
      <c r="Q3562">
        <v>7.2298</v>
      </c>
      <c r="R3562" s="5">
        <v>42691</v>
      </c>
      <c r="S3562" t="s">
        <v>10671</v>
      </c>
      <c r="T3562">
        <v>12.310199999999998</v>
      </c>
    </row>
    <row r="3563" spans="1:20" x14ac:dyDescent="0.3">
      <c r="A3563" t="s">
        <v>8826</v>
      </c>
      <c r="B3563" s="4">
        <v>41755</v>
      </c>
      <c r="C3563" t="s">
        <v>7518</v>
      </c>
      <c r="D3563" t="s">
        <v>7519</v>
      </c>
      <c r="E3563" t="s">
        <v>72</v>
      </c>
      <c r="F3563" t="s">
        <v>24</v>
      </c>
      <c r="G3563" t="s">
        <v>33</v>
      </c>
      <c r="H3563" t="s">
        <v>34</v>
      </c>
      <c r="I3563">
        <v>90036</v>
      </c>
      <c r="J3563" t="s">
        <v>35</v>
      </c>
      <c r="K3563" t="s">
        <v>3313</v>
      </c>
      <c r="L3563" t="s">
        <v>99</v>
      </c>
      <c r="M3563" t="s">
        <v>3314</v>
      </c>
      <c r="N3563">
        <v>21.4</v>
      </c>
      <c r="O3563">
        <v>5</v>
      </c>
      <c r="P3563">
        <v>0</v>
      </c>
      <c r="Q3563">
        <v>6.2060000000000004</v>
      </c>
      <c r="R3563" s="5">
        <v>41759</v>
      </c>
      <c r="S3563" t="s">
        <v>10672</v>
      </c>
      <c r="T3563">
        <v>15.193999999999999</v>
      </c>
    </row>
    <row r="3564" spans="1:20" x14ac:dyDescent="0.3">
      <c r="A3564" t="s">
        <v>8827</v>
      </c>
      <c r="B3564" s="4">
        <v>42227</v>
      </c>
      <c r="C3564" t="s">
        <v>1124</v>
      </c>
      <c r="D3564" t="s">
        <v>1125</v>
      </c>
      <c r="E3564" t="s">
        <v>72</v>
      </c>
      <c r="F3564" t="s">
        <v>24</v>
      </c>
      <c r="G3564" t="s">
        <v>199</v>
      </c>
      <c r="H3564" t="s">
        <v>200</v>
      </c>
      <c r="I3564">
        <v>10035</v>
      </c>
      <c r="J3564" t="s">
        <v>113</v>
      </c>
      <c r="K3564" t="s">
        <v>8828</v>
      </c>
      <c r="L3564" t="s">
        <v>99</v>
      </c>
      <c r="M3564" t="s">
        <v>8829</v>
      </c>
      <c r="N3564">
        <v>11.96</v>
      </c>
      <c r="O3564">
        <v>2</v>
      </c>
      <c r="P3564">
        <v>0</v>
      </c>
      <c r="Q3564">
        <v>3.1095999999999999</v>
      </c>
      <c r="R3564" s="5">
        <v>42231</v>
      </c>
      <c r="S3564" t="s">
        <v>10672</v>
      </c>
      <c r="T3564">
        <v>8.8504000000000005</v>
      </c>
    </row>
    <row r="3565" spans="1:20" x14ac:dyDescent="0.3">
      <c r="A3565" t="s">
        <v>8830</v>
      </c>
      <c r="B3565" s="4">
        <v>42701</v>
      </c>
      <c r="C3565" t="s">
        <v>3494</v>
      </c>
      <c r="D3565" t="s">
        <v>3495</v>
      </c>
      <c r="E3565" t="s">
        <v>23</v>
      </c>
      <c r="F3565" t="s">
        <v>24</v>
      </c>
      <c r="G3565" t="s">
        <v>42</v>
      </c>
      <c r="H3565" t="s">
        <v>43</v>
      </c>
      <c r="I3565">
        <v>33311</v>
      </c>
      <c r="J3565" t="s">
        <v>27</v>
      </c>
      <c r="K3565" t="s">
        <v>4311</v>
      </c>
      <c r="L3565" t="s">
        <v>141</v>
      </c>
      <c r="M3565" t="s">
        <v>4312</v>
      </c>
      <c r="N3565">
        <v>116.76</v>
      </c>
      <c r="O3565">
        <v>1</v>
      </c>
      <c r="P3565">
        <v>0.2</v>
      </c>
      <c r="Q3565">
        <v>14.595000000000001</v>
      </c>
      <c r="R3565" s="5">
        <v>42707</v>
      </c>
      <c r="S3565" t="s">
        <v>10673</v>
      </c>
      <c r="T3565">
        <v>102.16500000000001</v>
      </c>
    </row>
    <row r="3566" spans="1:20" x14ac:dyDescent="0.3">
      <c r="A3566" t="s">
        <v>8831</v>
      </c>
      <c r="B3566" s="4">
        <v>42671</v>
      </c>
      <c r="C3566" t="s">
        <v>922</v>
      </c>
      <c r="D3566" t="s">
        <v>923</v>
      </c>
      <c r="E3566" t="s">
        <v>32</v>
      </c>
      <c r="F3566" t="s">
        <v>24</v>
      </c>
      <c r="G3566" t="s">
        <v>290</v>
      </c>
      <c r="H3566" t="s">
        <v>200</v>
      </c>
      <c r="I3566">
        <v>14609</v>
      </c>
      <c r="J3566" t="s">
        <v>113</v>
      </c>
      <c r="K3566" t="s">
        <v>8832</v>
      </c>
      <c r="L3566" t="s">
        <v>51</v>
      </c>
      <c r="M3566" t="s">
        <v>8833</v>
      </c>
      <c r="N3566">
        <v>756.8</v>
      </c>
      <c r="O3566">
        <v>5</v>
      </c>
      <c r="P3566">
        <v>0</v>
      </c>
      <c r="Q3566">
        <v>75.680000000000007</v>
      </c>
      <c r="R3566" s="5">
        <v>42671</v>
      </c>
      <c r="S3566" t="s">
        <v>10671</v>
      </c>
      <c r="T3566">
        <v>681.11999999999989</v>
      </c>
    </row>
    <row r="3567" spans="1:20" x14ac:dyDescent="0.3">
      <c r="A3567" t="s">
        <v>8834</v>
      </c>
      <c r="B3567" s="4">
        <v>42002</v>
      </c>
      <c r="C3567" t="s">
        <v>2938</v>
      </c>
      <c r="D3567" t="s">
        <v>2939</v>
      </c>
      <c r="E3567" t="s">
        <v>72</v>
      </c>
      <c r="F3567" t="s">
        <v>24</v>
      </c>
      <c r="G3567" t="s">
        <v>8788</v>
      </c>
      <c r="H3567" t="s">
        <v>153</v>
      </c>
      <c r="I3567">
        <v>60174</v>
      </c>
      <c r="J3567" t="s">
        <v>75</v>
      </c>
      <c r="K3567" t="s">
        <v>8835</v>
      </c>
      <c r="L3567" t="s">
        <v>51</v>
      </c>
      <c r="M3567" t="s">
        <v>8836</v>
      </c>
      <c r="N3567">
        <v>8.7360000000000007</v>
      </c>
      <c r="O3567">
        <v>3</v>
      </c>
      <c r="P3567">
        <v>0.6</v>
      </c>
      <c r="Q3567">
        <v>-4.8048000000000002</v>
      </c>
      <c r="R3567" s="5">
        <v>42006</v>
      </c>
      <c r="S3567" t="s">
        <v>10671</v>
      </c>
      <c r="T3567">
        <v>13.540800000000001</v>
      </c>
    </row>
    <row r="3568" spans="1:20" x14ac:dyDescent="0.3">
      <c r="A3568" t="s">
        <v>8837</v>
      </c>
      <c r="B3568" s="4">
        <v>42257</v>
      </c>
      <c r="C3568" t="s">
        <v>3269</v>
      </c>
      <c r="D3568" t="s">
        <v>3270</v>
      </c>
      <c r="E3568" t="s">
        <v>23</v>
      </c>
      <c r="F3568" t="s">
        <v>24</v>
      </c>
      <c r="G3568" t="s">
        <v>199</v>
      </c>
      <c r="H3568" t="s">
        <v>200</v>
      </c>
      <c r="I3568">
        <v>10024</v>
      </c>
      <c r="J3568" t="s">
        <v>113</v>
      </c>
      <c r="K3568" t="s">
        <v>7743</v>
      </c>
      <c r="L3568" t="s">
        <v>99</v>
      </c>
      <c r="M3568" t="s">
        <v>7744</v>
      </c>
      <c r="N3568">
        <v>6.08</v>
      </c>
      <c r="O3568">
        <v>2</v>
      </c>
      <c r="P3568">
        <v>0</v>
      </c>
      <c r="Q3568">
        <v>2.0672000000000001</v>
      </c>
      <c r="R3568" s="5">
        <v>42264</v>
      </c>
      <c r="S3568" t="s">
        <v>10672</v>
      </c>
      <c r="T3568">
        <v>4.0128000000000004</v>
      </c>
    </row>
    <row r="3569" spans="1:20" x14ac:dyDescent="0.3">
      <c r="A3569" t="s">
        <v>8838</v>
      </c>
      <c r="B3569" s="4">
        <v>43010</v>
      </c>
      <c r="C3569" t="s">
        <v>2887</v>
      </c>
      <c r="D3569" t="s">
        <v>2888</v>
      </c>
      <c r="E3569" t="s">
        <v>23</v>
      </c>
      <c r="F3569" t="s">
        <v>24</v>
      </c>
      <c r="G3569" t="s">
        <v>97</v>
      </c>
      <c r="H3569" t="s">
        <v>34</v>
      </c>
      <c r="I3569">
        <v>94109</v>
      </c>
      <c r="J3569" t="s">
        <v>35</v>
      </c>
      <c r="K3569" t="s">
        <v>2072</v>
      </c>
      <c r="L3569" t="s">
        <v>51</v>
      </c>
      <c r="M3569" t="s">
        <v>2073</v>
      </c>
      <c r="N3569">
        <v>17.46</v>
      </c>
      <c r="O3569">
        <v>2</v>
      </c>
      <c r="P3569">
        <v>0</v>
      </c>
      <c r="Q3569">
        <v>5.9363999999999999</v>
      </c>
      <c r="R3569" s="5">
        <v>43014</v>
      </c>
      <c r="S3569" t="s">
        <v>10671</v>
      </c>
      <c r="T3569">
        <v>11.523600000000002</v>
      </c>
    </row>
    <row r="3570" spans="1:20" x14ac:dyDescent="0.3">
      <c r="A3570" t="s">
        <v>8839</v>
      </c>
      <c r="B3570" s="4">
        <v>42624</v>
      </c>
      <c r="C3570" t="s">
        <v>150</v>
      </c>
      <c r="D3570" t="s">
        <v>151</v>
      </c>
      <c r="E3570" t="s">
        <v>32</v>
      </c>
      <c r="F3570" t="s">
        <v>24</v>
      </c>
      <c r="G3570" t="s">
        <v>411</v>
      </c>
      <c r="H3570" t="s">
        <v>225</v>
      </c>
      <c r="I3570">
        <v>85023</v>
      </c>
      <c r="J3570" t="s">
        <v>35</v>
      </c>
      <c r="K3570" t="s">
        <v>2558</v>
      </c>
      <c r="L3570" t="s">
        <v>99</v>
      </c>
      <c r="M3570" t="s">
        <v>2559</v>
      </c>
      <c r="N3570">
        <v>2.9119999999999999</v>
      </c>
      <c r="O3570">
        <v>2</v>
      </c>
      <c r="P3570">
        <v>0.2</v>
      </c>
      <c r="Q3570">
        <v>0.91</v>
      </c>
      <c r="R3570" s="5">
        <v>42626</v>
      </c>
      <c r="S3570" t="s">
        <v>10672</v>
      </c>
      <c r="T3570">
        <v>2.0019999999999998</v>
      </c>
    </row>
    <row r="3571" spans="1:20" x14ac:dyDescent="0.3">
      <c r="A3571" t="s">
        <v>8840</v>
      </c>
      <c r="B3571" s="4">
        <v>42523</v>
      </c>
      <c r="C3571" t="s">
        <v>3851</v>
      </c>
      <c r="D3571" t="s">
        <v>3852</v>
      </c>
      <c r="E3571" t="s">
        <v>32</v>
      </c>
      <c r="F3571" t="s">
        <v>24</v>
      </c>
      <c r="G3571" t="s">
        <v>64</v>
      </c>
      <c r="H3571" t="s">
        <v>65</v>
      </c>
      <c r="I3571">
        <v>98115</v>
      </c>
      <c r="J3571" t="s">
        <v>35</v>
      </c>
      <c r="K3571" t="s">
        <v>8841</v>
      </c>
      <c r="L3571" t="s">
        <v>59</v>
      </c>
      <c r="M3571" t="s">
        <v>8842</v>
      </c>
      <c r="N3571">
        <v>30.18</v>
      </c>
      <c r="O3571">
        <v>3</v>
      </c>
      <c r="P3571">
        <v>0</v>
      </c>
      <c r="Q3571">
        <v>13.8828</v>
      </c>
      <c r="R3571" s="5">
        <v>42527</v>
      </c>
      <c r="S3571" t="s">
        <v>10672</v>
      </c>
      <c r="T3571">
        <v>16.2972</v>
      </c>
    </row>
    <row r="3572" spans="1:20" x14ac:dyDescent="0.3">
      <c r="A3572" t="s">
        <v>8843</v>
      </c>
      <c r="B3572" s="4">
        <v>43023</v>
      </c>
      <c r="C3572" t="s">
        <v>3398</v>
      </c>
      <c r="D3572" t="s">
        <v>3399</v>
      </c>
      <c r="E3572" t="s">
        <v>23</v>
      </c>
      <c r="F3572" t="s">
        <v>24</v>
      </c>
      <c r="G3572" t="s">
        <v>8844</v>
      </c>
      <c r="H3572" t="s">
        <v>34</v>
      </c>
      <c r="I3572">
        <v>93010</v>
      </c>
      <c r="J3572" t="s">
        <v>35</v>
      </c>
      <c r="K3572" t="s">
        <v>8258</v>
      </c>
      <c r="L3572" t="s">
        <v>37</v>
      </c>
      <c r="M3572" t="s">
        <v>8259</v>
      </c>
      <c r="N3572">
        <v>14.73</v>
      </c>
      <c r="O3572">
        <v>3</v>
      </c>
      <c r="P3572">
        <v>0</v>
      </c>
      <c r="Q3572">
        <v>7.2176999999999998</v>
      </c>
      <c r="R3572" s="5">
        <v>43027</v>
      </c>
      <c r="S3572" t="s">
        <v>10672</v>
      </c>
      <c r="T3572">
        <v>7.5123000000000006</v>
      </c>
    </row>
    <row r="3573" spans="1:20" x14ac:dyDescent="0.3">
      <c r="A3573" t="s">
        <v>8845</v>
      </c>
      <c r="B3573" s="4">
        <v>42274</v>
      </c>
      <c r="C3573" t="s">
        <v>1892</v>
      </c>
      <c r="D3573" t="s">
        <v>1893</v>
      </c>
      <c r="E3573" t="s">
        <v>32</v>
      </c>
      <c r="F3573" t="s">
        <v>24</v>
      </c>
      <c r="G3573" t="s">
        <v>657</v>
      </c>
      <c r="H3573" t="s">
        <v>179</v>
      </c>
      <c r="I3573">
        <v>48205</v>
      </c>
      <c r="J3573" t="s">
        <v>75</v>
      </c>
      <c r="K3573" t="s">
        <v>3918</v>
      </c>
      <c r="L3573" t="s">
        <v>99</v>
      </c>
      <c r="M3573" t="s">
        <v>3919</v>
      </c>
      <c r="N3573">
        <v>16.399999999999999</v>
      </c>
      <c r="O3573">
        <v>5</v>
      </c>
      <c r="P3573">
        <v>0</v>
      </c>
      <c r="Q3573">
        <v>4.7560000000000002</v>
      </c>
      <c r="R3573" s="5">
        <v>42277</v>
      </c>
      <c r="S3573" t="s">
        <v>10672</v>
      </c>
      <c r="T3573">
        <v>11.643999999999998</v>
      </c>
    </row>
    <row r="3574" spans="1:20" x14ac:dyDescent="0.3">
      <c r="A3574" t="s">
        <v>8846</v>
      </c>
      <c r="B3574" s="4">
        <v>42127</v>
      </c>
      <c r="C3574" t="s">
        <v>343</v>
      </c>
      <c r="D3574" t="s">
        <v>344</v>
      </c>
      <c r="E3574" t="s">
        <v>23</v>
      </c>
      <c r="F3574" t="s">
        <v>24</v>
      </c>
      <c r="G3574" t="s">
        <v>97</v>
      </c>
      <c r="H3574" t="s">
        <v>34</v>
      </c>
      <c r="I3574">
        <v>94109</v>
      </c>
      <c r="J3574" t="s">
        <v>35</v>
      </c>
      <c r="K3574" t="s">
        <v>6085</v>
      </c>
      <c r="L3574" t="s">
        <v>99</v>
      </c>
      <c r="M3574" t="s">
        <v>6086</v>
      </c>
      <c r="N3574">
        <v>8.82</v>
      </c>
      <c r="O3574">
        <v>3</v>
      </c>
      <c r="P3574">
        <v>0</v>
      </c>
      <c r="Q3574">
        <v>2.5577999999999999</v>
      </c>
      <c r="R3574" s="5">
        <v>42130</v>
      </c>
      <c r="S3574" t="s">
        <v>10672</v>
      </c>
      <c r="T3574">
        <v>6.2622</v>
      </c>
    </row>
    <row r="3575" spans="1:20" x14ac:dyDescent="0.3">
      <c r="A3575" t="s">
        <v>8847</v>
      </c>
      <c r="B3575" s="4">
        <v>42744</v>
      </c>
      <c r="C3575" t="s">
        <v>2902</v>
      </c>
      <c r="D3575" t="s">
        <v>2903</v>
      </c>
      <c r="E3575" t="s">
        <v>23</v>
      </c>
      <c r="F3575" t="s">
        <v>24</v>
      </c>
      <c r="G3575" t="s">
        <v>111</v>
      </c>
      <c r="H3575" t="s">
        <v>112</v>
      </c>
      <c r="I3575">
        <v>19140</v>
      </c>
      <c r="J3575" t="s">
        <v>113</v>
      </c>
      <c r="K3575" t="s">
        <v>3806</v>
      </c>
      <c r="L3575" t="s">
        <v>67</v>
      </c>
      <c r="M3575" t="s">
        <v>3807</v>
      </c>
      <c r="N3575">
        <v>274.49099999999999</v>
      </c>
      <c r="O3575">
        <v>3</v>
      </c>
      <c r="P3575">
        <v>0.7</v>
      </c>
      <c r="Q3575">
        <v>-228.74250000000001</v>
      </c>
      <c r="R3575" s="5">
        <v>42748</v>
      </c>
      <c r="S3575" t="s">
        <v>10672</v>
      </c>
      <c r="T3575">
        <v>503.23349999999999</v>
      </c>
    </row>
    <row r="3576" spans="1:20" x14ac:dyDescent="0.3">
      <c r="A3576" t="s">
        <v>8848</v>
      </c>
      <c r="B3576" s="4">
        <v>42762</v>
      </c>
      <c r="C3576" t="s">
        <v>4291</v>
      </c>
      <c r="D3576" t="s">
        <v>4292</v>
      </c>
      <c r="E3576" t="s">
        <v>23</v>
      </c>
      <c r="F3576" t="s">
        <v>24</v>
      </c>
      <c r="G3576" t="s">
        <v>199</v>
      </c>
      <c r="H3576" t="s">
        <v>200</v>
      </c>
      <c r="I3576">
        <v>10035</v>
      </c>
      <c r="J3576" t="s">
        <v>113</v>
      </c>
      <c r="K3576" t="s">
        <v>8849</v>
      </c>
      <c r="L3576" t="s">
        <v>141</v>
      </c>
      <c r="M3576" t="s">
        <v>8850</v>
      </c>
      <c r="N3576">
        <v>137.94</v>
      </c>
      <c r="O3576">
        <v>3</v>
      </c>
      <c r="P3576">
        <v>0</v>
      </c>
      <c r="Q3576">
        <v>35.864400000000003</v>
      </c>
      <c r="R3576" s="5">
        <v>42766</v>
      </c>
      <c r="S3576" t="s">
        <v>10673</v>
      </c>
      <c r="T3576">
        <v>102.07559999999999</v>
      </c>
    </row>
    <row r="3577" spans="1:20" x14ac:dyDescent="0.3">
      <c r="A3577" t="s">
        <v>8851</v>
      </c>
      <c r="B3577" s="4">
        <v>42980</v>
      </c>
      <c r="C3577" t="s">
        <v>3317</v>
      </c>
      <c r="D3577" t="s">
        <v>3318</v>
      </c>
      <c r="E3577" t="s">
        <v>23</v>
      </c>
      <c r="F3577" t="s">
        <v>24</v>
      </c>
      <c r="G3577" t="s">
        <v>218</v>
      </c>
      <c r="H3577" t="s">
        <v>153</v>
      </c>
      <c r="I3577">
        <v>60623</v>
      </c>
      <c r="J3577" t="s">
        <v>75</v>
      </c>
      <c r="K3577" t="s">
        <v>1942</v>
      </c>
      <c r="L3577" t="s">
        <v>173</v>
      </c>
      <c r="M3577" t="s">
        <v>1943</v>
      </c>
      <c r="N3577">
        <v>40.68</v>
      </c>
      <c r="O3577">
        <v>3</v>
      </c>
      <c r="P3577">
        <v>0.2</v>
      </c>
      <c r="Q3577">
        <v>-7.1189999999999998</v>
      </c>
      <c r="R3577" s="5">
        <v>42984</v>
      </c>
      <c r="S3577" t="s">
        <v>10673</v>
      </c>
      <c r="T3577">
        <v>47.798999999999999</v>
      </c>
    </row>
    <row r="3578" spans="1:20" x14ac:dyDescent="0.3">
      <c r="A3578" t="s">
        <v>8852</v>
      </c>
      <c r="B3578" s="4">
        <v>42565</v>
      </c>
      <c r="C3578" t="s">
        <v>1145</v>
      </c>
      <c r="D3578" t="s">
        <v>1146</v>
      </c>
      <c r="E3578" t="s">
        <v>23</v>
      </c>
      <c r="F3578" t="s">
        <v>24</v>
      </c>
      <c r="G3578" t="s">
        <v>97</v>
      </c>
      <c r="H3578" t="s">
        <v>34</v>
      </c>
      <c r="I3578">
        <v>94122</v>
      </c>
      <c r="J3578" t="s">
        <v>35</v>
      </c>
      <c r="K3578" t="s">
        <v>154</v>
      </c>
      <c r="L3578" t="s">
        <v>141</v>
      </c>
      <c r="M3578" t="s">
        <v>155</v>
      </c>
      <c r="N3578">
        <v>110.376</v>
      </c>
      <c r="O3578">
        <v>3</v>
      </c>
      <c r="P3578">
        <v>0.2</v>
      </c>
      <c r="Q3578">
        <v>12.417299999999999</v>
      </c>
      <c r="R3578" s="5">
        <v>42569</v>
      </c>
      <c r="S3578" t="s">
        <v>10673</v>
      </c>
      <c r="T3578">
        <v>97.958700000000007</v>
      </c>
    </row>
    <row r="3579" spans="1:20" x14ac:dyDescent="0.3">
      <c r="A3579" t="s">
        <v>8853</v>
      </c>
      <c r="B3579" s="4">
        <v>42790</v>
      </c>
      <c r="C3579" t="s">
        <v>162</v>
      </c>
      <c r="D3579" t="s">
        <v>163</v>
      </c>
      <c r="E3579" t="s">
        <v>32</v>
      </c>
      <c r="F3579" t="s">
        <v>24</v>
      </c>
      <c r="G3579" t="s">
        <v>111</v>
      </c>
      <c r="H3579" t="s">
        <v>112</v>
      </c>
      <c r="I3579">
        <v>19134</v>
      </c>
      <c r="J3579" t="s">
        <v>113</v>
      </c>
      <c r="K3579" t="s">
        <v>3218</v>
      </c>
      <c r="L3579" t="s">
        <v>59</v>
      </c>
      <c r="M3579" t="s">
        <v>3219</v>
      </c>
      <c r="N3579">
        <v>123.92</v>
      </c>
      <c r="O3579">
        <v>5</v>
      </c>
      <c r="P3579">
        <v>0.2</v>
      </c>
      <c r="Q3579">
        <v>38.725000000000001</v>
      </c>
      <c r="R3579" s="5">
        <v>42794</v>
      </c>
      <c r="S3579" t="s">
        <v>10672</v>
      </c>
      <c r="T3579">
        <v>85.194999999999993</v>
      </c>
    </row>
    <row r="3580" spans="1:20" x14ac:dyDescent="0.3">
      <c r="A3580" t="s">
        <v>8854</v>
      </c>
      <c r="B3580" s="4">
        <v>41840</v>
      </c>
      <c r="C3580" t="s">
        <v>6606</v>
      </c>
      <c r="D3580" t="s">
        <v>6607</v>
      </c>
      <c r="E3580" t="s">
        <v>23</v>
      </c>
      <c r="F3580" t="s">
        <v>24</v>
      </c>
      <c r="G3580" t="s">
        <v>97</v>
      </c>
      <c r="H3580" t="s">
        <v>34</v>
      </c>
      <c r="I3580">
        <v>94122</v>
      </c>
      <c r="J3580" t="s">
        <v>35</v>
      </c>
      <c r="K3580" t="s">
        <v>1258</v>
      </c>
      <c r="L3580" t="s">
        <v>67</v>
      </c>
      <c r="M3580" t="s">
        <v>1259</v>
      </c>
      <c r="N3580">
        <v>89.712000000000003</v>
      </c>
      <c r="O3580">
        <v>6</v>
      </c>
      <c r="P3580">
        <v>0.2</v>
      </c>
      <c r="Q3580">
        <v>30.277799999999999</v>
      </c>
      <c r="R3580" s="5">
        <v>41842</v>
      </c>
      <c r="S3580" t="s">
        <v>10672</v>
      </c>
      <c r="T3580">
        <v>59.434200000000004</v>
      </c>
    </row>
    <row r="3581" spans="1:20" x14ac:dyDescent="0.3">
      <c r="A3581" t="s">
        <v>8855</v>
      </c>
      <c r="B3581" s="4">
        <v>42807</v>
      </c>
      <c r="C3581" t="s">
        <v>4591</v>
      </c>
      <c r="D3581" t="s">
        <v>4592</v>
      </c>
      <c r="E3581" t="s">
        <v>23</v>
      </c>
      <c r="F3581" t="s">
        <v>24</v>
      </c>
      <c r="G3581" t="s">
        <v>555</v>
      </c>
      <c r="H3581" t="s">
        <v>556</v>
      </c>
      <c r="I3581">
        <v>6824</v>
      </c>
      <c r="J3581" t="s">
        <v>113</v>
      </c>
      <c r="K3581" t="s">
        <v>4180</v>
      </c>
      <c r="L3581" t="s">
        <v>67</v>
      </c>
      <c r="M3581" t="s">
        <v>4181</v>
      </c>
      <c r="N3581">
        <v>30.88</v>
      </c>
      <c r="O3581">
        <v>2</v>
      </c>
      <c r="P3581">
        <v>0</v>
      </c>
      <c r="Q3581">
        <v>15.44</v>
      </c>
      <c r="R3581" s="5">
        <v>42809</v>
      </c>
      <c r="S3581" t="s">
        <v>10672</v>
      </c>
      <c r="T3581">
        <v>15.44</v>
      </c>
    </row>
    <row r="3582" spans="1:20" x14ac:dyDescent="0.3">
      <c r="A3582" t="s">
        <v>8856</v>
      </c>
      <c r="B3582" s="4">
        <v>42437</v>
      </c>
      <c r="C3582" t="s">
        <v>5260</v>
      </c>
      <c r="D3582" t="s">
        <v>5261</v>
      </c>
      <c r="E3582" t="s">
        <v>23</v>
      </c>
      <c r="F3582" t="s">
        <v>24</v>
      </c>
      <c r="G3582" t="s">
        <v>199</v>
      </c>
      <c r="H3582" t="s">
        <v>200</v>
      </c>
      <c r="I3582">
        <v>10011</v>
      </c>
      <c r="J3582" t="s">
        <v>113</v>
      </c>
      <c r="K3582" t="s">
        <v>1095</v>
      </c>
      <c r="L3582" t="s">
        <v>51</v>
      </c>
      <c r="M3582" t="s">
        <v>1096</v>
      </c>
      <c r="N3582">
        <v>113.6</v>
      </c>
      <c r="O3582">
        <v>8</v>
      </c>
      <c r="P3582">
        <v>0</v>
      </c>
      <c r="Q3582">
        <v>44.304000000000002</v>
      </c>
      <c r="R3582" s="5">
        <v>42441</v>
      </c>
      <c r="S3582" t="s">
        <v>10671</v>
      </c>
      <c r="T3582">
        <v>69.295999999999992</v>
      </c>
    </row>
    <row r="3583" spans="1:20" x14ac:dyDescent="0.3">
      <c r="A3583" t="s">
        <v>8857</v>
      </c>
      <c r="B3583" s="4">
        <v>41980</v>
      </c>
      <c r="C3583" t="s">
        <v>1413</v>
      </c>
      <c r="D3583" t="s">
        <v>1414</v>
      </c>
      <c r="E3583" t="s">
        <v>23</v>
      </c>
      <c r="F3583" t="s">
        <v>24</v>
      </c>
      <c r="G3583" t="s">
        <v>33</v>
      </c>
      <c r="H3583" t="s">
        <v>34</v>
      </c>
      <c r="I3583">
        <v>90049</v>
      </c>
      <c r="J3583" t="s">
        <v>35</v>
      </c>
      <c r="K3583" t="s">
        <v>1916</v>
      </c>
      <c r="L3583" t="s">
        <v>99</v>
      </c>
      <c r="M3583" t="s">
        <v>1917</v>
      </c>
      <c r="N3583">
        <v>8.64</v>
      </c>
      <c r="O3583">
        <v>3</v>
      </c>
      <c r="P3583">
        <v>0</v>
      </c>
      <c r="Q3583">
        <v>2.4192</v>
      </c>
      <c r="R3583" s="5">
        <v>41983</v>
      </c>
      <c r="S3583" t="s">
        <v>10672</v>
      </c>
      <c r="T3583">
        <v>6.2208000000000006</v>
      </c>
    </row>
    <row r="3584" spans="1:20" x14ac:dyDescent="0.3">
      <c r="A3584" t="s">
        <v>8858</v>
      </c>
      <c r="B3584" s="4">
        <v>42561</v>
      </c>
      <c r="C3584" t="s">
        <v>666</v>
      </c>
      <c r="D3584" t="s">
        <v>667</v>
      </c>
      <c r="E3584" t="s">
        <v>32</v>
      </c>
      <c r="F3584" t="s">
        <v>24</v>
      </c>
      <c r="G3584" t="s">
        <v>111</v>
      </c>
      <c r="H3584" t="s">
        <v>112</v>
      </c>
      <c r="I3584">
        <v>19143</v>
      </c>
      <c r="J3584" t="s">
        <v>113</v>
      </c>
      <c r="K3584" t="s">
        <v>8859</v>
      </c>
      <c r="L3584" t="s">
        <v>724</v>
      </c>
      <c r="M3584" t="s">
        <v>8860</v>
      </c>
      <c r="N3584">
        <v>341.99099999999999</v>
      </c>
      <c r="O3584">
        <v>3</v>
      </c>
      <c r="P3584">
        <v>0.7</v>
      </c>
      <c r="Q3584">
        <v>-319.19159999999999</v>
      </c>
      <c r="R3584" s="5">
        <v>42561</v>
      </c>
      <c r="S3584" t="s">
        <v>10673</v>
      </c>
      <c r="T3584">
        <v>661.18259999999998</v>
      </c>
    </row>
    <row r="3585" spans="1:20" x14ac:dyDescent="0.3">
      <c r="A3585" t="s">
        <v>8861</v>
      </c>
      <c r="B3585" s="4">
        <v>42728</v>
      </c>
      <c r="C3585" t="s">
        <v>1567</v>
      </c>
      <c r="D3585" t="s">
        <v>1568</v>
      </c>
      <c r="E3585" t="s">
        <v>23</v>
      </c>
      <c r="F3585" t="s">
        <v>24</v>
      </c>
      <c r="G3585" t="s">
        <v>471</v>
      </c>
      <c r="H3585" t="s">
        <v>34</v>
      </c>
      <c r="I3585">
        <v>95123</v>
      </c>
      <c r="J3585" t="s">
        <v>35</v>
      </c>
      <c r="K3585" t="s">
        <v>5210</v>
      </c>
      <c r="L3585" t="s">
        <v>51</v>
      </c>
      <c r="M3585" t="s">
        <v>5211</v>
      </c>
      <c r="N3585">
        <v>43.96</v>
      </c>
      <c r="O3585">
        <v>7</v>
      </c>
      <c r="P3585">
        <v>0</v>
      </c>
      <c r="Q3585">
        <v>18.463200000000001</v>
      </c>
      <c r="R3585" s="5">
        <v>42734</v>
      </c>
      <c r="S3585" t="s">
        <v>10671</v>
      </c>
      <c r="T3585">
        <v>25.4968</v>
      </c>
    </row>
    <row r="3586" spans="1:20" x14ac:dyDescent="0.3">
      <c r="A3586" t="s">
        <v>8862</v>
      </c>
      <c r="B3586" s="4">
        <v>42848</v>
      </c>
      <c r="C3586" t="s">
        <v>1746</v>
      </c>
      <c r="D3586" t="s">
        <v>1747</v>
      </c>
      <c r="E3586" t="s">
        <v>23</v>
      </c>
      <c r="F3586" t="s">
        <v>24</v>
      </c>
      <c r="G3586" t="s">
        <v>449</v>
      </c>
      <c r="H3586" t="s">
        <v>34</v>
      </c>
      <c r="I3586">
        <v>91104</v>
      </c>
      <c r="J3586" t="s">
        <v>35</v>
      </c>
      <c r="K3586" t="s">
        <v>5683</v>
      </c>
      <c r="L3586" t="s">
        <v>51</v>
      </c>
      <c r="M3586" t="s">
        <v>5684</v>
      </c>
      <c r="N3586">
        <v>66.36</v>
      </c>
      <c r="O3586">
        <v>7</v>
      </c>
      <c r="P3586">
        <v>0</v>
      </c>
      <c r="Q3586">
        <v>26.544</v>
      </c>
      <c r="R3586" s="5">
        <v>42850</v>
      </c>
      <c r="S3586" t="s">
        <v>10671</v>
      </c>
      <c r="T3586">
        <v>39.816000000000003</v>
      </c>
    </row>
    <row r="3587" spans="1:20" x14ac:dyDescent="0.3">
      <c r="A3587" t="s">
        <v>8863</v>
      </c>
      <c r="B3587" s="4">
        <v>42964</v>
      </c>
      <c r="C3587" t="s">
        <v>4332</v>
      </c>
      <c r="D3587" t="s">
        <v>4333</v>
      </c>
      <c r="E3587" t="s">
        <v>23</v>
      </c>
      <c r="F3587" t="s">
        <v>24</v>
      </c>
      <c r="G3587" t="s">
        <v>111</v>
      </c>
      <c r="H3587" t="s">
        <v>112</v>
      </c>
      <c r="I3587">
        <v>19134</v>
      </c>
      <c r="J3587" t="s">
        <v>113</v>
      </c>
      <c r="K3587" t="s">
        <v>1375</v>
      </c>
      <c r="L3587" t="s">
        <v>115</v>
      </c>
      <c r="M3587" t="s">
        <v>1376</v>
      </c>
      <c r="N3587">
        <v>4416.174</v>
      </c>
      <c r="O3587">
        <v>9</v>
      </c>
      <c r="P3587">
        <v>0.3</v>
      </c>
      <c r="Q3587">
        <v>-630.88199999999995</v>
      </c>
      <c r="R3587" s="5">
        <v>42969</v>
      </c>
      <c r="S3587" t="s">
        <v>10671</v>
      </c>
      <c r="T3587">
        <v>5047.0559999999996</v>
      </c>
    </row>
    <row r="3588" spans="1:20" x14ac:dyDescent="0.3">
      <c r="A3588" t="s">
        <v>8864</v>
      </c>
      <c r="B3588" s="4">
        <v>42877</v>
      </c>
      <c r="C3588" t="s">
        <v>1327</v>
      </c>
      <c r="D3588" t="s">
        <v>1328</v>
      </c>
      <c r="E3588" t="s">
        <v>23</v>
      </c>
      <c r="F3588" t="s">
        <v>24</v>
      </c>
      <c r="G3588" t="s">
        <v>33</v>
      </c>
      <c r="H3588" t="s">
        <v>34</v>
      </c>
      <c r="I3588">
        <v>90049</v>
      </c>
      <c r="J3588" t="s">
        <v>35</v>
      </c>
      <c r="K3588" t="s">
        <v>6666</v>
      </c>
      <c r="L3588" t="s">
        <v>99</v>
      </c>
      <c r="M3588" t="s">
        <v>6667</v>
      </c>
      <c r="N3588">
        <v>49.56</v>
      </c>
      <c r="O3588">
        <v>7</v>
      </c>
      <c r="P3588">
        <v>0</v>
      </c>
      <c r="Q3588">
        <v>18.832799999999999</v>
      </c>
      <c r="R3588" s="5">
        <v>42880</v>
      </c>
      <c r="S3588" t="s">
        <v>10672</v>
      </c>
      <c r="T3588">
        <v>30.727200000000003</v>
      </c>
    </row>
    <row r="3589" spans="1:20" x14ac:dyDescent="0.3">
      <c r="A3589" t="s">
        <v>8865</v>
      </c>
      <c r="B3589" s="4">
        <v>42775</v>
      </c>
      <c r="C3589" t="s">
        <v>4824</v>
      </c>
      <c r="D3589" t="s">
        <v>4825</v>
      </c>
      <c r="E3589" t="s">
        <v>23</v>
      </c>
      <c r="F3589" t="s">
        <v>24</v>
      </c>
      <c r="G3589" t="s">
        <v>33</v>
      </c>
      <c r="H3589" t="s">
        <v>34</v>
      </c>
      <c r="I3589">
        <v>90032</v>
      </c>
      <c r="J3589" t="s">
        <v>35</v>
      </c>
      <c r="K3589" t="s">
        <v>3300</v>
      </c>
      <c r="L3589" t="s">
        <v>85</v>
      </c>
      <c r="M3589" t="s">
        <v>3301</v>
      </c>
      <c r="N3589">
        <v>354.9</v>
      </c>
      <c r="O3589">
        <v>5</v>
      </c>
      <c r="P3589">
        <v>0</v>
      </c>
      <c r="Q3589">
        <v>17.745000000000001</v>
      </c>
      <c r="R3589" s="5">
        <v>42779</v>
      </c>
      <c r="S3589" t="s">
        <v>10672</v>
      </c>
      <c r="T3589">
        <v>337.15499999999997</v>
      </c>
    </row>
    <row r="3590" spans="1:20" x14ac:dyDescent="0.3">
      <c r="A3590" t="s">
        <v>8866</v>
      </c>
      <c r="B3590" s="4">
        <v>41701</v>
      </c>
      <c r="C3590" t="s">
        <v>2075</v>
      </c>
      <c r="D3590" t="s">
        <v>2076</v>
      </c>
      <c r="E3590" t="s">
        <v>32</v>
      </c>
      <c r="F3590" t="s">
        <v>24</v>
      </c>
      <c r="G3590" t="s">
        <v>376</v>
      </c>
      <c r="H3590" t="s">
        <v>377</v>
      </c>
      <c r="I3590">
        <v>43229</v>
      </c>
      <c r="J3590" t="s">
        <v>113</v>
      </c>
      <c r="K3590" t="s">
        <v>7399</v>
      </c>
      <c r="L3590" t="s">
        <v>37</v>
      </c>
      <c r="M3590" t="s">
        <v>7400</v>
      </c>
      <c r="N3590">
        <v>15.12</v>
      </c>
      <c r="O3590">
        <v>3</v>
      </c>
      <c r="P3590">
        <v>0.2</v>
      </c>
      <c r="Q3590">
        <v>4.9139999999999997</v>
      </c>
      <c r="R3590" s="5">
        <v>41706</v>
      </c>
      <c r="S3590" t="s">
        <v>10672</v>
      </c>
      <c r="T3590">
        <v>10.206</v>
      </c>
    </row>
    <row r="3591" spans="1:20" x14ac:dyDescent="0.3">
      <c r="A3591" t="s">
        <v>8867</v>
      </c>
      <c r="B3591" s="4">
        <v>42159</v>
      </c>
      <c r="C3591" t="s">
        <v>5208</v>
      </c>
      <c r="D3591" t="s">
        <v>5209</v>
      </c>
      <c r="E3591" t="s">
        <v>23</v>
      </c>
      <c r="F3591" t="s">
        <v>24</v>
      </c>
      <c r="G3591" t="s">
        <v>33</v>
      </c>
      <c r="H3591" t="s">
        <v>34</v>
      </c>
      <c r="I3591">
        <v>90008</v>
      </c>
      <c r="J3591" t="s">
        <v>35</v>
      </c>
      <c r="K3591" t="s">
        <v>8868</v>
      </c>
      <c r="L3591" t="s">
        <v>173</v>
      </c>
      <c r="M3591" t="s">
        <v>8869</v>
      </c>
      <c r="N3591">
        <v>119.98</v>
      </c>
      <c r="O3591">
        <v>2</v>
      </c>
      <c r="P3591">
        <v>0</v>
      </c>
      <c r="Q3591">
        <v>35.994</v>
      </c>
      <c r="R3591" s="5">
        <v>42164</v>
      </c>
      <c r="S3591" t="s">
        <v>10673</v>
      </c>
      <c r="T3591">
        <v>83.986000000000004</v>
      </c>
    </row>
    <row r="3592" spans="1:20" x14ac:dyDescent="0.3">
      <c r="A3592" t="s">
        <v>8870</v>
      </c>
      <c r="B3592" s="4">
        <v>42609</v>
      </c>
      <c r="C3592" t="s">
        <v>4407</v>
      </c>
      <c r="D3592" t="s">
        <v>4408</v>
      </c>
      <c r="E3592" t="s">
        <v>32</v>
      </c>
      <c r="F3592" t="s">
        <v>24</v>
      </c>
      <c r="G3592" t="s">
        <v>6387</v>
      </c>
      <c r="H3592" t="s">
        <v>43</v>
      </c>
      <c r="I3592">
        <v>33021</v>
      </c>
      <c r="J3592" t="s">
        <v>27</v>
      </c>
      <c r="K3592" t="s">
        <v>8871</v>
      </c>
      <c r="L3592" t="s">
        <v>37</v>
      </c>
      <c r="M3592" t="s">
        <v>8872</v>
      </c>
      <c r="N3592">
        <v>9.2159999999999993</v>
      </c>
      <c r="O3592">
        <v>4</v>
      </c>
      <c r="P3592">
        <v>0.2</v>
      </c>
      <c r="Q3592">
        <v>3.3408000000000002</v>
      </c>
      <c r="R3592" s="5">
        <v>42615</v>
      </c>
      <c r="S3592" t="s">
        <v>10672</v>
      </c>
      <c r="T3592">
        <v>5.8751999999999995</v>
      </c>
    </row>
    <row r="3593" spans="1:20" x14ac:dyDescent="0.3">
      <c r="A3593" t="s">
        <v>8873</v>
      </c>
      <c r="B3593" s="4">
        <v>42625</v>
      </c>
      <c r="C3593" t="s">
        <v>1740</v>
      </c>
      <c r="D3593" t="s">
        <v>1741</v>
      </c>
      <c r="E3593" t="s">
        <v>32</v>
      </c>
      <c r="F3593" t="s">
        <v>24</v>
      </c>
      <c r="G3593" t="s">
        <v>426</v>
      </c>
      <c r="H3593" t="s">
        <v>179</v>
      </c>
      <c r="I3593">
        <v>48066</v>
      </c>
      <c r="J3593" t="s">
        <v>75</v>
      </c>
      <c r="K3593" t="s">
        <v>4253</v>
      </c>
      <c r="L3593" t="s">
        <v>59</v>
      </c>
      <c r="M3593" t="s">
        <v>4254</v>
      </c>
      <c r="N3593">
        <v>68.52</v>
      </c>
      <c r="O3593">
        <v>3</v>
      </c>
      <c r="P3593">
        <v>0</v>
      </c>
      <c r="Q3593">
        <v>31.519200000000001</v>
      </c>
      <c r="R3593" s="5">
        <v>42631</v>
      </c>
      <c r="S3593" t="s">
        <v>10672</v>
      </c>
      <c r="T3593">
        <v>37.000799999999998</v>
      </c>
    </row>
    <row r="3594" spans="1:20" x14ac:dyDescent="0.3">
      <c r="A3594" t="s">
        <v>8874</v>
      </c>
      <c r="B3594" s="4">
        <v>42520</v>
      </c>
      <c r="C3594" t="s">
        <v>5233</v>
      </c>
      <c r="D3594" t="s">
        <v>5234</v>
      </c>
      <c r="E3594" t="s">
        <v>72</v>
      </c>
      <c r="F3594" t="s">
        <v>24</v>
      </c>
      <c r="G3594" t="s">
        <v>6288</v>
      </c>
      <c r="H3594" t="s">
        <v>83</v>
      </c>
      <c r="I3594">
        <v>54880</v>
      </c>
      <c r="J3594" t="s">
        <v>75</v>
      </c>
      <c r="K3594" t="s">
        <v>530</v>
      </c>
      <c r="L3594" t="s">
        <v>77</v>
      </c>
      <c r="M3594" t="s">
        <v>531</v>
      </c>
      <c r="N3594">
        <v>364.74</v>
      </c>
      <c r="O3594">
        <v>3</v>
      </c>
      <c r="P3594">
        <v>0</v>
      </c>
      <c r="Q3594">
        <v>109.422</v>
      </c>
      <c r="R3594" s="5">
        <v>42525</v>
      </c>
      <c r="S3594" t="s">
        <v>10672</v>
      </c>
      <c r="T3594">
        <v>255.31800000000001</v>
      </c>
    </row>
    <row r="3595" spans="1:20" x14ac:dyDescent="0.3">
      <c r="A3595" t="s">
        <v>8875</v>
      </c>
      <c r="B3595" s="4">
        <v>42896</v>
      </c>
      <c r="C3595" t="s">
        <v>2845</v>
      </c>
      <c r="D3595" t="s">
        <v>2846</v>
      </c>
      <c r="E3595" t="s">
        <v>32</v>
      </c>
      <c r="F3595" t="s">
        <v>24</v>
      </c>
      <c r="G3595" t="s">
        <v>4489</v>
      </c>
      <c r="H3595" t="s">
        <v>34</v>
      </c>
      <c r="I3595">
        <v>91360</v>
      </c>
      <c r="J3595" t="s">
        <v>35</v>
      </c>
      <c r="K3595" t="s">
        <v>7960</v>
      </c>
      <c r="L3595" t="s">
        <v>99</v>
      </c>
      <c r="M3595" t="s">
        <v>7961</v>
      </c>
      <c r="N3595">
        <v>14.7</v>
      </c>
      <c r="O3595">
        <v>7</v>
      </c>
      <c r="P3595">
        <v>0</v>
      </c>
      <c r="Q3595">
        <v>4.1159999999999997</v>
      </c>
      <c r="R3595" s="5">
        <v>42899</v>
      </c>
      <c r="S3595" t="s">
        <v>10672</v>
      </c>
      <c r="T3595">
        <v>10.584</v>
      </c>
    </row>
    <row r="3596" spans="1:20" x14ac:dyDescent="0.3">
      <c r="A3596" t="s">
        <v>8876</v>
      </c>
      <c r="B3596" s="4">
        <v>43030</v>
      </c>
      <c r="C3596" t="s">
        <v>3375</v>
      </c>
      <c r="D3596" t="s">
        <v>3376</v>
      </c>
      <c r="E3596" t="s">
        <v>32</v>
      </c>
      <c r="F3596" t="s">
        <v>24</v>
      </c>
      <c r="G3596" t="s">
        <v>111</v>
      </c>
      <c r="H3596" t="s">
        <v>112</v>
      </c>
      <c r="I3596">
        <v>19134</v>
      </c>
      <c r="J3596" t="s">
        <v>113</v>
      </c>
      <c r="K3596" t="s">
        <v>2976</v>
      </c>
      <c r="L3596" t="s">
        <v>141</v>
      </c>
      <c r="M3596" t="s">
        <v>2977</v>
      </c>
      <c r="N3596">
        <v>32.700000000000003</v>
      </c>
      <c r="O3596">
        <v>5</v>
      </c>
      <c r="P3596">
        <v>0.4</v>
      </c>
      <c r="Q3596">
        <v>-6.54</v>
      </c>
      <c r="R3596" s="5">
        <v>43036</v>
      </c>
      <c r="S3596" t="s">
        <v>10673</v>
      </c>
      <c r="T3596">
        <v>39.24</v>
      </c>
    </row>
    <row r="3597" spans="1:20" x14ac:dyDescent="0.3">
      <c r="A3597" t="s">
        <v>8877</v>
      </c>
      <c r="B3597" s="4">
        <v>42899</v>
      </c>
      <c r="C3597" t="s">
        <v>288</v>
      </c>
      <c r="D3597" t="s">
        <v>289</v>
      </c>
      <c r="E3597" t="s">
        <v>23</v>
      </c>
      <c r="F3597" t="s">
        <v>24</v>
      </c>
      <c r="G3597" t="s">
        <v>231</v>
      </c>
      <c r="H3597" t="s">
        <v>232</v>
      </c>
      <c r="I3597">
        <v>22153</v>
      </c>
      <c r="J3597" t="s">
        <v>27</v>
      </c>
      <c r="K3597" t="s">
        <v>5478</v>
      </c>
      <c r="L3597" t="s">
        <v>99</v>
      </c>
      <c r="M3597" t="s">
        <v>5479</v>
      </c>
      <c r="N3597">
        <v>181.86</v>
      </c>
      <c r="O3597">
        <v>7</v>
      </c>
      <c r="P3597">
        <v>0</v>
      </c>
      <c r="Q3597">
        <v>50.9208</v>
      </c>
      <c r="R3597" s="5">
        <v>42903</v>
      </c>
      <c r="S3597" t="s">
        <v>10672</v>
      </c>
      <c r="T3597">
        <v>130.93920000000003</v>
      </c>
    </row>
    <row r="3598" spans="1:20" x14ac:dyDescent="0.3">
      <c r="A3598" t="s">
        <v>8878</v>
      </c>
      <c r="B3598" s="4">
        <v>41966</v>
      </c>
      <c r="C3598" t="s">
        <v>3011</v>
      </c>
      <c r="D3598" t="s">
        <v>3012</v>
      </c>
      <c r="E3598" t="s">
        <v>32</v>
      </c>
      <c r="F3598" t="s">
        <v>24</v>
      </c>
      <c r="G3598" t="s">
        <v>133</v>
      </c>
      <c r="H3598" t="s">
        <v>74</v>
      </c>
      <c r="I3598">
        <v>77095</v>
      </c>
      <c r="J3598" t="s">
        <v>75</v>
      </c>
      <c r="K3598" t="s">
        <v>4137</v>
      </c>
      <c r="L3598" t="s">
        <v>115</v>
      </c>
      <c r="M3598" t="s">
        <v>4138</v>
      </c>
      <c r="N3598">
        <v>155.37200000000001</v>
      </c>
      <c r="O3598">
        <v>2</v>
      </c>
      <c r="P3598">
        <v>0.3</v>
      </c>
      <c r="Q3598">
        <v>-35.513599999999997</v>
      </c>
      <c r="R3598" s="5">
        <v>41969</v>
      </c>
      <c r="S3598" t="s">
        <v>10671</v>
      </c>
      <c r="T3598">
        <v>190.88560000000001</v>
      </c>
    </row>
    <row r="3599" spans="1:20" x14ac:dyDescent="0.3">
      <c r="A3599" t="s">
        <v>8879</v>
      </c>
      <c r="B3599" s="4">
        <v>42963</v>
      </c>
      <c r="C3599" t="s">
        <v>5562</v>
      </c>
      <c r="D3599" t="s">
        <v>5563</v>
      </c>
      <c r="E3599" t="s">
        <v>23</v>
      </c>
      <c r="F3599" t="s">
        <v>24</v>
      </c>
      <c r="G3599" t="s">
        <v>283</v>
      </c>
      <c r="H3599" t="s">
        <v>248</v>
      </c>
      <c r="I3599">
        <v>38401</v>
      </c>
      <c r="J3599" t="s">
        <v>27</v>
      </c>
      <c r="K3599" t="s">
        <v>8469</v>
      </c>
      <c r="L3599" t="s">
        <v>67</v>
      </c>
      <c r="M3599" t="s">
        <v>8470</v>
      </c>
      <c r="N3599">
        <v>13.428000000000001</v>
      </c>
      <c r="O3599">
        <v>3</v>
      </c>
      <c r="P3599">
        <v>0.7</v>
      </c>
      <c r="Q3599">
        <v>-11.19</v>
      </c>
      <c r="R3599" s="5">
        <v>42963</v>
      </c>
      <c r="S3599" t="s">
        <v>10672</v>
      </c>
      <c r="T3599">
        <v>24.618000000000002</v>
      </c>
    </row>
    <row r="3600" spans="1:20" x14ac:dyDescent="0.3">
      <c r="A3600" t="s">
        <v>8880</v>
      </c>
      <c r="B3600" s="4">
        <v>42383</v>
      </c>
      <c r="C3600" t="s">
        <v>1031</v>
      </c>
      <c r="D3600" t="s">
        <v>1032</v>
      </c>
      <c r="E3600" t="s">
        <v>23</v>
      </c>
      <c r="F3600" t="s">
        <v>24</v>
      </c>
      <c r="G3600" t="s">
        <v>56</v>
      </c>
      <c r="H3600" t="s">
        <v>57</v>
      </c>
      <c r="I3600">
        <v>28027</v>
      </c>
      <c r="J3600" t="s">
        <v>27</v>
      </c>
      <c r="K3600" t="s">
        <v>8881</v>
      </c>
      <c r="L3600" t="s">
        <v>59</v>
      </c>
      <c r="M3600" t="s">
        <v>8882</v>
      </c>
      <c r="N3600">
        <v>89.567999999999998</v>
      </c>
      <c r="O3600">
        <v>2</v>
      </c>
      <c r="P3600">
        <v>0.2</v>
      </c>
      <c r="Q3600">
        <v>32.468400000000003</v>
      </c>
      <c r="R3600" s="5">
        <v>42389</v>
      </c>
      <c r="S3600" t="s">
        <v>10672</v>
      </c>
      <c r="T3600">
        <v>57.099599999999995</v>
      </c>
    </row>
    <row r="3601" spans="1:20" x14ac:dyDescent="0.3">
      <c r="A3601" t="s">
        <v>8883</v>
      </c>
      <c r="B3601" s="4">
        <v>42629</v>
      </c>
      <c r="C3601" t="s">
        <v>3089</v>
      </c>
      <c r="D3601" t="s">
        <v>3090</v>
      </c>
      <c r="E3601" t="s">
        <v>32</v>
      </c>
      <c r="F3601" t="s">
        <v>24</v>
      </c>
      <c r="G3601" t="s">
        <v>471</v>
      </c>
      <c r="H3601" t="s">
        <v>34</v>
      </c>
      <c r="I3601">
        <v>95123</v>
      </c>
      <c r="J3601" t="s">
        <v>35</v>
      </c>
      <c r="K3601" t="s">
        <v>3739</v>
      </c>
      <c r="L3601" t="s">
        <v>29</v>
      </c>
      <c r="M3601" t="s">
        <v>3740</v>
      </c>
      <c r="N3601">
        <v>273.666</v>
      </c>
      <c r="O3601">
        <v>2</v>
      </c>
      <c r="P3601">
        <v>0.15</v>
      </c>
      <c r="Q3601">
        <v>-12.878399999999999</v>
      </c>
      <c r="R3601" s="5">
        <v>42635</v>
      </c>
      <c r="S3601" t="s">
        <v>10671</v>
      </c>
      <c r="T3601">
        <v>286.5444</v>
      </c>
    </row>
    <row r="3602" spans="1:20" x14ac:dyDescent="0.3">
      <c r="A3602" t="s">
        <v>8884</v>
      </c>
      <c r="B3602" s="4">
        <v>42653</v>
      </c>
      <c r="C3602" t="s">
        <v>2787</v>
      </c>
      <c r="D3602" t="s">
        <v>2788</v>
      </c>
      <c r="E3602" t="s">
        <v>32</v>
      </c>
      <c r="F3602" t="s">
        <v>24</v>
      </c>
      <c r="G3602" t="s">
        <v>3601</v>
      </c>
      <c r="H3602" t="s">
        <v>57</v>
      </c>
      <c r="I3602">
        <v>27405</v>
      </c>
      <c r="J3602" t="s">
        <v>27</v>
      </c>
      <c r="K3602" t="s">
        <v>1442</v>
      </c>
      <c r="L3602" t="s">
        <v>1028</v>
      </c>
      <c r="M3602" t="s">
        <v>1443</v>
      </c>
      <c r="N3602">
        <v>20.608000000000001</v>
      </c>
      <c r="O3602">
        <v>2</v>
      </c>
      <c r="P3602">
        <v>0.2</v>
      </c>
      <c r="Q3602">
        <v>-4.3792</v>
      </c>
      <c r="R3602" s="5">
        <v>42657</v>
      </c>
      <c r="S3602" t="s">
        <v>10672</v>
      </c>
      <c r="T3602">
        <v>24.987200000000001</v>
      </c>
    </row>
    <row r="3603" spans="1:20" x14ac:dyDescent="0.3">
      <c r="A3603" t="s">
        <v>8885</v>
      </c>
      <c r="B3603" s="4">
        <v>42321</v>
      </c>
      <c r="C3603" t="s">
        <v>4222</v>
      </c>
      <c r="D3603" t="s">
        <v>4223</v>
      </c>
      <c r="E3603" t="s">
        <v>72</v>
      </c>
      <c r="F3603" t="s">
        <v>24</v>
      </c>
      <c r="G3603" t="s">
        <v>7279</v>
      </c>
      <c r="H3603" t="s">
        <v>1287</v>
      </c>
      <c r="I3603">
        <v>59601</v>
      </c>
      <c r="J3603" t="s">
        <v>35</v>
      </c>
      <c r="K3603" t="s">
        <v>8820</v>
      </c>
      <c r="L3603" t="s">
        <v>141</v>
      </c>
      <c r="M3603" t="s">
        <v>8821</v>
      </c>
      <c r="N3603">
        <v>339.96</v>
      </c>
      <c r="O3603">
        <v>5</v>
      </c>
      <c r="P3603">
        <v>0.2</v>
      </c>
      <c r="Q3603">
        <v>42.494999999999997</v>
      </c>
      <c r="R3603" s="5">
        <v>42325</v>
      </c>
      <c r="S3603" t="s">
        <v>10673</v>
      </c>
      <c r="T3603">
        <v>297.46499999999997</v>
      </c>
    </row>
    <row r="3604" spans="1:20" x14ac:dyDescent="0.3">
      <c r="A3604" t="s">
        <v>8886</v>
      </c>
      <c r="B3604" s="4">
        <v>41945</v>
      </c>
      <c r="C3604" t="s">
        <v>2954</v>
      </c>
      <c r="D3604" t="s">
        <v>2955</v>
      </c>
      <c r="E3604" t="s">
        <v>72</v>
      </c>
      <c r="F3604" t="s">
        <v>24</v>
      </c>
      <c r="G3604" t="s">
        <v>42</v>
      </c>
      <c r="H3604" t="s">
        <v>43</v>
      </c>
      <c r="I3604">
        <v>33311</v>
      </c>
      <c r="J3604" t="s">
        <v>27</v>
      </c>
      <c r="K3604" t="s">
        <v>7770</v>
      </c>
      <c r="L3604" t="s">
        <v>173</v>
      </c>
      <c r="M3604" t="s">
        <v>7771</v>
      </c>
      <c r="N3604">
        <v>799.92</v>
      </c>
      <c r="O3604">
        <v>10</v>
      </c>
      <c r="P3604">
        <v>0.2</v>
      </c>
      <c r="Q3604">
        <v>239.976</v>
      </c>
      <c r="R3604" s="5">
        <v>41949</v>
      </c>
      <c r="S3604" t="s">
        <v>10673</v>
      </c>
      <c r="T3604">
        <v>559.94399999999996</v>
      </c>
    </row>
    <row r="3605" spans="1:20" x14ac:dyDescent="0.3">
      <c r="A3605" t="s">
        <v>8887</v>
      </c>
      <c r="B3605" s="4">
        <v>42570</v>
      </c>
      <c r="C3605" t="s">
        <v>2799</v>
      </c>
      <c r="D3605" t="s">
        <v>2800</v>
      </c>
      <c r="E3605" t="s">
        <v>72</v>
      </c>
      <c r="F3605" t="s">
        <v>24</v>
      </c>
      <c r="G3605" t="s">
        <v>97</v>
      </c>
      <c r="H3605" t="s">
        <v>34</v>
      </c>
      <c r="I3605">
        <v>94110</v>
      </c>
      <c r="J3605" t="s">
        <v>35</v>
      </c>
      <c r="K3605" t="s">
        <v>8652</v>
      </c>
      <c r="L3605" t="s">
        <v>141</v>
      </c>
      <c r="M3605" t="s">
        <v>8653</v>
      </c>
      <c r="N3605">
        <v>35.984000000000002</v>
      </c>
      <c r="O3605">
        <v>2</v>
      </c>
      <c r="P3605">
        <v>0.2</v>
      </c>
      <c r="Q3605">
        <v>4.4980000000000002</v>
      </c>
      <c r="R3605" s="5">
        <v>42572</v>
      </c>
      <c r="S3605" t="s">
        <v>10673</v>
      </c>
      <c r="T3605">
        <v>31.486000000000001</v>
      </c>
    </row>
    <row r="3606" spans="1:20" x14ac:dyDescent="0.3">
      <c r="A3606" t="s">
        <v>8888</v>
      </c>
      <c r="B3606" s="4">
        <v>42504</v>
      </c>
      <c r="C3606" t="s">
        <v>1614</v>
      </c>
      <c r="D3606" t="s">
        <v>1615</v>
      </c>
      <c r="E3606" t="s">
        <v>32</v>
      </c>
      <c r="F3606" t="s">
        <v>24</v>
      </c>
      <c r="G3606" t="s">
        <v>7005</v>
      </c>
      <c r="H3606" t="s">
        <v>225</v>
      </c>
      <c r="I3606">
        <v>85364</v>
      </c>
      <c r="J3606" t="s">
        <v>35</v>
      </c>
      <c r="K3606" t="s">
        <v>1570</v>
      </c>
      <c r="L3606" t="s">
        <v>173</v>
      </c>
      <c r="M3606" t="s">
        <v>1571</v>
      </c>
      <c r="N3606">
        <v>185.52799999999999</v>
      </c>
      <c r="O3606">
        <v>7</v>
      </c>
      <c r="P3606">
        <v>0.2</v>
      </c>
      <c r="Q3606">
        <v>48.701099999999997</v>
      </c>
      <c r="R3606" s="5">
        <v>42504</v>
      </c>
      <c r="S3606" t="s">
        <v>10673</v>
      </c>
      <c r="T3606">
        <v>136.82689999999999</v>
      </c>
    </row>
    <row r="3607" spans="1:20" x14ac:dyDescent="0.3">
      <c r="A3607" t="s">
        <v>8889</v>
      </c>
      <c r="B3607" s="4">
        <v>42056</v>
      </c>
      <c r="C3607" t="s">
        <v>4568</v>
      </c>
      <c r="D3607" t="s">
        <v>4569</v>
      </c>
      <c r="E3607" t="s">
        <v>23</v>
      </c>
      <c r="F3607" t="s">
        <v>24</v>
      </c>
      <c r="G3607" t="s">
        <v>283</v>
      </c>
      <c r="H3607" t="s">
        <v>2085</v>
      </c>
      <c r="I3607">
        <v>21044</v>
      </c>
      <c r="J3607" t="s">
        <v>113</v>
      </c>
      <c r="K3607" t="s">
        <v>4293</v>
      </c>
      <c r="L3607" t="s">
        <v>67</v>
      </c>
      <c r="M3607" t="s">
        <v>4294</v>
      </c>
      <c r="N3607">
        <v>2541.98</v>
      </c>
      <c r="O3607">
        <v>2</v>
      </c>
      <c r="P3607">
        <v>0</v>
      </c>
      <c r="Q3607">
        <v>1270.99</v>
      </c>
      <c r="R3607" s="5">
        <v>42062</v>
      </c>
      <c r="S3607" t="s">
        <v>10672</v>
      </c>
      <c r="T3607">
        <v>1270.99</v>
      </c>
    </row>
    <row r="3608" spans="1:20" x14ac:dyDescent="0.3">
      <c r="A3608" t="s">
        <v>8890</v>
      </c>
      <c r="B3608" s="4">
        <v>43024</v>
      </c>
      <c r="C3608" t="s">
        <v>5459</v>
      </c>
      <c r="D3608" t="s">
        <v>5460</v>
      </c>
      <c r="E3608" t="s">
        <v>72</v>
      </c>
      <c r="F3608" t="s">
        <v>24</v>
      </c>
      <c r="G3608" t="s">
        <v>7005</v>
      </c>
      <c r="H3608" t="s">
        <v>225</v>
      </c>
      <c r="I3608">
        <v>85364</v>
      </c>
      <c r="J3608" t="s">
        <v>35</v>
      </c>
      <c r="K3608" t="s">
        <v>8891</v>
      </c>
      <c r="L3608" t="s">
        <v>724</v>
      </c>
      <c r="M3608" t="s">
        <v>8892</v>
      </c>
      <c r="N3608">
        <v>599.98500000000001</v>
      </c>
      <c r="O3608">
        <v>5</v>
      </c>
      <c r="P3608">
        <v>0.7</v>
      </c>
      <c r="Q3608">
        <v>-479.988</v>
      </c>
      <c r="R3608" s="5">
        <v>43029</v>
      </c>
      <c r="S3608" t="s">
        <v>10673</v>
      </c>
      <c r="T3608">
        <v>1079.973</v>
      </c>
    </row>
    <row r="3609" spans="1:20" x14ac:dyDescent="0.3">
      <c r="A3609" t="s">
        <v>8893</v>
      </c>
      <c r="B3609" s="4">
        <v>42908</v>
      </c>
      <c r="C3609" t="s">
        <v>1867</v>
      </c>
      <c r="D3609" t="s">
        <v>1868</v>
      </c>
      <c r="E3609" t="s">
        <v>23</v>
      </c>
      <c r="F3609" t="s">
        <v>24</v>
      </c>
      <c r="G3609" t="s">
        <v>218</v>
      </c>
      <c r="H3609" t="s">
        <v>153</v>
      </c>
      <c r="I3609">
        <v>60653</v>
      </c>
      <c r="J3609" t="s">
        <v>75</v>
      </c>
      <c r="K3609" t="s">
        <v>7263</v>
      </c>
      <c r="L3609" t="s">
        <v>67</v>
      </c>
      <c r="M3609" t="s">
        <v>7264</v>
      </c>
      <c r="N3609">
        <v>3.036</v>
      </c>
      <c r="O3609">
        <v>3</v>
      </c>
      <c r="P3609">
        <v>0.8</v>
      </c>
      <c r="Q3609">
        <v>-5.0094000000000003</v>
      </c>
      <c r="R3609" s="5">
        <v>42915</v>
      </c>
      <c r="S3609" t="s">
        <v>10672</v>
      </c>
      <c r="T3609">
        <v>8.0454000000000008</v>
      </c>
    </row>
    <row r="3610" spans="1:20" x14ac:dyDescent="0.3">
      <c r="A3610" t="s">
        <v>8894</v>
      </c>
      <c r="B3610" s="4">
        <v>42987</v>
      </c>
      <c r="C3610" t="s">
        <v>612</v>
      </c>
      <c r="D3610" t="s">
        <v>613</v>
      </c>
      <c r="E3610" t="s">
        <v>23</v>
      </c>
      <c r="F3610" t="s">
        <v>24</v>
      </c>
      <c r="G3610" t="s">
        <v>1621</v>
      </c>
      <c r="H3610" t="s">
        <v>377</v>
      </c>
      <c r="I3610">
        <v>44105</v>
      </c>
      <c r="J3610" t="s">
        <v>113</v>
      </c>
      <c r="K3610" t="s">
        <v>5446</v>
      </c>
      <c r="L3610" t="s">
        <v>99</v>
      </c>
      <c r="M3610" t="s">
        <v>5447</v>
      </c>
      <c r="N3610">
        <v>25.92</v>
      </c>
      <c r="O3610">
        <v>5</v>
      </c>
      <c r="P3610">
        <v>0.2</v>
      </c>
      <c r="Q3610">
        <v>3.8879999999999999</v>
      </c>
      <c r="R3610" s="5">
        <v>42991</v>
      </c>
      <c r="S3610" t="s">
        <v>10672</v>
      </c>
      <c r="T3610">
        <v>22.032000000000004</v>
      </c>
    </row>
    <row r="3611" spans="1:20" x14ac:dyDescent="0.3">
      <c r="A3611" t="s">
        <v>8895</v>
      </c>
      <c r="B3611" s="4">
        <v>43022</v>
      </c>
      <c r="C3611" t="s">
        <v>2001</v>
      </c>
      <c r="D3611" t="s">
        <v>2002</v>
      </c>
      <c r="E3611" t="s">
        <v>23</v>
      </c>
      <c r="F3611" t="s">
        <v>24</v>
      </c>
      <c r="G3611" t="s">
        <v>97</v>
      </c>
      <c r="H3611" t="s">
        <v>34</v>
      </c>
      <c r="I3611">
        <v>94110</v>
      </c>
      <c r="J3611" t="s">
        <v>35</v>
      </c>
      <c r="K3611" t="s">
        <v>8896</v>
      </c>
      <c r="L3611" t="s">
        <v>173</v>
      </c>
      <c r="M3611" t="s">
        <v>8897</v>
      </c>
      <c r="N3611">
        <v>46.36</v>
      </c>
      <c r="O3611">
        <v>4</v>
      </c>
      <c r="P3611">
        <v>0</v>
      </c>
      <c r="Q3611">
        <v>15.2988</v>
      </c>
      <c r="R3611" s="5">
        <v>43027</v>
      </c>
      <c r="S3611" t="s">
        <v>10673</v>
      </c>
      <c r="T3611">
        <v>31.061199999999999</v>
      </c>
    </row>
    <row r="3612" spans="1:20" x14ac:dyDescent="0.3">
      <c r="A3612" t="s">
        <v>8898</v>
      </c>
      <c r="B3612" s="4">
        <v>42541</v>
      </c>
      <c r="C3612" t="s">
        <v>6524</v>
      </c>
      <c r="D3612" t="s">
        <v>6525</v>
      </c>
      <c r="E3612" t="s">
        <v>32</v>
      </c>
      <c r="F3612" t="s">
        <v>24</v>
      </c>
      <c r="G3612" t="s">
        <v>3925</v>
      </c>
      <c r="H3612" t="s">
        <v>486</v>
      </c>
      <c r="I3612">
        <v>73120</v>
      </c>
      <c r="J3612" t="s">
        <v>75</v>
      </c>
      <c r="K3612" t="s">
        <v>8585</v>
      </c>
      <c r="L3612" t="s">
        <v>173</v>
      </c>
      <c r="M3612" t="s">
        <v>8586</v>
      </c>
      <c r="N3612">
        <v>6.9</v>
      </c>
      <c r="O3612">
        <v>1</v>
      </c>
      <c r="P3612">
        <v>0</v>
      </c>
      <c r="Q3612">
        <v>0.55200000000000005</v>
      </c>
      <c r="R3612" s="5">
        <v>42546</v>
      </c>
      <c r="S3612" t="s">
        <v>10673</v>
      </c>
      <c r="T3612">
        <v>6.3480000000000008</v>
      </c>
    </row>
    <row r="3613" spans="1:20" x14ac:dyDescent="0.3">
      <c r="A3613" t="s">
        <v>8899</v>
      </c>
      <c r="B3613" s="4">
        <v>41884</v>
      </c>
      <c r="C3613" t="s">
        <v>840</v>
      </c>
      <c r="D3613" t="s">
        <v>841</v>
      </c>
      <c r="E3613" t="s">
        <v>32</v>
      </c>
      <c r="F3613" t="s">
        <v>24</v>
      </c>
      <c r="G3613" t="s">
        <v>133</v>
      </c>
      <c r="H3613" t="s">
        <v>74</v>
      </c>
      <c r="I3613">
        <v>77095</v>
      </c>
      <c r="J3613" t="s">
        <v>75</v>
      </c>
      <c r="K3613" t="s">
        <v>8900</v>
      </c>
      <c r="L3613" t="s">
        <v>724</v>
      </c>
      <c r="M3613" t="s">
        <v>8901</v>
      </c>
      <c r="N3613">
        <v>559.71</v>
      </c>
      <c r="O3613">
        <v>3</v>
      </c>
      <c r="P3613">
        <v>0.4</v>
      </c>
      <c r="Q3613">
        <v>-121.2705</v>
      </c>
      <c r="R3613" s="5">
        <v>41889</v>
      </c>
      <c r="S3613" t="s">
        <v>10673</v>
      </c>
      <c r="T3613">
        <v>680.98050000000001</v>
      </c>
    </row>
    <row r="3614" spans="1:20" x14ac:dyDescent="0.3">
      <c r="A3614" t="s">
        <v>8902</v>
      </c>
      <c r="B3614" s="4">
        <v>42399</v>
      </c>
      <c r="C3614" t="s">
        <v>392</v>
      </c>
      <c r="D3614" t="s">
        <v>393</v>
      </c>
      <c r="E3614" t="s">
        <v>23</v>
      </c>
      <c r="F3614" t="s">
        <v>24</v>
      </c>
      <c r="G3614" t="s">
        <v>97</v>
      </c>
      <c r="H3614" t="s">
        <v>34</v>
      </c>
      <c r="I3614">
        <v>94122</v>
      </c>
      <c r="J3614" t="s">
        <v>35</v>
      </c>
      <c r="K3614" t="s">
        <v>5226</v>
      </c>
      <c r="L3614" t="s">
        <v>85</v>
      </c>
      <c r="M3614" t="s">
        <v>5227</v>
      </c>
      <c r="N3614">
        <v>305.01</v>
      </c>
      <c r="O3614">
        <v>9</v>
      </c>
      <c r="P3614">
        <v>0</v>
      </c>
      <c r="Q3614">
        <v>76.252499999999998</v>
      </c>
      <c r="R3614" s="5">
        <v>42400</v>
      </c>
      <c r="S3614" t="s">
        <v>10672</v>
      </c>
      <c r="T3614">
        <v>228.75749999999999</v>
      </c>
    </row>
    <row r="3615" spans="1:20" x14ac:dyDescent="0.3">
      <c r="A3615" t="s">
        <v>8903</v>
      </c>
      <c r="B3615" s="4">
        <v>43073</v>
      </c>
      <c r="C3615" t="s">
        <v>1465</v>
      </c>
      <c r="D3615" t="s">
        <v>1466</v>
      </c>
      <c r="E3615" t="s">
        <v>23</v>
      </c>
      <c r="F3615" t="s">
        <v>24</v>
      </c>
      <c r="G3615" t="s">
        <v>4729</v>
      </c>
      <c r="H3615" t="s">
        <v>248</v>
      </c>
      <c r="I3615">
        <v>37211</v>
      </c>
      <c r="J3615" t="s">
        <v>27</v>
      </c>
      <c r="K3615" t="s">
        <v>8904</v>
      </c>
      <c r="L3615" t="s">
        <v>724</v>
      </c>
      <c r="M3615" t="s">
        <v>8905</v>
      </c>
      <c r="N3615">
        <v>649</v>
      </c>
      <c r="O3615">
        <v>2</v>
      </c>
      <c r="P3615">
        <v>0.5</v>
      </c>
      <c r="Q3615">
        <v>-272.58</v>
      </c>
      <c r="R3615" s="5">
        <v>43078</v>
      </c>
      <c r="S3615" t="s">
        <v>10673</v>
      </c>
      <c r="T3615">
        <v>921.57999999999993</v>
      </c>
    </row>
    <row r="3616" spans="1:20" x14ac:dyDescent="0.3">
      <c r="A3616" t="s">
        <v>8906</v>
      </c>
      <c r="B3616" s="4">
        <v>42392</v>
      </c>
      <c r="C3616" t="s">
        <v>3930</v>
      </c>
      <c r="D3616" t="s">
        <v>3931</v>
      </c>
      <c r="E3616" t="s">
        <v>23</v>
      </c>
      <c r="F3616" t="s">
        <v>24</v>
      </c>
      <c r="G3616" t="s">
        <v>33</v>
      </c>
      <c r="H3616" t="s">
        <v>34</v>
      </c>
      <c r="I3616">
        <v>90036</v>
      </c>
      <c r="J3616" t="s">
        <v>35</v>
      </c>
      <c r="K3616" t="s">
        <v>6845</v>
      </c>
      <c r="L3616" t="s">
        <v>51</v>
      </c>
      <c r="M3616" t="s">
        <v>6846</v>
      </c>
      <c r="N3616">
        <v>59.99</v>
      </c>
      <c r="O3616">
        <v>7</v>
      </c>
      <c r="P3616">
        <v>0</v>
      </c>
      <c r="Q3616">
        <v>21.596399999999999</v>
      </c>
      <c r="R3616" s="5">
        <v>42398</v>
      </c>
      <c r="S3616" t="s">
        <v>10671</v>
      </c>
      <c r="T3616">
        <v>38.393600000000006</v>
      </c>
    </row>
    <row r="3617" spans="1:20" x14ac:dyDescent="0.3">
      <c r="A3617" t="s">
        <v>8907</v>
      </c>
      <c r="B3617" s="4">
        <v>42150</v>
      </c>
      <c r="C3617" t="s">
        <v>500</v>
      </c>
      <c r="D3617" t="s">
        <v>501</v>
      </c>
      <c r="E3617" t="s">
        <v>23</v>
      </c>
      <c r="F3617" t="s">
        <v>24</v>
      </c>
      <c r="G3617" t="s">
        <v>3272</v>
      </c>
      <c r="H3617" t="s">
        <v>65</v>
      </c>
      <c r="I3617">
        <v>98006</v>
      </c>
      <c r="J3617" t="s">
        <v>35</v>
      </c>
      <c r="K3617" t="s">
        <v>1506</v>
      </c>
      <c r="L3617" t="s">
        <v>51</v>
      </c>
      <c r="M3617" t="s">
        <v>1507</v>
      </c>
      <c r="N3617">
        <v>20.239999999999998</v>
      </c>
      <c r="O3617">
        <v>1</v>
      </c>
      <c r="P3617">
        <v>0</v>
      </c>
      <c r="Q3617">
        <v>7.8936000000000002</v>
      </c>
      <c r="R3617" s="5">
        <v>42155</v>
      </c>
      <c r="S3617" t="s">
        <v>10671</v>
      </c>
      <c r="T3617">
        <v>12.346399999999999</v>
      </c>
    </row>
    <row r="3618" spans="1:20" x14ac:dyDescent="0.3">
      <c r="A3618" t="s">
        <v>8908</v>
      </c>
      <c r="B3618" s="4">
        <v>41763</v>
      </c>
      <c r="C3618" t="s">
        <v>2547</v>
      </c>
      <c r="D3618" t="s">
        <v>2548</v>
      </c>
      <c r="E3618" t="s">
        <v>23</v>
      </c>
      <c r="F3618" t="s">
        <v>24</v>
      </c>
      <c r="G3618" t="s">
        <v>133</v>
      </c>
      <c r="H3618" t="s">
        <v>74</v>
      </c>
      <c r="I3618">
        <v>77036</v>
      </c>
      <c r="J3618" t="s">
        <v>75</v>
      </c>
      <c r="K3618" t="s">
        <v>6692</v>
      </c>
      <c r="L3618" t="s">
        <v>99</v>
      </c>
      <c r="M3618" t="s">
        <v>6693</v>
      </c>
      <c r="N3618">
        <v>37.840000000000003</v>
      </c>
      <c r="O3618">
        <v>2</v>
      </c>
      <c r="P3618">
        <v>0.2</v>
      </c>
      <c r="Q3618">
        <v>2.8380000000000001</v>
      </c>
      <c r="R3618" s="5">
        <v>41764</v>
      </c>
      <c r="S3618" t="s">
        <v>10672</v>
      </c>
      <c r="T3618">
        <v>35.002000000000002</v>
      </c>
    </row>
    <row r="3619" spans="1:20" x14ac:dyDescent="0.3">
      <c r="A3619" t="s">
        <v>8909</v>
      </c>
      <c r="B3619" s="4">
        <v>42045</v>
      </c>
      <c r="C3619" t="s">
        <v>1490</v>
      </c>
      <c r="D3619" t="s">
        <v>1491</v>
      </c>
      <c r="E3619" t="s">
        <v>32</v>
      </c>
      <c r="F3619" t="s">
        <v>24</v>
      </c>
      <c r="G3619" t="s">
        <v>111</v>
      </c>
      <c r="H3619" t="s">
        <v>112</v>
      </c>
      <c r="I3619">
        <v>19143</v>
      </c>
      <c r="J3619" t="s">
        <v>113</v>
      </c>
      <c r="K3619" t="s">
        <v>4183</v>
      </c>
      <c r="L3619" t="s">
        <v>85</v>
      </c>
      <c r="M3619" t="s">
        <v>4184</v>
      </c>
      <c r="N3619">
        <v>77.239999999999995</v>
      </c>
      <c r="O3619">
        <v>5</v>
      </c>
      <c r="P3619">
        <v>0.2</v>
      </c>
      <c r="Q3619">
        <v>7.7240000000000002</v>
      </c>
      <c r="R3619" s="5">
        <v>42049</v>
      </c>
      <c r="S3619" t="s">
        <v>10672</v>
      </c>
      <c r="T3619">
        <v>69.515999999999991</v>
      </c>
    </row>
    <row r="3620" spans="1:20" x14ac:dyDescent="0.3">
      <c r="A3620" t="s">
        <v>8910</v>
      </c>
      <c r="B3620" s="4">
        <v>41961</v>
      </c>
      <c r="C3620" t="s">
        <v>1867</v>
      </c>
      <c r="D3620" t="s">
        <v>1868</v>
      </c>
      <c r="E3620" t="s">
        <v>23</v>
      </c>
      <c r="F3620" t="s">
        <v>24</v>
      </c>
      <c r="G3620" t="s">
        <v>8136</v>
      </c>
      <c r="H3620" t="s">
        <v>153</v>
      </c>
      <c r="I3620">
        <v>60016</v>
      </c>
      <c r="J3620" t="s">
        <v>75</v>
      </c>
      <c r="K3620" t="s">
        <v>804</v>
      </c>
      <c r="L3620" t="s">
        <v>45</v>
      </c>
      <c r="M3620" t="s">
        <v>805</v>
      </c>
      <c r="N3620">
        <v>292.10000000000002</v>
      </c>
      <c r="O3620">
        <v>4</v>
      </c>
      <c r="P3620">
        <v>0.5</v>
      </c>
      <c r="Q3620">
        <v>-175.26</v>
      </c>
      <c r="R3620" s="5">
        <v>41964</v>
      </c>
      <c r="S3620" t="s">
        <v>10671</v>
      </c>
      <c r="T3620">
        <v>467.36</v>
      </c>
    </row>
    <row r="3621" spans="1:20" x14ac:dyDescent="0.3">
      <c r="A3621" t="s">
        <v>8911</v>
      </c>
      <c r="B3621" s="4">
        <v>42982</v>
      </c>
      <c r="C3621" t="s">
        <v>7872</v>
      </c>
      <c r="D3621" t="s">
        <v>7873</v>
      </c>
      <c r="E3621" t="s">
        <v>23</v>
      </c>
      <c r="F3621" t="s">
        <v>24</v>
      </c>
      <c r="G3621" t="s">
        <v>2669</v>
      </c>
      <c r="H3621" t="s">
        <v>43</v>
      </c>
      <c r="I3621">
        <v>33437</v>
      </c>
      <c r="J3621" t="s">
        <v>27</v>
      </c>
      <c r="K3621" t="s">
        <v>8078</v>
      </c>
      <c r="L3621" t="s">
        <v>115</v>
      </c>
      <c r="M3621" t="s">
        <v>8079</v>
      </c>
      <c r="N3621">
        <v>97.183999999999997</v>
      </c>
      <c r="O3621">
        <v>2</v>
      </c>
      <c r="P3621">
        <v>0.2</v>
      </c>
      <c r="Q3621">
        <v>6.0739999999999998</v>
      </c>
      <c r="R3621" s="5">
        <v>42986</v>
      </c>
      <c r="S3621" t="s">
        <v>10671</v>
      </c>
      <c r="T3621">
        <v>91.11</v>
      </c>
    </row>
    <row r="3622" spans="1:20" x14ac:dyDescent="0.3">
      <c r="A3622" t="s">
        <v>8912</v>
      </c>
      <c r="B3622" s="4">
        <v>41727</v>
      </c>
      <c r="C3622" t="s">
        <v>1312</v>
      </c>
      <c r="D3622" t="s">
        <v>1313</v>
      </c>
      <c r="E3622" t="s">
        <v>23</v>
      </c>
      <c r="F3622" t="s">
        <v>24</v>
      </c>
      <c r="G3622" t="s">
        <v>3464</v>
      </c>
      <c r="H3622" t="s">
        <v>74</v>
      </c>
      <c r="I3622">
        <v>75023</v>
      </c>
      <c r="J3622" t="s">
        <v>75</v>
      </c>
      <c r="K3622" t="s">
        <v>3453</v>
      </c>
      <c r="L3622" t="s">
        <v>45</v>
      </c>
      <c r="M3622" t="s">
        <v>3454</v>
      </c>
      <c r="N3622">
        <v>890.84100000000001</v>
      </c>
      <c r="O3622">
        <v>3</v>
      </c>
      <c r="P3622">
        <v>0.3</v>
      </c>
      <c r="Q3622">
        <v>-152.71559999999999</v>
      </c>
      <c r="R3622" s="5">
        <v>41731</v>
      </c>
      <c r="S3622" t="s">
        <v>10671</v>
      </c>
      <c r="T3622">
        <v>1043.5565999999999</v>
      </c>
    </row>
    <row r="3623" spans="1:20" x14ac:dyDescent="0.3">
      <c r="A3623" t="s">
        <v>8913</v>
      </c>
      <c r="B3623" s="4">
        <v>42679</v>
      </c>
      <c r="C3623" t="s">
        <v>690</v>
      </c>
      <c r="D3623" t="s">
        <v>691</v>
      </c>
      <c r="E3623" t="s">
        <v>23</v>
      </c>
      <c r="F3623" t="s">
        <v>24</v>
      </c>
      <c r="G3623" t="s">
        <v>471</v>
      </c>
      <c r="H3623" t="s">
        <v>34</v>
      </c>
      <c r="I3623">
        <v>95123</v>
      </c>
      <c r="J3623" t="s">
        <v>35</v>
      </c>
      <c r="K3623" t="s">
        <v>5805</v>
      </c>
      <c r="L3623" t="s">
        <v>173</v>
      </c>
      <c r="M3623" t="s">
        <v>5806</v>
      </c>
      <c r="N3623">
        <v>72</v>
      </c>
      <c r="O3623">
        <v>4</v>
      </c>
      <c r="P3623">
        <v>0</v>
      </c>
      <c r="Q3623">
        <v>12.96</v>
      </c>
      <c r="R3623" s="5">
        <v>42681</v>
      </c>
      <c r="S3623" t="s">
        <v>10673</v>
      </c>
      <c r="T3623">
        <v>59.04</v>
      </c>
    </row>
    <row r="3624" spans="1:20" x14ac:dyDescent="0.3">
      <c r="A3624" t="s">
        <v>8914</v>
      </c>
      <c r="B3624" s="4">
        <v>42896</v>
      </c>
      <c r="C3624" t="s">
        <v>954</v>
      </c>
      <c r="D3624" t="s">
        <v>955</v>
      </c>
      <c r="E3624" t="s">
        <v>32</v>
      </c>
      <c r="F3624" t="s">
        <v>24</v>
      </c>
      <c r="G3624" t="s">
        <v>199</v>
      </c>
      <c r="H3624" t="s">
        <v>200</v>
      </c>
      <c r="I3624">
        <v>10024</v>
      </c>
      <c r="J3624" t="s">
        <v>113</v>
      </c>
      <c r="K3624" t="s">
        <v>5062</v>
      </c>
      <c r="L3624" t="s">
        <v>202</v>
      </c>
      <c r="M3624" t="s">
        <v>5063</v>
      </c>
      <c r="N3624">
        <v>14.13</v>
      </c>
      <c r="O3624">
        <v>3</v>
      </c>
      <c r="P3624">
        <v>0</v>
      </c>
      <c r="Q3624">
        <v>0.70650000000000002</v>
      </c>
      <c r="R3624" s="5">
        <v>42900</v>
      </c>
      <c r="S3624" t="s">
        <v>10672</v>
      </c>
      <c r="T3624">
        <v>13.423500000000001</v>
      </c>
    </row>
    <row r="3625" spans="1:20" x14ac:dyDescent="0.3">
      <c r="A3625" t="s">
        <v>8915</v>
      </c>
      <c r="B3625" s="4">
        <v>42226</v>
      </c>
      <c r="C3625" t="s">
        <v>1373</v>
      </c>
      <c r="D3625" t="s">
        <v>1374</v>
      </c>
      <c r="E3625" t="s">
        <v>23</v>
      </c>
      <c r="F3625" t="s">
        <v>24</v>
      </c>
      <c r="G3625" t="s">
        <v>657</v>
      </c>
      <c r="H3625" t="s">
        <v>179</v>
      </c>
      <c r="I3625">
        <v>48227</v>
      </c>
      <c r="J3625" t="s">
        <v>75</v>
      </c>
      <c r="K3625" t="s">
        <v>3806</v>
      </c>
      <c r="L3625" t="s">
        <v>67</v>
      </c>
      <c r="M3625" t="s">
        <v>8916</v>
      </c>
      <c r="N3625">
        <v>64.75</v>
      </c>
      <c r="O3625">
        <v>5</v>
      </c>
      <c r="P3625">
        <v>0</v>
      </c>
      <c r="Q3625">
        <v>29.137499999999999</v>
      </c>
      <c r="R3625" s="5">
        <v>42230</v>
      </c>
      <c r="S3625" t="s">
        <v>10672</v>
      </c>
      <c r="T3625">
        <v>35.612499999999997</v>
      </c>
    </row>
    <row r="3626" spans="1:20" x14ac:dyDescent="0.3">
      <c r="A3626" t="s">
        <v>8917</v>
      </c>
      <c r="B3626" s="4">
        <v>42286</v>
      </c>
      <c r="C3626" t="s">
        <v>4636</v>
      </c>
      <c r="D3626" t="s">
        <v>4637</v>
      </c>
      <c r="E3626" t="s">
        <v>23</v>
      </c>
      <c r="F3626" t="s">
        <v>24</v>
      </c>
      <c r="G3626" t="s">
        <v>1038</v>
      </c>
      <c r="H3626" t="s">
        <v>43</v>
      </c>
      <c r="I3626">
        <v>33178</v>
      </c>
      <c r="J3626" t="s">
        <v>27</v>
      </c>
      <c r="K3626" t="s">
        <v>2234</v>
      </c>
      <c r="L3626" t="s">
        <v>67</v>
      </c>
      <c r="M3626" t="s">
        <v>2235</v>
      </c>
      <c r="N3626">
        <v>1.8720000000000001</v>
      </c>
      <c r="O3626">
        <v>2</v>
      </c>
      <c r="P3626">
        <v>0.7</v>
      </c>
      <c r="Q3626">
        <v>-1.3104</v>
      </c>
      <c r="R3626" s="5">
        <v>42290</v>
      </c>
      <c r="S3626" t="s">
        <v>10672</v>
      </c>
      <c r="T3626">
        <v>3.1824000000000003</v>
      </c>
    </row>
    <row r="3627" spans="1:20" x14ac:dyDescent="0.3">
      <c r="A3627" t="s">
        <v>8918</v>
      </c>
      <c r="B3627" s="4">
        <v>42518</v>
      </c>
      <c r="C3627" t="s">
        <v>1171</v>
      </c>
      <c r="D3627" t="s">
        <v>1172</v>
      </c>
      <c r="E3627" t="s">
        <v>72</v>
      </c>
      <c r="F3627" t="s">
        <v>24</v>
      </c>
      <c r="G3627" t="s">
        <v>1178</v>
      </c>
      <c r="H3627" t="s">
        <v>153</v>
      </c>
      <c r="I3627">
        <v>60068</v>
      </c>
      <c r="J3627" t="s">
        <v>75</v>
      </c>
      <c r="K3627" t="s">
        <v>8023</v>
      </c>
      <c r="L3627" t="s">
        <v>141</v>
      </c>
      <c r="M3627" t="s">
        <v>8024</v>
      </c>
      <c r="N3627">
        <v>286.39999999999998</v>
      </c>
      <c r="O3627">
        <v>1</v>
      </c>
      <c r="P3627">
        <v>0.2</v>
      </c>
      <c r="Q3627">
        <v>25.06</v>
      </c>
      <c r="R3627" s="5">
        <v>42523</v>
      </c>
      <c r="S3627" t="s">
        <v>10673</v>
      </c>
      <c r="T3627">
        <v>261.33999999999997</v>
      </c>
    </row>
    <row r="3628" spans="1:20" x14ac:dyDescent="0.3">
      <c r="A3628" t="s">
        <v>8919</v>
      </c>
      <c r="B3628" s="4">
        <v>42866</v>
      </c>
      <c r="C3628" t="s">
        <v>1453</v>
      </c>
      <c r="D3628" t="s">
        <v>1454</v>
      </c>
      <c r="E3628" t="s">
        <v>23</v>
      </c>
      <c r="F3628" t="s">
        <v>24</v>
      </c>
      <c r="G3628" t="s">
        <v>199</v>
      </c>
      <c r="H3628" t="s">
        <v>200</v>
      </c>
      <c r="I3628">
        <v>10024</v>
      </c>
      <c r="J3628" t="s">
        <v>113</v>
      </c>
      <c r="K3628" t="s">
        <v>8920</v>
      </c>
      <c r="L3628" t="s">
        <v>99</v>
      </c>
      <c r="M3628" t="s">
        <v>8921</v>
      </c>
      <c r="N3628">
        <v>43.92</v>
      </c>
      <c r="O3628">
        <v>3</v>
      </c>
      <c r="P3628">
        <v>0</v>
      </c>
      <c r="Q3628">
        <v>12.736800000000001</v>
      </c>
      <c r="R3628" s="5">
        <v>42871</v>
      </c>
      <c r="S3628" t="s">
        <v>10672</v>
      </c>
      <c r="T3628">
        <v>31.183199999999999</v>
      </c>
    </row>
    <row r="3629" spans="1:20" x14ac:dyDescent="0.3">
      <c r="A3629" t="s">
        <v>8922</v>
      </c>
      <c r="B3629" s="4">
        <v>42659</v>
      </c>
      <c r="C3629" t="s">
        <v>1490</v>
      </c>
      <c r="D3629" t="s">
        <v>1491</v>
      </c>
      <c r="E3629" t="s">
        <v>32</v>
      </c>
      <c r="F3629" t="s">
        <v>24</v>
      </c>
      <c r="G3629" t="s">
        <v>199</v>
      </c>
      <c r="H3629" t="s">
        <v>200</v>
      </c>
      <c r="I3629">
        <v>10011</v>
      </c>
      <c r="J3629" t="s">
        <v>113</v>
      </c>
      <c r="K3629" t="s">
        <v>1153</v>
      </c>
      <c r="L3629" t="s">
        <v>45</v>
      </c>
      <c r="M3629" t="s">
        <v>1154</v>
      </c>
      <c r="N3629">
        <v>142.18199999999999</v>
      </c>
      <c r="O3629">
        <v>1</v>
      </c>
      <c r="P3629">
        <v>0.4</v>
      </c>
      <c r="Q3629">
        <v>-37.915199999999999</v>
      </c>
      <c r="R3629" s="5">
        <v>42663</v>
      </c>
      <c r="S3629" t="s">
        <v>10671</v>
      </c>
      <c r="T3629">
        <v>180.09719999999999</v>
      </c>
    </row>
    <row r="3630" spans="1:20" x14ac:dyDescent="0.3">
      <c r="A3630" t="s">
        <v>8923</v>
      </c>
      <c r="B3630" s="4">
        <v>43056</v>
      </c>
      <c r="C3630" t="s">
        <v>3715</v>
      </c>
      <c r="D3630" t="s">
        <v>3716</v>
      </c>
      <c r="E3630" t="s">
        <v>32</v>
      </c>
      <c r="F3630" t="s">
        <v>24</v>
      </c>
      <c r="G3630" t="s">
        <v>8924</v>
      </c>
      <c r="H3630" t="s">
        <v>313</v>
      </c>
      <c r="I3630">
        <v>97123</v>
      </c>
      <c r="J3630" t="s">
        <v>35</v>
      </c>
      <c r="K3630" t="s">
        <v>8493</v>
      </c>
      <c r="L3630" t="s">
        <v>59</v>
      </c>
      <c r="M3630" t="s">
        <v>8494</v>
      </c>
      <c r="N3630">
        <v>19.608000000000001</v>
      </c>
      <c r="O3630">
        <v>3</v>
      </c>
      <c r="P3630">
        <v>0.2</v>
      </c>
      <c r="Q3630">
        <v>6.6177000000000001</v>
      </c>
      <c r="R3630" s="5">
        <v>43060</v>
      </c>
      <c r="S3630" t="s">
        <v>10672</v>
      </c>
      <c r="T3630">
        <v>12.990300000000001</v>
      </c>
    </row>
    <row r="3631" spans="1:20" x14ac:dyDescent="0.3">
      <c r="A3631" t="s">
        <v>8925</v>
      </c>
      <c r="B3631" s="4">
        <v>43065</v>
      </c>
      <c r="C3631" t="s">
        <v>2870</v>
      </c>
      <c r="D3631" t="s">
        <v>2871</v>
      </c>
      <c r="E3631" t="s">
        <v>23</v>
      </c>
      <c r="F3631" t="s">
        <v>24</v>
      </c>
      <c r="G3631" t="s">
        <v>199</v>
      </c>
      <c r="H3631" t="s">
        <v>200</v>
      </c>
      <c r="I3631">
        <v>10009</v>
      </c>
      <c r="J3631" t="s">
        <v>113</v>
      </c>
      <c r="K3631" t="s">
        <v>5220</v>
      </c>
      <c r="L3631" t="s">
        <v>141</v>
      </c>
      <c r="M3631" t="s">
        <v>5221</v>
      </c>
      <c r="N3631">
        <v>979.95</v>
      </c>
      <c r="O3631">
        <v>5</v>
      </c>
      <c r="P3631">
        <v>0</v>
      </c>
      <c r="Q3631">
        <v>264.5865</v>
      </c>
      <c r="R3631" s="5">
        <v>43068</v>
      </c>
      <c r="S3631" t="s">
        <v>10673</v>
      </c>
      <c r="T3631">
        <v>715.36350000000004</v>
      </c>
    </row>
    <row r="3632" spans="1:20" x14ac:dyDescent="0.3">
      <c r="A3632" t="s">
        <v>8926</v>
      </c>
      <c r="B3632" s="4">
        <v>42981</v>
      </c>
      <c r="C3632" t="s">
        <v>3338</v>
      </c>
      <c r="D3632" t="s">
        <v>3339</v>
      </c>
      <c r="E3632" t="s">
        <v>32</v>
      </c>
      <c r="F3632" t="s">
        <v>24</v>
      </c>
      <c r="G3632" t="s">
        <v>218</v>
      </c>
      <c r="H3632" t="s">
        <v>153</v>
      </c>
      <c r="I3632">
        <v>60623</v>
      </c>
      <c r="J3632" t="s">
        <v>75</v>
      </c>
      <c r="K3632" t="s">
        <v>6057</v>
      </c>
      <c r="L3632" t="s">
        <v>59</v>
      </c>
      <c r="M3632" t="s">
        <v>6058</v>
      </c>
      <c r="N3632">
        <v>8.9039999999999999</v>
      </c>
      <c r="O3632">
        <v>3</v>
      </c>
      <c r="P3632">
        <v>0.2</v>
      </c>
      <c r="Q3632">
        <v>3.339</v>
      </c>
      <c r="R3632" s="5">
        <v>42985</v>
      </c>
      <c r="S3632" t="s">
        <v>10672</v>
      </c>
      <c r="T3632">
        <v>5.5649999999999995</v>
      </c>
    </row>
    <row r="3633" spans="1:20" x14ac:dyDescent="0.3">
      <c r="A3633" t="s">
        <v>8927</v>
      </c>
      <c r="B3633" s="4">
        <v>43074</v>
      </c>
      <c r="C3633" t="s">
        <v>1435</v>
      </c>
      <c r="D3633" t="s">
        <v>1436</v>
      </c>
      <c r="E3633" t="s">
        <v>23</v>
      </c>
      <c r="F3633" t="s">
        <v>24</v>
      </c>
      <c r="G3633" t="s">
        <v>199</v>
      </c>
      <c r="H3633" t="s">
        <v>200</v>
      </c>
      <c r="I3633">
        <v>10024</v>
      </c>
      <c r="J3633" t="s">
        <v>113</v>
      </c>
      <c r="K3633" t="s">
        <v>364</v>
      </c>
      <c r="L3633" t="s">
        <v>51</v>
      </c>
      <c r="M3633" t="s">
        <v>365</v>
      </c>
      <c r="N3633">
        <v>41.96</v>
      </c>
      <c r="O3633">
        <v>2</v>
      </c>
      <c r="P3633">
        <v>0</v>
      </c>
      <c r="Q3633">
        <v>10.909599999999999</v>
      </c>
      <c r="R3633" s="5">
        <v>43077</v>
      </c>
      <c r="S3633" t="s">
        <v>10671</v>
      </c>
      <c r="T3633">
        <v>31.050400000000003</v>
      </c>
    </row>
    <row r="3634" spans="1:20" x14ac:dyDescent="0.3">
      <c r="A3634" t="s">
        <v>8928</v>
      </c>
      <c r="B3634" s="4">
        <v>43049</v>
      </c>
      <c r="C3634" t="s">
        <v>1653</v>
      </c>
      <c r="D3634" t="s">
        <v>1654</v>
      </c>
      <c r="E3634" t="s">
        <v>23</v>
      </c>
      <c r="F3634" t="s">
        <v>24</v>
      </c>
      <c r="G3634" t="s">
        <v>7028</v>
      </c>
      <c r="H3634" t="s">
        <v>65</v>
      </c>
      <c r="I3634">
        <v>99301</v>
      </c>
      <c r="J3634" t="s">
        <v>35</v>
      </c>
      <c r="K3634" t="s">
        <v>8929</v>
      </c>
      <c r="L3634" t="s">
        <v>77</v>
      </c>
      <c r="M3634" t="s">
        <v>8930</v>
      </c>
      <c r="N3634">
        <v>400.8</v>
      </c>
      <c r="O3634">
        <v>5</v>
      </c>
      <c r="P3634">
        <v>0</v>
      </c>
      <c r="Q3634">
        <v>112.224</v>
      </c>
      <c r="R3634" s="5">
        <v>43056</v>
      </c>
      <c r="S3634" t="s">
        <v>10672</v>
      </c>
      <c r="T3634">
        <v>288.57600000000002</v>
      </c>
    </row>
    <row r="3635" spans="1:20" x14ac:dyDescent="0.3">
      <c r="A3635" t="s">
        <v>8931</v>
      </c>
      <c r="B3635" s="4">
        <v>41716</v>
      </c>
      <c r="C3635" t="s">
        <v>2136</v>
      </c>
      <c r="D3635" t="s">
        <v>2137</v>
      </c>
      <c r="E3635" t="s">
        <v>72</v>
      </c>
      <c r="F3635" t="s">
        <v>24</v>
      </c>
      <c r="G3635" t="s">
        <v>8932</v>
      </c>
      <c r="H3635" t="s">
        <v>34</v>
      </c>
      <c r="I3635">
        <v>91505</v>
      </c>
      <c r="J3635" t="s">
        <v>35</v>
      </c>
      <c r="K3635" t="s">
        <v>4288</v>
      </c>
      <c r="L3635" t="s">
        <v>51</v>
      </c>
      <c r="M3635" t="s">
        <v>4289</v>
      </c>
      <c r="N3635">
        <v>111</v>
      </c>
      <c r="O3635">
        <v>2</v>
      </c>
      <c r="P3635">
        <v>0</v>
      </c>
      <c r="Q3635">
        <v>14.43</v>
      </c>
      <c r="R3635" s="5">
        <v>41722</v>
      </c>
      <c r="S3635" t="s">
        <v>10671</v>
      </c>
      <c r="T3635">
        <v>96.57</v>
      </c>
    </row>
    <row r="3636" spans="1:20" x14ac:dyDescent="0.3">
      <c r="A3636" t="s">
        <v>8933</v>
      </c>
      <c r="B3636" s="4">
        <v>42686</v>
      </c>
      <c r="C3636" t="s">
        <v>469</v>
      </c>
      <c r="D3636" t="s">
        <v>470</v>
      </c>
      <c r="E3636" t="s">
        <v>32</v>
      </c>
      <c r="F3636" t="s">
        <v>24</v>
      </c>
      <c r="G3636" t="s">
        <v>218</v>
      </c>
      <c r="H3636" t="s">
        <v>153</v>
      </c>
      <c r="I3636">
        <v>60623</v>
      </c>
      <c r="J3636" t="s">
        <v>75</v>
      </c>
      <c r="K3636" t="s">
        <v>3834</v>
      </c>
      <c r="L3636" t="s">
        <v>51</v>
      </c>
      <c r="M3636" t="s">
        <v>3835</v>
      </c>
      <c r="N3636">
        <v>22.751999999999999</v>
      </c>
      <c r="O3636">
        <v>6</v>
      </c>
      <c r="P3636">
        <v>0.6</v>
      </c>
      <c r="Q3636">
        <v>-8.532</v>
      </c>
      <c r="R3636" s="5">
        <v>42687</v>
      </c>
      <c r="S3636" t="s">
        <v>10671</v>
      </c>
      <c r="T3636">
        <v>31.283999999999999</v>
      </c>
    </row>
    <row r="3637" spans="1:20" x14ac:dyDescent="0.3">
      <c r="A3637" t="s">
        <v>8934</v>
      </c>
      <c r="B3637" s="4">
        <v>43034</v>
      </c>
      <c r="C3637" t="s">
        <v>3044</v>
      </c>
      <c r="D3637" t="s">
        <v>3045</v>
      </c>
      <c r="E3637" t="s">
        <v>32</v>
      </c>
      <c r="F3637" t="s">
        <v>24</v>
      </c>
      <c r="G3637" t="s">
        <v>1855</v>
      </c>
      <c r="H3637" t="s">
        <v>112</v>
      </c>
      <c r="I3637">
        <v>17602</v>
      </c>
      <c r="J3637" t="s">
        <v>113</v>
      </c>
      <c r="K3637" t="s">
        <v>729</v>
      </c>
      <c r="L3637" t="s">
        <v>141</v>
      </c>
      <c r="M3637" t="s">
        <v>730</v>
      </c>
      <c r="N3637">
        <v>61.542000000000002</v>
      </c>
      <c r="O3637">
        <v>1</v>
      </c>
      <c r="P3637">
        <v>0.4</v>
      </c>
      <c r="Q3637">
        <v>-13.334099999999999</v>
      </c>
      <c r="R3637" s="5">
        <v>43038</v>
      </c>
      <c r="S3637" t="s">
        <v>10673</v>
      </c>
      <c r="T3637">
        <v>74.876100000000008</v>
      </c>
    </row>
    <row r="3638" spans="1:20" x14ac:dyDescent="0.3">
      <c r="A3638" t="s">
        <v>8935</v>
      </c>
      <c r="B3638" s="4">
        <v>42105</v>
      </c>
      <c r="C3638" t="s">
        <v>5650</v>
      </c>
      <c r="D3638" t="s">
        <v>5651</v>
      </c>
      <c r="E3638" t="s">
        <v>23</v>
      </c>
      <c r="F3638" t="s">
        <v>24</v>
      </c>
      <c r="G3638" t="s">
        <v>671</v>
      </c>
      <c r="H3638" t="s">
        <v>43</v>
      </c>
      <c r="I3638">
        <v>33614</v>
      </c>
      <c r="J3638" t="s">
        <v>27</v>
      </c>
      <c r="K3638" t="s">
        <v>1277</v>
      </c>
      <c r="L3638" t="s">
        <v>51</v>
      </c>
      <c r="M3638" t="s">
        <v>1278</v>
      </c>
      <c r="N3638">
        <v>67.36</v>
      </c>
      <c r="O3638">
        <v>2</v>
      </c>
      <c r="P3638">
        <v>0.2</v>
      </c>
      <c r="Q3638">
        <v>10.103999999999999</v>
      </c>
      <c r="R3638" s="5">
        <v>42111</v>
      </c>
      <c r="S3638" t="s">
        <v>10671</v>
      </c>
      <c r="T3638">
        <v>57.256</v>
      </c>
    </row>
    <row r="3639" spans="1:20" x14ac:dyDescent="0.3">
      <c r="A3639" t="s">
        <v>8936</v>
      </c>
      <c r="B3639" s="4">
        <v>42363</v>
      </c>
      <c r="C3639" t="s">
        <v>4352</v>
      </c>
      <c r="D3639" t="s">
        <v>4353</v>
      </c>
      <c r="E3639" t="s">
        <v>23</v>
      </c>
      <c r="F3639" t="s">
        <v>24</v>
      </c>
      <c r="G3639" t="s">
        <v>199</v>
      </c>
      <c r="H3639" t="s">
        <v>200</v>
      </c>
      <c r="I3639">
        <v>10024</v>
      </c>
      <c r="J3639" t="s">
        <v>113</v>
      </c>
      <c r="K3639" t="s">
        <v>4515</v>
      </c>
      <c r="L3639" t="s">
        <v>173</v>
      </c>
      <c r="M3639" t="s">
        <v>5453</v>
      </c>
      <c r="N3639">
        <v>843.9</v>
      </c>
      <c r="O3639">
        <v>2</v>
      </c>
      <c r="P3639">
        <v>0</v>
      </c>
      <c r="Q3639">
        <v>371.31599999999997</v>
      </c>
      <c r="R3639" s="5">
        <v>42368</v>
      </c>
      <c r="S3639" t="s">
        <v>10673</v>
      </c>
      <c r="T3639">
        <v>472.584</v>
      </c>
    </row>
    <row r="3640" spans="1:20" x14ac:dyDescent="0.3">
      <c r="A3640" t="s">
        <v>8937</v>
      </c>
      <c r="B3640" s="4">
        <v>42999</v>
      </c>
      <c r="C3640" t="s">
        <v>4419</v>
      </c>
      <c r="D3640" t="s">
        <v>4420</v>
      </c>
      <c r="E3640" t="s">
        <v>32</v>
      </c>
      <c r="F3640" t="s">
        <v>24</v>
      </c>
      <c r="G3640" t="s">
        <v>33</v>
      </c>
      <c r="H3640" t="s">
        <v>34</v>
      </c>
      <c r="I3640">
        <v>90045</v>
      </c>
      <c r="J3640" t="s">
        <v>35</v>
      </c>
      <c r="K3640" t="s">
        <v>5689</v>
      </c>
      <c r="L3640" t="s">
        <v>85</v>
      </c>
      <c r="M3640" t="s">
        <v>5690</v>
      </c>
      <c r="N3640">
        <v>15.51</v>
      </c>
      <c r="O3640">
        <v>1</v>
      </c>
      <c r="P3640">
        <v>0</v>
      </c>
      <c r="Q3640">
        <v>3.8774999999999999</v>
      </c>
      <c r="R3640" s="5">
        <v>43001</v>
      </c>
      <c r="S3640" t="s">
        <v>10672</v>
      </c>
      <c r="T3640">
        <v>11.6325</v>
      </c>
    </row>
    <row r="3641" spans="1:20" x14ac:dyDescent="0.3">
      <c r="A3641" t="s">
        <v>8938</v>
      </c>
      <c r="B3641" s="4">
        <v>41993</v>
      </c>
      <c r="C3641" t="s">
        <v>2714</v>
      </c>
      <c r="D3641" t="s">
        <v>2715</v>
      </c>
      <c r="E3641" t="s">
        <v>32</v>
      </c>
      <c r="F3641" t="s">
        <v>24</v>
      </c>
      <c r="G3641" t="s">
        <v>199</v>
      </c>
      <c r="H3641" t="s">
        <v>200</v>
      </c>
      <c r="I3641">
        <v>10035</v>
      </c>
      <c r="J3641" t="s">
        <v>113</v>
      </c>
      <c r="K3641" t="s">
        <v>5568</v>
      </c>
      <c r="L3641" t="s">
        <v>115</v>
      </c>
      <c r="M3641" t="s">
        <v>5569</v>
      </c>
      <c r="N3641">
        <v>192.18600000000001</v>
      </c>
      <c r="O3641">
        <v>3</v>
      </c>
      <c r="P3641">
        <v>0.1</v>
      </c>
      <c r="Q3641">
        <v>36.3018</v>
      </c>
      <c r="R3641" s="5">
        <v>41996</v>
      </c>
      <c r="S3641" t="s">
        <v>10671</v>
      </c>
      <c r="T3641">
        <v>155.88420000000002</v>
      </c>
    </row>
    <row r="3642" spans="1:20" x14ac:dyDescent="0.3">
      <c r="A3642" t="s">
        <v>8939</v>
      </c>
      <c r="B3642" s="4">
        <v>42203</v>
      </c>
      <c r="C3642" t="s">
        <v>2187</v>
      </c>
      <c r="D3642" t="s">
        <v>2188</v>
      </c>
      <c r="E3642" t="s">
        <v>32</v>
      </c>
      <c r="F3642" t="s">
        <v>24</v>
      </c>
      <c r="G3642" t="s">
        <v>199</v>
      </c>
      <c r="H3642" t="s">
        <v>200</v>
      </c>
      <c r="I3642">
        <v>10009</v>
      </c>
      <c r="J3642" t="s">
        <v>113</v>
      </c>
      <c r="K3642" t="s">
        <v>1916</v>
      </c>
      <c r="L3642" t="s">
        <v>99</v>
      </c>
      <c r="M3642" t="s">
        <v>1917</v>
      </c>
      <c r="N3642">
        <v>5.76</v>
      </c>
      <c r="O3642">
        <v>2</v>
      </c>
      <c r="P3642">
        <v>0</v>
      </c>
      <c r="Q3642">
        <v>1.6128</v>
      </c>
      <c r="R3642" s="5">
        <v>42206</v>
      </c>
      <c r="S3642" t="s">
        <v>10672</v>
      </c>
      <c r="T3642">
        <v>4.1471999999999998</v>
      </c>
    </row>
    <row r="3643" spans="1:20" x14ac:dyDescent="0.3">
      <c r="A3643" t="s">
        <v>8940</v>
      </c>
      <c r="B3643" s="4">
        <v>41846</v>
      </c>
      <c r="C3643" t="s">
        <v>3292</v>
      </c>
      <c r="D3643" t="s">
        <v>3293</v>
      </c>
      <c r="E3643" t="s">
        <v>23</v>
      </c>
      <c r="F3643" t="s">
        <v>24</v>
      </c>
      <c r="G3643" t="s">
        <v>1270</v>
      </c>
      <c r="H3643" t="s">
        <v>924</v>
      </c>
      <c r="I3643">
        <v>30318</v>
      </c>
      <c r="J3643" t="s">
        <v>27</v>
      </c>
      <c r="K3643" t="s">
        <v>5057</v>
      </c>
      <c r="L3643" t="s">
        <v>115</v>
      </c>
      <c r="M3643" t="s">
        <v>5058</v>
      </c>
      <c r="N3643">
        <v>67.88</v>
      </c>
      <c r="O3643">
        <v>2</v>
      </c>
      <c r="P3643">
        <v>0</v>
      </c>
      <c r="Q3643">
        <v>18.3276</v>
      </c>
      <c r="R3643" s="5">
        <v>41852</v>
      </c>
      <c r="S3643" t="s">
        <v>10671</v>
      </c>
      <c r="T3643">
        <v>49.552399999999992</v>
      </c>
    </row>
    <row r="3644" spans="1:20" x14ac:dyDescent="0.3">
      <c r="A3644" t="s">
        <v>8941</v>
      </c>
      <c r="B3644" s="4">
        <v>41999</v>
      </c>
      <c r="C3644" t="s">
        <v>126</v>
      </c>
      <c r="D3644" t="s">
        <v>127</v>
      </c>
      <c r="E3644" t="s">
        <v>23</v>
      </c>
      <c r="F3644" t="s">
        <v>24</v>
      </c>
      <c r="G3644" t="s">
        <v>199</v>
      </c>
      <c r="H3644" t="s">
        <v>200</v>
      </c>
      <c r="I3644">
        <v>10009</v>
      </c>
      <c r="J3644" t="s">
        <v>113</v>
      </c>
      <c r="K3644" t="s">
        <v>2736</v>
      </c>
      <c r="L3644" t="s">
        <v>85</v>
      </c>
      <c r="M3644" t="s">
        <v>2737</v>
      </c>
      <c r="N3644">
        <v>191.88</v>
      </c>
      <c r="O3644">
        <v>6</v>
      </c>
      <c r="P3644">
        <v>0</v>
      </c>
      <c r="Q3644">
        <v>19.187999999999999</v>
      </c>
      <c r="R3644" s="5">
        <v>42005</v>
      </c>
      <c r="S3644" t="s">
        <v>10672</v>
      </c>
      <c r="T3644">
        <v>172.69200000000001</v>
      </c>
    </row>
    <row r="3645" spans="1:20" x14ac:dyDescent="0.3">
      <c r="A3645" t="s">
        <v>8942</v>
      </c>
      <c r="B3645" s="4">
        <v>43080</v>
      </c>
      <c r="C3645" t="s">
        <v>30</v>
      </c>
      <c r="D3645" t="s">
        <v>31</v>
      </c>
      <c r="E3645" t="s">
        <v>32</v>
      </c>
      <c r="F3645" t="s">
        <v>24</v>
      </c>
      <c r="G3645" t="s">
        <v>1120</v>
      </c>
      <c r="H3645" t="s">
        <v>43</v>
      </c>
      <c r="I3645">
        <v>32216</v>
      </c>
      <c r="J3645" t="s">
        <v>27</v>
      </c>
      <c r="K3645" t="s">
        <v>609</v>
      </c>
      <c r="L3645" t="s">
        <v>45</v>
      </c>
      <c r="M3645" t="s">
        <v>610</v>
      </c>
      <c r="N3645">
        <v>721.875</v>
      </c>
      <c r="O3645">
        <v>6</v>
      </c>
      <c r="P3645">
        <v>0.45</v>
      </c>
      <c r="Q3645">
        <v>-420</v>
      </c>
      <c r="R3645" s="5">
        <v>43086</v>
      </c>
      <c r="S3645" t="s">
        <v>10671</v>
      </c>
      <c r="T3645">
        <v>1141.875</v>
      </c>
    </row>
    <row r="3646" spans="1:20" x14ac:dyDescent="0.3">
      <c r="A3646" t="s">
        <v>8943</v>
      </c>
      <c r="B3646" s="4">
        <v>41701</v>
      </c>
      <c r="C3646" t="s">
        <v>5818</v>
      </c>
      <c r="D3646" t="s">
        <v>5819</v>
      </c>
      <c r="E3646" t="s">
        <v>23</v>
      </c>
      <c r="F3646" t="s">
        <v>24</v>
      </c>
      <c r="G3646" t="s">
        <v>133</v>
      </c>
      <c r="H3646" t="s">
        <v>74</v>
      </c>
      <c r="I3646">
        <v>77095</v>
      </c>
      <c r="J3646" t="s">
        <v>75</v>
      </c>
      <c r="K3646" t="s">
        <v>3942</v>
      </c>
      <c r="L3646" t="s">
        <v>77</v>
      </c>
      <c r="M3646" t="s">
        <v>3943</v>
      </c>
      <c r="N3646">
        <v>176.77199999999999</v>
      </c>
      <c r="O3646">
        <v>3</v>
      </c>
      <c r="P3646">
        <v>0.8</v>
      </c>
      <c r="Q3646">
        <v>-459.60719999999998</v>
      </c>
      <c r="R3646" s="5">
        <v>41705</v>
      </c>
      <c r="S3646" t="s">
        <v>10672</v>
      </c>
      <c r="T3646">
        <v>636.37919999999997</v>
      </c>
    </row>
    <row r="3647" spans="1:20" x14ac:dyDescent="0.3">
      <c r="A3647" t="s">
        <v>8944</v>
      </c>
      <c r="B3647" s="4">
        <v>43029</v>
      </c>
      <c r="C3647" t="s">
        <v>523</v>
      </c>
      <c r="D3647" t="s">
        <v>524</v>
      </c>
      <c r="E3647" t="s">
        <v>32</v>
      </c>
      <c r="F3647" t="s">
        <v>24</v>
      </c>
      <c r="G3647" t="s">
        <v>1925</v>
      </c>
      <c r="H3647" t="s">
        <v>83</v>
      </c>
      <c r="I3647">
        <v>53209</v>
      </c>
      <c r="J3647" t="s">
        <v>75</v>
      </c>
      <c r="K3647" t="s">
        <v>2597</v>
      </c>
      <c r="L3647" t="s">
        <v>67</v>
      </c>
      <c r="M3647" t="s">
        <v>2598</v>
      </c>
      <c r="N3647">
        <v>38.82</v>
      </c>
      <c r="O3647">
        <v>6</v>
      </c>
      <c r="P3647">
        <v>0</v>
      </c>
      <c r="Q3647">
        <v>19.41</v>
      </c>
      <c r="R3647" s="5">
        <v>43035</v>
      </c>
      <c r="S3647" t="s">
        <v>10672</v>
      </c>
      <c r="T3647">
        <v>19.41</v>
      </c>
    </row>
    <row r="3648" spans="1:20" x14ac:dyDescent="0.3">
      <c r="A3648" t="s">
        <v>8945</v>
      </c>
      <c r="B3648" s="4">
        <v>43049</v>
      </c>
      <c r="C3648" t="s">
        <v>3208</v>
      </c>
      <c r="D3648" t="s">
        <v>3209</v>
      </c>
      <c r="E3648" t="s">
        <v>23</v>
      </c>
      <c r="F3648" t="s">
        <v>24</v>
      </c>
      <c r="G3648" t="s">
        <v>8946</v>
      </c>
      <c r="H3648" t="s">
        <v>34</v>
      </c>
      <c r="I3648">
        <v>95351</v>
      </c>
      <c r="J3648" t="s">
        <v>35</v>
      </c>
      <c r="K3648" t="s">
        <v>1157</v>
      </c>
      <c r="L3648" t="s">
        <v>173</v>
      </c>
      <c r="M3648" t="s">
        <v>1158</v>
      </c>
      <c r="N3648">
        <v>111.79</v>
      </c>
      <c r="O3648">
        <v>7</v>
      </c>
      <c r="P3648">
        <v>0</v>
      </c>
      <c r="Q3648">
        <v>43.598100000000002</v>
      </c>
      <c r="R3648" s="5">
        <v>43055</v>
      </c>
      <c r="S3648" t="s">
        <v>10673</v>
      </c>
      <c r="T3648">
        <v>68.191900000000004</v>
      </c>
    </row>
    <row r="3649" spans="1:20" x14ac:dyDescent="0.3">
      <c r="A3649" t="s">
        <v>8947</v>
      </c>
      <c r="B3649" s="4">
        <v>42810</v>
      </c>
      <c r="C3649" t="s">
        <v>2410</v>
      </c>
      <c r="D3649" t="s">
        <v>2411</v>
      </c>
      <c r="E3649" t="s">
        <v>72</v>
      </c>
      <c r="F3649" t="s">
        <v>24</v>
      </c>
      <c r="G3649" t="s">
        <v>818</v>
      </c>
      <c r="H3649" t="s">
        <v>377</v>
      </c>
      <c r="I3649">
        <v>44107</v>
      </c>
      <c r="J3649" t="s">
        <v>113</v>
      </c>
      <c r="K3649" t="s">
        <v>2752</v>
      </c>
      <c r="L3649" t="s">
        <v>141</v>
      </c>
      <c r="M3649" t="s">
        <v>2753</v>
      </c>
      <c r="N3649">
        <v>445.44</v>
      </c>
      <c r="O3649">
        <v>8</v>
      </c>
      <c r="P3649">
        <v>0.4</v>
      </c>
      <c r="Q3649">
        <v>-81.664000000000001</v>
      </c>
      <c r="R3649" s="5">
        <v>42812</v>
      </c>
      <c r="S3649" t="s">
        <v>10673</v>
      </c>
      <c r="T3649">
        <v>527.10400000000004</v>
      </c>
    </row>
    <row r="3650" spans="1:20" x14ac:dyDescent="0.3">
      <c r="A3650" t="s">
        <v>8948</v>
      </c>
      <c r="B3650" s="4">
        <v>42635</v>
      </c>
      <c r="C3650" t="s">
        <v>2375</v>
      </c>
      <c r="D3650" t="s">
        <v>2376</v>
      </c>
      <c r="E3650" t="s">
        <v>72</v>
      </c>
      <c r="F3650" t="s">
        <v>24</v>
      </c>
      <c r="G3650" t="s">
        <v>111</v>
      </c>
      <c r="H3650" t="s">
        <v>112</v>
      </c>
      <c r="I3650">
        <v>19134</v>
      </c>
      <c r="J3650" t="s">
        <v>113</v>
      </c>
      <c r="K3650" t="s">
        <v>1814</v>
      </c>
      <c r="L3650" t="s">
        <v>37</v>
      </c>
      <c r="M3650" t="s">
        <v>1815</v>
      </c>
      <c r="N3650">
        <v>16.52</v>
      </c>
      <c r="O3650">
        <v>5</v>
      </c>
      <c r="P3650">
        <v>0.2</v>
      </c>
      <c r="Q3650">
        <v>5.3689999999999998</v>
      </c>
      <c r="R3650" s="5">
        <v>42642</v>
      </c>
      <c r="S3650" t="s">
        <v>10672</v>
      </c>
      <c r="T3650">
        <v>11.151</v>
      </c>
    </row>
    <row r="3651" spans="1:20" x14ac:dyDescent="0.3">
      <c r="A3651" t="s">
        <v>8949</v>
      </c>
      <c r="B3651" s="4">
        <v>42772</v>
      </c>
      <c r="C3651" t="s">
        <v>2432</v>
      </c>
      <c r="D3651" t="s">
        <v>2433</v>
      </c>
      <c r="E3651" t="s">
        <v>72</v>
      </c>
      <c r="F3651" t="s">
        <v>24</v>
      </c>
      <c r="G3651" t="s">
        <v>97</v>
      </c>
      <c r="H3651" t="s">
        <v>34</v>
      </c>
      <c r="I3651">
        <v>94109</v>
      </c>
      <c r="J3651" t="s">
        <v>35</v>
      </c>
      <c r="K3651" t="s">
        <v>8364</v>
      </c>
      <c r="L3651" t="s">
        <v>59</v>
      </c>
      <c r="M3651" t="s">
        <v>8365</v>
      </c>
      <c r="N3651">
        <v>29.9</v>
      </c>
      <c r="O3651">
        <v>5</v>
      </c>
      <c r="P3651">
        <v>0</v>
      </c>
      <c r="Q3651">
        <v>13.455</v>
      </c>
      <c r="R3651" s="5">
        <v>42779</v>
      </c>
      <c r="S3651" t="s">
        <v>10672</v>
      </c>
      <c r="T3651">
        <v>16.445</v>
      </c>
    </row>
    <row r="3652" spans="1:20" x14ac:dyDescent="0.3">
      <c r="A3652" t="s">
        <v>8950</v>
      </c>
      <c r="B3652" s="4">
        <v>42369</v>
      </c>
      <c r="C3652" t="s">
        <v>5750</v>
      </c>
      <c r="D3652" t="s">
        <v>5751</v>
      </c>
      <c r="E3652" t="s">
        <v>32</v>
      </c>
      <c r="F3652" t="s">
        <v>24</v>
      </c>
      <c r="G3652" t="s">
        <v>657</v>
      </c>
      <c r="H3652" t="s">
        <v>179</v>
      </c>
      <c r="I3652">
        <v>48205</v>
      </c>
      <c r="J3652" t="s">
        <v>75</v>
      </c>
      <c r="K3652" t="s">
        <v>2848</v>
      </c>
      <c r="L3652" t="s">
        <v>67</v>
      </c>
      <c r="M3652" t="s">
        <v>2849</v>
      </c>
      <c r="N3652">
        <v>116.4</v>
      </c>
      <c r="O3652">
        <v>8</v>
      </c>
      <c r="P3652">
        <v>0</v>
      </c>
      <c r="Q3652">
        <v>52.38</v>
      </c>
      <c r="R3652" s="5">
        <v>42371</v>
      </c>
      <c r="S3652" t="s">
        <v>10672</v>
      </c>
      <c r="T3652">
        <v>64.02000000000001</v>
      </c>
    </row>
    <row r="3653" spans="1:20" x14ac:dyDescent="0.3">
      <c r="A3653" t="s">
        <v>8951</v>
      </c>
      <c r="B3653" s="4">
        <v>42652</v>
      </c>
      <c r="C3653" t="s">
        <v>4315</v>
      </c>
      <c r="D3653" t="s">
        <v>4316</v>
      </c>
      <c r="E3653" t="s">
        <v>72</v>
      </c>
      <c r="F3653" t="s">
        <v>24</v>
      </c>
      <c r="G3653" t="s">
        <v>411</v>
      </c>
      <c r="H3653" t="s">
        <v>225</v>
      </c>
      <c r="I3653">
        <v>85023</v>
      </c>
      <c r="J3653" t="s">
        <v>35</v>
      </c>
      <c r="K3653" t="s">
        <v>3273</v>
      </c>
      <c r="L3653" t="s">
        <v>99</v>
      </c>
      <c r="M3653" t="s">
        <v>3274</v>
      </c>
      <c r="N3653">
        <v>1.4079999999999999</v>
      </c>
      <c r="O3653">
        <v>1</v>
      </c>
      <c r="P3653">
        <v>0.2</v>
      </c>
      <c r="Q3653">
        <v>0.15840000000000001</v>
      </c>
      <c r="R3653" s="5">
        <v>42657</v>
      </c>
      <c r="S3653" t="s">
        <v>10672</v>
      </c>
      <c r="T3653">
        <v>1.2495999999999998</v>
      </c>
    </row>
    <row r="3654" spans="1:20" x14ac:dyDescent="0.3">
      <c r="A3654" t="s">
        <v>8952</v>
      </c>
      <c r="B3654" s="4">
        <v>42003</v>
      </c>
      <c r="C3654" t="s">
        <v>7081</v>
      </c>
      <c r="D3654" t="s">
        <v>7082</v>
      </c>
      <c r="E3654" t="s">
        <v>32</v>
      </c>
      <c r="F3654" t="s">
        <v>24</v>
      </c>
      <c r="G3654" t="s">
        <v>111</v>
      </c>
      <c r="H3654" t="s">
        <v>112</v>
      </c>
      <c r="I3654">
        <v>19143</v>
      </c>
      <c r="J3654" t="s">
        <v>113</v>
      </c>
      <c r="K3654" t="s">
        <v>7860</v>
      </c>
      <c r="L3654" t="s">
        <v>141</v>
      </c>
      <c r="M3654" t="s">
        <v>7861</v>
      </c>
      <c r="N3654">
        <v>251.964</v>
      </c>
      <c r="O3654">
        <v>6</v>
      </c>
      <c r="P3654">
        <v>0.4</v>
      </c>
      <c r="Q3654">
        <v>-50.392800000000001</v>
      </c>
      <c r="R3654" s="5">
        <v>42007</v>
      </c>
      <c r="S3654" t="s">
        <v>10673</v>
      </c>
      <c r="T3654">
        <v>302.35680000000002</v>
      </c>
    </row>
    <row r="3655" spans="1:20" x14ac:dyDescent="0.3">
      <c r="A3655" t="s">
        <v>8953</v>
      </c>
      <c r="B3655" s="4">
        <v>42472</v>
      </c>
      <c r="C3655" t="s">
        <v>4815</v>
      </c>
      <c r="D3655" t="s">
        <v>4816</v>
      </c>
      <c r="E3655" t="s">
        <v>23</v>
      </c>
      <c r="F3655" t="s">
        <v>24</v>
      </c>
      <c r="G3655" t="s">
        <v>33</v>
      </c>
      <c r="H3655" t="s">
        <v>34</v>
      </c>
      <c r="I3655">
        <v>90036</v>
      </c>
      <c r="J3655" t="s">
        <v>35</v>
      </c>
      <c r="K3655" t="s">
        <v>8954</v>
      </c>
      <c r="L3655" t="s">
        <v>59</v>
      </c>
      <c r="M3655" t="s">
        <v>8955</v>
      </c>
      <c r="N3655">
        <v>19.440000000000001</v>
      </c>
      <c r="O3655">
        <v>3</v>
      </c>
      <c r="P3655">
        <v>0</v>
      </c>
      <c r="Q3655">
        <v>9.3312000000000008</v>
      </c>
      <c r="R3655" s="5">
        <v>42474</v>
      </c>
      <c r="S3655" t="s">
        <v>10672</v>
      </c>
      <c r="T3655">
        <v>10.1088</v>
      </c>
    </row>
    <row r="3656" spans="1:20" x14ac:dyDescent="0.3">
      <c r="A3656" t="s">
        <v>8956</v>
      </c>
      <c r="B3656" s="4">
        <v>42702</v>
      </c>
      <c r="C3656" t="s">
        <v>655</v>
      </c>
      <c r="D3656" t="s">
        <v>656</v>
      </c>
      <c r="E3656" t="s">
        <v>32</v>
      </c>
      <c r="F3656" t="s">
        <v>24</v>
      </c>
      <c r="G3656" t="s">
        <v>111</v>
      </c>
      <c r="H3656" t="s">
        <v>112</v>
      </c>
      <c r="I3656">
        <v>19140</v>
      </c>
      <c r="J3656" t="s">
        <v>113</v>
      </c>
      <c r="K3656" t="s">
        <v>2620</v>
      </c>
      <c r="L3656" t="s">
        <v>141</v>
      </c>
      <c r="M3656" t="s">
        <v>2621</v>
      </c>
      <c r="N3656">
        <v>340.18200000000002</v>
      </c>
      <c r="O3656">
        <v>3</v>
      </c>
      <c r="P3656">
        <v>0.4</v>
      </c>
      <c r="Q3656">
        <v>-73.706100000000006</v>
      </c>
      <c r="R3656" s="5">
        <v>42708</v>
      </c>
      <c r="S3656" t="s">
        <v>10673</v>
      </c>
      <c r="T3656">
        <v>413.88810000000001</v>
      </c>
    </row>
    <row r="3657" spans="1:20" x14ac:dyDescent="0.3">
      <c r="A3657" t="s">
        <v>8957</v>
      </c>
      <c r="B3657" s="4">
        <v>42840</v>
      </c>
      <c r="C3657" t="s">
        <v>1007</v>
      </c>
      <c r="D3657" t="s">
        <v>1008</v>
      </c>
      <c r="E3657" t="s">
        <v>32</v>
      </c>
      <c r="F3657" t="s">
        <v>24</v>
      </c>
      <c r="G3657" t="s">
        <v>1038</v>
      </c>
      <c r="H3657" t="s">
        <v>43</v>
      </c>
      <c r="I3657">
        <v>33180</v>
      </c>
      <c r="J3657" t="s">
        <v>27</v>
      </c>
      <c r="K3657" t="s">
        <v>238</v>
      </c>
      <c r="L3657" t="s">
        <v>67</v>
      </c>
      <c r="M3657" t="s">
        <v>5277</v>
      </c>
      <c r="N3657">
        <v>15.57</v>
      </c>
      <c r="O3657">
        <v>3</v>
      </c>
      <c r="P3657">
        <v>0.7</v>
      </c>
      <c r="Q3657">
        <v>-11.936999999999999</v>
      </c>
      <c r="R3657" s="5">
        <v>42842</v>
      </c>
      <c r="S3657" t="s">
        <v>10672</v>
      </c>
      <c r="T3657">
        <v>27.506999999999998</v>
      </c>
    </row>
    <row r="3658" spans="1:20" x14ac:dyDescent="0.3">
      <c r="A3658" t="s">
        <v>8958</v>
      </c>
      <c r="B3658" s="4">
        <v>42072</v>
      </c>
      <c r="C3658" t="s">
        <v>4291</v>
      </c>
      <c r="D3658" t="s">
        <v>4292</v>
      </c>
      <c r="E3658" t="s">
        <v>23</v>
      </c>
      <c r="F3658" t="s">
        <v>24</v>
      </c>
      <c r="G3658" t="s">
        <v>3687</v>
      </c>
      <c r="H3658" t="s">
        <v>57</v>
      </c>
      <c r="I3658">
        <v>27604</v>
      </c>
      <c r="J3658" t="s">
        <v>27</v>
      </c>
      <c r="K3658" t="s">
        <v>7136</v>
      </c>
      <c r="L3658" t="s">
        <v>37</v>
      </c>
      <c r="M3658" t="s">
        <v>7137</v>
      </c>
      <c r="N3658">
        <v>4.6079999999999997</v>
      </c>
      <c r="O3658">
        <v>2</v>
      </c>
      <c r="P3658">
        <v>0.2</v>
      </c>
      <c r="Q3658">
        <v>1.6704000000000001</v>
      </c>
      <c r="R3658" s="5">
        <v>42074</v>
      </c>
      <c r="S3658" t="s">
        <v>10672</v>
      </c>
      <c r="T3658">
        <v>2.9375999999999998</v>
      </c>
    </row>
    <row r="3659" spans="1:20" x14ac:dyDescent="0.3">
      <c r="A3659" t="s">
        <v>8959</v>
      </c>
      <c r="B3659" s="4">
        <v>41940</v>
      </c>
      <c r="C3659" t="s">
        <v>2462</v>
      </c>
      <c r="D3659" t="s">
        <v>2463</v>
      </c>
      <c r="E3659" t="s">
        <v>32</v>
      </c>
      <c r="F3659" t="s">
        <v>24</v>
      </c>
      <c r="G3659" t="s">
        <v>8960</v>
      </c>
      <c r="H3659" t="s">
        <v>3639</v>
      </c>
      <c r="I3659">
        <v>67846</v>
      </c>
      <c r="J3659" t="s">
        <v>75</v>
      </c>
      <c r="K3659" t="s">
        <v>5029</v>
      </c>
      <c r="L3659" t="s">
        <v>141</v>
      </c>
      <c r="M3659" t="s">
        <v>5030</v>
      </c>
      <c r="N3659">
        <v>257.98</v>
      </c>
      <c r="O3659">
        <v>2</v>
      </c>
      <c r="P3659">
        <v>0</v>
      </c>
      <c r="Q3659">
        <v>74.8142</v>
      </c>
      <c r="R3659" s="5">
        <v>41944</v>
      </c>
      <c r="S3659" t="s">
        <v>10673</v>
      </c>
      <c r="T3659">
        <v>183.16580000000002</v>
      </c>
    </row>
    <row r="3660" spans="1:20" x14ac:dyDescent="0.3">
      <c r="A3660" t="s">
        <v>8961</v>
      </c>
      <c r="B3660" s="4">
        <v>42742</v>
      </c>
      <c r="C3660" t="s">
        <v>2882</v>
      </c>
      <c r="D3660" t="s">
        <v>2883</v>
      </c>
      <c r="E3660" t="s">
        <v>23</v>
      </c>
      <c r="F3660" t="s">
        <v>24</v>
      </c>
      <c r="G3660" t="s">
        <v>858</v>
      </c>
      <c r="H3660" t="s">
        <v>34</v>
      </c>
      <c r="I3660">
        <v>90805</v>
      </c>
      <c r="J3660" t="s">
        <v>35</v>
      </c>
      <c r="K3660" t="s">
        <v>5279</v>
      </c>
      <c r="L3660" t="s">
        <v>85</v>
      </c>
      <c r="M3660" t="s">
        <v>5280</v>
      </c>
      <c r="N3660">
        <v>153.78</v>
      </c>
      <c r="O3660">
        <v>11</v>
      </c>
      <c r="P3660">
        <v>0</v>
      </c>
      <c r="Q3660">
        <v>44.596200000000003</v>
      </c>
      <c r="R3660" s="5">
        <v>42744</v>
      </c>
      <c r="S3660" t="s">
        <v>10672</v>
      </c>
      <c r="T3660">
        <v>109.18379999999999</v>
      </c>
    </row>
    <row r="3661" spans="1:20" x14ac:dyDescent="0.3">
      <c r="A3661" t="s">
        <v>8962</v>
      </c>
      <c r="B3661" s="4">
        <v>42960</v>
      </c>
      <c r="C3661" t="s">
        <v>936</v>
      </c>
      <c r="D3661" t="s">
        <v>937</v>
      </c>
      <c r="E3661" t="s">
        <v>32</v>
      </c>
      <c r="F3661" t="s">
        <v>24</v>
      </c>
      <c r="G3661" t="s">
        <v>697</v>
      </c>
      <c r="H3661" t="s">
        <v>34</v>
      </c>
      <c r="I3661">
        <v>92037</v>
      </c>
      <c r="J3661" t="s">
        <v>35</v>
      </c>
      <c r="K3661" t="s">
        <v>8963</v>
      </c>
      <c r="L3661" t="s">
        <v>67</v>
      </c>
      <c r="M3661" t="s">
        <v>8964</v>
      </c>
      <c r="N3661">
        <v>36.024000000000001</v>
      </c>
      <c r="O3661">
        <v>3</v>
      </c>
      <c r="P3661">
        <v>0.2</v>
      </c>
      <c r="Q3661">
        <v>11.707800000000001</v>
      </c>
      <c r="R3661" s="5">
        <v>42967</v>
      </c>
      <c r="S3661" t="s">
        <v>10672</v>
      </c>
      <c r="T3661">
        <v>24.316200000000002</v>
      </c>
    </row>
    <row r="3662" spans="1:20" x14ac:dyDescent="0.3">
      <c r="A3662" t="s">
        <v>8965</v>
      </c>
      <c r="B3662" s="4">
        <v>43041</v>
      </c>
      <c r="C3662" t="s">
        <v>386</v>
      </c>
      <c r="D3662" t="s">
        <v>387</v>
      </c>
      <c r="E3662" t="s">
        <v>32</v>
      </c>
      <c r="F3662" t="s">
        <v>24</v>
      </c>
      <c r="G3662" t="s">
        <v>405</v>
      </c>
      <c r="H3662" t="s">
        <v>153</v>
      </c>
      <c r="I3662">
        <v>61701</v>
      </c>
      <c r="J3662" t="s">
        <v>75</v>
      </c>
      <c r="K3662" t="s">
        <v>2213</v>
      </c>
      <c r="L3662" t="s">
        <v>99</v>
      </c>
      <c r="M3662" t="s">
        <v>2214</v>
      </c>
      <c r="N3662">
        <v>54.335999999999999</v>
      </c>
      <c r="O3662">
        <v>4</v>
      </c>
      <c r="P3662">
        <v>0.2</v>
      </c>
      <c r="Q3662">
        <v>5.4336000000000002</v>
      </c>
      <c r="R3662" s="5">
        <v>43044</v>
      </c>
      <c r="S3662" t="s">
        <v>10672</v>
      </c>
      <c r="T3662">
        <v>48.9024</v>
      </c>
    </row>
    <row r="3663" spans="1:20" x14ac:dyDescent="0.3">
      <c r="A3663" t="s">
        <v>8966</v>
      </c>
      <c r="B3663" s="4">
        <v>41901</v>
      </c>
      <c r="C3663" t="s">
        <v>1900</v>
      </c>
      <c r="D3663" t="s">
        <v>1901</v>
      </c>
      <c r="E3663" t="s">
        <v>32</v>
      </c>
      <c r="F3663" t="s">
        <v>24</v>
      </c>
      <c r="G3663" t="s">
        <v>64</v>
      </c>
      <c r="H3663" t="s">
        <v>65</v>
      </c>
      <c r="I3663">
        <v>98115</v>
      </c>
      <c r="J3663" t="s">
        <v>35</v>
      </c>
      <c r="K3663" t="s">
        <v>2061</v>
      </c>
      <c r="L3663" t="s">
        <v>85</v>
      </c>
      <c r="M3663" t="s">
        <v>2062</v>
      </c>
      <c r="N3663">
        <v>92.52</v>
      </c>
      <c r="O3663">
        <v>6</v>
      </c>
      <c r="P3663">
        <v>0</v>
      </c>
      <c r="Q3663">
        <v>24.980399999999999</v>
      </c>
      <c r="R3663" s="5">
        <v>41905</v>
      </c>
      <c r="S3663" t="s">
        <v>10672</v>
      </c>
      <c r="T3663">
        <v>67.539599999999993</v>
      </c>
    </row>
    <row r="3664" spans="1:20" x14ac:dyDescent="0.3">
      <c r="A3664" t="s">
        <v>8967</v>
      </c>
      <c r="B3664" s="4">
        <v>42155</v>
      </c>
      <c r="C3664" t="s">
        <v>7493</v>
      </c>
      <c r="D3664" t="s">
        <v>7494</v>
      </c>
      <c r="E3664" t="s">
        <v>23</v>
      </c>
      <c r="F3664" t="s">
        <v>24</v>
      </c>
      <c r="G3664" t="s">
        <v>1252</v>
      </c>
      <c r="H3664" t="s">
        <v>57</v>
      </c>
      <c r="I3664">
        <v>28314</v>
      </c>
      <c r="J3664" t="s">
        <v>27</v>
      </c>
      <c r="K3664" t="s">
        <v>3313</v>
      </c>
      <c r="L3664" t="s">
        <v>99</v>
      </c>
      <c r="M3664" t="s">
        <v>3314</v>
      </c>
      <c r="N3664">
        <v>10.272</v>
      </c>
      <c r="O3664">
        <v>3</v>
      </c>
      <c r="P3664">
        <v>0.2</v>
      </c>
      <c r="Q3664">
        <v>1.1556</v>
      </c>
      <c r="R3664" s="5">
        <v>42155</v>
      </c>
      <c r="S3664" t="s">
        <v>10672</v>
      </c>
      <c r="T3664">
        <v>9.1164000000000005</v>
      </c>
    </row>
    <row r="3665" spans="1:20" x14ac:dyDescent="0.3">
      <c r="A3665" t="s">
        <v>8968</v>
      </c>
      <c r="B3665" s="4">
        <v>42626</v>
      </c>
      <c r="C3665" t="s">
        <v>88</v>
      </c>
      <c r="D3665" t="s">
        <v>89</v>
      </c>
      <c r="E3665" t="s">
        <v>23</v>
      </c>
      <c r="F3665" t="s">
        <v>24</v>
      </c>
      <c r="G3665" t="s">
        <v>1913</v>
      </c>
      <c r="H3665" t="s">
        <v>105</v>
      </c>
      <c r="I3665">
        <v>68104</v>
      </c>
      <c r="J3665" t="s">
        <v>75</v>
      </c>
      <c r="K3665" t="s">
        <v>3235</v>
      </c>
      <c r="L3665" t="s">
        <v>85</v>
      </c>
      <c r="M3665" t="s">
        <v>3236</v>
      </c>
      <c r="N3665">
        <v>40.74</v>
      </c>
      <c r="O3665">
        <v>3</v>
      </c>
      <c r="P3665">
        <v>0</v>
      </c>
      <c r="Q3665">
        <v>0.40739999999999998</v>
      </c>
      <c r="R3665" s="5">
        <v>42631</v>
      </c>
      <c r="S3665" t="s">
        <v>10672</v>
      </c>
      <c r="T3665">
        <v>40.332599999999999</v>
      </c>
    </row>
    <row r="3666" spans="1:20" x14ac:dyDescent="0.3">
      <c r="A3666" t="s">
        <v>8969</v>
      </c>
      <c r="B3666" s="4">
        <v>43068</v>
      </c>
      <c r="C3666" t="s">
        <v>490</v>
      </c>
      <c r="D3666" t="s">
        <v>491</v>
      </c>
      <c r="E3666" t="s">
        <v>23</v>
      </c>
      <c r="F3666" t="s">
        <v>24</v>
      </c>
      <c r="G3666" t="s">
        <v>5338</v>
      </c>
      <c r="H3666" t="s">
        <v>248</v>
      </c>
      <c r="I3666">
        <v>37421</v>
      </c>
      <c r="J3666" t="s">
        <v>27</v>
      </c>
      <c r="K3666" t="s">
        <v>6937</v>
      </c>
      <c r="L3666" t="s">
        <v>115</v>
      </c>
      <c r="M3666" t="s">
        <v>6938</v>
      </c>
      <c r="N3666">
        <v>390.36799999999999</v>
      </c>
      <c r="O3666">
        <v>2</v>
      </c>
      <c r="P3666">
        <v>0.2</v>
      </c>
      <c r="Q3666">
        <v>48.795999999999999</v>
      </c>
      <c r="R3666" s="5">
        <v>43072</v>
      </c>
      <c r="S3666" t="s">
        <v>10671</v>
      </c>
      <c r="T3666">
        <v>341.572</v>
      </c>
    </row>
    <row r="3667" spans="1:20" x14ac:dyDescent="0.3">
      <c r="A3667" t="s">
        <v>8970</v>
      </c>
      <c r="B3667" s="4">
        <v>43073</v>
      </c>
      <c r="C3667" t="s">
        <v>2572</v>
      </c>
      <c r="D3667" t="s">
        <v>2573</v>
      </c>
      <c r="E3667" t="s">
        <v>23</v>
      </c>
      <c r="F3667" t="s">
        <v>24</v>
      </c>
      <c r="G3667" t="s">
        <v>555</v>
      </c>
      <c r="H3667" t="s">
        <v>377</v>
      </c>
      <c r="I3667">
        <v>45014</v>
      </c>
      <c r="J3667" t="s">
        <v>113</v>
      </c>
      <c r="K3667" t="s">
        <v>3796</v>
      </c>
      <c r="L3667" t="s">
        <v>59</v>
      </c>
      <c r="M3667" t="s">
        <v>3797</v>
      </c>
      <c r="N3667">
        <v>74.352000000000004</v>
      </c>
      <c r="O3667">
        <v>3</v>
      </c>
      <c r="P3667">
        <v>0.2</v>
      </c>
      <c r="Q3667">
        <v>23.234999999999999</v>
      </c>
      <c r="R3667" s="5">
        <v>43076</v>
      </c>
      <c r="S3667" t="s">
        <v>10672</v>
      </c>
      <c r="T3667">
        <v>51.117000000000004</v>
      </c>
    </row>
    <row r="3668" spans="1:20" x14ac:dyDescent="0.3">
      <c r="A3668" t="s">
        <v>8971</v>
      </c>
      <c r="B3668" s="4">
        <v>42857</v>
      </c>
      <c r="C3668" t="s">
        <v>6361</v>
      </c>
      <c r="D3668" t="s">
        <v>6362</v>
      </c>
      <c r="E3668" t="s">
        <v>23</v>
      </c>
      <c r="F3668" t="s">
        <v>24</v>
      </c>
      <c r="G3668" t="s">
        <v>33</v>
      </c>
      <c r="H3668" t="s">
        <v>34</v>
      </c>
      <c r="I3668">
        <v>90049</v>
      </c>
      <c r="J3668" t="s">
        <v>35</v>
      </c>
      <c r="K3668" t="s">
        <v>4881</v>
      </c>
      <c r="L3668" t="s">
        <v>59</v>
      </c>
      <c r="M3668" t="s">
        <v>4882</v>
      </c>
      <c r="N3668">
        <v>15.7</v>
      </c>
      <c r="O3668">
        <v>5</v>
      </c>
      <c r="P3668">
        <v>0</v>
      </c>
      <c r="Q3668">
        <v>7.0650000000000004</v>
      </c>
      <c r="R3668" s="5">
        <v>42861</v>
      </c>
      <c r="S3668" t="s">
        <v>10672</v>
      </c>
      <c r="T3668">
        <v>8.634999999999998</v>
      </c>
    </row>
    <row r="3669" spans="1:20" x14ac:dyDescent="0.3">
      <c r="A3669" t="s">
        <v>8972</v>
      </c>
      <c r="B3669" s="4">
        <v>42729</v>
      </c>
      <c r="C3669" t="s">
        <v>5923</v>
      </c>
      <c r="D3669" t="s">
        <v>5924</v>
      </c>
      <c r="E3669" t="s">
        <v>32</v>
      </c>
      <c r="F3669" t="s">
        <v>24</v>
      </c>
      <c r="G3669" t="s">
        <v>199</v>
      </c>
      <c r="H3669" t="s">
        <v>200</v>
      </c>
      <c r="I3669">
        <v>10024</v>
      </c>
      <c r="J3669" t="s">
        <v>113</v>
      </c>
      <c r="K3669" t="s">
        <v>2968</v>
      </c>
      <c r="L3669" t="s">
        <v>45</v>
      </c>
      <c r="M3669" t="s">
        <v>2969</v>
      </c>
      <c r="N3669">
        <v>313.17599999999999</v>
      </c>
      <c r="O3669">
        <v>2</v>
      </c>
      <c r="P3669">
        <v>0.4</v>
      </c>
      <c r="Q3669">
        <v>-120.0508</v>
      </c>
      <c r="R3669" s="5">
        <v>42734</v>
      </c>
      <c r="S3669" t="s">
        <v>10671</v>
      </c>
      <c r="T3669">
        <v>433.22679999999997</v>
      </c>
    </row>
    <row r="3670" spans="1:20" x14ac:dyDescent="0.3">
      <c r="A3670" t="s">
        <v>8973</v>
      </c>
      <c r="B3670" s="4">
        <v>41912</v>
      </c>
      <c r="C3670" t="s">
        <v>5331</v>
      </c>
      <c r="D3670" t="s">
        <v>5332</v>
      </c>
      <c r="E3670" t="s">
        <v>32</v>
      </c>
      <c r="F3670" t="s">
        <v>24</v>
      </c>
      <c r="G3670" t="s">
        <v>555</v>
      </c>
      <c r="H3670" t="s">
        <v>377</v>
      </c>
      <c r="I3670">
        <v>45014</v>
      </c>
      <c r="J3670" t="s">
        <v>113</v>
      </c>
      <c r="K3670" t="s">
        <v>615</v>
      </c>
      <c r="L3670" t="s">
        <v>77</v>
      </c>
      <c r="M3670" t="s">
        <v>616</v>
      </c>
      <c r="N3670">
        <v>795.40800000000002</v>
      </c>
      <c r="O3670">
        <v>6</v>
      </c>
      <c r="P3670">
        <v>0.2</v>
      </c>
      <c r="Q3670">
        <v>59.6556</v>
      </c>
      <c r="R3670" s="5">
        <v>41912</v>
      </c>
      <c r="S3670" t="s">
        <v>10672</v>
      </c>
      <c r="T3670">
        <v>735.75239999999997</v>
      </c>
    </row>
    <row r="3671" spans="1:20" x14ac:dyDescent="0.3">
      <c r="A3671" t="s">
        <v>8974</v>
      </c>
      <c r="B3671" s="4">
        <v>41832</v>
      </c>
      <c r="C3671" t="s">
        <v>1547</v>
      </c>
      <c r="D3671" t="s">
        <v>1548</v>
      </c>
      <c r="E3671" t="s">
        <v>23</v>
      </c>
      <c r="F3671" t="s">
        <v>24</v>
      </c>
      <c r="G3671" t="s">
        <v>218</v>
      </c>
      <c r="H3671" t="s">
        <v>153</v>
      </c>
      <c r="I3671">
        <v>60610</v>
      </c>
      <c r="J3671" t="s">
        <v>75</v>
      </c>
      <c r="K3671" t="s">
        <v>3328</v>
      </c>
      <c r="L3671" t="s">
        <v>59</v>
      </c>
      <c r="M3671" t="s">
        <v>3329</v>
      </c>
      <c r="N3671">
        <v>35.856000000000002</v>
      </c>
      <c r="O3671">
        <v>9</v>
      </c>
      <c r="P3671">
        <v>0.2</v>
      </c>
      <c r="Q3671">
        <v>12.9978</v>
      </c>
      <c r="R3671" s="5">
        <v>41835</v>
      </c>
      <c r="S3671" t="s">
        <v>10672</v>
      </c>
      <c r="T3671">
        <v>22.858200000000004</v>
      </c>
    </row>
    <row r="3672" spans="1:20" x14ac:dyDescent="0.3">
      <c r="A3672" t="s">
        <v>8975</v>
      </c>
      <c r="B3672" s="4">
        <v>42621</v>
      </c>
      <c r="C3672" t="s">
        <v>1935</v>
      </c>
      <c r="D3672" t="s">
        <v>1936</v>
      </c>
      <c r="E3672" t="s">
        <v>23</v>
      </c>
      <c r="F3672" t="s">
        <v>24</v>
      </c>
      <c r="G3672" t="s">
        <v>64</v>
      </c>
      <c r="H3672" t="s">
        <v>65</v>
      </c>
      <c r="I3672">
        <v>98103</v>
      </c>
      <c r="J3672" t="s">
        <v>35</v>
      </c>
      <c r="K3672" t="s">
        <v>1378</v>
      </c>
      <c r="L3672" t="s">
        <v>51</v>
      </c>
      <c r="M3672" t="s">
        <v>1379</v>
      </c>
      <c r="N3672">
        <v>43.13</v>
      </c>
      <c r="O3672">
        <v>1</v>
      </c>
      <c r="P3672">
        <v>0</v>
      </c>
      <c r="Q3672">
        <v>14.664199999999999</v>
      </c>
      <c r="R3672" s="5">
        <v>42626</v>
      </c>
      <c r="S3672" t="s">
        <v>10671</v>
      </c>
      <c r="T3672">
        <v>28.465800000000002</v>
      </c>
    </row>
    <row r="3673" spans="1:20" x14ac:dyDescent="0.3">
      <c r="A3673" t="s">
        <v>8976</v>
      </c>
      <c r="B3673" s="4">
        <v>42953</v>
      </c>
      <c r="C3673" t="s">
        <v>822</v>
      </c>
      <c r="D3673" t="s">
        <v>823</v>
      </c>
      <c r="E3673" t="s">
        <v>23</v>
      </c>
      <c r="F3673" t="s">
        <v>24</v>
      </c>
      <c r="G3673" t="s">
        <v>199</v>
      </c>
      <c r="H3673" t="s">
        <v>200</v>
      </c>
      <c r="I3673">
        <v>10011</v>
      </c>
      <c r="J3673" t="s">
        <v>113</v>
      </c>
      <c r="K3673" t="s">
        <v>1027</v>
      </c>
      <c r="L3673" t="s">
        <v>1028</v>
      </c>
      <c r="M3673" t="s">
        <v>1029</v>
      </c>
      <c r="N3673">
        <v>70.12</v>
      </c>
      <c r="O3673">
        <v>4</v>
      </c>
      <c r="P3673">
        <v>0</v>
      </c>
      <c r="Q3673">
        <v>21.036000000000001</v>
      </c>
      <c r="R3673" s="5">
        <v>42957</v>
      </c>
      <c r="S3673" t="s">
        <v>10672</v>
      </c>
      <c r="T3673">
        <v>49.084000000000003</v>
      </c>
    </row>
    <row r="3674" spans="1:20" x14ac:dyDescent="0.3">
      <c r="A3674" t="s">
        <v>8977</v>
      </c>
      <c r="B3674" s="4">
        <v>42138</v>
      </c>
      <c r="C3674" t="s">
        <v>738</v>
      </c>
      <c r="D3674" t="s">
        <v>739</v>
      </c>
      <c r="E3674" t="s">
        <v>32</v>
      </c>
      <c r="F3674" t="s">
        <v>24</v>
      </c>
      <c r="G3674" t="s">
        <v>8844</v>
      </c>
      <c r="H3674" t="s">
        <v>34</v>
      </c>
      <c r="I3674">
        <v>93010</v>
      </c>
      <c r="J3674" t="s">
        <v>35</v>
      </c>
      <c r="K3674" t="s">
        <v>1660</v>
      </c>
      <c r="L3674" t="s">
        <v>29</v>
      </c>
      <c r="M3674" t="s">
        <v>1661</v>
      </c>
      <c r="N3674">
        <v>509.95749999999998</v>
      </c>
      <c r="O3674">
        <v>5</v>
      </c>
      <c r="P3674">
        <v>0.15</v>
      </c>
      <c r="Q3674">
        <v>41.996499999999997</v>
      </c>
      <c r="R3674" s="5">
        <v>42143</v>
      </c>
      <c r="S3674" t="s">
        <v>10671</v>
      </c>
      <c r="T3674">
        <v>467.96100000000001</v>
      </c>
    </row>
    <row r="3675" spans="1:20" x14ac:dyDescent="0.3">
      <c r="A3675" t="s">
        <v>8978</v>
      </c>
      <c r="B3675" s="4">
        <v>42755</v>
      </c>
      <c r="C3675" t="s">
        <v>4228</v>
      </c>
      <c r="D3675" t="s">
        <v>4229</v>
      </c>
      <c r="E3675" t="s">
        <v>23</v>
      </c>
      <c r="F3675" t="s">
        <v>24</v>
      </c>
      <c r="G3675" t="s">
        <v>218</v>
      </c>
      <c r="H3675" t="s">
        <v>153</v>
      </c>
      <c r="I3675">
        <v>60653</v>
      </c>
      <c r="J3675" t="s">
        <v>75</v>
      </c>
      <c r="K3675" t="s">
        <v>2241</v>
      </c>
      <c r="L3675" t="s">
        <v>37</v>
      </c>
      <c r="M3675" t="s">
        <v>2242</v>
      </c>
      <c r="N3675">
        <v>11.52</v>
      </c>
      <c r="O3675">
        <v>5</v>
      </c>
      <c r="P3675">
        <v>0.2</v>
      </c>
      <c r="Q3675">
        <v>4.1760000000000002</v>
      </c>
      <c r="R3675" s="5">
        <v>42756</v>
      </c>
      <c r="S3675" t="s">
        <v>10672</v>
      </c>
      <c r="T3675">
        <v>7.3439999999999994</v>
      </c>
    </row>
    <row r="3676" spans="1:20" x14ac:dyDescent="0.3">
      <c r="A3676" t="s">
        <v>8979</v>
      </c>
      <c r="B3676" s="4">
        <v>42520</v>
      </c>
      <c r="C3676" t="s">
        <v>5399</v>
      </c>
      <c r="D3676" t="s">
        <v>5400</v>
      </c>
      <c r="E3676" t="s">
        <v>32</v>
      </c>
      <c r="F3676" t="s">
        <v>24</v>
      </c>
      <c r="G3676" t="s">
        <v>33</v>
      </c>
      <c r="H3676" t="s">
        <v>34</v>
      </c>
      <c r="I3676">
        <v>90032</v>
      </c>
      <c r="J3676" t="s">
        <v>35</v>
      </c>
      <c r="K3676" t="s">
        <v>5353</v>
      </c>
      <c r="L3676" t="s">
        <v>51</v>
      </c>
      <c r="M3676" t="s">
        <v>5354</v>
      </c>
      <c r="N3676">
        <v>167.84</v>
      </c>
      <c r="O3676">
        <v>8</v>
      </c>
      <c r="P3676">
        <v>0</v>
      </c>
      <c r="Q3676">
        <v>11.748799999999999</v>
      </c>
      <c r="R3676" s="5">
        <v>42527</v>
      </c>
      <c r="S3676" t="s">
        <v>10671</v>
      </c>
      <c r="T3676">
        <v>156.09120000000001</v>
      </c>
    </row>
    <row r="3677" spans="1:20" x14ac:dyDescent="0.3">
      <c r="A3677" t="s">
        <v>8980</v>
      </c>
      <c r="B3677" s="4">
        <v>41737</v>
      </c>
      <c r="C3677" t="s">
        <v>2325</v>
      </c>
      <c r="D3677" t="s">
        <v>2326</v>
      </c>
      <c r="E3677" t="s">
        <v>23</v>
      </c>
      <c r="F3677" t="s">
        <v>24</v>
      </c>
      <c r="G3677" t="s">
        <v>2167</v>
      </c>
      <c r="H3677" t="s">
        <v>377</v>
      </c>
      <c r="I3677">
        <v>43615</v>
      </c>
      <c r="J3677" t="s">
        <v>113</v>
      </c>
      <c r="K3677" t="s">
        <v>8981</v>
      </c>
      <c r="L3677" t="s">
        <v>45</v>
      </c>
      <c r="M3677" t="s">
        <v>8982</v>
      </c>
      <c r="N3677">
        <v>172.11</v>
      </c>
      <c r="O3677">
        <v>1</v>
      </c>
      <c r="P3677">
        <v>0.4</v>
      </c>
      <c r="Q3677">
        <v>-94.660499999999999</v>
      </c>
      <c r="R3677" s="5">
        <v>41741</v>
      </c>
      <c r="S3677" t="s">
        <v>10671</v>
      </c>
      <c r="T3677">
        <v>266.77050000000003</v>
      </c>
    </row>
    <row r="3678" spans="1:20" x14ac:dyDescent="0.3">
      <c r="A3678" t="s">
        <v>8983</v>
      </c>
      <c r="B3678" s="4">
        <v>41843</v>
      </c>
      <c r="C3678" t="s">
        <v>88</v>
      </c>
      <c r="D3678" t="s">
        <v>89</v>
      </c>
      <c r="E3678" t="s">
        <v>23</v>
      </c>
      <c r="F3678" t="s">
        <v>24</v>
      </c>
      <c r="G3678" t="s">
        <v>199</v>
      </c>
      <c r="H3678" t="s">
        <v>200</v>
      </c>
      <c r="I3678">
        <v>10011</v>
      </c>
      <c r="J3678" t="s">
        <v>113</v>
      </c>
      <c r="K3678" t="s">
        <v>5594</v>
      </c>
      <c r="L3678" t="s">
        <v>173</v>
      </c>
      <c r="M3678" t="s">
        <v>5595</v>
      </c>
      <c r="N3678">
        <v>99.98</v>
      </c>
      <c r="O3678">
        <v>2</v>
      </c>
      <c r="P3678">
        <v>0</v>
      </c>
      <c r="Q3678">
        <v>7.9984000000000002</v>
      </c>
      <c r="R3678" s="5">
        <v>41844</v>
      </c>
      <c r="S3678" t="s">
        <v>10673</v>
      </c>
      <c r="T3678">
        <v>91.9816</v>
      </c>
    </row>
    <row r="3679" spans="1:20" x14ac:dyDescent="0.3">
      <c r="A3679" t="s">
        <v>8984</v>
      </c>
      <c r="B3679" s="4">
        <v>42885</v>
      </c>
      <c r="C3679" t="s">
        <v>2938</v>
      </c>
      <c r="D3679" t="s">
        <v>2939</v>
      </c>
      <c r="E3679" t="s">
        <v>72</v>
      </c>
      <c r="F3679" t="s">
        <v>24</v>
      </c>
      <c r="G3679" t="s">
        <v>3410</v>
      </c>
      <c r="H3679" t="s">
        <v>313</v>
      </c>
      <c r="I3679">
        <v>97224</v>
      </c>
      <c r="J3679" t="s">
        <v>35</v>
      </c>
      <c r="K3679" t="s">
        <v>6192</v>
      </c>
      <c r="L3679" t="s">
        <v>141</v>
      </c>
      <c r="M3679" t="s">
        <v>6193</v>
      </c>
      <c r="N3679">
        <v>156.792</v>
      </c>
      <c r="O3679">
        <v>1</v>
      </c>
      <c r="P3679">
        <v>0.2</v>
      </c>
      <c r="Q3679">
        <v>17.639099999999999</v>
      </c>
      <c r="R3679" s="5">
        <v>42889</v>
      </c>
      <c r="S3679" t="s">
        <v>10673</v>
      </c>
      <c r="T3679">
        <v>139.15289999999999</v>
      </c>
    </row>
    <row r="3680" spans="1:20" x14ac:dyDescent="0.3">
      <c r="A3680" t="s">
        <v>8985</v>
      </c>
      <c r="B3680" s="4">
        <v>42442</v>
      </c>
      <c r="C3680" t="s">
        <v>260</v>
      </c>
      <c r="D3680" t="s">
        <v>261</v>
      </c>
      <c r="E3680" t="s">
        <v>32</v>
      </c>
      <c r="F3680" t="s">
        <v>24</v>
      </c>
      <c r="G3680" t="s">
        <v>111</v>
      </c>
      <c r="H3680" t="s">
        <v>112</v>
      </c>
      <c r="I3680">
        <v>19134</v>
      </c>
      <c r="J3680" t="s">
        <v>113</v>
      </c>
      <c r="K3680" t="s">
        <v>4841</v>
      </c>
      <c r="L3680" t="s">
        <v>115</v>
      </c>
      <c r="M3680" t="s">
        <v>4842</v>
      </c>
      <c r="N3680">
        <v>386.68</v>
      </c>
      <c r="O3680">
        <v>2</v>
      </c>
      <c r="P3680">
        <v>0.3</v>
      </c>
      <c r="Q3680">
        <v>-5.524</v>
      </c>
      <c r="R3680" s="5">
        <v>42444</v>
      </c>
      <c r="S3680" t="s">
        <v>10671</v>
      </c>
      <c r="T3680">
        <v>392.20400000000001</v>
      </c>
    </row>
    <row r="3681" spans="1:20" x14ac:dyDescent="0.3">
      <c r="A3681" t="s">
        <v>8986</v>
      </c>
      <c r="B3681" s="4">
        <v>42835</v>
      </c>
      <c r="C3681" t="s">
        <v>606</v>
      </c>
      <c r="D3681" t="s">
        <v>607</v>
      </c>
      <c r="E3681" t="s">
        <v>23</v>
      </c>
      <c r="F3681" t="s">
        <v>24</v>
      </c>
      <c r="G3681" t="s">
        <v>111</v>
      </c>
      <c r="H3681" t="s">
        <v>112</v>
      </c>
      <c r="I3681">
        <v>19143</v>
      </c>
      <c r="J3681" t="s">
        <v>113</v>
      </c>
      <c r="K3681" t="s">
        <v>4774</v>
      </c>
      <c r="L3681" t="s">
        <v>77</v>
      </c>
      <c r="M3681" t="s">
        <v>4775</v>
      </c>
      <c r="N3681">
        <v>195.10400000000001</v>
      </c>
      <c r="O3681">
        <v>4</v>
      </c>
      <c r="P3681">
        <v>0.2</v>
      </c>
      <c r="Q3681">
        <v>21.949200000000001</v>
      </c>
      <c r="R3681" s="5">
        <v>42839</v>
      </c>
      <c r="S3681" t="s">
        <v>10672</v>
      </c>
      <c r="T3681">
        <v>173.15480000000002</v>
      </c>
    </row>
    <row r="3682" spans="1:20" x14ac:dyDescent="0.3">
      <c r="A3682" t="s">
        <v>8987</v>
      </c>
      <c r="B3682" s="4">
        <v>42546</v>
      </c>
      <c r="C3682" t="s">
        <v>612</v>
      </c>
      <c r="D3682" t="s">
        <v>613</v>
      </c>
      <c r="E3682" t="s">
        <v>23</v>
      </c>
      <c r="F3682" t="s">
        <v>24</v>
      </c>
      <c r="G3682" t="s">
        <v>133</v>
      </c>
      <c r="H3682" t="s">
        <v>74</v>
      </c>
      <c r="I3682">
        <v>77070</v>
      </c>
      <c r="J3682" t="s">
        <v>75</v>
      </c>
      <c r="K3682" t="s">
        <v>219</v>
      </c>
      <c r="L3682" t="s">
        <v>115</v>
      </c>
      <c r="M3682" t="s">
        <v>220</v>
      </c>
      <c r="N3682">
        <v>85.245999999999995</v>
      </c>
      <c r="O3682">
        <v>2</v>
      </c>
      <c r="P3682">
        <v>0.3</v>
      </c>
      <c r="Q3682">
        <v>-6.0890000000000004</v>
      </c>
      <c r="R3682" s="5">
        <v>42548</v>
      </c>
      <c r="S3682" t="s">
        <v>10671</v>
      </c>
      <c r="T3682">
        <v>91.334999999999994</v>
      </c>
    </row>
    <row r="3683" spans="1:20" x14ac:dyDescent="0.3">
      <c r="A3683" t="s">
        <v>8988</v>
      </c>
      <c r="B3683" s="4">
        <v>41715</v>
      </c>
      <c r="C3683" t="s">
        <v>8122</v>
      </c>
      <c r="D3683" t="s">
        <v>8123</v>
      </c>
      <c r="E3683" t="s">
        <v>32</v>
      </c>
      <c r="F3683" t="s">
        <v>24</v>
      </c>
      <c r="G3683" t="s">
        <v>241</v>
      </c>
      <c r="H3683" t="s">
        <v>1090</v>
      </c>
      <c r="I3683">
        <v>39212</v>
      </c>
      <c r="J3683" t="s">
        <v>27</v>
      </c>
      <c r="K3683" t="s">
        <v>1530</v>
      </c>
      <c r="L3683" t="s">
        <v>67</v>
      </c>
      <c r="M3683" t="s">
        <v>1531</v>
      </c>
      <c r="N3683">
        <v>11.43</v>
      </c>
      <c r="O3683">
        <v>3</v>
      </c>
      <c r="P3683">
        <v>0</v>
      </c>
      <c r="Q3683">
        <v>5.3720999999999997</v>
      </c>
      <c r="R3683" s="5">
        <v>41719</v>
      </c>
      <c r="S3683" t="s">
        <v>10672</v>
      </c>
      <c r="T3683">
        <v>6.0579000000000001</v>
      </c>
    </row>
    <row r="3684" spans="1:20" x14ac:dyDescent="0.3">
      <c r="A3684" t="s">
        <v>8989</v>
      </c>
      <c r="B3684" s="4">
        <v>41860</v>
      </c>
      <c r="C3684" t="s">
        <v>6606</v>
      </c>
      <c r="D3684" t="s">
        <v>6607</v>
      </c>
      <c r="E3684" t="s">
        <v>23</v>
      </c>
      <c r="F3684" t="s">
        <v>24</v>
      </c>
      <c r="G3684" t="s">
        <v>411</v>
      </c>
      <c r="H3684" t="s">
        <v>225</v>
      </c>
      <c r="I3684">
        <v>85023</v>
      </c>
      <c r="J3684" t="s">
        <v>35</v>
      </c>
      <c r="K3684" t="s">
        <v>8990</v>
      </c>
      <c r="L3684" t="s">
        <v>202</v>
      </c>
      <c r="M3684" t="s">
        <v>8991</v>
      </c>
      <c r="N3684">
        <v>4.4640000000000004</v>
      </c>
      <c r="O3684">
        <v>3</v>
      </c>
      <c r="P3684">
        <v>0.2</v>
      </c>
      <c r="Q3684">
        <v>-0.9486</v>
      </c>
      <c r="R3684" s="5">
        <v>41864</v>
      </c>
      <c r="S3684" t="s">
        <v>10672</v>
      </c>
      <c r="T3684">
        <v>5.4126000000000003</v>
      </c>
    </row>
    <row r="3685" spans="1:20" x14ac:dyDescent="0.3">
      <c r="A3685" t="s">
        <v>8992</v>
      </c>
      <c r="B3685" s="4">
        <v>42211</v>
      </c>
      <c r="C3685" t="s">
        <v>1007</v>
      </c>
      <c r="D3685" t="s">
        <v>1008</v>
      </c>
      <c r="E3685" t="s">
        <v>32</v>
      </c>
      <c r="F3685" t="s">
        <v>24</v>
      </c>
      <c r="G3685" t="s">
        <v>8240</v>
      </c>
      <c r="H3685" t="s">
        <v>34</v>
      </c>
      <c r="I3685">
        <v>93030</v>
      </c>
      <c r="J3685" t="s">
        <v>35</v>
      </c>
      <c r="K3685" t="s">
        <v>1530</v>
      </c>
      <c r="L3685" t="s">
        <v>67</v>
      </c>
      <c r="M3685" t="s">
        <v>1531</v>
      </c>
      <c r="N3685">
        <v>9.1440000000000001</v>
      </c>
      <c r="O3685">
        <v>3</v>
      </c>
      <c r="P3685">
        <v>0.2</v>
      </c>
      <c r="Q3685">
        <v>3.0861000000000001</v>
      </c>
      <c r="R3685" s="5">
        <v>42216</v>
      </c>
      <c r="S3685" t="s">
        <v>10672</v>
      </c>
      <c r="T3685">
        <v>6.0579000000000001</v>
      </c>
    </row>
    <row r="3686" spans="1:20" x14ac:dyDescent="0.3">
      <c r="A3686" t="s">
        <v>8993</v>
      </c>
      <c r="B3686" s="4">
        <v>41685</v>
      </c>
      <c r="C3686" t="s">
        <v>1806</v>
      </c>
      <c r="D3686" t="s">
        <v>1807</v>
      </c>
      <c r="E3686" t="s">
        <v>32</v>
      </c>
      <c r="F3686" t="s">
        <v>24</v>
      </c>
      <c r="G3686" t="s">
        <v>64</v>
      </c>
      <c r="H3686" t="s">
        <v>65</v>
      </c>
      <c r="I3686">
        <v>98105</v>
      </c>
      <c r="J3686" t="s">
        <v>35</v>
      </c>
      <c r="K3686" t="s">
        <v>6096</v>
      </c>
      <c r="L3686" t="s">
        <v>67</v>
      </c>
      <c r="M3686" t="s">
        <v>6097</v>
      </c>
      <c r="N3686">
        <v>21.36</v>
      </c>
      <c r="O3686">
        <v>5</v>
      </c>
      <c r="P3686">
        <v>0.2</v>
      </c>
      <c r="Q3686">
        <v>7.2089999999999996</v>
      </c>
      <c r="R3686" s="5">
        <v>41689</v>
      </c>
      <c r="S3686" t="s">
        <v>10672</v>
      </c>
      <c r="T3686">
        <v>14.151</v>
      </c>
    </row>
    <row r="3687" spans="1:20" x14ac:dyDescent="0.3">
      <c r="A3687" t="s">
        <v>8994</v>
      </c>
      <c r="B3687" s="4">
        <v>42087</v>
      </c>
      <c r="C3687" t="s">
        <v>2854</v>
      </c>
      <c r="D3687" t="s">
        <v>2855</v>
      </c>
      <c r="E3687" t="s">
        <v>32</v>
      </c>
      <c r="F3687" t="s">
        <v>24</v>
      </c>
      <c r="G3687" t="s">
        <v>6302</v>
      </c>
      <c r="H3687" t="s">
        <v>65</v>
      </c>
      <c r="I3687">
        <v>98042</v>
      </c>
      <c r="J3687" t="s">
        <v>35</v>
      </c>
      <c r="K3687" t="s">
        <v>5104</v>
      </c>
      <c r="L3687" t="s">
        <v>51</v>
      </c>
      <c r="M3687" t="s">
        <v>5105</v>
      </c>
      <c r="N3687">
        <v>46.9</v>
      </c>
      <c r="O3687">
        <v>5</v>
      </c>
      <c r="P3687">
        <v>0</v>
      </c>
      <c r="Q3687">
        <v>13.132</v>
      </c>
      <c r="R3687" s="5">
        <v>42090</v>
      </c>
      <c r="S3687" t="s">
        <v>10671</v>
      </c>
      <c r="T3687">
        <v>33.768000000000001</v>
      </c>
    </row>
    <row r="3688" spans="1:20" x14ac:dyDescent="0.3">
      <c r="A3688" t="s">
        <v>8995</v>
      </c>
      <c r="B3688" s="4">
        <v>42980</v>
      </c>
      <c r="C3688" t="s">
        <v>3675</v>
      </c>
      <c r="D3688" t="s">
        <v>3676</v>
      </c>
      <c r="E3688" t="s">
        <v>23</v>
      </c>
      <c r="F3688" t="s">
        <v>24</v>
      </c>
      <c r="G3688" t="s">
        <v>33</v>
      </c>
      <c r="H3688" t="s">
        <v>34</v>
      </c>
      <c r="I3688">
        <v>90049</v>
      </c>
      <c r="J3688" t="s">
        <v>35</v>
      </c>
      <c r="K3688" t="s">
        <v>3572</v>
      </c>
      <c r="L3688" t="s">
        <v>67</v>
      </c>
      <c r="M3688" t="s">
        <v>3573</v>
      </c>
      <c r="N3688">
        <v>18.72</v>
      </c>
      <c r="O3688">
        <v>5</v>
      </c>
      <c r="P3688">
        <v>0.2</v>
      </c>
      <c r="Q3688">
        <v>6.5519999999999996</v>
      </c>
      <c r="R3688" s="5">
        <v>42984</v>
      </c>
      <c r="S3688" t="s">
        <v>10672</v>
      </c>
      <c r="T3688">
        <v>12.167999999999999</v>
      </c>
    </row>
    <row r="3689" spans="1:20" x14ac:dyDescent="0.3">
      <c r="A3689" t="s">
        <v>8996</v>
      </c>
      <c r="B3689" s="4">
        <v>42324</v>
      </c>
      <c r="C3689" t="s">
        <v>1206</v>
      </c>
      <c r="D3689" t="s">
        <v>1207</v>
      </c>
      <c r="E3689" t="s">
        <v>32</v>
      </c>
      <c r="F3689" t="s">
        <v>24</v>
      </c>
      <c r="G3689" t="s">
        <v>697</v>
      </c>
      <c r="H3689" t="s">
        <v>34</v>
      </c>
      <c r="I3689">
        <v>92105</v>
      </c>
      <c r="J3689" t="s">
        <v>35</v>
      </c>
      <c r="K3689" t="s">
        <v>6399</v>
      </c>
      <c r="L3689" t="s">
        <v>37</v>
      </c>
      <c r="M3689" t="s">
        <v>6400</v>
      </c>
      <c r="N3689">
        <v>18.899999999999999</v>
      </c>
      <c r="O3689">
        <v>3</v>
      </c>
      <c r="P3689">
        <v>0</v>
      </c>
      <c r="Q3689">
        <v>8.6940000000000008</v>
      </c>
      <c r="R3689" s="5">
        <v>42326</v>
      </c>
      <c r="S3689" t="s">
        <v>10672</v>
      </c>
      <c r="T3689">
        <v>10.205999999999998</v>
      </c>
    </row>
    <row r="3690" spans="1:20" x14ac:dyDescent="0.3">
      <c r="A3690" t="s">
        <v>8997</v>
      </c>
      <c r="B3690" s="4">
        <v>41982</v>
      </c>
      <c r="C3690" t="s">
        <v>8440</v>
      </c>
      <c r="D3690" t="s">
        <v>8441</v>
      </c>
      <c r="E3690" t="s">
        <v>32</v>
      </c>
      <c r="F3690" t="s">
        <v>24</v>
      </c>
      <c r="G3690" t="s">
        <v>2426</v>
      </c>
      <c r="H3690" t="s">
        <v>74</v>
      </c>
      <c r="I3690">
        <v>78521</v>
      </c>
      <c r="J3690" t="s">
        <v>75</v>
      </c>
      <c r="K3690" t="s">
        <v>427</v>
      </c>
      <c r="L3690" t="s">
        <v>59</v>
      </c>
      <c r="M3690" t="s">
        <v>428</v>
      </c>
      <c r="N3690">
        <v>10.688000000000001</v>
      </c>
      <c r="O3690">
        <v>2</v>
      </c>
      <c r="P3690">
        <v>0.2</v>
      </c>
      <c r="Q3690">
        <v>3.7408000000000001</v>
      </c>
      <c r="R3690" s="5">
        <v>41984</v>
      </c>
      <c r="S3690" t="s">
        <v>10672</v>
      </c>
      <c r="T3690">
        <v>6.9472000000000005</v>
      </c>
    </row>
    <row r="3691" spans="1:20" x14ac:dyDescent="0.3">
      <c r="A3691" t="s">
        <v>8998</v>
      </c>
      <c r="B3691" s="4">
        <v>42769</v>
      </c>
      <c r="C3691" t="s">
        <v>1727</v>
      </c>
      <c r="D3691" t="s">
        <v>1728</v>
      </c>
      <c r="E3691" t="s">
        <v>72</v>
      </c>
      <c r="F3691" t="s">
        <v>24</v>
      </c>
      <c r="G3691" t="s">
        <v>218</v>
      </c>
      <c r="H3691" t="s">
        <v>153</v>
      </c>
      <c r="I3691">
        <v>60610</v>
      </c>
      <c r="J3691" t="s">
        <v>75</v>
      </c>
      <c r="K3691" t="s">
        <v>2352</v>
      </c>
      <c r="L3691" t="s">
        <v>59</v>
      </c>
      <c r="M3691" t="s">
        <v>2353</v>
      </c>
      <c r="N3691">
        <v>5.1840000000000002</v>
      </c>
      <c r="O3691">
        <v>1</v>
      </c>
      <c r="P3691">
        <v>0.2</v>
      </c>
      <c r="Q3691">
        <v>1.8144</v>
      </c>
      <c r="R3691" s="5">
        <v>42773</v>
      </c>
      <c r="S3691" t="s">
        <v>10672</v>
      </c>
      <c r="T3691">
        <v>3.3696000000000002</v>
      </c>
    </row>
    <row r="3692" spans="1:20" x14ac:dyDescent="0.3">
      <c r="A3692" t="s">
        <v>8999</v>
      </c>
      <c r="B3692" s="4">
        <v>43050</v>
      </c>
      <c r="C3692" t="s">
        <v>5060</v>
      </c>
      <c r="D3692" t="s">
        <v>5061</v>
      </c>
      <c r="E3692" t="s">
        <v>23</v>
      </c>
      <c r="F3692" t="s">
        <v>24</v>
      </c>
      <c r="G3692" t="s">
        <v>4208</v>
      </c>
      <c r="H3692" t="s">
        <v>248</v>
      </c>
      <c r="I3692">
        <v>37918</v>
      </c>
      <c r="J3692" t="s">
        <v>27</v>
      </c>
      <c r="K3692" t="s">
        <v>1894</v>
      </c>
      <c r="L3692" t="s">
        <v>51</v>
      </c>
      <c r="M3692" t="s">
        <v>1895</v>
      </c>
      <c r="N3692">
        <v>88.92</v>
      </c>
      <c r="O3692">
        <v>5</v>
      </c>
      <c r="P3692">
        <v>0.2</v>
      </c>
      <c r="Q3692">
        <v>14.4495</v>
      </c>
      <c r="R3692" s="5">
        <v>43053</v>
      </c>
      <c r="S3692" t="s">
        <v>10671</v>
      </c>
      <c r="T3692">
        <v>74.470500000000001</v>
      </c>
    </row>
    <row r="3693" spans="1:20" x14ac:dyDescent="0.3">
      <c r="A3693" t="s">
        <v>9000</v>
      </c>
      <c r="B3693" s="4">
        <v>42995</v>
      </c>
      <c r="C3693" t="s">
        <v>2006</v>
      </c>
      <c r="D3693" t="s">
        <v>2007</v>
      </c>
      <c r="E3693" t="s">
        <v>72</v>
      </c>
      <c r="F3693" t="s">
        <v>24</v>
      </c>
      <c r="G3693" t="s">
        <v>133</v>
      </c>
      <c r="H3693" t="s">
        <v>74</v>
      </c>
      <c r="I3693">
        <v>77036</v>
      </c>
      <c r="J3693" t="s">
        <v>75</v>
      </c>
      <c r="K3693" t="s">
        <v>4225</v>
      </c>
      <c r="L3693" t="s">
        <v>99</v>
      </c>
      <c r="M3693" t="s">
        <v>4226</v>
      </c>
      <c r="N3693">
        <v>9.9120000000000008</v>
      </c>
      <c r="O3693">
        <v>3</v>
      </c>
      <c r="P3693">
        <v>0.2</v>
      </c>
      <c r="Q3693">
        <v>3.2214</v>
      </c>
      <c r="R3693" s="5">
        <v>43000</v>
      </c>
      <c r="S3693" t="s">
        <v>10672</v>
      </c>
      <c r="T3693">
        <v>6.6906000000000008</v>
      </c>
    </row>
    <row r="3694" spans="1:20" x14ac:dyDescent="0.3">
      <c r="A3694" t="s">
        <v>9001</v>
      </c>
      <c r="B3694" s="4">
        <v>42911</v>
      </c>
      <c r="C3694" t="s">
        <v>1533</v>
      </c>
      <c r="D3694" t="s">
        <v>1534</v>
      </c>
      <c r="E3694" t="s">
        <v>23</v>
      </c>
      <c r="F3694" t="s">
        <v>24</v>
      </c>
      <c r="G3694" t="s">
        <v>5395</v>
      </c>
      <c r="H3694" t="s">
        <v>153</v>
      </c>
      <c r="I3694">
        <v>60440</v>
      </c>
      <c r="J3694" t="s">
        <v>75</v>
      </c>
      <c r="K3694" t="s">
        <v>2752</v>
      </c>
      <c r="L3694" t="s">
        <v>141</v>
      </c>
      <c r="M3694" t="s">
        <v>2753</v>
      </c>
      <c r="N3694">
        <v>148.47999999999999</v>
      </c>
      <c r="O3694">
        <v>2</v>
      </c>
      <c r="P3694">
        <v>0.2</v>
      </c>
      <c r="Q3694">
        <v>16.704000000000001</v>
      </c>
      <c r="R3694" s="5">
        <v>42917</v>
      </c>
      <c r="S3694" t="s">
        <v>10673</v>
      </c>
      <c r="T3694">
        <v>131.77599999999998</v>
      </c>
    </row>
    <row r="3695" spans="1:20" x14ac:dyDescent="0.3">
      <c r="A3695" t="s">
        <v>9002</v>
      </c>
      <c r="B3695" s="4">
        <v>42581</v>
      </c>
      <c r="C3695" t="s">
        <v>2205</v>
      </c>
      <c r="D3695" t="s">
        <v>2206</v>
      </c>
      <c r="E3695" t="s">
        <v>23</v>
      </c>
      <c r="F3695" t="s">
        <v>24</v>
      </c>
      <c r="G3695" t="s">
        <v>218</v>
      </c>
      <c r="H3695" t="s">
        <v>153</v>
      </c>
      <c r="I3695">
        <v>60623</v>
      </c>
      <c r="J3695" t="s">
        <v>75</v>
      </c>
      <c r="K3695" t="s">
        <v>4797</v>
      </c>
      <c r="L3695" t="s">
        <v>37</v>
      </c>
      <c r="M3695" t="s">
        <v>4798</v>
      </c>
      <c r="N3695">
        <v>9.2479999999999993</v>
      </c>
      <c r="O3695">
        <v>4</v>
      </c>
      <c r="P3695">
        <v>0.2</v>
      </c>
      <c r="Q3695">
        <v>3.1212</v>
      </c>
      <c r="R3695" s="5">
        <v>42586</v>
      </c>
      <c r="S3695" t="s">
        <v>10672</v>
      </c>
      <c r="T3695">
        <v>6.1267999999999994</v>
      </c>
    </row>
    <row r="3696" spans="1:20" x14ac:dyDescent="0.3">
      <c r="A3696" t="s">
        <v>9003</v>
      </c>
      <c r="B3696" s="4">
        <v>42110</v>
      </c>
      <c r="C3696" t="s">
        <v>2070</v>
      </c>
      <c r="D3696" t="s">
        <v>2071</v>
      </c>
      <c r="E3696" t="s">
        <v>23</v>
      </c>
      <c r="F3696" t="s">
        <v>24</v>
      </c>
      <c r="G3696" t="s">
        <v>1665</v>
      </c>
      <c r="H3696" t="s">
        <v>232</v>
      </c>
      <c r="I3696">
        <v>22980</v>
      </c>
      <c r="J3696" t="s">
        <v>27</v>
      </c>
      <c r="K3696" t="s">
        <v>9004</v>
      </c>
      <c r="L3696" t="s">
        <v>141</v>
      </c>
      <c r="M3696" t="s">
        <v>9005</v>
      </c>
      <c r="N3696">
        <v>569.64</v>
      </c>
      <c r="O3696">
        <v>2</v>
      </c>
      <c r="P3696">
        <v>0</v>
      </c>
      <c r="Q3696">
        <v>148.10640000000001</v>
      </c>
      <c r="R3696" s="5">
        <v>42112</v>
      </c>
      <c r="S3696" t="s">
        <v>10673</v>
      </c>
      <c r="T3696">
        <v>421.53359999999998</v>
      </c>
    </row>
    <row r="3697" spans="1:20" x14ac:dyDescent="0.3">
      <c r="A3697" t="s">
        <v>9006</v>
      </c>
      <c r="B3697" s="4">
        <v>42105</v>
      </c>
      <c r="C3697" t="s">
        <v>3173</v>
      </c>
      <c r="D3697" t="s">
        <v>3174</v>
      </c>
      <c r="E3697" t="s">
        <v>23</v>
      </c>
      <c r="F3697" t="s">
        <v>24</v>
      </c>
      <c r="G3697" t="s">
        <v>33</v>
      </c>
      <c r="H3697" t="s">
        <v>34</v>
      </c>
      <c r="I3697">
        <v>90004</v>
      </c>
      <c r="J3697" t="s">
        <v>35</v>
      </c>
      <c r="K3697" t="s">
        <v>6854</v>
      </c>
      <c r="L3697" t="s">
        <v>1289</v>
      </c>
      <c r="M3697" t="s">
        <v>6855</v>
      </c>
      <c r="N3697">
        <v>639.96799999999996</v>
      </c>
      <c r="O3697">
        <v>4</v>
      </c>
      <c r="P3697">
        <v>0.2</v>
      </c>
      <c r="Q3697">
        <v>215.98920000000001</v>
      </c>
      <c r="R3697" s="5">
        <v>42108</v>
      </c>
      <c r="S3697" t="s">
        <v>10673</v>
      </c>
      <c r="T3697">
        <v>423.97879999999998</v>
      </c>
    </row>
    <row r="3698" spans="1:20" x14ac:dyDescent="0.3">
      <c r="A3698" t="s">
        <v>9007</v>
      </c>
      <c r="B3698" s="4">
        <v>42062</v>
      </c>
      <c r="C3698" t="s">
        <v>483</v>
      </c>
      <c r="D3698" t="s">
        <v>484</v>
      </c>
      <c r="E3698" t="s">
        <v>23</v>
      </c>
      <c r="F3698" t="s">
        <v>24</v>
      </c>
      <c r="G3698" t="s">
        <v>64</v>
      </c>
      <c r="H3698" t="s">
        <v>65</v>
      </c>
      <c r="I3698">
        <v>98105</v>
      </c>
      <c r="J3698" t="s">
        <v>35</v>
      </c>
      <c r="K3698" t="s">
        <v>9008</v>
      </c>
      <c r="L3698" t="s">
        <v>173</v>
      </c>
      <c r="M3698" t="s">
        <v>9009</v>
      </c>
      <c r="N3698">
        <v>538.91999999999996</v>
      </c>
      <c r="O3698">
        <v>9</v>
      </c>
      <c r="P3698">
        <v>0</v>
      </c>
      <c r="Q3698">
        <v>80.837999999999994</v>
      </c>
      <c r="R3698" s="5">
        <v>42064</v>
      </c>
      <c r="S3698" t="s">
        <v>10673</v>
      </c>
      <c r="T3698">
        <v>458.08199999999999</v>
      </c>
    </row>
    <row r="3699" spans="1:20" x14ac:dyDescent="0.3">
      <c r="A3699" t="s">
        <v>9010</v>
      </c>
      <c r="B3699" s="4">
        <v>42621</v>
      </c>
      <c r="C3699" t="s">
        <v>2834</v>
      </c>
      <c r="D3699" t="s">
        <v>2835</v>
      </c>
      <c r="E3699" t="s">
        <v>23</v>
      </c>
      <c r="F3699" t="s">
        <v>24</v>
      </c>
      <c r="G3699" t="s">
        <v>5605</v>
      </c>
      <c r="H3699" t="s">
        <v>34</v>
      </c>
      <c r="I3699">
        <v>93277</v>
      </c>
      <c r="J3699" t="s">
        <v>35</v>
      </c>
      <c r="K3699" t="s">
        <v>5193</v>
      </c>
      <c r="L3699" t="s">
        <v>99</v>
      </c>
      <c r="M3699" t="s">
        <v>5194</v>
      </c>
      <c r="N3699">
        <v>14.88</v>
      </c>
      <c r="O3699">
        <v>2</v>
      </c>
      <c r="P3699">
        <v>0</v>
      </c>
      <c r="Q3699">
        <v>3.72</v>
      </c>
      <c r="R3699" s="5">
        <v>42628</v>
      </c>
      <c r="S3699" t="s">
        <v>10672</v>
      </c>
      <c r="T3699">
        <v>11.16</v>
      </c>
    </row>
    <row r="3700" spans="1:20" x14ac:dyDescent="0.3">
      <c r="A3700" t="s">
        <v>9011</v>
      </c>
      <c r="B3700" s="4">
        <v>42509</v>
      </c>
      <c r="C3700" t="s">
        <v>5750</v>
      </c>
      <c r="D3700" t="s">
        <v>5751</v>
      </c>
      <c r="E3700" t="s">
        <v>32</v>
      </c>
      <c r="F3700" t="s">
        <v>24</v>
      </c>
      <c r="G3700" t="s">
        <v>33</v>
      </c>
      <c r="H3700" t="s">
        <v>34</v>
      </c>
      <c r="I3700">
        <v>90008</v>
      </c>
      <c r="J3700" t="s">
        <v>35</v>
      </c>
      <c r="K3700" t="s">
        <v>6516</v>
      </c>
      <c r="L3700" t="s">
        <v>77</v>
      </c>
      <c r="M3700" t="s">
        <v>1048</v>
      </c>
      <c r="N3700">
        <v>87.84</v>
      </c>
      <c r="O3700">
        <v>8</v>
      </c>
      <c r="P3700">
        <v>0</v>
      </c>
      <c r="Q3700">
        <v>23.716799999999999</v>
      </c>
      <c r="R3700" s="5">
        <v>42513</v>
      </c>
      <c r="S3700" t="s">
        <v>10672</v>
      </c>
      <c r="T3700">
        <v>64.123199999999997</v>
      </c>
    </row>
    <row r="3701" spans="1:20" x14ac:dyDescent="0.3">
      <c r="A3701" t="s">
        <v>9012</v>
      </c>
      <c r="B3701" s="4">
        <v>43050</v>
      </c>
      <c r="C3701" t="s">
        <v>2232</v>
      </c>
      <c r="D3701" t="s">
        <v>2233</v>
      </c>
      <c r="E3701" t="s">
        <v>72</v>
      </c>
      <c r="F3701" t="s">
        <v>24</v>
      </c>
      <c r="G3701" t="s">
        <v>33</v>
      </c>
      <c r="H3701" t="s">
        <v>34</v>
      </c>
      <c r="I3701">
        <v>90045</v>
      </c>
      <c r="J3701" t="s">
        <v>35</v>
      </c>
      <c r="K3701" t="s">
        <v>2072</v>
      </c>
      <c r="L3701" t="s">
        <v>51</v>
      </c>
      <c r="M3701" t="s">
        <v>2073</v>
      </c>
      <c r="N3701">
        <v>34.92</v>
      </c>
      <c r="O3701">
        <v>4</v>
      </c>
      <c r="P3701">
        <v>0</v>
      </c>
      <c r="Q3701">
        <v>11.8728</v>
      </c>
      <c r="R3701" s="5">
        <v>43054</v>
      </c>
      <c r="S3701" t="s">
        <v>10671</v>
      </c>
      <c r="T3701">
        <v>23.047200000000004</v>
      </c>
    </row>
    <row r="3702" spans="1:20" x14ac:dyDescent="0.3">
      <c r="A3702" t="s">
        <v>9013</v>
      </c>
      <c r="B3702" s="4">
        <v>41897</v>
      </c>
      <c r="C3702" t="s">
        <v>2568</v>
      </c>
      <c r="D3702" t="s">
        <v>2569</v>
      </c>
      <c r="E3702" t="s">
        <v>23</v>
      </c>
      <c r="F3702" t="s">
        <v>24</v>
      </c>
      <c r="G3702" t="s">
        <v>199</v>
      </c>
      <c r="H3702" t="s">
        <v>200</v>
      </c>
      <c r="I3702">
        <v>10011</v>
      </c>
      <c r="J3702" t="s">
        <v>113</v>
      </c>
      <c r="K3702" t="s">
        <v>2464</v>
      </c>
      <c r="L3702" t="s">
        <v>59</v>
      </c>
      <c r="M3702" t="s">
        <v>135</v>
      </c>
      <c r="N3702">
        <v>14.94</v>
      </c>
      <c r="O3702">
        <v>3</v>
      </c>
      <c r="P3702">
        <v>0</v>
      </c>
      <c r="Q3702">
        <v>7.0217999999999998</v>
      </c>
      <c r="R3702" s="5">
        <v>41902</v>
      </c>
      <c r="S3702" t="s">
        <v>10672</v>
      </c>
      <c r="T3702">
        <v>7.9181999999999997</v>
      </c>
    </row>
    <row r="3703" spans="1:20" x14ac:dyDescent="0.3">
      <c r="A3703" t="s">
        <v>9014</v>
      </c>
      <c r="B3703" s="4">
        <v>42262</v>
      </c>
      <c r="C3703" t="s">
        <v>3898</v>
      </c>
      <c r="D3703" t="s">
        <v>3899</v>
      </c>
      <c r="E3703" t="s">
        <v>32</v>
      </c>
      <c r="F3703" t="s">
        <v>24</v>
      </c>
      <c r="G3703" t="s">
        <v>111</v>
      </c>
      <c r="H3703" t="s">
        <v>112</v>
      </c>
      <c r="I3703">
        <v>19143</v>
      </c>
      <c r="J3703" t="s">
        <v>113</v>
      </c>
      <c r="K3703" t="s">
        <v>6030</v>
      </c>
      <c r="L3703" t="s">
        <v>67</v>
      </c>
      <c r="M3703" t="s">
        <v>6031</v>
      </c>
      <c r="N3703">
        <v>3.5760000000000001</v>
      </c>
      <c r="O3703">
        <v>4</v>
      </c>
      <c r="P3703">
        <v>0.7</v>
      </c>
      <c r="Q3703">
        <v>-2.8607999999999998</v>
      </c>
      <c r="R3703" s="5">
        <v>42267</v>
      </c>
      <c r="S3703" t="s">
        <v>10672</v>
      </c>
      <c r="T3703">
        <v>6.4367999999999999</v>
      </c>
    </row>
    <row r="3704" spans="1:20" x14ac:dyDescent="0.3">
      <c r="A3704" t="s">
        <v>9015</v>
      </c>
      <c r="B3704" s="4">
        <v>42552</v>
      </c>
      <c r="C3704" t="s">
        <v>5233</v>
      </c>
      <c r="D3704" t="s">
        <v>5234</v>
      </c>
      <c r="E3704" t="s">
        <v>72</v>
      </c>
      <c r="F3704" t="s">
        <v>24</v>
      </c>
      <c r="G3704" t="s">
        <v>7091</v>
      </c>
      <c r="H3704" t="s">
        <v>91</v>
      </c>
      <c r="I3704">
        <v>84043</v>
      </c>
      <c r="J3704" t="s">
        <v>35</v>
      </c>
      <c r="K3704" t="s">
        <v>5165</v>
      </c>
      <c r="L3704" t="s">
        <v>1289</v>
      </c>
      <c r="M3704" t="s">
        <v>5166</v>
      </c>
      <c r="N3704">
        <v>1499.95</v>
      </c>
      <c r="O3704">
        <v>5</v>
      </c>
      <c r="P3704">
        <v>0</v>
      </c>
      <c r="Q3704">
        <v>449.98500000000001</v>
      </c>
      <c r="R3704" s="5">
        <v>42554</v>
      </c>
      <c r="S3704" t="s">
        <v>10673</v>
      </c>
      <c r="T3704">
        <v>1049.9650000000001</v>
      </c>
    </row>
    <row r="3705" spans="1:20" x14ac:dyDescent="0.3">
      <c r="A3705" t="s">
        <v>9016</v>
      </c>
      <c r="B3705" s="4">
        <v>42470</v>
      </c>
      <c r="C3705" t="s">
        <v>2790</v>
      </c>
      <c r="D3705" t="s">
        <v>2791</v>
      </c>
      <c r="E3705" t="s">
        <v>32</v>
      </c>
      <c r="F3705" t="s">
        <v>24</v>
      </c>
      <c r="G3705" t="s">
        <v>218</v>
      </c>
      <c r="H3705" t="s">
        <v>153</v>
      </c>
      <c r="I3705">
        <v>60653</v>
      </c>
      <c r="J3705" t="s">
        <v>75</v>
      </c>
      <c r="K3705" t="s">
        <v>2268</v>
      </c>
      <c r="L3705" t="s">
        <v>99</v>
      </c>
      <c r="M3705" t="s">
        <v>2269</v>
      </c>
      <c r="N3705">
        <v>13.568</v>
      </c>
      <c r="O3705">
        <v>4</v>
      </c>
      <c r="P3705">
        <v>0.2</v>
      </c>
      <c r="Q3705">
        <v>3.2223999999999999</v>
      </c>
      <c r="R3705" s="5">
        <v>42475</v>
      </c>
      <c r="S3705" t="s">
        <v>10672</v>
      </c>
      <c r="T3705">
        <v>10.345599999999999</v>
      </c>
    </row>
    <row r="3706" spans="1:20" x14ac:dyDescent="0.3">
      <c r="A3706" t="s">
        <v>9017</v>
      </c>
      <c r="B3706" s="4">
        <v>41645</v>
      </c>
      <c r="C3706" t="s">
        <v>3066</v>
      </c>
      <c r="D3706" t="s">
        <v>3067</v>
      </c>
      <c r="E3706" t="s">
        <v>72</v>
      </c>
      <c r="F3706" t="s">
        <v>24</v>
      </c>
      <c r="G3706" t="s">
        <v>25</v>
      </c>
      <c r="H3706" t="s">
        <v>26</v>
      </c>
      <c r="I3706">
        <v>42420</v>
      </c>
      <c r="J3706" t="s">
        <v>27</v>
      </c>
      <c r="K3706" t="s">
        <v>400</v>
      </c>
      <c r="L3706" t="s">
        <v>115</v>
      </c>
      <c r="M3706" t="s">
        <v>401</v>
      </c>
      <c r="N3706">
        <v>2573.8200000000002</v>
      </c>
      <c r="O3706">
        <v>9</v>
      </c>
      <c r="P3706">
        <v>0</v>
      </c>
      <c r="Q3706">
        <v>746.40779999999995</v>
      </c>
      <c r="R3706" s="5">
        <v>41649</v>
      </c>
      <c r="S3706" t="s">
        <v>10671</v>
      </c>
      <c r="T3706">
        <v>1827.4122000000002</v>
      </c>
    </row>
    <row r="3707" spans="1:20" x14ac:dyDescent="0.3">
      <c r="A3707" t="s">
        <v>9018</v>
      </c>
      <c r="B3707" s="4">
        <v>42614</v>
      </c>
      <c r="C3707" t="s">
        <v>5584</v>
      </c>
      <c r="D3707" t="s">
        <v>5585</v>
      </c>
      <c r="E3707" t="s">
        <v>72</v>
      </c>
      <c r="F3707" t="s">
        <v>24</v>
      </c>
      <c r="G3707" t="s">
        <v>1062</v>
      </c>
      <c r="H3707" t="s">
        <v>34</v>
      </c>
      <c r="I3707">
        <v>92646</v>
      </c>
      <c r="J3707" t="s">
        <v>35</v>
      </c>
      <c r="K3707" t="s">
        <v>9019</v>
      </c>
      <c r="L3707" t="s">
        <v>147</v>
      </c>
      <c r="M3707" t="s">
        <v>9020</v>
      </c>
      <c r="N3707">
        <v>12.78</v>
      </c>
      <c r="O3707">
        <v>1</v>
      </c>
      <c r="P3707">
        <v>0</v>
      </c>
      <c r="Q3707">
        <v>5.7510000000000003</v>
      </c>
      <c r="R3707" s="5">
        <v>42616</v>
      </c>
      <c r="S3707" t="s">
        <v>10672</v>
      </c>
      <c r="T3707">
        <v>7.028999999999999</v>
      </c>
    </row>
    <row r="3708" spans="1:20" x14ac:dyDescent="0.3">
      <c r="A3708" t="s">
        <v>9021</v>
      </c>
      <c r="B3708" s="4">
        <v>41905</v>
      </c>
      <c r="C3708" t="s">
        <v>4986</v>
      </c>
      <c r="D3708" t="s">
        <v>4987</v>
      </c>
      <c r="E3708" t="s">
        <v>72</v>
      </c>
      <c r="F3708" t="s">
        <v>24</v>
      </c>
      <c r="G3708" t="s">
        <v>199</v>
      </c>
      <c r="H3708" t="s">
        <v>200</v>
      </c>
      <c r="I3708">
        <v>10011</v>
      </c>
      <c r="J3708" t="s">
        <v>113</v>
      </c>
      <c r="K3708" t="s">
        <v>238</v>
      </c>
      <c r="L3708" t="s">
        <v>67</v>
      </c>
      <c r="M3708" t="s">
        <v>239</v>
      </c>
      <c r="N3708">
        <v>18.463999999999999</v>
      </c>
      <c r="O3708">
        <v>4</v>
      </c>
      <c r="P3708">
        <v>0.2</v>
      </c>
      <c r="Q3708">
        <v>6.9240000000000004</v>
      </c>
      <c r="R3708" s="5">
        <v>41912</v>
      </c>
      <c r="S3708" t="s">
        <v>10672</v>
      </c>
      <c r="T3708">
        <v>11.54</v>
      </c>
    </row>
    <row r="3709" spans="1:20" x14ac:dyDescent="0.3">
      <c r="A3709" t="s">
        <v>9022</v>
      </c>
      <c r="B3709" s="4">
        <v>41988</v>
      </c>
      <c r="C3709" t="s">
        <v>1151</v>
      </c>
      <c r="D3709" t="s">
        <v>1152</v>
      </c>
      <c r="E3709" t="s">
        <v>32</v>
      </c>
      <c r="F3709" t="s">
        <v>24</v>
      </c>
      <c r="G3709" t="s">
        <v>111</v>
      </c>
      <c r="H3709" t="s">
        <v>112</v>
      </c>
      <c r="I3709">
        <v>19140</v>
      </c>
      <c r="J3709" t="s">
        <v>113</v>
      </c>
      <c r="K3709" t="s">
        <v>5557</v>
      </c>
      <c r="L3709" t="s">
        <v>115</v>
      </c>
      <c r="M3709" t="s">
        <v>5558</v>
      </c>
      <c r="N3709">
        <v>445.80200000000002</v>
      </c>
      <c r="O3709">
        <v>7</v>
      </c>
      <c r="P3709">
        <v>0.3</v>
      </c>
      <c r="Q3709">
        <v>-108.2662</v>
      </c>
      <c r="R3709" s="5">
        <v>41990</v>
      </c>
      <c r="S3709" t="s">
        <v>10671</v>
      </c>
      <c r="T3709">
        <v>554.06820000000005</v>
      </c>
    </row>
    <row r="3710" spans="1:20" x14ac:dyDescent="0.3">
      <c r="A3710" t="s">
        <v>9023</v>
      </c>
      <c r="B3710" s="4">
        <v>43097</v>
      </c>
      <c r="C3710" t="s">
        <v>278</v>
      </c>
      <c r="D3710" t="s">
        <v>279</v>
      </c>
      <c r="E3710" t="s">
        <v>72</v>
      </c>
      <c r="F3710" t="s">
        <v>24</v>
      </c>
      <c r="G3710" t="s">
        <v>6638</v>
      </c>
      <c r="H3710" t="s">
        <v>6639</v>
      </c>
      <c r="I3710">
        <v>58103</v>
      </c>
      <c r="J3710" t="s">
        <v>75</v>
      </c>
      <c r="K3710" t="s">
        <v>9024</v>
      </c>
      <c r="L3710" t="s">
        <v>99</v>
      </c>
      <c r="M3710" t="s">
        <v>2340</v>
      </c>
      <c r="N3710">
        <v>2.48</v>
      </c>
      <c r="O3710">
        <v>1</v>
      </c>
      <c r="P3710">
        <v>0</v>
      </c>
      <c r="Q3710">
        <v>0.86799999999999999</v>
      </c>
      <c r="R3710" s="5">
        <v>43102</v>
      </c>
      <c r="S3710" t="s">
        <v>10672</v>
      </c>
      <c r="T3710">
        <v>1.6120000000000001</v>
      </c>
    </row>
    <row r="3711" spans="1:20" x14ac:dyDescent="0.3">
      <c r="A3711" t="s">
        <v>9025</v>
      </c>
      <c r="B3711" s="4">
        <v>42357</v>
      </c>
      <c r="C3711" t="s">
        <v>2067</v>
      </c>
      <c r="D3711" t="s">
        <v>2068</v>
      </c>
      <c r="E3711" t="s">
        <v>72</v>
      </c>
      <c r="F3711" t="s">
        <v>24</v>
      </c>
      <c r="G3711" t="s">
        <v>185</v>
      </c>
      <c r="H3711" t="s">
        <v>2038</v>
      </c>
      <c r="I3711">
        <v>3820</v>
      </c>
      <c r="J3711" t="s">
        <v>113</v>
      </c>
      <c r="K3711" t="s">
        <v>8776</v>
      </c>
      <c r="L3711" t="s">
        <v>59</v>
      </c>
      <c r="M3711" t="s">
        <v>8777</v>
      </c>
      <c r="N3711">
        <v>29.9</v>
      </c>
      <c r="O3711">
        <v>5</v>
      </c>
      <c r="P3711">
        <v>0</v>
      </c>
      <c r="Q3711">
        <v>14.651</v>
      </c>
      <c r="R3711" s="5">
        <v>42362</v>
      </c>
      <c r="S3711" t="s">
        <v>10672</v>
      </c>
      <c r="T3711">
        <v>15.248999999999999</v>
      </c>
    </row>
    <row r="3712" spans="1:20" x14ac:dyDescent="0.3">
      <c r="A3712" t="s">
        <v>9026</v>
      </c>
      <c r="B3712" s="4">
        <v>43044</v>
      </c>
      <c r="C3712" t="s">
        <v>6291</v>
      </c>
      <c r="D3712" t="s">
        <v>6292</v>
      </c>
      <c r="E3712" t="s">
        <v>23</v>
      </c>
      <c r="F3712" t="s">
        <v>24</v>
      </c>
      <c r="G3712" t="s">
        <v>697</v>
      </c>
      <c r="H3712" t="s">
        <v>34</v>
      </c>
      <c r="I3712">
        <v>92105</v>
      </c>
      <c r="J3712" t="s">
        <v>35</v>
      </c>
      <c r="K3712" t="s">
        <v>5340</v>
      </c>
      <c r="L3712" t="s">
        <v>59</v>
      </c>
      <c r="M3712" t="s">
        <v>5341</v>
      </c>
      <c r="N3712">
        <v>12.96</v>
      </c>
      <c r="O3712">
        <v>2</v>
      </c>
      <c r="P3712">
        <v>0</v>
      </c>
      <c r="Q3712">
        <v>6.2207999999999997</v>
      </c>
      <c r="R3712" s="5">
        <v>43048</v>
      </c>
      <c r="S3712" t="s">
        <v>10672</v>
      </c>
      <c r="T3712">
        <v>6.7392000000000012</v>
      </c>
    </row>
    <row r="3713" spans="1:20" x14ac:dyDescent="0.3">
      <c r="A3713" t="s">
        <v>9027</v>
      </c>
      <c r="B3713" s="4">
        <v>42257</v>
      </c>
      <c r="C3713" t="s">
        <v>856</v>
      </c>
      <c r="D3713" t="s">
        <v>857</v>
      </c>
      <c r="E3713" t="s">
        <v>32</v>
      </c>
      <c r="F3713" t="s">
        <v>24</v>
      </c>
      <c r="G3713" t="s">
        <v>33</v>
      </c>
      <c r="H3713" t="s">
        <v>34</v>
      </c>
      <c r="I3713">
        <v>90032</v>
      </c>
      <c r="J3713" t="s">
        <v>35</v>
      </c>
      <c r="K3713" t="s">
        <v>7929</v>
      </c>
      <c r="L3713" t="s">
        <v>51</v>
      </c>
      <c r="M3713" t="s">
        <v>7930</v>
      </c>
      <c r="N3713">
        <v>106.68</v>
      </c>
      <c r="O3713">
        <v>6</v>
      </c>
      <c r="P3713">
        <v>0</v>
      </c>
      <c r="Q3713">
        <v>33.070799999999998</v>
      </c>
      <c r="R3713" s="5">
        <v>42263</v>
      </c>
      <c r="S3713" t="s">
        <v>10671</v>
      </c>
      <c r="T3713">
        <v>73.609200000000016</v>
      </c>
    </row>
    <row r="3714" spans="1:20" x14ac:dyDescent="0.3">
      <c r="A3714" t="s">
        <v>9028</v>
      </c>
      <c r="B3714" s="4">
        <v>43055</v>
      </c>
      <c r="C3714" t="s">
        <v>3295</v>
      </c>
      <c r="D3714" t="s">
        <v>3296</v>
      </c>
      <c r="E3714" t="s">
        <v>23</v>
      </c>
      <c r="F3714" t="s">
        <v>24</v>
      </c>
      <c r="G3714" t="s">
        <v>7859</v>
      </c>
      <c r="H3714" t="s">
        <v>200</v>
      </c>
      <c r="I3714">
        <v>13501</v>
      </c>
      <c r="J3714" t="s">
        <v>113</v>
      </c>
      <c r="K3714" t="s">
        <v>9029</v>
      </c>
      <c r="L3714" t="s">
        <v>141</v>
      </c>
      <c r="M3714" t="s">
        <v>9030</v>
      </c>
      <c r="N3714">
        <v>119.94</v>
      </c>
      <c r="O3714">
        <v>6</v>
      </c>
      <c r="P3714">
        <v>0</v>
      </c>
      <c r="Q3714">
        <v>5.9969999999999999</v>
      </c>
      <c r="R3714" s="5">
        <v>43055</v>
      </c>
      <c r="S3714" t="s">
        <v>10673</v>
      </c>
      <c r="T3714">
        <v>113.943</v>
      </c>
    </row>
    <row r="3715" spans="1:20" x14ac:dyDescent="0.3">
      <c r="A3715" t="s">
        <v>9031</v>
      </c>
      <c r="B3715" s="4">
        <v>42989</v>
      </c>
      <c r="C3715" t="s">
        <v>5552</v>
      </c>
      <c r="D3715" t="s">
        <v>5553</v>
      </c>
      <c r="E3715" t="s">
        <v>23</v>
      </c>
      <c r="F3715" t="s">
        <v>24</v>
      </c>
      <c r="G3715" t="s">
        <v>133</v>
      </c>
      <c r="H3715" t="s">
        <v>74</v>
      </c>
      <c r="I3715">
        <v>77070</v>
      </c>
      <c r="J3715" t="s">
        <v>75</v>
      </c>
      <c r="K3715" t="s">
        <v>5699</v>
      </c>
      <c r="L3715" t="s">
        <v>59</v>
      </c>
      <c r="M3715" t="s">
        <v>5700</v>
      </c>
      <c r="N3715">
        <v>10.272</v>
      </c>
      <c r="O3715">
        <v>3</v>
      </c>
      <c r="P3715">
        <v>0.2</v>
      </c>
      <c r="Q3715">
        <v>3.21</v>
      </c>
      <c r="R3715" s="5">
        <v>42994</v>
      </c>
      <c r="S3715" t="s">
        <v>10672</v>
      </c>
      <c r="T3715">
        <v>7.0620000000000003</v>
      </c>
    </row>
    <row r="3716" spans="1:20" x14ac:dyDescent="0.3">
      <c r="A3716" t="s">
        <v>9032</v>
      </c>
      <c r="B3716" s="4">
        <v>42930</v>
      </c>
      <c r="C3716" t="s">
        <v>4862</v>
      </c>
      <c r="D3716" t="s">
        <v>4863</v>
      </c>
      <c r="E3716" t="s">
        <v>23</v>
      </c>
      <c r="F3716" t="s">
        <v>24</v>
      </c>
      <c r="G3716" t="s">
        <v>3120</v>
      </c>
      <c r="H3716" t="s">
        <v>34</v>
      </c>
      <c r="I3716">
        <v>92683</v>
      </c>
      <c r="J3716" t="s">
        <v>35</v>
      </c>
      <c r="K3716" t="s">
        <v>2276</v>
      </c>
      <c r="L3716" t="s">
        <v>67</v>
      </c>
      <c r="M3716" t="s">
        <v>2277</v>
      </c>
      <c r="N3716">
        <v>4.4480000000000004</v>
      </c>
      <c r="O3716">
        <v>2</v>
      </c>
      <c r="P3716">
        <v>0.2</v>
      </c>
      <c r="Q3716">
        <v>1.4456</v>
      </c>
      <c r="R3716" s="5">
        <v>42934</v>
      </c>
      <c r="S3716" t="s">
        <v>10672</v>
      </c>
      <c r="T3716">
        <v>3.0024000000000006</v>
      </c>
    </row>
    <row r="3717" spans="1:20" x14ac:dyDescent="0.3">
      <c r="A3717" t="s">
        <v>9033</v>
      </c>
      <c r="B3717" s="4">
        <v>42824</v>
      </c>
      <c r="C3717" t="s">
        <v>3199</v>
      </c>
      <c r="D3717" t="s">
        <v>3200</v>
      </c>
      <c r="E3717" t="s">
        <v>23</v>
      </c>
      <c r="F3717" t="s">
        <v>24</v>
      </c>
      <c r="G3717" t="s">
        <v>33</v>
      </c>
      <c r="H3717" t="s">
        <v>34</v>
      </c>
      <c r="I3717">
        <v>90036</v>
      </c>
      <c r="J3717" t="s">
        <v>35</v>
      </c>
      <c r="K3717" t="s">
        <v>7743</v>
      </c>
      <c r="L3717" t="s">
        <v>99</v>
      </c>
      <c r="M3717" t="s">
        <v>7744</v>
      </c>
      <c r="N3717">
        <v>6.08</v>
      </c>
      <c r="O3717">
        <v>2</v>
      </c>
      <c r="P3717">
        <v>0</v>
      </c>
      <c r="Q3717">
        <v>2.0672000000000001</v>
      </c>
      <c r="R3717" s="5">
        <v>42824</v>
      </c>
      <c r="S3717" t="s">
        <v>10672</v>
      </c>
      <c r="T3717">
        <v>4.0128000000000004</v>
      </c>
    </row>
    <row r="3718" spans="1:20" x14ac:dyDescent="0.3">
      <c r="A3718" t="s">
        <v>9034</v>
      </c>
      <c r="B3718" s="4">
        <v>42400</v>
      </c>
      <c r="C3718" t="s">
        <v>7436</v>
      </c>
      <c r="D3718" t="s">
        <v>7437</v>
      </c>
      <c r="E3718" t="s">
        <v>32</v>
      </c>
      <c r="F3718" t="s">
        <v>24</v>
      </c>
      <c r="G3718" t="s">
        <v>9035</v>
      </c>
      <c r="H3718" t="s">
        <v>591</v>
      </c>
      <c r="I3718">
        <v>8401</v>
      </c>
      <c r="J3718" t="s">
        <v>113</v>
      </c>
      <c r="K3718" t="s">
        <v>3281</v>
      </c>
      <c r="L3718" t="s">
        <v>147</v>
      </c>
      <c r="M3718" t="s">
        <v>505</v>
      </c>
      <c r="N3718">
        <v>23.36</v>
      </c>
      <c r="O3718">
        <v>2</v>
      </c>
      <c r="P3718">
        <v>0</v>
      </c>
      <c r="Q3718">
        <v>11.68</v>
      </c>
      <c r="R3718" s="5">
        <v>42404</v>
      </c>
      <c r="S3718" t="s">
        <v>10672</v>
      </c>
      <c r="T3718">
        <v>11.68</v>
      </c>
    </row>
    <row r="3719" spans="1:20" x14ac:dyDescent="0.3">
      <c r="A3719" t="s">
        <v>9036</v>
      </c>
      <c r="B3719" s="4">
        <v>42894</v>
      </c>
      <c r="C3719" t="s">
        <v>4077</v>
      </c>
      <c r="D3719" t="s">
        <v>4078</v>
      </c>
      <c r="E3719" t="s">
        <v>23</v>
      </c>
      <c r="F3719" t="s">
        <v>24</v>
      </c>
      <c r="G3719" t="s">
        <v>3419</v>
      </c>
      <c r="H3719" t="s">
        <v>153</v>
      </c>
      <c r="I3719">
        <v>60076</v>
      </c>
      <c r="J3719" t="s">
        <v>75</v>
      </c>
      <c r="K3719" t="s">
        <v>4192</v>
      </c>
      <c r="L3719" t="s">
        <v>67</v>
      </c>
      <c r="M3719" t="s">
        <v>4193</v>
      </c>
      <c r="N3719">
        <v>12.176</v>
      </c>
      <c r="O3719">
        <v>4</v>
      </c>
      <c r="P3719">
        <v>0.8</v>
      </c>
      <c r="Q3719">
        <v>-18.872800000000002</v>
      </c>
      <c r="R3719" s="5">
        <v>42899</v>
      </c>
      <c r="S3719" t="s">
        <v>10672</v>
      </c>
      <c r="T3719">
        <v>31.0488</v>
      </c>
    </row>
    <row r="3720" spans="1:20" x14ac:dyDescent="0.3">
      <c r="A3720" t="s">
        <v>9037</v>
      </c>
      <c r="B3720" s="4">
        <v>41945</v>
      </c>
      <c r="C3720" t="s">
        <v>822</v>
      </c>
      <c r="D3720" t="s">
        <v>823</v>
      </c>
      <c r="E3720" t="s">
        <v>23</v>
      </c>
      <c r="F3720" t="s">
        <v>24</v>
      </c>
      <c r="G3720" t="s">
        <v>97</v>
      </c>
      <c r="H3720" t="s">
        <v>34</v>
      </c>
      <c r="I3720">
        <v>94122</v>
      </c>
      <c r="J3720" t="s">
        <v>35</v>
      </c>
      <c r="K3720" t="s">
        <v>8411</v>
      </c>
      <c r="L3720" t="s">
        <v>141</v>
      </c>
      <c r="M3720" t="s">
        <v>8412</v>
      </c>
      <c r="N3720">
        <v>46.384</v>
      </c>
      <c r="O3720">
        <v>2</v>
      </c>
      <c r="P3720">
        <v>0.2</v>
      </c>
      <c r="Q3720">
        <v>5.2182000000000004</v>
      </c>
      <c r="R3720" s="5">
        <v>41949</v>
      </c>
      <c r="S3720" t="s">
        <v>10673</v>
      </c>
      <c r="T3720">
        <v>41.165799999999997</v>
      </c>
    </row>
    <row r="3721" spans="1:20" x14ac:dyDescent="0.3">
      <c r="A3721" t="s">
        <v>9038</v>
      </c>
      <c r="B3721" s="4">
        <v>42930</v>
      </c>
      <c r="C3721" t="s">
        <v>1561</v>
      </c>
      <c r="D3721" t="s">
        <v>1562</v>
      </c>
      <c r="E3721" t="s">
        <v>23</v>
      </c>
      <c r="F3721" t="s">
        <v>24</v>
      </c>
      <c r="G3721" t="s">
        <v>376</v>
      </c>
      <c r="H3721" t="s">
        <v>377</v>
      </c>
      <c r="I3721">
        <v>43229</v>
      </c>
      <c r="J3721" t="s">
        <v>113</v>
      </c>
      <c r="K3721" t="s">
        <v>2484</v>
      </c>
      <c r="L3721" t="s">
        <v>59</v>
      </c>
      <c r="M3721" t="s">
        <v>2485</v>
      </c>
      <c r="N3721">
        <v>9.2479999999999993</v>
      </c>
      <c r="O3721">
        <v>2</v>
      </c>
      <c r="P3721">
        <v>0.2</v>
      </c>
      <c r="Q3721">
        <v>3.3523999999999998</v>
      </c>
      <c r="R3721" s="5">
        <v>42934</v>
      </c>
      <c r="S3721" t="s">
        <v>10672</v>
      </c>
      <c r="T3721">
        <v>5.8956</v>
      </c>
    </row>
    <row r="3722" spans="1:20" x14ac:dyDescent="0.3">
      <c r="A3722" t="s">
        <v>9039</v>
      </c>
      <c r="B3722" s="4">
        <v>43078</v>
      </c>
      <c r="C3722" t="s">
        <v>1561</v>
      </c>
      <c r="D3722" t="s">
        <v>1562</v>
      </c>
      <c r="E3722" t="s">
        <v>23</v>
      </c>
      <c r="F3722" t="s">
        <v>24</v>
      </c>
      <c r="G3722" t="s">
        <v>1071</v>
      </c>
      <c r="H3722" t="s">
        <v>26</v>
      </c>
      <c r="I3722">
        <v>40475</v>
      </c>
      <c r="J3722" t="s">
        <v>27</v>
      </c>
      <c r="K3722" t="s">
        <v>2717</v>
      </c>
      <c r="L3722" t="s">
        <v>67</v>
      </c>
      <c r="M3722" t="s">
        <v>2718</v>
      </c>
      <c r="N3722">
        <v>29.36</v>
      </c>
      <c r="O3722">
        <v>2</v>
      </c>
      <c r="P3722">
        <v>0</v>
      </c>
      <c r="Q3722">
        <v>13.505599999999999</v>
      </c>
      <c r="R3722" s="5">
        <v>43081</v>
      </c>
      <c r="S3722" t="s">
        <v>10672</v>
      </c>
      <c r="T3722">
        <v>15.8544</v>
      </c>
    </row>
    <row r="3723" spans="1:20" x14ac:dyDescent="0.3">
      <c r="A3723" t="s">
        <v>9040</v>
      </c>
      <c r="B3723" s="4">
        <v>42618</v>
      </c>
      <c r="C3723" t="s">
        <v>1250</v>
      </c>
      <c r="D3723" t="s">
        <v>1251</v>
      </c>
      <c r="E3723" t="s">
        <v>23</v>
      </c>
      <c r="F3723" t="s">
        <v>24</v>
      </c>
      <c r="G3723" t="s">
        <v>1855</v>
      </c>
      <c r="H3723" t="s">
        <v>377</v>
      </c>
      <c r="I3723">
        <v>43130</v>
      </c>
      <c r="J3723" t="s">
        <v>113</v>
      </c>
      <c r="K3723" t="s">
        <v>8469</v>
      </c>
      <c r="L3723" t="s">
        <v>67</v>
      </c>
      <c r="M3723" t="s">
        <v>8470</v>
      </c>
      <c r="N3723">
        <v>8.952</v>
      </c>
      <c r="O3723">
        <v>2</v>
      </c>
      <c r="P3723">
        <v>0.7</v>
      </c>
      <c r="Q3723">
        <v>-7.46</v>
      </c>
      <c r="R3723" s="5">
        <v>42624</v>
      </c>
      <c r="S3723" t="s">
        <v>10672</v>
      </c>
      <c r="T3723">
        <v>16.411999999999999</v>
      </c>
    </row>
    <row r="3724" spans="1:20" x14ac:dyDescent="0.3">
      <c r="A3724" t="s">
        <v>9041</v>
      </c>
      <c r="B3724" s="4">
        <v>41892</v>
      </c>
      <c r="C3724" t="s">
        <v>367</v>
      </c>
      <c r="D3724" t="s">
        <v>368</v>
      </c>
      <c r="E3724" t="s">
        <v>23</v>
      </c>
      <c r="F3724" t="s">
        <v>24</v>
      </c>
      <c r="G3724" t="s">
        <v>5329</v>
      </c>
      <c r="H3724" t="s">
        <v>313</v>
      </c>
      <c r="I3724">
        <v>97030</v>
      </c>
      <c r="J3724" t="s">
        <v>35</v>
      </c>
      <c r="K3724" t="s">
        <v>2342</v>
      </c>
      <c r="L3724" t="s">
        <v>147</v>
      </c>
      <c r="M3724" t="s">
        <v>2343</v>
      </c>
      <c r="N3724">
        <v>21.728000000000002</v>
      </c>
      <c r="O3724">
        <v>7</v>
      </c>
      <c r="P3724">
        <v>0.2</v>
      </c>
      <c r="Q3724">
        <v>7.6048</v>
      </c>
      <c r="R3724" s="5">
        <v>41898</v>
      </c>
      <c r="S3724" t="s">
        <v>10672</v>
      </c>
      <c r="T3724">
        <v>14.123200000000001</v>
      </c>
    </row>
    <row r="3725" spans="1:20" x14ac:dyDescent="0.3">
      <c r="A3725" t="s">
        <v>9042</v>
      </c>
      <c r="B3725" s="4">
        <v>43004</v>
      </c>
      <c r="C3725" t="s">
        <v>157</v>
      </c>
      <c r="D3725" t="s">
        <v>158</v>
      </c>
      <c r="E3725" t="s">
        <v>32</v>
      </c>
      <c r="F3725" t="s">
        <v>24</v>
      </c>
      <c r="G3725" t="s">
        <v>97</v>
      </c>
      <c r="H3725" t="s">
        <v>34</v>
      </c>
      <c r="I3725">
        <v>94109</v>
      </c>
      <c r="J3725" t="s">
        <v>35</v>
      </c>
      <c r="K3725" t="s">
        <v>6208</v>
      </c>
      <c r="L3725" t="s">
        <v>147</v>
      </c>
      <c r="M3725" t="s">
        <v>505</v>
      </c>
      <c r="N3725">
        <v>71.88</v>
      </c>
      <c r="O3725">
        <v>6</v>
      </c>
      <c r="P3725">
        <v>0</v>
      </c>
      <c r="Q3725">
        <v>33.064799999999998</v>
      </c>
      <c r="R3725" s="5">
        <v>43004</v>
      </c>
      <c r="S3725" t="s">
        <v>10672</v>
      </c>
      <c r="T3725">
        <v>38.815199999999997</v>
      </c>
    </row>
    <row r="3726" spans="1:20" x14ac:dyDescent="0.3">
      <c r="A3726" t="s">
        <v>9043</v>
      </c>
      <c r="B3726" s="4">
        <v>42538</v>
      </c>
      <c r="C3726" t="s">
        <v>424</v>
      </c>
      <c r="D3726" t="s">
        <v>425</v>
      </c>
      <c r="E3726" t="s">
        <v>23</v>
      </c>
      <c r="F3726" t="s">
        <v>24</v>
      </c>
      <c r="G3726" t="s">
        <v>9044</v>
      </c>
      <c r="H3726" t="s">
        <v>346</v>
      </c>
      <c r="I3726">
        <v>80501</v>
      </c>
      <c r="J3726" t="s">
        <v>35</v>
      </c>
      <c r="K3726" t="s">
        <v>4478</v>
      </c>
      <c r="L3726" t="s">
        <v>51</v>
      </c>
      <c r="M3726" t="s">
        <v>4479</v>
      </c>
      <c r="N3726">
        <v>266.35199999999998</v>
      </c>
      <c r="O3726">
        <v>3</v>
      </c>
      <c r="P3726">
        <v>0.2</v>
      </c>
      <c r="Q3726">
        <v>-13.317600000000001</v>
      </c>
      <c r="R3726" s="5">
        <v>42540</v>
      </c>
      <c r="S3726" t="s">
        <v>10671</v>
      </c>
      <c r="T3726">
        <v>279.6696</v>
      </c>
    </row>
    <row r="3727" spans="1:20" x14ac:dyDescent="0.3">
      <c r="A3727" t="s">
        <v>9045</v>
      </c>
      <c r="B3727" s="4">
        <v>42791</v>
      </c>
      <c r="C3727" t="s">
        <v>4087</v>
      </c>
      <c r="D3727" t="s">
        <v>4088</v>
      </c>
      <c r="E3727" t="s">
        <v>23</v>
      </c>
      <c r="F3727" t="s">
        <v>24</v>
      </c>
      <c r="G3727" t="s">
        <v>2716</v>
      </c>
      <c r="H3727" t="s">
        <v>57</v>
      </c>
      <c r="I3727">
        <v>27834</v>
      </c>
      <c r="J3727" t="s">
        <v>27</v>
      </c>
      <c r="K3727" t="s">
        <v>2904</v>
      </c>
      <c r="L3727" t="s">
        <v>115</v>
      </c>
      <c r="M3727" t="s">
        <v>2905</v>
      </c>
      <c r="N3727">
        <v>196.78399999999999</v>
      </c>
      <c r="O3727">
        <v>2</v>
      </c>
      <c r="P3727">
        <v>0.2</v>
      </c>
      <c r="Q3727">
        <v>-22.138200000000001</v>
      </c>
      <c r="R3727" s="5">
        <v>42795</v>
      </c>
      <c r="S3727" t="s">
        <v>10671</v>
      </c>
      <c r="T3727">
        <v>218.9222</v>
      </c>
    </row>
    <row r="3728" spans="1:20" x14ac:dyDescent="0.3">
      <c r="A3728" t="s">
        <v>9046</v>
      </c>
      <c r="B3728" s="4">
        <v>42825</v>
      </c>
      <c r="C3728" t="s">
        <v>2819</v>
      </c>
      <c r="D3728" t="s">
        <v>2820</v>
      </c>
      <c r="E3728" t="s">
        <v>32</v>
      </c>
      <c r="F3728" t="s">
        <v>24</v>
      </c>
      <c r="G3728" t="s">
        <v>33</v>
      </c>
      <c r="H3728" t="s">
        <v>34</v>
      </c>
      <c r="I3728">
        <v>90004</v>
      </c>
      <c r="J3728" t="s">
        <v>35</v>
      </c>
      <c r="K3728" t="s">
        <v>1616</v>
      </c>
      <c r="L3728" t="s">
        <v>1028</v>
      </c>
      <c r="M3728" t="s">
        <v>1617</v>
      </c>
      <c r="N3728">
        <v>29.7</v>
      </c>
      <c r="O3728">
        <v>3</v>
      </c>
      <c r="P3728">
        <v>0</v>
      </c>
      <c r="Q3728">
        <v>8.0190000000000001</v>
      </c>
      <c r="R3728" s="5">
        <v>42832</v>
      </c>
      <c r="S3728" t="s">
        <v>10672</v>
      </c>
      <c r="T3728">
        <v>21.680999999999997</v>
      </c>
    </row>
    <row r="3729" spans="1:20" x14ac:dyDescent="0.3">
      <c r="A3729" t="s">
        <v>9047</v>
      </c>
      <c r="B3729" s="4">
        <v>43072</v>
      </c>
      <c r="C3729" t="s">
        <v>4321</v>
      </c>
      <c r="D3729" t="s">
        <v>4322</v>
      </c>
      <c r="E3729" t="s">
        <v>23</v>
      </c>
      <c r="F3729" t="s">
        <v>24</v>
      </c>
      <c r="G3729" t="s">
        <v>133</v>
      </c>
      <c r="H3729" t="s">
        <v>74</v>
      </c>
      <c r="I3729">
        <v>77041</v>
      </c>
      <c r="J3729" t="s">
        <v>75</v>
      </c>
      <c r="K3729" t="s">
        <v>8474</v>
      </c>
      <c r="L3729" t="s">
        <v>51</v>
      </c>
      <c r="M3729" t="s">
        <v>8475</v>
      </c>
      <c r="N3729">
        <v>13.592000000000001</v>
      </c>
      <c r="O3729">
        <v>2</v>
      </c>
      <c r="P3729">
        <v>0.6</v>
      </c>
      <c r="Q3729">
        <v>-14.271599999999999</v>
      </c>
      <c r="R3729" s="5">
        <v>43077</v>
      </c>
      <c r="S3729" t="s">
        <v>10671</v>
      </c>
      <c r="T3729">
        <v>27.863599999999998</v>
      </c>
    </row>
    <row r="3730" spans="1:20" x14ac:dyDescent="0.3">
      <c r="A3730" t="s">
        <v>9048</v>
      </c>
      <c r="B3730" s="4">
        <v>42419</v>
      </c>
      <c r="C3730" t="s">
        <v>1381</v>
      </c>
      <c r="D3730" t="s">
        <v>1382</v>
      </c>
      <c r="E3730" t="s">
        <v>23</v>
      </c>
      <c r="F3730" t="s">
        <v>24</v>
      </c>
      <c r="G3730" t="s">
        <v>97</v>
      </c>
      <c r="H3730" t="s">
        <v>34</v>
      </c>
      <c r="I3730">
        <v>94109</v>
      </c>
      <c r="J3730" t="s">
        <v>35</v>
      </c>
      <c r="K3730" t="s">
        <v>6934</v>
      </c>
      <c r="L3730" t="s">
        <v>59</v>
      </c>
      <c r="M3730" t="s">
        <v>6935</v>
      </c>
      <c r="N3730">
        <v>70.88</v>
      </c>
      <c r="O3730">
        <v>2</v>
      </c>
      <c r="P3730">
        <v>0</v>
      </c>
      <c r="Q3730">
        <v>33.313600000000001</v>
      </c>
      <c r="R3730" s="5">
        <v>42422</v>
      </c>
      <c r="S3730" t="s">
        <v>10672</v>
      </c>
      <c r="T3730">
        <v>37.566399999999994</v>
      </c>
    </row>
    <row r="3731" spans="1:20" x14ac:dyDescent="0.3">
      <c r="A3731" t="s">
        <v>9049</v>
      </c>
      <c r="B3731" s="4">
        <v>43071</v>
      </c>
      <c r="C3731" t="s">
        <v>3417</v>
      </c>
      <c r="D3731" t="s">
        <v>3418</v>
      </c>
      <c r="E3731" t="s">
        <v>32</v>
      </c>
      <c r="F3731" t="s">
        <v>24</v>
      </c>
      <c r="G3731" t="s">
        <v>608</v>
      </c>
      <c r="H3731" t="s">
        <v>346</v>
      </c>
      <c r="I3731">
        <v>80219</v>
      </c>
      <c r="J3731" t="s">
        <v>35</v>
      </c>
      <c r="K3731" t="s">
        <v>1115</v>
      </c>
      <c r="L3731" t="s">
        <v>85</v>
      </c>
      <c r="M3731" t="s">
        <v>1116</v>
      </c>
      <c r="N3731">
        <v>114.288</v>
      </c>
      <c r="O3731">
        <v>1</v>
      </c>
      <c r="P3731">
        <v>0.2</v>
      </c>
      <c r="Q3731">
        <v>12.8574</v>
      </c>
      <c r="R3731" s="5">
        <v>43075</v>
      </c>
      <c r="S3731" t="s">
        <v>10672</v>
      </c>
      <c r="T3731">
        <v>101.4306</v>
      </c>
    </row>
    <row r="3732" spans="1:20" x14ac:dyDescent="0.3">
      <c r="A3732" t="s">
        <v>9050</v>
      </c>
      <c r="B3732" s="4">
        <v>41922</v>
      </c>
      <c r="C3732" t="s">
        <v>9051</v>
      </c>
      <c r="D3732" t="s">
        <v>9052</v>
      </c>
      <c r="E3732" t="s">
        <v>32</v>
      </c>
      <c r="F3732" t="s">
        <v>24</v>
      </c>
      <c r="G3732" t="s">
        <v>1231</v>
      </c>
      <c r="H3732" t="s">
        <v>74</v>
      </c>
      <c r="I3732">
        <v>77340</v>
      </c>
      <c r="J3732" t="s">
        <v>75</v>
      </c>
      <c r="K3732" t="s">
        <v>9053</v>
      </c>
      <c r="L3732" t="s">
        <v>141</v>
      </c>
      <c r="M3732" t="s">
        <v>9054</v>
      </c>
      <c r="N3732">
        <v>719.952</v>
      </c>
      <c r="O3732">
        <v>6</v>
      </c>
      <c r="P3732">
        <v>0.2</v>
      </c>
      <c r="Q3732">
        <v>71.995199999999997</v>
      </c>
      <c r="R3732" s="5">
        <v>41927</v>
      </c>
      <c r="S3732" t="s">
        <v>10673</v>
      </c>
      <c r="T3732">
        <v>647.95680000000004</v>
      </c>
    </row>
    <row r="3733" spans="1:20" x14ac:dyDescent="0.3">
      <c r="A3733" t="s">
        <v>9055</v>
      </c>
      <c r="B3733" s="4">
        <v>42618</v>
      </c>
      <c r="C3733" t="s">
        <v>4407</v>
      </c>
      <c r="D3733" t="s">
        <v>4408</v>
      </c>
      <c r="E3733" t="s">
        <v>32</v>
      </c>
      <c r="F3733" t="s">
        <v>24</v>
      </c>
      <c r="G3733" t="s">
        <v>133</v>
      </c>
      <c r="H3733" t="s">
        <v>74</v>
      </c>
      <c r="I3733">
        <v>77036</v>
      </c>
      <c r="J3733" t="s">
        <v>75</v>
      </c>
      <c r="K3733" t="s">
        <v>4764</v>
      </c>
      <c r="L3733" t="s">
        <v>51</v>
      </c>
      <c r="M3733" t="s">
        <v>4765</v>
      </c>
      <c r="N3733">
        <v>21.204000000000001</v>
      </c>
      <c r="O3733">
        <v>3</v>
      </c>
      <c r="P3733">
        <v>0.6</v>
      </c>
      <c r="Q3733">
        <v>-11.6622</v>
      </c>
      <c r="R3733" s="5">
        <v>42620</v>
      </c>
      <c r="S3733" t="s">
        <v>10671</v>
      </c>
      <c r="T3733">
        <v>32.866199999999999</v>
      </c>
    </row>
    <row r="3734" spans="1:20" x14ac:dyDescent="0.3">
      <c r="A3734" t="s">
        <v>9056</v>
      </c>
      <c r="B3734" s="4">
        <v>41963</v>
      </c>
      <c r="C3734" t="s">
        <v>3715</v>
      </c>
      <c r="D3734" t="s">
        <v>3716</v>
      </c>
      <c r="E3734" t="s">
        <v>32</v>
      </c>
      <c r="F3734" t="s">
        <v>24</v>
      </c>
      <c r="G3734" t="s">
        <v>199</v>
      </c>
      <c r="H3734" t="s">
        <v>200</v>
      </c>
      <c r="I3734">
        <v>10024</v>
      </c>
      <c r="J3734" t="s">
        <v>113</v>
      </c>
      <c r="K3734" t="s">
        <v>8740</v>
      </c>
      <c r="L3734" t="s">
        <v>147</v>
      </c>
      <c r="M3734" t="s">
        <v>7314</v>
      </c>
      <c r="N3734">
        <v>34.74</v>
      </c>
      <c r="O3734">
        <v>3</v>
      </c>
      <c r="P3734">
        <v>0</v>
      </c>
      <c r="Q3734">
        <v>17.37</v>
      </c>
      <c r="R3734" s="5">
        <v>41968</v>
      </c>
      <c r="S3734" t="s">
        <v>10672</v>
      </c>
      <c r="T3734">
        <v>17.37</v>
      </c>
    </row>
    <row r="3735" spans="1:20" x14ac:dyDescent="0.3">
      <c r="A3735" t="s">
        <v>9057</v>
      </c>
      <c r="B3735" s="4">
        <v>41769</v>
      </c>
      <c r="C3735" t="s">
        <v>1976</v>
      </c>
      <c r="D3735" t="s">
        <v>1977</v>
      </c>
      <c r="E3735" t="s">
        <v>23</v>
      </c>
      <c r="F3735" t="s">
        <v>24</v>
      </c>
      <c r="G3735" t="s">
        <v>111</v>
      </c>
      <c r="H3735" t="s">
        <v>112</v>
      </c>
      <c r="I3735">
        <v>19134</v>
      </c>
      <c r="J3735" t="s">
        <v>113</v>
      </c>
      <c r="K3735" t="s">
        <v>4835</v>
      </c>
      <c r="L3735" t="s">
        <v>29</v>
      </c>
      <c r="M3735" t="s">
        <v>4836</v>
      </c>
      <c r="N3735">
        <v>349.96499999999997</v>
      </c>
      <c r="O3735">
        <v>7</v>
      </c>
      <c r="P3735">
        <v>0.5</v>
      </c>
      <c r="Q3735">
        <v>-216.97829999999999</v>
      </c>
      <c r="R3735" s="5">
        <v>41773</v>
      </c>
      <c r="S3735" t="s">
        <v>10671</v>
      </c>
      <c r="T3735">
        <v>566.94329999999991</v>
      </c>
    </row>
    <row r="3736" spans="1:20" x14ac:dyDescent="0.3">
      <c r="A3736" t="s">
        <v>9058</v>
      </c>
      <c r="B3736" s="4">
        <v>43066</v>
      </c>
      <c r="C3736" t="s">
        <v>2113</v>
      </c>
      <c r="D3736" t="s">
        <v>2114</v>
      </c>
      <c r="E3736" t="s">
        <v>32</v>
      </c>
      <c r="F3736" t="s">
        <v>24</v>
      </c>
      <c r="G3736" t="s">
        <v>376</v>
      </c>
      <c r="H3736" t="s">
        <v>193</v>
      </c>
      <c r="I3736">
        <v>47201</v>
      </c>
      <c r="J3736" t="s">
        <v>75</v>
      </c>
      <c r="K3736" t="s">
        <v>2916</v>
      </c>
      <c r="L3736" t="s">
        <v>59</v>
      </c>
      <c r="M3736" t="s">
        <v>2917</v>
      </c>
      <c r="N3736">
        <v>158.28</v>
      </c>
      <c r="O3736">
        <v>6</v>
      </c>
      <c r="P3736">
        <v>0</v>
      </c>
      <c r="Q3736">
        <v>72.808800000000005</v>
      </c>
      <c r="R3736" s="5">
        <v>43071</v>
      </c>
      <c r="S3736" t="s">
        <v>10672</v>
      </c>
      <c r="T3736">
        <v>85.471199999999996</v>
      </c>
    </row>
    <row r="3737" spans="1:20" x14ac:dyDescent="0.3">
      <c r="A3737" t="s">
        <v>9059</v>
      </c>
      <c r="B3737" s="4">
        <v>41944</v>
      </c>
      <c r="C3737" t="s">
        <v>2224</v>
      </c>
      <c r="D3737" t="s">
        <v>2225</v>
      </c>
      <c r="E3737" t="s">
        <v>23</v>
      </c>
      <c r="F3737" t="s">
        <v>24</v>
      </c>
      <c r="G3737" t="s">
        <v>858</v>
      </c>
      <c r="H3737" t="s">
        <v>200</v>
      </c>
      <c r="I3737">
        <v>11561</v>
      </c>
      <c r="J3737" t="s">
        <v>113</v>
      </c>
      <c r="K3737" t="s">
        <v>3709</v>
      </c>
      <c r="L3737" t="s">
        <v>77</v>
      </c>
      <c r="M3737" t="s">
        <v>3710</v>
      </c>
      <c r="N3737">
        <v>533.94000000000005</v>
      </c>
      <c r="O3737">
        <v>3</v>
      </c>
      <c r="P3737">
        <v>0</v>
      </c>
      <c r="Q3737">
        <v>154.8426</v>
      </c>
      <c r="R3737" s="5">
        <v>41948</v>
      </c>
      <c r="S3737" t="s">
        <v>10672</v>
      </c>
      <c r="T3737">
        <v>379.09740000000005</v>
      </c>
    </row>
    <row r="3738" spans="1:20" x14ac:dyDescent="0.3">
      <c r="A3738" t="s">
        <v>9060</v>
      </c>
      <c r="B3738" s="4">
        <v>42734</v>
      </c>
      <c r="C3738" t="s">
        <v>1301</v>
      </c>
      <c r="D3738" t="s">
        <v>1302</v>
      </c>
      <c r="E3738" t="s">
        <v>23</v>
      </c>
      <c r="F3738" t="s">
        <v>24</v>
      </c>
      <c r="G3738" t="s">
        <v>1855</v>
      </c>
      <c r="H3738" t="s">
        <v>112</v>
      </c>
      <c r="I3738">
        <v>17602</v>
      </c>
      <c r="J3738" t="s">
        <v>113</v>
      </c>
      <c r="K3738" t="s">
        <v>6937</v>
      </c>
      <c r="L3738" t="s">
        <v>115</v>
      </c>
      <c r="M3738" t="s">
        <v>6938</v>
      </c>
      <c r="N3738">
        <v>170.786</v>
      </c>
      <c r="O3738">
        <v>1</v>
      </c>
      <c r="P3738">
        <v>0.3</v>
      </c>
      <c r="Q3738">
        <v>0</v>
      </c>
      <c r="R3738" s="5">
        <v>42736</v>
      </c>
      <c r="S3738" t="s">
        <v>10671</v>
      </c>
      <c r="T3738">
        <v>170.786</v>
      </c>
    </row>
    <row r="3739" spans="1:20" x14ac:dyDescent="0.3">
      <c r="A3739" t="s">
        <v>9061</v>
      </c>
      <c r="B3739" s="4">
        <v>42616</v>
      </c>
      <c r="C3739" t="s">
        <v>1631</v>
      </c>
      <c r="D3739" t="s">
        <v>1632</v>
      </c>
      <c r="E3739" t="s">
        <v>23</v>
      </c>
      <c r="F3739" t="s">
        <v>24</v>
      </c>
      <c r="G3739" t="s">
        <v>218</v>
      </c>
      <c r="H3739" t="s">
        <v>153</v>
      </c>
      <c r="I3739">
        <v>60610</v>
      </c>
      <c r="J3739" t="s">
        <v>75</v>
      </c>
      <c r="K3739" t="s">
        <v>6485</v>
      </c>
      <c r="L3739" t="s">
        <v>29</v>
      </c>
      <c r="M3739" t="s">
        <v>6486</v>
      </c>
      <c r="N3739">
        <v>198.744</v>
      </c>
      <c r="O3739">
        <v>4</v>
      </c>
      <c r="P3739">
        <v>0.3</v>
      </c>
      <c r="Q3739">
        <v>0</v>
      </c>
      <c r="R3739" s="5">
        <v>42620</v>
      </c>
      <c r="S3739" t="s">
        <v>10671</v>
      </c>
      <c r="T3739">
        <v>198.744</v>
      </c>
    </row>
    <row r="3740" spans="1:20" x14ac:dyDescent="0.3">
      <c r="A3740" t="s">
        <v>9062</v>
      </c>
      <c r="B3740" s="4">
        <v>43013</v>
      </c>
      <c r="C3740" t="s">
        <v>1109</v>
      </c>
      <c r="D3740" t="s">
        <v>1110</v>
      </c>
      <c r="E3740" t="s">
        <v>72</v>
      </c>
      <c r="F3740" t="s">
        <v>24</v>
      </c>
      <c r="G3740" t="s">
        <v>608</v>
      </c>
      <c r="H3740" t="s">
        <v>346</v>
      </c>
      <c r="I3740">
        <v>80219</v>
      </c>
      <c r="J3740" t="s">
        <v>35</v>
      </c>
      <c r="K3740" t="s">
        <v>2015</v>
      </c>
      <c r="L3740" t="s">
        <v>173</v>
      </c>
      <c r="M3740" t="s">
        <v>2016</v>
      </c>
      <c r="N3740">
        <v>63.823999999999998</v>
      </c>
      <c r="O3740">
        <v>2</v>
      </c>
      <c r="P3740">
        <v>0.2</v>
      </c>
      <c r="Q3740">
        <v>13.5626</v>
      </c>
      <c r="R3740" s="5">
        <v>43015</v>
      </c>
      <c r="S3740" t="s">
        <v>10673</v>
      </c>
      <c r="T3740">
        <v>50.261399999999995</v>
      </c>
    </row>
    <row r="3741" spans="1:20" x14ac:dyDescent="0.3">
      <c r="A3741" t="s">
        <v>9063</v>
      </c>
      <c r="B3741" s="4">
        <v>42399</v>
      </c>
      <c r="C3741" t="s">
        <v>4625</v>
      </c>
      <c r="D3741" t="s">
        <v>4626</v>
      </c>
      <c r="E3741" t="s">
        <v>23</v>
      </c>
      <c r="F3741" t="s">
        <v>24</v>
      </c>
      <c r="G3741" t="s">
        <v>64</v>
      </c>
      <c r="H3741" t="s">
        <v>65</v>
      </c>
      <c r="I3741">
        <v>98103</v>
      </c>
      <c r="J3741" t="s">
        <v>35</v>
      </c>
      <c r="K3741" t="s">
        <v>4606</v>
      </c>
      <c r="L3741" t="s">
        <v>115</v>
      </c>
      <c r="M3741" t="s">
        <v>4607</v>
      </c>
      <c r="N3741">
        <v>435.16800000000001</v>
      </c>
      <c r="O3741">
        <v>4</v>
      </c>
      <c r="P3741">
        <v>0.2</v>
      </c>
      <c r="Q3741">
        <v>-59.835599999999999</v>
      </c>
      <c r="R3741" s="5">
        <v>42401</v>
      </c>
      <c r="S3741" t="s">
        <v>10671</v>
      </c>
      <c r="T3741">
        <v>495.00360000000001</v>
      </c>
    </row>
    <row r="3742" spans="1:20" x14ac:dyDescent="0.3">
      <c r="A3742" t="s">
        <v>9064</v>
      </c>
      <c r="B3742" s="4">
        <v>42846</v>
      </c>
      <c r="C3742" t="s">
        <v>3101</v>
      </c>
      <c r="D3742" t="s">
        <v>3102</v>
      </c>
      <c r="E3742" t="s">
        <v>32</v>
      </c>
      <c r="F3742" t="s">
        <v>24</v>
      </c>
      <c r="G3742" t="s">
        <v>133</v>
      </c>
      <c r="H3742" t="s">
        <v>74</v>
      </c>
      <c r="I3742">
        <v>77070</v>
      </c>
      <c r="J3742" t="s">
        <v>75</v>
      </c>
      <c r="K3742" t="s">
        <v>291</v>
      </c>
      <c r="L3742" t="s">
        <v>173</v>
      </c>
      <c r="M3742" t="s">
        <v>292</v>
      </c>
      <c r="N3742">
        <v>47.975999999999999</v>
      </c>
      <c r="O3742">
        <v>3</v>
      </c>
      <c r="P3742">
        <v>0.2</v>
      </c>
      <c r="Q3742">
        <v>8.3957999999999995</v>
      </c>
      <c r="R3742" s="5">
        <v>42848</v>
      </c>
      <c r="S3742" t="s">
        <v>10673</v>
      </c>
      <c r="T3742">
        <v>39.580199999999998</v>
      </c>
    </row>
    <row r="3743" spans="1:20" x14ac:dyDescent="0.3">
      <c r="A3743" t="s">
        <v>9065</v>
      </c>
      <c r="B3743" s="4">
        <v>41978</v>
      </c>
      <c r="C3743" t="s">
        <v>1327</v>
      </c>
      <c r="D3743" t="s">
        <v>1328</v>
      </c>
      <c r="E3743" t="s">
        <v>23</v>
      </c>
      <c r="F3743" t="s">
        <v>24</v>
      </c>
      <c r="G3743" t="s">
        <v>33</v>
      </c>
      <c r="H3743" t="s">
        <v>34</v>
      </c>
      <c r="I3743">
        <v>90045</v>
      </c>
      <c r="J3743" t="s">
        <v>35</v>
      </c>
      <c r="K3743" t="s">
        <v>1208</v>
      </c>
      <c r="L3743" t="s">
        <v>99</v>
      </c>
      <c r="M3743" t="s">
        <v>1209</v>
      </c>
      <c r="N3743">
        <v>26.46</v>
      </c>
      <c r="O3743">
        <v>9</v>
      </c>
      <c r="P3743">
        <v>0</v>
      </c>
      <c r="Q3743">
        <v>11.907</v>
      </c>
      <c r="R3743" s="5">
        <v>41983</v>
      </c>
      <c r="S3743" t="s">
        <v>10672</v>
      </c>
      <c r="T3743">
        <v>14.553000000000001</v>
      </c>
    </row>
    <row r="3744" spans="1:20" x14ac:dyDescent="0.3">
      <c r="A3744" t="s">
        <v>9066</v>
      </c>
      <c r="B3744" s="4">
        <v>41933</v>
      </c>
      <c r="C3744" t="s">
        <v>2540</v>
      </c>
      <c r="D3744" t="s">
        <v>2541</v>
      </c>
      <c r="E3744" t="s">
        <v>32</v>
      </c>
      <c r="F3744" t="s">
        <v>24</v>
      </c>
      <c r="G3744" t="s">
        <v>4597</v>
      </c>
      <c r="H3744" t="s">
        <v>232</v>
      </c>
      <c r="I3744">
        <v>23602</v>
      </c>
      <c r="J3744" t="s">
        <v>27</v>
      </c>
      <c r="K3744" t="s">
        <v>159</v>
      </c>
      <c r="L3744" t="s">
        <v>85</v>
      </c>
      <c r="M3744" t="s">
        <v>160</v>
      </c>
      <c r="N3744">
        <v>194.7</v>
      </c>
      <c r="O3744">
        <v>5</v>
      </c>
      <c r="P3744">
        <v>0</v>
      </c>
      <c r="Q3744">
        <v>9.7349999999999994</v>
      </c>
      <c r="R3744" s="5">
        <v>41938</v>
      </c>
      <c r="S3744" t="s">
        <v>10672</v>
      </c>
      <c r="T3744">
        <v>184.96499999999997</v>
      </c>
    </row>
    <row r="3745" spans="1:20" x14ac:dyDescent="0.3">
      <c r="A3745" t="s">
        <v>9067</v>
      </c>
      <c r="B3745" s="4">
        <v>42346</v>
      </c>
      <c r="C3745" t="s">
        <v>2963</v>
      </c>
      <c r="D3745" t="s">
        <v>2964</v>
      </c>
      <c r="E3745" t="s">
        <v>32</v>
      </c>
      <c r="F3745" t="s">
        <v>24</v>
      </c>
      <c r="G3745" t="s">
        <v>33</v>
      </c>
      <c r="H3745" t="s">
        <v>34</v>
      </c>
      <c r="I3745">
        <v>90036</v>
      </c>
      <c r="J3745" t="s">
        <v>35</v>
      </c>
      <c r="K3745" t="s">
        <v>84</v>
      </c>
      <c r="L3745" t="s">
        <v>85</v>
      </c>
      <c r="M3745" t="s">
        <v>86</v>
      </c>
      <c r="N3745">
        <v>221.96</v>
      </c>
      <c r="O3745">
        <v>2</v>
      </c>
      <c r="P3745">
        <v>0</v>
      </c>
      <c r="Q3745">
        <v>4.4391999999999996</v>
      </c>
      <c r="R3745" s="5">
        <v>42350</v>
      </c>
      <c r="S3745" t="s">
        <v>10672</v>
      </c>
      <c r="T3745">
        <v>217.52080000000001</v>
      </c>
    </row>
    <row r="3746" spans="1:20" x14ac:dyDescent="0.3">
      <c r="A3746" t="s">
        <v>9068</v>
      </c>
      <c r="B3746" s="4">
        <v>41945</v>
      </c>
      <c r="C3746" t="s">
        <v>2647</v>
      </c>
      <c r="D3746" t="s">
        <v>2648</v>
      </c>
      <c r="E3746" t="s">
        <v>32</v>
      </c>
      <c r="F3746" t="s">
        <v>24</v>
      </c>
      <c r="G3746" t="s">
        <v>64</v>
      </c>
      <c r="H3746" t="s">
        <v>65</v>
      </c>
      <c r="I3746">
        <v>98115</v>
      </c>
      <c r="J3746" t="s">
        <v>35</v>
      </c>
      <c r="K3746" t="s">
        <v>6038</v>
      </c>
      <c r="L3746" t="s">
        <v>173</v>
      </c>
      <c r="M3746" t="s">
        <v>6039</v>
      </c>
      <c r="N3746">
        <v>41.94</v>
      </c>
      <c r="O3746">
        <v>2</v>
      </c>
      <c r="P3746">
        <v>0</v>
      </c>
      <c r="Q3746">
        <v>15.0984</v>
      </c>
      <c r="R3746" s="5">
        <v>41950</v>
      </c>
      <c r="S3746" t="s">
        <v>10673</v>
      </c>
      <c r="T3746">
        <v>26.8416</v>
      </c>
    </row>
    <row r="3747" spans="1:20" x14ac:dyDescent="0.3">
      <c r="A3747" t="s">
        <v>9069</v>
      </c>
      <c r="B3747" s="4">
        <v>42722</v>
      </c>
      <c r="C3747" t="s">
        <v>317</v>
      </c>
      <c r="D3747" t="s">
        <v>318</v>
      </c>
      <c r="E3747" t="s">
        <v>72</v>
      </c>
      <c r="F3747" t="s">
        <v>24</v>
      </c>
      <c r="G3747" t="s">
        <v>1913</v>
      </c>
      <c r="H3747" t="s">
        <v>105</v>
      </c>
      <c r="I3747">
        <v>68104</v>
      </c>
      <c r="J3747" t="s">
        <v>75</v>
      </c>
      <c r="K3747" t="s">
        <v>5036</v>
      </c>
      <c r="L3747" t="s">
        <v>115</v>
      </c>
      <c r="M3747" t="s">
        <v>5037</v>
      </c>
      <c r="N3747">
        <v>563.94000000000005</v>
      </c>
      <c r="O3747">
        <v>3</v>
      </c>
      <c r="P3747">
        <v>0</v>
      </c>
      <c r="Q3747">
        <v>112.788</v>
      </c>
      <c r="R3747" s="5">
        <v>42725</v>
      </c>
      <c r="S3747" t="s">
        <v>10671</v>
      </c>
      <c r="T3747">
        <v>451.15200000000004</v>
      </c>
    </row>
    <row r="3748" spans="1:20" x14ac:dyDescent="0.3">
      <c r="A3748" t="s">
        <v>9070</v>
      </c>
      <c r="B3748" s="4">
        <v>42331</v>
      </c>
      <c r="C3748" t="s">
        <v>1525</v>
      </c>
      <c r="D3748" t="s">
        <v>1526</v>
      </c>
      <c r="E3748" t="s">
        <v>23</v>
      </c>
      <c r="F3748" t="s">
        <v>24</v>
      </c>
      <c r="G3748" t="s">
        <v>744</v>
      </c>
      <c r="H3748" t="s">
        <v>591</v>
      </c>
      <c r="I3748">
        <v>7960</v>
      </c>
      <c r="J3748" t="s">
        <v>113</v>
      </c>
      <c r="K3748" t="s">
        <v>7529</v>
      </c>
      <c r="L3748" t="s">
        <v>77</v>
      </c>
      <c r="M3748" t="s">
        <v>7530</v>
      </c>
      <c r="N3748">
        <v>2625.12</v>
      </c>
      <c r="O3748">
        <v>8</v>
      </c>
      <c r="P3748">
        <v>0</v>
      </c>
      <c r="Q3748">
        <v>735.03359999999998</v>
      </c>
      <c r="R3748" s="5">
        <v>42335</v>
      </c>
      <c r="S3748" t="s">
        <v>10672</v>
      </c>
      <c r="T3748">
        <v>1890.0863999999999</v>
      </c>
    </row>
    <row r="3749" spans="1:20" x14ac:dyDescent="0.3">
      <c r="A3749" t="s">
        <v>9071</v>
      </c>
      <c r="B3749" s="4">
        <v>42229</v>
      </c>
      <c r="C3749" t="s">
        <v>6073</v>
      </c>
      <c r="D3749" t="s">
        <v>6074</v>
      </c>
      <c r="E3749" t="s">
        <v>23</v>
      </c>
      <c r="F3749" t="s">
        <v>24</v>
      </c>
      <c r="G3749" t="s">
        <v>111</v>
      </c>
      <c r="H3749" t="s">
        <v>112</v>
      </c>
      <c r="I3749">
        <v>19143</v>
      </c>
      <c r="J3749" t="s">
        <v>113</v>
      </c>
      <c r="K3749" t="s">
        <v>5598</v>
      </c>
      <c r="L3749" t="s">
        <v>85</v>
      </c>
      <c r="M3749" t="s">
        <v>5599</v>
      </c>
      <c r="N3749">
        <v>422.85599999999999</v>
      </c>
      <c r="O3749">
        <v>3</v>
      </c>
      <c r="P3749">
        <v>0.2</v>
      </c>
      <c r="Q3749">
        <v>15.857100000000001</v>
      </c>
      <c r="R3749" s="5">
        <v>42232</v>
      </c>
      <c r="S3749" t="s">
        <v>10672</v>
      </c>
      <c r="T3749">
        <v>406.99889999999999</v>
      </c>
    </row>
    <row r="3750" spans="1:20" x14ac:dyDescent="0.3">
      <c r="A3750" t="s">
        <v>9072</v>
      </c>
      <c r="B3750" s="4">
        <v>42110</v>
      </c>
      <c r="C3750" t="s">
        <v>5102</v>
      </c>
      <c r="D3750" t="s">
        <v>5103</v>
      </c>
      <c r="E3750" t="s">
        <v>32</v>
      </c>
      <c r="F3750" t="s">
        <v>24</v>
      </c>
      <c r="G3750" t="s">
        <v>199</v>
      </c>
      <c r="H3750" t="s">
        <v>200</v>
      </c>
      <c r="I3750">
        <v>10024</v>
      </c>
      <c r="J3750" t="s">
        <v>113</v>
      </c>
      <c r="K3750" t="s">
        <v>7180</v>
      </c>
      <c r="L3750" t="s">
        <v>115</v>
      </c>
      <c r="M3750" t="s">
        <v>7181</v>
      </c>
      <c r="N3750">
        <v>127.764</v>
      </c>
      <c r="O3750">
        <v>2</v>
      </c>
      <c r="P3750">
        <v>0.1</v>
      </c>
      <c r="Q3750">
        <v>2.8391999999999999</v>
      </c>
      <c r="R3750" s="5">
        <v>42115</v>
      </c>
      <c r="S3750" t="s">
        <v>10671</v>
      </c>
      <c r="T3750">
        <v>124.92479999999999</v>
      </c>
    </row>
    <row r="3751" spans="1:20" x14ac:dyDescent="0.3">
      <c r="A3751" t="s">
        <v>9073</v>
      </c>
      <c r="B3751" s="4">
        <v>41719</v>
      </c>
      <c r="C3751" t="s">
        <v>754</v>
      </c>
      <c r="D3751" t="s">
        <v>755</v>
      </c>
      <c r="E3751" t="s">
        <v>32</v>
      </c>
      <c r="F3751" t="s">
        <v>24</v>
      </c>
      <c r="G3751" t="s">
        <v>231</v>
      </c>
      <c r="H3751" t="s">
        <v>232</v>
      </c>
      <c r="I3751">
        <v>22153</v>
      </c>
      <c r="J3751" t="s">
        <v>27</v>
      </c>
      <c r="K3751" t="s">
        <v>9074</v>
      </c>
      <c r="L3751" t="s">
        <v>141</v>
      </c>
      <c r="M3751" t="s">
        <v>9075</v>
      </c>
      <c r="N3751">
        <v>3499.93</v>
      </c>
      <c r="O3751">
        <v>7</v>
      </c>
      <c r="P3751">
        <v>0</v>
      </c>
      <c r="Q3751">
        <v>909.98180000000002</v>
      </c>
      <c r="R3751" s="5">
        <v>41723</v>
      </c>
      <c r="S3751" t="s">
        <v>10673</v>
      </c>
      <c r="T3751">
        <v>2589.9481999999998</v>
      </c>
    </row>
    <row r="3752" spans="1:20" x14ac:dyDescent="0.3">
      <c r="A3752" t="s">
        <v>9076</v>
      </c>
      <c r="B3752" s="4">
        <v>43055</v>
      </c>
      <c r="C3752" t="s">
        <v>3082</v>
      </c>
      <c r="D3752" t="s">
        <v>3083</v>
      </c>
      <c r="E3752" t="s">
        <v>23</v>
      </c>
      <c r="F3752" t="s">
        <v>24</v>
      </c>
      <c r="G3752" t="s">
        <v>426</v>
      </c>
      <c r="H3752" t="s">
        <v>34</v>
      </c>
      <c r="I3752">
        <v>95661</v>
      </c>
      <c r="J3752" t="s">
        <v>35</v>
      </c>
      <c r="K3752" t="s">
        <v>3659</v>
      </c>
      <c r="L3752" t="s">
        <v>51</v>
      </c>
      <c r="M3752" t="s">
        <v>3660</v>
      </c>
      <c r="N3752">
        <v>17.309999999999999</v>
      </c>
      <c r="O3752">
        <v>3</v>
      </c>
      <c r="P3752">
        <v>0</v>
      </c>
      <c r="Q3752">
        <v>5.1929999999999996</v>
      </c>
      <c r="R3752" s="5">
        <v>43061</v>
      </c>
      <c r="S3752" t="s">
        <v>10671</v>
      </c>
      <c r="T3752">
        <v>12.116999999999999</v>
      </c>
    </row>
    <row r="3753" spans="1:20" x14ac:dyDescent="0.3">
      <c r="A3753" t="s">
        <v>9077</v>
      </c>
      <c r="B3753" s="4">
        <v>42272</v>
      </c>
      <c r="C3753" t="s">
        <v>6271</v>
      </c>
      <c r="D3753" t="s">
        <v>6272</v>
      </c>
      <c r="E3753" t="s">
        <v>23</v>
      </c>
      <c r="F3753" t="s">
        <v>24</v>
      </c>
      <c r="G3753" t="s">
        <v>2389</v>
      </c>
      <c r="H3753" t="s">
        <v>153</v>
      </c>
      <c r="I3753">
        <v>61107</v>
      </c>
      <c r="J3753" t="s">
        <v>75</v>
      </c>
      <c r="K3753" t="s">
        <v>9078</v>
      </c>
      <c r="L3753" t="s">
        <v>99</v>
      </c>
      <c r="M3753" t="s">
        <v>9079</v>
      </c>
      <c r="N3753">
        <v>128.744</v>
      </c>
      <c r="O3753">
        <v>7</v>
      </c>
      <c r="P3753">
        <v>0.2</v>
      </c>
      <c r="Q3753">
        <v>12.8744</v>
      </c>
      <c r="R3753" s="5">
        <v>42276</v>
      </c>
      <c r="S3753" t="s">
        <v>10672</v>
      </c>
      <c r="T3753">
        <v>115.86960000000001</v>
      </c>
    </row>
    <row r="3754" spans="1:20" x14ac:dyDescent="0.3">
      <c r="A3754" t="s">
        <v>9080</v>
      </c>
      <c r="B3754" s="4">
        <v>42618</v>
      </c>
      <c r="C3754" t="s">
        <v>1292</v>
      </c>
      <c r="D3754" t="s">
        <v>1293</v>
      </c>
      <c r="E3754" t="s">
        <v>23</v>
      </c>
      <c r="F3754" t="s">
        <v>24</v>
      </c>
      <c r="G3754" t="s">
        <v>111</v>
      </c>
      <c r="H3754" t="s">
        <v>112</v>
      </c>
      <c r="I3754">
        <v>19134</v>
      </c>
      <c r="J3754" t="s">
        <v>113</v>
      </c>
      <c r="K3754" t="s">
        <v>7375</v>
      </c>
      <c r="L3754" t="s">
        <v>51</v>
      </c>
      <c r="M3754" t="s">
        <v>7376</v>
      </c>
      <c r="N3754">
        <v>58.247999999999998</v>
      </c>
      <c r="O3754">
        <v>9</v>
      </c>
      <c r="P3754">
        <v>0.2</v>
      </c>
      <c r="Q3754">
        <v>11.6496</v>
      </c>
      <c r="R3754" s="5">
        <v>42622</v>
      </c>
      <c r="S3754" t="s">
        <v>10671</v>
      </c>
      <c r="T3754">
        <v>46.598399999999998</v>
      </c>
    </row>
    <row r="3755" spans="1:20" x14ac:dyDescent="0.3">
      <c r="A3755" t="s">
        <v>9081</v>
      </c>
      <c r="B3755" s="4">
        <v>42845</v>
      </c>
      <c r="C3755" t="s">
        <v>4492</v>
      </c>
      <c r="D3755" t="s">
        <v>4493</v>
      </c>
      <c r="E3755" t="s">
        <v>23</v>
      </c>
      <c r="F3755" t="s">
        <v>24</v>
      </c>
      <c r="G3755" t="s">
        <v>657</v>
      </c>
      <c r="H3755" t="s">
        <v>179</v>
      </c>
      <c r="I3755">
        <v>48234</v>
      </c>
      <c r="J3755" t="s">
        <v>75</v>
      </c>
      <c r="K3755" t="s">
        <v>1549</v>
      </c>
      <c r="L3755" t="s">
        <v>67</v>
      </c>
      <c r="M3755" t="s">
        <v>1550</v>
      </c>
      <c r="N3755">
        <v>146.86000000000001</v>
      </c>
      <c r="O3755">
        <v>7</v>
      </c>
      <c r="P3755">
        <v>0</v>
      </c>
      <c r="Q3755">
        <v>70.492800000000003</v>
      </c>
      <c r="R3755" s="5">
        <v>42849</v>
      </c>
      <c r="S3755" t="s">
        <v>10672</v>
      </c>
      <c r="T3755">
        <v>76.367200000000011</v>
      </c>
    </row>
    <row r="3756" spans="1:20" x14ac:dyDescent="0.3">
      <c r="A3756" t="s">
        <v>9082</v>
      </c>
      <c r="B3756" s="4">
        <v>42170</v>
      </c>
      <c r="C3756" t="s">
        <v>862</v>
      </c>
      <c r="D3756" t="s">
        <v>863</v>
      </c>
      <c r="E3756" t="s">
        <v>32</v>
      </c>
      <c r="F3756" t="s">
        <v>24</v>
      </c>
      <c r="G3756" t="s">
        <v>33</v>
      </c>
      <c r="H3756" t="s">
        <v>34</v>
      </c>
      <c r="I3756">
        <v>90004</v>
      </c>
      <c r="J3756" t="s">
        <v>35</v>
      </c>
      <c r="K3756" t="s">
        <v>3903</v>
      </c>
      <c r="L3756" t="s">
        <v>141</v>
      </c>
      <c r="M3756" t="s">
        <v>3904</v>
      </c>
      <c r="N3756">
        <v>225.57599999999999</v>
      </c>
      <c r="O3756">
        <v>3</v>
      </c>
      <c r="P3756">
        <v>0.2</v>
      </c>
      <c r="Q3756">
        <v>22.557600000000001</v>
      </c>
      <c r="R3756" s="5">
        <v>42174</v>
      </c>
      <c r="S3756" t="s">
        <v>10673</v>
      </c>
      <c r="T3756">
        <v>203.01839999999999</v>
      </c>
    </row>
    <row r="3757" spans="1:20" x14ac:dyDescent="0.3">
      <c r="A3757" t="s">
        <v>9083</v>
      </c>
      <c r="B3757" s="4">
        <v>41899</v>
      </c>
      <c r="C3757" t="s">
        <v>2219</v>
      </c>
      <c r="D3757" t="s">
        <v>2220</v>
      </c>
      <c r="E3757" t="s">
        <v>23</v>
      </c>
      <c r="F3757" t="s">
        <v>24</v>
      </c>
      <c r="G3757" t="s">
        <v>231</v>
      </c>
      <c r="H3757" t="s">
        <v>313</v>
      </c>
      <c r="I3757">
        <v>97477</v>
      </c>
      <c r="J3757" t="s">
        <v>35</v>
      </c>
      <c r="K3757" t="s">
        <v>6980</v>
      </c>
      <c r="L3757" t="s">
        <v>99</v>
      </c>
      <c r="M3757" t="s">
        <v>6981</v>
      </c>
      <c r="N3757">
        <v>5.2480000000000002</v>
      </c>
      <c r="O3757">
        <v>2</v>
      </c>
      <c r="P3757">
        <v>0.2</v>
      </c>
      <c r="Q3757">
        <v>0.4592</v>
      </c>
      <c r="R3757" s="5">
        <v>41904</v>
      </c>
      <c r="S3757" t="s">
        <v>10672</v>
      </c>
      <c r="T3757">
        <v>4.7888000000000002</v>
      </c>
    </row>
    <row r="3758" spans="1:20" x14ac:dyDescent="0.3">
      <c r="A3758" t="s">
        <v>9084</v>
      </c>
      <c r="B3758" s="4">
        <v>42559</v>
      </c>
      <c r="C3758" t="s">
        <v>7580</v>
      </c>
      <c r="D3758" t="s">
        <v>7581</v>
      </c>
      <c r="E3758" t="s">
        <v>32</v>
      </c>
      <c r="F3758" t="s">
        <v>24</v>
      </c>
      <c r="G3758" t="s">
        <v>2763</v>
      </c>
      <c r="H3758" t="s">
        <v>1023</v>
      </c>
      <c r="I3758">
        <v>2908</v>
      </c>
      <c r="J3758" t="s">
        <v>113</v>
      </c>
      <c r="K3758" t="s">
        <v>2184</v>
      </c>
      <c r="L3758" t="s">
        <v>59</v>
      </c>
      <c r="M3758" t="s">
        <v>2185</v>
      </c>
      <c r="N3758">
        <v>12.96</v>
      </c>
      <c r="O3758">
        <v>2</v>
      </c>
      <c r="P3758">
        <v>0</v>
      </c>
      <c r="Q3758">
        <v>6.2207999999999997</v>
      </c>
      <c r="R3758" s="5">
        <v>42563</v>
      </c>
      <c r="S3758" t="s">
        <v>10672</v>
      </c>
      <c r="T3758">
        <v>6.7392000000000012</v>
      </c>
    </row>
    <row r="3759" spans="1:20" x14ac:dyDescent="0.3">
      <c r="A3759" t="s">
        <v>9085</v>
      </c>
      <c r="B3759" s="4">
        <v>42517</v>
      </c>
      <c r="C3759" t="s">
        <v>4104</v>
      </c>
      <c r="D3759" t="s">
        <v>4105</v>
      </c>
      <c r="E3759" t="s">
        <v>23</v>
      </c>
      <c r="F3759" t="s">
        <v>24</v>
      </c>
      <c r="G3759" t="s">
        <v>218</v>
      </c>
      <c r="H3759" t="s">
        <v>153</v>
      </c>
      <c r="I3759">
        <v>60623</v>
      </c>
      <c r="J3759" t="s">
        <v>75</v>
      </c>
      <c r="K3759" t="s">
        <v>5353</v>
      </c>
      <c r="L3759" t="s">
        <v>51</v>
      </c>
      <c r="M3759" t="s">
        <v>5354</v>
      </c>
      <c r="N3759">
        <v>25.175999999999998</v>
      </c>
      <c r="O3759">
        <v>3</v>
      </c>
      <c r="P3759">
        <v>0.6</v>
      </c>
      <c r="Q3759">
        <v>-33.358199999999997</v>
      </c>
      <c r="R3759" s="5">
        <v>42521</v>
      </c>
      <c r="S3759" t="s">
        <v>10671</v>
      </c>
      <c r="T3759">
        <v>58.534199999999998</v>
      </c>
    </row>
    <row r="3760" spans="1:20" x14ac:dyDescent="0.3">
      <c r="A3760" t="s">
        <v>9086</v>
      </c>
      <c r="B3760" s="4">
        <v>43093</v>
      </c>
      <c r="C3760" t="s">
        <v>3450</v>
      </c>
      <c r="D3760" t="s">
        <v>3451</v>
      </c>
      <c r="E3760" t="s">
        <v>23</v>
      </c>
      <c r="F3760" t="s">
        <v>24</v>
      </c>
      <c r="G3760" t="s">
        <v>614</v>
      </c>
      <c r="H3760" t="s">
        <v>74</v>
      </c>
      <c r="I3760">
        <v>75220</v>
      </c>
      <c r="J3760" t="s">
        <v>75</v>
      </c>
      <c r="K3760" t="s">
        <v>1564</v>
      </c>
      <c r="L3760" t="s">
        <v>85</v>
      </c>
      <c r="M3760" t="s">
        <v>1565</v>
      </c>
      <c r="N3760">
        <v>264.32</v>
      </c>
      <c r="O3760">
        <v>2</v>
      </c>
      <c r="P3760">
        <v>0.2</v>
      </c>
      <c r="Q3760">
        <v>19.824000000000002</v>
      </c>
      <c r="R3760" s="5">
        <v>43096</v>
      </c>
      <c r="S3760" t="s">
        <v>10672</v>
      </c>
      <c r="T3760">
        <v>244.49599999999998</v>
      </c>
    </row>
    <row r="3761" spans="1:20" x14ac:dyDescent="0.3">
      <c r="A3761" t="s">
        <v>9087</v>
      </c>
      <c r="B3761" s="4">
        <v>42858</v>
      </c>
      <c r="C3761" t="s">
        <v>1118</v>
      </c>
      <c r="D3761" t="s">
        <v>1119</v>
      </c>
      <c r="E3761" t="s">
        <v>23</v>
      </c>
      <c r="F3761" t="s">
        <v>24</v>
      </c>
      <c r="G3761" t="s">
        <v>97</v>
      </c>
      <c r="H3761" t="s">
        <v>34</v>
      </c>
      <c r="I3761">
        <v>94122</v>
      </c>
      <c r="J3761" t="s">
        <v>35</v>
      </c>
      <c r="K3761" t="s">
        <v>2352</v>
      </c>
      <c r="L3761" t="s">
        <v>59</v>
      </c>
      <c r="M3761" t="s">
        <v>2353</v>
      </c>
      <c r="N3761">
        <v>25.92</v>
      </c>
      <c r="O3761">
        <v>4</v>
      </c>
      <c r="P3761">
        <v>0</v>
      </c>
      <c r="Q3761">
        <v>12.441599999999999</v>
      </c>
      <c r="R3761" s="5">
        <v>42862</v>
      </c>
      <c r="S3761" t="s">
        <v>10672</v>
      </c>
      <c r="T3761">
        <v>13.478400000000002</v>
      </c>
    </row>
    <row r="3762" spans="1:20" x14ac:dyDescent="0.3">
      <c r="A3762" t="s">
        <v>9088</v>
      </c>
      <c r="B3762" s="4">
        <v>41692</v>
      </c>
      <c r="C3762" t="s">
        <v>1224</v>
      </c>
      <c r="D3762" t="s">
        <v>1225</v>
      </c>
      <c r="E3762" t="s">
        <v>23</v>
      </c>
      <c r="F3762" t="s">
        <v>24</v>
      </c>
      <c r="G3762" t="s">
        <v>7199</v>
      </c>
      <c r="H3762" t="s">
        <v>34</v>
      </c>
      <c r="I3762">
        <v>92553</v>
      </c>
      <c r="J3762" t="s">
        <v>35</v>
      </c>
      <c r="K3762" t="s">
        <v>1690</v>
      </c>
      <c r="L3762" t="s">
        <v>59</v>
      </c>
      <c r="M3762" t="s">
        <v>1691</v>
      </c>
      <c r="N3762">
        <v>19.440000000000001</v>
      </c>
      <c r="O3762">
        <v>3</v>
      </c>
      <c r="P3762">
        <v>0</v>
      </c>
      <c r="Q3762">
        <v>9.3312000000000008</v>
      </c>
      <c r="R3762" s="5">
        <v>41694</v>
      </c>
      <c r="S3762" t="s">
        <v>10672</v>
      </c>
      <c r="T3762">
        <v>10.1088</v>
      </c>
    </row>
    <row r="3763" spans="1:20" x14ac:dyDescent="0.3">
      <c r="A3763" t="s">
        <v>9089</v>
      </c>
      <c r="B3763" s="4">
        <v>42043</v>
      </c>
      <c r="C3763" t="s">
        <v>48</v>
      </c>
      <c r="D3763" t="s">
        <v>49</v>
      </c>
      <c r="E3763" t="s">
        <v>23</v>
      </c>
      <c r="F3763" t="s">
        <v>24</v>
      </c>
      <c r="G3763" t="s">
        <v>8960</v>
      </c>
      <c r="H3763" t="s">
        <v>3639</v>
      </c>
      <c r="I3763">
        <v>67846</v>
      </c>
      <c r="J3763" t="s">
        <v>75</v>
      </c>
      <c r="K3763" t="s">
        <v>5152</v>
      </c>
      <c r="L3763" t="s">
        <v>59</v>
      </c>
      <c r="M3763" t="s">
        <v>5153</v>
      </c>
      <c r="N3763">
        <v>9.5399999999999991</v>
      </c>
      <c r="O3763">
        <v>2</v>
      </c>
      <c r="P3763">
        <v>0</v>
      </c>
      <c r="Q3763">
        <v>4.2930000000000001</v>
      </c>
      <c r="R3763" s="5">
        <v>42046</v>
      </c>
      <c r="S3763" t="s">
        <v>10672</v>
      </c>
      <c r="T3763">
        <v>5.246999999999999</v>
      </c>
    </row>
    <row r="3764" spans="1:20" x14ac:dyDescent="0.3">
      <c r="A3764" t="s">
        <v>9090</v>
      </c>
      <c r="B3764" s="4">
        <v>42240</v>
      </c>
      <c r="C3764" t="s">
        <v>4591</v>
      </c>
      <c r="D3764" t="s">
        <v>4592</v>
      </c>
      <c r="E3764" t="s">
        <v>23</v>
      </c>
      <c r="F3764" t="s">
        <v>24</v>
      </c>
      <c r="G3764" t="s">
        <v>199</v>
      </c>
      <c r="H3764" t="s">
        <v>200</v>
      </c>
      <c r="I3764">
        <v>10035</v>
      </c>
      <c r="J3764" t="s">
        <v>113</v>
      </c>
      <c r="K3764" t="s">
        <v>1716</v>
      </c>
      <c r="L3764" t="s">
        <v>51</v>
      </c>
      <c r="M3764" t="s">
        <v>1717</v>
      </c>
      <c r="N3764">
        <v>14.91</v>
      </c>
      <c r="O3764">
        <v>3</v>
      </c>
      <c r="P3764">
        <v>0</v>
      </c>
      <c r="Q3764">
        <v>4.6220999999999997</v>
      </c>
      <c r="R3764" s="5">
        <v>42244</v>
      </c>
      <c r="S3764" t="s">
        <v>10671</v>
      </c>
      <c r="T3764">
        <v>10.2879</v>
      </c>
    </row>
    <row r="3765" spans="1:20" x14ac:dyDescent="0.3">
      <c r="A3765" t="s">
        <v>9091</v>
      </c>
      <c r="B3765" s="4">
        <v>41973</v>
      </c>
      <c r="C3765" t="s">
        <v>4110</v>
      </c>
      <c r="D3765" t="s">
        <v>4111</v>
      </c>
      <c r="E3765" t="s">
        <v>32</v>
      </c>
      <c r="F3765" t="s">
        <v>24</v>
      </c>
      <c r="G3765" t="s">
        <v>5122</v>
      </c>
      <c r="H3765" t="s">
        <v>43</v>
      </c>
      <c r="I3765">
        <v>32839</v>
      </c>
      <c r="J3765" t="s">
        <v>27</v>
      </c>
      <c r="K3765" t="s">
        <v>7050</v>
      </c>
      <c r="L3765" t="s">
        <v>67</v>
      </c>
      <c r="M3765" t="s">
        <v>7051</v>
      </c>
      <c r="N3765">
        <v>6.6420000000000003</v>
      </c>
      <c r="O3765">
        <v>9</v>
      </c>
      <c r="P3765">
        <v>0.7</v>
      </c>
      <c r="Q3765">
        <v>-4.4279999999999999</v>
      </c>
      <c r="R3765" s="5">
        <v>41977</v>
      </c>
      <c r="S3765" t="s">
        <v>10672</v>
      </c>
      <c r="T3765">
        <v>11.07</v>
      </c>
    </row>
    <row r="3766" spans="1:20" x14ac:dyDescent="0.3">
      <c r="A3766" t="s">
        <v>9092</v>
      </c>
      <c r="B3766" s="4">
        <v>42714</v>
      </c>
      <c r="C3766" t="s">
        <v>4747</v>
      </c>
      <c r="D3766" t="s">
        <v>4748</v>
      </c>
      <c r="E3766" t="s">
        <v>23</v>
      </c>
      <c r="F3766" t="s">
        <v>24</v>
      </c>
      <c r="G3766" t="s">
        <v>3251</v>
      </c>
      <c r="H3766" t="s">
        <v>200</v>
      </c>
      <c r="I3766">
        <v>13601</v>
      </c>
      <c r="J3766" t="s">
        <v>113</v>
      </c>
      <c r="K3766" t="s">
        <v>6296</v>
      </c>
      <c r="L3766" t="s">
        <v>59</v>
      </c>
      <c r="M3766" t="s">
        <v>6297</v>
      </c>
      <c r="N3766">
        <v>18.54</v>
      </c>
      <c r="O3766">
        <v>2</v>
      </c>
      <c r="P3766">
        <v>0</v>
      </c>
      <c r="Q3766">
        <v>8.7138000000000009</v>
      </c>
      <c r="R3766" s="5">
        <v>42720</v>
      </c>
      <c r="S3766" t="s">
        <v>10672</v>
      </c>
      <c r="T3766">
        <v>9.8261999999999983</v>
      </c>
    </row>
    <row r="3767" spans="1:20" x14ac:dyDescent="0.3">
      <c r="A3767" t="s">
        <v>9093</v>
      </c>
      <c r="B3767" s="4">
        <v>43035</v>
      </c>
      <c r="C3767" t="s">
        <v>3232</v>
      </c>
      <c r="D3767" t="s">
        <v>3233</v>
      </c>
      <c r="E3767" t="s">
        <v>32</v>
      </c>
      <c r="F3767" t="s">
        <v>24</v>
      </c>
      <c r="G3767" t="s">
        <v>33</v>
      </c>
      <c r="H3767" t="s">
        <v>34</v>
      </c>
      <c r="I3767">
        <v>90032</v>
      </c>
      <c r="J3767" t="s">
        <v>35</v>
      </c>
      <c r="K3767" t="s">
        <v>1153</v>
      </c>
      <c r="L3767" t="s">
        <v>45</v>
      </c>
      <c r="M3767" t="s">
        <v>1154</v>
      </c>
      <c r="N3767">
        <v>189.57599999999999</v>
      </c>
      <c r="O3767">
        <v>1</v>
      </c>
      <c r="P3767">
        <v>0.2</v>
      </c>
      <c r="Q3767">
        <v>9.4787999999999997</v>
      </c>
      <c r="R3767" s="5">
        <v>43037</v>
      </c>
      <c r="S3767" t="s">
        <v>10671</v>
      </c>
      <c r="T3767">
        <v>180.09719999999999</v>
      </c>
    </row>
    <row r="3768" spans="1:20" x14ac:dyDescent="0.3">
      <c r="A3768" t="s">
        <v>9094</v>
      </c>
      <c r="B3768" s="4">
        <v>41968</v>
      </c>
      <c r="C3768" t="s">
        <v>4140</v>
      </c>
      <c r="D3768" t="s">
        <v>4141</v>
      </c>
      <c r="E3768" t="s">
        <v>23</v>
      </c>
      <c r="F3768" t="s">
        <v>24</v>
      </c>
      <c r="G3768" t="s">
        <v>33</v>
      </c>
      <c r="H3768" t="s">
        <v>34</v>
      </c>
      <c r="I3768">
        <v>90004</v>
      </c>
      <c r="J3768" t="s">
        <v>35</v>
      </c>
      <c r="K3768" t="s">
        <v>5577</v>
      </c>
      <c r="L3768" t="s">
        <v>141</v>
      </c>
      <c r="M3768" t="s">
        <v>5578</v>
      </c>
      <c r="N3768">
        <v>539.91999999999996</v>
      </c>
      <c r="O3768">
        <v>5</v>
      </c>
      <c r="P3768">
        <v>0.2</v>
      </c>
      <c r="Q3768">
        <v>47.243000000000002</v>
      </c>
      <c r="R3768" s="5">
        <v>41972</v>
      </c>
      <c r="S3768" t="s">
        <v>10673</v>
      </c>
      <c r="T3768">
        <v>492.67699999999996</v>
      </c>
    </row>
    <row r="3769" spans="1:20" x14ac:dyDescent="0.3">
      <c r="A3769" t="s">
        <v>9095</v>
      </c>
      <c r="B3769" s="4">
        <v>41834</v>
      </c>
      <c r="C3769" t="s">
        <v>8356</v>
      </c>
      <c r="D3769" t="s">
        <v>8357</v>
      </c>
      <c r="E3769" t="s">
        <v>72</v>
      </c>
      <c r="F3769" t="s">
        <v>24</v>
      </c>
      <c r="G3769" t="s">
        <v>453</v>
      </c>
      <c r="H3769" t="s">
        <v>186</v>
      </c>
      <c r="I3769">
        <v>19711</v>
      </c>
      <c r="J3769" t="s">
        <v>113</v>
      </c>
      <c r="K3769" t="s">
        <v>1897</v>
      </c>
      <c r="L3769" t="s">
        <v>77</v>
      </c>
      <c r="M3769" t="s">
        <v>1898</v>
      </c>
      <c r="N3769">
        <v>39.479999999999997</v>
      </c>
      <c r="O3769">
        <v>1</v>
      </c>
      <c r="P3769">
        <v>0</v>
      </c>
      <c r="Q3769">
        <v>11.054399999999999</v>
      </c>
      <c r="R3769" s="5">
        <v>41840</v>
      </c>
      <c r="S3769" t="s">
        <v>10672</v>
      </c>
      <c r="T3769">
        <v>28.425599999999996</v>
      </c>
    </row>
    <row r="3770" spans="1:20" x14ac:dyDescent="0.3">
      <c r="A3770" t="s">
        <v>9096</v>
      </c>
      <c r="B3770" s="4">
        <v>42147</v>
      </c>
      <c r="C3770" t="s">
        <v>851</v>
      </c>
      <c r="D3770" t="s">
        <v>852</v>
      </c>
      <c r="E3770" t="s">
        <v>72</v>
      </c>
      <c r="F3770" t="s">
        <v>24</v>
      </c>
      <c r="G3770" t="s">
        <v>657</v>
      </c>
      <c r="H3770" t="s">
        <v>179</v>
      </c>
      <c r="I3770">
        <v>48234</v>
      </c>
      <c r="J3770" t="s">
        <v>75</v>
      </c>
      <c r="K3770" t="s">
        <v>3677</v>
      </c>
      <c r="L3770" t="s">
        <v>77</v>
      </c>
      <c r="M3770" t="s">
        <v>3678</v>
      </c>
      <c r="N3770">
        <v>850.5</v>
      </c>
      <c r="O3770">
        <v>5</v>
      </c>
      <c r="P3770">
        <v>0.1</v>
      </c>
      <c r="Q3770">
        <v>245.7</v>
      </c>
      <c r="R3770" s="5">
        <v>42151</v>
      </c>
      <c r="S3770" t="s">
        <v>10672</v>
      </c>
      <c r="T3770">
        <v>604.79999999999995</v>
      </c>
    </row>
    <row r="3771" spans="1:20" x14ac:dyDescent="0.3">
      <c r="A3771" t="s">
        <v>9097</v>
      </c>
      <c r="B3771" s="4">
        <v>42329</v>
      </c>
      <c r="C3771" t="s">
        <v>1971</v>
      </c>
      <c r="D3771" t="s">
        <v>1972</v>
      </c>
      <c r="E3771" t="s">
        <v>32</v>
      </c>
      <c r="F3771" t="s">
        <v>24</v>
      </c>
      <c r="G3771" t="s">
        <v>411</v>
      </c>
      <c r="H3771" t="s">
        <v>225</v>
      </c>
      <c r="I3771">
        <v>85023</v>
      </c>
      <c r="J3771" t="s">
        <v>35</v>
      </c>
      <c r="K3771" t="s">
        <v>9098</v>
      </c>
      <c r="L3771" t="s">
        <v>77</v>
      </c>
      <c r="M3771" t="s">
        <v>9099</v>
      </c>
      <c r="N3771">
        <v>325.63200000000001</v>
      </c>
      <c r="O3771">
        <v>6</v>
      </c>
      <c r="P3771">
        <v>0.2</v>
      </c>
      <c r="Q3771">
        <v>28.492799999999999</v>
      </c>
      <c r="R3771" s="5">
        <v>42331</v>
      </c>
      <c r="S3771" t="s">
        <v>10672</v>
      </c>
      <c r="T3771">
        <v>297.13920000000002</v>
      </c>
    </row>
    <row r="3772" spans="1:20" x14ac:dyDescent="0.3">
      <c r="A3772" t="s">
        <v>9100</v>
      </c>
      <c r="B3772" s="4">
        <v>41728</v>
      </c>
      <c r="C3772" t="s">
        <v>571</v>
      </c>
      <c r="D3772" t="s">
        <v>572</v>
      </c>
      <c r="E3772" t="s">
        <v>72</v>
      </c>
      <c r="F3772" t="s">
        <v>24</v>
      </c>
      <c r="G3772" t="s">
        <v>2426</v>
      </c>
      <c r="H3772" t="s">
        <v>74</v>
      </c>
      <c r="I3772">
        <v>78521</v>
      </c>
      <c r="J3772" t="s">
        <v>75</v>
      </c>
      <c r="K3772" t="s">
        <v>6590</v>
      </c>
      <c r="L3772" t="s">
        <v>147</v>
      </c>
      <c r="M3772" t="s">
        <v>6591</v>
      </c>
      <c r="N3772">
        <v>335.72</v>
      </c>
      <c r="O3772">
        <v>5</v>
      </c>
      <c r="P3772">
        <v>0.2</v>
      </c>
      <c r="Q3772">
        <v>113.30549999999999</v>
      </c>
      <c r="R3772" s="5">
        <v>41730</v>
      </c>
      <c r="S3772" t="s">
        <v>10672</v>
      </c>
      <c r="T3772">
        <v>222.41450000000003</v>
      </c>
    </row>
    <row r="3773" spans="1:20" x14ac:dyDescent="0.3">
      <c r="A3773" t="s">
        <v>9101</v>
      </c>
      <c r="B3773" s="4">
        <v>43098</v>
      </c>
      <c r="C3773" t="s">
        <v>2205</v>
      </c>
      <c r="D3773" t="s">
        <v>2206</v>
      </c>
      <c r="E3773" t="s">
        <v>23</v>
      </c>
      <c r="F3773" t="s">
        <v>24</v>
      </c>
      <c r="G3773" t="s">
        <v>1078</v>
      </c>
      <c r="H3773" t="s">
        <v>26</v>
      </c>
      <c r="I3773">
        <v>40214</v>
      </c>
      <c r="J3773" t="s">
        <v>27</v>
      </c>
      <c r="K3773" t="s">
        <v>853</v>
      </c>
      <c r="L3773" t="s">
        <v>115</v>
      </c>
      <c r="M3773" t="s">
        <v>854</v>
      </c>
      <c r="N3773">
        <v>1207.8399999999999</v>
      </c>
      <c r="O3773">
        <v>8</v>
      </c>
      <c r="P3773">
        <v>0</v>
      </c>
      <c r="Q3773">
        <v>314.03840000000002</v>
      </c>
      <c r="R3773" s="5">
        <v>43101</v>
      </c>
      <c r="S3773" t="s">
        <v>10671</v>
      </c>
      <c r="T3773">
        <v>893.80159999999989</v>
      </c>
    </row>
    <row r="3774" spans="1:20" x14ac:dyDescent="0.3">
      <c r="A3774" t="s">
        <v>9102</v>
      </c>
      <c r="B3774" s="4">
        <v>42796</v>
      </c>
      <c r="C3774" t="s">
        <v>4239</v>
      </c>
      <c r="D3774" t="s">
        <v>4240</v>
      </c>
      <c r="E3774" t="s">
        <v>32</v>
      </c>
      <c r="F3774" t="s">
        <v>24</v>
      </c>
      <c r="G3774" t="s">
        <v>453</v>
      </c>
      <c r="H3774" t="s">
        <v>186</v>
      </c>
      <c r="I3774">
        <v>19711</v>
      </c>
      <c r="J3774" t="s">
        <v>113</v>
      </c>
      <c r="K3774" t="s">
        <v>6021</v>
      </c>
      <c r="L3774" t="s">
        <v>99</v>
      </c>
      <c r="M3774" t="s">
        <v>6022</v>
      </c>
      <c r="N3774">
        <v>59.52</v>
      </c>
      <c r="O3774">
        <v>3</v>
      </c>
      <c r="P3774">
        <v>0</v>
      </c>
      <c r="Q3774">
        <v>15.475199999999999</v>
      </c>
      <c r="R3774" s="5">
        <v>42802</v>
      </c>
      <c r="S3774" t="s">
        <v>10672</v>
      </c>
      <c r="T3774">
        <v>44.044800000000002</v>
      </c>
    </row>
    <row r="3775" spans="1:20" x14ac:dyDescent="0.3">
      <c r="A3775" t="s">
        <v>9103</v>
      </c>
      <c r="B3775" s="4">
        <v>42649</v>
      </c>
      <c r="C3775" t="s">
        <v>5584</v>
      </c>
      <c r="D3775" t="s">
        <v>5585</v>
      </c>
      <c r="E3775" t="s">
        <v>72</v>
      </c>
      <c r="F3775" t="s">
        <v>24</v>
      </c>
      <c r="G3775" t="s">
        <v>2783</v>
      </c>
      <c r="H3775" t="s">
        <v>346</v>
      </c>
      <c r="I3775">
        <v>81001</v>
      </c>
      <c r="J3775" t="s">
        <v>35</v>
      </c>
      <c r="K3775" t="s">
        <v>9104</v>
      </c>
      <c r="L3775" t="s">
        <v>724</v>
      </c>
      <c r="M3775" t="s">
        <v>9105</v>
      </c>
      <c r="N3775">
        <v>703.71</v>
      </c>
      <c r="O3775">
        <v>6</v>
      </c>
      <c r="P3775">
        <v>0.7</v>
      </c>
      <c r="Q3775">
        <v>-938.28</v>
      </c>
      <c r="R3775" s="5">
        <v>42650</v>
      </c>
      <c r="S3775" t="s">
        <v>10673</v>
      </c>
      <c r="T3775">
        <v>1641.99</v>
      </c>
    </row>
    <row r="3776" spans="1:20" x14ac:dyDescent="0.3">
      <c r="A3776" t="s">
        <v>9106</v>
      </c>
      <c r="B3776" s="4">
        <v>42099</v>
      </c>
      <c r="C3776" t="s">
        <v>5085</v>
      </c>
      <c r="D3776" t="s">
        <v>5086</v>
      </c>
      <c r="E3776" t="s">
        <v>32</v>
      </c>
      <c r="F3776" t="s">
        <v>24</v>
      </c>
      <c r="G3776" t="s">
        <v>33</v>
      </c>
      <c r="H3776" t="s">
        <v>34</v>
      </c>
      <c r="I3776">
        <v>90036</v>
      </c>
      <c r="J3776" t="s">
        <v>35</v>
      </c>
      <c r="K3776" t="s">
        <v>9107</v>
      </c>
      <c r="L3776" t="s">
        <v>115</v>
      </c>
      <c r="M3776" t="s">
        <v>9108</v>
      </c>
      <c r="N3776">
        <v>892.22400000000005</v>
      </c>
      <c r="O3776">
        <v>3</v>
      </c>
      <c r="P3776">
        <v>0.2</v>
      </c>
      <c r="Q3776">
        <v>89.222399999999993</v>
      </c>
      <c r="R3776" s="5">
        <v>42105</v>
      </c>
      <c r="S3776" t="s">
        <v>10671</v>
      </c>
      <c r="T3776">
        <v>803.00160000000005</v>
      </c>
    </row>
    <row r="3777" spans="1:20" x14ac:dyDescent="0.3">
      <c r="A3777" t="s">
        <v>9109</v>
      </c>
      <c r="B3777" s="4">
        <v>41891</v>
      </c>
      <c r="C3777" t="s">
        <v>2224</v>
      </c>
      <c r="D3777" t="s">
        <v>2225</v>
      </c>
      <c r="E3777" t="s">
        <v>23</v>
      </c>
      <c r="F3777" t="s">
        <v>24</v>
      </c>
      <c r="G3777" t="s">
        <v>2716</v>
      </c>
      <c r="H3777" t="s">
        <v>57</v>
      </c>
      <c r="I3777">
        <v>27834</v>
      </c>
      <c r="J3777" t="s">
        <v>27</v>
      </c>
      <c r="K3777" t="s">
        <v>9110</v>
      </c>
      <c r="L3777" t="s">
        <v>724</v>
      </c>
      <c r="M3777" t="s">
        <v>9111</v>
      </c>
      <c r="N3777">
        <v>1299.99</v>
      </c>
      <c r="O3777">
        <v>2</v>
      </c>
      <c r="P3777">
        <v>0.5</v>
      </c>
      <c r="Q3777">
        <v>-571.99559999999997</v>
      </c>
      <c r="R3777" s="5">
        <v>41895</v>
      </c>
      <c r="S3777" t="s">
        <v>10673</v>
      </c>
      <c r="T3777">
        <v>1871.9856</v>
      </c>
    </row>
    <row r="3778" spans="1:20" x14ac:dyDescent="0.3">
      <c r="A3778" t="s">
        <v>9112</v>
      </c>
      <c r="B3778" s="4">
        <v>42444</v>
      </c>
      <c r="C3778" t="s">
        <v>5872</v>
      </c>
      <c r="D3778" t="s">
        <v>5873</v>
      </c>
      <c r="E3778" t="s">
        <v>32</v>
      </c>
      <c r="F3778" t="s">
        <v>24</v>
      </c>
      <c r="G3778" t="s">
        <v>97</v>
      </c>
      <c r="H3778" t="s">
        <v>34</v>
      </c>
      <c r="I3778">
        <v>94110</v>
      </c>
      <c r="J3778" t="s">
        <v>35</v>
      </c>
      <c r="K3778" t="s">
        <v>6906</v>
      </c>
      <c r="L3778" t="s">
        <v>67</v>
      </c>
      <c r="M3778" t="s">
        <v>6907</v>
      </c>
      <c r="N3778">
        <v>4.5439999999999996</v>
      </c>
      <c r="O3778">
        <v>2</v>
      </c>
      <c r="P3778">
        <v>0.2</v>
      </c>
      <c r="Q3778">
        <v>1.6472</v>
      </c>
      <c r="R3778" s="5">
        <v>42445</v>
      </c>
      <c r="S3778" t="s">
        <v>10672</v>
      </c>
      <c r="T3778">
        <v>2.8967999999999998</v>
      </c>
    </row>
    <row r="3779" spans="1:20" x14ac:dyDescent="0.3">
      <c r="A3779" t="s">
        <v>9113</v>
      </c>
      <c r="B3779" s="4">
        <v>42365</v>
      </c>
      <c r="C3779" t="s">
        <v>675</v>
      </c>
      <c r="D3779" t="s">
        <v>676</v>
      </c>
      <c r="E3779" t="s">
        <v>32</v>
      </c>
      <c r="F3779" t="s">
        <v>24</v>
      </c>
      <c r="G3779" t="s">
        <v>4249</v>
      </c>
      <c r="H3779" t="s">
        <v>377</v>
      </c>
      <c r="I3779">
        <v>43302</v>
      </c>
      <c r="J3779" t="s">
        <v>113</v>
      </c>
      <c r="K3779" t="s">
        <v>5309</v>
      </c>
      <c r="L3779" t="s">
        <v>45</v>
      </c>
      <c r="M3779" t="s">
        <v>5310</v>
      </c>
      <c r="N3779">
        <v>1548.99</v>
      </c>
      <c r="O3779">
        <v>9</v>
      </c>
      <c r="P3779">
        <v>0.4</v>
      </c>
      <c r="Q3779">
        <v>-464.697</v>
      </c>
      <c r="R3779" s="5">
        <v>42369</v>
      </c>
      <c r="S3779" t="s">
        <v>10671</v>
      </c>
      <c r="T3779">
        <v>2013.6869999999999</v>
      </c>
    </row>
    <row r="3780" spans="1:20" x14ac:dyDescent="0.3">
      <c r="A3780" t="s">
        <v>9114</v>
      </c>
      <c r="B3780" s="4">
        <v>42954</v>
      </c>
      <c r="C3780" t="s">
        <v>1475</v>
      </c>
      <c r="D3780" t="s">
        <v>1476</v>
      </c>
      <c r="E3780" t="s">
        <v>23</v>
      </c>
      <c r="F3780" t="s">
        <v>24</v>
      </c>
      <c r="G3780" t="s">
        <v>614</v>
      </c>
      <c r="H3780" t="s">
        <v>74</v>
      </c>
      <c r="I3780">
        <v>75081</v>
      </c>
      <c r="J3780" t="s">
        <v>75</v>
      </c>
      <c r="K3780" t="s">
        <v>347</v>
      </c>
      <c r="L3780" t="s">
        <v>173</v>
      </c>
      <c r="M3780" t="s">
        <v>348</v>
      </c>
      <c r="N3780">
        <v>119.44799999999999</v>
      </c>
      <c r="O3780">
        <v>3</v>
      </c>
      <c r="P3780">
        <v>0.2</v>
      </c>
      <c r="Q3780">
        <v>-13.437900000000001</v>
      </c>
      <c r="R3780" s="5">
        <v>42955</v>
      </c>
      <c r="S3780" t="s">
        <v>10673</v>
      </c>
      <c r="T3780">
        <v>132.88589999999999</v>
      </c>
    </row>
    <row r="3781" spans="1:20" x14ac:dyDescent="0.3">
      <c r="A3781" t="s">
        <v>9115</v>
      </c>
      <c r="B3781" s="4">
        <v>42085</v>
      </c>
      <c r="C3781" t="s">
        <v>9116</v>
      </c>
      <c r="D3781" t="s">
        <v>9117</v>
      </c>
      <c r="E3781" t="s">
        <v>32</v>
      </c>
      <c r="F3781" t="s">
        <v>24</v>
      </c>
      <c r="G3781" t="s">
        <v>1231</v>
      </c>
      <c r="H3781" t="s">
        <v>263</v>
      </c>
      <c r="I3781">
        <v>35810</v>
      </c>
      <c r="J3781" t="s">
        <v>27</v>
      </c>
      <c r="K3781" t="s">
        <v>9118</v>
      </c>
      <c r="L3781" t="s">
        <v>99</v>
      </c>
      <c r="M3781" t="s">
        <v>9119</v>
      </c>
      <c r="N3781">
        <v>19.559999999999999</v>
      </c>
      <c r="O3781">
        <v>4</v>
      </c>
      <c r="P3781">
        <v>0</v>
      </c>
      <c r="Q3781">
        <v>5.4767999999999999</v>
      </c>
      <c r="R3781" s="5">
        <v>42090</v>
      </c>
      <c r="S3781" t="s">
        <v>10672</v>
      </c>
      <c r="T3781">
        <v>14.083199999999998</v>
      </c>
    </row>
    <row r="3782" spans="1:20" x14ac:dyDescent="0.3">
      <c r="A3782" t="s">
        <v>9120</v>
      </c>
      <c r="B3782" s="4">
        <v>42338</v>
      </c>
      <c r="C3782" t="s">
        <v>4631</v>
      </c>
      <c r="D3782" t="s">
        <v>4632</v>
      </c>
      <c r="E3782" t="s">
        <v>23</v>
      </c>
      <c r="F3782" t="s">
        <v>24</v>
      </c>
      <c r="G3782" t="s">
        <v>1015</v>
      </c>
      <c r="H3782" t="s">
        <v>1016</v>
      </c>
      <c r="I3782">
        <v>89115</v>
      </c>
      <c r="J3782" t="s">
        <v>35</v>
      </c>
      <c r="K3782" t="s">
        <v>9121</v>
      </c>
      <c r="L3782" t="s">
        <v>51</v>
      </c>
      <c r="M3782" t="s">
        <v>9122</v>
      </c>
      <c r="N3782">
        <v>80.959999999999994</v>
      </c>
      <c r="O3782">
        <v>4</v>
      </c>
      <c r="P3782">
        <v>0</v>
      </c>
      <c r="Q3782">
        <v>29.145600000000002</v>
      </c>
      <c r="R3782" s="5">
        <v>42340</v>
      </c>
      <c r="S3782" t="s">
        <v>10671</v>
      </c>
      <c r="T3782">
        <v>51.814399999999992</v>
      </c>
    </row>
    <row r="3783" spans="1:20" x14ac:dyDescent="0.3">
      <c r="A3783" t="s">
        <v>9123</v>
      </c>
      <c r="B3783" s="4">
        <v>41744</v>
      </c>
      <c r="C3783" t="s">
        <v>216</v>
      </c>
      <c r="D3783" t="s">
        <v>217</v>
      </c>
      <c r="E3783" t="s">
        <v>72</v>
      </c>
      <c r="F3783" t="s">
        <v>24</v>
      </c>
      <c r="G3783" t="s">
        <v>33</v>
      </c>
      <c r="H3783" t="s">
        <v>34</v>
      </c>
      <c r="I3783">
        <v>90049</v>
      </c>
      <c r="J3783" t="s">
        <v>35</v>
      </c>
      <c r="K3783" t="s">
        <v>3512</v>
      </c>
      <c r="L3783" t="s">
        <v>77</v>
      </c>
      <c r="M3783" t="s">
        <v>3513</v>
      </c>
      <c r="N3783">
        <v>106.96</v>
      </c>
      <c r="O3783">
        <v>2</v>
      </c>
      <c r="P3783">
        <v>0</v>
      </c>
      <c r="Q3783">
        <v>31.0184</v>
      </c>
      <c r="R3783" s="5">
        <v>41744</v>
      </c>
      <c r="S3783" t="s">
        <v>10672</v>
      </c>
      <c r="T3783">
        <v>75.941599999999994</v>
      </c>
    </row>
    <row r="3784" spans="1:20" x14ac:dyDescent="0.3">
      <c r="A3784" t="s">
        <v>9124</v>
      </c>
      <c r="B3784" s="4">
        <v>42946</v>
      </c>
      <c r="C3784" t="s">
        <v>5348</v>
      </c>
      <c r="D3784" t="s">
        <v>5349</v>
      </c>
      <c r="E3784" t="s">
        <v>72</v>
      </c>
      <c r="F3784" t="s">
        <v>24</v>
      </c>
      <c r="G3784" t="s">
        <v>818</v>
      </c>
      <c r="H3784" t="s">
        <v>377</v>
      </c>
      <c r="I3784">
        <v>44107</v>
      </c>
      <c r="J3784" t="s">
        <v>113</v>
      </c>
      <c r="K3784" t="s">
        <v>1955</v>
      </c>
      <c r="L3784" t="s">
        <v>67</v>
      </c>
      <c r="M3784" t="s">
        <v>1956</v>
      </c>
      <c r="N3784">
        <v>76.775999999999996</v>
      </c>
      <c r="O3784">
        <v>4</v>
      </c>
      <c r="P3784">
        <v>0.7</v>
      </c>
      <c r="Q3784">
        <v>-53.743200000000002</v>
      </c>
      <c r="R3784" s="5">
        <v>42949</v>
      </c>
      <c r="S3784" t="s">
        <v>10672</v>
      </c>
      <c r="T3784">
        <v>130.51920000000001</v>
      </c>
    </row>
    <row r="3785" spans="1:20" x14ac:dyDescent="0.3">
      <c r="A3785" t="s">
        <v>9125</v>
      </c>
      <c r="B3785" s="4">
        <v>42887</v>
      </c>
      <c r="C3785" t="s">
        <v>362</v>
      </c>
      <c r="D3785" t="s">
        <v>363</v>
      </c>
      <c r="E3785" t="s">
        <v>32</v>
      </c>
      <c r="F3785" t="s">
        <v>24</v>
      </c>
      <c r="G3785" t="s">
        <v>104</v>
      </c>
      <c r="H3785" t="s">
        <v>105</v>
      </c>
      <c r="I3785">
        <v>68025</v>
      </c>
      <c r="J3785" t="s">
        <v>75</v>
      </c>
      <c r="K3785" t="s">
        <v>3521</v>
      </c>
      <c r="L3785" t="s">
        <v>67</v>
      </c>
      <c r="M3785" t="s">
        <v>3522</v>
      </c>
      <c r="N3785">
        <v>53.9</v>
      </c>
      <c r="O3785">
        <v>5</v>
      </c>
      <c r="P3785">
        <v>0</v>
      </c>
      <c r="Q3785">
        <v>25.872</v>
      </c>
      <c r="R3785" s="5">
        <v>42891</v>
      </c>
      <c r="S3785" t="s">
        <v>10672</v>
      </c>
      <c r="T3785">
        <v>28.027999999999999</v>
      </c>
    </row>
    <row r="3786" spans="1:20" x14ac:dyDescent="0.3">
      <c r="A3786" t="s">
        <v>9126</v>
      </c>
      <c r="B3786" s="4">
        <v>41646</v>
      </c>
      <c r="C3786" t="s">
        <v>6740</v>
      </c>
      <c r="D3786" t="s">
        <v>6741</v>
      </c>
      <c r="E3786" t="s">
        <v>23</v>
      </c>
      <c r="F3786" t="s">
        <v>24</v>
      </c>
      <c r="G3786" t="s">
        <v>1231</v>
      </c>
      <c r="H3786" t="s">
        <v>74</v>
      </c>
      <c r="I3786">
        <v>77340</v>
      </c>
      <c r="J3786" t="s">
        <v>75</v>
      </c>
      <c r="K3786" t="s">
        <v>4468</v>
      </c>
      <c r="L3786" t="s">
        <v>51</v>
      </c>
      <c r="M3786" t="s">
        <v>4469</v>
      </c>
      <c r="N3786">
        <v>76.727999999999994</v>
      </c>
      <c r="O3786">
        <v>3</v>
      </c>
      <c r="P3786">
        <v>0.6</v>
      </c>
      <c r="Q3786">
        <v>-53.709600000000002</v>
      </c>
      <c r="R3786" s="5">
        <v>41651</v>
      </c>
      <c r="S3786" t="s">
        <v>10671</v>
      </c>
      <c r="T3786">
        <v>130.4376</v>
      </c>
    </row>
    <row r="3787" spans="1:20" x14ac:dyDescent="0.3">
      <c r="A3787" t="s">
        <v>9127</v>
      </c>
      <c r="B3787" s="4">
        <v>43007</v>
      </c>
      <c r="C3787" t="s">
        <v>4636</v>
      </c>
      <c r="D3787" t="s">
        <v>4637</v>
      </c>
      <c r="E3787" t="s">
        <v>23</v>
      </c>
      <c r="F3787" t="s">
        <v>24</v>
      </c>
      <c r="G3787" t="s">
        <v>33</v>
      </c>
      <c r="H3787" t="s">
        <v>34</v>
      </c>
      <c r="I3787">
        <v>90036</v>
      </c>
      <c r="J3787" t="s">
        <v>35</v>
      </c>
      <c r="K3787" t="s">
        <v>3760</v>
      </c>
      <c r="L3787" t="s">
        <v>99</v>
      </c>
      <c r="M3787" t="s">
        <v>3761</v>
      </c>
      <c r="N3787">
        <v>99.2</v>
      </c>
      <c r="O3787">
        <v>5</v>
      </c>
      <c r="P3787">
        <v>0</v>
      </c>
      <c r="Q3787">
        <v>25.792000000000002</v>
      </c>
      <c r="R3787" s="5">
        <v>43009</v>
      </c>
      <c r="S3787" t="s">
        <v>10672</v>
      </c>
      <c r="T3787">
        <v>73.408000000000001</v>
      </c>
    </row>
    <row r="3788" spans="1:20" x14ac:dyDescent="0.3">
      <c r="A3788" t="s">
        <v>9128</v>
      </c>
      <c r="B3788" s="4">
        <v>42991</v>
      </c>
      <c r="C3788" t="s">
        <v>4499</v>
      </c>
      <c r="D3788" t="s">
        <v>4500</v>
      </c>
      <c r="E3788" t="s">
        <v>23</v>
      </c>
      <c r="F3788" t="s">
        <v>24</v>
      </c>
      <c r="G3788" t="s">
        <v>1869</v>
      </c>
      <c r="H3788" t="s">
        <v>57</v>
      </c>
      <c r="I3788">
        <v>28806</v>
      </c>
      <c r="J3788" t="s">
        <v>27</v>
      </c>
      <c r="K3788" t="s">
        <v>8368</v>
      </c>
      <c r="L3788" t="s">
        <v>99</v>
      </c>
      <c r="M3788" t="s">
        <v>8369</v>
      </c>
      <c r="N3788">
        <v>15.92</v>
      </c>
      <c r="O3788">
        <v>5</v>
      </c>
      <c r="P3788">
        <v>0.2</v>
      </c>
      <c r="Q3788">
        <v>2.786</v>
      </c>
      <c r="R3788" s="5">
        <v>42997</v>
      </c>
      <c r="S3788" t="s">
        <v>10672</v>
      </c>
      <c r="T3788">
        <v>13.134</v>
      </c>
    </row>
    <row r="3789" spans="1:20" x14ac:dyDescent="0.3">
      <c r="A3789" t="s">
        <v>9129</v>
      </c>
      <c r="B3789" s="4">
        <v>41934</v>
      </c>
      <c r="C3789" t="s">
        <v>4701</v>
      </c>
      <c r="D3789" t="s">
        <v>4702</v>
      </c>
      <c r="E3789" t="s">
        <v>32</v>
      </c>
      <c r="F3789" t="s">
        <v>24</v>
      </c>
      <c r="G3789" t="s">
        <v>1824</v>
      </c>
      <c r="H3789" t="s">
        <v>549</v>
      </c>
      <c r="I3789">
        <v>71111</v>
      </c>
      <c r="J3789" t="s">
        <v>27</v>
      </c>
      <c r="K3789" t="s">
        <v>7730</v>
      </c>
      <c r="L3789" t="s">
        <v>51</v>
      </c>
      <c r="M3789" t="s">
        <v>7731</v>
      </c>
      <c r="N3789">
        <v>129.91999999999999</v>
      </c>
      <c r="O3789">
        <v>4</v>
      </c>
      <c r="P3789">
        <v>0</v>
      </c>
      <c r="Q3789">
        <v>10.393599999999999</v>
      </c>
      <c r="R3789" s="5">
        <v>41938</v>
      </c>
      <c r="S3789" t="s">
        <v>10671</v>
      </c>
      <c r="T3789">
        <v>119.5264</v>
      </c>
    </row>
    <row r="3790" spans="1:20" x14ac:dyDescent="0.3">
      <c r="A3790" t="s">
        <v>9130</v>
      </c>
      <c r="B3790" s="4">
        <v>42647</v>
      </c>
      <c r="C3790" t="s">
        <v>5066</v>
      </c>
      <c r="D3790" t="s">
        <v>5067</v>
      </c>
      <c r="E3790" t="s">
        <v>72</v>
      </c>
      <c r="F3790" t="s">
        <v>24</v>
      </c>
      <c r="G3790" t="s">
        <v>2763</v>
      </c>
      <c r="H3790" t="s">
        <v>1023</v>
      </c>
      <c r="I3790">
        <v>2908</v>
      </c>
      <c r="J3790" t="s">
        <v>113</v>
      </c>
      <c r="K3790" t="s">
        <v>3068</v>
      </c>
      <c r="L3790" t="s">
        <v>67</v>
      </c>
      <c r="M3790" t="s">
        <v>3069</v>
      </c>
      <c r="N3790">
        <v>30.4</v>
      </c>
      <c r="O3790">
        <v>1</v>
      </c>
      <c r="P3790">
        <v>0</v>
      </c>
      <c r="Q3790">
        <v>13.984</v>
      </c>
      <c r="R3790" s="5">
        <v>42651</v>
      </c>
      <c r="S3790" t="s">
        <v>10672</v>
      </c>
      <c r="T3790">
        <v>16.415999999999997</v>
      </c>
    </row>
    <row r="3791" spans="1:20" x14ac:dyDescent="0.3">
      <c r="A3791" t="s">
        <v>9131</v>
      </c>
      <c r="B3791" s="4">
        <v>42335</v>
      </c>
      <c r="C3791" t="s">
        <v>131</v>
      </c>
      <c r="D3791" t="s">
        <v>132</v>
      </c>
      <c r="E3791" t="s">
        <v>72</v>
      </c>
      <c r="F3791" t="s">
        <v>24</v>
      </c>
      <c r="G3791" t="s">
        <v>3240</v>
      </c>
      <c r="H3791" t="s">
        <v>909</v>
      </c>
      <c r="I3791">
        <v>2149</v>
      </c>
      <c r="J3791" t="s">
        <v>113</v>
      </c>
      <c r="K3791" t="s">
        <v>9132</v>
      </c>
      <c r="L3791" t="s">
        <v>59</v>
      </c>
      <c r="M3791" t="s">
        <v>9133</v>
      </c>
      <c r="N3791">
        <v>40.08</v>
      </c>
      <c r="O3791">
        <v>6</v>
      </c>
      <c r="P3791">
        <v>0</v>
      </c>
      <c r="Q3791">
        <v>19.238399999999999</v>
      </c>
      <c r="R3791" s="5">
        <v>42337</v>
      </c>
      <c r="S3791" t="s">
        <v>10672</v>
      </c>
      <c r="T3791">
        <v>20.8416</v>
      </c>
    </row>
    <row r="3792" spans="1:20" x14ac:dyDescent="0.3">
      <c r="A3792" t="s">
        <v>9134</v>
      </c>
      <c r="B3792" s="4">
        <v>42861</v>
      </c>
      <c r="C3792" t="s">
        <v>8036</v>
      </c>
      <c r="D3792" t="s">
        <v>8037</v>
      </c>
      <c r="E3792" t="s">
        <v>23</v>
      </c>
      <c r="F3792" t="s">
        <v>24</v>
      </c>
      <c r="G3792" t="s">
        <v>4046</v>
      </c>
      <c r="H3792" t="s">
        <v>34</v>
      </c>
      <c r="I3792">
        <v>91730</v>
      </c>
      <c r="J3792" t="s">
        <v>35</v>
      </c>
      <c r="K3792" t="s">
        <v>1349</v>
      </c>
      <c r="L3792" t="s">
        <v>77</v>
      </c>
      <c r="M3792" t="s">
        <v>1350</v>
      </c>
      <c r="N3792">
        <v>152.94</v>
      </c>
      <c r="O3792">
        <v>3</v>
      </c>
      <c r="P3792">
        <v>0</v>
      </c>
      <c r="Q3792">
        <v>41.293799999999997</v>
      </c>
      <c r="R3792" s="5">
        <v>42864</v>
      </c>
      <c r="S3792" t="s">
        <v>10672</v>
      </c>
      <c r="T3792">
        <v>111.64619999999999</v>
      </c>
    </row>
    <row r="3793" spans="1:20" x14ac:dyDescent="0.3">
      <c r="A3793" t="s">
        <v>9135</v>
      </c>
      <c r="B3793" s="4">
        <v>41920</v>
      </c>
      <c r="C3793" t="s">
        <v>1001</v>
      </c>
      <c r="D3793" t="s">
        <v>1002</v>
      </c>
      <c r="E3793" t="s">
        <v>23</v>
      </c>
      <c r="F3793" t="s">
        <v>24</v>
      </c>
      <c r="G3793" t="s">
        <v>352</v>
      </c>
      <c r="H3793" t="s">
        <v>57</v>
      </c>
      <c r="I3793">
        <v>28205</v>
      </c>
      <c r="J3793" t="s">
        <v>27</v>
      </c>
      <c r="K3793" t="s">
        <v>6174</v>
      </c>
      <c r="L3793" t="s">
        <v>173</v>
      </c>
      <c r="M3793" t="s">
        <v>6175</v>
      </c>
      <c r="N3793">
        <v>23.472000000000001</v>
      </c>
      <c r="O3793">
        <v>3</v>
      </c>
      <c r="P3793">
        <v>0.2</v>
      </c>
      <c r="Q3793">
        <v>4.9878</v>
      </c>
      <c r="R3793" s="5">
        <v>41920</v>
      </c>
      <c r="S3793" t="s">
        <v>10673</v>
      </c>
      <c r="T3793">
        <v>18.484200000000001</v>
      </c>
    </row>
    <row r="3794" spans="1:20" x14ac:dyDescent="0.3">
      <c r="A3794" t="s">
        <v>9136</v>
      </c>
      <c r="B3794" s="4">
        <v>42004</v>
      </c>
      <c r="C3794" t="s">
        <v>2974</v>
      </c>
      <c r="D3794" t="s">
        <v>2975</v>
      </c>
      <c r="E3794" t="s">
        <v>72</v>
      </c>
      <c r="F3794" t="s">
        <v>24</v>
      </c>
      <c r="G3794" t="s">
        <v>2763</v>
      </c>
      <c r="H3794" t="s">
        <v>1023</v>
      </c>
      <c r="I3794">
        <v>2908</v>
      </c>
      <c r="J3794" t="s">
        <v>113</v>
      </c>
      <c r="K3794" t="s">
        <v>6868</v>
      </c>
      <c r="L3794" t="s">
        <v>59</v>
      </c>
      <c r="M3794" t="s">
        <v>6869</v>
      </c>
      <c r="N3794">
        <v>195.64</v>
      </c>
      <c r="O3794">
        <v>4</v>
      </c>
      <c r="P3794">
        <v>0</v>
      </c>
      <c r="Q3794">
        <v>91.950800000000001</v>
      </c>
      <c r="R3794" s="5">
        <v>42011</v>
      </c>
      <c r="S3794" t="s">
        <v>10672</v>
      </c>
      <c r="T3794">
        <v>103.68919999999999</v>
      </c>
    </row>
    <row r="3795" spans="1:20" x14ac:dyDescent="0.3">
      <c r="A3795" t="s">
        <v>9137</v>
      </c>
      <c r="B3795" s="4">
        <v>42122</v>
      </c>
      <c r="C3795" t="s">
        <v>1098</v>
      </c>
      <c r="D3795" t="s">
        <v>1099</v>
      </c>
      <c r="E3795" t="s">
        <v>72</v>
      </c>
      <c r="F3795" t="s">
        <v>24</v>
      </c>
      <c r="G3795" t="s">
        <v>4387</v>
      </c>
      <c r="H3795" t="s">
        <v>179</v>
      </c>
      <c r="I3795">
        <v>48640</v>
      </c>
      <c r="J3795" t="s">
        <v>75</v>
      </c>
      <c r="K3795" t="s">
        <v>5291</v>
      </c>
      <c r="L3795" t="s">
        <v>77</v>
      </c>
      <c r="M3795" t="s">
        <v>5292</v>
      </c>
      <c r="N3795">
        <v>186.732</v>
      </c>
      <c r="O3795">
        <v>1</v>
      </c>
      <c r="P3795">
        <v>0.1</v>
      </c>
      <c r="Q3795">
        <v>41.496000000000002</v>
      </c>
      <c r="R3795" s="5">
        <v>42125</v>
      </c>
      <c r="S3795" t="s">
        <v>10672</v>
      </c>
      <c r="T3795">
        <v>145.23599999999999</v>
      </c>
    </row>
    <row r="3796" spans="1:20" x14ac:dyDescent="0.3">
      <c r="A3796" t="s">
        <v>9138</v>
      </c>
      <c r="B3796" s="4">
        <v>42049</v>
      </c>
      <c r="C3796" t="s">
        <v>490</v>
      </c>
      <c r="D3796" t="s">
        <v>491</v>
      </c>
      <c r="E3796" t="s">
        <v>23</v>
      </c>
      <c r="F3796" t="s">
        <v>24</v>
      </c>
      <c r="G3796" t="s">
        <v>290</v>
      </c>
      <c r="H3796" t="s">
        <v>200</v>
      </c>
      <c r="I3796">
        <v>14609</v>
      </c>
      <c r="J3796" t="s">
        <v>113</v>
      </c>
      <c r="K3796" t="s">
        <v>8809</v>
      </c>
      <c r="L3796" t="s">
        <v>67</v>
      </c>
      <c r="M3796" t="s">
        <v>8810</v>
      </c>
      <c r="N3796">
        <v>26.423999999999999</v>
      </c>
      <c r="O3796">
        <v>9</v>
      </c>
      <c r="P3796">
        <v>0.2</v>
      </c>
      <c r="Q3796">
        <v>9.5786999999999995</v>
      </c>
      <c r="R3796" s="5">
        <v>42056</v>
      </c>
      <c r="S3796" t="s">
        <v>10672</v>
      </c>
      <c r="T3796">
        <v>16.845300000000002</v>
      </c>
    </row>
    <row r="3797" spans="1:20" x14ac:dyDescent="0.3">
      <c r="A3797" t="s">
        <v>9139</v>
      </c>
      <c r="B3797" s="4">
        <v>42699</v>
      </c>
      <c r="C3797" t="s">
        <v>1129</v>
      </c>
      <c r="D3797" t="s">
        <v>1130</v>
      </c>
      <c r="E3797" t="s">
        <v>32</v>
      </c>
      <c r="F3797" t="s">
        <v>24</v>
      </c>
      <c r="G3797" t="s">
        <v>241</v>
      </c>
      <c r="H3797" t="s">
        <v>179</v>
      </c>
      <c r="I3797">
        <v>49201</v>
      </c>
      <c r="J3797" t="s">
        <v>75</v>
      </c>
      <c r="K3797" t="s">
        <v>1794</v>
      </c>
      <c r="L3797" t="s">
        <v>45</v>
      </c>
      <c r="M3797" t="s">
        <v>1795</v>
      </c>
      <c r="N3797">
        <v>1568.61</v>
      </c>
      <c r="O3797">
        <v>9</v>
      </c>
      <c r="P3797">
        <v>0</v>
      </c>
      <c r="Q3797">
        <v>329.40809999999999</v>
      </c>
      <c r="R3797" s="5">
        <v>42703</v>
      </c>
      <c r="S3797" t="s">
        <v>10671</v>
      </c>
      <c r="T3797">
        <v>1239.2019</v>
      </c>
    </row>
    <row r="3798" spans="1:20" x14ac:dyDescent="0.3">
      <c r="A3798" t="s">
        <v>9140</v>
      </c>
      <c r="B3798" s="4">
        <v>42931</v>
      </c>
      <c r="C3798" t="s">
        <v>4374</v>
      </c>
      <c r="D3798" t="s">
        <v>4375</v>
      </c>
      <c r="E3798" t="s">
        <v>32</v>
      </c>
      <c r="F3798" t="s">
        <v>24</v>
      </c>
      <c r="G3798" t="s">
        <v>3470</v>
      </c>
      <c r="H3798" t="s">
        <v>232</v>
      </c>
      <c r="I3798">
        <v>23434</v>
      </c>
      <c r="J3798" t="s">
        <v>27</v>
      </c>
      <c r="K3798" t="s">
        <v>2459</v>
      </c>
      <c r="L3798" t="s">
        <v>77</v>
      </c>
      <c r="M3798" t="s">
        <v>2460</v>
      </c>
      <c r="N3798">
        <v>179.94</v>
      </c>
      <c r="O3798">
        <v>3</v>
      </c>
      <c r="P3798">
        <v>0</v>
      </c>
      <c r="Q3798">
        <v>50.383200000000002</v>
      </c>
      <c r="R3798" s="5">
        <v>42933</v>
      </c>
      <c r="S3798" t="s">
        <v>10672</v>
      </c>
      <c r="T3798">
        <v>129.55680000000001</v>
      </c>
    </row>
    <row r="3799" spans="1:20" x14ac:dyDescent="0.3">
      <c r="A3799" t="s">
        <v>9141</v>
      </c>
      <c r="B3799" s="4">
        <v>42002</v>
      </c>
      <c r="C3799" t="s">
        <v>3192</v>
      </c>
      <c r="D3799" t="s">
        <v>3193</v>
      </c>
      <c r="E3799" t="s">
        <v>23</v>
      </c>
      <c r="F3799" t="s">
        <v>24</v>
      </c>
      <c r="G3799" t="s">
        <v>734</v>
      </c>
      <c r="H3799" t="s">
        <v>34</v>
      </c>
      <c r="I3799">
        <v>94513</v>
      </c>
      <c r="J3799" t="s">
        <v>35</v>
      </c>
      <c r="K3799" t="s">
        <v>1221</v>
      </c>
      <c r="L3799" t="s">
        <v>37</v>
      </c>
      <c r="M3799" t="s">
        <v>1222</v>
      </c>
      <c r="N3799">
        <v>88.8</v>
      </c>
      <c r="O3799">
        <v>6</v>
      </c>
      <c r="P3799">
        <v>0</v>
      </c>
      <c r="Q3799">
        <v>44.4</v>
      </c>
      <c r="R3799" s="5">
        <v>42007</v>
      </c>
      <c r="S3799" t="s">
        <v>10672</v>
      </c>
      <c r="T3799">
        <v>44.4</v>
      </c>
    </row>
    <row r="3800" spans="1:20" x14ac:dyDescent="0.3">
      <c r="A3800" t="s">
        <v>9142</v>
      </c>
      <c r="B3800" s="4">
        <v>42451</v>
      </c>
      <c r="C3800" t="s">
        <v>3398</v>
      </c>
      <c r="D3800" t="s">
        <v>3399</v>
      </c>
      <c r="E3800" t="s">
        <v>23</v>
      </c>
      <c r="F3800" t="s">
        <v>24</v>
      </c>
      <c r="G3800" t="s">
        <v>64</v>
      </c>
      <c r="H3800" t="s">
        <v>65</v>
      </c>
      <c r="I3800">
        <v>98103</v>
      </c>
      <c r="J3800" t="s">
        <v>35</v>
      </c>
      <c r="K3800" t="s">
        <v>9143</v>
      </c>
      <c r="L3800" t="s">
        <v>115</v>
      </c>
      <c r="M3800" t="s">
        <v>9144</v>
      </c>
      <c r="N3800">
        <v>167.88800000000001</v>
      </c>
      <c r="O3800">
        <v>7</v>
      </c>
      <c r="P3800">
        <v>0.2</v>
      </c>
      <c r="Q3800">
        <v>14.690200000000001</v>
      </c>
      <c r="R3800" s="5">
        <v>42451</v>
      </c>
      <c r="S3800" t="s">
        <v>10671</v>
      </c>
      <c r="T3800">
        <v>153.1978</v>
      </c>
    </row>
    <row r="3801" spans="1:20" x14ac:dyDescent="0.3">
      <c r="A3801" t="s">
        <v>9145</v>
      </c>
      <c r="B3801" s="4">
        <v>42918</v>
      </c>
      <c r="C3801" t="s">
        <v>4070</v>
      </c>
      <c r="D3801" t="s">
        <v>4071</v>
      </c>
      <c r="E3801" t="s">
        <v>72</v>
      </c>
      <c r="F3801" t="s">
        <v>24</v>
      </c>
      <c r="G3801" t="s">
        <v>133</v>
      </c>
      <c r="H3801" t="s">
        <v>74</v>
      </c>
      <c r="I3801">
        <v>77036</v>
      </c>
      <c r="J3801" t="s">
        <v>75</v>
      </c>
      <c r="K3801" t="s">
        <v>3310</v>
      </c>
      <c r="L3801" t="s">
        <v>59</v>
      </c>
      <c r="M3801" t="s">
        <v>3311</v>
      </c>
      <c r="N3801">
        <v>163.96</v>
      </c>
      <c r="O3801">
        <v>5</v>
      </c>
      <c r="P3801">
        <v>0.2</v>
      </c>
      <c r="Q3801">
        <v>59.435499999999998</v>
      </c>
      <c r="R3801" s="5">
        <v>42921</v>
      </c>
      <c r="S3801" t="s">
        <v>10672</v>
      </c>
      <c r="T3801">
        <v>104.52450000000002</v>
      </c>
    </row>
    <row r="3802" spans="1:20" x14ac:dyDescent="0.3">
      <c r="A3802" t="s">
        <v>9146</v>
      </c>
      <c r="B3802" s="4">
        <v>43083</v>
      </c>
      <c r="C3802" t="s">
        <v>2655</v>
      </c>
      <c r="D3802" t="s">
        <v>2656</v>
      </c>
      <c r="E3802" t="s">
        <v>72</v>
      </c>
      <c r="F3802" t="s">
        <v>24</v>
      </c>
      <c r="G3802" t="s">
        <v>1084</v>
      </c>
      <c r="H3802" t="s">
        <v>909</v>
      </c>
      <c r="I3802">
        <v>1841</v>
      </c>
      <c r="J3802" t="s">
        <v>113</v>
      </c>
      <c r="K3802" t="s">
        <v>7824</v>
      </c>
      <c r="L3802" t="s">
        <v>1289</v>
      </c>
      <c r="M3802" t="s">
        <v>7825</v>
      </c>
      <c r="N3802">
        <v>1199.98</v>
      </c>
      <c r="O3802">
        <v>2</v>
      </c>
      <c r="P3802">
        <v>0</v>
      </c>
      <c r="Q3802">
        <v>467.99220000000003</v>
      </c>
      <c r="R3802" s="5">
        <v>43087</v>
      </c>
      <c r="S3802" t="s">
        <v>10673</v>
      </c>
      <c r="T3802">
        <v>731.98779999999999</v>
      </c>
    </row>
    <row r="3803" spans="1:20" x14ac:dyDescent="0.3">
      <c r="A3803" t="s">
        <v>9147</v>
      </c>
      <c r="B3803" s="4">
        <v>42608</v>
      </c>
      <c r="C3803" t="s">
        <v>54</v>
      </c>
      <c r="D3803" t="s">
        <v>55</v>
      </c>
      <c r="E3803" t="s">
        <v>23</v>
      </c>
      <c r="F3803" t="s">
        <v>24</v>
      </c>
      <c r="G3803" t="s">
        <v>657</v>
      </c>
      <c r="H3803" t="s">
        <v>179</v>
      </c>
      <c r="I3803">
        <v>48234</v>
      </c>
      <c r="J3803" t="s">
        <v>75</v>
      </c>
      <c r="K3803" t="s">
        <v>2484</v>
      </c>
      <c r="L3803" t="s">
        <v>59</v>
      </c>
      <c r="M3803" t="s">
        <v>2485</v>
      </c>
      <c r="N3803">
        <v>11.56</v>
      </c>
      <c r="O3803">
        <v>2</v>
      </c>
      <c r="P3803">
        <v>0</v>
      </c>
      <c r="Q3803">
        <v>5.6643999999999997</v>
      </c>
      <c r="R3803" s="5">
        <v>42615</v>
      </c>
      <c r="S3803" t="s">
        <v>10672</v>
      </c>
      <c r="T3803">
        <v>5.8956000000000008</v>
      </c>
    </row>
    <row r="3804" spans="1:20" x14ac:dyDescent="0.3">
      <c r="A3804" t="s">
        <v>9148</v>
      </c>
      <c r="B3804" s="4">
        <v>43023</v>
      </c>
      <c r="C3804" t="s">
        <v>3001</v>
      </c>
      <c r="D3804" t="s">
        <v>3002</v>
      </c>
      <c r="E3804" t="s">
        <v>32</v>
      </c>
      <c r="F3804" t="s">
        <v>24</v>
      </c>
      <c r="G3804" t="s">
        <v>119</v>
      </c>
      <c r="H3804" t="s">
        <v>91</v>
      </c>
      <c r="I3804">
        <v>84057</v>
      </c>
      <c r="J3804" t="s">
        <v>35</v>
      </c>
      <c r="K3804" t="s">
        <v>9149</v>
      </c>
      <c r="L3804" t="s">
        <v>99</v>
      </c>
      <c r="M3804" t="s">
        <v>9150</v>
      </c>
      <c r="N3804">
        <v>11.68</v>
      </c>
      <c r="O3804">
        <v>2</v>
      </c>
      <c r="P3804">
        <v>0</v>
      </c>
      <c r="Q3804">
        <v>4.2047999999999996</v>
      </c>
      <c r="R3804" s="5">
        <v>43027</v>
      </c>
      <c r="S3804" t="s">
        <v>10672</v>
      </c>
      <c r="T3804">
        <v>7.4752000000000001</v>
      </c>
    </row>
    <row r="3805" spans="1:20" x14ac:dyDescent="0.3">
      <c r="A3805" t="s">
        <v>9151</v>
      </c>
      <c r="B3805" s="4">
        <v>41937</v>
      </c>
      <c r="C3805" t="s">
        <v>5601</v>
      </c>
      <c r="D3805" t="s">
        <v>5602</v>
      </c>
      <c r="E3805" t="s">
        <v>23</v>
      </c>
      <c r="F3805" t="s">
        <v>24</v>
      </c>
      <c r="G3805" t="s">
        <v>111</v>
      </c>
      <c r="H3805" t="s">
        <v>112</v>
      </c>
      <c r="I3805">
        <v>19120</v>
      </c>
      <c r="J3805" t="s">
        <v>113</v>
      </c>
      <c r="K3805" t="s">
        <v>9152</v>
      </c>
      <c r="L3805" t="s">
        <v>173</v>
      </c>
      <c r="M3805" t="s">
        <v>9153</v>
      </c>
      <c r="N3805">
        <v>40.776000000000003</v>
      </c>
      <c r="O3805">
        <v>3</v>
      </c>
      <c r="P3805">
        <v>0.2</v>
      </c>
      <c r="Q3805">
        <v>0.50970000000000004</v>
      </c>
      <c r="R3805" s="5">
        <v>41941</v>
      </c>
      <c r="S3805" t="s">
        <v>10673</v>
      </c>
      <c r="T3805">
        <v>40.266300000000001</v>
      </c>
    </row>
    <row r="3806" spans="1:20" x14ac:dyDescent="0.3">
      <c r="A3806" t="s">
        <v>9154</v>
      </c>
      <c r="B3806" s="4">
        <v>42096</v>
      </c>
      <c r="C3806" t="s">
        <v>879</v>
      </c>
      <c r="D3806" t="s">
        <v>880</v>
      </c>
      <c r="E3806" t="s">
        <v>23</v>
      </c>
      <c r="F3806" t="s">
        <v>24</v>
      </c>
      <c r="G3806" t="s">
        <v>1335</v>
      </c>
      <c r="H3806" t="s">
        <v>225</v>
      </c>
      <c r="I3806">
        <v>85204</v>
      </c>
      <c r="J3806" t="s">
        <v>35</v>
      </c>
      <c r="K3806" t="s">
        <v>8253</v>
      </c>
      <c r="L3806" t="s">
        <v>141</v>
      </c>
      <c r="M3806" t="s">
        <v>8254</v>
      </c>
      <c r="N3806">
        <v>87.8</v>
      </c>
      <c r="O3806">
        <v>5</v>
      </c>
      <c r="P3806">
        <v>0.2</v>
      </c>
      <c r="Q3806">
        <v>32.924999999999997</v>
      </c>
      <c r="R3806" s="5">
        <v>42101</v>
      </c>
      <c r="S3806" t="s">
        <v>10673</v>
      </c>
      <c r="T3806">
        <v>54.875</v>
      </c>
    </row>
    <row r="3807" spans="1:20" x14ac:dyDescent="0.3">
      <c r="A3807" t="s">
        <v>9155</v>
      </c>
      <c r="B3807" s="4">
        <v>43036</v>
      </c>
      <c r="C3807" t="s">
        <v>350</v>
      </c>
      <c r="D3807" t="s">
        <v>351</v>
      </c>
      <c r="E3807" t="s">
        <v>23</v>
      </c>
      <c r="F3807" t="s">
        <v>24</v>
      </c>
      <c r="G3807" t="s">
        <v>1252</v>
      </c>
      <c r="H3807" t="s">
        <v>57</v>
      </c>
      <c r="I3807">
        <v>28314</v>
      </c>
      <c r="J3807" t="s">
        <v>27</v>
      </c>
      <c r="K3807" t="s">
        <v>4911</v>
      </c>
      <c r="L3807" t="s">
        <v>51</v>
      </c>
      <c r="M3807" t="s">
        <v>4912</v>
      </c>
      <c r="N3807">
        <v>77.951999999999998</v>
      </c>
      <c r="O3807">
        <v>3</v>
      </c>
      <c r="P3807">
        <v>0.2</v>
      </c>
      <c r="Q3807">
        <v>15.590400000000001</v>
      </c>
      <c r="R3807" s="5">
        <v>43038</v>
      </c>
      <c r="S3807" t="s">
        <v>10671</v>
      </c>
      <c r="T3807">
        <v>62.361599999999996</v>
      </c>
    </row>
    <row r="3808" spans="1:20" x14ac:dyDescent="0.3">
      <c r="A3808" t="s">
        <v>9156</v>
      </c>
      <c r="B3808" s="4">
        <v>41978</v>
      </c>
      <c r="C3808" t="s">
        <v>649</v>
      </c>
      <c r="D3808" t="s">
        <v>650</v>
      </c>
      <c r="E3808" t="s">
        <v>23</v>
      </c>
      <c r="F3808" t="s">
        <v>24</v>
      </c>
      <c r="G3808" t="s">
        <v>33</v>
      </c>
      <c r="H3808" t="s">
        <v>34</v>
      </c>
      <c r="I3808">
        <v>90032</v>
      </c>
      <c r="J3808" t="s">
        <v>35</v>
      </c>
      <c r="K3808" t="s">
        <v>9157</v>
      </c>
      <c r="L3808" t="s">
        <v>77</v>
      </c>
      <c r="M3808" t="s">
        <v>9158</v>
      </c>
      <c r="N3808">
        <v>250.26</v>
      </c>
      <c r="O3808">
        <v>6</v>
      </c>
      <c r="P3808">
        <v>0</v>
      </c>
      <c r="Q3808">
        <v>72.575400000000002</v>
      </c>
      <c r="R3808" s="5">
        <v>41980</v>
      </c>
      <c r="S3808" t="s">
        <v>10672</v>
      </c>
      <c r="T3808">
        <v>177.68459999999999</v>
      </c>
    </row>
    <row r="3809" spans="1:20" x14ac:dyDescent="0.3">
      <c r="A3809" t="s">
        <v>9159</v>
      </c>
      <c r="B3809" s="4">
        <v>43042</v>
      </c>
      <c r="C3809" t="s">
        <v>1776</v>
      </c>
      <c r="D3809" t="s">
        <v>1777</v>
      </c>
      <c r="E3809" t="s">
        <v>23</v>
      </c>
      <c r="F3809" t="s">
        <v>24</v>
      </c>
      <c r="G3809" t="s">
        <v>111</v>
      </c>
      <c r="H3809" t="s">
        <v>112</v>
      </c>
      <c r="I3809">
        <v>19140</v>
      </c>
      <c r="J3809" t="s">
        <v>113</v>
      </c>
      <c r="K3809" t="s">
        <v>9152</v>
      </c>
      <c r="L3809" t="s">
        <v>173</v>
      </c>
      <c r="M3809" t="s">
        <v>9153</v>
      </c>
      <c r="N3809">
        <v>40.776000000000003</v>
      </c>
      <c r="O3809">
        <v>3</v>
      </c>
      <c r="P3809">
        <v>0.2</v>
      </c>
      <c r="Q3809">
        <v>0.50970000000000004</v>
      </c>
      <c r="R3809" s="5">
        <v>43047</v>
      </c>
      <c r="S3809" t="s">
        <v>10673</v>
      </c>
      <c r="T3809">
        <v>40.266300000000001</v>
      </c>
    </row>
    <row r="3810" spans="1:20" x14ac:dyDescent="0.3">
      <c r="A3810" t="s">
        <v>9160</v>
      </c>
      <c r="B3810" s="4">
        <v>42010</v>
      </c>
      <c r="C3810" t="s">
        <v>2652</v>
      </c>
      <c r="D3810" t="s">
        <v>2653</v>
      </c>
      <c r="E3810" t="s">
        <v>32</v>
      </c>
      <c r="F3810" t="s">
        <v>24</v>
      </c>
      <c r="G3810" t="s">
        <v>796</v>
      </c>
      <c r="H3810" t="s">
        <v>346</v>
      </c>
      <c r="I3810">
        <v>80906</v>
      </c>
      <c r="J3810" t="s">
        <v>35</v>
      </c>
      <c r="K3810" t="s">
        <v>9161</v>
      </c>
      <c r="L3810" t="s">
        <v>59</v>
      </c>
      <c r="M3810" t="s">
        <v>9162</v>
      </c>
      <c r="N3810">
        <v>29.6</v>
      </c>
      <c r="O3810">
        <v>5</v>
      </c>
      <c r="P3810">
        <v>0.2</v>
      </c>
      <c r="Q3810">
        <v>9.25</v>
      </c>
      <c r="R3810" s="5">
        <v>42016</v>
      </c>
      <c r="S3810" t="s">
        <v>10672</v>
      </c>
      <c r="T3810">
        <v>20.350000000000001</v>
      </c>
    </row>
    <row r="3811" spans="1:20" x14ac:dyDescent="0.3">
      <c r="A3811" t="s">
        <v>9163</v>
      </c>
      <c r="B3811" s="4">
        <v>42987</v>
      </c>
      <c r="C3811" t="s">
        <v>1295</v>
      </c>
      <c r="D3811" t="s">
        <v>1296</v>
      </c>
      <c r="E3811" t="s">
        <v>32</v>
      </c>
      <c r="F3811" t="s">
        <v>24</v>
      </c>
      <c r="G3811" t="s">
        <v>33</v>
      </c>
      <c r="H3811" t="s">
        <v>34</v>
      </c>
      <c r="I3811">
        <v>90032</v>
      </c>
      <c r="J3811" t="s">
        <v>35</v>
      </c>
      <c r="K3811" t="s">
        <v>4009</v>
      </c>
      <c r="L3811" t="s">
        <v>173</v>
      </c>
      <c r="M3811" t="s">
        <v>4010</v>
      </c>
      <c r="N3811">
        <v>159.96</v>
      </c>
      <c r="O3811">
        <v>4</v>
      </c>
      <c r="P3811">
        <v>0</v>
      </c>
      <c r="Q3811">
        <v>51.187199999999997</v>
      </c>
      <c r="R3811" s="5">
        <v>42992</v>
      </c>
      <c r="S3811" t="s">
        <v>10673</v>
      </c>
      <c r="T3811">
        <v>108.77280000000002</v>
      </c>
    </row>
    <row r="3812" spans="1:20" x14ac:dyDescent="0.3">
      <c r="A3812" t="s">
        <v>9164</v>
      </c>
      <c r="B3812" s="4">
        <v>42009</v>
      </c>
      <c r="C3812" t="s">
        <v>2664</v>
      </c>
      <c r="D3812" t="s">
        <v>2665</v>
      </c>
      <c r="E3812" t="s">
        <v>32</v>
      </c>
      <c r="F3812" t="s">
        <v>24</v>
      </c>
      <c r="G3812" t="s">
        <v>199</v>
      </c>
      <c r="H3812" t="s">
        <v>200</v>
      </c>
      <c r="I3812">
        <v>10009</v>
      </c>
      <c r="J3812" t="s">
        <v>113</v>
      </c>
      <c r="K3812" t="s">
        <v>6021</v>
      </c>
      <c r="L3812" t="s">
        <v>99</v>
      </c>
      <c r="M3812" t="s">
        <v>6022</v>
      </c>
      <c r="N3812">
        <v>59.52</v>
      </c>
      <c r="O3812">
        <v>3</v>
      </c>
      <c r="P3812">
        <v>0</v>
      </c>
      <c r="Q3812">
        <v>15.475199999999999</v>
      </c>
      <c r="R3812" s="5">
        <v>42014</v>
      </c>
      <c r="S3812" t="s">
        <v>10672</v>
      </c>
      <c r="T3812">
        <v>44.044800000000002</v>
      </c>
    </row>
    <row r="3813" spans="1:20" x14ac:dyDescent="0.3">
      <c r="A3813" t="s">
        <v>9165</v>
      </c>
      <c r="B3813" s="4">
        <v>42841</v>
      </c>
      <c r="C3813" t="s">
        <v>1674</v>
      </c>
      <c r="D3813" t="s">
        <v>1675</v>
      </c>
      <c r="E3813" t="s">
        <v>72</v>
      </c>
      <c r="F3813" t="s">
        <v>24</v>
      </c>
      <c r="G3813" t="s">
        <v>97</v>
      </c>
      <c r="H3813" t="s">
        <v>34</v>
      </c>
      <c r="I3813">
        <v>94109</v>
      </c>
      <c r="J3813" t="s">
        <v>35</v>
      </c>
      <c r="K3813" t="s">
        <v>9166</v>
      </c>
      <c r="L3813" t="s">
        <v>77</v>
      </c>
      <c r="M3813" t="s">
        <v>9167</v>
      </c>
      <c r="N3813">
        <v>40.74</v>
      </c>
      <c r="O3813">
        <v>3</v>
      </c>
      <c r="P3813">
        <v>0</v>
      </c>
      <c r="Q3813">
        <v>12.222</v>
      </c>
      <c r="R3813" s="5">
        <v>42845</v>
      </c>
      <c r="S3813" t="s">
        <v>10672</v>
      </c>
      <c r="T3813">
        <v>28.518000000000001</v>
      </c>
    </row>
    <row r="3814" spans="1:20" x14ac:dyDescent="0.3">
      <c r="A3814" t="s">
        <v>9168</v>
      </c>
      <c r="B3814" s="4">
        <v>42257</v>
      </c>
      <c r="C3814" t="s">
        <v>7081</v>
      </c>
      <c r="D3814" t="s">
        <v>7082</v>
      </c>
      <c r="E3814" t="s">
        <v>32</v>
      </c>
      <c r="F3814" t="s">
        <v>24</v>
      </c>
      <c r="G3814" t="s">
        <v>901</v>
      </c>
      <c r="H3814" t="s">
        <v>74</v>
      </c>
      <c r="I3814">
        <v>78745</v>
      </c>
      <c r="J3814" t="s">
        <v>75</v>
      </c>
      <c r="K3814" t="s">
        <v>8304</v>
      </c>
      <c r="L3814" t="s">
        <v>115</v>
      </c>
      <c r="M3814" t="s">
        <v>8305</v>
      </c>
      <c r="N3814">
        <v>179.886</v>
      </c>
      <c r="O3814">
        <v>1</v>
      </c>
      <c r="P3814">
        <v>0.3</v>
      </c>
      <c r="Q3814">
        <v>-2.5697999999999999</v>
      </c>
      <c r="R3814" s="5">
        <v>42261</v>
      </c>
      <c r="S3814" t="s">
        <v>10671</v>
      </c>
      <c r="T3814">
        <v>182.45579999999998</v>
      </c>
    </row>
    <row r="3815" spans="1:20" x14ac:dyDescent="0.3">
      <c r="A3815" t="s">
        <v>9169</v>
      </c>
      <c r="B3815" s="4">
        <v>42638</v>
      </c>
      <c r="C3815" t="s">
        <v>5640</v>
      </c>
      <c r="D3815" t="s">
        <v>5641</v>
      </c>
      <c r="E3815" t="s">
        <v>23</v>
      </c>
      <c r="F3815" t="s">
        <v>24</v>
      </c>
      <c r="G3815" t="s">
        <v>1621</v>
      </c>
      <c r="H3815" t="s">
        <v>377</v>
      </c>
      <c r="I3815">
        <v>44105</v>
      </c>
      <c r="J3815" t="s">
        <v>113</v>
      </c>
      <c r="K3815" t="s">
        <v>2550</v>
      </c>
      <c r="L3815" t="s">
        <v>77</v>
      </c>
      <c r="M3815" t="s">
        <v>2551</v>
      </c>
      <c r="N3815">
        <v>286.25599999999997</v>
      </c>
      <c r="O3815">
        <v>1</v>
      </c>
      <c r="P3815">
        <v>0.2</v>
      </c>
      <c r="Q3815">
        <v>17.890999999999998</v>
      </c>
      <c r="R3815" s="5">
        <v>42642</v>
      </c>
      <c r="S3815" t="s">
        <v>10672</v>
      </c>
      <c r="T3815">
        <v>268.36499999999995</v>
      </c>
    </row>
    <row r="3816" spans="1:20" x14ac:dyDescent="0.3">
      <c r="A3816" t="s">
        <v>9170</v>
      </c>
      <c r="B3816" s="4">
        <v>42079</v>
      </c>
      <c r="C3816" t="s">
        <v>536</v>
      </c>
      <c r="D3816" t="s">
        <v>537</v>
      </c>
      <c r="E3816" t="s">
        <v>72</v>
      </c>
      <c r="F3816" t="s">
        <v>24</v>
      </c>
      <c r="G3816" t="s">
        <v>199</v>
      </c>
      <c r="H3816" t="s">
        <v>200</v>
      </c>
      <c r="I3816">
        <v>10009</v>
      </c>
      <c r="J3816" t="s">
        <v>113</v>
      </c>
      <c r="K3816" t="s">
        <v>9149</v>
      </c>
      <c r="L3816" t="s">
        <v>99</v>
      </c>
      <c r="M3816" t="s">
        <v>9150</v>
      </c>
      <c r="N3816">
        <v>17.52</v>
      </c>
      <c r="O3816">
        <v>3</v>
      </c>
      <c r="P3816">
        <v>0</v>
      </c>
      <c r="Q3816">
        <v>6.3071999999999999</v>
      </c>
      <c r="R3816" s="5">
        <v>42083</v>
      </c>
      <c r="S3816" t="s">
        <v>10672</v>
      </c>
      <c r="T3816">
        <v>11.2128</v>
      </c>
    </row>
    <row r="3817" spans="1:20" x14ac:dyDescent="0.3">
      <c r="A3817" t="s">
        <v>9171</v>
      </c>
      <c r="B3817" s="4">
        <v>42700</v>
      </c>
      <c r="C3817" t="s">
        <v>4982</v>
      </c>
      <c r="D3817" t="s">
        <v>4983</v>
      </c>
      <c r="E3817" t="s">
        <v>23</v>
      </c>
      <c r="F3817" t="s">
        <v>24</v>
      </c>
      <c r="G3817" t="s">
        <v>3319</v>
      </c>
      <c r="H3817" t="s">
        <v>74</v>
      </c>
      <c r="I3817">
        <v>79907</v>
      </c>
      <c r="J3817" t="s">
        <v>75</v>
      </c>
      <c r="K3817" t="s">
        <v>2404</v>
      </c>
      <c r="L3817" t="s">
        <v>99</v>
      </c>
      <c r="M3817" t="s">
        <v>2405</v>
      </c>
      <c r="N3817">
        <v>17.856000000000002</v>
      </c>
      <c r="O3817">
        <v>4</v>
      </c>
      <c r="P3817">
        <v>0.2</v>
      </c>
      <c r="Q3817">
        <v>4.2408000000000001</v>
      </c>
      <c r="R3817" s="5">
        <v>42706</v>
      </c>
      <c r="S3817" t="s">
        <v>10672</v>
      </c>
      <c r="T3817">
        <v>13.615200000000002</v>
      </c>
    </row>
    <row r="3818" spans="1:20" x14ac:dyDescent="0.3">
      <c r="A3818" t="s">
        <v>9172</v>
      </c>
      <c r="B3818" s="4">
        <v>42639</v>
      </c>
      <c r="C3818" t="s">
        <v>1171</v>
      </c>
      <c r="D3818" t="s">
        <v>1172</v>
      </c>
      <c r="E3818" t="s">
        <v>72</v>
      </c>
      <c r="F3818" t="s">
        <v>24</v>
      </c>
      <c r="G3818" t="s">
        <v>4715</v>
      </c>
      <c r="H3818" t="s">
        <v>43</v>
      </c>
      <c r="I3818">
        <v>32303</v>
      </c>
      <c r="J3818" t="s">
        <v>27</v>
      </c>
      <c r="K3818" t="s">
        <v>9173</v>
      </c>
      <c r="L3818" t="s">
        <v>173</v>
      </c>
      <c r="M3818" t="s">
        <v>9174</v>
      </c>
      <c r="N3818">
        <v>431.976</v>
      </c>
      <c r="O3818">
        <v>3</v>
      </c>
      <c r="P3818">
        <v>0.2</v>
      </c>
      <c r="Q3818">
        <v>-75.595799999999997</v>
      </c>
      <c r="R3818" s="5">
        <v>42644</v>
      </c>
      <c r="S3818" t="s">
        <v>10673</v>
      </c>
      <c r="T3818">
        <v>507.5718</v>
      </c>
    </row>
    <row r="3819" spans="1:20" x14ac:dyDescent="0.3">
      <c r="A3819" t="s">
        <v>9175</v>
      </c>
      <c r="B3819" s="4">
        <v>42899</v>
      </c>
      <c r="C3819" t="s">
        <v>463</v>
      </c>
      <c r="D3819" t="s">
        <v>464</v>
      </c>
      <c r="E3819" t="s">
        <v>72</v>
      </c>
      <c r="F3819" t="s">
        <v>24</v>
      </c>
      <c r="G3819" t="s">
        <v>64</v>
      </c>
      <c r="H3819" t="s">
        <v>65</v>
      </c>
      <c r="I3819">
        <v>98103</v>
      </c>
      <c r="J3819" t="s">
        <v>35</v>
      </c>
      <c r="K3819" t="s">
        <v>5557</v>
      </c>
      <c r="L3819" t="s">
        <v>115</v>
      </c>
      <c r="M3819" t="s">
        <v>5558</v>
      </c>
      <c r="N3819">
        <v>291.13600000000002</v>
      </c>
      <c r="O3819">
        <v>4</v>
      </c>
      <c r="P3819">
        <v>0.2</v>
      </c>
      <c r="Q3819">
        <v>-25.474399999999999</v>
      </c>
      <c r="R3819" s="5">
        <v>42905</v>
      </c>
      <c r="S3819" t="s">
        <v>10671</v>
      </c>
      <c r="T3819">
        <v>316.61040000000003</v>
      </c>
    </row>
    <row r="3820" spans="1:20" x14ac:dyDescent="0.3">
      <c r="A3820" t="s">
        <v>9176</v>
      </c>
      <c r="B3820" s="4">
        <v>42996</v>
      </c>
      <c r="C3820" t="s">
        <v>356</v>
      </c>
      <c r="D3820" t="s">
        <v>357</v>
      </c>
      <c r="E3820" t="s">
        <v>72</v>
      </c>
      <c r="F3820" t="s">
        <v>24</v>
      </c>
      <c r="G3820" t="s">
        <v>614</v>
      </c>
      <c r="H3820" t="s">
        <v>74</v>
      </c>
      <c r="I3820">
        <v>75220</v>
      </c>
      <c r="J3820" t="s">
        <v>75</v>
      </c>
      <c r="K3820" t="s">
        <v>275</v>
      </c>
      <c r="L3820" t="s">
        <v>147</v>
      </c>
      <c r="M3820" t="s">
        <v>276</v>
      </c>
      <c r="N3820">
        <v>114.848</v>
      </c>
      <c r="O3820">
        <v>4</v>
      </c>
      <c r="P3820">
        <v>0.2</v>
      </c>
      <c r="Q3820">
        <v>35.89</v>
      </c>
      <c r="R3820" s="5">
        <v>42999</v>
      </c>
      <c r="S3820" t="s">
        <v>10672</v>
      </c>
      <c r="T3820">
        <v>78.957999999999998</v>
      </c>
    </row>
    <row r="3821" spans="1:20" x14ac:dyDescent="0.3">
      <c r="A3821" t="s">
        <v>9177</v>
      </c>
      <c r="B3821" s="4">
        <v>42888</v>
      </c>
      <c r="C3821" t="s">
        <v>3155</v>
      </c>
      <c r="D3821" t="s">
        <v>3156</v>
      </c>
      <c r="E3821" t="s">
        <v>23</v>
      </c>
      <c r="F3821" t="s">
        <v>24</v>
      </c>
      <c r="G3821" t="s">
        <v>133</v>
      </c>
      <c r="H3821" t="s">
        <v>74</v>
      </c>
      <c r="I3821">
        <v>77070</v>
      </c>
      <c r="J3821" t="s">
        <v>75</v>
      </c>
      <c r="K3821" t="s">
        <v>9132</v>
      </c>
      <c r="L3821" t="s">
        <v>59</v>
      </c>
      <c r="M3821" t="s">
        <v>9133</v>
      </c>
      <c r="N3821">
        <v>10.688000000000001</v>
      </c>
      <c r="O3821">
        <v>2</v>
      </c>
      <c r="P3821">
        <v>0.2</v>
      </c>
      <c r="Q3821">
        <v>3.7408000000000001</v>
      </c>
      <c r="R3821" s="5">
        <v>42894</v>
      </c>
      <c r="S3821" t="s">
        <v>10672</v>
      </c>
      <c r="T3821">
        <v>6.9472000000000005</v>
      </c>
    </row>
    <row r="3822" spans="1:20" x14ac:dyDescent="0.3">
      <c r="A3822" t="s">
        <v>9178</v>
      </c>
      <c r="B3822" s="4">
        <v>42505</v>
      </c>
      <c r="C3822" t="s">
        <v>2870</v>
      </c>
      <c r="D3822" t="s">
        <v>2871</v>
      </c>
      <c r="E3822" t="s">
        <v>23</v>
      </c>
      <c r="F3822" t="s">
        <v>24</v>
      </c>
      <c r="G3822" t="s">
        <v>231</v>
      </c>
      <c r="H3822" t="s">
        <v>377</v>
      </c>
      <c r="I3822">
        <v>45503</v>
      </c>
      <c r="J3822" t="s">
        <v>113</v>
      </c>
      <c r="K3822" t="s">
        <v>4826</v>
      </c>
      <c r="L3822" t="s">
        <v>59</v>
      </c>
      <c r="M3822" t="s">
        <v>4827</v>
      </c>
      <c r="N3822">
        <v>15.231999999999999</v>
      </c>
      <c r="O3822">
        <v>4</v>
      </c>
      <c r="P3822">
        <v>0.2</v>
      </c>
      <c r="Q3822">
        <v>5.5216000000000003</v>
      </c>
      <c r="R3822" s="5">
        <v>42509</v>
      </c>
      <c r="S3822" t="s">
        <v>10672</v>
      </c>
      <c r="T3822">
        <v>9.7103999999999999</v>
      </c>
    </row>
    <row r="3823" spans="1:20" x14ac:dyDescent="0.3">
      <c r="A3823" t="s">
        <v>9179</v>
      </c>
      <c r="B3823" s="4">
        <v>42993</v>
      </c>
      <c r="C3823" t="s">
        <v>2761</v>
      </c>
      <c r="D3823" t="s">
        <v>2762</v>
      </c>
      <c r="E3823" t="s">
        <v>23</v>
      </c>
      <c r="F3823" t="s">
        <v>24</v>
      </c>
      <c r="G3823" t="s">
        <v>64</v>
      </c>
      <c r="H3823" t="s">
        <v>65</v>
      </c>
      <c r="I3823">
        <v>98103</v>
      </c>
      <c r="J3823" t="s">
        <v>35</v>
      </c>
      <c r="K3823" t="s">
        <v>515</v>
      </c>
      <c r="L3823" t="s">
        <v>99</v>
      </c>
      <c r="M3823" t="s">
        <v>516</v>
      </c>
      <c r="N3823">
        <v>12.42</v>
      </c>
      <c r="O3823">
        <v>3</v>
      </c>
      <c r="P3823">
        <v>0</v>
      </c>
      <c r="Q3823">
        <v>5.2164000000000001</v>
      </c>
      <c r="R3823" s="5">
        <v>42998</v>
      </c>
      <c r="S3823" t="s">
        <v>10672</v>
      </c>
      <c r="T3823">
        <v>7.2035999999999998</v>
      </c>
    </row>
    <row r="3824" spans="1:20" x14ac:dyDescent="0.3">
      <c r="A3824" t="s">
        <v>9180</v>
      </c>
      <c r="B3824" s="4">
        <v>42604</v>
      </c>
      <c r="C3824" t="s">
        <v>2397</v>
      </c>
      <c r="D3824" t="s">
        <v>2398</v>
      </c>
      <c r="E3824" t="s">
        <v>32</v>
      </c>
      <c r="F3824" t="s">
        <v>24</v>
      </c>
      <c r="G3824" t="s">
        <v>64</v>
      </c>
      <c r="H3824" t="s">
        <v>65</v>
      </c>
      <c r="I3824">
        <v>98105</v>
      </c>
      <c r="J3824" t="s">
        <v>35</v>
      </c>
      <c r="K3824" t="s">
        <v>7472</v>
      </c>
      <c r="L3824" t="s">
        <v>59</v>
      </c>
      <c r="M3824" t="s">
        <v>7473</v>
      </c>
      <c r="N3824">
        <v>19.440000000000001</v>
      </c>
      <c r="O3824">
        <v>3</v>
      </c>
      <c r="P3824">
        <v>0</v>
      </c>
      <c r="Q3824">
        <v>9.3312000000000008</v>
      </c>
      <c r="R3824" s="5">
        <v>42608</v>
      </c>
      <c r="S3824" t="s">
        <v>10672</v>
      </c>
      <c r="T3824">
        <v>10.1088</v>
      </c>
    </row>
    <row r="3825" spans="1:20" x14ac:dyDescent="0.3">
      <c r="A3825" t="s">
        <v>9181</v>
      </c>
      <c r="B3825" s="4">
        <v>41789</v>
      </c>
      <c r="C3825" t="s">
        <v>3394</v>
      </c>
      <c r="D3825" t="s">
        <v>3395</v>
      </c>
      <c r="E3825" t="s">
        <v>23</v>
      </c>
      <c r="F3825" t="s">
        <v>24</v>
      </c>
      <c r="G3825" t="s">
        <v>199</v>
      </c>
      <c r="H3825" t="s">
        <v>200</v>
      </c>
      <c r="I3825">
        <v>10024</v>
      </c>
      <c r="J3825" t="s">
        <v>113</v>
      </c>
      <c r="K3825" t="s">
        <v>2873</v>
      </c>
      <c r="L3825" t="s">
        <v>67</v>
      </c>
      <c r="M3825" t="s">
        <v>2874</v>
      </c>
      <c r="N3825">
        <v>70.367999999999995</v>
      </c>
      <c r="O3825">
        <v>4</v>
      </c>
      <c r="P3825">
        <v>0.2</v>
      </c>
      <c r="Q3825">
        <v>26.388000000000002</v>
      </c>
      <c r="R3825" s="5">
        <v>41796</v>
      </c>
      <c r="S3825" t="s">
        <v>10672</v>
      </c>
      <c r="T3825">
        <v>43.97999999999999</v>
      </c>
    </row>
    <row r="3826" spans="1:20" x14ac:dyDescent="0.3">
      <c r="A3826" t="s">
        <v>9182</v>
      </c>
      <c r="B3826" s="4">
        <v>43087</v>
      </c>
      <c r="C3826" t="s">
        <v>6625</v>
      </c>
      <c r="D3826" t="s">
        <v>6626</v>
      </c>
      <c r="E3826" t="s">
        <v>23</v>
      </c>
      <c r="F3826" t="s">
        <v>24</v>
      </c>
      <c r="G3826" t="s">
        <v>352</v>
      </c>
      <c r="H3826" t="s">
        <v>57</v>
      </c>
      <c r="I3826">
        <v>28205</v>
      </c>
      <c r="J3826" t="s">
        <v>27</v>
      </c>
      <c r="K3826" t="s">
        <v>3273</v>
      </c>
      <c r="L3826" t="s">
        <v>99</v>
      </c>
      <c r="M3826" t="s">
        <v>3274</v>
      </c>
      <c r="N3826">
        <v>12.672000000000001</v>
      </c>
      <c r="O3826">
        <v>9</v>
      </c>
      <c r="P3826">
        <v>0.2</v>
      </c>
      <c r="Q3826">
        <v>1.4256</v>
      </c>
      <c r="R3826" s="5">
        <v>43089</v>
      </c>
      <c r="S3826" t="s">
        <v>10672</v>
      </c>
      <c r="T3826">
        <v>11.246400000000001</v>
      </c>
    </row>
    <row r="3827" spans="1:20" x14ac:dyDescent="0.3">
      <c r="A3827" t="s">
        <v>9183</v>
      </c>
      <c r="B3827" s="4">
        <v>42946</v>
      </c>
      <c r="C3827" t="s">
        <v>1746</v>
      </c>
      <c r="D3827" t="s">
        <v>1747</v>
      </c>
      <c r="E3827" t="s">
        <v>23</v>
      </c>
      <c r="F3827" t="s">
        <v>24</v>
      </c>
      <c r="G3827" t="s">
        <v>3605</v>
      </c>
      <c r="H3827" t="s">
        <v>2085</v>
      </c>
      <c r="I3827">
        <v>21215</v>
      </c>
      <c r="J3827" t="s">
        <v>113</v>
      </c>
      <c r="K3827" t="s">
        <v>9184</v>
      </c>
      <c r="L3827" t="s">
        <v>141</v>
      </c>
      <c r="M3827" t="s">
        <v>9185</v>
      </c>
      <c r="N3827">
        <v>89.95</v>
      </c>
      <c r="O3827">
        <v>5</v>
      </c>
      <c r="P3827">
        <v>0</v>
      </c>
      <c r="Q3827">
        <v>43.176000000000002</v>
      </c>
      <c r="R3827" s="5">
        <v>42953</v>
      </c>
      <c r="S3827" t="s">
        <v>10673</v>
      </c>
      <c r="T3827">
        <v>46.774000000000001</v>
      </c>
    </row>
    <row r="3828" spans="1:20" x14ac:dyDescent="0.3">
      <c r="A3828" t="s">
        <v>9186</v>
      </c>
      <c r="B3828" s="4">
        <v>41964</v>
      </c>
      <c r="C3828" t="s">
        <v>4926</v>
      </c>
      <c r="D3828" t="s">
        <v>4927</v>
      </c>
      <c r="E3828" t="s">
        <v>72</v>
      </c>
      <c r="F3828" t="s">
        <v>24</v>
      </c>
      <c r="G3828" t="s">
        <v>97</v>
      </c>
      <c r="H3828" t="s">
        <v>34</v>
      </c>
      <c r="I3828">
        <v>94110</v>
      </c>
      <c r="J3828" t="s">
        <v>35</v>
      </c>
      <c r="K3828" t="s">
        <v>3615</v>
      </c>
      <c r="L3828" t="s">
        <v>59</v>
      </c>
      <c r="M3828" t="s">
        <v>3616</v>
      </c>
      <c r="N3828">
        <v>6.58</v>
      </c>
      <c r="O3828">
        <v>2</v>
      </c>
      <c r="P3828">
        <v>0</v>
      </c>
      <c r="Q3828">
        <v>3.0268000000000002</v>
      </c>
      <c r="R3828" s="5">
        <v>41969</v>
      </c>
      <c r="S3828" t="s">
        <v>10672</v>
      </c>
      <c r="T3828">
        <v>3.5531999999999999</v>
      </c>
    </row>
    <row r="3829" spans="1:20" x14ac:dyDescent="0.3">
      <c r="A3829" t="s">
        <v>9187</v>
      </c>
      <c r="B3829" s="4">
        <v>42271</v>
      </c>
      <c r="C3829" t="s">
        <v>4601</v>
      </c>
      <c r="D3829" t="s">
        <v>4602</v>
      </c>
      <c r="E3829" t="s">
        <v>23</v>
      </c>
      <c r="F3829" t="s">
        <v>24</v>
      </c>
      <c r="G3829" t="s">
        <v>950</v>
      </c>
      <c r="H3829" t="s">
        <v>225</v>
      </c>
      <c r="I3829">
        <v>85705</v>
      </c>
      <c r="J3829" t="s">
        <v>35</v>
      </c>
      <c r="K3829" t="s">
        <v>8253</v>
      </c>
      <c r="L3829" t="s">
        <v>141</v>
      </c>
      <c r="M3829" t="s">
        <v>8254</v>
      </c>
      <c r="N3829">
        <v>35.119999999999997</v>
      </c>
      <c r="O3829">
        <v>2</v>
      </c>
      <c r="P3829">
        <v>0.2</v>
      </c>
      <c r="Q3829">
        <v>13.17</v>
      </c>
      <c r="R3829" s="5">
        <v>42273</v>
      </c>
      <c r="S3829" t="s">
        <v>10673</v>
      </c>
      <c r="T3829">
        <v>21.949999999999996</v>
      </c>
    </row>
    <row r="3830" spans="1:20" x14ac:dyDescent="0.3">
      <c r="A3830" t="s">
        <v>9188</v>
      </c>
      <c r="B3830" s="4">
        <v>42967</v>
      </c>
      <c r="C3830" t="s">
        <v>2660</v>
      </c>
      <c r="D3830" t="s">
        <v>2661</v>
      </c>
      <c r="E3830" t="s">
        <v>23</v>
      </c>
      <c r="F3830" t="s">
        <v>24</v>
      </c>
      <c r="G3830" t="s">
        <v>33</v>
      </c>
      <c r="H3830" t="s">
        <v>34</v>
      </c>
      <c r="I3830">
        <v>90036</v>
      </c>
      <c r="J3830" t="s">
        <v>35</v>
      </c>
      <c r="K3830" t="s">
        <v>3026</v>
      </c>
      <c r="L3830" t="s">
        <v>59</v>
      </c>
      <c r="M3830" t="s">
        <v>3027</v>
      </c>
      <c r="N3830">
        <v>25.92</v>
      </c>
      <c r="O3830">
        <v>4</v>
      </c>
      <c r="P3830">
        <v>0</v>
      </c>
      <c r="Q3830">
        <v>12.441599999999999</v>
      </c>
      <c r="R3830" s="5">
        <v>42974</v>
      </c>
      <c r="S3830" t="s">
        <v>10672</v>
      </c>
      <c r="T3830">
        <v>13.478400000000002</v>
      </c>
    </row>
    <row r="3831" spans="1:20" x14ac:dyDescent="0.3">
      <c r="A3831" t="s">
        <v>9189</v>
      </c>
      <c r="B3831" s="4">
        <v>42538</v>
      </c>
      <c r="C3831" t="s">
        <v>1803</v>
      </c>
      <c r="D3831" t="s">
        <v>1804</v>
      </c>
      <c r="E3831" t="s">
        <v>32</v>
      </c>
      <c r="F3831" t="s">
        <v>24</v>
      </c>
      <c r="G3831" t="s">
        <v>6903</v>
      </c>
      <c r="H3831" t="s">
        <v>556</v>
      </c>
      <c r="I3831">
        <v>6708</v>
      </c>
      <c r="J3831" t="s">
        <v>113</v>
      </c>
      <c r="K3831" t="s">
        <v>4878</v>
      </c>
      <c r="L3831" t="s">
        <v>67</v>
      </c>
      <c r="M3831" t="s">
        <v>4879</v>
      </c>
      <c r="N3831">
        <v>7.96</v>
      </c>
      <c r="O3831">
        <v>2</v>
      </c>
      <c r="P3831">
        <v>0</v>
      </c>
      <c r="Q3831">
        <v>3.7412000000000001</v>
      </c>
      <c r="R3831" s="5">
        <v>42543</v>
      </c>
      <c r="S3831" t="s">
        <v>10672</v>
      </c>
      <c r="T3831">
        <v>4.2187999999999999</v>
      </c>
    </row>
    <row r="3832" spans="1:20" x14ac:dyDescent="0.3">
      <c r="A3832" t="s">
        <v>9190</v>
      </c>
      <c r="B3832" s="4">
        <v>42357</v>
      </c>
      <c r="C3832" t="s">
        <v>6431</v>
      </c>
      <c r="D3832" t="s">
        <v>6432</v>
      </c>
      <c r="E3832" t="s">
        <v>72</v>
      </c>
      <c r="F3832" t="s">
        <v>24</v>
      </c>
      <c r="G3832" t="s">
        <v>218</v>
      </c>
      <c r="H3832" t="s">
        <v>153</v>
      </c>
      <c r="I3832">
        <v>60610</v>
      </c>
      <c r="J3832" t="s">
        <v>75</v>
      </c>
      <c r="K3832" t="s">
        <v>2381</v>
      </c>
      <c r="L3832" t="s">
        <v>173</v>
      </c>
      <c r="M3832" t="s">
        <v>2382</v>
      </c>
      <c r="N3832">
        <v>25.488</v>
      </c>
      <c r="O3832">
        <v>2</v>
      </c>
      <c r="P3832">
        <v>0.2</v>
      </c>
      <c r="Q3832">
        <v>4.7789999999999999</v>
      </c>
      <c r="R3832" s="5">
        <v>42361</v>
      </c>
      <c r="S3832" t="s">
        <v>10673</v>
      </c>
      <c r="T3832">
        <v>20.709</v>
      </c>
    </row>
    <row r="3833" spans="1:20" x14ac:dyDescent="0.3">
      <c r="A3833" t="s">
        <v>9191</v>
      </c>
      <c r="B3833" s="4">
        <v>42155</v>
      </c>
      <c r="C3833" t="s">
        <v>1229</v>
      </c>
      <c r="D3833" t="s">
        <v>1230</v>
      </c>
      <c r="E3833" t="s">
        <v>72</v>
      </c>
      <c r="F3833" t="s">
        <v>24</v>
      </c>
      <c r="G3833" t="s">
        <v>858</v>
      </c>
      <c r="H3833" t="s">
        <v>200</v>
      </c>
      <c r="I3833">
        <v>11561</v>
      </c>
      <c r="J3833" t="s">
        <v>113</v>
      </c>
      <c r="K3833" t="s">
        <v>745</v>
      </c>
      <c r="L3833" t="s">
        <v>202</v>
      </c>
      <c r="M3833" t="s">
        <v>746</v>
      </c>
      <c r="N3833">
        <v>7.56</v>
      </c>
      <c r="O3833">
        <v>6</v>
      </c>
      <c r="P3833">
        <v>0</v>
      </c>
      <c r="Q3833">
        <v>0.3024</v>
      </c>
      <c r="R3833" s="5">
        <v>42157</v>
      </c>
      <c r="S3833" t="s">
        <v>10672</v>
      </c>
      <c r="T3833">
        <v>7.2576000000000001</v>
      </c>
    </row>
    <row r="3834" spans="1:20" x14ac:dyDescent="0.3">
      <c r="A3834" t="s">
        <v>9192</v>
      </c>
      <c r="B3834" s="4">
        <v>42173</v>
      </c>
      <c r="C3834" t="s">
        <v>1050</v>
      </c>
      <c r="D3834" t="s">
        <v>1051</v>
      </c>
      <c r="E3834" t="s">
        <v>23</v>
      </c>
      <c r="F3834" t="s">
        <v>24</v>
      </c>
      <c r="G3834" t="s">
        <v>824</v>
      </c>
      <c r="H3834" t="s">
        <v>232</v>
      </c>
      <c r="I3834">
        <v>22204</v>
      </c>
      <c r="J3834" t="s">
        <v>27</v>
      </c>
      <c r="K3834" t="s">
        <v>9193</v>
      </c>
      <c r="L3834" t="s">
        <v>51</v>
      </c>
      <c r="M3834" t="s">
        <v>9194</v>
      </c>
      <c r="N3834">
        <v>60.84</v>
      </c>
      <c r="O3834">
        <v>3</v>
      </c>
      <c r="P3834">
        <v>0</v>
      </c>
      <c r="Q3834">
        <v>19.468800000000002</v>
      </c>
      <c r="R3834" s="5">
        <v>42179</v>
      </c>
      <c r="S3834" t="s">
        <v>10671</v>
      </c>
      <c r="T3834">
        <v>41.371200000000002</v>
      </c>
    </row>
    <row r="3835" spans="1:20" x14ac:dyDescent="0.3">
      <c r="A3835" t="s">
        <v>9195</v>
      </c>
      <c r="B3835" s="4">
        <v>42338</v>
      </c>
      <c r="C3835" t="s">
        <v>2930</v>
      </c>
      <c r="D3835" t="s">
        <v>2931</v>
      </c>
      <c r="E3835" t="s">
        <v>32</v>
      </c>
      <c r="F3835" t="s">
        <v>24</v>
      </c>
      <c r="G3835" t="s">
        <v>1120</v>
      </c>
      <c r="H3835" t="s">
        <v>57</v>
      </c>
      <c r="I3835">
        <v>28540</v>
      </c>
      <c r="J3835" t="s">
        <v>27</v>
      </c>
      <c r="K3835" t="s">
        <v>5128</v>
      </c>
      <c r="L3835" t="s">
        <v>51</v>
      </c>
      <c r="M3835" t="s">
        <v>5129</v>
      </c>
      <c r="N3835">
        <v>17.088000000000001</v>
      </c>
      <c r="O3835">
        <v>2</v>
      </c>
      <c r="P3835">
        <v>0.2</v>
      </c>
      <c r="Q3835">
        <v>1.0680000000000001</v>
      </c>
      <c r="R3835" s="5">
        <v>42341</v>
      </c>
      <c r="S3835" t="s">
        <v>10671</v>
      </c>
      <c r="T3835">
        <v>16.02</v>
      </c>
    </row>
    <row r="3836" spans="1:20" x14ac:dyDescent="0.3">
      <c r="A3836" t="s">
        <v>9196</v>
      </c>
      <c r="B3836" s="4">
        <v>42359</v>
      </c>
      <c r="C3836" t="s">
        <v>2154</v>
      </c>
      <c r="D3836" t="s">
        <v>2155</v>
      </c>
      <c r="E3836" t="s">
        <v>32</v>
      </c>
      <c r="F3836" t="s">
        <v>24</v>
      </c>
      <c r="G3836" t="s">
        <v>376</v>
      </c>
      <c r="H3836" t="s">
        <v>377</v>
      </c>
      <c r="I3836">
        <v>43229</v>
      </c>
      <c r="J3836" t="s">
        <v>113</v>
      </c>
      <c r="K3836" t="s">
        <v>5534</v>
      </c>
      <c r="L3836" t="s">
        <v>99</v>
      </c>
      <c r="M3836" t="s">
        <v>5535</v>
      </c>
      <c r="N3836">
        <v>3.008</v>
      </c>
      <c r="O3836">
        <v>2</v>
      </c>
      <c r="P3836">
        <v>0.2</v>
      </c>
      <c r="Q3836">
        <v>0.33839999999999998</v>
      </c>
      <c r="R3836" s="5">
        <v>42361</v>
      </c>
      <c r="S3836" t="s">
        <v>10672</v>
      </c>
      <c r="T3836">
        <v>2.6696</v>
      </c>
    </row>
    <row r="3837" spans="1:20" x14ac:dyDescent="0.3">
      <c r="A3837" t="s">
        <v>9197</v>
      </c>
      <c r="B3837" s="4">
        <v>43056</v>
      </c>
      <c r="C3837" t="s">
        <v>1498</v>
      </c>
      <c r="D3837" t="s">
        <v>1499</v>
      </c>
      <c r="E3837" t="s">
        <v>23</v>
      </c>
      <c r="F3837" t="s">
        <v>24</v>
      </c>
      <c r="G3837" t="s">
        <v>352</v>
      </c>
      <c r="H3837" t="s">
        <v>57</v>
      </c>
      <c r="I3837">
        <v>28205</v>
      </c>
      <c r="J3837" t="s">
        <v>27</v>
      </c>
      <c r="K3837" t="s">
        <v>9198</v>
      </c>
      <c r="L3837" t="s">
        <v>59</v>
      </c>
      <c r="M3837" t="s">
        <v>9199</v>
      </c>
      <c r="N3837">
        <v>268.24</v>
      </c>
      <c r="O3837">
        <v>7</v>
      </c>
      <c r="P3837">
        <v>0.2</v>
      </c>
      <c r="Q3837">
        <v>93.884</v>
      </c>
      <c r="R3837" s="5">
        <v>43060</v>
      </c>
      <c r="S3837" t="s">
        <v>10672</v>
      </c>
      <c r="T3837">
        <v>174.35599999999999</v>
      </c>
    </row>
    <row r="3838" spans="1:20" x14ac:dyDescent="0.3">
      <c r="A3838" t="s">
        <v>9200</v>
      </c>
      <c r="B3838" s="4">
        <v>43052</v>
      </c>
      <c r="C3838" t="s">
        <v>2652</v>
      </c>
      <c r="D3838" t="s">
        <v>2653</v>
      </c>
      <c r="E3838" t="s">
        <v>32</v>
      </c>
      <c r="F3838" t="s">
        <v>24</v>
      </c>
      <c r="G3838" t="s">
        <v>2662</v>
      </c>
      <c r="H3838" t="s">
        <v>200</v>
      </c>
      <c r="I3838">
        <v>14215</v>
      </c>
      <c r="J3838" t="s">
        <v>113</v>
      </c>
      <c r="K3838" t="s">
        <v>2976</v>
      </c>
      <c r="L3838" t="s">
        <v>141</v>
      </c>
      <c r="M3838" t="s">
        <v>2977</v>
      </c>
      <c r="N3838">
        <v>43.6</v>
      </c>
      <c r="O3838">
        <v>4</v>
      </c>
      <c r="P3838">
        <v>0</v>
      </c>
      <c r="Q3838">
        <v>12.208</v>
      </c>
      <c r="R3838" s="5">
        <v>43055</v>
      </c>
      <c r="S3838" t="s">
        <v>10673</v>
      </c>
      <c r="T3838">
        <v>31.392000000000003</v>
      </c>
    </row>
    <row r="3839" spans="1:20" x14ac:dyDescent="0.3">
      <c r="A3839" t="s">
        <v>9201</v>
      </c>
      <c r="B3839" s="4">
        <v>42667</v>
      </c>
      <c r="C3839" t="s">
        <v>5431</v>
      </c>
      <c r="D3839" t="s">
        <v>5432</v>
      </c>
      <c r="E3839" t="s">
        <v>32</v>
      </c>
      <c r="F3839" t="s">
        <v>24</v>
      </c>
      <c r="G3839" t="s">
        <v>133</v>
      </c>
      <c r="H3839" t="s">
        <v>74</v>
      </c>
      <c r="I3839">
        <v>77041</v>
      </c>
      <c r="J3839" t="s">
        <v>75</v>
      </c>
      <c r="K3839" t="s">
        <v>2821</v>
      </c>
      <c r="L3839" t="s">
        <v>59</v>
      </c>
      <c r="M3839" t="s">
        <v>2822</v>
      </c>
      <c r="N3839">
        <v>15.552</v>
      </c>
      <c r="O3839">
        <v>3</v>
      </c>
      <c r="P3839">
        <v>0.2</v>
      </c>
      <c r="Q3839">
        <v>5.4432</v>
      </c>
      <c r="R3839" s="5">
        <v>42671</v>
      </c>
      <c r="S3839" t="s">
        <v>10672</v>
      </c>
      <c r="T3839">
        <v>10.108799999999999</v>
      </c>
    </row>
    <row r="3840" spans="1:20" x14ac:dyDescent="0.3">
      <c r="A3840" t="s">
        <v>9202</v>
      </c>
      <c r="B3840" s="4">
        <v>41979</v>
      </c>
      <c r="C3840" t="s">
        <v>7674</v>
      </c>
      <c r="D3840" t="s">
        <v>7675</v>
      </c>
      <c r="E3840" t="s">
        <v>23</v>
      </c>
      <c r="F3840" t="s">
        <v>24</v>
      </c>
      <c r="G3840" t="s">
        <v>247</v>
      </c>
      <c r="H3840" t="s">
        <v>248</v>
      </c>
      <c r="I3840">
        <v>38109</v>
      </c>
      <c r="J3840" t="s">
        <v>27</v>
      </c>
      <c r="K3840" t="s">
        <v>2916</v>
      </c>
      <c r="L3840" t="s">
        <v>59</v>
      </c>
      <c r="M3840" t="s">
        <v>2917</v>
      </c>
      <c r="N3840">
        <v>42.207999999999998</v>
      </c>
      <c r="O3840">
        <v>2</v>
      </c>
      <c r="P3840">
        <v>0.2</v>
      </c>
      <c r="Q3840">
        <v>13.717599999999999</v>
      </c>
      <c r="R3840" s="5">
        <v>41984</v>
      </c>
      <c r="S3840" t="s">
        <v>10672</v>
      </c>
      <c r="T3840">
        <v>28.490400000000001</v>
      </c>
    </row>
    <row r="3841" spans="1:20" x14ac:dyDescent="0.3">
      <c r="A3841" t="s">
        <v>9203</v>
      </c>
      <c r="B3841" s="4">
        <v>43072</v>
      </c>
      <c r="C3841" t="s">
        <v>903</v>
      </c>
      <c r="D3841" t="s">
        <v>904</v>
      </c>
      <c r="E3841" t="s">
        <v>23</v>
      </c>
      <c r="F3841" t="s">
        <v>24</v>
      </c>
      <c r="G3841" t="s">
        <v>3464</v>
      </c>
      <c r="H3841" t="s">
        <v>74</v>
      </c>
      <c r="I3841">
        <v>75023</v>
      </c>
      <c r="J3841" t="s">
        <v>75</v>
      </c>
      <c r="K3841" t="s">
        <v>9204</v>
      </c>
      <c r="L3841" t="s">
        <v>59</v>
      </c>
      <c r="M3841" t="s">
        <v>9205</v>
      </c>
      <c r="N3841">
        <v>10.368</v>
      </c>
      <c r="O3841">
        <v>2</v>
      </c>
      <c r="P3841">
        <v>0.2</v>
      </c>
      <c r="Q3841">
        <v>3.6288</v>
      </c>
      <c r="R3841" s="5">
        <v>43075</v>
      </c>
      <c r="S3841" t="s">
        <v>10672</v>
      </c>
      <c r="T3841">
        <v>6.7392000000000003</v>
      </c>
    </row>
    <row r="3842" spans="1:20" x14ac:dyDescent="0.3">
      <c r="A3842" t="s">
        <v>9206</v>
      </c>
      <c r="B3842" s="4">
        <v>43004</v>
      </c>
      <c r="C3842" t="s">
        <v>2280</v>
      </c>
      <c r="D3842" t="s">
        <v>2281</v>
      </c>
      <c r="E3842" t="s">
        <v>72</v>
      </c>
      <c r="F3842" t="s">
        <v>24</v>
      </c>
      <c r="G3842" t="s">
        <v>1455</v>
      </c>
      <c r="H3842" t="s">
        <v>313</v>
      </c>
      <c r="I3842">
        <v>97301</v>
      </c>
      <c r="J3842" t="s">
        <v>35</v>
      </c>
      <c r="K3842" t="s">
        <v>3368</v>
      </c>
      <c r="L3842" t="s">
        <v>99</v>
      </c>
      <c r="M3842" t="s">
        <v>3369</v>
      </c>
      <c r="N3842">
        <v>2.2240000000000002</v>
      </c>
      <c r="O3842">
        <v>1</v>
      </c>
      <c r="P3842">
        <v>0.2</v>
      </c>
      <c r="Q3842">
        <v>0.55600000000000005</v>
      </c>
      <c r="R3842" s="5">
        <v>43006</v>
      </c>
      <c r="S3842" t="s">
        <v>10672</v>
      </c>
      <c r="T3842">
        <v>1.6680000000000001</v>
      </c>
    </row>
    <row r="3843" spans="1:20" x14ac:dyDescent="0.3">
      <c r="A3843" t="s">
        <v>9207</v>
      </c>
      <c r="B3843" s="4">
        <v>42038</v>
      </c>
      <c r="C3843" t="s">
        <v>2442</v>
      </c>
      <c r="D3843" t="s">
        <v>2443</v>
      </c>
      <c r="E3843" t="s">
        <v>23</v>
      </c>
      <c r="F3843" t="s">
        <v>24</v>
      </c>
      <c r="G3843" t="s">
        <v>376</v>
      </c>
      <c r="H3843" t="s">
        <v>924</v>
      </c>
      <c r="I3843">
        <v>31907</v>
      </c>
      <c r="J3843" t="s">
        <v>27</v>
      </c>
      <c r="K3843" t="s">
        <v>5187</v>
      </c>
      <c r="L3843" t="s">
        <v>147</v>
      </c>
      <c r="M3843" t="s">
        <v>505</v>
      </c>
      <c r="N3843">
        <v>74.52</v>
      </c>
      <c r="O3843">
        <v>9</v>
      </c>
      <c r="P3843">
        <v>0</v>
      </c>
      <c r="Q3843">
        <v>35.0244</v>
      </c>
      <c r="R3843" s="5">
        <v>42042</v>
      </c>
      <c r="S3843" t="s">
        <v>10672</v>
      </c>
      <c r="T3843">
        <v>39.495599999999996</v>
      </c>
    </row>
    <row r="3844" spans="1:20" x14ac:dyDescent="0.3">
      <c r="A3844" t="s">
        <v>9208</v>
      </c>
      <c r="B3844" s="4">
        <v>42959</v>
      </c>
      <c r="C3844" t="s">
        <v>1129</v>
      </c>
      <c r="D3844" t="s">
        <v>1130</v>
      </c>
      <c r="E3844" t="s">
        <v>32</v>
      </c>
      <c r="F3844" t="s">
        <v>24</v>
      </c>
      <c r="G3844" t="s">
        <v>283</v>
      </c>
      <c r="H3844" t="s">
        <v>2085</v>
      </c>
      <c r="I3844">
        <v>21044</v>
      </c>
      <c r="J3844" t="s">
        <v>113</v>
      </c>
      <c r="K3844" t="s">
        <v>1462</v>
      </c>
      <c r="L3844" t="s">
        <v>99</v>
      </c>
      <c r="M3844" t="s">
        <v>1463</v>
      </c>
      <c r="N3844">
        <v>17.52</v>
      </c>
      <c r="O3844">
        <v>3</v>
      </c>
      <c r="P3844">
        <v>0</v>
      </c>
      <c r="Q3844">
        <v>5.2560000000000002</v>
      </c>
      <c r="R3844" s="5">
        <v>42959</v>
      </c>
      <c r="S3844" t="s">
        <v>10672</v>
      </c>
      <c r="T3844">
        <v>12.263999999999999</v>
      </c>
    </row>
    <row r="3845" spans="1:20" x14ac:dyDescent="0.3">
      <c r="A3845" t="s">
        <v>9209</v>
      </c>
      <c r="B3845" s="4">
        <v>42240</v>
      </c>
      <c r="C3845" t="s">
        <v>980</v>
      </c>
      <c r="D3845" t="s">
        <v>981</v>
      </c>
      <c r="E3845" t="s">
        <v>23</v>
      </c>
      <c r="F3845" t="s">
        <v>24</v>
      </c>
      <c r="G3845" t="s">
        <v>312</v>
      </c>
      <c r="H3845" t="s">
        <v>313</v>
      </c>
      <c r="I3845">
        <v>97206</v>
      </c>
      <c r="J3845" t="s">
        <v>35</v>
      </c>
      <c r="K3845" t="s">
        <v>269</v>
      </c>
      <c r="L3845" t="s">
        <v>99</v>
      </c>
      <c r="M3845" t="s">
        <v>270</v>
      </c>
      <c r="N3845">
        <v>7.1520000000000001</v>
      </c>
      <c r="O3845">
        <v>3</v>
      </c>
      <c r="P3845">
        <v>0.2</v>
      </c>
      <c r="Q3845">
        <v>0.71519999999999995</v>
      </c>
      <c r="R3845" s="5">
        <v>42242</v>
      </c>
      <c r="S3845" t="s">
        <v>10672</v>
      </c>
      <c r="T3845">
        <v>6.4367999999999999</v>
      </c>
    </row>
    <row r="3846" spans="1:20" x14ac:dyDescent="0.3">
      <c r="A3846" t="s">
        <v>9210</v>
      </c>
      <c r="B3846" s="4">
        <v>43051</v>
      </c>
      <c r="C3846" t="s">
        <v>2919</v>
      </c>
      <c r="D3846" t="s">
        <v>2920</v>
      </c>
      <c r="E3846" t="s">
        <v>23</v>
      </c>
      <c r="F3846" t="s">
        <v>24</v>
      </c>
      <c r="G3846" t="s">
        <v>4715</v>
      </c>
      <c r="H3846" t="s">
        <v>43</v>
      </c>
      <c r="I3846">
        <v>32303</v>
      </c>
      <c r="J3846" t="s">
        <v>27</v>
      </c>
      <c r="K3846" t="s">
        <v>1929</v>
      </c>
      <c r="L3846" t="s">
        <v>59</v>
      </c>
      <c r="M3846" t="s">
        <v>1930</v>
      </c>
      <c r="N3846">
        <v>26.72</v>
      </c>
      <c r="O3846">
        <v>5</v>
      </c>
      <c r="P3846">
        <v>0.2</v>
      </c>
      <c r="Q3846">
        <v>9.3520000000000003</v>
      </c>
      <c r="R3846" s="5">
        <v>43056</v>
      </c>
      <c r="S3846" t="s">
        <v>10672</v>
      </c>
      <c r="T3846">
        <v>17.367999999999999</v>
      </c>
    </row>
    <row r="3847" spans="1:20" x14ac:dyDescent="0.3">
      <c r="A3847" t="s">
        <v>9211</v>
      </c>
      <c r="B3847" s="4">
        <v>42583</v>
      </c>
      <c r="C3847" t="s">
        <v>834</v>
      </c>
      <c r="D3847" t="s">
        <v>835</v>
      </c>
      <c r="E3847" t="s">
        <v>32</v>
      </c>
      <c r="F3847" t="s">
        <v>24</v>
      </c>
      <c r="G3847" t="s">
        <v>2183</v>
      </c>
      <c r="H3847" t="s">
        <v>34</v>
      </c>
      <c r="I3847">
        <v>92503</v>
      </c>
      <c r="J3847" t="s">
        <v>35</v>
      </c>
      <c r="K3847" t="s">
        <v>3696</v>
      </c>
      <c r="L3847" t="s">
        <v>141</v>
      </c>
      <c r="M3847" t="s">
        <v>3697</v>
      </c>
      <c r="N3847">
        <v>1039.7280000000001</v>
      </c>
      <c r="O3847">
        <v>2</v>
      </c>
      <c r="P3847">
        <v>0.2</v>
      </c>
      <c r="Q3847">
        <v>90.976200000000006</v>
      </c>
      <c r="R3847" s="5">
        <v>42583</v>
      </c>
      <c r="S3847" t="s">
        <v>10673</v>
      </c>
      <c r="T3847">
        <v>948.7518</v>
      </c>
    </row>
    <row r="3848" spans="1:20" x14ac:dyDescent="0.3">
      <c r="A3848" t="s">
        <v>9212</v>
      </c>
      <c r="B3848" s="4">
        <v>42699</v>
      </c>
      <c r="C3848" t="s">
        <v>3116</v>
      </c>
      <c r="D3848" t="s">
        <v>3117</v>
      </c>
      <c r="E3848" t="s">
        <v>23</v>
      </c>
      <c r="F3848" t="s">
        <v>24</v>
      </c>
      <c r="G3848" t="s">
        <v>1855</v>
      </c>
      <c r="H3848" t="s">
        <v>377</v>
      </c>
      <c r="I3848">
        <v>43130</v>
      </c>
      <c r="J3848" t="s">
        <v>113</v>
      </c>
      <c r="K3848" t="s">
        <v>2035</v>
      </c>
      <c r="L3848" t="s">
        <v>67</v>
      </c>
      <c r="M3848" t="s">
        <v>2036</v>
      </c>
      <c r="N3848">
        <v>456.58800000000002</v>
      </c>
      <c r="O3848">
        <v>2</v>
      </c>
      <c r="P3848">
        <v>0.7</v>
      </c>
      <c r="Q3848">
        <v>-304.392</v>
      </c>
      <c r="R3848" s="5">
        <v>42706</v>
      </c>
      <c r="S3848" t="s">
        <v>10672</v>
      </c>
      <c r="T3848">
        <v>760.98</v>
      </c>
    </row>
    <row r="3849" spans="1:20" x14ac:dyDescent="0.3">
      <c r="A3849" t="s">
        <v>9213</v>
      </c>
      <c r="B3849" s="4">
        <v>42473</v>
      </c>
      <c r="C3849" t="s">
        <v>6245</v>
      </c>
      <c r="D3849" t="s">
        <v>6246</v>
      </c>
      <c r="E3849" t="s">
        <v>23</v>
      </c>
      <c r="F3849" t="s">
        <v>24</v>
      </c>
      <c r="G3849" t="s">
        <v>97</v>
      </c>
      <c r="H3849" t="s">
        <v>34</v>
      </c>
      <c r="I3849">
        <v>94109</v>
      </c>
      <c r="J3849" t="s">
        <v>35</v>
      </c>
      <c r="K3849" t="s">
        <v>579</v>
      </c>
      <c r="L3849" t="s">
        <v>147</v>
      </c>
      <c r="M3849" t="s">
        <v>580</v>
      </c>
      <c r="N3849">
        <v>6.12</v>
      </c>
      <c r="O3849">
        <v>3</v>
      </c>
      <c r="P3849">
        <v>0</v>
      </c>
      <c r="Q3849">
        <v>2.8763999999999998</v>
      </c>
      <c r="R3849" s="5">
        <v>42475</v>
      </c>
      <c r="S3849" t="s">
        <v>10672</v>
      </c>
      <c r="T3849">
        <v>3.2436000000000003</v>
      </c>
    </row>
    <row r="3850" spans="1:20" x14ac:dyDescent="0.3">
      <c r="A3850" t="s">
        <v>9214</v>
      </c>
      <c r="B3850" s="4">
        <v>42000</v>
      </c>
      <c r="C3850" t="s">
        <v>3517</v>
      </c>
      <c r="D3850" t="s">
        <v>3518</v>
      </c>
      <c r="E3850" t="s">
        <v>72</v>
      </c>
      <c r="F3850" t="s">
        <v>24</v>
      </c>
      <c r="G3850" t="s">
        <v>7199</v>
      </c>
      <c r="H3850" t="s">
        <v>34</v>
      </c>
      <c r="I3850">
        <v>92553</v>
      </c>
      <c r="J3850" t="s">
        <v>35</v>
      </c>
      <c r="K3850" t="s">
        <v>6516</v>
      </c>
      <c r="L3850" t="s">
        <v>77</v>
      </c>
      <c r="M3850" t="s">
        <v>1048</v>
      </c>
      <c r="N3850">
        <v>10.98</v>
      </c>
      <c r="O3850">
        <v>1</v>
      </c>
      <c r="P3850">
        <v>0</v>
      </c>
      <c r="Q3850">
        <v>2.9645999999999999</v>
      </c>
      <c r="R3850" s="5">
        <v>42004</v>
      </c>
      <c r="S3850" t="s">
        <v>10672</v>
      </c>
      <c r="T3850">
        <v>8.0153999999999996</v>
      </c>
    </row>
    <row r="3851" spans="1:20" x14ac:dyDescent="0.3">
      <c r="A3851" t="s">
        <v>9215</v>
      </c>
      <c r="B3851" s="4">
        <v>42478</v>
      </c>
      <c r="C3851" t="s">
        <v>1045</v>
      </c>
      <c r="D3851" t="s">
        <v>1046</v>
      </c>
      <c r="E3851" t="s">
        <v>23</v>
      </c>
      <c r="F3851" t="s">
        <v>24</v>
      </c>
      <c r="G3851" t="s">
        <v>3945</v>
      </c>
      <c r="H3851" t="s">
        <v>232</v>
      </c>
      <c r="I3851">
        <v>23320</v>
      </c>
      <c r="J3851" t="s">
        <v>27</v>
      </c>
      <c r="K3851" t="s">
        <v>1349</v>
      </c>
      <c r="L3851" t="s">
        <v>77</v>
      </c>
      <c r="M3851" t="s">
        <v>1350</v>
      </c>
      <c r="N3851">
        <v>203.92</v>
      </c>
      <c r="O3851">
        <v>4</v>
      </c>
      <c r="P3851">
        <v>0</v>
      </c>
      <c r="Q3851">
        <v>55.058399999999999</v>
      </c>
      <c r="R3851" s="5">
        <v>42482</v>
      </c>
      <c r="S3851" t="s">
        <v>10672</v>
      </c>
      <c r="T3851">
        <v>148.86159999999998</v>
      </c>
    </row>
    <row r="3852" spans="1:20" x14ac:dyDescent="0.3">
      <c r="A3852" t="s">
        <v>9216</v>
      </c>
      <c r="B3852" s="4">
        <v>42071</v>
      </c>
      <c r="C3852" t="s">
        <v>2442</v>
      </c>
      <c r="D3852" t="s">
        <v>2443</v>
      </c>
      <c r="E3852" t="s">
        <v>23</v>
      </c>
      <c r="F3852" t="s">
        <v>24</v>
      </c>
      <c r="G3852" t="s">
        <v>218</v>
      </c>
      <c r="H3852" t="s">
        <v>153</v>
      </c>
      <c r="I3852">
        <v>60623</v>
      </c>
      <c r="J3852" t="s">
        <v>75</v>
      </c>
      <c r="K3852" t="s">
        <v>5299</v>
      </c>
      <c r="L3852" t="s">
        <v>67</v>
      </c>
      <c r="M3852" t="s">
        <v>5300</v>
      </c>
      <c r="N3852">
        <v>8.5679999999999996</v>
      </c>
      <c r="O3852">
        <v>3</v>
      </c>
      <c r="P3852">
        <v>0.8</v>
      </c>
      <c r="Q3852">
        <v>-14.5656</v>
      </c>
      <c r="R3852" s="5">
        <v>42075</v>
      </c>
      <c r="S3852" t="s">
        <v>10672</v>
      </c>
      <c r="T3852">
        <v>23.133600000000001</v>
      </c>
    </row>
    <row r="3853" spans="1:20" x14ac:dyDescent="0.3">
      <c r="A3853" t="s">
        <v>9217</v>
      </c>
      <c r="B3853" s="4">
        <v>42678</v>
      </c>
      <c r="C3853" t="s">
        <v>327</v>
      </c>
      <c r="D3853" t="s">
        <v>328</v>
      </c>
      <c r="E3853" t="s">
        <v>32</v>
      </c>
      <c r="F3853" t="s">
        <v>24</v>
      </c>
      <c r="G3853" t="s">
        <v>352</v>
      </c>
      <c r="H3853" t="s">
        <v>57</v>
      </c>
      <c r="I3853">
        <v>28205</v>
      </c>
      <c r="J3853" t="s">
        <v>27</v>
      </c>
      <c r="K3853" t="s">
        <v>296</v>
      </c>
      <c r="L3853" t="s">
        <v>85</v>
      </c>
      <c r="M3853" t="s">
        <v>297</v>
      </c>
      <c r="N3853">
        <v>45.247999999999998</v>
      </c>
      <c r="O3853">
        <v>2</v>
      </c>
      <c r="P3853">
        <v>0.2</v>
      </c>
      <c r="Q3853">
        <v>3.9592000000000001</v>
      </c>
      <c r="R3853" s="5">
        <v>42680</v>
      </c>
      <c r="S3853" t="s">
        <v>10672</v>
      </c>
      <c r="T3853">
        <v>41.288799999999995</v>
      </c>
    </row>
    <row r="3854" spans="1:20" x14ac:dyDescent="0.3">
      <c r="A3854" t="s">
        <v>9218</v>
      </c>
      <c r="B3854" s="4">
        <v>41972</v>
      </c>
      <c r="C3854" t="s">
        <v>1066</v>
      </c>
      <c r="D3854" t="s">
        <v>1067</v>
      </c>
      <c r="E3854" t="s">
        <v>23</v>
      </c>
      <c r="F3854" t="s">
        <v>24</v>
      </c>
      <c r="G3854" t="s">
        <v>199</v>
      </c>
      <c r="H3854" t="s">
        <v>200</v>
      </c>
      <c r="I3854">
        <v>10009</v>
      </c>
      <c r="J3854" t="s">
        <v>113</v>
      </c>
      <c r="K3854" t="s">
        <v>5538</v>
      </c>
      <c r="L3854" t="s">
        <v>37</v>
      </c>
      <c r="M3854" t="s">
        <v>5539</v>
      </c>
      <c r="N3854">
        <v>25.06</v>
      </c>
      <c r="O3854">
        <v>2</v>
      </c>
      <c r="P3854">
        <v>0</v>
      </c>
      <c r="Q3854">
        <v>11.7782</v>
      </c>
      <c r="R3854" s="5">
        <v>41979</v>
      </c>
      <c r="S3854" t="s">
        <v>10672</v>
      </c>
      <c r="T3854">
        <v>13.281799999999999</v>
      </c>
    </row>
    <row r="3855" spans="1:20" x14ac:dyDescent="0.3">
      <c r="A3855" t="s">
        <v>9219</v>
      </c>
      <c r="B3855" s="4">
        <v>42507</v>
      </c>
      <c r="C3855" t="s">
        <v>3947</v>
      </c>
      <c r="D3855" t="s">
        <v>3948</v>
      </c>
      <c r="E3855" t="s">
        <v>23</v>
      </c>
      <c r="F3855" t="s">
        <v>24</v>
      </c>
      <c r="G3855" t="s">
        <v>218</v>
      </c>
      <c r="H3855" t="s">
        <v>153</v>
      </c>
      <c r="I3855">
        <v>60653</v>
      </c>
      <c r="J3855" t="s">
        <v>75</v>
      </c>
      <c r="K3855" t="s">
        <v>9220</v>
      </c>
      <c r="L3855" t="s">
        <v>67</v>
      </c>
      <c r="M3855" t="s">
        <v>9221</v>
      </c>
      <c r="N3855">
        <v>2.89</v>
      </c>
      <c r="O3855">
        <v>1</v>
      </c>
      <c r="P3855">
        <v>0.8</v>
      </c>
      <c r="Q3855">
        <v>-4.7685000000000004</v>
      </c>
      <c r="R3855" s="5">
        <v>42510</v>
      </c>
      <c r="S3855" t="s">
        <v>10672</v>
      </c>
      <c r="T3855">
        <v>7.6585000000000001</v>
      </c>
    </row>
    <row r="3856" spans="1:20" x14ac:dyDescent="0.3">
      <c r="A3856" t="s">
        <v>9222</v>
      </c>
      <c r="B3856" s="4">
        <v>42997</v>
      </c>
      <c r="C3856" t="s">
        <v>2857</v>
      </c>
      <c r="D3856" t="s">
        <v>2858</v>
      </c>
      <c r="E3856" t="s">
        <v>72</v>
      </c>
      <c r="F3856" t="s">
        <v>24</v>
      </c>
      <c r="G3856" t="s">
        <v>111</v>
      </c>
      <c r="H3856" t="s">
        <v>112</v>
      </c>
      <c r="I3856">
        <v>19120</v>
      </c>
      <c r="J3856" t="s">
        <v>113</v>
      </c>
      <c r="K3856" t="s">
        <v>9223</v>
      </c>
      <c r="L3856" t="s">
        <v>67</v>
      </c>
      <c r="M3856" t="s">
        <v>9224</v>
      </c>
      <c r="N3856">
        <v>4.8419999999999996</v>
      </c>
      <c r="O3856">
        <v>3</v>
      </c>
      <c r="P3856">
        <v>0.7</v>
      </c>
      <c r="Q3856">
        <v>-3.3894000000000002</v>
      </c>
      <c r="R3856" s="5">
        <v>42997</v>
      </c>
      <c r="S3856" t="s">
        <v>10672</v>
      </c>
      <c r="T3856">
        <v>8.2314000000000007</v>
      </c>
    </row>
    <row r="3857" spans="1:20" x14ac:dyDescent="0.3">
      <c r="A3857" t="s">
        <v>9225</v>
      </c>
      <c r="B3857" s="4">
        <v>42723</v>
      </c>
      <c r="C3857" t="s">
        <v>7917</v>
      </c>
      <c r="D3857" t="s">
        <v>7918</v>
      </c>
      <c r="E3857" t="s">
        <v>32</v>
      </c>
      <c r="F3857" t="s">
        <v>24</v>
      </c>
      <c r="G3857" t="s">
        <v>218</v>
      </c>
      <c r="H3857" t="s">
        <v>153</v>
      </c>
      <c r="I3857">
        <v>60623</v>
      </c>
      <c r="J3857" t="s">
        <v>75</v>
      </c>
      <c r="K3857" t="s">
        <v>2253</v>
      </c>
      <c r="L3857" t="s">
        <v>67</v>
      </c>
      <c r="M3857" t="s">
        <v>2254</v>
      </c>
      <c r="N3857">
        <v>1.8</v>
      </c>
      <c r="O3857">
        <v>5</v>
      </c>
      <c r="P3857">
        <v>0.8</v>
      </c>
      <c r="Q3857">
        <v>-2.88</v>
      </c>
      <c r="R3857" s="5">
        <v>42728</v>
      </c>
      <c r="S3857" t="s">
        <v>10672</v>
      </c>
      <c r="T3857">
        <v>4.68</v>
      </c>
    </row>
    <row r="3858" spans="1:20" x14ac:dyDescent="0.3">
      <c r="A3858" t="s">
        <v>9226</v>
      </c>
      <c r="B3858" s="4">
        <v>43020</v>
      </c>
      <c r="C3858" t="s">
        <v>846</v>
      </c>
      <c r="D3858" t="s">
        <v>847</v>
      </c>
      <c r="E3858" t="s">
        <v>32</v>
      </c>
      <c r="F3858" t="s">
        <v>24</v>
      </c>
      <c r="G3858" t="s">
        <v>614</v>
      </c>
      <c r="H3858" t="s">
        <v>74</v>
      </c>
      <c r="I3858">
        <v>75217</v>
      </c>
      <c r="J3858" t="s">
        <v>75</v>
      </c>
      <c r="K3858" t="s">
        <v>1762</v>
      </c>
      <c r="L3858" t="s">
        <v>173</v>
      </c>
      <c r="M3858" t="s">
        <v>1763</v>
      </c>
      <c r="N3858">
        <v>39.984000000000002</v>
      </c>
      <c r="O3858">
        <v>2</v>
      </c>
      <c r="P3858">
        <v>0.2</v>
      </c>
      <c r="Q3858">
        <v>-1.4994000000000001</v>
      </c>
      <c r="R3858" s="5">
        <v>43023</v>
      </c>
      <c r="S3858" t="s">
        <v>10673</v>
      </c>
      <c r="T3858">
        <v>41.483400000000003</v>
      </c>
    </row>
    <row r="3859" spans="1:20" x14ac:dyDescent="0.3">
      <c r="A3859" t="s">
        <v>9227</v>
      </c>
      <c r="B3859" s="4">
        <v>42350</v>
      </c>
      <c r="C3859" t="s">
        <v>430</v>
      </c>
      <c r="D3859" t="s">
        <v>431</v>
      </c>
      <c r="E3859" t="s">
        <v>32</v>
      </c>
      <c r="F3859" t="s">
        <v>24</v>
      </c>
      <c r="G3859" t="s">
        <v>1015</v>
      </c>
      <c r="H3859" t="s">
        <v>1016</v>
      </c>
      <c r="I3859">
        <v>89115</v>
      </c>
      <c r="J3859" t="s">
        <v>35</v>
      </c>
      <c r="K3859" t="s">
        <v>945</v>
      </c>
      <c r="L3859" t="s">
        <v>59</v>
      </c>
      <c r="M3859" t="s">
        <v>946</v>
      </c>
      <c r="N3859">
        <v>32.4</v>
      </c>
      <c r="O3859">
        <v>5</v>
      </c>
      <c r="P3859">
        <v>0</v>
      </c>
      <c r="Q3859">
        <v>15.875999999999999</v>
      </c>
      <c r="R3859" s="5">
        <v>42353</v>
      </c>
      <c r="S3859" t="s">
        <v>10672</v>
      </c>
      <c r="T3859">
        <v>16.524000000000001</v>
      </c>
    </row>
    <row r="3860" spans="1:20" x14ac:dyDescent="0.3">
      <c r="A3860" t="s">
        <v>9228</v>
      </c>
      <c r="B3860" s="4">
        <v>42197</v>
      </c>
      <c r="C3860" t="s">
        <v>1533</v>
      </c>
      <c r="D3860" t="s">
        <v>1534</v>
      </c>
      <c r="E3860" t="s">
        <v>23</v>
      </c>
      <c r="F3860" t="s">
        <v>24</v>
      </c>
      <c r="G3860" t="s">
        <v>1182</v>
      </c>
      <c r="H3860" t="s">
        <v>74</v>
      </c>
      <c r="I3860">
        <v>79109</v>
      </c>
      <c r="J3860" t="s">
        <v>75</v>
      </c>
      <c r="K3860" t="s">
        <v>9229</v>
      </c>
      <c r="L3860" t="s">
        <v>141</v>
      </c>
      <c r="M3860" t="s">
        <v>9230</v>
      </c>
      <c r="N3860">
        <v>307.16800000000001</v>
      </c>
      <c r="O3860">
        <v>4</v>
      </c>
      <c r="P3860">
        <v>0.2</v>
      </c>
      <c r="Q3860">
        <v>30.716799999999999</v>
      </c>
      <c r="R3860" s="5">
        <v>42203</v>
      </c>
      <c r="S3860" t="s">
        <v>10673</v>
      </c>
      <c r="T3860">
        <v>276.45120000000003</v>
      </c>
    </row>
    <row r="3861" spans="1:20" x14ac:dyDescent="0.3">
      <c r="A3861" t="s">
        <v>9231</v>
      </c>
      <c r="B3861" s="4">
        <v>42279</v>
      </c>
      <c r="C3861" t="s">
        <v>1082</v>
      </c>
      <c r="D3861" t="s">
        <v>1083</v>
      </c>
      <c r="E3861" t="s">
        <v>32</v>
      </c>
      <c r="F3861" t="s">
        <v>24</v>
      </c>
      <c r="G3861" t="s">
        <v>2878</v>
      </c>
      <c r="H3861" t="s">
        <v>556</v>
      </c>
      <c r="I3861">
        <v>6457</v>
      </c>
      <c r="J3861" t="s">
        <v>113</v>
      </c>
      <c r="K3861" t="s">
        <v>2086</v>
      </c>
      <c r="L3861" t="s">
        <v>67</v>
      </c>
      <c r="M3861" t="s">
        <v>2087</v>
      </c>
      <c r="N3861">
        <v>26.9</v>
      </c>
      <c r="O3861">
        <v>5</v>
      </c>
      <c r="P3861">
        <v>0</v>
      </c>
      <c r="Q3861">
        <v>13.180999999999999</v>
      </c>
      <c r="R3861" s="5">
        <v>42283</v>
      </c>
      <c r="S3861" t="s">
        <v>10672</v>
      </c>
      <c r="T3861">
        <v>13.718999999999999</v>
      </c>
    </row>
    <row r="3862" spans="1:20" x14ac:dyDescent="0.3">
      <c r="A3862" t="s">
        <v>9232</v>
      </c>
      <c r="B3862" s="4">
        <v>42818</v>
      </c>
      <c r="C3862" t="s">
        <v>2626</v>
      </c>
      <c r="D3862" t="s">
        <v>2627</v>
      </c>
      <c r="E3862" t="s">
        <v>32</v>
      </c>
      <c r="F3862" t="s">
        <v>24</v>
      </c>
      <c r="G3862" t="s">
        <v>199</v>
      </c>
      <c r="H3862" t="s">
        <v>200</v>
      </c>
      <c r="I3862">
        <v>10035</v>
      </c>
      <c r="J3862" t="s">
        <v>113</v>
      </c>
      <c r="K3862" t="s">
        <v>4644</v>
      </c>
      <c r="L3862" t="s">
        <v>147</v>
      </c>
      <c r="M3862" t="s">
        <v>4645</v>
      </c>
      <c r="N3862">
        <v>47.01</v>
      </c>
      <c r="O3862">
        <v>3</v>
      </c>
      <c r="P3862">
        <v>0</v>
      </c>
      <c r="Q3862">
        <v>22.0947</v>
      </c>
      <c r="R3862" s="5">
        <v>42821</v>
      </c>
      <c r="S3862" t="s">
        <v>10672</v>
      </c>
      <c r="T3862">
        <v>24.915299999999998</v>
      </c>
    </row>
    <row r="3863" spans="1:20" x14ac:dyDescent="0.3">
      <c r="A3863" t="s">
        <v>9233</v>
      </c>
      <c r="B3863" s="4">
        <v>42887</v>
      </c>
      <c r="C3863" t="s">
        <v>7803</v>
      </c>
      <c r="D3863" t="s">
        <v>7804</v>
      </c>
      <c r="E3863" t="s">
        <v>23</v>
      </c>
      <c r="F3863" t="s">
        <v>24</v>
      </c>
      <c r="G3863" t="s">
        <v>111</v>
      </c>
      <c r="H3863" t="s">
        <v>112</v>
      </c>
      <c r="I3863">
        <v>19120</v>
      </c>
      <c r="J3863" t="s">
        <v>113</v>
      </c>
      <c r="K3863" t="s">
        <v>6917</v>
      </c>
      <c r="L3863" t="s">
        <v>85</v>
      </c>
      <c r="M3863" t="s">
        <v>6918</v>
      </c>
      <c r="N3863">
        <v>324.74400000000003</v>
      </c>
      <c r="O3863">
        <v>3</v>
      </c>
      <c r="P3863">
        <v>0.2</v>
      </c>
      <c r="Q3863">
        <v>-77.1267</v>
      </c>
      <c r="R3863" s="5">
        <v>42892</v>
      </c>
      <c r="S3863" t="s">
        <v>10672</v>
      </c>
      <c r="T3863">
        <v>401.87070000000006</v>
      </c>
    </row>
    <row r="3864" spans="1:20" x14ac:dyDescent="0.3">
      <c r="A3864" t="s">
        <v>9234</v>
      </c>
      <c r="B3864" s="4">
        <v>41722</v>
      </c>
      <c r="C3864" t="s">
        <v>2447</v>
      </c>
      <c r="D3864" t="s">
        <v>2448</v>
      </c>
      <c r="E3864" t="s">
        <v>23</v>
      </c>
      <c r="F3864" t="s">
        <v>24</v>
      </c>
      <c r="G3864" t="s">
        <v>2692</v>
      </c>
      <c r="H3864" t="s">
        <v>34</v>
      </c>
      <c r="I3864">
        <v>93727</v>
      </c>
      <c r="J3864" t="s">
        <v>35</v>
      </c>
      <c r="K3864" t="s">
        <v>9121</v>
      </c>
      <c r="L3864" t="s">
        <v>51</v>
      </c>
      <c r="M3864" t="s">
        <v>9122</v>
      </c>
      <c r="N3864">
        <v>40.479999999999997</v>
      </c>
      <c r="O3864">
        <v>2</v>
      </c>
      <c r="P3864">
        <v>0</v>
      </c>
      <c r="Q3864">
        <v>14.572800000000001</v>
      </c>
      <c r="R3864" s="5">
        <v>41727</v>
      </c>
      <c r="S3864" t="s">
        <v>10671</v>
      </c>
      <c r="T3864">
        <v>25.907199999999996</v>
      </c>
    </row>
    <row r="3865" spans="1:20" x14ac:dyDescent="0.3">
      <c r="A3865" t="s">
        <v>9235</v>
      </c>
      <c r="B3865" s="4">
        <v>42269</v>
      </c>
      <c r="C3865" t="s">
        <v>2006</v>
      </c>
      <c r="D3865" t="s">
        <v>2007</v>
      </c>
      <c r="E3865" t="s">
        <v>72</v>
      </c>
      <c r="F3865" t="s">
        <v>24</v>
      </c>
      <c r="G3865" t="s">
        <v>459</v>
      </c>
      <c r="H3865" t="s">
        <v>248</v>
      </c>
      <c r="I3865">
        <v>37064</v>
      </c>
      <c r="J3865" t="s">
        <v>27</v>
      </c>
      <c r="K3865" t="s">
        <v>3784</v>
      </c>
      <c r="L3865" t="s">
        <v>37</v>
      </c>
      <c r="M3865" t="s">
        <v>3785</v>
      </c>
      <c r="N3865">
        <v>12</v>
      </c>
      <c r="O3865">
        <v>4</v>
      </c>
      <c r="P3865">
        <v>0.2</v>
      </c>
      <c r="Q3865">
        <v>4.2</v>
      </c>
      <c r="R3865" s="5">
        <v>42273</v>
      </c>
      <c r="S3865" t="s">
        <v>10672</v>
      </c>
      <c r="T3865">
        <v>7.8</v>
      </c>
    </row>
    <row r="3866" spans="1:20" x14ac:dyDescent="0.3">
      <c r="A3866" t="s">
        <v>9236</v>
      </c>
      <c r="B3866" s="4">
        <v>42377</v>
      </c>
      <c r="C3866" t="s">
        <v>6740</v>
      </c>
      <c r="D3866" t="s">
        <v>6741</v>
      </c>
      <c r="E3866" t="s">
        <v>23</v>
      </c>
      <c r="F3866" t="s">
        <v>24</v>
      </c>
      <c r="G3866" t="s">
        <v>3687</v>
      </c>
      <c r="H3866" t="s">
        <v>57</v>
      </c>
      <c r="I3866">
        <v>27604</v>
      </c>
      <c r="J3866" t="s">
        <v>27</v>
      </c>
      <c r="K3866" t="s">
        <v>2717</v>
      </c>
      <c r="L3866" t="s">
        <v>67</v>
      </c>
      <c r="M3866" t="s">
        <v>2718</v>
      </c>
      <c r="N3866">
        <v>30.827999999999999</v>
      </c>
      <c r="O3866">
        <v>7</v>
      </c>
      <c r="P3866">
        <v>0.7</v>
      </c>
      <c r="Q3866">
        <v>-24.662400000000002</v>
      </c>
      <c r="R3866" s="5">
        <v>42382</v>
      </c>
      <c r="S3866" t="s">
        <v>10672</v>
      </c>
      <c r="T3866">
        <v>55.490400000000001</v>
      </c>
    </row>
    <row r="3867" spans="1:20" x14ac:dyDescent="0.3">
      <c r="A3867" t="s">
        <v>9237</v>
      </c>
      <c r="B3867" s="4">
        <v>42414</v>
      </c>
      <c r="C3867" t="s">
        <v>381</v>
      </c>
      <c r="D3867" t="s">
        <v>382</v>
      </c>
      <c r="E3867" t="s">
        <v>23</v>
      </c>
      <c r="F3867" t="s">
        <v>24</v>
      </c>
      <c r="G3867" t="s">
        <v>2483</v>
      </c>
      <c r="H3867" t="s">
        <v>2085</v>
      </c>
      <c r="I3867">
        <v>20735</v>
      </c>
      <c r="J3867" t="s">
        <v>113</v>
      </c>
      <c r="K3867" t="s">
        <v>5152</v>
      </c>
      <c r="L3867" t="s">
        <v>59</v>
      </c>
      <c r="M3867" t="s">
        <v>5153</v>
      </c>
      <c r="N3867">
        <v>4.7699999999999996</v>
      </c>
      <c r="O3867">
        <v>1</v>
      </c>
      <c r="P3867">
        <v>0</v>
      </c>
      <c r="Q3867">
        <v>2.1465000000000001</v>
      </c>
      <c r="R3867" s="5">
        <v>42415</v>
      </c>
      <c r="S3867" t="s">
        <v>10672</v>
      </c>
      <c r="T3867">
        <v>2.6234999999999995</v>
      </c>
    </row>
    <row r="3868" spans="1:20" x14ac:dyDescent="0.3">
      <c r="A3868" t="s">
        <v>9238</v>
      </c>
      <c r="B3868" s="4">
        <v>42894</v>
      </c>
      <c r="C3868" t="s">
        <v>451</v>
      </c>
      <c r="D3868" t="s">
        <v>452</v>
      </c>
      <c r="E3868" t="s">
        <v>72</v>
      </c>
      <c r="F3868" t="s">
        <v>24</v>
      </c>
      <c r="G3868" t="s">
        <v>33</v>
      </c>
      <c r="H3868" t="s">
        <v>34</v>
      </c>
      <c r="I3868">
        <v>90049</v>
      </c>
      <c r="J3868" t="s">
        <v>35</v>
      </c>
      <c r="K3868" t="s">
        <v>128</v>
      </c>
      <c r="L3868" t="s">
        <v>29</v>
      </c>
      <c r="M3868" t="s">
        <v>129</v>
      </c>
      <c r="N3868">
        <v>1497.6659999999999</v>
      </c>
      <c r="O3868">
        <v>2</v>
      </c>
      <c r="P3868">
        <v>0.15</v>
      </c>
      <c r="Q3868">
        <v>140.95679999999999</v>
      </c>
      <c r="R3868" s="5">
        <v>42896</v>
      </c>
      <c r="S3868" t="s">
        <v>10671</v>
      </c>
      <c r="T3868">
        <v>1356.7092</v>
      </c>
    </row>
    <row r="3869" spans="1:20" x14ac:dyDescent="0.3">
      <c r="A3869" t="s">
        <v>9239</v>
      </c>
      <c r="B3869" s="4">
        <v>42664</v>
      </c>
      <c r="C3869" t="s">
        <v>3352</v>
      </c>
      <c r="D3869" t="s">
        <v>3353</v>
      </c>
      <c r="E3869" t="s">
        <v>72</v>
      </c>
      <c r="F3869" t="s">
        <v>24</v>
      </c>
      <c r="G3869" t="s">
        <v>3195</v>
      </c>
      <c r="H3869" t="s">
        <v>1016</v>
      </c>
      <c r="I3869">
        <v>89031</v>
      </c>
      <c r="J3869" t="s">
        <v>35</v>
      </c>
      <c r="K3869" t="s">
        <v>2983</v>
      </c>
      <c r="L3869" t="s">
        <v>99</v>
      </c>
      <c r="M3869" t="s">
        <v>2984</v>
      </c>
      <c r="N3869">
        <v>113.22</v>
      </c>
      <c r="O3869">
        <v>3</v>
      </c>
      <c r="P3869">
        <v>0</v>
      </c>
      <c r="Q3869">
        <v>29.437200000000001</v>
      </c>
      <c r="R3869" s="5">
        <v>42669</v>
      </c>
      <c r="S3869" t="s">
        <v>10672</v>
      </c>
      <c r="T3869">
        <v>83.782799999999995</v>
      </c>
    </row>
    <row r="3870" spans="1:20" x14ac:dyDescent="0.3">
      <c r="A3870" t="s">
        <v>9240</v>
      </c>
      <c r="B3870" s="4">
        <v>42761</v>
      </c>
      <c r="C3870" t="s">
        <v>1060</v>
      </c>
      <c r="D3870" t="s">
        <v>1061</v>
      </c>
      <c r="E3870" t="s">
        <v>23</v>
      </c>
      <c r="F3870" t="s">
        <v>24</v>
      </c>
      <c r="G3870" t="s">
        <v>97</v>
      </c>
      <c r="H3870" t="s">
        <v>34</v>
      </c>
      <c r="I3870">
        <v>94109</v>
      </c>
      <c r="J3870" t="s">
        <v>35</v>
      </c>
      <c r="K3870" t="s">
        <v>6109</v>
      </c>
      <c r="L3870" t="s">
        <v>202</v>
      </c>
      <c r="M3870" t="s">
        <v>6110</v>
      </c>
      <c r="N3870">
        <v>11.84</v>
      </c>
      <c r="O3870">
        <v>8</v>
      </c>
      <c r="P3870">
        <v>0</v>
      </c>
      <c r="Q3870">
        <v>5.6832000000000003</v>
      </c>
      <c r="R3870" s="5">
        <v>42765</v>
      </c>
      <c r="S3870" t="s">
        <v>10672</v>
      </c>
      <c r="T3870">
        <v>6.1567999999999996</v>
      </c>
    </row>
    <row r="3871" spans="1:20" x14ac:dyDescent="0.3">
      <c r="A3871" t="s">
        <v>9241</v>
      </c>
      <c r="B3871" s="4">
        <v>43077</v>
      </c>
      <c r="C3871" t="s">
        <v>1229</v>
      </c>
      <c r="D3871" t="s">
        <v>1230</v>
      </c>
      <c r="E3871" t="s">
        <v>72</v>
      </c>
      <c r="F3871" t="s">
        <v>24</v>
      </c>
      <c r="G3871" t="s">
        <v>6468</v>
      </c>
      <c r="H3871" t="s">
        <v>1023</v>
      </c>
      <c r="I3871">
        <v>2920</v>
      </c>
      <c r="J3871" t="s">
        <v>113</v>
      </c>
      <c r="K3871" t="s">
        <v>9242</v>
      </c>
      <c r="L3871" t="s">
        <v>85</v>
      </c>
      <c r="M3871" t="s">
        <v>9243</v>
      </c>
      <c r="N3871">
        <v>592.74</v>
      </c>
      <c r="O3871">
        <v>6</v>
      </c>
      <c r="P3871">
        <v>0</v>
      </c>
      <c r="Q3871">
        <v>160.03980000000001</v>
      </c>
      <c r="R3871" s="5">
        <v>43079</v>
      </c>
      <c r="S3871" t="s">
        <v>10672</v>
      </c>
      <c r="T3871">
        <v>432.7002</v>
      </c>
    </row>
    <row r="3872" spans="1:20" x14ac:dyDescent="0.3">
      <c r="A3872" t="s">
        <v>9244</v>
      </c>
      <c r="B3872" s="4">
        <v>42664</v>
      </c>
      <c r="C3872" t="s">
        <v>3724</v>
      </c>
      <c r="D3872" t="s">
        <v>3725</v>
      </c>
      <c r="E3872" t="s">
        <v>23</v>
      </c>
      <c r="F3872" t="s">
        <v>24</v>
      </c>
      <c r="G3872" t="s">
        <v>241</v>
      </c>
      <c r="H3872" t="s">
        <v>248</v>
      </c>
      <c r="I3872">
        <v>38301</v>
      </c>
      <c r="J3872" t="s">
        <v>27</v>
      </c>
      <c r="K3872" t="s">
        <v>5689</v>
      </c>
      <c r="L3872" t="s">
        <v>85</v>
      </c>
      <c r="M3872" t="s">
        <v>5690</v>
      </c>
      <c r="N3872">
        <v>111.672</v>
      </c>
      <c r="O3872">
        <v>9</v>
      </c>
      <c r="P3872">
        <v>0.2</v>
      </c>
      <c r="Q3872">
        <v>6.9794999999999998</v>
      </c>
      <c r="R3872" s="5">
        <v>42667</v>
      </c>
      <c r="S3872" t="s">
        <v>10672</v>
      </c>
      <c r="T3872">
        <v>104.6925</v>
      </c>
    </row>
    <row r="3873" spans="1:20" x14ac:dyDescent="0.3">
      <c r="A3873" t="s">
        <v>9245</v>
      </c>
      <c r="B3873" s="4">
        <v>41877</v>
      </c>
      <c r="C3873" t="s">
        <v>2957</v>
      </c>
      <c r="D3873" t="s">
        <v>2958</v>
      </c>
      <c r="E3873" t="s">
        <v>72</v>
      </c>
      <c r="F3873" t="s">
        <v>24</v>
      </c>
      <c r="G3873" t="s">
        <v>453</v>
      </c>
      <c r="H3873" t="s">
        <v>186</v>
      </c>
      <c r="I3873">
        <v>19711</v>
      </c>
      <c r="J3873" t="s">
        <v>113</v>
      </c>
      <c r="K3873" t="s">
        <v>3110</v>
      </c>
      <c r="L3873" t="s">
        <v>99</v>
      </c>
      <c r="M3873" t="s">
        <v>3111</v>
      </c>
      <c r="N3873">
        <v>8.64</v>
      </c>
      <c r="O3873">
        <v>3</v>
      </c>
      <c r="P3873">
        <v>0</v>
      </c>
      <c r="Q3873">
        <v>2.5055999999999998</v>
      </c>
      <c r="R3873" s="5">
        <v>41883</v>
      </c>
      <c r="S3873" t="s">
        <v>10672</v>
      </c>
      <c r="T3873">
        <v>6.1344000000000012</v>
      </c>
    </row>
    <row r="3874" spans="1:20" x14ac:dyDescent="0.3">
      <c r="A3874" t="s">
        <v>9246</v>
      </c>
      <c r="B3874" s="4">
        <v>41775</v>
      </c>
      <c r="C3874" t="s">
        <v>3039</v>
      </c>
      <c r="D3874" t="s">
        <v>3040</v>
      </c>
      <c r="E3874" t="s">
        <v>32</v>
      </c>
      <c r="F3874" t="s">
        <v>24</v>
      </c>
      <c r="G3874" t="s">
        <v>33</v>
      </c>
      <c r="H3874" t="s">
        <v>34</v>
      </c>
      <c r="I3874">
        <v>90036</v>
      </c>
      <c r="J3874" t="s">
        <v>35</v>
      </c>
      <c r="K3874" t="s">
        <v>4560</v>
      </c>
      <c r="L3874" t="s">
        <v>115</v>
      </c>
      <c r="M3874" t="s">
        <v>4561</v>
      </c>
      <c r="N3874">
        <v>232.88</v>
      </c>
      <c r="O3874">
        <v>5</v>
      </c>
      <c r="P3874">
        <v>0.2</v>
      </c>
      <c r="Q3874">
        <v>17.466000000000001</v>
      </c>
      <c r="R3874" s="5">
        <v>41782</v>
      </c>
      <c r="S3874" t="s">
        <v>10671</v>
      </c>
      <c r="T3874">
        <v>215.41399999999999</v>
      </c>
    </row>
    <row r="3875" spans="1:20" x14ac:dyDescent="0.3">
      <c r="A3875" t="s">
        <v>9247</v>
      </c>
      <c r="B3875" s="4">
        <v>42038</v>
      </c>
      <c r="C3875" t="s">
        <v>3039</v>
      </c>
      <c r="D3875" t="s">
        <v>3040</v>
      </c>
      <c r="E3875" t="s">
        <v>32</v>
      </c>
      <c r="F3875" t="s">
        <v>24</v>
      </c>
      <c r="G3875" t="s">
        <v>6763</v>
      </c>
      <c r="H3875" t="s">
        <v>200</v>
      </c>
      <c r="I3875">
        <v>13440</v>
      </c>
      <c r="J3875" t="s">
        <v>113</v>
      </c>
      <c r="K3875" t="s">
        <v>8131</v>
      </c>
      <c r="L3875" t="s">
        <v>115</v>
      </c>
      <c r="M3875" t="s">
        <v>8132</v>
      </c>
      <c r="N3875">
        <v>90.882000000000005</v>
      </c>
      <c r="O3875">
        <v>1</v>
      </c>
      <c r="P3875">
        <v>0.1</v>
      </c>
      <c r="Q3875">
        <v>15.147</v>
      </c>
      <c r="R3875" s="5">
        <v>42042</v>
      </c>
      <c r="S3875" t="s">
        <v>10671</v>
      </c>
      <c r="T3875">
        <v>75.734999999999999</v>
      </c>
    </row>
    <row r="3876" spans="1:20" x14ac:dyDescent="0.3">
      <c r="A3876" t="s">
        <v>9248</v>
      </c>
      <c r="B3876" s="4">
        <v>43039</v>
      </c>
      <c r="C3876" t="s">
        <v>2471</v>
      </c>
      <c r="D3876" t="s">
        <v>2472</v>
      </c>
      <c r="E3876" t="s">
        <v>32</v>
      </c>
      <c r="F3876" t="s">
        <v>24</v>
      </c>
      <c r="G3876" t="s">
        <v>218</v>
      </c>
      <c r="H3876" t="s">
        <v>153</v>
      </c>
      <c r="I3876">
        <v>60610</v>
      </c>
      <c r="J3876" t="s">
        <v>75</v>
      </c>
      <c r="K3876" t="s">
        <v>8384</v>
      </c>
      <c r="L3876" t="s">
        <v>141</v>
      </c>
      <c r="M3876" t="s">
        <v>8385</v>
      </c>
      <c r="N3876">
        <v>508.76799999999997</v>
      </c>
      <c r="O3876">
        <v>4</v>
      </c>
      <c r="P3876">
        <v>0.2</v>
      </c>
      <c r="Q3876">
        <v>38.157600000000002</v>
      </c>
      <c r="R3876" s="5">
        <v>43044</v>
      </c>
      <c r="S3876" t="s">
        <v>10673</v>
      </c>
      <c r="T3876">
        <v>470.61039999999997</v>
      </c>
    </row>
    <row r="3877" spans="1:20" x14ac:dyDescent="0.3">
      <c r="A3877" t="s">
        <v>9249</v>
      </c>
      <c r="B3877" s="4">
        <v>42120</v>
      </c>
      <c r="C3877" t="s">
        <v>1923</v>
      </c>
      <c r="D3877" t="s">
        <v>1924</v>
      </c>
      <c r="E3877" t="s">
        <v>32</v>
      </c>
      <c r="F3877" t="s">
        <v>24</v>
      </c>
      <c r="G3877" t="s">
        <v>697</v>
      </c>
      <c r="H3877" t="s">
        <v>34</v>
      </c>
      <c r="I3877">
        <v>92105</v>
      </c>
      <c r="J3877" t="s">
        <v>35</v>
      </c>
      <c r="K3877" t="s">
        <v>7406</v>
      </c>
      <c r="L3877" t="s">
        <v>115</v>
      </c>
      <c r="M3877" t="s">
        <v>7407</v>
      </c>
      <c r="N3877">
        <v>63.936</v>
      </c>
      <c r="O3877">
        <v>3</v>
      </c>
      <c r="P3877">
        <v>0.2</v>
      </c>
      <c r="Q3877">
        <v>6.3936000000000002</v>
      </c>
      <c r="R3877" s="5">
        <v>42125</v>
      </c>
      <c r="S3877" t="s">
        <v>10671</v>
      </c>
      <c r="T3877">
        <v>57.542400000000001</v>
      </c>
    </row>
    <row r="3878" spans="1:20" x14ac:dyDescent="0.3">
      <c r="A3878" t="s">
        <v>9250</v>
      </c>
      <c r="B3878" s="4">
        <v>42499</v>
      </c>
      <c r="C3878" t="s">
        <v>3082</v>
      </c>
      <c r="D3878" t="s">
        <v>3083</v>
      </c>
      <c r="E3878" t="s">
        <v>23</v>
      </c>
      <c r="F3878" t="s">
        <v>24</v>
      </c>
      <c r="G3878" t="s">
        <v>133</v>
      </c>
      <c r="H3878" t="s">
        <v>74</v>
      </c>
      <c r="I3878">
        <v>77036</v>
      </c>
      <c r="J3878" t="s">
        <v>75</v>
      </c>
      <c r="K3878" t="s">
        <v>1978</v>
      </c>
      <c r="L3878" t="s">
        <v>141</v>
      </c>
      <c r="M3878" t="s">
        <v>1979</v>
      </c>
      <c r="N3878">
        <v>19.135999999999999</v>
      </c>
      <c r="O3878">
        <v>2</v>
      </c>
      <c r="P3878">
        <v>0.2</v>
      </c>
      <c r="Q3878">
        <v>1.9136</v>
      </c>
      <c r="R3878" s="5">
        <v>42503</v>
      </c>
      <c r="S3878" t="s">
        <v>10673</v>
      </c>
      <c r="T3878">
        <v>17.2224</v>
      </c>
    </row>
    <row r="3879" spans="1:20" x14ac:dyDescent="0.3">
      <c r="A3879" t="s">
        <v>9251</v>
      </c>
      <c r="B3879" s="4">
        <v>42028</v>
      </c>
      <c r="C3879" t="s">
        <v>6440</v>
      </c>
      <c r="D3879" t="s">
        <v>6441</v>
      </c>
      <c r="E3879" t="s">
        <v>72</v>
      </c>
      <c r="F3879" t="s">
        <v>24</v>
      </c>
      <c r="G3879" t="s">
        <v>8632</v>
      </c>
      <c r="H3879" t="s">
        <v>43</v>
      </c>
      <c r="I3879">
        <v>33407</v>
      </c>
      <c r="J3879" t="s">
        <v>27</v>
      </c>
      <c r="K3879" t="s">
        <v>993</v>
      </c>
      <c r="L3879" t="s">
        <v>99</v>
      </c>
      <c r="M3879" t="s">
        <v>994</v>
      </c>
      <c r="N3879">
        <v>13.12</v>
      </c>
      <c r="O3879">
        <v>5</v>
      </c>
      <c r="P3879">
        <v>0.2</v>
      </c>
      <c r="Q3879">
        <v>2.1320000000000001</v>
      </c>
      <c r="R3879" s="5">
        <v>42032</v>
      </c>
      <c r="S3879" t="s">
        <v>10672</v>
      </c>
      <c r="T3879">
        <v>10.988</v>
      </c>
    </row>
    <row r="3880" spans="1:20" x14ac:dyDescent="0.3">
      <c r="A3880" t="s">
        <v>9252</v>
      </c>
      <c r="B3880" s="4">
        <v>42107</v>
      </c>
      <c r="C3880" t="s">
        <v>5423</v>
      </c>
      <c r="D3880" t="s">
        <v>5424</v>
      </c>
      <c r="E3880" t="s">
        <v>23</v>
      </c>
      <c r="F3880" t="s">
        <v>24</v>
      </c>
      <c r="G3880" t="s">
        <v>33</v>
      </c>
      <c r="H3880" t="s">
        <v>34</v>
      </c>
      <c r="I3880">
        <v>90045</v>
      </c>
      <c r="J3880" t="s">
        <v>35</v>
      </c>
      <c r="K3880" t="s">
        <v>7689</v>
      </c>
      <c r="L3880" t="s">
        <v>45</v>
      </c>
      <c r="M3880" t="s">
        <v>7690</v>
      </c>
      <c r="N3880">
        <v>241.56800000000001</v>
      </c>
      <c r="O3880">
        <v>2</v>
      </c>
      <c r="P3880">
        <v>0.2</v>
      </c>
      <c r="Q3880">
        <v>-15.098000000000001</v>
      </c>
      <c r="R3880" s="5">
        <v>42111</v>
      </c>
      <c r="S3880" t="s">
        <v>10671</v>
      </c>
      <c r="T3880">
        <v>256.666</v>
      </c>
    </row>
    <row r="3881" spans="1:20" x14ac:dyDescent="0.3">
      <c r="A3881" t="s">
        <v>9253</v>
      </c>
      <c r="B3881" s="4">
        <v>42272</v>
      </c>
      <c r="C3881" t="s">
        <v>435</v>
      </c>
      <c r="D3881" t="s">
        <v>436</v>
      </c>
      <c r="E3881" t="s">
        <v>32</v>
      </c>
      <c r="F3881" t="s">
        <v>24</v>
      </c>
      <c r="G3881" t="s">
        <v>64</v>
      </c>
      <c r="H3881" t="s">
        <v>65</v>
      </c>
      <c r="I3881">
        <v>98103</v>
      </c>
      <c r="J3881" t="s">
        <v>35</v>
      </c>
      <c r="K3881" t="s">
        <v>4056</v>
      </c>
      <c r="L3881" t="s">
        <v>115</v>
      </c>
      <c r="M3881" t="s">
        <v>4057</v>
      </c>
      <c r="N3881">
        <v>307.13600000000002</v>
      </c>
      <c r="O3881">
        <v>4</v>
      </c>
      <c r="P3881">
        <v>0.2</v>
      </c>
      <c r="Q3881">
        <v>-11.5176</v>
      </c>
      <c r="R3881" s="5">
        <v>42277</v>
      </c>
      <c r="S3881" t="s">
        <v>10671</v>
      </c>
      <c r="T3881">
        <v>318.65360000000004</v>
      </c>
    </row>
    <row r="3882" spans="1:20" x14ac:dyDescent="0.3">
      <c r="A3882" t="s">
        <v>9254</v>
      </c>
      <c r="B3882" s="4">
        <v>41726</v>
      </c>
      <c r="C3882" t="s">
        <v>4492</v>
      </c>
      <c r="D3882" t="s">
        <v>4493</v>
      </c>
      <c r="E3882" t="s">
        <v>23</v>
      </c>
      <c r="F3882" t="s">
        <v>24</v>
      </c>
      <c r="G3882" t="s">
        <v>1003</v>
      </c>
      <c r="H3882" t="s">
        <v>370</v>
      </c>
      <c r="I3882">
        <v>50315</v>
      </c>
      <c r="J3882" t="s">
        <v>75</v>
      </c>
      <c r="K3882" t="s">
        <v>579</v>
      </c>
      <c r="L3882" t="s">
        <v>147</v>
      </c>
      <c r="M3882" t="s">
        <v>580</v>
      </c>
      <c r="N3882">
        <v>6.12</v>
      </c>
      <c r="O3882">
        <v>3</v>
      </c>
      <c r="P3882">
        <v>0</v>
      </c>
      <c r="Q3882">
        <v>2.8763999999999998</v>
      </c>
      <c r="R3882" s="5">
        <v>41731</v>
      </c>
      <c r="S3882" t="s">
        <v>10672</v>
      </c>
      <c r="T3882">
        <v>3.2436000000000003</v>
      </c>
    </row>
    <row r="3883" spans="1:20" x14ac:dyDescent="0.3">
      <c r="A3883" t="s">
        <v>9255</v>
      </c>
      <c r="B3883" s="4">
        <v>42568</v>
      </c>
      <c r="C3883" t="s">
        <v>1525</v>
      </c>
      <c r="D3883" t="s">
        <v>1526</v>
      </c>
      <c r="E3883" t="s">
        <v>23</v>
      </c>
      <c r="F3883" t="s">
        <v>24</v>
      </c>
      <c r="G3883" t="s">
        <v>199</v>
      </c>
      <c r="H3883" t="s">
        <v>200</v>
      </c>
      <c r="I3883">
        <v>10024</v>
      </c>
      <c r="J3883" t="s">
        <v>113</v>
      </c>
      <c r="K3883" t="s">
        <v>5643</v>
      </c>
      <c r="L3883" t="s">
        <v>77</v>
      </c>
      <c r="M3883" t="s">
        <v>5644</v>
      </c>
      <c r="N3883">
        <v>45.96</v>
      </c>
      <c r="O3883">
        <v>2</v>
      </c>
      <c r="P3883">
        <v>0</v>
      </c>
      <c r="Q3883">
        <v>13.788</v>
      </c>
      <c r="R3883" s="5">
        <v>42573</v>
      </c>
      <c r="S3883" t="s">
        <v>10672</v>
      </c>
      <c r="T3883">
        <v>32.171999999999997</v>
      </c>
    </row>
    <row r="3884" spans="1:20" x14ac:dyDescent="0.3">
      <c r="A3884" t="s">
        <v>9256</v>
      </c>
      <c r="B3884" s="4">
        <v>41748</v>
      </c>
      <c r="C3884" t="s">
        <v>2356</v>
      </c>
      <c r="D3884" t="s">
        <v>2357</v>
      </c>
      <c r="E3884" t="s">
        <v>23</v>
      </c>
      <c r="F3884" t="s">
        <v>24</v>
      </c>
      <c r="G3884" t="s">
        <v>824</v>
      </c>
      <c r="H3884" t="s">
        <v>232</v>
      </c>
      <c r="I3884">
        <v>22204</v>
      </c>
      <c r="J3884" t="s">
        <v>27</v>
      </c>
      <c r="K3884" t="s">
        <v>1785</v>
      </c>
      <c r="L3884" t="s">
        <v>67</v>
      </c>
      <c r="M3884" t="s">
        <v>1786</v>
      </c>
      <c r="N3884">
        <v>58.05</v>
      </c>
      <c r="O3884">
        <v>3</v>
      </c>
      <c r="P3884">
        <v>0</v>
      </c>
      <c r="Q3884">
        <v>26.702999999999999</v>
      </c>
      <c r="R3884" s="5">
        <v>41752</v>
      </c>
      <c r="S3884" t="s">
        <v>10672</v>
      </c>
      <c r="T3884">
        <v>31.346999999999998</v>
      </c>
    </row>
    <row r="3885" spans="1:20" x14ac:dyDescent="0.3">
      <c r="A3885" t="s">
        <v>9257</v>
      </c>
      <c r="B3885" s="4">
        <v>42937</v>
      </c>
      <c r="C3885" t="s">
        <v>2761</v>
      </c>
      <c r="D3885" t="s">
        <v>2762</v>
      </c>
      <c r="E3885" t="s">
        <v>23</v>
      </c>
      <c r="F3885" t="s">
        <v>24</v>
      </c>
      <c r="G3885" t="s">
        <v>5312</v>
      </c>
      <c r="H3885" t="s">
        <v>74</v>
      </c>
      <c r="I3885">
        <v>78577</v>
      </c>
      <c r="J3885" t="s">
        <v>75</v>
      </c>
      <c r="K3885" t="s">
        <v>5581</v>
      </c>
      <c r="L3885" t="s">
        <v>45</v>
      </c>
      <c r="M3885" t="s">
        <v>5582</v>
      </c>
      <c r="N3885">
        <v>124.404</v>
      </c>
      <c r="O3885">
        <v>4</v>
      </c>
      <c r="P3885">
        <v>0.3</v>
      </c>
      <c r="Q3885">
        <v>-21.3264</v>
      </c>
      <c r="R3885" s="5">
        <v>42941</v>
      </c>
      <c r="S3885" t="s">
        <v>10671</v>
      </c>
      <c r="T3885">
        <v>145.7304</v>
      </c>
    </row>
    <row r="3886" spans="1:20" x14ac:dyDescent="0.3">
      <c r="A3886" t="s">
        <v>9258</v>
      </c>
      <c r="B3886" s="4">
        <v>42274</v>
      </c>
      <c r="C3886" t="s">
        <v>3525</v>
      </c>
      <c r="D3886" t="s">
        <v>3526</v>
      </c>
      <c r="E3886" t="s">
        <v>23</v>
      </c>
      <c r="F3886" t="s">
        <v>24</v>
      </c>
      <c r="G3886" t="s">
        <v>824</v>
      </c>
      <c r="H3886" t="s">
        <v>232</v>
      </c>
      <c r="I3886">
        <v>22204</v>
      </c>
      <c r="J3886" t="s">
        <v>27</v>
      </c>
      <c r="K3886" t="s">
        <v>3218</v>
      </c>
      <c r="L3886" t="s">
        <v>59</v>
      </c>
      <c r="M3886" t="s">
        <v>3219</v>
      </c>
      <c r="N3886">
        <v>154.9</v>
      </c>
      <c r="O3886">
        <v>5</v>
      </c>
      <c r="P3886">
        <v>0</v>
      </c>
      <c r="Q3886">
        <v>69.704999999999998</v>
      </c>
      <c r="R3886" s="5">
        <v>42279</v>
      </c>
      <c r="S3886" t="s">
        <v>10672</v>
      </c>
      <c r="T3886">
        <v>85.195000000000007</v>
      </c>
    </row>
    <row r="3887" spans="1:20" x14ac:dyDescent="0.3">
      <c r="A3887" t="s">
        <v>9259</v>
      </c>
      <c r="B3887" s="4">
        <v>42427</v>
      </c>
      <c r="C3887" t="s">
        <v>2457</v>
      </c>
      <c r="D3887" t="s">
        <v>2458</v>
      </c>
      <c r="E3887" t="s">
        <v>23</v>
      </c>
      <c r="F3887" t="s">
        <v>24</v>
      </c>
      <c r="G3887" t="s">
        <v>133</v>
      </c>
      <c r="H3887" t="s">
        <v>74</v>
      </c>
      <c r="I3887">
        <v>77070</v>
      </c>
      <c r="J3887" t="s">
        <v>75</v>
      </c>
      <c r="K3887" t="s">
        <v>9260</v>
      </c>
      <c r="L3887" t="s">
        <v>51</v>
      </c>
      <c r="M3887" t="s">
        <v>9261</v>
      </c>
      <c r="N3887">
        <v>16.192</v>
      </c>
      <c r="O3887">
        <v>2</v>
      </c>
      <c r="P3887">
        <v>0.6</v>
      </c>
      <c r="Q3887">
        <v>-6.8815999999999997</v>
      </c>
      <c r="R3887" s="5">
        <v>42431</v>
      </c>
      <c r="S3887" t="s">
        <v>10671</v>
      </c>
      <c r="T3887">
        <v>23.073599999999999</v>
      </c>
    </row>
    <row r="3888" spans="1:20" x14ac:dyDescent="0.3">
      <c r="A3888" t="s">
        <v>9262</v>
      </c>
      <c r="B3888" s="4">
        <v>42492</v>
      </c>
      <c r="C3888" t="s">
        <v>3799</v>
      </c>
      <c r="D3888" t="s">
        <v>3800</v>
      </c>
      <c r="E3888" t="s">
        <v>23</v>
      </c>
      <c r="F3888" t="s">
        <v>24</v>
      </c>
      <c r="G3888" t="s">
        <v>3074</v>
      </c>
      <c r="H3888" t="s">
        <v>74</v>
      </c>
      <c r="I3888">
        <v>75061</v>
      </c>
      <c r="J3888" t="s">
        <v>75</v>
      </c>
      <c r="K3888" t="s">
        <v>5879</v>
      </c>
      <c r="L3888" t="s">
        <v>85</v>
      </c>
      <c r="M3888" t="s">
        <v>5880</v>
      </c>
      <c r="N3888">
        <v>18.936</v>
      </c>
      <c r="O3888">
        <v>3</v>
      </c>
      <c r="P3888">
        <v>0.2</v>
      </c>
      <c r="Q3888">
        <v>-3.7871999999999999</v>
      </c>
      <c r="R3888" s="5">
        <v>42496</v>
      </c>
      <c r="S3888" t="s">
        <v>10672</v>
      </c>
      <c r="T3888">
        <v>22.723199999999999</v>
      </c>
    </row>
    <row r="3889" spans="1:20" x14ac:dyDescent="0.3">
      <c r="A3889" t="s">
        <v>9263</v>
      </c>
      <c r="B3889" s="4">
        <v>41982</v>
      </c>
      <c r="C3889" t="s">
        <v>834</v>
      </c>
      <c r="D3889" t="s">
        <v>835</v>
      </c>
      <c r="E3889" t="s">
        <v>32</v>
      </c>
      <c r="F3889" t="s">
        <v>24</v>
      </c>
      <c r="G3889" t="s">
        <v>218</v>
      </c>
      <c r="H3889" t="s">
        <v>153</v>
      </c>
      <c r="I3889">
        <v>60653</v>
      </c>
      <c r="J3889" t="s">
        <v>75</v>
      </c>
      <c r="K3889" t="s">
        <v>7156</v>
      </c>
      <c r="L3889" t="s">
        <v>59</v>
      </c>
      <c r="M3889" t="s">
        <v>7157</v>
      </c>
      <c r="N3889">
        <v>8.4480000000000004</v>
      </c>
      <c r="O3889">
        <v>2</v>
      </c>
      <c r="P3889">
        <v>0.2</v>
      </c>
      <c r="Q3889">
        <v>2.9567999999999999</v>
      </c>
      <c r="R3889" s="5">
        <v>41988</v>
      </c>
      <c r="S3889" t="s">
        <v>10672</v>
      </c>
      <c r="T3889">
        <v>5.491200000000001</v>
      </c>
    </row>
    <row r="3890" spans="1:20" x14ac:dyDescent="0.3">
      <c r="A3890" t="s">
        <v>9264</v>
      </c>
      <c r="B3890" s="4">
        <v>42363</v>
      </c>
      <c r="C3890" t="s">
        <v>4327</v>
      </c>
      <c r="D3890" t="s">
        <v>4328</v>
      </c>
      <c r="E3890" t="s">
        <v>72</v>
      </c>
      <c r="F3890" t="s">
        <v>24</v>
      </c>
      <c r="G3890" t="s">
        <v>33</v>
      </c>
      <c r="H3890" t="s">
        <v>34</v>
      </c>
      <c r="I3890">
        <v>90049</v>
      </c>
      <c r="J3890" t="s">
        <v>35</v>
      </c>
      <c r="K3890" t="s">
        <v>3328</v>
      </c>
      <c r="L3890" t="s">
        <v>59</v>
      </c>
      <c r="M3890" t="s">
        <v>3329</v>
      </c>
      <c r="N3890">
        <v>9.9600000000000009</v>
      </c>
      <c r="O3890">
        <v>2</v>
      </c>
      <c r="P3890">
        <v>0</v>
      </c>
      <c r="Q3890">
        <v>4.8803999999999998</v>
      </c>
      <c r="R3890" s="5">
        <v>42367</v>
      </c>
      <c r="S3890" t="s">
        <v>10672</v>
      </c>
      <c r="T3890">
        <v>5.079600000000001</v>
      </c>
    </row>
    <row r="3891" spans="1:20" x14ac:dyDescent="0.3">
      <c r="A3891" t="s">
        <v>9265</v>
      </c>
      <c r="B3891" s="4">
        <v>43076</v>
      </c>
      <c r="C3891" t="s">
        <v>48</v>
      </c>
      <c r="D3891" t="s">
        <v>49</v>
      </c>
      <c r="E3891" t="s">
        <v>23</v>
      </c>
      <c r="F3891" t="s">
        <v>24</v>
      </c>
      <c r="G3891" t="s">
        <v>6816</v>
      </c>
      <c r="H3891" t="s">
        <v>1090</v>
      </c>
      <c r="I3891">
        <v>39401</v>
      </c>
      <c r="J3891" t="s">
        <v>27</v>
      </c>
      <c r="K3891" t="s">
        <v>8929</v>
      </c>
      <c r="L3891" t="s">
        <v>77</v>
      </c>
      <c r="M3891" t="s">
        <v>8930</v>
      </c>
      <c r="N3891">
        <v>320.64</v>
      </c>
      <c r="O3891">
        <v>4</v>
      </c>
      <c r="P3891">
        <v>0</v>
      </c>
      <c r="Q3891">
        <v>89.779200000000003</v>
      </c>
      <c r="R3891" s="5">
        <v>43081</v>
      </c>
      <c r="S3891" t="s">
        <v>10672</v>
      </c>
      <c r="T3891">
        <v>230.86079999999998</v>
      </c>
    </row>
    <row r="3892" spans="1:20" x14ac:dyDescent="0.3">
      <c r="A3892" t="s">
        <v>9266</v>
      </c>
      <c r="B3892" s="4">
        <v>41789</v>
      </c>
      <c r="C3892" t="s">
        <v>2827</v>
      </c>
      <c r="D3892" t="s">
        <v>2828</v>
      </c>
      <c r="E3892" t="s">
        <v>32</v>
      </c>
      <c r="F3892" t="s">
        <v>24</v>
      </c>
      <c r="G3892" t="s">
        <v>199</v>
      </c>
      <c r="H3892" t="s">
        <v>200</v>
      </c>
      <c r="I3892">
        <v>10024</v>
      </c>
      <c r="J3892" t="s">
        <v>113</v>
      </c>
      <c r="K3892" t="s">
        <v>7783</v>
      </c>
      <c r="L3892" t="s">
        <v>67</v>
      </c>
      <c r="M3892" t="s">
        <v>7784</v>
      </c>
      <c r="N3892">
        <v>25.584</v>
      </c>
      <c r="O3892">
        <v>2</v>
      </c>
      <c r="P3892">
        <v>0.2</v>
      </c>
      <c r="Q3892">
        <v>8.9543999999999997</v>
      </c>
      <c r="R3892" s="5">
        <v>41791</v>
      </c>
      <c r="S3892" t="s">
        <v>10672</v>
      </c>
      <c r="T3892">
        <v>16.6296</v>
      </c>
    </row>
    <row r="3893" spans="1:20" x14ac:dyDescent="0.3">
      <c r="A3893" t="s">
        <v>9267</v>
      </c>
      <c r="B3893" s="4">
        <v>42796</v>
      </c>
      <c r="C3893" t="s">
        <v>2219</v>
      </c>
      <c r="D3893" t="s">
        <v>2220</v>
      </c>
      <c r="E3893" t="s">
        <v>23</v>
      </c>
      <c r="F3893" t="s">
        <v>24</v>
      </c>
      <c r="G3893" t="s">
        <v>2553</v>
      </c>
      <c r="H3893" t="s">
        <v>377</v>
      </c>
      <c r="I3893">
        <v>44221</v>
      </c>
      <c r="J3893" t="s">
        <v>113</v>
      </c>
      <c r="K3893" t="s">
        <v>4180</v>
      </c>
      <c r="L3893" t="s">
        <v>67</v>
      </c>
      <c r="M3893" t="s">
        <v>4181</v>
      </c>
      <c r="N3893">
        <v>18.527999999999999</v>
      </c>
      <c r="O3893">
        <v>4</v>
      </c>
      <c r="P3893">
        <v>0.7</v>
      </c>
      <c r="Q3893">
        <v>-12.352</v>
      </c>
      <c r="R3893" s="5">
        <v>42800</v>
      </c>
      <c r="S3893" t="s">
        <v>10672</v>
      </c>
      <c r="T3893">
        <v>30.88</v>
      </c>
    </row>
    <row r="3894" spans="1:20" x14ac:dyDescent="0.3">
      <c r="A3894" t="s">
        <v>9268</v>
      </c>
      <c r="B3894" s="4">
        <v>42289</v>
      </c>
      <c r="C3894" t="s">
        <v>4020</v>
      </c>
      <c r="D3894" t="s">
        <v>4021</v>
      </c>
      <c r="E3894" t="s">
        <v>23</v>
      </c>
      <c r="F3894" t="s">
        <v>24</v>
      </c>
      <c r="G3894" t="s">
        <v>64</v>
      </c>
      <c r="H3894" t="s">
        <v>65</v>
      </c>
      <c r="I3894">
        <v>98103</v>
      </c>
      <c r="J3894" t="s">
        <v>35</v>
      </c>
      <c r="K3894" t="s">
        <v>3307</v>
      </c>
      <c r="L3894" t="s">
        <v>173</v>
      </c>
      <c r="M3894" t="s">
        <v>3308</v>
      </c>
      <c r="N3894">
        <v>17.899999999999999</v>
      </c>
      <c r="O3894">
        <v>2</v>
      </c>
      <c r="P3894">
        <v>0</v>
      </c>
      <c r="Q3894">
        <v>3.4009999999999998</v>
      </c>
      <c r="R3894" s="5">
        <v>42294</v>
      </c>
      <c r="S3894" t="s">
        <v>10673</v>
      </c>
      <c r="T3894">
        <v>14.498999999999999</v>
      </c>
    </row>
    <row r="3895" spans="1:20" x14ac:dyDescent="0.3">
      <c r="A3895" t="s">
        <v>9269</v>
      </c>
      <c r="B3895" s="4">
        <v>42199</v>
      </c>
      <c r="C3895" t="s">
        <v>4291</v>
      </c>
      <c r="D3895" t="s">
        <v>4292</v>
      </c>
      <c r="E3895" t="s">
        <v>23</v>
      </c>
      <c r="F3895" t="s">
        <v>24</v>
      </c>
      <c r="G3895" t="s">
        <v>1335</v>
      </c>
      <c r="H3895" t="s">
        <v>225</v>
      </c>
      <c r="I3895">
        <v>85204</v>
      </c>
      <c r="J3895" t="s">
        <v>35</v>
      </c>
      <c r="K3895" t="s">
        <v>1197</v>
      </c>
      <c r="L3895" t="s">
        <v>85</v>
      </c>
      <c r="M3895" t="s">
        <v>1198</v>
      </c>
      <c r="N3895">
        <v>272.73599999999999</v>
      </c>
      <c r="O3895">
        <v>3</v>
      </c>
      <c r="P3895">
        <v>0.2</v>
      </c>
      <c r="Q3895">
        <v>-64.774799999999999</v>
      </c>
      <c r="R3895" s="5">
        <v>42204</v>
      </c>
      <c r="S3895" t="s">
        <v>10672</v>
      </c>
      <c r="T3895">
        <v>337.51080000000002</v>
      </c>
    </row>
    <row r="3896" spans="1:20" x14ac:dyDescent="0.3">
      <c r="A3896" t="s">
        <v>9270</v>
      </c>
      <c r="B3896" s="4">
        <v>41962</v>
      </c>
      <c r="C3896" t="s">
        <v>6863</v>
      </c>
      <c r="D3896" t="s">
        <v>6864</v>
      </c>
      <c r="E3896" t="s">
        <v>72</v>
      </c>
      <c r="F3896" t="s">
        <v>24</v>
      </c>
      <c r="G3896" t="s">
        <v>4188</v>
      </c>
      <c r="H3896" t="s">
        <v>91</v>
      </c>
      <c r="I3896">
        <v>84106</v>
      </c>
      <c r="J3896" t="s">
        <v>35</v>
      </c>
      <c r="K3896" t="s">
        <v>3310</v>
      </c>
      <c r="L3896" t="s">
        <v>59</v>
      </c>
      <c r="M3896" t="s">
        <v>4075</v>
      </c>
      <c r="N3896">
        <v>166.44</v>
      </c>
      <c r="O3896">
        <v>3</v>
      </c>
      <c r="P3896">
        <v>0</v>
      </c>
      <c r="Q3896">
        <v>79.891199999999998</v>
      </c>
      <c r="R3896" s="5">
        <v>41967</v>
      </c>
      <c r="S3896" t="s">
        <v>10672</v>
      </c>
      <c r="T3896">
        <v>86.5488</v>
      </c>
    </row>
    <row r="3897" spans="1:20" x14ac:dyDescent="0.3">
      <c r="A3897" t="s">
        <v>9271</v>
      </c>
      <c r="B3897" s="4">
        <v>42517</v>
      </c>
      <c r="C3897" t="s">
        <v>1274</v>
      </c>
      <c r="D3897" t="s">
        <v>1275</v>
      </c>
      <c r="E3897" t="s">
        <v>23</v>
      </c>
      <c r="F3897" t="s">
        <v>24</v>
      </c>
      <c r="G3897" t="s">
        <v>33</v>
      </c>
      <c r="H3897" t="s">
        <v>34</v>
      </c>
      <c r="I3897">
        <v>90045</v>
      </c>
      <c r="J3897" t="s">
        <v>35</v>
      </c>
      <c r="K3897" t="s">
        <v>3497</v>
      </c>
      <c r="L3897" t="s">
        <v>59</v>
      </c>
      <c r="M3897" t="s">
        <v>3498</v>
      </c>
      <c r="N3897">
        <v>13.38</v>
      </c>
      <c r="O3897">
        <v>2</v>
      </c>
      <c r="P3897">
        <v>0</v>
      </c>
      <c r="Q3897">
        <v>6.1547999999999998</v>
      </c>
      <c r="R3897" s="5">
        <v>42523</v>
      </c>
      <c r="S3897" t="s">
        <v>10672</v>
      </c>
      <c r="T3897">
        <v>7.225200000000001</v>
      </c>
    </row>
    <row r="3898" spans="1:20" x14ac:dyDescent="0.3">
      <c r="A3898" t="s">
        <v>9272</v>
      </c>
      <c r="B3898" s="4">
        <v>42919</v>
      </c>
      <c r="C3898" t="s">
        <v>5001</v>
      </c>
      <c r="D3898" t="s">
        <v>5002</v>
      </c>
      <c r="E3898" t="s">
        <v>23</v>
      </c>
      <c r="F3898" t="s">
        <v>24</v>
      </c>
      <c r="G3898" t="s">
        <v>1120</v>
      </c>
      <c r="H3898" t="s">
        <v>57</v>
      </c>
      <c r="I3898">
        <v>28540</v>
      </c>
      <c r="J3898" t="s">
        <v>27</v>
      </c>
      <c r="K3898" t="s">
        <v>187</v>
      </c>
      <c r="L3898" t="s">
        <v>173</v>
      </c>
      <c r="M3898" t="s">
        <v>188</v>
      </c>
      <c r="N3898">
        <v>24</v>
      </c>
      <c r="O3898">
        <v>2</v>
      </c>
      <c r="P3898">
        <v>0.2</v>
      </c>
      <c r="Q3898">
        <v>-2.7</v>
      </c>
      <c r="R3898" s="5">
        <v>42925</v>
      </c>
      <c r="S3898" t="s">
        <v>10673</v>
      </c>
      <c r="T3898">
        <v>26.7</v>
      </c>
    </row>
    <row r="3899" spans="1:20" x14ac:dyDescent="0.3">
      <c r="A3899" t="s">
        <v>9273</v>
      </c>
      <c r="B3899" s="4">
        <v>43003</v>
      </c>
      <c r="C3899" t="s">
        <v>5085</v>
      </c>
      <c r="D3899" t="s">
        <v>5086</v>
      </c>
      <c r="E3899" t="s">
        <v>32</v>
      </c>
      <c r="F3899" t="s">
        <v>24</v>
      </c>
      <c r="G3899" t="s">
        <v>818</v>
      </c>
      <c r="H3899" t="s">
        <v>377</v>
      </c>
      <c r="I3899">
        <v>44107</v>
      </c>
      <c r="J3899" t="s">
        <v>113</v>
      </c>
      <c r="K3899" t="s">
        <v>8190</v>
      </c>
      <c r="L3899" t="s">
        <v>147</v>
      </c>
      <c r="M3899" t="s">
        <v>8191</v>
      </c>
      <c r="N3899">
        <v>24.448</v>
      </c>
      <c r="O3899">
        <v>4</v>
      </c>
      <c r="P3899">
        <v>0.2</v>
      </c>
      <c r="Q3899">
        <v>8.8623999999999992</v>
      </c>
      <c r="R3899" s="5">
        <v>43007</v>
      </c>
      <c r="S3899" t="s">
        <v>10672</v>
      </c>
      <c r="T3899">
        <v>15.585600000000001</v>
      </c>
    </row>
    <row r="3900" spans="1:20" x14ac:dyDescent="0.3">
      <c r="A3900" t="s">
        <v>9274</v>
      </c>
      <c r="B3900" s="4">
        <v>42646</v>
      </c>
      <c r="C3900" t="s">
        <v>4666</v>
      </c>
      <c r="D3900" t="s">
        <v>4667</v>
      </c>
      <c r="E3900" t="s">
        <v>72</v>
      </c>
      <c r="F3900" t="s">
        <v>24</v>
      </c>
      <c r="G3900" t="s">
        <v>7810</v>
      </c>
      <c r="H3900" t="s">
        <v>34</v>
      </c>
      <c r="I3900">
        <v>92630</v>
      </c>
      <c r="J3900" t="s">
        <v>35</v>
      </c>
      <c r="K3900" t="s">
        <v>6482</v>
      </c>
      <c r="L3900" t="s">
        <v>37</v>
      </c>
      <c r="M3900" t="s">
        <v>6483</v>
      </c>
      <c r="N3900">
        <v>6.16</v>
      </c>
      <c r="O3900">
        <v>2</v>
      </c>
      <c r="P3900">
        <v>0</v>
      </c>
      <c r="Q3900">
        <v>2.9567999999999999</v>
      </c>
      <c r="R3900" s="5">
        <v>42650</v>
      </c>
      <c r="S3900" t="s">
        <v>10672</v>
      </c>
      <c r="T3900">
        <v>3.2032000000000003</v>
      </c>
    </row>
    <row r="3901" spans="1:20" x14ac:dyDescent="0.3">
      <c r="A3901" t="s">
        <v>9275</v>
      </c>
      <c r="B3901" s="4">
        <v>42987</v>
      </c>
      <c r="C3901" t="s">
        <v>3011</v>
      </c>
      <c r="D3901" t="s">
        <v>3012</v>
      </c>
      <c r="E3901" t="s">
        <v>32</v>
      </c>
      <c r="F3901" t="s">
        <v>24</v>
      </c>
      <c r="G3901" t="s">
        <v>312</v>
      </c>
      <c r="H3901" t="s">
        <v>313</v>
      </c>
      <c r="I3901">
        <v>97206</v>
      </c>
      <c r="J3901" t="s">
        <v>35</v>
      </c>
      <c r="K3901" t="s">
        <v>945</v>
      </c>
      <c r="L3901" t="s">
        <v>59</v>
      </c>
      <c r="M3901" t="s">
        <v>946</v>
      </c>
      <c r="N3901">
        <v>31.103999999999999</v>
      </c>
      <c r="O3901">
        <v>6</v>
      </c>
      <c r="P3901">
        <v>0.2</v>
      </c>
      <c r="Q3901">
        <v>11.2752</v>
      </c>
      <c r="R3901" s="5">
        <v>42993</v>
      </c>
      <c r="S3901" t="s">
        <v>10672</v>
      </c>
      <c r="T3901">
        <v>19.828800000000001</v>
      </c>
    </row>
    <row r="3902" spans="1:20" x14ac:dyDescent="0.3">
      <c r="A3902" t="s">
        <v>9276</v>
      </c>
      <c r="B3902" s="4">
        <v>42075</v>
      </c>
      <c r="C3902" t="s">
        <v>2840</v>
      </c>
      <c r="D3902" t="s">
        <v>2841</v>
      </c>
      <c r="E3902" t="s">
        <v>23</v>
      </c>
      <c r="F3902" t="s">
        <v>24</v>
      </c>
      <c r="G3902" t="s">
        <v>352</v>
      </c>
      <c r="H3902" t="s">
        <v>57</v>
      </c>
      <c r="I3902">
        <v>28205</v>
      </c>
      <c r="J3902" t="s">
        <v>27</v>
      </c>
      <c r="K3902" t="s">
        <v>3288</v>
      </c>
      <c r="L3902" t="s">
        <v>37</v>
      </c>
      <c r="M3902" t="s">
        <v>3289</v>
      </c>
      <c r="N3902">
        <v>5.04</v>
      </c>
      <c r="O3902">
        <v>2</v>
      </c>
      <c r="P3902">
        <v>0.2</v>
      </c>
      <c r="Q3902">
        <v>1.764</v>
      </c>
      <c r="R3902" s="5">
        <v>42081</v>
      </c>
      <c r="S3902" t="s">
        <v>10672</v>
      </c>
      <c r="T3902">
        <v>3.2759999999999998</v>
      </c>
    </row>
    <row r="3903" spans="1:20" x14ac:dyDescent="0.3">
      <c r="A3903" t="s">
        <v>9277</v>
      </c>
      <c r="B3903" s="4">
        <v>42703</v>
      </c>
      <c r="C3903" t="s">
        <v>5066</v>
      </c>
      <c r="D3903" t="s">
        <v>5067</v>
      </c>
      <c r="E3903" t="s">
        <v>72</v>
      </c>
      <c r="F3903" t="s">
        <v>24</v>
      </c>
      <c r="G3903" t="s">
        <v>345</v>
      </c>
      <c r="H3903" t="s">
        <v>153</v>
      </c>
      <c r="I3903">
        <v>60505</v>
      </c>
      <c r="J3903" t="s">
        <v>75</v>
      </c>
      <c r="K3903" t="s">
        <v>8832</v>
      </c>
      <c r="L3903" t="s">
        <v>51</v>
      </c>
      <c r="M3903" t="s">
        <v>8833</v>
      </c>
      <c r="N3903">
        <v>242.17599999999999</v>
      </c>
      <c r="O3903">
        <v>4</v>
      </c>
      <c r="P3903">
        <v>0.6</v>
      </c>
      <c r="Q3903">
        <v>-302.72000000000003</v>
      </c>
      <c r="R3903" s="5">
        <v>42708</v>
      </c>
      <c r="S3903" t="s">
        <v>10671</v>
      </c>
      <c r="T3903">
        <v>544.89599999999996</v>
      </c>
    </row>
    <row r="3904" spans="1:20" x14ac:dyDescent="0.3">
      <c r="A3904" t="s">
        <v>9278</v>
      </c>
      <c r="B3904" s="4">
        <v>42535</v>
      </c>
      <c r="C3904" t="s">
        <v>299</v>
      </c>
      <c r="D3904" t="s">
        <v>300</v>
      </c>
      <c r="E3904" t="s">
        <v>32</v>
      </c>
      <c r="F3904" t="s">
        <v>24</v>
      </c>
      <c r="G3904" t="s">
        <v>111</v>
      </c>
      <c r="H3904" t="s">
        <v>112</v>
      </c>
      <c r="I3904">
        <v>19140</v>
      </c>
      <c r="J3904" t="s">
        <v>113</v>
      </c>
      <c r="K3904" t="s">
        <v>8772</v>
      </c>
      <c r="L3904" t="s">
        <v>45</v>
      </c>
      <c r="M3904" t="s">
        <v>8773</v>
      </c>
      <c r="N3904">
        <v>337.17599999999999</v>
      </c>
      <c r="O3904">
        <v>2</v>
      </c>
      <c r="P3904">
        <v>0.4</v>
      </c>
      <c r="Q3904">
        <v>-118.0116</v>
      </c>
      <c r="R3904" s="5">
        <v>42542</v>
      </c>
      <c r="S3904" t="s">
        <v>10671</v>
      </c>
      <c r="T3904">
        <v>455.18759999999997</v>
      </c>
    </row>
    <row r="3905" spans="1:20" x14ac:dyDescent="0.3">
      <c r="A3905" t="s">
        <v>9279</v>
      </c>
      <c r="B3905" s="4">
        <v>43072</v>
      </c>
      <c r="C3905" t="s">
        <v>343</v>
      </c>
      <c r="D3905" t="s">
        <v>344</v>
      </c>
      <c r="E3905" t="s">
        <v>23</v>
      </c>
      <c r="F3905" t="s">
        <v>24</v>
      </c>
      <c r="G3905" t="s">
        <v>6132</v>
      </c>
      <c r="H3905" t="s">
        <v>346</v>
      </c>
      <c r="I3905">
        <v>80229</v>
      </c>
      <c r="J3905" t="s">
        <v>35</v>
      </c>
      <c r="K3905" t="s">
        <v>9280</v>
      </c>
      <c r="L3905" t="s">
        <v>99</v>
      </c>
      <c r="M3905" t="s">
        <v>9281</v>
      </c>
      <c r="N3905">
        <v>13.343999999999999</v>
      </c>
      <c r="O3905">
        <v>6</v>
      </c>
      <c r="P3905">
        <v>0.2</v>
      </c>
      <c r="Q3905">
        <v>1.0007999999999999</v>
      </c>
      <c r="R3905" s="5">
        <v>43075</v>
      </c>
      <c r="S3905" t="s">
        <v>10672</v>
      </c>
      <c r="T3905">
        <v>12.3432</v>
      </c>
    </row>
    <row r="3906" spans="1:20" x14ac:dyDescent="0.3">
      <c r="A3906" t="s">
        <v>9282</v>
      </c>
      <c r="B3906" s="4">
        <v>42598</v>
      </c>
      <c r="C3906" t="s">
        <v>1195</v>
      </c>
      <c r="D3906" t="s">
        <v>1196</v>
      </c>
      <c r="E3906" t="s">
        <v>23</v>
      </c>
      <c r="F3906" t="s">
        <v>24</v>
      </c>
      <c r="G3906" t="s">
        <v>9283</v>
      </c>
      <c r="H3906" t="s">
        <v>34</v>
      </c>
      <c r="I3906">
        <v>95616</v>
      </c>
      <c r="J3906" t="s">
        <v>35</v>
      </c>
      <c r="K3906" t="s">
        <v>3693</v>
      </c>
      <c r="L3906" t="s">
        <v>59</v>
      </c>
      <c r="M3906" t="s">
        <v>3694</v>
      </c>
      <c r="N3906">
        <v>32.4</v>
      </c>
      <c r="O3906">
        <v>5</v>
      </c>
      <c r="P3906">
        <v>0</v>
      </c>
      <c r="Q3906">
        <v>15.552</v>
      </c>
      <c r="R3906" s="5">
        <v>42604</v>
      </c>
      <c r="S3906" t="s">
        <v>10672</v>
      </c>
      <c r="T3906">
        <v>16.847999999999999</v>
      </c>
    </row>
    <row r="3907" spans="1:20" x14ac:dyDescent="0.3">
      <c r="A3907" t="s">
        <v>9284</v>
      </c>
      <c r="B3907" s="4">
        <v>42729</v>
      </c>
      <c r="C3907" t="s">
        <v>8036</v>
      </c>
      <c r="D3907" t="s">
        <v>8037</v>
      </c>
      <c r="E3907" t="s">
        <v>23</v>
      </c>
      <c r="F3907" t="s">
        <v>24</v>
      </c>
      <c r="G3907" t="s">
        <v>1252</v>
      </c>
      <c r="H3907" t="s">
        <v>1253</v>
      </c>
      <c r="I3907">
        <v>72701</v>
      </c>
      <c r="J3907" t="s">
        <v>27</v>
      </c>
      <c r="K3907" t="s">
        <v>1283</v>
      </c>
      <c r="L3907" t="s">
        <v>99</v>
      </c>
      <c r="M3907" t="s">
        <v>1284</v>
      </c>
      <c r="N3907">
        <v>19.89</v>
      </c>
      <c r="O3907">
        <v>9</v>
      </c>
      <c r="P3907">
        <v>0</v>
      </c>
      <c r="Q3907">
        <v>5.3703000000000003</v>
      </c>
      <c r="R3907" s="5">
        <v>42733</v>
      </c>
      <c r="S3907" t="s">
        <v>10672</v>
      </c>
      <c r="T3907">
        <v>14.5197</v>
      </c>
    </row>
    <row r="3908" spans="1:20" x14ac:dyDescent="0.3">
      <c r="A3908" t="s">
        <v>9285</v>
      </c>
      <c r="B3908" s="4">
        <v>42939</v>
      </c>
      <c r="C3908" t="s">
        <v>851</v>
      </c>
      <c r="D3908" t="s">
        <v>852</v>
      </c>
      <c r="E3908" t="s">
        <v>72</v>
      </c>
      <c r="F3908" t="s">
        <v>24</v>
      </c>
      <c r="G3908" t="s">
        <v>199</v>
      </c>
      <c r="H3908" t="s">
        <v>200</v>
      </c>
      <c r="I3908">
        <v>10011</v>
      </c>
      <c r="J3908" t="s">
        <v>113</v>
      </c>
      <c r="K3908" t="s">
        <v>939</v>
      </c>
      <c r="L3908" t="s">
        <v>67</v>
      </c>
      <c r="M3908" t="s">
        <v>940</v>
      </c>
      <c r="N3908">
        <v>13.92</v>
      </c>
      <c r="O3908">
        <v>3</v>
      </c>
      <c r="P3908">
        <v>0.2</v>
      </c>
      <c r="Q3908">
        <v>4.3499999999999996</v>
      </c>
      <c r="R3908" s="5">
        <v>42946</v>
      </c>
      <c r="S3908" t="s">
        <v>10672</v>
      </c>
      <c r="T3908">
        <v>9.57</v>
      </c>
    </row>
    <row r="3909" spans="1:20" x14ac:dyDescent="0.3">
      <c r="A3909" t="s">
        <v>9286</v>
      </c>
      <c r="B3909" s="4">
        <v>42907</v>
      </c>
      <c r="C3909" t="s">
        <v>1602</v>
      </c>
      <c r="D3909" t="s">
        <v>1603</v>
      </c>
      <c r="E3909" t="s">
        <v>72</v>
      </c>
      <c r="F3909" t="s">
        <v>24</v>
      </c>
      <c r="G3909" t="s">
        <v>4763</v>
      </c>
      <c r="H3909" t="s">
        <v>9287</v>
      </c>
      <c r="I3909">
        <v>26003</v>
      </c>
      <c r="J3909" t="s">
        <v>113</v>
      </c>
      <c r="K3909" t="s">
        <v>5011</v>
      </c>
      <c r="L3909" t="s">
        <v>67</v>
      </c>
      <c r="M3909" t="s">
        <v>5012</v>
      </c>
      <c r="N3909">
        <v>82.4</v>
      </c>
      <c r="O3909">
        <v>5</v>
      </c>
      <c r="P3909">
        <v>0</v>
      </c>
      <c r="Q3909">
        <v>40.375999999999998</v>
      </c>
      <c r="R3909" s="5">
        <v>42911</v>
      </c>
      <c r="S3909" t="s">
        <v>10672</v>
      </c>
      <c r="T3909">
        <v>42.024000000000008</v>
      </c>
    </row>
    <row r="3910" spans="1:20" x14ac:dyDescent="0.3">
      <c r="A3910" t="s">
        <v>9288</v>
      </c>
      <c r="B3910" s="4">
        <v>42960</v>
      </c>
      <c r="C3910" t="s">
        <v>2731</v>
      </c>
      <c r="D3910" t="s">
        <v>2732</v>
      </c>
      <c r="E3910" t="s">
        <v>23</v>
      </c>
      <c r="F3910" t="s">
        <v>24</v>
      </c>
      <c r="G3910" t="s">
        <v>247</v>
      </c>
      <c r="H3910" t="s">
        <v>248</v>
      </c>
      <c r="I3910">
        <v>38109</v>
      </c>
      <c r="J3910" t="s">
        <v>27</v>
      </c>
      <c r="K3910" t="s">
        <v>1527</v>
      </c>
      <c r="L3910" t="s">
        <v>77</v>
      </c>
      <c r="M3910" t="s">
        <v>1528</v>
      </c>
      <c r="N3910">
        <v>272.048</v>
      </c>
      <c r="O3910">
        <v>7</v>
      </c>
      <c r="P3910">
        <v>0.2</v>
      </c>
      <c r="Q3910">
        <v>30.605399999999999</v>
      </c>
      <c r="R3910" s="5">
        <v>42965</v>
      </c>
      <c r="S3910" t="s">
        <v>10672</v>
      </c>
      <c r="T3910">
        <v>241.4426</v>
      </c>
    </row>
    <row r="3911" spans="1:20" x14ac:dyDescent="0.3">
      <c r="A3911" t="s">
        <v>9289</v>
      </c>
      <c r="B3911" s="4">
        <v>42315</v>
      </c>
      <c r="C3911" t="s">
        <v>7872</v>
      </c>
      <c r="D3911" t="s">
        <v>7873</v>
      </c>
      <c r="E3911" t="s">
        <v>23</v>
      </c>
      <c r="F3911" t="s">
        <v>24</v>
      </c>
      <c r="G3911" t="s">
        <v>133</v>
      </c>
      <c r="H3911" t="s">
        <v>74</v>
      </c>
      <c r="I3911">
        <v>77036</v>
      </c>
      <c r="J3911" t="s">
        <v>75</v>
      </c>
      <c r="K3911" t="s">
        <v>9290</v>
      </c>
      <c r="L3911" t="s">
        <v>59</v>
      </c>
      <c r="M3911" t="s">
        <v>9291</v>
      </c>
      <c r="N3911">
        <v>76.64</v>
      </c>
      <c r="O3911">
        <v>2</v>
      </c>
      <c r="P3911">
        <v>0.2</v>
      </c>
      <c r="Q3911">
        <v>26.824000000000002</v>
      </c>
      <c r="R3911" s="5">
        <v>42321</v>
      </c>
      <c r="S3911" t="s">
        <v>10672</v>
      </c>
      <c r="T3911">
        <v>49.816000000000003</v>
      </c>
    </row>
    <row r="3912" spans="1:20" x14ac:dyDescent="0.3">
      <c r="A3912" t="s">
        <v>9292</v>
      </c>
      <c r="B3912" s="4">
        <v>42292</v>
      </c>
      <c r="C3912" t="s">
        <v>415</v>
      </c>
      <c r="D3912" t="s">
        <v>416</v>
      </c>
      <c r="E3912" t="s">
        <v>72</v>
      </c>
      <c r="F3912" t="s">
        <v>24</v>
      </c>
      <c r="G3912" t="s">
        <v>614</v>
      </c>
      <c r="H3912" t="s">
        <v>74</v>
      </c>
      <c r="I3912">
        <v>75217</v>
      </c>
      <c r="J3912" t="s">
        <v>75</v>
      </c>
      <c r="K3912" t="s">
        <v>5531</v>
      </c>
      <c r="L3912" t="s">
        <v>147</v>
      </c>
      <c r="M3912" t="s">
        <v>505</v>
      </c>
      <c r="N3912">
        <v>4.4640000000000004</v>
      </c>
      <c r="O3912">
        <v>1</v>
      </c>
      <c r="P3912">
        <v>0.2</v>
      </c>
      <c r="Q3912">
        <v>1.6739999999999999</v>
      </c>
      <c r="R3912" s="5">
        <v>42299</v>
      </c>
      <c r="S3912" t="s">
        <v>10672</v>
      </c>
      <c r="T3912">
        <v>2.7900000000000005</v>
      </c>
    </row>
    <row r="3913" spans="1:20" x14ac:dyDescent="0.3">
      <c r="A3913" t="s">
        <v>9293</v>
      </c>
      <c r="B3913" s="4">
        <v>42581</v>
      </c>
      <c r="C3913" t="s">
        <v>2144</v>
      </c>
      <c r="D3913" t="s">
        <v>2145</v>
      </c>
      <c r="E3913" t="s">
        <v>32</v>
      </c>
      <c r="F3913" t="s">
        <v>24</v>
      </c>
      <c r="G3913" t="s">
        <v>97</v>
      </c>
      <c r="H3913" t="s">
        <v>34</v>
      </c>
      <c r="I3913">
        <v>94122</v>
      </c>
      <c r="J3913" t="s">
        <v>35</v>
      </c>
      <c r="K3913" t="s">
        <v>2550</v>
      </c>
      <c r="L3913" t="s">
        <v>77</v>
      </c>
      <c r="M3913" t="s">
        <v>2551</v>
      </c>
      <c r="N3913">
        <v>715.64</v>
      </c>
      <c r="O3913">
        <v>2</v>
      </c>
      <c r="P3913">
        <v>0</v>
      </c>
      <c r="Q3913">
        <v>178.91</v>
      </c>
      <c r="R3913" s="5">
        <v>42584</v>
      </c>
      <c r="S3913" t="s">
        <v>10672</v>
      </c>
      <c r="T3913">
        <v>536.73</v>
      </c>
    </row>
    <row r="3914" spans="1:20" x14ac:dyDescent="0.3">
      <c r="A3914" t="s">
        <v>9294</v>
      </c>
      <c r="B3914" s="4">
        <v>42707</v>
      </c>
      <c r="C3914" t="s">
        <v>6606</v>
      </c>
      <c r="D3914" t="s">
        <v>6607</v>
      </c>
      <c r="E3914" t="s">
        <v>23</v>
      </c>
      <c r="F3914" t="s">
        <v>24</v>
      </c>
      <c r="G3914" t="s">
        <v>9295</v>
      </c>
      <c r="H3914" t="s">
        <v>34</v>
      </c>
      <c r="I3914">
        <v>95037</v>
      </c>
      <c r="J3914" t="s">
        <v>35</v>
      </c>
      <c r="K3914" t="s">
        <v>2492</v>
      </c>
      <c r="L3914" t="s">
        <v>45</v>
      </c>
      <c r="M3914" t="s">
        <v>2493</v>
      </c>
      <c r="N3914">
        <v>268.70400000000001</v>
      </c>
      <c r="O3914">
        <v>3</v>
      </c>
      <c r="P3914">
        <v>0.2</v>
      </c>
      <c r="Q3914">
        <v>6.7176</v>
      </c>
      <c r="R3914" s="5">
        <v>42711</v>
      </c>
      <c r="S3914" t="s">
        <v>10671</v>
      </c>
      <c r="T3914">
        <v>261.9864</v>
      </c>
    </row>
    <row r="3915" spans="1:20" x14ac:dyDescent="0.3">
      <c r="A3915" t="s">
        <v>9296</v>
      </c>
      <c r="B3915" s="4">
        <v>42488</v>
      </c>
      <c r="C3915" t="s">
        <v>1631</v>
      </c>
      <c r="D3915" t="s">
        <v>1632</v>
      </c>
      <c r="E3915" t="s">
        <v>23</v>
      </c>
      <c r="F3915" t="s">
        <v>24</v>
      </c>
      <c r="G3915" t="s">
        <v>8788</v>
      </c>
      <c r="H3915" t="s">
        <v>153</v>
      </c>
      <c r="I3915">
        <v>60174</v>
      </c>
      <c r="J3915" t="s">
        <v>75</v>
      </c>
      <c r="K3915" t="s">
        <v>2320</v>
      </c>
      <c r="L3915" t="s">
        <v>51</v>
      </c>
      <c r="M3915" t="s">
        <v>2321</v>
      </c>
      <c r="N3915">
        <v>30.344000000000001</v>
      </c>
      <c r="O3915">
        <v>2</v>
      </c>
      <c r="P3915">
        <v>0.6</v>
      </c>
      <c r="Q3915">
        <v>-31.8612</v>
      </c>
      <c r="R3915" s="5">
        <v>42490</v>
      </c>
      <c r="S3915" t="s">
        <v>10671</v>
      </c>
      <c r="T3915">
        <v>62.205200000000005</v>
      </c>
    </row>
    <row r="3916" spans="1:20" x14ac:dyDescent="0.3">
      <c r="A3916" t="s">
        <v>9297</v>
      </c>
      <c r="B3916" s="4">
        <v>42972</v>
      </c>
      <c r="C3916" t="s">
        <v>3888</v>
      </c>
      <c r="D3916" t="s">
        <v>3889</v>
      </c>
      <c r="E3916" t="s">
        <v>23</v>
      </c>
      <c r="F3916" t="s">
        <v>24</v>
      </c>
      <c r="G3916" t="s">
        <v>1621</v>
      </c>
      <c r="H3916" t="s">
        <v>377</v>
      </c>
      <c r="I3916">
        <v>44105</v>
      </c>
      <c r="J3916" t="s">
        <v>113</v>
      </c>
      <c r="K3916" t="s">
        <v>9298</v>
      </c>
      <c r="L3916" t="s">
        <v>85</v>
      </c>
      <c r="M3916" t="s">
        <v>9299</v>
      </c>
      <c r="N3916">
        <v>25.696000000000002</v>
      </c>
      <c r="O3916">
        <v>2</v>
      </c>
      <c r="P3916">
        <v>0.2</v>
      </c>
      <c r="Q3916">
        <v>1.9272</v>
      </c>
      <c r="R3916" s="5">
        <v>42974</v>
      </c>
      <c r="S3916" t="s">
        <v>10672</v>
      </c>
      <c r="T3916">
        <v>23.768800000000002</v>
      </c>
    </row>
    <row r="3917" spans="1:20" x14ac:dyDescent="0.3">
      <c r="A3917" t="s">
        <v>9300</v>
      </c>
      <c r="B3917" s="4">
        <v>42903</v>
      </c>
      <c r="C3917" t="s">
        <v>1591</v>
      </c>
      <c r="D3917" t="s">
        <v>1592</v>
      </c>
      <c r="E3917" t="s">
        <v>72</v>
      </c>
      <c r="F3917" t="s">
        <v>24</v>
      </c>
      <c r="G3917" t="s">
        <v>199</v>
      </c>
      <c r="H3917" t="s">
        <v>200</v>
      </c>
      <c r="I3917">
        <v>10024</v>
      </c>
      <c r="J3917" t="s">
        <v>113</v>
      </c>
      <c r="K3917" t="s">
        <v>9301</v>
      </c>
      <c r="L3917" t="s">
        <v>724</v>
      </c>
      <c r="M3917" t="s">
        <v>9302</v>
      </c>
      <c r="N3917">
        <v>3404.5</v>
      </c>
      <c r="O3917">
        <v>5</v>
      </c>
      <c r="P3917">
        <v>0</v>
      </c>
      <c r="Q3917">
        <v>1668.2049999999999</v>
      </c>
      <c r="R3917" s="5">
        <v>42907</v>
      </c>
      <c r="S3917" t="s">
        <v>10673</v>
      </c>
      <c r="T3917">
        <v>1736.2950000000001</v>
      </c>
    </row>
    <row r="3918" spans="1:20" x14ac:dyDescent="0.3">
      <c r="A3918" t="s">
        <v>9303</v>
      </c>
      <c r="B3918" s="4">
        <v>42328</v>
      </c>
      <c r="C3918" t="s">
        <v>1765</v>
      </c>
      <c r="D3918" t="s">
        <v>1766</v>
      </c>
      <c r="E3918" t="s">
        <v>72</v>
      </c>
      <c r="F3918" t="s">
        <v>24</v>
      </c>
      <c r="G3918" t="s">
        <v>111</v>
      </c>
      <c r="H3918" t="s">
        <v>112</v>
      </c>
      <c r="I3918">
        <v>19140</v>
      </c>
      <c r="J3918" t="s">
        <v>113</v>
      </c>
      <c r="K3918" t="s">
        <v>2904</v>
      </c>
      <c r="L3918" t="s">
        <v>115</v>
      </c>
      <c r="M3918" t="s">
        <v>2905</v>
      </c>
      <c r="N3918">
        <v>344.37200000000001</v>
      </c>
      <c r="O3918">
        <v>4</v>
      </c>
      <c r="P3918">
        <v>0.3</v>
      </c>
      <c r="Q3918">
        <v>-93.472399999999993</v>
      </c>
      <c r="R3918" s="5">
        <v>42332</v>
      </c>
      <c r="S3918" t="s">
        <v>10671</v>
      </c>
      <c r="T3918">
        <v>437.84440000000001</v>
      </c>
    </row>
    <row r="3919" spans="1:20" x14ac:dyDescent="0.3">
      <c r="A3919" t="s">
        <v>9304</v>
      </c>
      <c r="B3919" s="4">
        <v>42982</v>
      </c>
      <c r="C3919" t="s">
        <v>2954</v>
      </c>
      <c r="D3919" t="s">
        <v>2955</v>
      </c>
      <c r="E3919" t="s">
        <v>72</v>
      </c>
      <c r="F3919" t="s">
        <v>24</v>
      </c>
      <c r="G3919" t="s">
        <v>2118</v>
      </c>
      <c r="H3919" t="s">
        <v>74</v>
      </c>
      <c r="I3919">
        <v>75043</v>
      </c>
      <c r="J3919" t="s">
        <v>75</v>
      </c>
      <c r="K3919" t="s">
        <v>371</v>
      </c>
      <c r="L3919" t="s">
        <v>99</v>
      </c>
      <c r="M3919" t="s">
        <v>372</v>
      </c>
      <c r="N3919">
        <v>30.384</v>
      </c>
      <c r="O3919">
        <v>1</v>
      </c>
      <c r="P3919">
        <v>0.2</v>
      </c>
      <c r="Q3919">
        <v>3.798</v>
      </c>
      <c r="R3919" s="5">
        <v>42986</v>
      </c>
      <c r="S3919" t="s">
        <v>10672</v>
      </c>
      <c r="T3919">
        <v>26.585999999999999</v>
      </c>
    </row>
    <row r="3920" spans="1:20" x14ac:dyDescent="0.3">
      <c r="A3920" t="s">
        <v>9305</v>
      </c>
      <c r="B3920" s="4">
        <v>42189</v>
      </c>
      <c r="C3920" t="s">
        <v>4986</v>
      </c>
      <c r="D3920" t="s">
        <v>4987</v>
      </c>
      <c r="E3920" t="s">
        <v>72</v>
      </c>
      <c r="F3920" t="s">
        <v>24</v>
      </c>
      <c r="G3920" t="s">
        <v>697</v>
      </c>
      <c r="H3920" t="s">
        <v>34</v>
      </c>
      <c r="I3920">
        <v>92024</v>
      </c>
      <c r="J3920" t="s">
        <v>35</v>
      </c>
      <c r="K3920" t="s">
        <v>5299</v>
      </c>
      <c r="L3920" t="s">
        <v>67</v>
      </c>
      <c r="M3920" t="s">
        <v>5300</v>
      </c>
      <c r="N3920">
        <v>22.847999999999999</v>
      </c>
      <c r="O3920">
        <v>2</v>
      </c>
      <c r="P3920">
        <v>0.2</v>
      </c>
      <c r="Q3920">
        <v>7.4256000000000002</v>
      </c>
      <c r="R3920" s="5">
        <v>42193</v>
      </c>
      <c r="S3920" t="s">
        <v>10672</v>
      </c>
      <c r="T3920">
        <v>15.4224</v>
      </c>
    </row>
    <row r="3921" spans="1:20" x14ac:dyDescent="0.3">
      <c r="A3921" t="s">
        <v>9306</v>
      </c>
      <c r="B3921" s="4">
        <v>42993</v>
      </c>
      <c r="C3921" t="s">
        <v>4989</v>
      </c>
      <c r="D3921" t="s">
        <v>4990</v>
      </c>
      <c r="E3921" t="s">
        <v>72</v>
      </c>
      <c r="F3921" t="s">
        <v>24</v>
      </c>
      <c r="G3921" t="s">
        <v>6903</v>
      </c>
      <c r="H3921" t="s">
        <v>556</v>
      </c>
      <c r="I3921">
        <v>6708</v>
      </c>
      <c r="J3921" t="s">
        <v>113</v>
      </c>
      <c r="K3921" t="s">
        <v>4183</v>
      </c>
      <c r="L3921" t="s">
        <v>85</v>
      </c>
      <c r="M3921" t="s">
        <v>4184</v>
      </c>
      <c r="N3921">
        <v>38.619999999999997</v>
      </c>
      <c r="O3921">
        <v>2</v>
      </c>
      <c r="P3921">
        <v>0</v>
      </c>
      <c r="Q3921">
        <v>10.813599999999999</v>
      </c>
      <c r="R3921" s="5">
        <v>42999</v>
      </c>
      <c r="S3921" t="s">
        <v>10672</v>
      </c>
      <c r="T3921">
        <v>27.806399999999996</v>
      </c>
    </row>
    <row r="3922" spans="1:20" x14ac:dyDescent="0.3">
      <c r="A3922" t="s">
        <v>9307</v>
      </c>
      <c r="B3922" s="4">
        <v>42807</v>
      </c>
      <c r="C3922" t="s">
        <v>5317</v>
      </c>
      <c r="D3922" t="s">
        <v>5318</v>
      </c>
      <c r="E3922" t="s">
        <v>23</v>
      </c>
      <c r="F3922" t="s">
        <v>24</v>
      </c>
      <c r="G3922" t="s">
        <v>283</v>
      </c>
      <c r="H3922" t="s">
        <v>2085</v>
      </c>
      <c r="I3922">
        <v>21044</v>
      </c>
      <c r="J3922" t="s">
        <v>113</v>
      </c>
      <c r="K3922" t="s">
        <v>5632</v>
      </c>
      <c r="L3922" t="s">
        <v>67</v>
      </c>
      <c r="M3922" t="s">
        <v>5633</v>
      </c>
      <c r="N3922">
        <v>174.3</v>
      </c>
      <c r="O3922">
        <v>3</v>
      </c>
      <c r="P3922">
        <v>0</v>
      </c>
      <c r="Q3922">
        <v>81.921000000000006</v>
      </c>
      <c r="R3922" s="5">
        <v>42811</v>
      </c>
      <c r="S3922" t="s">
        <v>10672</v>
      </c>
      <c r="T3922">
        <v>92.379000000000005</v>
      </c>
    </row>
    <row r="3923" spans="1:20" x14ac:dyDescent="0.3">
      <c r="A3923" t="s">
        <v>9308</v>
      </c>
      <c r="B3923" s="4">
        <v>43002</v>
      </c>
      <c r="C3923" t="s">
        <v>2957</v>
      </c>
      <c r="D3923" t="s">
        <v>2958</v>
      </c>
      <c r="E3923" t="s">
        <v>72</v>
      </c>
      <c r="F3923" t="s">
        <v>24</v>
      </c>
      <c r="G3923" t="s">
        <v>6387</v>
      </c>
      <c r="H3923" t="s">
        <v>43</v>
      </c>
      <c r="I3923">
        <v>33021</v>
      </c>
      <c r="J3923" t="s">
        <v>27</v>
      </c>
      <c r="K3923" t="s">
        <v>9229</v>
      </c>
      <c r="L3923" t="s">
        <v>141</v>
      </c>
      <c r="M3923" t="s">
        <v>9230</v>
      </c>
      <c r="N3923">
        <v>383.96</v>
      </c>
      <c r="O3923">
        <v>5</v>
      </c>
      <c r="P3923">
        <v>0.2</v>
      </c>
      <c r="Q3923">
        <v>38.396000000000001</v>
      </c>
      <c r="R3923" s="5">
        <v>43007</v>
      </c>
      <c r="S3923" t="s">
        <v>10673</v>
      </c>
      <c r="T3923">
        <v>345.56399999999996</v>
      </c>
    </row>
    <row r="3924" spans="1:20" x14ac:dyDescent="0.3">
      <c r="A3924" t="s">
        <v>9309</v>
      </c>
      <c r="B3924" s="4">
        <v>42595</v>
      </c>
      <c r="C3924" t="s">
        <v>1045</v>
      </c>
      <c r="D3924" t="s">
        <v>1046</v>
      </c>
      <c r="E3924" t="s">
        <v>23</v>
      </c>
      <c r="F3924" t="s">
        <v>24</v>
      </c>
      <c r="G3924" t="s">
        <v>231</v>
      </c>
      <c r="H3924" t="s">
        <v>232</v>
      </c>
      <c r="I3924">
        <v>22153</v>
      </c>
      <c r="J3924" t="s">
        <v>27</v>
      </c>
      <c r="K3924" t="s">
        <v>9310</v>
      </c>
      <c r="L3924" t="s">
        <v>67</v>
      </c>
      <c r="M3924" t="s">
        <v>9311</v>
      </c>
      <c r="N3924">
        <v>22.32</v>
      </c>
      <c r="O3924">
        <v>4</v>
      </c>
      <c r="P3924">
        <v>0</v>
      </c>
      <c r="Q3924">
        <v>10.7136</v>
      </c>
      <c r="R3924" s="5">
        <v>42598</v>
      </c>
      <c r="S3924" t="s">
        <v>10672</v>
      </c>
      <c r="T3924">
        <v>11.606400000000001</v>
      </c>
    </row>
    <row r="3925" spans="1:20" x14ac:dyDescent="0.3">
      <c r="A3925" t="s">
        <v>9312</v>
      </c>
      <c r="B3925" s="4">
        <v>43059</v>
      </c>
      <c r="C3925" t="s">
        <v>3715</v>
      </c>
      <c r="D3925" t="s">
        <v>3716</v>
      </c>
      <c r="E3925" t="s">
        <v>32</v>
      </c>
      <c r="F3925" t="s">
        <v>24</v>
      </c>
      <c r="G3925" t="s">
        <v>199</v>
      </c>
      <c r="H3925" t="s">
        <v>200</v>
      </c>
      <c r="I3925">
        <v>10035</v>
      </c>
      <c r="J3925" t="s">
        <v>113</v>
      </c>
      <c r="K3925" t="s">
        <v>9313</v>
      </c>
      <c r="L3925" t="s">
        <v>173</v>
      </c>
      <c r="M3925" t="s">
        <v>9314</v>
      </c>
      <c r="N3925">
        <v>2.97</v>
      </c>
      <c r="O3925">
        <v>3</v>
      </c>
      <c r="P3925">
        <v>0</v>
      </c>
      <c r="Q3925">
        <v>1.3365</v>
      </c>
      <c r="R3925" s="5">
        <v>43063</v>
      </c>
      <c r="S3925" t="s">
        <v>10673</v>
      </c>
      <c r="T3925">
        <v>1.6335000000000002</v>
      </c>
    </row>
    <row r="3926" spans="1:20" x14ac:dyDescent="0.3">
      <c r="A3926" t="s">
        <v>9315</v>
      </c>
      <c r="B3926" s="4">
        <v>42941</v>
      </c>
      <c r="C3926" t="s">
        <v>8082</v>
      </c>
      <c r="D3926" t="s">
        <v>8083</v>
      </c>
      <c r="E3926" t="s">
        <v>72</v>
      </c>
      <c r="F3926" t="s">
        <v>24</v>
      </c>
      <c r="G3926" t="s">
        <v>614</v>
      </c>
      <c r="H3926" t="s">
        <v>74</v>
      </c>
      <c r="I3926">
        <v>75217</v>
      </c>
      <c r="J3926" t="s">
        <v>75</v>
      </c>
      <c r="K3926" t="s">
        <v>3766</v>
      </c>
      <c r="L3926" t="s">
        <v>45</v>
      </c>
      <c r="M3926" t="s">
        <v>3767</v>
      </c>
      <c r="N3926">
        <v>298.11599999999999</v>
      </c>
      <c r="O3926">
        <v>6</v>
      </c>
      <c r="P3926">
        <v>0.3</v>
      </c>
      <c r="Q3926">
        <v>-4.2587999999999999</v>
      </c>
      <c r="R3926" s="5">
        <v>42943</v>
      </c>
      <c r="S3926" t="s">
        <v>10671</v>
      </c>
      <c r="T3926">
        <v>302.37479999999999</v>
      </c>
    </row>
    <row r="3927" spans="1:20" x14ac:dyDescent="0.3">
      <c r="A3927" t="s">
        <v>9316</v>
      </c>
      <c r="B3927" s="4">
        <v>42454</v>
      </c>
      <c r="C3927" t="s">
        <v>3011</v>
      </c>
      <c r="D3927" t="s">
        <v>3012</v>
      </c>
      <c r="E3927" t="s">
        <v>32</v>
      </c>
      <c r="F3927" t="s">
        <v>24</v>
      </c>
      <c r="G3927" t="s">
        <v>199</v>
      </c>
      <c r="H3927" t="s">
        <v>200</v>
      </c>
      <c r="I3927">
        <v>10024</v>
      </c>
      <c r="J3927" t="s">
        <v>113</v>
      </c>
      <c r="K3927" t="s">
        <v>8757</v>
      </c>
      <c r="L3927" t="s">
        <v>99</v>
      </c>
      <c r="M3927" t="s">
        <v>8758</v>
      </c>
      <c r="N3927">
        <v>59.52</v>
      </c>
      <c r="O3927">
        <v>3</v>
      </c>
      <c r="P3927">
        <v>0</v>
      </c>
      <c r="Q3927">
        <v>17.856000000000002</v>
      </c>
      <c r="R3927" s="5">
        <v>42456</v>
      </c>
      <c r="S3927" t="s">
        <v>10672</v>
      </c>
      <c r="T3927">
        <v>41.664000000000001</v>
      </c>
    </row>
    <row r="3928" spans="1:20" x14ac:dyDescent="0.3">
      <c r="A3928" t="s">
        <v>9317</v>
      </c>
      <c r="B3928" s="4">
        <v>42566</v>
      </c>
      <c r="C3928" t="s">
        <v>3061</v>
      </c>
      <c r="D3928" t="s">
        <v>3062</v>
      </c>
      <c r="E3928" t="s">
        <v>32</v>
      </c>
      <c r="F3928" t="s">
        <v>24</v>
      </c>
      <c r="G3928" t="s">
        <v>312</v>
      </c>
      <c r="H3928" t="s">
        <v>313</v>
      </c>
      <c r="I3928">
        <v>97206</v>
      </c>
      <c r="J3928" t="s">
        <v>35</v>
      </c>
      <c r="K3928" t="s">
        <v>1068</v>
      </c>
      <c r="L3928" t="s">
        <v>115</v>
      </c>
      <c r="M3928" t="s">
        <v>1069</v>
      </c>
      <c r="N3928">
        <v>230.28</v>
      </c>
      <c r="O3928">
        <v>3</v>
      </c>
      <c r="P3928">
        <v>0.2</v>
      </c>
      <c r="Q3928">
        <v>23.027999999999999</v>
      </c>
      <c r="R3928" s="5">
        <v>42571</v>
      </c>
      <c r="S3928" t="s">
        <v>10671</v>
      </c>
      <c r="T3928">
        <v>207.25200000000001</v>
      </c>
    </row>
    <row r="3929" spans="1:20" x14ac:dyDescent="0.3">
      <c r="A3929" t="s">
        <v>9318</v>
      </c>
      <c r="B3929" s="4">
        <v>42964</v>
      </c>
      <c r="C3929" t="s">
        <v>3006</v>
      </c>
      <c r="D3929" t="s">
        <v>3007</v>
      </c>
      <c r="E3929" t="s">
        <v>32</v>
      </c>
      <c r="F3929" t="s">
        <v>24</v>
      </c>
      <c r="G3929" t="s">
        <v>734</v>
      </c>
      <c r="H3929" t="s">
        <v>34</v>
      </c>
      <c r="I3929">
        <v>94513</v>
      </c>
      <c r="J3929" t="s">
        <v>35</v>
      </c>
      <c r="K3929" t="s">
        <v>3281</v>
      </c>
      <c r="L3929" t="s">
        <v>147</v>
      </c>
      <c r="M3929" t="s">
        <v>505</v>
      </c>
      <c r="N3929">
        <v>23.36</v>
      </c>
      <c r="O3929">
        <v>2</v>
      </c>
      <c r="P3929">
        <v>0</v>
      </c>
      <c r="Q3929">
        <v>11.68</v>
      </c>
      <c r="R3929" s="5">
        <v>42971</v>
      </c>
      <c r="S3929" t="s">
        <v>10672</v>
      </c>
      <c r="T3929">
        <v>11.68</v>
      </c>
    </row>
    <row r="3930" spans="1:20" x14ac:dyDescent="0.3">
      <c r="A3930" t="s">
        <v>9319</v>
      </c>
      <c r="B3930" s="4">
        <v>42718</v>
      </c>
      <c r="C3930" t="s">
        <v>655</v>
      </c>
      <c r="D3930" t="s">
        <v>656</v>
      </c>
      <c r="E3930" t="s">
        <v>32</v>
      </c>
      <c r="F3930" t="s">
        <v>24</v>
      </c>
      <c r="G3930" t="s">
        <v>697</v>
      </c>
      <c r="H3930" t="s">
        <v>34</v>
      </c>
      <c r="I3930">
        <v>92037</v>
      </c>
      <c r="J3930" t="s">
        <v>35</v>
      </c>
      <c r="K3930" t="s">
        <v>219</v>
      </c>
      <c r="L3930" t="s">
        <v>115</v>
      </c>
      <c r="M3930" t="s">
        <v>417</v>
      </c>
      <c r="N3930">
        <v>81.424000000000007</v>
      </c>
      <c r="O3930">
        <v>2</v>
      </c>
      <c r="P3930">
        <v>0.2</v>
      </c>
      <c r="Q3930">
        <v>-9.1601999999999997</v>
      </c>
      <c r="R3930" s="5">
        <v>42721</v>
      </c>
      <c r="S3930" t="s">
        <v>10671</v>
      </c>
      <c r="T3930">
        <v>90.58420000000001</v>
      </c>
    </row>
    <row r="3931" spans="1:20" x14ac:dyDescent="0.3">
      <c r="A3931" t="s">
        <v>9320</v>
      </c>
      <c r="B3931" s="4">
        <v>43094</v>
      </c>
      <c r="C3931" t="s">
        <v>1981</v>
      </c>
      <c r="D3931" t="s">
        <v>1982</v>
      </c>
      <c r="E3931" t="s">
        <v>23</v>
      </c>
      <c r="F3931" t="s">
        <v>24</v>
      </c>
      <c r="G3931" t="s">
        <v>614</v>
      </c>
      <c r="H3931" t="s">
        <v>74</v>
      </c>
      <c r="I3931">
        <v>75081</v>
      </c>
      <c r="J3931" t="s">
        <v>75</v>
      </c>
      <c r="K3931" t="s">
        <v>2873</v>
      </c>
      <c r="L3931" t="s">
        <v>67</v>
      </c>
      <c r="M3931" t="s">
        <v>2874</v>
      </c>
      <c r="N3931">
        <v>39.582000000000001</v>
      </c>
      <c r="O3931">
        <v>9</v>
      </c>
      <c r="P3931">
        <v>0.8</v>
      </c>
      <c r="Q3931">
        <v>-59.372999999999998</v>
      </c>
      <c r="R3931" s="5">
        <v>43101</v>
      </c>
      <c r="S3931" t="s">
        <v>10672</v>
      </c>
      <c r="T3931">
        <v>98.954999999999998</v>
      </c>
    </row>
    <row r="3932" spans="1:20" x14ac:dyDescent="0.3">
      <c r="A3932" t="s">
        <v>9321</v>
      </c>
      <c r="B3932" s="4">
        <v>41699</v>
      </c>
      <c r="C3932" t="s">
        <v>4591</v>
      </c>
      <c r="D3932" t="s">
        <v>4592</v>
      </c>
      <c r="E3932" t="s">
        <v>23</v>
      </c>
      <c r="F3932" t="s">
        <v>24</v>
      </c>
      <c r="G3932" t="s">
        <v>3319</v>
      </c>
      <c r="H3932" t="s">
        <v>74</v>
      </c>
      <c r="I3932">
        <v>79907</v>
      </c>
      <c r="J3932" t="s">
        <v>75</v>
      </c>
      <c r="K3932" t="s">
        <v>5062</v>
      </c>
      <c r="L3932" t="s">
        <v>202</v>
      </c>
      <c r="M3932" t="s">
        <v>5063</v>
      </c>
      <c r="N3932">
        <v>18.84</v>
      </c>
      <c r="O3932">
        <v>5</v>
      </c>
      <c r="P3932">
        <v>0.2</v>
      </c>
      <c r="Q3932">
        <v>-3.5325000000000002</v>
      </c>
      <c r="R3932" s="5">
        <v>41703</v>
      </c>
      <c r="S3932" t="s">
        <v>10672</v>
      </c>
      <c r="T3932">
        <v>22.372499999999999</v>
      </c>
    </row>
    <row r="3933" spans="1:20" x14ac:dyDescent="0.3">
      <c r="A3933" t="s">
        <v>9322</v>
      </c>
      <c r="B3933" s="4">
        <v>42327</v>
      </c>
      <c r="C3933" t="s">
        <v>322</v>
      </c>
      <c r="D3933" t="s">
        <v>323</v>
      </c>
      <c r="E3933" t="s">
        <v>23</v>
      </c>
      <c r="F3933" t="s">
        <v>24</v>
      </c>
      <c r="G3933" t="s">
        <v>199</v>
      </c>
      <c r="H3933" t="s">
        <v>200</v>
      </c>
      <c r="I3933">
        <v>10035</v>
      </c>
      <c r="J3933" t="s">
        <v>113</v>
      </c>
      <c r="K3933" t="s">
        <v>5514</v>
      </c>
      <c r="L3933" t="s">
        <v>67</v>
      </c>
      <c r="M3933" t="s">
        <v>5515</v>
      </c>
      <c r="N3933">
        <v>5.984</v>
      </c>
      <c r="O3933">
        <v>2</v>
      </c>
      <c r="P3933">
        <v>0.2</v>
      </c>
      <c r="Q3933">
        <v>2.2440000000000002</v>
      </c>
      <c r="R3933" s="5">
        <v>42332</v>
      </c>
      <c r="S3933" t="s">
        <v>10672</v>
      </c>
      <c r="T3933">
        <v>3.7399999999999998</v>
      </c>
    </row>
    <row r="3934" spans="1:20" x14ac:dyDescent="0.3">
      <c r="A3934" t="s">
        <v>9323</v>
      </c>
      <c r="B3934" s="4">
        <v>41730</v>
      </c>
      <c r="C3934" t="s">
        <v>3715</v>
      </c>
      <c r="D3934" t="s">
        <v>3716</v>
      </c>
      <c r="E3934" t="s">
        <v>32</v>
      </c>
      <c r="F3934" t="s">
        <v>24</v>
      </c>
      <c r="G3934" t="s">
        <v>5668</v>
      </c>
      <c r="H3934" t="s">
        <v>909</v>
      </c>
      <c r="I3934">
        <v>2151</v>
      </c>
      <c r="J3934" t="s">
        <v>113</v>
      </c>
      <c r="K3934" t="s">
        <v>7877</v>
      </c>
      <c r="L3934" t="s">
        <v>85</v>
      </c>
      <c r="M3934" t="s">
        <v>7878</v>
      </c>
      <c r="N3934">
        <v>66.959999999999994</v>
      </c>
      <c r="O3934">
        <v>4</v>
      </c>
      <c r="P3934">
        <v>0</v>
      </c>
      <c r="Q3934">
        <v>2.6783999999999999</v>
      </c>
      <c r="R3934" s="5">
        <v>41735</v>
      </c>
      <c r="S3934" t="s">
        <v>10672</v>
      </c>
      <c r="T3934">
        <v>64.281599999999997</v>
      </c>
    </row>
    <row r="3935" spans="1:20" x14ac:dyDescent="0.3">
      <c r="A3935" t="s">
        <v>9324</v>
      </c>
      <c r="B3935" s="4">
        <v>43013</v>
      </c>
      <c r="C3935" t="s">
        <v>386</v>
      </c>
      <c r="D3935" t="s">
        <v>387</v>
      </c>
      <c r="E3935" t="s">
        <v>32</v>
      </c>
      <c r="F3935" t="s">
        <v>24</v>
      </c>
      <c r="G3935" t="s">
        <v>7837</v>
      </c>
      <c r="H3935" t="s">
        <v>34</v>
      </c>
      <c r="I3935">
        <v>95928</v>
      </c>
      <c r="J3935" t="s">
        <v>35</v>
      </c>
      <c r="K3935" t="s">
        <v>4606</v>
      </c>
      <c r="L3935" t="s">
        <v>115</v>
      </c>
      <c r="M3935" t="s">
        <v>4607</v>
      </c>
      <c r="N3935">
        <v>435.16800000000001</v>
      </c>
      <c r="O3935">
        <v>4</v>
      </c>
      <c r="P3935">
        <v>0.2</v>
      </c>
      <c r="Q3935">
        <v>-59.835599999999999</v>
      </c>
      <c r="R3935" s="5">
        <v>43018</v>
      </c>
      <c r="S3935" t="s">
        <v>10671</v>
      </c>
      <c r="T3935">
        <v>495.00360000000001</v>
      </c>
    </row>
    <row r="3936" spans="1:20" x14ac:dyDescent="0.3">
      <c r="A3936" t="s">
        <v>9325</v>
      </c>
      <c r="B3936" s="4">
        <v>43057</v>
      </c>
      <c r="C3936" t="s">
        <v>299</v>
      </c>
      <c r="D3936" t="s">
        <v>300</v>
      </c>
      <c r="E3936" t="s">
        <v>32</v>
      </c>
      <c r="F3936" t="s">
        <v>24</v>
      </c>
      <c r="G3936" t="s">
        <v>6331</v>
      </c>
      <c r="H3936" t="s">
        <v>43</v>
      </c>
      <c r="I3936">
        <v>33023</v>
      </c>
      <c r="J3936" t="s">
        <v>27</v>
      </c>
      <c r="K3936" t="s">
        <v>7552</v>
      </c>
      <c r="L3936" t="s">
        <v>85</v>
      </c>
      <c r="M3936" t="s">
        <v>7553</v>
      </c>
      <c r="N3936">
        <v>81.36</v>
      </c>
      <c r="O3936">
        <v>5</v>
      </c>
      <c r="P3936">
        <v>0.2</v>
      </c>
      <c r="Q3936">
        <v>-19.323</v>
      </c>
      <c r="R3936" s="5">
        <v>43062</v>
      </c>
      <c r="S3936" t="s">
        <v>10672</v>
      </c>
      <c r="T3936">
        <v>100.68299999999999</v>
      </c>
    </row>
    <row r="3937" spans="1:20" x14ac:dyDescent="0.3">
      <c r="A3937" t="s">
        <v>9326</v>
      </c>
      <c r="B3937" s="4">
        <v>42086</v>
      </c>
      <c r="C3937" t="s">
        <v>1007</v>
      </c>
      <c r="D3937" t="s">
        <v>1008</v>
      </c>
      <c r="E3937" t="s">
        <v>32</v>
      </c>
      <c r="F3937" t="s">
        <v>24</v>
      </c>
      <c r="G3937" t="s">
        <v>33</v>
      </c>
      <c r="H3937" t="s">
        <v>34</v>
      </c>
      <c r="I3937">
        <v>90049</v>
      </c>
      <c r="J3937" t="s">
        <v>35</v>
      </c>
      <c r="K3937" t="s">
        <v>5704</v>
      </c>
      <c r="L3937" t="s">
        <v>59</v>
      </c>
      <c r="M3937" t="s">
        <v>5705</v>
      </c>
      <c r="N3937">
        <v>33.36</v>
      </c>
      <c r="O3937">
        <v>4</v>
      </c>
      <c r="P3937">
        <v>0</v>
      </c>
      <c r="Q3937">
        <v>16.68</v>
      </c>
      <c r="R3937" s="5">
        <v>42093</v>
      </c>
      <c r="S3937" t="s">
        <v>10672</v>
      </c>
      <c r="T3937">
        <v>16.68</v>
      </c>
    </row>
    <row r="3938" spans="1:20" x14ac:dyDescent="0.3">
      <c r="A3938" t="s">
        <v>9327</v>
      </c>
      <c r="B3938" s="4">
        <v>42653</v>
      </c>
      <c r="C3938" t="s">
        <v>4017</v>
      </c>
      <c r="D3938" t="s">
        <v>4018</v>
      </c>
      <c r="E3938" t="s">
        <v>32</v>
      </c>
      <c r="F3938" t="s">
        <v>24</v>
      </c>
      <c r="G3938" t="s">
        <v>608</v>
      </c>
      <c r="H3938" t="s">
        <v>346</v>
      </c>
      <c r="I3938">
        <v>80219</v>
      </c>
      <c r="J3938" t="s">
        <v>35</v>
      </c>
      <c r="K3938" t="s">
        <v>9328</v>
      </c>
      <c r="L3938" t="s">
        <v>29</v>
      </c>
      <c r="M3938" t="s">
        <v>9329</v>
      </c>
      <c r="N3938">
        <v>90.882000000000005</v>
      </c>
      <c r="O3938">
        <v>3</v>
      </c>
      <c r="P3938">
        <v>0.7</v>
      </c>
      <c r="Q3938">
        <v>-190.85220000000001</v>
      </c>
      <c r="R3938" s="5">
        <v>42655</v>
      </c>
      <c r="S3938" t="s">
        <v>10671</v>
      </c>
      <c r="T3938">
        <v>281.73419999999999</v>
      </c>
    </row>
    <row r="3939" spans="1:20" x14ac:dyDescent="0.3">
      <c r="A3939" t="s">
        <v>9330</v>
      </c>
      <c r="B3939" s="4">
        <v>42232</v>
      </c>
      <c r="C3939" t="s">
        <v>846</v>
      </c>
      <c r="D3939" t="s">
        <v>847</v>
      </c>
      <c r="E3939" t="s">
        <v>32</v>
      </c>
      <c r="F3939" t="s">
        <v>24</v>
      </c>
      <c r="G3939" t="s">
        <v>111</v>
      </c>
      <c r="H3939" t="s">
        <v>112</v>
      </c>
      <c r="I3939">
        <v>19134</v>
      </c>
      <c r="J3939" t="s">
        <v>113</v>
      </c>
      <c r="K3939" t="s">
        <v>3135</v>
      </c>
      <c r="L3939" t="s">
        <v>141</v>
      </c>
      <c r="M3939" t="s">
        <v>3136</v>
      </c>
      <c r="N3939">
        <v>519.79200000000003</v>
      </c>
      <c r="O3939">
        <v>4</v>
      </c>
      <c r="P3939">
        <v>0.4</v>
      </c>
      <c r="Q3939">
        <v>-112.6216</v>
      </c>
      <c r="R3939" s="5">
        <v>42236</v>
      </c>
      <c r="S3939" t="s">
        <v>10673</v>
      </c>
      <c r="T3939">
        <v>632.41360000000009</v>
      </c>
    </row>
    <row r="3940" spans="1:20" x14ac:dyDescent="0.3">
      <c r="A3940" t="s">
        <v>9331</v>
      </c>
      <c r="B3940" s="4">
        <v>41790</v>
      </c>
      <c r="C3940" t="s">
        <v>4352</v>
      </c>
      <c r="D3940" t="s">
        <v>4353</v>
      </c>
      <c r="E3940" t="s">
        <v>23</v>
      </c>
      <c r="F3940" t="s">
        <v>24</v>
      </c>
      <c r="G3940" t="s">
        <v>241</v>
      </c>
      <c r="H3940" t="s">
        <v>1090</v>
      </c>
      <c r="I3940">
        <v>39212</v>
      </c>
      <c r="J3940" t="s">
        <v>27</v>
      </c>
      <c r="K3940" t="s">
        <v>9332</v>
      </c>
      <c r="L3940" t="s">
        <v>141</v>
      </c>
      <c r="M3940" t="s">
        <v>9333</v>
      </c>
      <c r="N3940">
        <v>659.97</v>
      </c>
      <c r="O3940">
        <v>3</v>
      </c>
      <c r="P3940">
        <v>0</v>
      </c>
      <c r="Q3940">
        <v>197.99100000000001</v>
      </c>
      <c r="R3940" s="5">
        <v>41795</v>
      </c>
      <c r="S3940" t="s">
        <v>10673</v>
      </c>
      <c r="T3940">
        <v>461.97900000000004</v>
      </c>
    </row>
    <row r="3941" spans="1:20" x14ac:dyDescent="0.3">
      <c r="A3941" t="s">
        <v>9334</v>
      </c>
      <c r="B3941" s="4">
        <v>42243</v>
      </c>
      <c r="C3941" t="s">
        <v>2452</v>
      </c>
      <c r="D3941" t="s">
        <v>2453</v>
      </c>
      <c r="E3941" t="s">
        <v>72</v>
      </c>
      <c r="F3941" t="s">
        <v>24</v>
      </c>
      <c r="G3941" t="s">
        <v>33</v>
      </c>
      <c r="H3941" t="s">
        <v>34</v>
      </c>
      <c r="I3941">
        <v>90045</v>
      </c>
      <c r="J3941" t="s">
        <v>35</v>
      </c>
      <c r="K3941" t="s">
        <v>3914</v>
      </c>
      <c r="L3941" t="s">
        <v>67</v>
      </c>
      <c r="M3941" t="s">
        <v>3915</v>
      </c>
      <c r="N3941">
        <v>5.1040000000000001</v>
      </c>
      <c r="O3941">
        <v>1</v>
      </c>
      <c r="P3941">
        <v>0.2</v>
      </c>
      <c r="Q3941">
        <v>1.6588000000000001</v>
      </c>
      <c r="R3941" s="5">
        <v>42247</v>
      </c>
      <c r="S3941" t="s">
        <v>10672</v>
      </c>
      <c r="T3941">
        <v>3.4451999999999998</v>
      </c>
    </row>
    <row r="3942" spans="1:20" x14ac:dyDescent="0.3">
      <c r="A3942" t="s">
        <v>9335</v>
      </c>
      <c r="B3942" s="4">
        <v>41642</v>
      </c>
      <c r="C3942" t="s">
        <v>190</v>
      </c>
      <c r="D3942" t="s">
        <v>191</v>
      </c>
      <c r="E3942" t="s">
        <v>23</v>
      </c>
      <c r="F3942" t="s">
        <v>24</v>
      </c>
      <c r="G3942" t="s">
        <v>133</v>
      </c>
      <c r="H3942" t="s">
        <v>74</v>
      </c>
      <c r="I3942">
        <v>77095</v>
      </c>
      <c r="J3942" t="s">
        <v>75</v>
      </c>
      <c r="K3942" t="s">
        <v>5730</v>
      </c>
      <c r="L3942" t="s">
        <v>59</v>
      </c>
      <c r="M3942" t="s">
        <v>5731</v>
      </c>
      <c r="N3942">
        <v>16.448</v>
      </c>
      <c r="O3942">
        <v>2</v>
      </c>
      <c r="P3942">
        <v>0.2</v>
      </c>
      <c r="Q3942">
        <v>5.5511999999999997</v>
      </c>
      <c r="R3942" s="5">
        <v>41646</v>
      </c>
      <c r="S3942" t="s">
        <v>10672</v>
      </c>
      <c r="T3942">
        <v>10.896800000000001</v>
      </c>
    </row>
    <row r="3943" spans="1:20" x14ac:dyDescent="0.3">
      <c r="A3943" t="s">
        <v>9336</v>
      </c>
      <c r="B3943" s="4">
        <v>41892</v>
      </c>
      <c r="C3943" t="s">
        <v>109</v>
      </c>
      <c r="D3943" t="s">
        <v>110</v>
      </c>
      <c r="E3943" t="s">
        <v>23</v>
      </c>
      <c r="F3943" t="s">
        <v>24</v>
      </c>
      <c r="G3943" t="s">
        <v>9337</v>
      </c>
      <c r="H3943" t="s">
        <v>591</v>
      </c>
      <c r="I3943">
        <v>7011</v>
      </c>
      <c r="J3943" t="s">
        <v>113</v>
      </c>
      <c r="K3943" t="s">
        <v>1633</v>
      </c>
      <c r="L3943" t="s">
        <v>77</v>
      </c>
      <c r="M3943" t="s">
        <v>1634</v>
      </c>
      <c r="N3943">
        <v>81.92</v>
      </c>
      <c r="O3943">
        <v>4</v>
      </c>
      <c r="P3943">
        <v>0</v>
      </c>
      <c r="Q3943">
        <v>22.118400000000001</v>
      </c>
      <c r="R3943" s="5">
        <v>41895</v>
      </c>
      <c r="S3943" t="s">
        <v>10672</v>
      </c>
      <c r="T3943">
        <v>59.801600000000001</v>
      </c>
    </row>
    <row r="3944" spans="1:20" x14ac:dyDescent="0.3">
      <c r="A3944" t="s">
        <v>9338</v>
      </c>
      <c r="B3944" s="4">
        <v>42757</v>
      </c>
      <c r="C3944" t="s">
        <v>3851</v>
      </c>
      <c r="D3944" t="s">
        <v>3852</v>
      </c>
      <c r="E3944" t="s">
        <v>32</v>
      </c>
      <c r="F3944" t="s">
        <v>24</v>
      </c>
      <c r="G3944" t="s">
        <v>218</v>
      </c>
      <c r="H3944" t="s">
        <v>153</v>
      </c>
      <c r="I3944">
        <v>60623</v>
      </c>
      <c r="J3944" t="s">
        <v>75</v>
      </c>
      <c r="K3944" t="s">
        <v>4012</v>
      </c>
      <c r="L3944" t="s">
        <v>202</v>
      </c>
      <c r="M3944" t="s">
        <v>1304</v>
      </c>
      <c r="N3944">
        <v>15.12</v>
      </c>
      <c r="O3944">
        <v>5</v>
      </c>
      <c r="P3944">
        <v>0.2</v>
      </c>
      <c r="Q3944">
        <v>4.9139999999999997</v>
      </c>
      <c r="R3944" s="5">
        <v>42760</v>
      </c>
      <c r="S3944" t="s">
        <v>10672</v>
      </c>
      <c r="T3944">
        <v>10.206</v>
      </c>
    </row>
    <row r="3945" spans="1:20" x14ac:dyDescent="0.3">
      <c r="A3945" t="s">
        <v>9339</v>
      </c>
      <c r="B3945" s="4">
        <v>42481</v>
      </c>
      <c r="C3945" t="s">
        <v>267</v>
      </c>
      <c r="D3945" t="s">
        <v>268</v>
      </c>
      <c r="E3945" t="s">
        <v>23</v>
      </c>
      <c r="F3945" t="s">
        <v>24</v>
      </c>
      <c r="G3945" t="s">
        <v>64</v>
      </c>
      <c r="H3945" t="s">
        <v>65</v>
      </c>
      <c r="I3945">
        <v>98115</v>
      </c>
      <c r="J3945" t="s">
        <v>35</v>
      </c>
      <c r="K3945" t="s">
        <v>773</v>
      </c>
      <c r="L3945" t="s">
        <v>67</v>
      </c>
      <c r="M3945" t="s">
        <v>774</v>
      </c>
      <c r="N3945">
        <v>8.32</v>
      </c>
      <c r="O3945">
        <v>5</v>
      </c>
      <c r="P3945">
        <v>0.2</v>
      </c>
      <c r="Q3945">
        <v>2.8079999999999998</v>
      </c>
      <c r="R3945" s="5">
        <v>42484</v>
      </c>
      <c r="S3945" t="s">
        <v>10672</v>
      </c>
      <c r="T3945">
        <v>5.5120000000000005</v>
      </c>
    </row>
    <row r="3946" spans="1:20" x14ac:dyDescent="0.3">
      <c r="A3946" t="s">
        <v>9340</v>
      </c>
      <c r="B3946" s="4">
        <v>42571</v>
      </c>
      <c r="C3946" t="s">
        <v>1919</v>
      </c>
      <c r="D3946" t="s">
        <v>1920</v>
      </c>
      <c r="E3946" t="s">
        <v>23</v>
      </c>
      <c r="F3946" t="s">
        <v>24</v>
      </c>
      <c r="G3946" t="s">
        <v>858</v>
      </c>
      <c r="H3946" t="s">
        <v>200</v>
      </c>
      <c r="I3946">
        <v>11561</v>
      </c>
      <c r="J3946" t="s">
        <v>113</v>
      </c>
      <c r="K3946" t="s">
        <v>9184</v>
      </c>
      <c r="L3946" t="s">
        <v>141</v>
      </c>
      <c r="M3946" t="s">
        <v>9185</v>
      </c>
      <c r="N3946">
        <v>89.95</v>
      </c>
      <c r="O3946">
        <v>5</v>
      </c>
      <c r="P3946">
        <v>0</v>
      </c>
      <c r="Q3946">
        <v>43.176000000000002</v>
      </c>
      <c r="R3946" s="5">
        <v>42574</v>
      </c>
      <c r="S3946" t="s">
        <v>10673</v>
      </c>
      <c r="T3946">
        <v>46.774000000000001</v>
      </c>
    </row>
    <row r="3947" spans="1:20" x14ac:dyDescent="0.3">
      <c r="A3947" t="s">
        <v>9341</v>
      </c>
      <c r="B3947" s="4">
        <v>42605</v>
      </c>
      <c r="C3947" t="s">
        <v>131</v>
      </c>
      <c r="D3947" t="s">
        <v>132</v>
      </c>
      <c r="E3947" t="s">
        <v>72</v>
      </c>
      <c r="F3947" t="s">
        <v>24</v>
      </c>
      <c r="G3947" t="s">
        <v>9342</v>
      </c>
      <c r="H3947" t="s">
        <v>83</v>
      </c>
      <c r="I3947">
        <v>53081</v>
      </c>
      <c r="J3947" t="s">
        <v>75</v>
      </c>
      <c r="K3947" t="s">
        <v>8373</v>
      </c>
      <c r="L3947" t="s">
        <v>37</v>
      </c>
      <c r="M3947" t="s">
        <v>8374</v>
      </c>
      <c r="N3947">
        <v>25.2</v>
      </c>
      <c r="O3947">
        <v>4</v>
      </c>
      <c r="P3947">
        <v>0</v>
      </c>
      <c r="Q3947">
        <v>11.592000000000001</v>
      </c>
      <c r="R3947" s="5">
        <v>42611</v>
      </c>
      <c r="S3947" t="s">
        <v>10672</v>
      </c>
      <c r="T3947">
        <v>13.607999999999999</v>
      </c>
    </row>
    <row r="3948" spans="1:20" x14ac:dyDescent="0.3">
      <c r="A3948" t="s">
        <v>9343</v>
      </c>
      <c r="B3948" s="4">
        <v>42535</v>
      </c>
      <c r="C3948" t="s">
        <v>6008</v>
      </c>
      <c r="D3948" t="s">
        <v>6009</v>
      </c>
      <c r="E3948" t="s">
        <v>23</v>
      </c>
      <c r="F3948" t="s">
        <v>24</v>
      </c>
      <c r="G3948" t="s">
        <v>2240</v>
      </c>
      <c r="H3948" t="s">
        <v>43</v>
      </c>
      <c r="I3948">
        <v>33433</v>
      </c>
      <c r="J3948" t="s">
        <v>27</v>
      </c>
      <c r="K3948" t="s">
        <v>3891</v>
      </c>
      <c r="L3948" t="s">
        <v>67</v>
      </c>
      <c r="M3948" t="s">
        <v>3892</v>
      </c>
      <c r="N3948">
        <v>39.936</v>
      </c>
      <c r="O3948">
        <v>4</v>
      </c>
      <c r="P3948">
        <v>0.7</v>
      </c>
      <c r="Q3948">
        <v>-26.623999999999999</v>
      </c>
      <c r="R3948" s="5">
        <v>42538</v>
      </c>
      <c r="S3948" t="s">
        <v>10672</v>
      </c>
      <c r="T3948">
        <v>66.56</v>
      </c>
    </row>
    <row r="3949" spans="1:20" x14ac:dyDescent="0.3">
      <c r="A3949" t="s">
        <v>9344</v>
      </c>
      <c r="B3949" s="4">
        <v>42328</v>
      </c>
      <c r="C3949" t="s">
        <v>3442</v>
      </c>
      <c r="D3949" t="s">
        <v>3443</v>
      </c>
      <c r="E3949" t="s">
        <v>23</v>
      </c>
      <c r="F3949" t="s">
        <v>24</v>
      </c>
      <c r="G3949" t="s">
        <v>345</v>
      </c>
      <c r="H3949" t="s">
        <v>346</v>
      </c>
      <c r="I3949">
        <v>80013</v>
      </c>
      <c r="J3949" t="s">
        <v>35</v>
      </c>
      <c r="K3949" t="s">
        <v>951</v>
      </c>
      <c r="L3949" t="s">
        <v>67</v>
      </c>
      <c r="M3949" t="s">
        <v>952</v>
      </c>
      <c r="N3949">
        <v>4.8959999999999999</v>
      </c>
      <c r="O3949">
        <v>3</v>
      </c>
      <c r="P3949">
        <v>0.7</v>
      </c>
      <c r="Q3949">
        <v>-3.4272</v>
      </c>
      <c r="R3949" s="5">
        <v>42331</v>
      </c>
      <c r="S3949" t="s">
        <v>10672</v>
      </c>
      <c r="T3949">
        <v>8.3231999999999999</v>
      </c>
    </row>
    <row r="3950" spans="1:20" x14ac:dyDescent="0.3">
      <c r="A3950" t="s">
        <v>9345</v>
      </c>
      <c r="B3950" s="4">
        <v>43042</v>
      </c>
      <c r="C3950" t="s">
        <v>4548</v>
      </c>
      <c r="D3950" t="s">
        <v>4549</v>
      </c>
      <c r="E3950" t="s">
        <v>72</v>
      </c>
      <c r="F3950" t="s">
        <v>24</v>
      </c>
      <c r="G3950" t="s">
        <v>697</v>
      </c>
      <c r="H3950" t="s">
        <v>34</v>
      </c>
      <c r="I3950">
        <v>92037</v>
      </c>
      <c r="J3950" t="s">
        <v>35</v>
      </c>
      <c r="K3950" t="s">
        <v>735</v>
      </c>
      <c r="L3950" t="s">
        <v>173</v>
      </c>
      <c r="M3950" t="s">
        <v>736</v>
      </c>
      <c r="N3950">
        <v>199.75</v>
      </c>
      <c r="O3950">
        <v>5</v>
      </c>
      <c r="P3950">
        <v>0</v>
      </c>
      <c r="Q3950">
        <v>87.89</v>
      </c>
      <c r="R3950" s="5">
        <v>43044</v>
      </c>
      <c r="S3950" t="s">
        <v>10673</v>
      </c>
      <c r="T3950">
        <v>111.86</v>
      </c>
    </row>
    <row r="3951" spans="1:20" x14ac:dyDescent="0.3">
      <c r="A3951" t="s">
        <v>9346</v>
      </c>
      <c r="B3951" s="4">
        <v>41763</v>
      </c>
      <c r="C3951" t="s">
        <v>6524</v>
      </c>
      <c r="D3951" t="s">
        <v>6525</v>
      </c>
      <c r="E3951" t="s">
        <v>32</v>
      </c>
      <c r="F3951" t="s">
        <v>24</v>
      </c>
      <c r="G3951" t="s">
        <v>64</v>
      </c>
      <c r="H3951" t="s">
        <v>65</v>
      </c>
      <c r="I3951">
        <v>98105</v>
      </c>
      <c r="J3951" t="s">
        <v>35</v>
      </c>
      <c r="K3951" t="s">
        <v>2554</v>
      </c>
      <c r="L3951" t="s">
        <v>51</v>
      </c>
      <c r="M3951" t="s">
        <v>2555</v>
      </c>
      <c r="N3951">
        <v>12.18</v>
      </c>
      <c r="O3951">
        <v>7</v>
      </c>
      <c r="P3951">
        <v>0</v>
      </c>
      <c r="Q3951">
        <v>3.8976000000000002</v>
      </c>
      <c r="R3951" s="5">
        <v>41766</v>
      </c>
      <c r="S3951" t="s">
        <v>10671</v>
      </c>
      <c r="T3951">
        <v>8.2823999999999991</v>
      </c>
    </row>
    <row r="3952" spans="1:20" x14ac:dyDescent="0.3">
      <c r="A3952" t="s">
        <v>9347</v>
      </c>
      <c r="B3952" s="4">
        <v>42316</v>
      </c>
      <c r="C3952" t="s">
        <v>2293</v>
      </c>
      <c r="D3952" t="s">
        <v>2294</v>
      </c>
      <c r="E3952" t="s">
        <v>23</v>
      </c>
      <c r="F3952" t="s">
        <v>24</v>
      </c>
      <c r="G3952" t="s">
        <v>5726</v>
      </c>
      <c r="H3952" t="s">
        <v>370</v>
      </c>
      <c r="I3952">
        <v>52001</v>
      </c>
      <c r="J3952" t="s">
        <v>75</v>
      </c>
      <c r="K3952" t="s">
        <v>6990</v>
      </c>
      <c r="L3952" t="s">
        <v>141</v>
      </c>
      <c r="M3952" t="s">
        <v>6991</v>
      </c>
      <c r="N3952">
        <v>263.95999999999998</v>
      </c>
      <c r="O3952">
        <v>4</v>
      </c>
      <c r="P3952">
        <v>0</v>
      </c>
      <c r="Q3952">
        <v>76.548400000000001</v>
      </c>
      <c r="R3952" s="5">
        <v>42320</v>
      </c>
      <c r="S3952" t="s">
        <v>10673</v>
      </c>
      <c r="T3952">
        <v>187.41159999999996</v>
      </c>
    </row>
    <row r="3953" spans="1:20" x14ac:dyDescent="0.3">
      <c r="A3953" t="s">
        <v>9348</v>
      </c>
      <c r="B3953" s="4">
        <v>42350</v>
      </c>
      <c r="C3953" t="s">
        <v>229</v>
      </c>
      <c r="D3953" t="s">
        <v>230</v>
      </c>
      <c r="E3953" t="s">
        <v>23</v>
      </c>
      <c r="F3953" t="s">
        <v>24</v>
      </c>
      <c r="G3953" t="s">
        <v>33</v>
      </c>
      <c r="H3953" t="s">
        <v>34</v>
      </c>
      <c r="I3953">
        <v>90032</v>
      </c>
      <c r="J3953" t="s">
        <v>35</v>
      </c>
      <c r="K3953" t="s">
        <v>9349</v>
      </c>
      <c r="L3953" t="s">
        <v>173</v>
      </c>
      <c r="M3953" t="s">
        <v>9350</v>
      </c>
      <c r="N3953">
        <v>299.94</v>
      </c>
      <c r="O3953">
        <v>6</v>
      </c>
      <c r="P3953">
        <v>0</v>
      </c>
      <c r="Q3953">
        <v>128.9742</v>
      </c>
      <c r="R3953" s="5">
        <v>42353</v>
      </c>
      <c r="S3953" t="s">
        <v>10673</v>
      </c>
      <c r="T3953">
        <v>170.9658</v>
      </c>
    </row>
    <row r="3954" spans="1:20" x14ac:dyDescent="0.3">
      <c r="A3954" t="s">
        <v>9351</v>
      </c>
      <c r="B3954" s="4">
        <v>41974</v>
      </c>
      <c r="C3954" t="s">
        <v>6291</v>
      </c>
      <c r="D3954" t="s">
        <v>6292</v>
      </c>
      <c r="E3954" t="s">
        <v>23</v>
      </c>
      <c r="F3954" t="s">
        <v>24</v>
      </c>
      <c r="G3954" t="s">
        <v>908</v>
      </c>
      <c r="H3954" t="s">
        <v>909</v>
      </c>
      <c r="I3954">
        <v>1852</v>
      </c>
      <c r="J3954" t="s">
        <v>113</v>
      </c>
      <c r="K3954" t="s">
        <v>9352</v>
      </c>
      <c r="L3954" t="s">
        <v>141</v>
      </c>
      <c r="M3954" t="s">
        <v>9353</v>
      </c>
      <c r="N3954">
        <v>271.89999999999998</v>
      </c>
      <c r="O3954">
        <v>2</v>
      </c>
      <c r="P3954">
        <v>0</v>
      </c>
      <c r="Q3954">
        <v>78.850999999999999</v>
      </c>
      <c r="R3954" s="5">
        <v>41976</v>
      </c>
      <c r="S3954" t="s">
        <v>10673</v>
      </c>
      <c r="T3954">
        <v>193.04899999999998</v>
      </c>
    </row>
    <row r="3955" spans="1:20" x14ac:dyDescent="0.3">
      <c r="A3955" t="s">
        <v>9354</v>
      </c>
      <c r="B3955" s="4">
        <v>42650</v>
      </c>
      <c r="C3955" t="s">
        <v>3317</v>
      </c>
      <c r="D3955" t="s">
        <v>3318</v>
      </c>
      <c r="E3955" t="s">
        <v>23</v>
      </c>
      <c r="F3955" t="s">
        <v>24</v>
      </c>
      <c r="G3955" t="s">
        <v>1428</v>
      </c>
      <c r="H3955" t="s">
        <v>65</v>
      </c>
      <c r="I3955">
        <v>98270</v>
      </c>
      <c r="J3955" t="s">
        <v>35</v>
      </c>
      <c r="K3955" t="s">
        <v>5508</v>
      </c>
      <c r="L3955" t="s">
        <v>202</v>
      </c>
      <c r="M3955" t="s">
        <v>5509</v>
      </c>
      <c r="N3955">
        <v>93.36</v>
      </c>
      <c r="O3955">
        <v>12</v>
      </c>
      <c r="P3955">
        <v>0</v>
      </c>
      <c r="Q3955">
        <v>0.93359999999999999</v>
      </c>
      <c r="R3955" s="5">
        <v>42654</v>
      </c>
      <c r="S3955" t="s">
        <v>10672</v>
      </c>
      <c r="T3955">
        <v>92.426400000000001</v>
      </c>
    </row>
    <row r="3956" spans="1:20" x14ac:dyDescent="0.3">
      <c r="A3956" t="s">
        <v>9355</v>
      </c>
      <c r="B3956" s="4">
        <v>42325</v>
      </c>
      <c r="C3956" t="s">
        <v>6291</v>
      </c>
      <c r="D3956" t="s">
        <v>6292</v>
      </c>
      <c r="E3956" t="s">
        <v>23</v>
      </c>
      <c r="F3956" t="s">
        <v>24</v>
      </c>
      <c r="G3956" t="s">
        <v>3925</v>
      </c>
      <c r="H3956" t="s">
        <v>486</v>
      </c>
      <c r="I3956">
        <v>73120</v>
      </c>
      <c r="J3956" t="s">
        <v>75</v>
      </c>
      <c r="K3956" t="s">
        <v>6917</v>
      </c>
      <c r="L3956" t="s">
        <v>85</v>
      </c>
      <c r="M3956" t="s">
        <v>6918</v>
      </c>
      <c r="N3956">
        <v>541.24</v>
      </c>
      <c r="O3956">
        <v>4</v>
      </c>
      <c r="P3956">
        <v>0</v>
      </c>
      <c r="Q3956">
        <v>5.4123999999999999</v>
      </c>
      <c r="R3956" s="5">
        <v>42332</v>
      </c>
      <c r="S3956" t="s">
        <v>10672</v>
      </c>
      <c r="T3956">
        <v>535.82759999999996</v>
      </c>
    </row>
    <row r="3957" spans="1:20" x14ac:dyDescent="0.3">
      <c r="A3957" t="s">
        <v>9356</v>
      </c>
      <c r="B3957" s="4">
        <v>41715</v>
      </c>
      <c r="C3957" t="s">
        <v>2790</v>
      </c>
      <c r="D3957" t="s">
        <v>2791</v>
      </c>
      <c r="E3957" t="s">
        <v>32</v>
      </c>
      <c r="F3957" t="s">
        <v>24</v>
      </c>
      <c r="G3957" t="s">
        <v>111</v>
      </c>
      <c r="H3957" t="s">
        <v>112</v>
      </c>
      <c r="I3957">
        <v>19134</v>
      </c>
      <c r="J3957" t="s">
        <v>113</v>
      </c>
      <c r="K3957" t="s">
        <v>2916</v>
      </c>
      <c r="L3957" t="s">
        <v>59</v>
      </c>
      <c r="M3957" t="s">
        <v>2917</v>
      </c>
      <c r="N3957">
        <v>126.624</v>
      </c>
      <c r="O3957">
        <v>6</v>
      </c>
      <c r="P3957">
        <v>0.2</v>
      </c>
      <c r="Q3957">
        <v>41.152799999999999</v>
      </c>
      <c r="R3957" s="5">
        <v>41718</v>
      </c>
      <c r="S3957" t="s">
        <v>10672</v>
      </c>
      <c r="T3957">
        <v>85.471199999999996</v>
      </c>
    </row>
    <row r="3958" spans="1:20" x14ac:dyDescent="0.3">
      <c r="A3958" t="s">
        <v>9357</v>
      </c>
      <c r="B3958" s="4">
        <v>42175</v>
      </c>
      <c r="C3958" t="s">
        <v>4300</v>
      </c>
      <c r="D3958" t="s">
        <v>4301</v>
      </c>
      <c r="E3958" t="s">
        <v>23</v>
      </c>
      <c r="F3958" t="s">
        <v>24</v>
      </c>
      <c r="G3958" t="s">
        <v>345</v>
      </c>
      <c r="H3958" t="s">
        <v>346</v>
      </c>
      <c r="I3958">
        <v>80013</v>
      </c>
      <c r="J3958" t="s">
        <v>35</v>
      </c>
      <c r="K3958" t="s">
        <v>8652</v>
      </c>
      <c r="L3958" t="s">
        <v>141</v>
      </c>
      <c r="M3958" t="s">
        <v>8653</v>
      </c>
      <c r="N3958">
        <v>125.944</v>
      </c>
      <c r="O3958">
        <v>7</v>
      </c>
      <c r="P3958">
        <v>0.2</v>
      </c>
      <c r="Q3958">
        <v>15.743</v>
      </c>
      <c r="R3958" s="5">
        <v>42178</v>
      </c>
      <c r="S3958" t="s">
        <v>10673</v>
      </c>
      <c r="T3958">
        <v>110.20100000000001</v>
      </c>
    </row>
    <row r="3959" spans="1:20" x14ac:dyDescent="0.3">
      <c r="A3959" t="s">
        <v>9358</v>
      </c>
      <c r="B3959" s="4">
        <v>42880</v>
      </c>
      <c r="C3959" t="s">
        <v>4120</v>
      </c>
      <c r="D3959" t="s">
        <v>4121</v>
      </c>
      <c r="E3959" t="s">
        <v>23</v>
      </c>
      <c r="F3959" t="s">
        <v>24</v>
      </c>
      <c r="G3959" t="s">
        <v>199</v>
      </c>
      <c r="H3959" t="s">
        <v>200</v>
      </c>
      <c r="I3959">
        <v>10009</v>
      </c>
      <c r="J3959" t="s">
        <v>113</v>
      </c>
      <c r="K3959" t="s">
        <v>2681</v>
      </c>
      <c r="L3959" t="s">
        <v>67</v>
      </c>
      <c r="M3959" t="s">
        <v>2682</v>
      </c>
      <c r="N3959">
        <v>663.92</v>
      </c>
      <c r="O3959">
        <v>5</v>
      </c>
      <c r="P3959">
        <v>0.2</v>
      </c>
      <c r="Q3959">
        <v>207.47499999999999</v>
      </c>
      <c r="R3959" s="5">
        <v>42880</v>
      </c>
      <c r="S3959" t="s">
        <v>10672</v>
      </c>
      <c r="T3959">
        <v>456.44499999999994</v>
      </c>
    </row>
    <row r="3960" spans="1:20" x14ac:dyDescent="0.3">
      <c r="A3960" t="s">
        <v>9359</v>
      </c>
      <c r="B3960" s="4">
        <v>41891</v>
      </c>
      <c r="C3960" t="s">
        <v>2402</v>
      </c>
      <c r="D3960" t="s">
        <v>2403</v>
      </c>
      <c r="E3960" t="s">
        <v>72</v>
      </c>
      <c r="F3960" t="s">
        <v>24</v>
      </c>
      <c r="G3960" t="s">
        <v>1855</v>
      </c>
      <c r="H3960" t="s">
        <v>377</v>
      </c>
      <c r="I3960">
        <v>43130</v>
      </c>
      <c r="J3960" t="s">
        <v>113</v>
      </c>
      <c r="K3960" t="s">
        <v>4447</v>
      </c>
      <c r="L3960" t="s">
        <v>51</v>
      </c>
      <c r="M3960" t="s">
        <v>4448</v>
      </c>
      <c r="N3960">
        <v>60.671999999999997</v>
      </c>
      <c r="O3960">
        <v>6</v>
      </c>
      <c r="P3960">
        <v>0.2</v>
      </c>
      <c r="Q3960">
        <v>12.892799999999999</v>
      </c>
      <c r="R3960" s="5">
        <v>41893</v>
      </c>
      <c r="S3960" t="s">
        <v>10671</v>
      </c>
      <c r="T3960">
        <v>47.779199999999996</v>
      </c>
    </row>
    <row r="3961" spans="1:20" x14ac:dyDescent="0.3">
      <c r="A3961" t="s">
        <v>9360</v>
      </c>
      <c r="B3961" s="4">
        <v>43025</v>
      </c>
      <c r="C3961" t="s">
        <v>1806</v>
      </c>
      <c r="D3961" t="s">
        <v>1807</v>
      </c>
      <c r="E3961" t="s">
        <v>32</v>
      </c>
      <c r="F3961" t="s">
        <v>24</v>
      </c>
      <c r="G3961" t="s">
        <v>8946</v>
      </c>
      <c r="H3961" t="s">
        <v>34</v>
      </c>
      <c r="I3961">
        <v>95351</v>
      </c>
      <c r="J3961" t="s">
        <v>35</v>
      </c>
      <c r="K3961" t="s">
        <v>7287</v>
      </c>
      <c r="L3961" t="s">
        <v>141</v>
      </c>
      <c r="M3961" t="s">
        <v>7288</v>
      </c>
      <c r="N3961">
        <v>52.792000000000002</v>
      </c>
      <c r="O3961">
        <v>1</v>
      </c>
      <c r="P3961">
        <v>0.2</v>
      </c>
      <c r="Q3961">
        <v>4.6193</v>
      </c>
      <c r="R3961" s="5">
        <v>43027</v>
      </c>
      <c r="S3961" t="s">
        <v>10673</v>
      </c>
      <c r="T3961">
        <v>48.172699999999999</v>
      </c>
    </row>
    <row r="3962" spans="1:20" x14ac:dyDescent="0.3">
      <c r="A3962" t="s">
        <v>9361</v>
      </c>
      <c r="B3962" s="4">
        <v>43041</v>
      </c>
      <c r="C3962" t="s">
        <v>483</v>
      </c>
      <c r="D3962" t="s">
        <v>484</v>
      </c>
      <c r="E3962" t="s">
        <v>23</v>
      </c>
      <c r="F3962" t="s">
        <v>24</v>
      </c>
      <c r="G3962" t="s">
        <v>4142</v>
      </c>
      <c r="H3962" t="s">
        <v>443</v>
      </c>
      <c r="I3962">
        <v>63116</v>
      </c>
      <c r="J3962" t="s">
        <v>75</v>
      </c>
      <c r="K3962" t="s">
        <v>6585</v>
      </c>
      <c r="L3962" t="s">
        <v>77</v>
      </c>
      <c r="M3962" t="s">
        <v>6586</v>
      </c>
      <c r="N3962">
        <v>83.9</v>
      </c>
      <c r="O3962">
        <v>10</v>
      </c>
      <c r="P3962">
        <v>0</v>
      </c>
      <c r="Q3962">
        <v>20.975000000000001</v>
      </c>
      <c r="R3962" s="5">
        <v>43044</v>
      </c>
      <c r="S3962" t="s">
        <v>10672</v>
      </c>
      <c r="T3962">
        <v>62.925000000000004</v>
      </c>
    </row>
    <row r="3963" spans="1:20" x14ac:dyDescent="0.3">
      <c r="A3963" t="s">
        <v>9362</v>
      </c>
      <c r="B3963" s="4">
        <v>41841</v>
      </c>
      <c r="C3963" t="s">
        <v>2927</v>
      </c>
      <c r="D3963" t="s">
        <v>2928</v>
      </c>
      <c r="E3963" t="s">
        <v>32</v>
      </c>
      <c r="F3963" t="s">
        <v>24</v>
      </c>
      <c r="G3963" t="s">
        <v>614</v>
      </c>
      <c r="H3963" t="s">
        <v>74</v>
      </c>
      <c r="I3963">
        <v>75217</v>
      </c>
      <c r="J3963" t="s">
        <v>75</v>
      </c>
      <c r="K3963" t="s">
        <v>4112</v>
      </c>
      <c r="L3963" t="s">
        <v>77</v>
      </c>
      <c r="M3963" t="s">
        <v>4113</v>
      </c>
      <c r="N3963">
        <v>4.992</v>
      </c>
      <c r="O3963">
        <v>3</v>
      </c>
      <c r="P3963">
        <v>0.8</v>
      </c>
      <c r="Q3963">
        <v>-12.979200000000001</v>
      </c>
      <c r="R3963" s="5">
        <v>41845</v>
      </c>
      <c r="S3963" t="s">
        <v>10672</v>
      </c>
      <c r="T3963">
        <v>17.9712</v>
      </c>
    </row>
    <row r="3964" spans="1:20" x14ac:dyDescent="0.3">
      <c r="A3964" t="s">
        <v>9363</v>
      </c>
      <c r="B3964" s="4">
        <v>42258</v>
      </c>
      <c r="C3964" t="s">
        <v>7470</v>
      </c>
      <c r="D3964" t="s">
        <v>7471</v>
      </c>
      <c r="E3964" t="s">
        <v>32</v>
      </c>
      <c r="F3964" t="s">
        <v>24</v>
      </c>
      <c r="G3964" t="s">
        <v>199</v>
      </c>
      <c r="H3964" t="s">
        <v>200</v>
      </c>
      <c r="I3964">
        <v>10035</v>
      </c>
      <c r="J3964" t="s">
        <v>113</v>
      </c>
      <c r="K3964" t="s">
        <v>8656</v>
      </c>
      <c r="L3964" t="s">
        <v>51</v>
      </c>
      <c r="M3964" t="s">
        <v>8657</v>
      </c>
      <c r="N3964">
        <v>210.68</v>
      </c>
      <c r="O3964">
        <v>2</v>
      </c>
      <c r="P3964">
        <v>0</v>
      </c>
      <c r="Q3964">
        <v>50.563200000000002</v>
      </c>
      <c r="R3964" s="5">
        <v>42262</v>
      </c>
      <c r="S3964" t="s">
        <v>10671</v>
      </c>
      <c r="T3964">
        <v>160.11680000000001</v>
      </c>
    </row>
    <row r="3965" spans="1:20" x14ac:dyDescent="0.3">
      <c r="A3965" t="s">
        <v>9364</v>
      </c>
      <c r="B3965" s="4">
        <v>42664</v>
      </c>
      <c r="C3965" t="s">
        <v>3645</v>
      </c>
      <c r="D3965" t="s">
        <v>3646</v>
      </c>
      <c r="E3965" t="s">
        <v>23</v>
      </c>
      <c r="F3965" t="s">
        <v>24</v>
      </c>
      <c r="G3965" t="s">
        <v>514</v>
      </c>
      <c r="H3965" t="s">
        <v>74</v>
      </c>
      <c r="I3965">
        <v>78207</v>
      </c>
      <c r="J3965" t="s">
        <v>75</v>
      </c>
      <c r="K3965" t="s">
        <v>562</v>
      </c>
      <c r="L3965" t="s">
        <v>173</v>
      </c>
      <c r="M3965" t="s">
        <v>563</v>
      </c>
      <c r="N3965">
        <v>106.08</v>
      </c>
      <c r="O3965">
        <v>6</v>
      </c>
      <c r="P3965">
        <v>0.2</v>
      </c>
      <c r="Q3965">
        <v>-9.282</v>
      </c>
      <c r="R3965" s="5">
        <v>42668</v>
      </c>
      <c r="S3965" t="s">
        <v>10673</v>
      </c>
      <c r="T3965">
        <v>115.36199999999999</v>
      </c>
    </row>
    <row r="3966" spans="1:20" x14ac:dyDescent="0.3">
      <c r="A3966" t="s">
        <v>9365</v>
      </c>
      <c r="B3966" s="4">
        <v>42376</v>
      </c>
      <c r="C3966" t="s">
        <v>2503</v>
      </c>
      <c r="D3966" t="s">
        <v>2504</v>
      </c>
      <c r="E3966" t="s">
        <v>23</v>
      </c>
      <c r="F3966" t="s">
        <v>24</v>
      </c>
      <c r="G3966" t="s">
        <v>1182</v>
      </c>
      <c r="H3966" t="s">
        <v>74</v>
      </c>
      <c r="I3966">
        <v>79109</v>
      </c>
      <c r="J3966" t="s">
        <v>75</v>
      </c>
      <c r="K3966" t="s">
        <v>3104</v>
      </c>
      <c r="L3966" t="s">
        <v>51</v>
      </c>
      <c r="M3966" t="s">
        <v>4833</v>
      </c>
      <c r="N3966">
        <v>23.076000000000001</v>
      </c>
      <c r="O3966">
        <v>3</v>
      </c>
      <c r="P3966">
        <v>0.6</v>
      </c>
      <c r="Q3966">
        <v>-10.9611</v>
      </c>
      <c r="R3966" s="5">
        <v>42380</v>
      </c>
      <c r="S3966" t="s">
        <v>10671</v>
      </c>
      <c r="T3966">
        <v>34.037100000000002</v>
      </c>
    </row>
    <row r="3967" spans="1:20" x14ac:dyDescent="0.3">
      <c r="A3967" t="s">
        <v>9366</v>
      </c>
      <c r="B3967" s="4">
        <v>42180</v>
      </c>
      <c r="C3967" t="s">
        <v>4321</v>
      </c>
      <c r="D3967" t="s">
        <v>4322</v>
      </c>
      <c r="E3967" t="s">
        <v>23</v>
      </c>
      <c r="F3967" t="s">
        <v>24</v>
      </c>
      <c r="G3967" t="s">
        <v>133</v>
      </c>
      <c r="H3967" t="s">
        <v>74</v>
      </c>
      <c r="I3967">
        <v>77041</v>
      </c>
      <c r="J3967" t="s">
        <v>75</v>
      </c>
      <c r="K3967" t="s">
        <v>2003</v>
      </c>
      <c r="L3967" t="s">
        <v>59</v>
      </c>
      <c r="M3967" t="s">
        <v>2004</v>
      </c>
      <c r="N3967">
        <v>47.951999999999998</v>
      </c>
      <c r="O3967">
        <v>3</v>
      </c>
      <c r="P3967">
        <v>0.2</v>
      </c>
      <c r="Q3967">
        <v>16.183800000000002</v>
      </c>
      <c r="R3967" s="5">
        <v>42183</v>
      </c>
      <c r="S3967" t="s">
        <v>10672</v>
      </c>
      <c r="T3967">
        <v>31.768199999999997</v>
      </c>
    </row>
    <row r="3968" spans="1:20" x14ac:dyDescent="0.3">
      <c r="A3968" t="s">
        <v>9367</v>
      </c>
      <c r="B3968" s="4">
        <v>42267</v>
      </c>
      <c r="C3968" t="s">
        <v>88</v>
      </c>
      <c r="D3968" t="s">
        <v>89</v>
      </c>
      <c r="E3968" t="s">
        <v>23</v>
      </c>
      <c r="F3968" t="s">
        <v>24</v>
      </c>
      <c r="G3968" t="s">
        <v>1084</v>
      </c>
      <c r="H3968" t="s">
        <v>909</v>
      </c>
      <c r="I3968">
        <v>1841</v>
      </c>
      <c r="J3968" t="s">
        <v>113</v>
      </c>
      <c r="K3968" t="s">
        <v>4738</v>
      </c>
      <c r="L3968" t="s">
        <v>67</v>
      </c>
      <c r="M3968" t="s">
        <v>4739</v>
      </c>
      <c r="N3968">
        <v>37.68</v>
      </c>
      <c r="O3968">
        <v>6</v>
      </c>
      <c r="P3968">
        <v>0</v>
      </c>
      <c r="Q3968">
        <v>16.956</v>
      </c>
      <c r="R3968" s="5">
        <v>42269</v>
      </c>
      <c r="S3968" t="s">
        <v>10672</v>
      </c>
      <c r="T3968">
        <v>20.724</v>
      </c>
    </row>
    <row r="3969" spans="1:20" x14ac:dyDescent="0.3">
      <c r="A3969" t="s">
        <v>9368</v>
      </c>
      <c r="B3969" s="4">
        <v>42926</v>
      </c>
      <c r="C3969" t="s">
        <v>5131</v>
      </c>
      <c r="D3969" t="s">
        <v>5132</v>
      </c>
      <c r="E3969" t="s">
        <v>32</v>
      </c>
      <c r="F3969" t="s">
        <v>24</v>
      </c>
      <c r="G3969" t="s">
        <v>376</v>
      </c>
      <c r="H3969" t="s">
        <v>924</v>
      </c>
      <c r="I3969">
        <v>31907</v>
      </c>
      <c r="J3969" t="s">
        <v>27</v>
      </c>
      <c r="K3969" t="s">
        <v>9369</v>
      </c>
      <c r="L3969" t="s">
        <v>77</v>
      </c>
      <c r="M3969" t="s">
        <v>9370</v>
      </c>
      <c r="N3969">
        <v>41.91</v>
      </c>
      <c r="O3969">
        <v>3</v>
      </c>
      <c r="P3969">
        <v>0</v>
      </c>
      <c r="Q3969">
        <v>10.896599999999999</v>
      </c>
      <c r="R3969" s="5">
        <v>42930</v>
      </c>
      <c r="S3969" t="s">
        <v>10672</v>
      </c>
      <c r="T3969">
        <v>31.013399999999997</v>
      </c>
    </row>
    <row r="3970" spans="1:20" x14ac:dyDescent="0.3">
      <c r="A3970" t="s">
        <v>9371</v>
      </c>
      <c r="B3970" s="4">
        <v>42916</v>
      </c>
      <c r="C3970" t="s">
        <v>3773</v>
      </c>
      <c r="D3970" t="s">
        <v>3774</v>
      </c>
      <c r="E3970" t="s">
        <v>23</v>
      </c>
      <c r="F3970" t="s">
        <v>24</v>
      </c>
      <c r="G3970" t="s">
        <v>33</v>
      </c>
      <c r="H3970" t="s">
        <v>34</v>
      </c>
      <c r="I3970">
        <v>90032</v>
      </c>
      <c r="J3970" t="s">
        <v>35</v>
      </c>
      <c r="K3970" t="s">
        <v>5673</v>
      </c>
      <c r="L3970" t="s">
        <v>29</v>
      </c>
      <c r="M3970" t="s">
        <v>5674</v>
      </c>
      <c r="N3970">
        <v>435.99900000000002</v>
      </c>
      <c r="O3970">
        <v>3</v>
      </c>
      <c r="P3970">
        <v>0.15</v>
      </c>
      <c r="Q3970">
        <v>5.1294000000000004</v>
      </c>
      <c r="R3970" s="5">
        <v>42918</v>
      </c>
      <c r="S3970" t="s">
        <v>10671</v>
      </c>
      <c r="T3970">
        <v>430.86960000000005</v>
      </c>
    </row>
    <row r="3971" spans="1:20" x14ac:dyDescent="0.3">
      <c r="A3971" t="s">
        <v>9372</v>
      </c>
      <c r="B3971" s="4">
        <v>42968</v>
      </c>
      <c r="C3971" t="s">
        <v>5589</v>
      </c>
      <c r="D3971" t="s">
        <v>5590</v>
      </c>
      <c r="E3971" t="s">
        <v>32</v>
      </c>
      <c r="F3971" t="s">
        <v>24</v>
      </c>
      <c r="G3971" t="s">
        <v>64</v>
      </c>
      <c r="H3971" t="s">
        <v>65</v>
      </c>
      <c r="I3971">
        <v>98115</v>
      </c>
      <c r="J3971" t="s">
        <v>35</v>
      </c>
      <c r="K3971" t="s">
        <v>533</v>
      </c>
      <c r="L3971" t="s">
        <v>115</v>
      </c>
      <c r="M3971" t="s">
        <v>534</v>
      </c>
      <c r="N3971">
        <v>388.70400000000001</v>
      </c>
      <c r="O3971">
        <v>6</v>
      </c>
      <c r="P3971">
        <v>0.2</v>
      </c>
      <c r="Q3971">
        <v>38.870399999999997</v>
      </c>
      <c r="R3971" s="5">
        <v>42972</v>
      </c>
      <c r="S3971" t="s">
        <v>10671</v>
      </c>
      <c r="T3971">
        <v>349.83359999999999</v>
      </c>
    </row>
    <row r="3972" spans="1:20" x14ac:dyDescent="0.3">
      <c r="A3972" t="s">
        <v>9373</v>
      </c>
      <c r="B3972" s="4">
        <v>42805</v>
      </c>
      <c r="C3972" t="s">
        <v>2495</v>
      </c>
      <c r="D3972" t="s">
        <v>2496</v>
      </c>
      <c r="E3972" t="s">
        <v>72</v>
      </c>
      <c r="F3972" t="s">
        <v>24</v>
      </c>
      <c r="G3972" t="s">
        <v>8202</v>
      </c>
      <c r="H3972" t="s">
        <v>909</v>
      </c>
      <c r="I3972">
        <v>2138</v>
      </c>
      <c r="J3972" t="s">
        <v>113</v>
      </c>
      <c r="K3972" t="s">
        <v>1157</v>
      </c>
      <c r="L3972" t="s">
        <v>173</v>
      </c>
      <c r="M3972" t="s">
        <v>1158</v>
      </c>
      <c r="N3972">
        <v>63.88</v>
      </c>
      <c r="O3972">
        <v>4</v>
      </c>
      <c r="P3972">
        <v>0</v>
      </c>
      <c r="Q3972">
        <v>24.9132</v>
      </c>
      <c r="R3972" s="5">
        <v>42809</v>
      </c>
      <c r="S3972" t="s">
        <v>10673</v>
      </c>
      <c r="T3972">
        <v>38.966800000000006</v>
      </c>
    </row>
    <row r="3973" spans="1:20" x14ac:dyDescent="0.3">
      <c r="A3973" t="s">
        <v>9374</v>
      </c>
      <c r="B3973" s="4">
        <v>42993</v>
      </c>
      <c r="C3973" t="s">
        <v>7872</v>
      </c>
      <c r="D3973" t="s">
        <v>7873</v>
      </c>
      <c r="E3973" t="s">
        <v>23</v>
      </c>
      <c r="F3973" t="s">
        <v>24</v>
      </c>
      <c r="G3973" t="s">
        <v>4188</v>
      </c>
      <c r="H3973" t="s">
        <v>91</v>
      </c>
      <c r="I3973">
        <v>84106</v>
      </c>
      <c r="J3973" t="s">
        <v>35</v>
      </c>
      <c r="K3973" t="s">
        <v>7738</v>
      </c>
      <c r="L3973" t="s">
        <v>67</v>
      </c>
      <c r="M3973" t="s">
        <v>7739</v>
      </c>
      <c r="N3973">
        <v>295.05599999999998</v>
      </c>
      <c r="O3973">
        <v>9</v>
      </c>
      <c r="P3973">
        <v>0.2</v>
      </c>
      <c r="Q3973">
        <v>106.95780000000001</v>
      </c>
      <c r="R3973" s="5">
        <v>42995</v>
      </c>
      <c r="S3973" t="s">
        <v>10672</v>
      </c>
      <c r="T3973">
        <v>188.09819999999996</v>
      </c>
    </row>
    <row r="3974" spans="1:20" x14ac:dyDescent="0.3">
      <c r="A3974" t="s">
        <v>9375</v>
      </c>
      <c r="B3974" s="4">
        <v>42633</v>
      </c>
      <c r="C3974" t="s">
        <v>2991</v>
      </c>
      <c r="D3974" t="s">
        <v>2992</v>
      </c>
      <c r="E3974" t="s">
        <v>23</v>
      </c>
      <c r="F3974" t="s">
        <v>24</v>
      </c>
      <c r="G3974" t="s">
        <v>199</v>
      </c>
      <c r="H3974" t="s">
        <v>200</v>
      </c>
      <c r="I3974">
        <v>10035</v>
      </c>
      <c r="J3974" t="s">
        <v>113</v>
      </c>
      <c r="K3974" t="s">
        <v>6884</v>
      </c>
      <c r="L3974" t="s">
        <v>77</v>
      </c>
      <c r="M3974" t="s">
        <v>6885</v>
      </c>
      <c r="N3974">
        <v>393.25</v>
      </c>
      <c r="O3974">
        <v>5</v>
      </c>
      <c r="P3974">
        <v>0</v>
      </c>
      <c r="Q3974">
        <v>129.77250000000001</v>
      </c>
      <c r="R3974" s="5">
        <v>42637</v>
      </c>
      <c r="S3974" t="s">
        <v>10672</v>
      </c>
      <c r="T3974">
        <v>263.47749999999996</v>
      </c>
    </row>
    <row r="3975" spans="1:20" x14ac:dyDescent="0.3">
      <c r="A3975" t="s">
        <v>9376</v>
      </c>
      <c r="B3975" s="4">
        <v>42719</v>
      </c>
      <c r="C3975" t="s">
        <v>822</v>
      </c>
      <c r="D3975" t="s">
        <v>823</v>
      </c>
      <c r="E3975" t="s">
        <v>23</v>
      </c>
      <c r="F3975" t="s">
        <v>24</v>
      </c>
      <c r="G3975" t="s">
        <v>2553</v>
      </c>
      <c r="H3975" t="s">
        <v>377</v>
      </c>
      <c r="I3975">
        <v>44221</v>
      </c>
      <c r="J3975" t="s">
        <v>113</v>
      </c>
      <c r="K3975" t="s">
        <v>7050</v>
      </c>
      <c r="L3975" t="s">
        <v>67</v>
      </c>
      <c r="M3975" t="s">
        <v>7051</v>
      </c>
      <c r="N3975">
        <v>2.214</v>
      </c>
      <c r="O3975">
        <v>3</v>
      </c>
      <c r="P3975">
        <v>0.7</v>
      </c>
      <c r="Q3975">
        <v>-1.476</v>
      </c>
      <c r="R3975" s="5">
        <v>42721</v>
      </c>
      <c r="S3975" t="s">
        <v>10672</v>
      </c>
      <c r="T3975">
        <v>3.69</v>
      </c>
    </row>
    <row r="3976" spans="1:20" x14ac:dyDescent="0.3">
      <c r="A3976" t="s">
        <v>9377</v>
      </c>
      <c r="B3976" s="4">
        <v>43042</v>
      </c>
      <c r="C3976" t="s">
        <v>4300</v>
      </c>
      <c r="D3976" t="s">
        <v>4301</v>
      </c>
      <c r="E3976" t="s">
        <v>23</v>
      </c>
      <c r="F3976" t="s">
        <v>24</v>
      </c>
      <c r="G3976" t="s">
        <v>394</v>
      </c>
      <c r="H3976" t="s">
        <v>57</v>
      </c>
      <c r="I3976">
        <v>28403</v>
      </c>
      <c r="J3976" t="s">
        <v>27</v>
      </c>
      <c r="K3976" t="s">
        <v>3020</v>
      </c>
      <c r="L3976" t="s">
        <v>59</v>
      </c>
      <c r="M3976" t="s">
        <v>3021</v>
      </c>
      <c r="N3976">
        <v>16.271999999999998</v>
      </c>
      <c r="O3976">
        <v>3</v>
      </c>
      <c r="P3976">
        <v>0.2</v>
      </c>
      <c r="Q3976">
        <v>5.2884000000000002</v>
      </c>
      <c r="R3976" s="5">
        <v>43045</v>
      </c>
      <c r="S3976" t="s">
        <v>10672</v>
      </c>
      <c r="T3976">
        <v>10.983599999999999</v>
      </c>
    </row>
    <row r="3977" spans="1:20" x14ac:dyDescent="0.3">
      <c r="A3977" t="s">
        <v>9378</v>
      </c>
      <c r="B3977" s="4">
        <v>42554</v>
      </c>
      <c r="C3977" t="s">
        <v>986</v>
      </c>
      <c r="D3977" t="s">
        <v>987</v>
      </c>
      <c r="E3977" t="s">
        <v>32</v>
      </c>
      <c r="F3977" t="s">
        <v>24</v>
      </c>
      <c r="G3977" t="s">
        <v>199</v>
      </c>
      <c r="H3977" t="s">
        <v>200</v>
      </c>
      <c r="I3977">
        <v>10035</v>
      </c>
      <c r="J3977" t="s">
        <v>113</v>
      </c>
      <c r="K3977" t="s">
        <v>7333</v>
      </c>
      <c r="L3977" t="s">
        <v>77</v>
      </c>
      <c r="M3977" t="s">
        <v>7334</v>
      </c>
      <c r="N3977">
        <v>706.86</v>
      </c>
      <c r="O3977">
        <v>7</v>
      </c>
      <c r="P3977">
        <v>0</v>
      </c>
      <c r="Q3977">
        <v>197.92080000000001</v>
      </c>
      <c r="R3977" s="5">
        <v>42558</v>
      </c>
      <c r="S3977" t="s">
        <v>10672</v>
      </c>
      <c r="T3977">
        <v>508.93920000000003</v>
      </c>
    </row>
    <row r="3978" spans="1:20" x14ac:dyDescent="0.3">
      <c r="A3978" t="s">
        <v>9379</v>
      </c>
      <c r="B3978" s="4">
        <v>41908</v>
      </c>
      <c r="C3978" t="s">
        <v>9051</v>
      </c>
      <c r="D3978" t="s">
        <v>9052</v>
      </c>
      <c r="E3978" t="s">
        <v>32</v>
      </c>
      <c r="F3978" t="s">
        <v>24</v>
      </c>
      <c r="G3978" t="s">
        <v>111</v>
      </c>
      <c r="H3978" t="s">
        <v>112</v>
      </c>
      <c r="I3978">
        <v>19140</v>
      </c>
      <c r="J3978" t="s">
        <v>113</v>
      </c>
      <c r="K3978" t="s">
        <v>412</v>
      </c>
      <c r="L3978" t="s">
        <v>67</v>
      </c>
      <c r="M3978" t="s">
        <v>413</v>
      </c>
      <c r="N3978">
        <v>5.97</v>
      </c>
      <c r="O3978">
        <v>5</v>
      </c>
      <c r="P3978">
        <v>0.7</v>
      </c>
      <c r="Q3978">
        <v>-4.577</v>
      </c>
      <c r="R3978" s="5">
        <v>41912</v>
      </c>
      <c r="S3978" t="s">
        <v>10672</v>
      </c>
      <c r="T3978">
        <v>10.547000000000001</v>
      </c>
    </row>
    <row r="3979" spans="1:20" x14ac:dyDescent="0.3">
      <c r="A3979" t="s">
        <v>9380</v>
      </c>
      <c r="B3979" s="4">
        <v>41834</v>
      </c>
      <c r="C3979" t="s">
        <v>3712</v>
      </c>
      <c r="D3979" t="s">
        <v>3713</v>
      </c>
      <c r="E3979" t="s">
        <v>32</v>
      </c>
      <c r="F3979" t="s">
        <v>24</v>
      </c>
      <c r="G3979" t="s">
        <v>199</v>
      </c>
      <c r="H3979" t="s">
        <v>200</v>
      </c>
      <c r="I3979">
        <v>10009</v>
      </c>
      <c r="J3979" t="s">
        <v>113</v>
      </c>
      <c r="K3979" t="s">
        <v>4444</v>
      </c>
      <c r="L3979" t="s">
        <v>99</v>
      </c>
      <c r="M3979" t="s">
        <v>4445</v>
      </c>
      <c r="N3979">
        <v>17.940000000000001</v>
      </c>
      <c r="O3979">
        <v>3</v>
      </c>
      <c r="P3979">
        <v>0</v>
      </c>
      <c r="Q3979">
        <v>4.4850000000000003</v>
      </c>
      <c r="R3979" s="5">
        <v>41837</v>
      </c>
      <c r="S3979" t="s">
        <v>10672</v>
      </c>
      <c r="T3979">
        <v>13.455000000000002</v>
      </c>
    </row>
    <row r="3980" spans="1:20" x14ac:dyDescent="0.3">
      <c r="A3980" t="s">
        <v>9381</v>
      </c>
      <c r="B3980" s="4">
        <v>43006</v>
      </c>
      <c r="C3980" t="s">
        <v>1514</v>
      </c>
      <c r="D3980" t="s">
        <v>1515</v>
      </c>
      <c r="E3980" t="s">
        <v>32</v>
      </c>
      <c r="F3980" t="s">
        <v>24</v>
      </c>
      <c r="G3980" t="s">
        <v>111</v>
      </c>
      <c r="H3980" t="s">
        <v>112</v>
      </c>
      <c r="I3980">
        <v>19134</v>
      </c>
      <c r="J3980" t="s">
        <v>113</v>
      </c>
      <c r="K3980" t="s">
        <v>4052</v>
      </c>
      <c r="L3980" t="s">
        <v>67</v>
      </c>
      <c r="M3980" t="s">
        <v>4053</v>
      </c>
      <c r="N3980">
        <v>2.6549999999999998</v>
      </c>
      <c r="O3980">
        <v>1</v>
      </c>
      <c r="P3980">
        <v>0.7</v>
      </c>
      <c r="Q3980">
        <v>-1.8585</v>
      </c>
      <c r="R3980" s="5">
        <v>43013</v>
      </c>
      <c r="S3980" t="s">
        <v>10672</v>
      </c>
      <c r="T3980">
        <v>4.5134999999999996</v>
      </c>
    </row>
    <row r="3981" spans="1:20" x14ac:dyDescent="0.3">
      <c r="A3981" t="s">
        <v>9382</v>
      </c>
      <c r="B3981" s="4">
        <v>42244</v>
      </c>
      <c r="C3981" t="s">
        <v>582</v>
      </c>
      <c r="D3981" t="s">
        <v>583</v>
      </c>
      <c r="E3981" t="s">
        <v>23</v>
      </c>
      <c r="F3981" t="s">
        <v>24</v>
      </c>
      <c r="G3981" t="s">
        <v>33</v>
      </c>
      <c r="H3981" t="s">
        <v>34</v>
      </c>
      <c r="I3981">
        <v>90049</v>
      </c>
      <c r="J3981" t="s">
        <v>35</v>
      </c>
      <c r="K3981" t="s">
        <v>1482</v>
      </c>
      <c r="L3981" t="s">
        <v>85</v>
      </c>
      <c r="M3981" t="s">
        <v>1483</v>
      </c>
      <c r="N3981">
        <v>892.35</v>
      </c>
      <c r="O3981">
        <v>5</v>
      </c>
      <c r="P3981">
        <v>0</v>
      </c>
      <c r="Q3981">
        <v>267.70499999999998</v>
      </c>
      <c r="R3981" s="5">
        <v>42251</v>
      </c>
      <c r="S3981" t="s">
        <v>10672</v>
      </c>
      <c r="T3981">
        <v>624.64499999999998</v>
      </c>
    </row>
    <row r="3982" spans="1:20" x14ac:dyDescent="0.3">
      <c r="A3982" t="s">
        <v>9383</v>
      </c>
      <c r="B3982" s="4">
        <v>42267</v>
      </c>
      <c r="C3982" t="s">
        <v>4024</v>
      </c>
      <c r="D3982" t="s">
        <v>4025</v>
      </c>
      <c r="E3982" t="s">
        <v>32</v>
      </c>
      <c r="F3982" t="s">
        <v>24</v>
      </c>
      <c r="G3982" t="s">
        <v>858</v>
      </c>
      <c r="H3982" t="s">
        <v>200</v>
      </c>
      <c r="I3982">
        <v>11561</v>
      </c>
      <c r="J3982" t="s">
        <v>113</v>
      </c>
      <c r="K3982" t="s">
        <v>2439</v>
      </c>
      <c r="L3982" t="s">
        <v>59</v>
      </c>
      <c r="M3982" t="s">
        <v>2440</v>
      </c>
      <c r="N3982">
        <v>61.4</v>
      </c>
      <c r="O3982">
        <v>5</v>
      </c>
      <c r="P3982">
        <v>0</v>
      </c>
      <c r="Q3982">
        <v>28.858000000000001</v>
      </c>
      <c r="R3982" s="5">
        <v>42273</v>
      </c>
      <c r="S3982" t="s">
        <v>10672</v>
      </c>
      <c r="T3982">
        <v>32.542000000000002</v>
      </c>
    </row>
    <row r="3983" spans="1:20" x14ac:dyDescent="0.3">
      <c r="A3983" t="s">
        <v>9384</v>
      </c>
      <c r="B3983" s="4">
        <v>42681</v>
      </c>
      <c r="C3983" t="s">
        <v>3947</v>
      </c>
      <c r="D3983" t="s">
        <v>3948</v>
      </c>
      <c r="E3983" t="s">
        <v>23</v>
      </c>
      <c r="F3983" t="s">
        <v>24</v>
      </c>
      <c r="G3983" t="s">
        <v>290</v>
      </c>
      <c r="H3983" t="s">
        <v>200</v>
      </c>
      <c r="I3983">
        <v>14609</v>
      </c>
      <c r="J3983" t="s">
        <v>113</v>
      </c>
      <c r="K3983" t="s">
        <v>9385</v>
      </c>
      <c r="L3983" t="s">
        <v>141</v>
      </c>
      <c r="M3983" t="s">
        <v>9386</v>
      </c>
      <c r="N3983">
        <v>263.95999999999998</v>
      </c>
      <c r="O3983">
        <v>4</v>
      </c>
      <c r="P3983">
        <v>0</v>
      </c>
      <c r="Q3983">
        <v>71.269199999999998</v>
      </c>
      <c r="R3983" s="5">
        <v>42683</v>
      </c>
      <c r="S3983" t="s">
        <v>10673</v>
      </c>
      <c r="T3983">
        <v>192.69079999999997</v>
      </c>
    </row>
    <row r="3984" spans="1:20" x14ac:dyDescent="0.3">
      <c r="A3984" t="s">
        <v>9387</v>
      </c>
      <c r="B3984" s="4">
        <v>42297</v>
      </c>
      <c r="C3984" t="s">
        <v>2384</v>
      </c>
      <c r="D3984" t="s">
        <v>2385</v>
      </c>
      <c r="E3984" t="s">
        <v>32</v>
      </c>
      <c r="F3984" t="s">
        <v>24</v>
      </c>
      <c r="G3984" t="s">
        <v>97</v>
      </c>
      <c r="H3984" t="s">
        <v>34</v>
      </c>
      <c r="I3984">
        <v>94109</v>
      </c>
      <c r="J3984" t="s">
        <v>35</v>
      </c>
      <c r="K3984" t="s">
        <v>6180</v>
      </c>
      <c r="L3984" t="s">
        <v>173</v>
      </c>
      <c r="M3984" t="s">
        <v>6181</v>
      </c>
      <c r="N3984">
        <v>239.97</v>
      </c>
      <c r="O3984">
        <v>3</v>
      </c>
      <c r="P3984">
        <v>0</v>
      </c>
      <c r="Q3984">
        <v>86.389200000000002</v>
      </c>
      <c r="R3984" s="5">
        <v>42301</v>
      </c>
      <c r="S3984" t="s">
        <v>10673</v>
      </c>
      <c r="T3984">
        <v>153.58080000000001</v>
      </c>
    </row>
    <row r="3985" spans="1:20" x14ac:dyDescent="0.3">
      <c r="A3985" t="s">
        <v>9388</v>
      </c>
      <c r="B3985" s="4">
        <v>42736</v>
      </c>
      <c r="C3985" t="s">
        <v>350</v>
      </c>
      <c r="D3985" t="s">
        <v>351</v>
      </c>
      <c r="E3985" t="s">
        <v>23</v>
      </c>
      <c r="F3985" t="s">
        <v>24</v>
      </c>
      <c r="G3985" t="s">
        <v>1231</v>
      </c>
      <c r="H3985" t="s">
        <v>74</v>
      </c>
      <c r="I3985">
        <v>77340</v>
      </c>
      <c r="J3985" t="s">
        <v>75</v>
      </c>
      <c r="K3985" t="s">
        <v>1197</v>
      </c>
      <c r="L3985" t="s">
        <v>85</v>
      </c>
      <c r="M3985" t="s">
        <v>1198</v>
      </c>
      <c r="N3985">
        <v>454.56</v>
      </c>
      <c r="O3985">
        <v>5</v>
      </c>
      <c r="P3985">
        <v>0.2</v>
      </c>
      <c r="Q3985">
        <v>-107.958</v>
      </c>
      <c r="R3985" s="5">
        <v>42740</v>
      </c>
      <c r="S3985" t="s">
        <v>10672</v>
      </c>
      <c r="T3985">
        <v>562.51800000000003</v>
      </c>
    </row>
    <row r="3986" spans="1:20" x14ac:dyDescent="0.3">
      <c r="A3986" t="s">
        <v>9389</v>
      </c>
      <c r="B3986" s="4">
        <v>42178</v>
      </c>
      <c r="C3986" t="s">
        <v>4110</v>
      </c>
      <c r="D3986" t="s">
        <v>4111</v>
      </c>
      <c r="E3986" t="s">
        <v>32</v>
      </c>
      <c r="F3986" t="s">
        <v>24</v>
      </c>
      <c r="G3986" t="s">
        <v>9390</v>
      </c>
      <c r="H3986" t="s">
        <v>924</v>
      </c>
      <c r="I3986">
        <v>30344</v>
      </c>
      <c r="J3986" t="s">
        <v>27</v>
      </c>
      <c r="K3986" t="s">
        <v>1907</v>
      </c>
      <c r="L3986" t="s">
        <v>51</v>
      </c>
      <c r="M3986" t="s">
        <v>1908</v>
      </c>
      <c r="N3986">
        <v>27.42</v>
      </c>
      <c r="O3986">
        <v>3</v>
      </c>
      <c r="P3986">
        <v>0</v>
      </c>
      <c r="Q3986">
        <v>9.3228000000000009</v>
      </c>
      <c r="R3986" s="5">
        <v>42184</v>
      </c>
      <c r="S3986" t="s">
        <v>10671</v>
      </c>
      <c r="T3986">
        <v>18.097200000000001</v>
      </c>
    </row>
    <row r="3987" spans="1:20" x14ac:dyDescent="0.3">
      <c r="A3987" t="s">
        <v>9391</v>
      </c>
      <c r="B3987" s="4">
        <v>42696</v>
      </c>
      <c r="C3987" t="s">
        <v>2615</v>
      </c>
      <c r="D3987" t="s">
        <v>2616</v>
      </c>
      <c r="E3987" t="s">
        <v>72</v>
      </c>
      <c r="F3987" t="s">
        <v>24</v>
      </c>
      <c r="G3987" t="s">
        <v>199</v>
      </c>
      <c r="H3987" t="s">
        <v>200</v>
      </c>
      <c r="I3987">
        <v>10009</v>
      </c>
      <c r="J3987" t="s">
        <v>113</v>
      </c>
      <c r="K3987" t="s">
        <v>2429</v>
      </c>
      <c r="L3987" t="s">
        <v>67</v>
      </c>
      <c r="M3987" t="s">
        <v>2430</v>
      </c>
      <c r="N3987">
        <v>134.27199999999999</v>
      </c>
      <c r="O3987">
        <v>8</v>
      </c>
      <c r="P3987">
        <v>0.2</v>
      </c>
      <c r="Q3987">
        <v>46.995199999999997</v>
      </c>
      <c r="R3987" s="5">
        <v>42701</v>
      </c>
      <c r="S3987" t="s">
        <v>10672</v>
      </c>
      <c r="T3987">
        <v>87.276799999999994</v>
      </c>
    </row>
    <row r="3988" spans="1:20" x14ac:dyDescent="0.3">
      <c r="A3988" t="s">
        <v>9392</v>
      </c>
      <c r="B3988" s="4">
        <v>42303</v>
      </c>
      <c r="C3988" t="s">
        <v>754</v>
      </c>
      <c r="D3988" t="s">
        <v>755</v>
      </c>
      <c r="E3988" t="s">
        <v>32</v>
      </c>
      <c r="F3988" t="s">
        <v>24</v>
      </c>
      <c r="G3988" t="s">
        <v>231</v>
      </c>
      <c r="H3988" t="s">
        <v>313</v>
      </c>
      <c r="I3988">
        <v>97477</v>
      </c>
      <c r="J3988" t="s">
        <v>35</v>
      </c>
      <c r="K3988" t="s">
        <v>9393</v>
      </c>
      <c r="L3988" t="s">
        <v>37</v>
      </c>
      <c r="M3988" t="s">
        <v>9394</v>
      </c>
      <c r="N3988">
        <v>146.54400000000001</v>
      </c>
      <c r="O3988">
        <v>6</v>
      </c>
      <c r="P3988">
        <v>0.2</v>
      </c>
      <c r="Q3988">
        <v>47.626800000000003</v>
      </c>
      <c r="R3988" s="5">
        <v>42309</v>
      </c>
      <c r="S3988" t="s">
        <v>10672</v>
      </c>
      <c r="T3988">
        <v>98.917200000000008</v>
      </c>
    </row>
    <row r="3989" spans="1:20" x14ac:dyDescent="0.3">
      <c r="A3989" t="s">
        <v>9395</v>
      </c>
      <c r="B3989" s="4">
        <v>42663</v>
      </c>
      <c r="C3989" t="s">
        <v>9396</v>
      </c>
      <c r="D3989" t="s">
        <v>9397</v>
      </c>
      <c r="E3989" t="s">
        <v>72</v>
      </c>
      <c r="F3989" t="s">
        <v>24</v>
      </c>
      <c r="G3989" t="s">
        <v>824</v>
      </c>
      <c r="H3989" t="s">
        <v>232</v>
      </c>
      <c r="I3989">
        <v>22204</v>
      </c>
      <c r="J3989" t="s">
        <v>27</v>
      </c>
      <c r="K3989" t="s">
        <v>1137</v>
      </c>
      <c r="L3989" t="s">
        <v>51</v>
      </c>
      <c r="M3989" t="s">
        <v>1138</v>
      </c>
      <c r="N3989">
        <v>61.1</v>
      </c>
      <c r="O3989">
        <v>5</v>
      </c>
      <c r="P3989">
        <v>0</v>
      </c>
      <c r="Q3989">
        <v>18.329999999999998</v>
      </c>
      <c r="R3989" s="5">
        <v>42669</v>
      </c>
      <c r="S3989" t="s">
        <v>10671</v>
      </c>
      <c r="T3989">
        <v>42.77</v>
      </c>
    </row>
    <row r="3990" spans="1:20" x14ac:dyDescent="0.3">
      <c r="A3990" t="s">
        <v>9398</v>
      </c>
      <c r="B3990" s="4">
        <v>42853</v>
      </c>
      <c r="C3990" t="s">
        <v>5505</v>
      </c>
      <c r="D3990" t="s">
        <v>5506</v>
      </c>
      <c r="E3990" t="s">
        <v>23</v>
      </c>
      <c r="F3990" t="s">
        <v>24</v>
      </c>
      <c r="G3990" t="s">
        <v>394</v>
      </c>
      <c r="H3990" t="s">
        <v>57</v>
      </c>
      <c r="I3990">
        <v>28403</v>
      </c>
      <c r="J3990" t="s">
        <v>27</v>
      </c>
      <c r="K3990" t="s">
        <v>5995</v>
      </c>
      <c r="L3990" t="s">
        <v>77</v>
      </c>
      <c r="M3990" t="s">
        <v>5996</v>
      </c>
      <c r="N3990">
        <v>28.08</v>
      </c>
      <c r="O3990">
        <v>3</v>
      </c>
      <c r="P3990">
        <v>0.2</v>
      </c>
      <c r="Q3990">
        <v>5.2649999999999997</v>
      </c>
      <c r="R3990" s="5">
        <v>42857</v>
      </c>
      <c r="S3990" t="s">
        <v>10672</v>
      </c>
      <c r="T3990">
        <v>22.814999999999998</v>
      </c>
    </row>
    <row r="3991" spans="1:20" x14ac:dyDescent="0.3">
      <c r="A3991" t="s">
        <v>9399</v>
      </c>
      <c r="B3991" s="4">
        <v>42642</v>
      </c>
      <c r="C3991" t="s">
        <v>5331</v>
      </c>
      <c r="D3991" t="s">
        <v>5332</v>
      </c>
      <c r="E3991" t="s">
        <v>32</v>
      </c>
      <c r="F3991" t="s">
        <v>24</v>
      </c>
      <c r="G3991" t="s">
        <v>7005</v>
      </c>
      <c r="H3991" t="s">
        <v>225</v>
      </c>
      <c r="I3991">
        <v>85364</v>
      </c>
      <c r="J3991" t="s">
        <v>35</v>
      </c>
      <c r="K3991" t="s">
        <v>4371</v>
      </c>
      <c r="L3991" t="s">
        <v>99</v>
      </c>
      <c r="M3991" t="s">
        <v>4372</v>
      </c>
      <c r="N3991">
        <v>10.496</v>
      </c>
      <c r="O3991">
        <v>4</v>
      </c>
      <c r="P3991">
        <v>0.2</v>
      </c>
      <c r="Q3991">
        <v>1.1808000000000001</v>
      </c>
      <c r="R3991" s="5">
        <v>42644</v>
      </c>
      <c r="S3991" t="s">
        <v>10672</v>
      </c>
      <c r="T3991">
        <v>9.3152000000000008</v>
      </c>
    </row>
    <row r="3992" spans="1:20" x14ac:dyDescent="0.3">
      <c r="A3992" t="s">
        <v>9400</v>
      </c>
      <c r="B3992" s="4">
        <v>42195</v>
      </c>
      <c r="C3992" t="s">
        <v>996</v>
      </c>
      <c r="D3992" t="s">
        <v>997</v>
      </c>
      <c r="E3992" t="s">
        <v>23</v>
      </c>
      <c r="F3992" t="s">
        <v>24</v>
      </c>
      <c r="G3992" t="s">
        <v>3969</v>
      </c>
      <c r="H3992" t="s">
        <v>34</v>
      </c>
      <c r="I3992">
        <v>92404</v>
      </c>
      <c r="J3992" t="s">
        <v>35</v>
      </c>
      <c r="K3992" t="s">
        <v>2030</v>
      </c>
      <c r="L3992" t="s">
        <v>67</v>
      </c>
      <c r="M3992" t="s">
        <v>2031</v>
      </c>
      <c r="N3992">
        <v>39.92</v>
      </c>
      <c r="O3992">
        <v>2</v>
      </c>
      <c r="P3992">
        <v>0.2</v>
      </c>
      <c r="Q3992">
        <v>12.974</v>
      </c>
      <c r="R3992" s="5">
        <v>42199</v>
      </c>
      <c r="S3992" t="s">
        <v>10672</v>
      </c>
      <c r="T3992">
        <v>26.946000000000002</v>
      </c>
    </row>
    <row r="3993" spans="1:20" x14ac:dyDescent="0.3">
      <c r="A3993" t="s">
        <v>9401</v>
      </c>
      <c r="B3993" s="4">
        <v>42223</v>
      </c>
      <c r="C3993" t="s">
        <v>2384</v>
      </c>
      <c r="D3993" t="s">
        <v>2385</v>
      </c>
      <c r="E3993" t="s">
        <v>32</v>
      </c>
      <c r="F3993" t="s">
        <v>24</v>
      </c>
      <c r="G3993" t="s">
        <v>3605</v>
      </c>
      <c r="H3993" t="s">
        <v>2085</v>
      </c>
      <c r="I3993">
        <v>21215</v>
      </c>
      <c r="J3993" t="s">
        <v>113</v>
      </c>
      <c r="K3993" t="s">
        <v>6687</v>
      </c>
      <c r="L3993" t="s">
        <v>77</v>
      </c>
      <c r="M3993" t="s">
        <v>6688</v>
      </c>
      <c r="N3993">
        <v>77.58</v>
      </c>
      <c r="O3993">
        <v>9</v>
      </c>
      <c r="P3993">
        <v>0</v>
      </c>
      <c r="Q3993">
        <v>20.1708</v>
      </c>
      <c r="R3993" s="5">
        <v>42225</v>
      </c>
      <c r="S3993" t="s">
        <v>10672</v>
      </c>
      <c r="T3993">
        <v>57.409199999999998</v>
      </c>
    </row>
    <row r="3994" spans="1:20" x14ac:dyDescent="0.3">
      <c r="A3994" t="s">
        <v>9402</v>
      </c>
      <c r="B3994" s="4">
        <v>41980</v>
      </c>
      <c r="C3994" t="s">
        <v>2271</v>
      </c>
      <c r="D3994" t="s">
        <v>2272</v>
      </c>
      <c r="E3994" t="s">
        <v>72</v>
      </c>
      <c r="F3994" t="s">
        <v>24</v>
      </c>
      <c r="G3994" t="s">
        <v>64</v>
      </c>
      <c r="H3994" t="s">
        <v>65</v>
      </c>
      <c r="I3994">
        <v>98103</v>
      </c>
      <c r="J3994" t="s">
        <v>35</v>
      </c>
      <c r="K3994" t="s">
        <v>4978</v>
      </c>
      <c r="L3994" t="s">
        <v>85</v>
      </c>
      <c r="M3994" t="s">
        <v>4979</v>
      </c>
      <c r="N3994">
        <v>269.36</v>
      </c>
      <c r="O3994">
        <v>7</v>
      </c>
      <c r="P3994">
        <v>0</v>
      </c>
      <c r="Q3994">
        <v>70.033600000000007</v>
      </c>
      <c r="R3994" s="5">
        <v>41986</v>
      </c>
      <c r="S3994" t="s">
        <v>10672</v>
      </c>
      <c r="T3994">
        <v>199.32640000000001</v>
      </c>
    </row>
    <row r="3995" spans="1:20" x14ac:dyDescent="0.3">
      <c r="A3995" t="s">
        <v>9403</v>
      </c>
      <c r="B3995" s="4">
        <v>42348</v>
      </c>
      <c r="C3995" t="s">
        <v>2309</v>
      </c>
      <c r="D3995" t="s">
        <v>2310</v>
      </c>
      <c r="E3995" t="s">
        <v>23</v>
      </c>
      <c r="F3995" t="s">
        <v>24</v>
      </c>
      <c r="G3995" t="s">
        <v>97</v>
      </c>
      <c r="H3995" t="s">
        <v>34</v>
      </c>
      <c r="I3995">
        <v>94110</v>
      </c>
      <c r="J3995" t="s">
        <v>35</v>
      </c>
      <c r="K3995" t="s">
        <v>2241</v>
      </c>
      <c r="L3995" t="s">
        <v>37</v>
      </c>
      <c r="M3995" t="s">
        <v>2242</v>
      </c>
      <c r="N3995">
        <v>5.76</v>
      </c>
      <c r="O3995">
        <v>2</v>
      </c>
      <c r="P3995">
        <v>0</v>
      </c>
      <c r="Q3995">
        <v>2.8224</v>
      </c>
      <c r="R3995" s="5">
        <v>42352</v>
      </c>
      <c r="S3995" t="s">
        <v>10672</v>
      </c>
      <c r="T3995">
        <v>2.9375999999999998</v>
      </c>
    </row>
    <row r="3996" spans="1:20" x14ac:dyDescent="0.3">
      <c r="A3996" t="s">
        <v>9404</v>
      </c>
      <c r="B3996" s="4">
        <v>43047</v>
      </c>
      <c r="C3996" t="s">
        <v>5306</v>
      </c>
      <c r="D3996" t="s">
        <v>5307</v>
      </c>
      <c r="E3996" t="s">
        <v>72</v>
      </c>
      <c r="F3996" t="s">
        <v>24</v>
      </c>
      <c r="G3996" t="s">
        <v>199</v>
      </c>
      <c r="H3996" t="s">
        <v>200</v>
      </c>
      <c r="I3996">
        <v>10035</v>
      </c>
      <c r="J3996" t="s">
        <v>113</v>
      </c>
      <c r="K3996" t="s">
        <v>2859</v>
      </c>
      <c r="L3996" t="s">
        <v>99</v>
      </c>
      <c r="M3996" t="s">
        <v>2860</v>
      </c>
      <c r="N3996">
        <v>109.9</v>
      </c>
      <c r="O3996">
        <v>5</v>
      </c>
      <c r="P3996">
        <v>0</v>
      </c>
      <c r="Q3996">
        <v>32.97</v>
      </c>
      <c r="R3996" s="5">
        <v>43052</v>
      </c>
      <c r="S3996" t="s">
        <v>10672</v>
      </c>
      <c r="T3996">
        <v>76.930000000000007</v>
      </c>
    </row>
    <row r="3997" spans="1:20" x14ac:dyDescent="0.3">
      <c r="A3997" t="s">
        <v>9405</v>
      </c>
      <c r="B3997" s="4">
        <v>42943</v>
      </c>
      <c r="C3997" t="s">
        <v>4247</v>
      </c>
      <c r="D3997" t="s">
        <v>4248</v>
      </c>
      <c r="E3997" t="s">
        <v>23</v>
      </c>
      <c r="F3997" t="s">
        <v>24</v>
      </c>
      <c r="G3997" t="s">
        <v>64</v>
      </c>
      <c r="H3997" t="s">
        <v>65</v>
      </c>
      <c r="I3997">
        <v>98115</v>
      </c>
      <c r="J3997" t="s">
        <v>35</v>
      </c>
      <c r="K3997" t="s">
        <v>2207</v>
      </c>
      <c r="L3997" t="s">
        <v>51</v>
      </c>
      <c r="M3997" t="s">
        <v>2208</v>
      </c>
      <c r="N3997">
        <v>23.88</v>
      </c>
      <c r="O3997">
        <v>3</v>
      </c>
      <c r="P3997">
        <v>0</v>
      </c>
      <c r="Q3997">
        <v>10.507199999999999</v>
      </c>
      <c r="R3997" s="5">
        <v>42948</v>
      </c>
      <c r="S3997" t="s">
        <v>10671</v>
      </c>
      <c r="T3997">
        <v>13.3728</v>
      </c>
    </row>
    <row r="3998" spans="1:20" x14ac:dyDescent="0.3">
      <c r="A3998" t="s">
        <v>9406</v>
      </c>
      <c r="B3998" s="4">
        <v>43097</v>
      </c>
      <c r="C3998" t="s">
        <v>4399</v>
      </c>
      <c r="D3998" t="s">
        <v>4400</v>
      </c>
      <c r="E3998" t="s">
        <v>23</v>
      </c>
      <c r="F3998" t="s">
        <v>24</v>
      </c>
      <c r="G3998" t="s">
        <v>4536</v>
      </c>
      <c r="H3998" t="s">
        <v>503</v>
      </c>
      <c r="I3998">
        <v>87105</v>
      </c>
      <c r="J3998" t="s">
        <v>35</v>
      </c>
      <c r="K3998" t="s">
        <v>6015</v>
      </c>
      <c r="L3998" t="s">
        <v>85</v>
      </c>
      <c r="M3998" t="s">
        <v>6016</v>
      </c>
      <c r="N3998">
        <v>118.25</v>
      </c>
      <c r="O3998">
        <v>5</v>
      </c>
      <c r="P3998">
        <v>0</v>
      </c>
      <c r="Q3998">
        <v>34.292499999999997</v>
      </c>
      <c r="R3998" s="5">
        <v>43101</v>
      </c>
      <c r="S3998" t="s">
        <v>10672</v>
      </c>
      <c r="T3998">
        <v>83.95750000000001</v>
      </c>
    </row>
    <row r="3999" spans="1:20" x14ac:dyDescent="0.3">
      <c r="A3999" t="s">
        <v>9407</v>
      </c>
      <c r="B3999" s="4">
        <v>42439</v>
      </c>
      <c r="C3999" t="s">
        <v>3973</v>
      </c>
      <c r="D3999" t="s">
        <v>3974</v>
      </c>
      <c r="E3999" t="s">
        <v>72</v>
      </c>
      <c r="F3999" t="s">
        <v>24</v>
      </c>
      <c r="G3999" t="s">
        <v>33</v>
      </c>
      <c r="H3999" t="s">
        <v>34</v>
      </c>
      <c r="I3999">
        <v>90045</v>
      </c>
      <c r="J3999" t="s">
        <v>35</v>
      </c>
      <c r="K3999" t="s">
        <v>3307</v>
      </c>
      <c r="L3999" t="s">
        <v>173</v>
      </c>
      <c r="M3999" t="s">
        <v>3308</v>
      </c>
      <c r="N3999">
        <v>26.85</v>
      </c>
      <c r="O3999">
        <v>3</v>
      </c>
      <c r="P3999">
        <v>0</v>
      </c>
      <c r="Q3999">
        <v>5.1014999999999997</v>
      </c>
      <c r="R3999" s="5">
        <v>42442</v>
      </c>
      <c r="S3999" t="s">
        <v>10673</v>
      </c>
      <c r="T3999">
        <v>21.7485</v>
      </c>
    </row>
    <row r="4000" spans="1:20" x14ac:dyDescent="0.3">
      <c r="A4000" t="s">
        <v>9408</v>
      </c>
      <c r="B4000" s="4">
        <v>42146</v>
      </c>
      <c r="C4000" t="s">
        <v>7656</v>
      </c>
      <c r="D4000" t="s">
        <v>7657</v>
      </c>
      <c r="E4000" t="s">
        <v>23</v>
      </c>
      <c r="F4000" t="s">
        <v>24</v>
      </c>
      <c r="G4000" t="s">
        <v>33</v>
      </c>
      <c r="H4000" t="s">
        <v>34</v>
      </c>
      <c r="I4000">
        <v>90045</v>
      </c>
      <c r="J4000" t="s">
        <v>35</v>
      </c>
      <c r="K4000" t="s">
        <v>1814</v>
      </c>
      <c r="L4000" t="s">
        <v>37</v>
      </c>
      <c r="M4000" t="s">
        <v>1815</v>
      </c>
      <c r="N4000">
        <v>8.26</v>
      </c>
      <c r="O4000">
        <v>2</v>
      </c>
      <c r="P4000">
        <v>0</v>
      </c>
      <c r="Q4000">
        <v>3.7995999999999999</v>
      </c>
      <c r="R4000" s="5">
        <v>42150</v>
      </c>
      <c r="S4000" t="s">
        <v>10672</v>
      </c>
      <c r="T4000">
        <v>4.4603999999999999</v>
      </c>
    </row>
    <row r="4001" spans="1:20" x14ac:dyDescent="0.3">
      <c r="A4001" t="s">
        <v>9409</v>
      </c>
      <c r="B4001" s="4">
        <v>42783</v>
      </c>
      <c r="C4001" t="s">
        <v>6440</v>
      </c>
      <c r="D4001" t="s">
        <v>6441</v>
      </c>
      <c r="E4001" t="s">
        <v>72</v>
      </c>
      <c r="F4001" t="s">
        <v>24</v>
      </c>
      <c r="G4001" t="s">
        <v>133</v>
      </c>
      <c r="H4001" t="s">
        <v>74</v>
      </c>
      <c r="I4001">
        <v>77041</v>
      </c>
      <c r="J4001" t="s">
        <v>75</v>
      </c>
      <c r="K4001" t="s">
        <v>9410</v>
      </c>
      <c r="L4001" t="s">
        <v>29</v>
      </c>
      <c r="M4001" t="s">
        <v>9411</v>
      </c>
      <c r="N4001">
        <v>89.066400000000002</v>
      </c>
      <c r="O4001">
        <v>1</v>
      </c>
      <c r="P4001">
        <v>0.32</v>
      </c>
      <c r="Q4001">
        <v>-17.0274</v>
      </c>
      <c r="R4001" s="5">
        <v>42785</v>
      </c>
      <c r="S4001" t="s">
        <v>10671</v>
      </c>
      <c r="T4001">
        <v>106.0938</v>
      </c>
    </row>
    <row r="4002" spans="1:20" x14ac:dyDescent="0.3">
      <c r="A4002" t="s">
        <v>9412</v>
      </c>
      <c r="B4002" s="4">
        <v>43077</v>
      </c>
      <c r="C4002" t="s">
        <v>1751</v>
      </c>
      <c r="D4002" t="s">
        <v>1752</v>
      </c>
      <c r="E4002" t="s">
        <v>23</v>
      </c>
      <c r="F4002" t="s">
        <v>24</v>
      </c>
      <c r="G4002" t="s">
        <v>111</v>
      </c>
      <c r="H4002" t="s">
        <v>112</v>
      </c>
      <c r="I4002">
        <v>19140</v>
      </c>
      <c r="J4002" t="s">
        <v>113</v>
      </c>
      <c r="K4002" t="s">
        <v>1134</v>
      </c>
      <c r="L4002" t="s">
        <v>115</v>
      </c>
      <c r="M4002" t="s">
        <v>1135</v>
      </c>
      <c r="N4002">
        <v>215.54400000000001</v>
      </c>
      <c r="O4002">
        <v>4</v>
      </c>
      <c r="P4002">
        <v>0.3</v>
      </c>
      <c r="Q4002">
        <v>-58.504800000000003</v>
      </c>
      <c r="R4002" s="5">
        <v>43084</v>
      </c>
      <c r="S4002" t="s">
        <v>10671</v>
      </c>
      <c r="T4002">
        <v>274.04880000000003</v>
      </c>
    </row>
    <row r="4003" spans="1:20" x14ac:dyDescent="0.3">
      <c r="A4003" t="s">
        <v>9413</v>
      </c>
      <c r="B4003" s="4">
        <v>43057</v>
      </c>
      <c r="C4003" t="s">
        <v>5812</v>
      </c>
      <c r="D4003" t="s">
        <v>5813</v>
      </c>
      <c r="E4003" t="s">
        <v>23</v>
      </c>
      <c r="F4003" t="s">
        <v>24</v>
      </c>
      <c r="G4003" t="s">
        <v>218</v>
      </c>
      <c r="H4003" t="s">
        <v>153</v>
      </c>
      <c r="I4003">
        <v>60623</v>
      </c>
      <c r="J4003" t="s">
        <v>75</v>
      </c>
      <c r="K4003" t="s">
        <v>8740</v>
      </c>
      <c r="L4003" t="s">
        <v>147</v>
      </c>
      <c r="M4003" t="s">
        <v>7314</v>
      </c>
      <c r="N4003">
        <v>55.584000000000003</v>
      </c>
      <c r="O4003">
        <v>6</v>
      </c>
      <c r="P4003">
        <v>0.2</v>
      </c>
      <c r="Q4003">
        <v>20.844000000000001</v>
      </c>
      <c r="R4003" s="5">
        <v>43062</v>
      </c>
      <c r="S4003" t="s">
        <v>10672</v>
      </c>
      <c r="T4003">
        <v>34.74</v>
      </c>
    </row>
    <row r="4004" spans="1:20" x14ac:dyDescent="0.3">
      <c r="A4004" t="s">
        <v>9414</v>
      </c>
      <c r="B4004" s="4">
        <v>42705</v>
      </c>
      <c r="C4004" t="s">
        <v>4631</v>
      </c>
      <c r="D4004" t="s">
        <v>4632</v>
      </c>
      <c r="E4004" t="s">
        <v>23</v>
      </c>
      <c r="F4004" t="s">
        <v>24</v>
      </c>
      <c r="G4004" t="s">
        <v>4173</v>
      </c>
      <c r="H4004" t="s">
        <v>74</v>
      </c>
      <c r="I4004">
        <v>76903</v>
      </c>
      <c r="J4004" t="s">
        <v>75</v>
      </c>
      <c r="K4004" t="s">
        <v>1889</v>
      </c>
      <c r="L4004" t="s">
        <v>115</v>
      </c>
      <c r="M4004" t="s">
        <v>1890</v>
      </c>
      <c r="N4004">
        <v>248.43</v>
      </c>
      <c r="O4004">
        <v>5</v>
      </c>
      <c r="P4004">
        <v>0.3</v>
      </c>
      <c r="Q4004">
        <v>-17.745000000000001</v>
      </c>
      <c r="R4004" s="5">
        <v>42707</v>
      </c>
      <c r="S4004" t="s">
        <v>10671</v>
      </c>
      <c r="T4004">
        <v>266.17500000000001</v>
      </c>
    </row>
    <row r="4005" spans="1:20" x14ac:dyDescent="0.3">
      <c r="A4005" t="s">
        <v>9415</v>
      </c>
      <c r="B4005" s="4">
        <v>43011</v>
      </c>
      <c r="C4005" t="s">
        <v>2827</v>
      </c>
      <c r="D4005" t="s">
        <v>2828</v>
      </c>
      <c r="E4005" t="s">
        <v>32</v>
      </c>
      <c r="F4005" t="s">
        <v>24</v>
      </c>
      <c r="G4005" t="s">
        <v>449</v>
      </c>
      <c r="H4005" t="s">
        <v>74</v>
      </c>
      <c r="I4005">
        <v>77506</v>
      </c>
      <c r="J4005" t="s">
        <v>75</v>
      </c>
      <c r="K4005" t="s">
        <v>2767</v>
      </c>
      <c r="L4005" t="s">
        <v>99</v>
      </c>
      <c r="M4005" t="s">
        <v>2768</v>
      </c>
      <c r="N4005">
        <v>20.64</v>
      </c>
      <c r="O4005">
        <v>5</v>
      </c>
      <c r="P4005">
        <v>0.2</v>
      </c>
      <c r="Q4005">
        <v>2.3220000000000001</v>
      </c>
      <c r="R4005" s="5">
        <v>43015</v>
      </c>
      <c r="S4005" t="s">
        <v>10672</v>
      </c>
      <c r="T4005">
        <v>18.318000000000001</v>
      </c>
    </row>
    <row r="4006" spans="1:20" x14ac:dyDescent="0.3">
      <c r="A4006" t="s">
        <v>9416</v>
      </c>
      <c r="B4006" s="4">
        <v>42976</v>
      </c>
      <c r="C4006" t="s">
        <v>3006</v>
      </c>
      <c r="D4006" t="s">
        <v>3007</v>
      </c>
      <c r="E4006" t="s">
        <v>32</v>
      </c>
      <c r="F4006" t="s">
        <v>24</v>
      </c>
      <c r="G4006" t="s">
        <v>33</v>
      </c>
      <c r="H4006" t="s">
        <v>34</v>
      </c>
      <c r="I4006">
        <v>90049</v>
      </c>
      <c r="J4006" t="s">
        <v>35</v>
      </c>
      <c r="K4006" t="s">
        <v>9417</v>
      </c>
      <c r="L4006" t="s">
        <v>51</v>
      </c>
      <c r="M4006" t="s">
        <v>9418</v>
      </c>
      <c r="N4006">
        <v>148.02000000000001</v>
      </c>
      <c r="O4006">
        <v>3</v>
      </c>
      <c r="P4006">
        <v>0</v>
      </c>
      <c r="Q4006">
        <v>41.445599999999999</v>
      </c>
      <c r="R4006" s="5">
        <v>42982</v>
      </c>
      <c r="S4006" t="s">
        <v>10671</v>
      </c>
      <c r="T4006">
        <v>106.57440000000001</v>
      </c>
    </row>
    <row r="4007" spans="1:20" x14ac:dyDescent="0.3">
      <c r="A4007" t="s">
        <v>9419</v>
      </c>
      <c r="B4007" s="4">
        <v>43063</v>
      </c>
      <c r="C4007" t="s">
        <v>2664</v>
      </c>
      <c r="D4007" t="s">
        <v>2665</v>
      </c>
      <c r="E4007" t="s">
        <v>32</v>
      </c>
      <c r="F4007" t="s">
        <v>24</v>
      </c>
      <c r="G4007" t="s">
        <v>8960</v>
      </c>
      <c r="H4007" t="s">
        <v>3639</v>
      </c>
      <c r="I4007">
        <v>67846</v>
      </c>
      <c r="J4007" t="s">
        <v>75</v>
      </c>
      <c r="K4007" t="s">
        <v>4341</v>
      </c>
      <c r="L4007" t="s">
        <v>85</v>
      </c>
      <c r="M4007" t="s">
        <v>4342</v>
      </c>
      <c r="N4007">
        <v>33.29</v>
      </c>
      <c r="O4007">
        <v>1</v>
      </c>
      <c r="P4007">
        <v>0</v>
      </c>
      <c r="Q4007">
        <v>7.9896000000000003</v>
      </c>
      <c r="R4007" s="5">
        <v>43063</v>
      </c>
      <c r="S4007" t="s">
        <v>10672</v>
      </c>
      <c r="T4007">
        <v>25.3004</v>
      </c>
    </row>
    <row r="4008" spans="1:20" x14ac:dyDescent="0.3">
      <c r="A4008" t="s">
        <v>9420</v>
      </c>
      <c r="B4008" s="4">
        <v>42916</v>
      </c>
      <c r="C4008" t="s">
        <v>4680</v>
      </c>
      <c r="D4008" t="s">
        <v>4681</v>
      </c>
      <c r="E4008" t="s">
        <v>23</v>
      </c>
      <c r="F4008" t="s">
        <v>24</v>
      </c>
      <c r="G4008" t="s">
        <v>33</v>
      </c>
      <c r="H4008" t="s">
        <v>34</v>
      </c>
      <c r="I4008">
        <v>90045</v>
      </c>
      <c r="J4008" t="s">
        <v>35</v>
      </c>
      <c r="K4008" t="s">
        <v>3609</v>
      </c>
      <c r="L4008" t="s">
        <v>59</v>
      </c>
      <c r="M4008" t="s">
        <v>3610</v>
      </c>
      <c r="N4008">
        <v>204.95</v>
      </c>
      <c r="O4008">
        <v>5</v>
      </c>
      <c r="P4008">
        <v>0</v>
      </c>
      <c r="Q4008">
        <v>100.4255</v>
      </c>
      <c r="R4008" s="5">
        <v>42921</v>
      </c>
      <c r="S4008" t="s">
        <v>10672</v>
      </c>
      <c r="T4008">
        <v>104.52449999999999</v>
      </c>
    </row>
    <row r="4009" spans="1:20" x14ac:dyDescent="0.3">
      <c r="A4009" t="s">
        <v>9421</v>
      </c>
      <c r="B4009" s="4">
        <v>42938</v>
      </c>
      <c r="C4009" t="s">
        <v>3477</v>
      </c>
      <c r="D4009" t="s">
        <v>3478</v>
      </c>
      <c r="E4009" t="s">
        <v>23</v>
      </c>
      <c r="F4009" t="s">
        <v>24</v>
      </c>
      <c r="G4009" t="s">
        <v>218</v>
      </c>
      <c r="H4009" t="s">
        <v>153</v>
      </c>
      <c r="I4009">
        <v>60653</v>
      </c>
      <c r="J4009" t="s">
        <v>75</v>
      </c>
      <c r="K4009" t="s">
        <v>5036</v>
      </c>
      <c r="L4009" t="s">
        <v>115</v>
      </c>
      <c r="M4009" t="s">
        <v>5037</v>
      </c>
      <c r="N4009">
        <v>526.34400000000005</v>
      </c>
      <c r="O4009">
        <v>4</v>
      </c>
      <c r="P4009">
        <v>0.3</v>
      </c>
      <c r="Q4009">
        <v>-75.191999999999993</v>
      </c>
      <c r="R4009" s="5">
        <v>42943</v>
      </c>
      <c r="S4009" t="s">
        <v>10671</v>
      </c>
      <c r="T4009">
        <v>601.53600000000006</v>
      </c>
    </row>
    <row r="4010" spans="1:20" x14ac:dyDescent="0.3">
      <c r="A4010" t="s">
        <v>9422</v>
      </c>
      <c r="B4010" s="4">
        <v>42685</v>
      </c>
      <c r="C4010" t="s">
        <v>1400</v>
      </c>
      <c r="D4010" t="s">
        <v>1401</v>
      </c>
      <c r="E4010" t="s">
        <v>23</v>
      </c>
      <c r="F4010" t="s">
        <v>24</v>
      </c>
      <c r="G4010" t="s">
        <v>97</v>
      </c>
      <c r="H4010" t="s">
        <v>34</v>
      </c>
      <c r="I4010">
        <v>94110</v>
      </c>
      <c r="J4010" t="s">
        <v>35</v>
      </c>
      <c r="K4010" t="s">
        <v>364</v>
      </c>
      <c r="L4010" t="s">
        <v>51</v>
      </c>
      <c r="M4010" t="s">
        <v>365</v>
      </c>
      <c r="N4010">
        <v>41.96</v>
      </c>
      <c r="O4010">
        <v>2</v>
      </c>
      <c r="P4010">
        <v>0</v>
      </c>
      <c r="Q4010">
        <v>10.909599999999999</v>
      </c>
      <c r="R4010" s="5">
        <v>42690</v>
      </c>
      <c r="S4010" t="s">
        <v>10671</v>
      </c>
      <c r="T4010">
        <v>31.050400000000003</v>
      </c>
    </row>
    <row r="4011" spans="1:20" x14ac:dyDescent="0.3">
      <c r="A4011" t="s">
        <v>9423</v>
      </c>
      <c r="B4011" s="4">
        <v>41982</v>
      </c>
      <c r="C4011" t="s">
        <v>1413</v>
      </c>
      <c r="D4011" t="s">
        <v>1414</v>
      </c>
      <c r="E4011" t="s">
        <v>23</v>
      </c>
      <c r="F4011" t="s">
        <v>24</v>
      </c>
      <c r="G4011" t="s">
        <v>111</v>
      </c>
      <c r="H4011" t="s">
        <v>112</v>
      </c>
      <c r="I4011">
        <v>19134</v>
      </c>
      <c r="J4011" t="s">
        <v>113</v>
      </c>
      <c r="K4011" t="s">
        <v>9019</v>
      </c>
      <c r="L4011" t="s">
        <v>147</v>
      </c>
      <c r="M4011" t="s">
        <v>9020</v>
      </c>
      <c r="N4011">
        <v>30.672000000000001</v>
      </c>
      <c r="O4011">
        <v>3</v>
      </c>
      <c r="P4011">
        <v>0.2</v>
      </c>
      <c r="Q4011">
        <v>9.5850000000000009</v>
      </c>
      <c r="R4011" s="5">
        <v>41988</v>
      </c>
      <c r="S4011" t="s">
        <v>10672</v>
      </c>
      <c r="T4011">
        <v>21.087</v>
      </c>
    </row>
    <row r="4012" spans="1:20" x14ac:dyDescent="0.3">
      <c r="A4012" t="s">
        <v>9424</v>
      </c>
      <c r="B4012" s="4">
        <v>42985</v>
      </c>
      <c r="C4012" t="s">
        <v>2219</v>
      </c>
      <c r="D4012" t="s">
        <v>2220</v>
      </c>
      <c r="E4012" t="s">
        <v>23</v>
      </c>
      <c r="F4012" t="s">
        <v>24</v>
      </c>
      <c r="G4012" t="s">
        <v>8946</v>
      </c>
      <c r="H4012" t="s">
        <v>34</v>
      </c>
      <c r="I4012">
        <v>95351</v>
      </c>
      <c r="J4012" t="s">
        <v>35</v>
      </c>
      <c r="K4012" t="s">
        <v>663</v>
      </c>
      <c r="L4012" t="s">
        <v>115</v>
      </c>
      <c r="M4012" t="s">
        <v>664</v>
      </c>
      <c r="N4012">
        <v>161.56800000000001</v>
      </c>
      <c r="O4012">
        <v>2</v>
      </c>
      <c r="P4012">
        <v>0.2</v>
      </c>
      <c r="Q4012">
        <v>-28.2744</v>
      </c>
      <c r="R4012" s="5">
        <v>42990</v>
      </c>
      <c r="S4012" t="s">
        <v>10671</v>
      </c>
      <c r="T4012">
        <v>189.8424</v>
      </c>
    </row>
    <row r="4013" spans="1:20" x14ac:dyDescent="0.3">
      <c r="A4013" t="s">
        <v>9425</v>
      </c>
      <c r="B4013" s="4">
        <v>42041</v>
      </c>
      <c r="C4013" t="s">
        <v>8036</v>
      </c>
      <c r="D4013" t="s">
        <v>8037</v>
      </c>
      <c r="E4013" t="s">
        <v>23</v>
      </c>
      <c r="F4013" t="s">
        <v>24</v>
      </c>
      <c r="G4013" t="s">
        <v>133</v>
      </c>
      <c r="H4013" t="s">
        <v>74</v>
      </c>
      <c r="I4013">
        <v>77070</v>
      </c>
      <c r="J4013" t="s">
        <v>75</v>
      </c>
      <c r="K4013" t="s">
        <v>9426</v>
      </c>
      <c r="L4013" t="s">
        <v>67</v>
      </c>
      <c r="M4013" t="s">
        <v>9427</v>
      </c>
      <c r="N4013">
        <v>2.9340000000000002</v>
      </c>
      <c r="O4013">
        <v>3</v>
      </c>
      <c r="P4013">
        <v>0.8</v>
      </c>
      <c r="Q4013">
        <v>-4.9878</v>
      </c>
      <c r="R4013" s="5">
        <v>42048</v>
      </c>
      <c r="S4013" t="s">
        <v>10672</v>
      </c>
      <c r="T4013">
        <v>7.9218000000000002</v>
      </c>
    </row>
    <row r="4014" spans="1:20" x14ac:dyDescent="0.3">
      <c r="A4014" t="s">
        <v>9428</v>
      </c>
      <c r="B4014" s="4">
        <v>42973</v>
      </c>
      <c r="C4014" t="s">
        <v>190</v>
      </c>
      <c r="D4014" t="s">
        <v>191</v>
      </c>
      <c r="E4014" t="s">
        <v>23</v>
      </c>
      <c r="F4014" t="s">
        <v>24</v>
      </c>
      <c r="G4014" t="s">
        <v>218</v>
      </c>
      <c r="H4014" t="s">
        <v>153</v>
      </c>
      <c r="I4014">
        <v>60610</v>
      </c>
      <c r="J4014" t="s">
        <v>75</v>
      </c>
      <c r="K4014" t="s">
        <v>1737</v>
      </c>
      <c r="L4014" t="s">
        <v>51</v>
      </c>
      <c r="M4014" t="s">
        <v>1738</v>
      </c>
      <c r="N4014">
        <v>64.959999999999994</v>
      </c>
      <c r="O4014">
        <v>5</v>
      </c>
      <c r="P4014">
        <v>0.6</v>
      </c>
      <c r="Q4014">
        <v>-43.847999999999999</v>
      </c>
      <c r="R4014" s="5">
        <v>42979</v>
      </c>
      <c r="S4014" t="s">
        <v>10671</v>
      </c>
      <c r="T4014">
        <v>108.80799999999999</v>
      </c>
    </row>
    <row r="4015" spans="1:20" x14ac:dyDescent="0.3">
      <c r="A4015" t="s">
        <v>9429</v>
      </c>
      <c r="B4015" s="4">
        <v>41840</v>
      </c>
      <c r="C4015" t="s">
        <v>430</v>
      </c>
      <c r="D4015" t="s">
        <v>431</v>
      </c>
      <c r="E4015" t="s">
        <v>32</v>
      </c>
      <c r="F4015" t="s">
        <v>24</v>
      </c>
      <c r="G4015" t="s">
        <v>2183</v>
      </c>
      <c r="H4015" t="s">
        <v>34</v>
      </c>
      <c r="I4015">
        <v>92503</v>
      </c>
      <c r="J4015" t="s">
        <v>35</v>
      </c>
      <c r="K4015" t="s">
        <v>6038</v>
      </c>
      <c r="L4015" t="s">
        <v>173</v>
      </c>
      <c r="M4015" t="s">
        <v>6039</v>
      </c>
      <c r="N4015">
        <v>41.94</v>
      </c>
      <c r="O4015">
        <v>2</v>
      </c>
      <c r="P4015">
        <v>0</v>
      </c>
      <c r="Q4015">
        <v>15.0984</v>
      </c>
      <c r="R4015" s="5">
        <v>41843</v>
      </c>
      <c r="S4015" t="s">
        <v>10673</v>
      </c>
      <c r="T4015">
        <v>26.8416</v>
      </c>
    </row>
    <row r="4016" spans="1:20" x14ac:dyDescent="0.3">
      <c r="A4016" t="s">
        <v>9430</v>
      </c>
      <c r="B4016" s="4">
        <v>42285</v>
      </c>
      <c r="C4016" t="s">
        <v>137</v>
      </c>
      <c r="D4016" t="s">
        <v>138</v>
      </c>
      <c r="E4016" t="s">
        <v>32</v>
      </c>
      <c r="F4016" t="s">
        <v>24</v>
      </c>
      <c r="G4016" t="s">
        <v>614</v>
      </c>
      <c r="H4016" t="s">
        <v>74</v>
      </c>
      <c r="I4016">
        <v>75081</v>
      </c>
      <c r="J4016" t="s">
        <v>75</v>
      </c>
      <c r="K4016" t="s">
        <v>4383</v>
      </c>
      <c r="L4016" t="s">
        <v>51</v>
      </c>
      <c r="M4016" t="s">
        <v>4384</v>
      </c>
      <c r="N4016">
        <v>72.78</v>
      </c>
      <c r="O4016">
        <v>3</v>
      </c>
      <c r="P4016">
        <v>0.6</v>
      </c>
      <c r="Q4016">
        <v>-70.960499999999996</v>
      </c>
      <c r="R4016" s="5">
        <v>42290</v>
      </c>
      <c r="S4016" t="s">
        <v>10671</v>
      </c>
      <c r="T4016">
        <v>143.7405</v>
      </c>
    </row>
    <row r="4017" spans="1:20" x14ac:dyDescent="0.3">
      <c r="A4017" t="s">
        <v>9431</v>
      </c>
      <c r="B4017" s="4">
        <v>42051</v>
      </c>
      <c r="C4017" t="s">
        <v>2293</v>
      </c>
      <c r="D4017" t="s">
        <v>2294</v>
      </c>
      <c r="E4017" t="s">
        <v>23</v>
      </c>
      <c r="F4017" t="s">
        <v>24</v>
      </c>
      <c r="G4017" t="s">
        <v>33</v>
      </c>
      <c r="H4017" t="s">
        <v>34</v>
      </c>
      <c r="I4017">
        <v>90008</v>
      </c>
      <c r="J4017" t="s">
        <v>35</v>
      </c>
      <c r="K4017" t="s">
        <v>2439</v>
      </c>
      <c r="L4017" t="s">
        <v>59</v>
      </c>
      <c r="M4017" t="s">
        <v>2440</v>
      </c>
      <c r="N4017">
        <v>36.840000000000003</v>
      </c>
      <c r="O4017">
        <v>3</v>
      </c>
      <c r="P4017">
        <v>0</v>
      </c>
      <c r="Q4017">
        <v>17.314800000000002</v>
      </c>
      <c r="R4017" s="5">
        <v>42056</v>
      </c>
      <c r="S4017" t="s">
        <v>10672</v>
      </c>
      <c r="T4017">
        <v>19.525200000000002</v>
      </c>
    </row>
    <row r="4018" spans="1:20" x14ac:dyDescent="0.3">
      <c r="A4018" t="s">
        <v>9432</v>
      </c>
      <c r="B4018" s="4">
        <v>42594</v>
      </c>
      <c r="C4018" t="s">
        <v>5686</v>
      </c>
      <c r="D4018" t="s">
        <v>5687</v>
      </c>
      <c r="E4018" t="s">
        <v>32</v>
      </c>
      <c r="F4018" t="s">
        <v>24</v>
      </c>
      <c r="G4018" t="s">
        <v>1308</v>
      </c>
      <c r="H4018" t="s">
        <v>43</v>
      </c>
      <c r="I4018">
        <v>33801</v>
      </c>
      <c r="J4018" t="s">
        <v>27</v>
      </c>
      <c r="K4018" t="s">
        <v>804</v>
      </c>
      <c r="L4018" t="s">
        <v>45</v>
      </c>
      <c r="M4018" t="s">
        <v>805</v>
      </c>
      <c r="N4018">
        <v>562.29250000000002</v>
      </c>
      <c r="O4018">
        <v>7</v>
      </c>
      <c r="P4018">
        <v>0.45</v>
      </c>
      <c r="Q4018">
        <v>-255.58750000000001</v>
      </c>
      <c r="R4018" s="5">
        <v>42598</v>
      </c>
      <c r="S4018" t="s">
        <v>10671</v>
      </c>
      <c r="T4018">
        <v>817.88</v>
      </c>
    </row>
    <row r="4019" spans="1:20" x14ac:dyDescent="0.3">
      <c r="A4019" t="s">
        <v>9433</v>
      </c>
      <c r="B4019" s="4">
        <v>41952</v>
      </c>
      <c r="C4019" t="s">
        <v>5374</v>
      </c>
      <c r="D4019" t="s">
        <v>5375</v>
      </c>
      <c r="E4019" t="s">
        <v>72</v>
      </c>
      <c r="F4019" t="s">
        <v>24</v>
      </c>
      <c r="G4019" t="s">
        <v>199</v>
      </c>
      <c r="H4019" t="s">
        <v>200</v>
      </c>
      <c r="I4019">
        <v>10035</v>
      </c>
      <c r="J4019" t="s">
        <v>113</v>
      </c>
      <c r="K4019" t="s">
        <v>797</v>
      </c>
      <c r="L4019" t="s">
        <v>51</v>
      </c>
      <c r="M4019" t="s">
        <v>9434</v>
      </c>
      <c r="N4019">
        <v>56.52</v>
      </c>
      <c r="O4019">
        <v>9</v>
      </c>
      <c r="P4019">
        <v>0</v>
      </c>
      <c r="Q4019">
        <v>21.477599999999999</v>
      </c>
      <c r="R4019" s="5">
        <v>41956</v>
      </c>
      <c r="S4019" t="s">
        <v>10671</v>
      </c>
      <c r="T4019">
        <v>35.042400000000001</v>
      </c>
    </row>
    <row r="4020" spans="1:20" x14ac:dyDescent="0.3">
      <c r="A4020" t="s">
        <v>9435</v>
      </c>
      <c r="B4020" s="4">
        <v>42569</v>
      </c>
      <c r="C4020" t="s">
        <v>475</v>
      </c>
      <c r="D4020" t="s">
        <v>476</v>
      </c>
      <c r="E4020" t="s">
        <v>72</v>
      </c>
      <c r="F4020" t="s">
        <v>24</v>
      </c>
      <c r="G4020" t="s">
        <v>111</v>
      </c>
      <c r="H4020" t="s">
        <v>112</v>
      </c>
      <c r="I4020">
        <v>19140</v>
      </c>
      <c r="J4020" t="s">
        <v>113</v>
      </c>
      <c r="K4020" t="s">
        <v>2497</v>
      </c>
      <c r="L4020" t="s">
        <v>99</v>
      </c>
      <c r="M4020" t="s">
        <v>2498</v>
      </c>
      <c r="N4020">
        <v>11.263999999999999</v>
      </c>
      <c r="O4020">
        <v>8</v>
      </c>
      <c r="P4020">
        <v>0.2</v>
      </c>
      <c r="Q4020">
        <v>1.2672000000000001</v>
      </c>
      <c r="R4020" s="5">
        <v>42573</v>
      </c>
      <c r="S4020" t="s">
        <v>10672</v>
      </c>
      <c r="T4020">
        <v>9.9967999999999986</v>
      </c>
    </row>
    <row r="4021" spans="1:20" x14ac:dyDescent="0.3">
      <c r="A4021" t="s">
        <v>9436</v>
      </c>
      <c r="B4021" s="4">
        <v>42405</v>
      </c>
      <c r="C4021" t="s">
        <v>4558</v>
      </c>
      <c r="D4021" t="s">
        <v>4559</v>
      </c>
      <c r="E4021" t="s">
        <v>23</v>
      </c>
      <c r="F4021" t="s">
        <v>24</v>
      </c>
      <c r="G4021" t="s">
        <v>697</v>
      </c>
      <c r="H4021" t="s">
        <v>34</v>
      </c>
      <c r="I4021">
        <v>92037</v>
      </c>
      <c r="J4021" t="s">
        <v>35</v>
      </c>
      <c r="K4021" t="s">
        <v>1767</v>
      </c>
      <c r="L4021" t="s">
        <v>37</v>
      </c>
      <c r="M4021" t="s">
        <v>1768</v>
      </c>
      <c r="N4021">
        <v>14.73</v>
      </c>
      <c r="O4021">
        <v>3</v>
      </c>
      <c r="P4021">
        <v>0</v>
      </c>
      <c r="Q4021">
        <v>7.2176999999999998</v>
      </c>
      <c r="R4021" s="5">
        <v>42410</v>
      </c>
      <c r="S4021" t="s">
        <v>10672</v>
      </c>
      <c r="T4021">
        <v>7.5123000000000006</v>
      </c>
    </row>
    <row r="4022" spans="1:20" x14ac:dyDescent="0.3">
      <c r="A4022" t="s">
        <v>9437</v>
      </c>
      <c r="B4022" s="4">
        <v>41810</v>
      </c>
      <c r="C4022" t="s">
        <v>3138</v>
      </c>
      <c r="D4022" t="s">
        <v>3139</v>
      </c>
      <c r="E4022" t="s">
        <v>23</v>
      </c>
      <c r="F4022" t="s">
        <v>24</v>
      </c>
      <c r="G4022" t="s">
        <v>6713</v>
      </c>
      <c r="H4022" t="s">
        <v>486</v>
      </c>
      <c r="I4022">
        <v>73505</v>
      </c>
      <c r="J4022" t="s">
        <v>75</v>
      </c>
      <c r="K4022" t="s">
        <v>6884</v>
      </c>
      <c r="L4022" t="s">
        <v>77</v>
      </c>
      <c r="M4022" t="s">
        <v>6885</v>
      </c>
      <c r="N4022">
        <v>471.9</v>
      </c>
      <c r="O4022">
        <v>6</v>
      </c>
      <c r="P4022">
        <v>0</v>
      </c>
      <c r="Q4022">
        <v>155.727</v>
      </c>
      <c r="R4022" s="5">
        <v>41817</v>
      </c>
      <c r="S4022" t="s">
        <v>10672</v>
      </c>
      <c r="T4022">
        <v>316.173</v>
      </c>
    </row>
    <row r="4023" spans="1:20" x14ac:dyDescent="0.3">
      <c r="A4023" t="s">
        <v>9438</v>
      </c>
      <c r="B4023" s="4">
        <v>42895</v>
      </c>
      <c r="C4023" t="s">
        <v>1031</v>
      </c>
      <c r="D4023" t="s">
        <v>1032</v>
      </c>
      <c r="E4023" t="s">
        <v>23</v>
      </c>
      <c r="F4023" t="s">
        <v>24</v>
      </c>
      <c r="G4023" t="s">
        <v>1455</v>
      </c>
      <c r="H4023" t="s">
        <v>232</v>
      </c>
      <c r="I4023">
        <v>24153</v>
      </c>
      <c r="J4023" t="s">
        <v>27</v>
      </c>
      <c r="K4023" t="s">
        <v>134</v>
      </c>
      <c r="L4023" t="s">
        <v>59</v>
      </c>
      <c r="M4023" t="s">
        <v>135</v>
      </c>
      <c r="N4023">
        <v>49.12</v>
      </c>
      <c r="O4023">
        <v>4</v>
      </c>
      <c r="P4023">
        <v>0</v>
      </c>
      <c r="Q4023">
        <v>23.086400000000001</v>
      </c>
      <c r="R4023" s="5">
        <v>42900</v>
      </c>
      <c r="S4023" t="s">
        <v>10672</v>
      </c>
      <c r="T4023">
        <v>26.033599999999996</v>
      </c>
    </row>
    <row r="4024" spans="1:20" x14ac:dyDescent="0.3">
      <c r="A4024" t="s">
        <v>9439</v>
      </c>
      <c r="B4024" s="4">
        <v>42731</v>
      </c>
      <c r="C4024" t="s">
        <v>5233</v>
      </c>
      <c r="D4024" t="s">
        <v>5234</v>
      </c>
      <c r="E4024" t="s">
        <v>72</v>
      </c>
      <c r="F4024" t="s">
        <v>24</v>
      </c>
      <c r="G4024" t="s">
        <v>1921</v>
      </c>
      <c r="H4024" t="s">
        <v>34</v>
      </c>
      <c r="I4024">
        <v>92704</v>
      </c>
      <c r="J4024" t="s">
        <v>35</v>
      </c>
      <c r="K4024" t="s">
        <v>2241</v>
      </c>
      <c r="L4024" t="s">
        <v>37</v>
      </c>
      <c r="M4024" t="s">
        <v>2242</v>
      </c>
      <c r="N4024">
        <v>20.16</v>
      </c>
      <c r="O4024">
        <v>7</v>
      </c>
      <c r="P4024">
        <v>0</v>
      </c>
      <c r="Q4024">
        <v>9.8783999999999992</v>
      </c>
      <c r="R4024" s="5">
        <v>42735</v>
      </c>
      <c r="S4024" t="s">
        <v>10672</v>
      </c>
      <c r="T4024">
        <v>10.281600000000001</v>
      </c>
    </row>
    <row r="4025" spans="1:20" x14ac:dyDescent="0.3">
      <c r="A4025" t="s">
        <v>9440</v>
      </c>
      <c r="B4025" s="4">
        <v>41665</v>
      </c>
      <c r="C4025" t="s">
        <v>5085</v>
      </c>
      <c r="D4025" t="s">
        <v>5086</v>
      </c>
      <c r="E4025" t="s">
        <v>32</v>
      </c>
      <c r="F4025" t="s">
        <v>24</v>
      </c>
      <c r="G4025" t="s">
        <v>9441</v>
      </c>
      <c r="H4025" t="s">
        <v>4410</v>
      </c>
      <c r="I4025">
        <v>57701</v>
      </c>
      <c r="J4025" t="s">
        <v>75</v>
      </c>
      <c r="K4025" t="s">
        <v>8125</v>
      </c>
      <c r="L4025" t="s">
        <v>67</v>
      </c>
      <c r="M4025" t="s">
        <v>8126</v>
      </c>
      <c r="N4025">
        <v>10.68</v>
      </c>
      <c r="O4025">
        <v>2</v>
      </c>
      <c r="P4025">
        <v>0</v>
      </c>
      <c r="Q4025">
        <v>5.0195999999999996</v>
      </c>
      <c r="R4025" s="5">
        <v>41668</v>
      </c>
      <c r="S4025" t="s">
        <v>10672</v>
      </c>
      <c r="T4025">
        <v>5.6604000000000001</v>
      </c>
    </row>
    <row r="4026" spans="1:20" x14ac:dyDescent="0.3">
      <c r="A4026" t="s">
        <v>9442</v>
      </c>
      <c r="B4026" s="4">
        <v>42817</v>
      </c>
      <c r="C4026" t="s">
        <v>1145</v>
      </c>
      <c r="D4026" t="s">
        <v>1146</v>
      </c>
      <c r="E4026" t="s">
        <v>23</v>
      </c>
      <c r="F4026" t="s">
        <v>24</v>
      </c>
      <c r="G4026" t="s">
        <v>64</v>
      </c>
      <c r="H4026" t="s">
        <v>65</v>
      </c>
      <c r="I4026">
        <v>98115</v>
      </c>
      <c r="J4026" t="s">
        <v>35</v>
      </c>
      <c r="K4026" t="s">
        <v>4935</v>
      </c>
      <c r="L4026" t="s">
        <v>85</v>
      </c>
      <c r="M4026" t="s">
        <v>4936</v>
      </c>
      <c r="N4026">
        <v>32.479999999999997</v>
      </c>
      <c r="O4026">
        <v>2</v>
      </c>
      <c r="P4026">
        <v>0</v>
      </c>
      <c r="Q4026">
        <v>4.8719999999999999</v>
      </c>
      <c r="R4026" s="5">
        <v>42819</v>
      </c>
      <c r="S4026" t="s">
        <v>10672</v>
      </c>
      <c r="T4026">
        <v>27.607999999999997</v>
      </c>
    </row>
    <row r="4027" spans="1:20" x14ac:dyDescent="0.3">
      <c r="A4027" t="s">
        <v>9443</v>
      </c>
      <c r="B4027" s="4">
        <v>42814</v>
      </c>
      <c r="C4027" t="s">
        <v>6606</v>
      </c>
      <c r="D4027" t="s">
        <v>6607</v>
      </c>
      <c r="E4027" t="s">
        <v>23</v>
      </c>
      <c r="F4027" t="s">
        <v>24</v>
      </c>
      <c r="G4027" t="s">
        <v>2878</v>
      </c>
      <c r="H4027" t="s">
        <v>556</v>
      </c>
      <c r="I4027">
        <v>6457</v>
      </c>
      <c r="J4027" t="s">
        <v>113</v>
      </c>
      <c r="K4027" t="s">
        <v>4537</v>
      </c>
      <c r="L4027" t="s">
        <v>173</v>
      </c>
      <c r="M4027" t="s">
        <v>4538</v>
      </c>
      <c r="N4027">
        <v>238</v>
      </c>
      <c r="O4027">
        <v>2</v>
      </c>
      <c r="P4027">
        <v>0</v>
      </c>
      <c r="Q4027">
        <v>38.08</v>
      </c>
      <c r="R4027" s="5">
        <v>42818</v>
      </c>
      <c r="S4027" t="s">
        <v>10673</v>
      </c>
      <c r="T4027">
        <v>199.92000000000002</v>
      </c>
    </row>
    <row r="4028" spans="1:20" x14ac:dyDescent="0.3">
      <c r="A4028" t="s">
        <v>9444</v>
      </c>
      <c r="B4028" s="4">
        <v>42647</v>
      </c>
      <c r="C4028" t="s">
        <v>1459</v>
      </c>
      <c r="D4028" t="s">
        <v>1460</v>
      </c>
      <c r="E4028" t="s">
        <v>23</v>
      </c>
      <c r="F4028" t="s">
        <v>24</v>
      </c>
      <c r="G4028" t="s">
        <v>3605</v>
      </c>
      <c r="H4028" t="s">
        <v>2085</v>
      </c>
      <c r="I4028">
        <v>21215</v>
      </c>
      <c r="J4028" t="s">
        <v>113</v>
      </c>
      <c r="K4028" t="s">
        <v>2979</v>
      </c>
      <c r="L4028" t="s">
        <v>45</v>
      </c>
      <c r="M4028" t="s">
        <v>2980</v>
      </c>
      <c r="N4028">
        <v>239.37200000000001</v>
      </c>
      <c r="O4028">
        <v>2</v>
      </c>
      <c r="P4028">
        <v>0.3</v>
      </c>
      <c r="Q4028">
        <v>-23.937200000000001</v>
      </c>
      <c r="R4028" s="5">
        <v>42652</v>
      </c>
      <c r="S4028" t="s">
        <v>10671</v>
      </c>
      <c r="T4028">
        <v>263.30920000000003</v>
      </c>
    </row>
    <row r="4029" spans="1:20" x14ac:dyDescent="0.3">
      <c r="A4029" t="s">
        <v>9445</v>
      </c>
      <c r="B4029" s="4">
        <v>42692</v>
      </c>
      <c r="C4029" t="s">
        <v>1940</v>
      </c>
      <c r="D4029" t="s">
        <v>1941</v>
      </c>
      <c r="E4029" t="s">
        <v>23</v>
      </c>
      <c r="F4029" t="s">
        <v>24</v>
      </c>
      <c r="G4029" t="s">
        <v>697</v>
      </c>
      <c r="H4029" t="s">
        <v>34</v>
      </c>
      <c r="I4029">
        <v>92105</v>
      </c>
      <c r="J4029" t="s">
        <v>35</v>
      </c>
      <c r="K4029" t="s">
        <v>4537</v>
      </c>
      <c r="L4029" t="s">
        <v>173</v>
      </c>
      <c r="M4029" t="s">
        <v>4538</v>
      </c>
      <c r="N4029">
        <v>595</v>
      </c>
      <c r="O4029">
        <v>5</v>
      </c>
      <c r="P4029">
        <v>0</v>
      </c>
      <c r="Q4029">
        <v>95.2</v>
      </c>
      <c r="R4029" s="5">
        <v>42696</v>
      </c>
      <c r="S4029" t="s">
        <v>10673</v>
      </c>
      <c r="T4029">
        <v>499.8</v>
      </c>
    </row>
    <row r="4030" spans="1:20" x14ac:dyDescent="0.3">
      <c r="A4030" t="s">
        <v>9446</v>
      </c>
      <c r="B4030" s="4">
        <v>43095</v>
      </c>
      <c r="C4030" t="s">
        <v>1317</v>
      </c>
      <c r="D4030" t="s">
        <v>1318</v>
      </c>
      <c r="E4030" t="s">
        <v>32</v>
      </c>
      <c r="F4030" t="s">
        <v>24</v>
      </c>
      <c r="G4030" t="s">
        <v>6019</v>
      </c>
      <c r="H4030" t="s">
        <v>74</v>
      </c>
      <c r="I4030">
        <v>79762</v>
      </c>
      <c r="J4030" t="s">
        <v>75</v>
      </c>
      <c r="K4030" t="s">
        <v>4302</v>
      </c>
      <c r="L4030" t="s">
        <v>59</v>
      </c>
      <c r="M4030" t="s">
        <v>4303</v>
      </c>
      <c r="N4030">
        <v>16.032</v>
      </c>
      <c r="O4030">
        <v>3</v>
      </c>
      <c r="P4030">
        <v>0.2</v>
      </c>
      <c r="Q4030">
        <v>5.6112000000000002</v>
      </c>
      <c r="R4030" s="5">
        <v>43101</v>
      </c>
      <c r="S4030" t="s">
        <v>10672</v>
      </c>
      <c r="T4030">
        <v>10.4208</v>
      </c>
    </row>
    <row r="4031" spans="1:20" x14ac:dyDescent="0.3">
      <c r="A4031" t="s">
        <v>9447</v>
      </c>
      <c r="B4031" s="4">
        <v>42438</v>
      </c>
      <c r="C4031" t="s">
        <v>333</v>
      </c>
      <c r="D4031" t="s">
        <v>334</v>
      </c>
      <c r="E4031" t="s">
        <v>72</v>
      </c>
      <c r="F4031" t="s">
        <v>24</v>
      </c>
      <c r="G4031" t="s">
        <v>7777</v>
      </c>
      <c r="H4031" t="s">
        <v>556</v>
      </c>
      <c r="I4031">
        <v>6460</v>
      </c>
      <c r="J4031" t="s">
        <v>113</v>
      </c>
      <c r="K4031" t="s">
        <v>735</v>
      </c>
      <c r="L4031" t="s">
        <v>173</v>
      </c>
      <c r="M4031" t="s">
        <v>736</v>
      </c>
      <c r="N4031">
        <v>199.75</v>
      </c>
      <c r="O4031">
        <v>5</v>
      </c>
      <c r="P4031">
        <v>0</v>
      </c>
      <c r="Q4031">
        <v>87.89</v>
      </c>
      <c r="R4031" s="5">
        <v>42442</v>
      </c>
      <c r="S4031" t="s">
        <v>10673</v>
      </c>
      <c r="T4031">
        <v>111.86</v>
      </c>
    </row>
    <row r="4032" spans="1:20" x14ac:dyDescent="0.3">
      <c r="A4032" t="s">
        <v>9448</v>
      </c>
      <c r="B4032" s="4">
        <v>42416</v>
      </c>
      <c r="C4032" t="s">
        <v>3155</v>
      </c>
      <c r="D4032" t="s">
        <v>3156</v>
      </c>
      <c r="E4032" t="s">
        <v>23</v>
      </c>
      <c r="F4032" t="s">
        <v>24</v>
      </c>
      <c r="G4032" t="s">
        <v>800</v>
      </c>
      <c r="H4032" t="s">
        <v>591</v>
      </c>
      <c r="I4032">
        <v>7109</v>
      </c>
      <c r="J4032" t="s">
        <v>113</v>
      </c>
      <c r="K4032" t="s">
        <v>7828</v>
      </c>
      <c r="L4032" t="s">
        <v>115</v>
      </c>
      <c r="M4032" t="s">
        <v>7829</v>
      </c>
      <c r="N4032">
        <v>227.96</v>
      </c>
      <c r="O4032">
        <v>2</v>
      </c>
      <c r="P4032">
        <v>0</v>
      </c>
      <c r="Q4032">
        <v>36.473599999999998</v>
      </c>
      <c r="R4032" s="5">
        <v>42420</v>
      </c>
      <c r="S4032" t="s">
        <v>10671</v>
      </c>
      <c r="T4032">
        <v>191.4864</v>
      </c>
    </row>
    <row r="4033" spans="1:20" x14ac:dyDescent="0.3">
      <c r="A4033" t="s">
        <v>9449</v>
      </c>
      <c r="B4033" s="4">
        <v>42275</v>
      </c>
      <c r="C4033" t="s">
        <v>2365</v>
      </c>
      <c r="D4033" t="s">
        <v>2366</v>
      </c>
      <c r="E4033" t="s">
        <v>23</v>
      </c>
      <c r="F4033" t="s">
        <v>24</v>
      </c>
      <c r="G4033" t="s">
        <v>199</v>
      </c>
      <c r="H4033" t="s">
        <v>200</v>
      </c>
      <c r="I4033">
        <v>10035</v>
      </c>
      <c r="J4033" t="s">
        <v>113</v>
      </c>
      <c r="K4033" t="s">
        <v>4588</v>
      </c>
      <c r="L4033" t="s">
        <v>77</v>
      </c>
      <c r="M4033" t="s">
        <v>4589</v>
      </c>
      <c r="N4033">
        <v>293.52</v>
      </c>
      <c r="O4033">
        <v>6</v>
      </c>
      <c r="P4033">
        <v>0</v>
      </c>
      <c r="Q4033">
        <v>76.315200000000004</v>
      </c>
      <c r="R4033" s="5">
        <v>42280</v>
      </c>
      <c r="S4033" t="s">
        <v>10672</v>
      </c>
      <c r="T4033">
        <v>217.20479999999998</v>
      </c>
    </row>
    <row r="4034" spans="1:20" x14ac:dyDescent="0.3">
      <c r="A4034" t="s">
        <v>9450</v>
      </c>
      <c r="B4034" s="4">
        <v>42310</v>
      </c>
      <c r="C4034" t="s">
        <v>1859</v>
      </c>
      <c r="D4034" t="s">
        <v>1860</v>
      </c>
      <c r="E4034" t="s">
        <v>23</v>
      </c>
      <c r="F4034" t="s">
        <v>24</v>
      </c>
      <c r="G4034" t="s">
        <v>697</v>
      </c>
      <c r="H4034" t="s">
        <v>34</v>
      </c>
      <c r="I4034">
        <v>92105</v>
      </c>
      <c r="J4034" t="s">
        <v>35</v>
      </c>
      <c r="K4034" t="s">
        <v>4722</v>
      </c>
      <c r="L4034" t="s">
        <v>51</v>
      </c>
      <c r="M4034" t="s">
        <v>4723</v>
      </c>
      <c r="N4034">
        <v>96.96</v>
      </c>
      <c r="O4034">
        <v>6</v>
      </c>
      <c r="P4034">
        <v>0</v>
      </c>
      <c r="Q4034">
        <v>33.936</v>
      </c>
      <c r="R4034" s="5">
        <v>42314</v>
      </c>
      <c r="S4034" t="s">
        <v>10671</v>
      </c>
      <c r="T4034">
        <v>63.023999999999994</v>
      </c>
    </row>
    <row r="4035" spans="1:20" x14ac:dyDescent="0.3">
      <c r="A4035" t="s">
        <v>9451</v>
      </c>
      <c r="B4035" s="4">
        <v>42582</v>
      </c>
      <c r="C4035" t="s">
        <v>5750</v>
      </c>
      <c r="D4035" t="s">
        <v>5751</v>
      </c>
      <c r="E4035" t="s">
        <v>32</v>
      </c>
      <c r="F4035" t="s">
        <v>24</v>
      </c>
      <c r="G4035" t="s">
        <v>97</v>
      </c>
      <c r="H4035" t="s">
        <v>34</v>
      </c>
      <c r="I4035">
        <v>94122</v>
      </c>
      <c r="J4035" t="s">
        <v>35</v>
      </c>
      <c r="K4035" t="s">
        <v>1684</v>
      </c>
      <c r="L4035" t="s">
        <v>45</v>
      </c>
      <c r="M4035" t="s">
        <v>1685</v>
      </c>
      <c r="N4035">
        <v>863.12800000000004</v>
      </c>
      <c r="O4035">
        <v>7</v>
      </c>
      <c r="P4035">
        <v>0.2</v>
      </c>
      <c r="Q4035">
        <v>-32.3673</v>
      </c>
      <c r="R4035" s="5">
        <v>42587</v>
      </c>
      <c r="S4035" t="s">
        <v>10671</v>
      </c>
      <c r="T4035">
        <v>895.49530000000004</v>
      </c>
    </row>
    <row r="4036" spans="1:20" x14ac:dyDescent="0.3">
      <c r="A4036" t="s">
        <v>9452</v>
      </c>
      <c r="B4036" s="4">
        <v>43045</v>
      </c>
      <c r="C4036" t="s">
        <v>913</v>
      </c>
      <c r="D4036" t="s">
        <v>914</v>
      </c>
      <c r="E4036" t="s">
        <v>72</v>
      </c>
      <c r="F4036" t="s">
        <v>24</v>
      </c>
      <c r="G4036" t="s">
        <v>64</v>
      </c>
      <c r="H4036" t="s">
        <v>65</v>
      </c>
      <c r="I4036">
        <v>98105</v>
      </c>
      <c r="J4036" t="s">
        <v>35</v>
      </c>
      <c r="K4036" t="s">
        <v>3745</v>
      </c>
      <c r="L4036" t="s">
        <v>45</v>
      </c>
      <c r="M4036" t="s">
        <v>3746</v>
      </c>
      <c r="N4036">
        <v>2036.86</v>
      </c>
      <c r="O4036">
        <v>7</v>
      </c>
      <c r="P4036">
        <v>0</v>
      </c>
      <c r="Q4036">
        <v>366.63479999999998</v>
      </c>
      <c r="R4036" s="5">
        <v>43052</v>
      </c>
      <c r="S4036" t="s">
        <v>10671</v>
      </c>
      <c r="T4036">
        <v>1670.2251999999999</v>
      </c>
    </row>
    <row r="4037" spans="1:20" x14ac:dyDescent="0.3">
      <c r="A4037" t="s">
        <v>9453</v>
      </c>
      <c r="B4037" s="4">
        <v>42414</v>
      </c>
      <c r="C4037" t="s">
        <v>1533</v>
      </c>
      <c r="D4037" t="s">
        <v>1534</v>
      </c>
      <c r="E4037" t="s">
        <v>23</v>
      </c>
      <c r="F4037" t="s">
        <v>24</v>
      </c>
      <c r="G4037" t="s">
        <v>241</v>
      </c>
      <c r="H4037" t="s">
        <v>1090</v>
      </c>
      <c r="I4037">
        <v>39212</v>
      </c>
      <c r="J4037" t="s">
        <v>27</v>
      </c>
      <c r="K4037" t="s">
        <v>2983</v>
      </c>
      <c r="L4037" t="s">
        <v>99</v>
      </c>
      <c r="M4037" t="s">
        <v>2984</v>
      </c>
      <c r="N4037">
        <v>264.18</v>
      </c>
      <c r="O4037">
        <v>7</v>
      </c>
      <c r="P4037">
        <v>0</v>
      </c>
      <c r="Q4037">
        <v>68.686800000000005</v>
      </c>
      <c r="R4037" s="5">
        <v>42419</v>
      </c>
      <c r="S4037" t="s">
        <v>10672</v>
      </c>
      <c r="T4037">
        <v>195.4932</v>
      </c>
    </row>
    <row r="4038" spans="1:20" x14ac:dyDescent="0.3">
      <c r="A4038" t="s">
        <v>9454</v>
      </c>
      <c r="B4038" s="4">
        <v>41829</v>
      </c>
      <c r="C4038" t="s">
        <v>5459</v>
      </c>
      <c r="D4038" t="s">
        <v>5460</v>
      </c>
      <c r="E4038" t="s">
        <v>72</v>
      </c>
      <c r="F4038" t="s">
        <v>24</v>
      </c>
      <c r="G4038" t="s">
        <v>33</v>
      </c>
      <c r="H4038" t="s">
        <v>34</v>
      </c>
      <c r="I4038">
        <v>90049</v>
      </c>
      <c r="J4038" t="s">
        <v>35</v>
      </c>
      <c r="K4038" t="s">
        <v>4677</v>
      </c>
      <c r="L4038" t="s">
        <v>37</v>
      </c>
      <c r="M4038" t="s">
        <v>4678</v>
      </c>
      <c r="N4038">
        <v>2.88</v>
      </c>
      <c r="O4038">
        <v>1</v>
      </c>
      <c r="P4038">
        <v>0</v>
      </c>
      <c r="Q4038">
        <v>1.4112</v>
      </c>
      <c r="R4038" s="5">
        <v>41833</v>
      </c>
      <c r="S4038" t="s">
        <v>10672</v>
      </c>
      <c r="T4038">
        <v>1.4687999999999999</v>
      </c>
    </row>
    <row r="4039" spans="1:20" x14ac:dyDescent="0.3">
      <c r="A4039" t="s">
        <v>9455</v>
      </c>
      <c r="B4039" s="4">
        <v>42399</v>
      </c>
      <c r="C4039" t="s">
        <v>9456</v>
      </c>
      <c r="D4039" t="s">
        <v>9457</v>
      </c>
      <c r="E4039" t="s">
        <v>32</v>
      </c>
      <c r="F4039" t="s">
        <v>24</v>
      </c>
      <c r="G4039" t="s">
        <v>218</v>
      </c>
      <c r="H4039" t="s">
        <v>153</v>
      </c>
      <c r="I4039">
        <v>60623</v>
      </c>
      <c r="J4039" t="s">
        <v>75</v>
      </c>
      <c r="K4039" t="s">
        <v>1594</v>
      </c>
      <c r="L4039" t="s">
        <v>59</v>
      </c>
      <c r="M4039" t="s">
        <v>1595</v>
      </c>
      <c r="N4039">
        <v>156.512</v>
      </c>
      <c r="O4039">
        <v>4</v>
      </c>
      <c r="P4039">
        <v>0.2</v>
      </c>
      <c r="Q4039">
        <v>52.822800000000001</v>
      </c>
      <c r="R4039" s="5">
        <v>42404</v>
      </c>
      <c r="S4039" t="s">
        <v>10672</v>
      </c>
      <c r="T4039">
        <v>103.6892</v>
      </c>
    </row>
    <row r="4040" spans="1:20" x14ac:dyDescent="0.3">
      <c r="A4040" t="s">
        <v>9458</v>
      </c>
      <c r="B4040" s="4">
        <v>42635</v>
      </c>
      <c r="C4040" t="s">
        <v>2933</v>
      </c>
      <c r="D4040" t="s">
        <v>2934</v>
      </c>
      <c r="E4040" t="s">
        <v>72</v>
      </c>
      <c r="F4040" t="s">
        <v>24</v>
      </c>
      <c r="G4040" t="s">
        <v>199</v>
      </c>
      <c r="H4040" t="s">
        <v>200</v>
      </c>
      <c r="I4040">
        <v>10035</v>
      </c>
      <c r="J4040" t="s">
        <v>113</v>
      </c>
      <c r="K4040" t="s">
        <v>4640</v>
      </c>
      <c r="L4040" t="s">
        <v>85</v>
      </c>
      <c r="M4040" t="s">
        <v>4641</v>
      </c>
      <c r="N4040">
        <v>128.34</v>
      </c>
      <c r="O4040">
        <v>6</v>
      </c>
      <c r="P4040">
        <v>0</v>
      </c>
      <c r="Q4040">
        <v>37.218600000000002</v>
      </c>
      <c r="R4040" s="5">
        <v>42638</v>
      </c>
      <c r="S4040" t="s">
        <v>10672</v>
      </c>
      <c r="T4040">
        <v>91.121399999999994</v>
      </c>
    </row>
    <row r="4041" spans="1:20" x14ac:dyDescent="0.3">
      <c r="A4041" t="s">
        <v>9459</v>
      </c>
      <c r="B4041" s="4">
        <v>43091</v>
      </c>
      <c r="C4041" t="s">
        <v>2887</v>
      </c>
      <c r="D4041" t="s">
        <v>2888</v>
      </c>
      <c r="E4041" t="s">
        <v>23</v>
      </c>
      <c r="F4041" t="s">
        <v>24</v>
      </c>
      <c r="G4041" t="s">
        <v>33</v>
      </c>
      <c r="H4041" t="s">
        <v>34</v>
      </c>
      <c r="I4041">
        <v>90008</v>
      </c>
      <c r="J4041" t="s">
        <v>35</v>
      </c>
      <c r="K4041" t="s">
        <v>5647</v>
      </c>
      <c r="L4041" t="s">
        <v>173</v>
      </c>
      <c r="M4041" t="s">
        <v>5648</v>
      </c>
      <c r="N4041">
        <v>474.95</v>
      </c>
      <c r="O4041">
        <v>5</v>
      </c>
      <c r="P4041">
        <v>0</v>
      </c>
      <c r="Q4041">
        <v>142.48500000000001</v>
      </c>
      <c r="R4041" s="5">
        <v>43093</v>
      </c>
      <c r="S4041" t="s">
        <v>10673</v>
      </c>
      <c r="T4041">
        <v>332.46499999999997</v>
      </c>
    </row>
    <row r="4042" spans="1:20" x14ac:dyDescent="0.3">
      <c r="A4042" t="s">
        <v>9460</v>
      </c>
      <c r="B4042" s="4">
        <v>42615</v>
      </c>
      <c r="C4042" t="s">
        <v>4291</v>
      </c>
      <c r="D4042" t="s">
        <v>4292</v>
      </c>
      <c r="E4042" t="s">
        <v>23</v>
      </c>
      <c r="F4042" t="s">
        <v>24</v>
      </c>
      <c r="G4042" t="s">
        <v>1003</v>
      </c>
      <c r="H4042" t="s">
        <v>65</v>
      </c>
      <c r="I4042">
        <v>98198</v>
      </c>
      <c r="J4042" t="s">
        <v>35</v>
      </c>
      <c r="K4042" t="s">
        <v>1790</v>
      </c>
      <c r="L4042" t="s">
        <v>1289</v>
      </c>
      <c r="M4042" t="s">
        <v>1791</v>
      </c>
      <c r="N4042">
        <v>999.98</v>
      </c>
      <c r="O4042">
        <v>2</v>
      </c>
      <c r="P4042">
        <v>0</v>
      </c>
      <c r="Q4042">
        <v>449.99099999999999</v>
      </c>
      <c r="R4042" s="5">
        <v>42621</v>
      </c>
      <c r="S4042" t="s">
        <v>10673</v>
      </c>
      <c r="T4042">
        <v>549.98900000000003</v>
      </c>
    </row>
    <row r="4043" spans="1:20" x14ac:dyDescent="0.3">
      <c r="A4043" t="s">
        <v>9461</v>
      </c>
      <c r="B4043" s="4">
        <v>42218</v>
      </c>
      <c r="C4043" t="s">
        <v>1347</v>
      </c>
      <c r="D4043" t="s">
        <v>1348</v>
      </c>
      <c r="E4043" t="s">
        <v>23</v>
      </c>
      <c r="F4043" t="s">
        <v>24</v>
      </c>
      <c r="G4043" t="s">
        <v>231</v>
      </c>
      <c r="H4043" t="s">
        <v>313</v>
      </c>
      <c r="I4043">
        <v>97477</v>
      </c>
      <c r="J4043" t="s">
        <v>35</v>
      </c>
      <c r="K4043" t="s">
        <v>9462</v>
      </c>
      <c r="L4043" t="s">
        <v>45</v>
      </c>
      <c r="M4043" t="s">
        <v>9463</v>
      </c>
      <c r="N4043">
        <v>277.5</v>
      </c>
      <c r="O4043">
        <v>4</v>
      </c>
      <c r="P4043">
        <v>0.5</v>
      </c>
      <c r="Q4043">
        <v>-188.7</v>
      </c>
      <c r="R4043" s="5">
        <v>42222</v>
      </c>
      <c r="S4043" t="s">
        <v>10671</v>
      </c>
      <c r="T4043">
        <v>466.2</v>
      </c>
    </row>
    <row r="4044" spans="1:20" x14ac:dyDescent="0.3">
      <c r="A4044" t="s">
        <v>9464</v>
      </c>
      <c r="B4044" s="4">
        <v>42329</v>
      </c>
      <c r="C4044" t="s">
        <v>7172</v>
      </c>
      <c r="D4044" t="s">
        <v>7173</v>
      </c>
      <c r="E4044" t="s">
        <v>23</v>
      </c>
      <c r="F4044" t="s">
        <v>24</v>
      </c>
      <c r="G4044" t="s">
        <v>111</v>
      </c>
      <c r="H4044" t="s">
        <v>112</v>
      </c>
      <c r="I4044">
        <v>19120</v>
      </c>
      <c r="J4044" t="s">
        <v>113</v>
      </c>
      <c r="K4044" t="s">
        <v>2968</v>
      </c>
      <c r="L4044" t="s">
        <v>45</v>
      </c>
      <c r="M4044" t="s">
        <v>2969</v>
      </c>
      <c r="N4044">
        <v>1252.704</v>
      </c>
      <c r="O4044">
        <v>8</v>
      </c>
      <c r="P4044">
        <v>0.4</v>
      </c>
      <c r="Q4044">
        <v>-480.20319999999998</v>
      </c>
      <c r="R4044" s="5">
        <v>42333</v>
      </c>
      <c r="S4044" t="s">
        <v>10671</v>
      </c>
      <c r="T4044">
        <v>1732.9071999999999</v>
      </c>
    </row>
    <row r="4045" spans="1:20" x14ac:dyDescent="0.3">
      <c r="A4045" t="s">
        <v>9465</v>
      </c>
      <c r="B4045" s="4">
        <v>42873</v>
      </c>
      <c r="C4045" t="s">
        <v>4419</v>
      </c>
      <c r="D4045" t="s">
        <v>4420</v>
      </c>
      <c r="E4045" t="s">
        <v>32</v>
      </c>
      <c r="F4045" t="s">
        <v>24</v>
      </c>
      <c r="G4045" t="s">
        <v>218</v>
      </c>
      <c r="H4045" t="s">
        <v>153</v>
      </c>
      <c r="I4045">
        <v>60653</v>
      </c>
      <c r="J4045" t="s">
        <v>75</v>
      </c>
      <c r="K4045" t="s">
        <v>4148</v>
      </c>
      <c r="L4045" t="s">
        <v>51</v>
      </c>
      <c r="M4045" t="s">
        <v>4149</v>
      </c>
      <c r="N4045">
        <v>22.608000000000001</v>
      </c>
      <c r="O4045">
        <v>3</v>
      </c>
      <c r="P4045">
        <v>0.6</v>
      </c>
      <c r="Q4045">
        <v>-10.1736</v>
      </c>
      <c r="R4045" s="5">
        <v>42877</v>
      </c>
      <c r="S4045" t="s">
        <v>10671</v>
      </c>
      <c r="T4045">
        <v>32.781599999999997</v>
      </c>
    </row>
    <row r="4046" spans="1:20" x14ac:dyDescent="0.3">
      <c r="A4046" t="s">
        <v>9466</v>
      </c>
      <c r="B4046" s="4">
        <v>42939</v>
      </c>
      <c r="C4046" t="s">
        <v>1261</v>
      </c>
      <c r="D4046" t="s">
        <v>1262</v>
      </c>
      <c r="E4046" t="s">
        <v>32</v>
      </c>
      <c r="F4046" t="s">
        <v>24</v>
      </c>
      <c r="G4046" t="s">
        <v>218</v>
      </c>
      <c r="H4046" t="s">
        <v>153</v>
      </c>
      <c r="I4046">
        <v>60623</v>
      </c>
      <c r="J4046" t="s">
        <v>75</v>
      </c>
      <c r="K4046" t="s">
        <v>2916</v>
      </c>
      <c r="L4046" t="s">
        <v>59</v>
      </c>
      <c r="M4046" t="s">
        <v>2917</v>
      </c>
      <c r="N4046">
        <v>63.311999999999998</v>
      </c>
      <c r="O4046">
        <v>3</v>
      </c>
      <c r="P4046">
        <v>0.2</v>
      </c>
      <c r="Q4046">
        <v>20.5764</v>
      </c>
      <c r="R4046" s="5">
        <v>42943</v>
      </c>
      <c r="S4046" t="s">
        <v>10672</v>
      </c>
      <c r="T4046">
        <v>42.735599999999998</v>
      </c>
    </row>
    <row r="4047" spans="1:20" x14ac:dyDescent="0.3">
      <c r="A4047" t="s">
        <v>9467</v>
      </c>
      <c r="B4047" s="4">
        <v>42260</v>
      </c>
      <c r="C4047" t="s">
        <v>948</v>
      </c>
      <c r="D4047" t="s">
        <v>949</v>
      </c>
      <c r="E4047" t="s">
        <v>23</v>
      </c>
      <c r="F4047" t="s">
        <v>24</v>
      </c>
      <c r="G4047" t="s">
        <v>218</v>
      </c>
      <c r="H4047" t="s">
        <v>153</v>
      </c>
      <c r="I4047">
        <v>60623</v>
      </c>
      <c r="J4047" t="s">
        <v>75</v>
      </c>
      <c r="K4047" t="s">
        <v>3778</v>
      </c>
      <c r="L4047" t="s">
        <v>147</v>
      </c>
      <c r="M4047" t="s">
        <v>505</v>
      </c>
      <c r="N4047">
        <v>7.8239999999999998</v>
      </c>
      <c r="O4047">
        <v>1</v>
      </c>
      <c r="P4047">
        <v>0.2</v>
      </c>
      <c r="Q4047">
        <v>2.9340000000000002</v>
      </c>
      <c r="R4047" s="5">
        <v>42264</v>
      </c>
      <c r="S4047" t="s">
        <v>10672</v>
      </c>
      <c r="T4047">
        <v>4.8899999999999997</v>
      </c>
    </row>
    <row r="4048" spans="1:20" x14ac:dyDescent="0.3">
      <c r="A4048" t="s">
        <v>9468</v>
      </c>
      <c r="B4048" s="4">
        <v>42714</v>
      </c>
      <c r="C4048" t="s">
        <v>1923</v>
      </c>
      <c r="D4048" t="s">
        <v>1924</v>
      </c>
      <c r="E4048" t="s">
        <v>32</v>
      </c>
      <c r="F4048" t="s">
        <v>24</v>
      </c>
      <c r="G4048" t="s">
        <v>199</v>
      </c>
      <c r="H4048" t="s">
        <v>200</v>
      </c>
      <c r="I4048">
        <v>10024</v>
      </c>
      <c r="J4048" t="s">
        <v>113</v>
      </c>
      <c r="K4048" t="s">
        <v>520</v>
      </c>
      <c r="L4048" t="s">
        <v>59</v>
      </c>
      <c r="M4048" t="s">
        <v>521</v>
      </c>
      <c r="N4048">
        <v>62.82</v>
      </c>
      <c r="O4048">
        <v>9</v>
      </c>
      <c r="P4048">
        <v>0</v>
      </c>
      <c r="Q4048">
        <v>29.525400000000001</v>
      </c>
      <c r="R4048" s="5">
        <v>42720</v>
      </c>
      <c r="S4048" t="s">
        <v>10672</v>
      </c>
      <c r="T4048">
        <v>33.294600000000003</v>
      </c>
    </row>
    <row r="4049" spans="1:20" x14ac:dyDescent="0.3">
      <c r="A4049" t="s">
        <v>9469</v>
      </c>
      <c r="B4049" s="4">
        <v>42279</v>
      </c>
      <c r="C4049" t="s">
        <v>3292</v>
      </c>
      <c r="D4049" t="s">
        <v>3293</v>
      </c>
      <c r="E4049" t="s">
        <v>23</v>
      </c>
      <c r="F4049" t="s">
        <v>24</v>
      </c>
      <c r="G4049" t="s">
        <v>2611</v>
      </c>
      <c r="H4049" t="s">
        <v>2085</v>
      </c>
      <c r="I4049">
        <v>20852</v>
      </c>
      <c r="J4049" t="s">
        <v>113</v>
      </c>
      <c r="K4049" t="s">
        <v>7472</v>
      </c>
      <c r="L4049" t="s">
        <v>59</v>
      </c>
      <c r="M4049" t="s">
        <v>7473</v>
      </c>
      <c r="N4049">
        <v>19.440000000000001</v>
      </c>
      <c r="O4049">
        <v>3</v>
      </c>
      <c r="P4049">
        <v>0</v>
      </c>
      <c r="Q4049">
        <v>9.3312000000000008</v>
      </c>
      <c r="R4049" s="5">
        <v>42282</v>
      </c>
      <c r="S4049" t="s">
        <v>10672</v>
      </c>
      <c r="T4049">
        <v>10.1088</v>
      </c>
    </row>
    <row r="4050" spans="1:20" x14ac:dyDescent="0.3">
      <c r="A4050" t="s">
        <v>9470</v>
      </c>
      <c r="B4050" s="4">
        <v>43056</v>
      </c>
      <c r="C4050" t="s">
        <v>5118</v>
      </c>
      <c r="D4050" t="s">
        <v>5119</v>
      </c>
      <c r="E4050" t="s">
        <v>23</v>
      </c>
      <c r="F4050" t="s">
        <v>24</v>
      </c>
      <c r="G4050" t="s">
        <v>199</v>
      </c>
      <c r="H4050" t="s">
        <v>200</v>
      </c>
      <c r="I4050">
        <v>10011</v>
      </c>
      <c r="J4050" t="s">
        <v>113</v>
      </c>
      <c r="K4050" t="s">
        <v>5859</v>
      </c>
      <c r="L4050" t="s">
        <v>59</v>
      </c>
      <c r="M4050" t="s">
        <v>5860</v>
      </c>
      <c r="N4050">
        <v>38.880000000000003</v>
      </c>
      <c r="O4050">
        <v>6</v>
      </c>
      <c r="P4050">
        <v>0</v>
      </c>
      <c r="Q4050">
        <v>18.662400000000002</v>
      </c>
      <c r="R4050" s="5">
        <v>43060</v>
      </c>
      <c r="S4050" t="s">
        <v>10672</v>
      </c>
      <c r="T4050">
        <v>20.217600000000001</v>
      </c>
    </row>
    <row r="4051" spans="1:20" x14ac:dyDescent="0.3">
      <c r="A4051" t="s">
        <v>9471</v>
      </c>
      <c r="B4051" s="4">
        <v>42338</v>
      </c>
      <c r="C4051" t="s">
        <v>1465</v>
      </c>
      <c r="D4051" t="s">
        <v>1466</v>
      </c>
      <c r="E4051" t="s">
        <v>23</v>
      </c>
      <c r="F4051" t="s">
        <v>24</v>
      </c>
      <c r="G4051" t="s">
        <v>274</v>
      </c>
      <c r="H4051" t="s">
        <v>57</v>
      </c>
      <c r="I4051">
        <v>27707</v>
      </c>
      <c r="J4051" t="s">
        <v>27</v>
      </c>
      <c r="K4051" t="s">
        <v>1880</v>
      </c>
      <c r="L4051" t="s">
        <v>67</v>
      </c>
      <c r="M4051" t="s">
        <v>1881</v>
      </c>
      <c r="N4051">
        <v>6.048</v>
      </c>
      <c r="O4051">
        <v>7</v>
      </c>
      <c r="P4051">
        <v>0.7</v>
      </c>
      <c r="Q4051">
        <v>-4.2336</v>
      </c>
      <c r="R4051" s="5">
        <v>42341</v>
      </c>
      <c r="S4051" t="s">
        <v>10672</v>
      </c>
      <c r="T4051">
        <v>10.281600000000001</v>
      </c>
    </row>
    <row r="4052" spans="1:20" x14ac:dyDescent="0.3">
      <c r="A4052" t="s">
        <v>9472</v>
      </c>
      <c r="B4052" s="4">
        <v>42344</v>
      </c>
      <c r="C4052" t="s">
        <v>675</v>
      </c>
      <c r="D4052" t="s">
        <v>676</v>
      </c>
      <c r="E4052" t="s">
        <v>32</v>
      </c>
      <c r="F4052" t="s">
        <v>24</v>
      </c>
      <c r="G4052" t="s">
        <v>7600</v>
      </c>
      <c r="H4052" t="s">
        <v>34</v>
      </c>
      <c r="I4052">
        <v>93101</v>
      </c>
      <c r="J4052" t="s">
        <v>35</v>
      </c>
      <c r="K4052" t="s">
        <v>3349</v>
      </c>
      <c r="L4052" t="s">
        <v>59</v>
      </c>
      <c r="M4052" t="s">
        <v>3350</v>
      </c>
      <c r="N4052">
        <v>8.9600000000000009</v>
      </c>
      <c r="O4052">
        <v>2</v>
      </c>
      <c r="P4052">
        <v>0</v>
      </c>
      <c r="Q4052">
        <v>4.3903999999999996</v>
      </c>
      <c r="R4052" s="5">
        <v>42349</v>
      </c>
      <c r="S4052" t="s">
        <v>10672</v>
      </c>
      <c r="T4052">
        <v>4.5696000000000012</v>
      </c>
    </row>
    <row r="4053" spans="1:20" x14ac:dyDescent="0.3">
      <c r="A4053" t="s">
        <v>9473</v>
      </c>
      <c r="B4053" s="4">
        <v>42983</v>
      </c>
      <c r="C4053" t="s">
        <v>2834</v>
      </c>
      <c r="D4053" t="s">
        <v>2835</v>
      </c>
      <c r="E4053" t="s">
        <v>23</v>
      </c>
      <c r="F4053" t="s">
        <v>24</v>
      </c>
      <c r="G4053" t="s">
        <v>4208</v>
      </c>
      <c r="H4053" t="s">
        <v>248</v>
      </c>
      <c r="I4053">
        <v>37918</v>
      </c>
      <c r="J4053" t="s">
        <v>27</v>
      </c>
      <c r="K4053" t="s">
        <v>8484</v>
      </c>
      <c r="L4053" t="s">
        <v>173</v>
      </c>
      <c r="M4053" t="s">
        <v>8485</v>
      </c>
      <c r="N4053">
        <v>89.567999999999998</v>
      </c>
      <c r="O4053">
        <v>4</v>
      </c>
      <c r="P4053">
        <v>0.2</v>
      </c>
      <c r="Q4053">
        <v>-1.1195999999999999</v>
      </c>
      <c r="R4053" s="5">
        <v>42987</v>
      </c>
      <c r="S4053" t="s">
        <v>10673</v>
      </c>
      <c r="T4053">
        <v>90.687600000000003</v>
      </c>
    </row>
    <row r="4054" spans="1:20" x14ac:dyDescent="0.3">
      <c r="A4054" t="s">
        <v>9474</v>
      </c>
      <c r="B4054" s="4">
        <v>42849</v>
      </c>
      <c r="C4054" t="s">
        <v>4134</v>
      </c>
      <c r="D4054" t="s">
        <v>4135</v>
      </c>
      <c r="E4054" t="s">
        <v>23</v>
      </c>
      <c r="F4054" t="s">
        <v>24</v>
      </c>
      <c r="G4054" t="s">
        <v>218</v>
      </c>
      <c r="H4054" t="s">
        <v>153</v>
      </c>
      <c r="I4054">
        <v>60610</v>
      </c>
      <c r="J4054" t="s">
        <v>75</v>
      </c>
      <c r="K4054" t="s">
        <v>3606</v>
      </c>
      <c r="L4054" t="s">
        <v>67</v>
      </c>
      <c r="M4054" t="s">
        <v>3607</v>
      </c>
      <c r="N4054">
        <v>10.43</v>
      </c>
      <c r="O4054">
        <v>5</v>
      </c>
      <c r="P4054">
        <v>0.8</v>
      </c>
      <c r="Q4054">
        <v>-18.252500000000001</v>
      </c>
      <c r="R4054" s="5">
        <v>42855</v>
      </c>
      <c r="S4054" t="s">
        <v>10672</v>
      </c>
      <c r="T4054">
        <v>28.682500000000001</v>
      </c>
    </row>
    <row r="4055" spans="1:20" x14ac:dyDescent="0.3">
      <c r="A4055" t="s">
        <v>9475</v>
      </c>
      <c r="B4055" s="4">
        <v>42316</v>
      </c>
      <c r="C4055" t="s">
        <v>3089</v>
      </c>
      <c r="D4055" t="s">
        <v>3090</v>
      </c>
      <c r="E4055" t="s">
        <v>32</v>
      </c>
      <c r="F4055" t="s">
        <v>24</v>
      </c>
      <c r="G4055" t="s">
        <v>199</v>
      </c>
      <c r="H4055" t="s">
        <v>200</v>
      </c>
      <c r="I4055">
        <v>10024</v>
      </c>
      <c r="J4055" t="s">
        <v>113</v>
      </c>
      <c r="K4055" t="s">
        <v>7304</v>
      </c>
      <c r="L4055" t="s">
        <v>85</v>
      </c>
      <c r="M4055" t="s">
        <v>7305</v>
      </c>
      <c r="N4055">
        <v>67.150000000000006</v>
      </c>
      <c r="O4055">
        <v>5</v>
      </c>
      <c r="P4055">
        <v>0</v>
      </c>
      <c r="Q4055">
        <v>16.787500000000001</v>
      </c>
      <c r="R4055" s="5">
        <v>42316</v>
      </c>
      <c r="S4055" t="s">
        <v>10672</v>
      </c>
      <c r="T4055">
        <v>50.362500000000004</v>
      </c>
    </row>
    <row r="4056" spans="1:20" x14ac:dyDescent="0.3">
      <c r="A4056" t="s">
        <v>9476</v>
      </c>
      <c r="B4056" s="4">
        <v>42120</v>
      </c>
      <c r="C4056" t="s">
        <v>1224</v>
      </c>
      <c r="D4056" t="s">
        <v>1225</v>
      </c>
      <c r="E4056" t="s">
        <v>23</v>
      </c>
      <c r="F4056" t="s">
        <v>24</v>
      </c>
      <c r="G4056" t="s">
        <v>6608</v>
      </c>
      <c r="H4056" t="s">
        <v>43</v>
      </c>
      <c r="I4056">
        <v>32114</v>
      </c>
      <c r="J4056" t="s">
        <v>27</v>
      </c>
      <c r="K4056" t="s">
        <v>44</v>
      </c>
      <c r="L4056" t="s">
        <v>45</v>
      </c>
      <c r="M4056" t="s">
        <v>46</v>
      </c>
      <c r="N4056">
        <v>191.5155</v>
      </c>
      <c r="O4056">
        <v>1</v>
      </c>
      <c r="P4056">
        <v>0.45</v>
      </c>
      <c r="Q4056">
        <v>-76.606200000000001</v>
      </c>
      <c r="R4056" s="5">
        <v>42124</v>
      </c>
      <c r="S4056" t="s">
        <v>10671</v>
      </c>
      <c r="T4056">
        <v>268.12170000000003</v>
      </c>
    </row>
    <row r="4057" spans="1:20" x14ac:dyDescent="0.3">
      <c r="A4057" t="s">
        <v>9477</v>
      </c>
      <c r="B4057" s="4">
        <v>42267</v>
      </c>
      <c r="C4057" t="s">
        <v>7674</v>
      </c>
      <c r="D4057" t="s">
        <v>7675</v>
      </c>
      <c r="E4057" t="s">
        <v>23</v>
      </c>
      <c r="F4057" t="s">
        <v>24</v>
      </c>
      <c r="G4057" t="s">
        <v>4729</v>
      </c>
      <c r="H4057" t="s">
        <v>248</v>
      </c>
      <c r="I4057">
        <v>37211</v>
      </c>
      <c r="J4057" t="s">
        <v>27</v>
      </c>
      <c r="K4057" t="s">
        <v>2035</v>
      </c>
      <c r="L4057" t="s">
        <v>67</v>
      </c>
      <c r="M4057" t="s">
        <v>2036</v>
      </c>
      <c r="N4057">
        <v>1369.7639999999999</v>
      </c>
      <c r="O4057">
        <v>6</v>
      </c>
      <c r="P4057">
        <v>0.7</v>
      </c>
      <c r="Q4057">
        <v>-913.17600000000004</v>
      </c>
      <c r="R4057" s="5">
        <v>42271</v>
      </c>
      <c r="S4057" t="s">
        <v>10672</v>
      </c>
      <c r="T4057">
        <v>2282.94</v>
      </c>
    </row>
    <row r="4058" spans="1:20" x14ac:dyDescent="0.3">
      <c r="A4058" t="s">
        <v>9478</v>
      </c>
      <c r="B4058" s="4">
        <v>42985</v>
      </c>
      <c r="C4058" t="s">
        <v>5331</v>
      </c>
      <c r="D4058" t="s">
        <v>5332</v>
      </c>
      <c r="E4058" t="s">
        <v>32</v>
      </c>
      <c r="F4058" t="s">
        <v>24</v>
      </c>
      <c r="G4058" t="s">
        <v>4729</v>
      </c>
      <c r="H4058" t="s">
        <v>248</v>
      </c>
      <c r="I4058">
        <v>37211</v>
      </c>
      <c r="J4058" t="s">
        <v>27</v>
      </c>
      <c r="K4058" t="s">
        <v>1349</v>
      </c>
      <c r="L4058" t="s">
        <v>77</v>
      </c>
      <c r="M4058" t="s">
        <v>1350</v>
      </c>
      <c r="N4058">
        <v>81.567999999999998</v>
      </c>
      <c r="O4058">
        <v>2</v>
      </c>
      <c r="P4058">
        <v>0.2</v>
      </c>
      <c r="Q4058">
        <v>7.1372</v>
      </c>
      <c r="R4058" s="5">
        <v>42990</v>
      </c>
      <c r="S4058" t="s">
        <v>10672</v>
      </c>
      <c r="T4058">
        <v>74.430800000000005</v>
      </c>
    </row>
    <row r="4059" spans="1:20" x14ac:dyDescent="0.3">
      <c r="A4059" t="s">
        <v>9479</v>
      </c>
      <c r="B4059" s="4">
        <v>42681</v>
      </c>
      <c r="C4059" t="s">
        <v>1653</v>
      </c>
      <c r="D4059" t="s">
        <v>1654</v>
      </c>
      <c r="E4059" t="s">
        <v>23</v>
      </c>
      <c r="F4059" t="s">
        <v>24</v>
      </c>
      <c r="G4059" t="s">
        <v>614</v>
      </c>
      <c r="H4059" t="s">
        <v>74</v>
      </c>
      <c r="I4059">
        <v>75220</v>
      </c>
      <c r="J4059" t="s">
        <v>75</v>
      </c>
      <c r="K4059" t="s">
        <v>9480</v>
      </c>
      <c r="L4059" t="s">
        <v>51</v>
      </c>
      <c r="M4059" t="s">
        <v>9481</v>
      </c>
      <c r="N4059">
        <v>44.46</v>
      </c>
      <c r="O4059">
        <v>5</v>
      </c>
      <c r="P4059">
        <v>0.6</v>
      </c>
      <c r="Q4059">
        <v>-17.783999999999999</v>
      </c>
      <c r="R4059" s="5">
        <v>42686</v>
      </c>
      <c r="S4059" t="s">
        <v>10671</v>
      </c>
      <c r="T4059">
        <v>62.244</v>
      </c>
    </row>
    <row r="4060" spans="1:20" x14ac:dyDescent="0.3">
      <c r="A4060" t="s">
        <v>9482</v>
      </c>
      <c r="B4060" s="4">
        <v>42272</v>
      </c>
      <c r="C4060" t="s">
        <v>3375</v>
      </c>
      <c r="D4060" t="s">
        <v>3376</v>
      </c>
      <c r="E4060" t="s">
        <v>32</v>
      </c>
      <c r="F4060" t="s">
        <v>24</v>
      </c>
      <c r="G4060" t="s">
        <v>870</v>
      </c>
      <c r="H4060" t="s">
        <v>248</v>
      </c>
      <c r="I4060">
        <v>37130</v>
      </c>
      <c r="J4060" t="s">
        <v>27</v>
      </c>
      <c r="K4060" t="s">
        <v>4868</v>
      </c>
      <c r="L4060" t="s">
        <v>67</v>
      </c>
      <c r="M4060" t="s">
        <v>4869</v>
      </c>
      <c r="N4060">
        <v>6.3360000000000003</v>
      </c>
      <c r="O4060">
        <v>4</v>
      </c>
      <c r="P4060">
        <v>0.7</v>
      </c>
      <c r="Q4060">
        <v>-4.6463999999999999</v>
      </c>
      <c r="R4060" s="5">
        <v>42279</v>
      </c>
      <c r="S4060" t="s">
        <v>10672</v>
      </c>
      <c r="T4060">
        <v>10.9824</v>
      </c>
    </row>
    <row r="4061" spans="1:20" x14ac:dyDescent="0.3">
      <c r="A4061" t="s">
        <v>9483</v>
      </c>
      <c r="B4061" s="4">
        <v>41915</v>
      </c>
      <c r="C4061" t="s">
        <v>5812</v>
      </c>
      <c r="D4061" t="s">
        <v>5813</v>
      </c>
      <c r="E4061" t="s">
        <v>23</v>
      </c>
      <c r="F4061" t="s">
        <v>24</v>
      </c>
      <c r="G4061" t="s">
        <v>614</v>
      </c>
      <c r="H4061" t="s">
        <v>74</v>
      </c>
      <c r="I4061">
        <v>75217</v>
      </c>
      <c r="J4061" t="s">
        <v>75</v>
      </c>
      <c r="K4061" t="s">
        <v>5720</v>
      </c>
      <c r="L4061" t="s">
        <v>202</v>
      </c>
      <c r="M4061" t="s">
        <v>5721</v>
      </c>
      <c r="N4061">
        <v>4.3440000000000003</v>
      </c>
      <c r="O4061">
        <v>3</v>
      </c>
      <c r="P4061">
        <v>0.2</v>
      </c>
      <c r="Q4061">
        <v>0.86880000000000002</v>
      </c>
      <c r="R4061" s="5">
        <v>41919</v>
      </c>
      <c r="S4061" t="s">
        <v>10672</v>
      </c>
      <c r="T4061">
        <v>3.4752000000000001</v>
      </c>
    </row>
    <row r="4062" spans="1:20" x14ac:dyDescent="0.3">
      <c r="A4062" t="s">
        <v>9484</v>
      </c>
      <c r="B4062" s="4">
        <v>41688</v>
      </c>
      <c r="C4062" t="s">
        <v>7118</v>
      </c>
      <c r="D4062" t="s">
        <v>7119</v>
      </c>
      <c r="E4062" t="s">
        <v>23</v>
      </c>
      <c r="F4062" t="s">
        <v>24</v>
      </c>
      <c r="G4062" t="s">
        <v>824</v>
      </c>
      <c r="H4062" t="s">
        <v>74</v>
      </c>
      <c r="I4062">
        <v>76017</v>
      </c>
      <c r="J4062" t="s">
        <v>75</v>
      </c>
      <c r="K4062" t="s">
        <v>5879</v>
      </c>
      <c r="L4062" t="s">
        <v>85</v>
      </c>
      <c r="M4062" t="s">
        <v>5880</v>
      </c>
      <c r="N4062">
        <v>12.624000000000001</v>
      </c>
      <c r="O4062">
        <v>2</v>
      </c>
      <c r="P4062">
        <v>0.2</v>
      </c>
      <c r="Q4062">
        <v>-2.5247999999999999</v>
      </c>
      <c r="R4062" s="5">
        <v>41694</v>
      </c>
      <c r="S4062" t="s">
        <v>10672</v>
      </c>
      <c r="T4062">
        <v>15.148800000000001</v>
      </c>
    </row>
    <row r="4063" spans="1:20" x14ac:dyDescent="0.3">
      <c r="A4063" t="s">
        <v>9485</v>
      </c>
      <c r="B4063" s="4">
        <v>42533</v>
      </c>
      <c r="C4063" t="s">
        <v>666</v>
      </c>
      <c r="D4063" t="s">
        <v>667</v>
      </c>
      <c r="E4063" t="s">
        <v>32</v>
      </c>
      <c r="F4063" t="s">
        <v>24</v>
      </c>
      <c r="G4063" t="s">
        <v>449</v>
      </c>
      <c r="H4063" t="s">
        <v>34</v>
      </c>
      <c r="I4063">
        <v>91104</v>
      </c>
      <c r="J4063" t="s">
        <v>35</v>
      </c>
      <c r="K4063" t="s">
        <v>3796</v>
      </c>
      <c r="L4063" t="s">
        <v>59</v>
      </c>
      <c r="M4063" t="s">
        <v>3797</v>
      </c>
      <c r="N4063">
        <v>185.88</v>
      </c>
      <c r="O4063">
        <v>6</v>
      </c>
      <c r="P4063">
        <v>0</v>
      </c>
      <c r="Q4063">
        <v>83.646000000000001</v>
      </c>
      <c r="R4063" s="5">
        <v>42537</v>
      </c>
      <c r="S4063" t="s">
        <v>10672</v>
      </c>
      <c r="T4063">
        <v>102.23399999999999</v>
      </c>
    </row>
    <row r="4064" spans="1:20" x14ac:dyDescent="0.3">
      <c r="A4064" t="s">
        <v>9486</v>
      </c>
      <c r="B4064" s="4">
        <v>43040</v>
      </c>
      <c r="C4064" t="s">
        <v>109</v>
      </c>
      <c r="D4064" t="s">
        <v>110</v>
      </c>
      <c r="E4064" t="s">
        <v>23</v>
      </c>
      <c r="F4064" t="s">
        <v>24</v>
      </c>
      <c r="G4064" t="s">
        <v>3240</v>
      </c>
      <c r="H4064" t="s">
        <v>909</v>
      </c>
      <c r="I4064">
        <v>2149</v>
      </c>
      <c r="J4064" t="s">
        <v>113</v>
      </c>
      <c r="K4064" t="s">
        <v>6488</v>
      </c>
      <c r="L4064" t="s">
        <v>59</v>
      </c>
      <c r="M4064" t="s">
        <v>6489</v>
      </c>
      <c r="N4064">
        <v>189.7</v>
      </c>
      <c r="O4064">
        <v>10</v>
      </c>
      <c r="P4064">
        <v>0</v>
      </c>
      <c r="Q4064">
        <v>91.055999999999997</v>
      </c>
      <c r="R4064" s="5">
        <v>43043</v>
      </c>
      <c r="S4064" t="s">
        <v>10672</v>
      </c>
      <c r="T4064">
        <v>98.643999999999991</v>
      </c>
    </row>
    <row r="4065" spans="1:20" x14ac:dyDescent="0.3">
      <c r="A4065" t="s">
        <v>9487</v>
      </c>
      <c r="B4065" s="4">
        <v>42464</v>
      </c>
      <c r="C4065" t="s">
        <v>4402</v>
      </c>
      <c r="D4065" t="s">
        <v>4403</v>
      </c>
      <c r="E4065" t="s">
        <v>72</v>
      </c>
      <c r="F4065" t="s">
        <v>24</v>
      </c>
      <c r="G4065" t="s">
        <v>207</v>
      </c>
      <c r="H4065" t="s">
        <v>200</v>
      </c>
      <c r="I4065">
        <v>12180</v>
      </c>
      <c r="J4065" t="s">
        <v>113</v>
      </c>
      <c r="K4065" t="s">
        <v>7851</v>
      </c>
      <c r="L4065" t="s">
        <v>51</v>
      </c>
      <c r="M4065" t="s">
        <v>7852</v>
      </c>
      <c r="N4065">
        <v>82.64</v>
      </c>
      <c r="O4065">
        <v>2</v>
      </c>
      <c r="P4065">
        <v>0</v>
      </c>
      <c r="Q4065">
        <v>7.4375999999999998</v>
      </c>
      <c r="R4065" s="5">
        <v>42468</v>
      </c>
      <c r="S4065" t="s">
        <v>10671</v>
      </c>
      <c r="T4065">
        <v>75.202399999999997</v>
      </c>
    </row>
    <row r="4066" spans="1:20" x14ac:dyDescent="0.3">
      <c r="A4066" t="s">
        <v>9488</v>
      </c>
      <c r="B4066" s="4">
        <v>42551</v>
      </c>
      <c r="C4066" t="s">
        <v>403</v>
      </c>
      <c r="D4066" t="s">
        <v>404</v>
      </c>
      <c r="E4066" t="s">
        <v>23</v>
      </c>
      <c r="F4066" t="s">
        <v>24</v>
      </c>
      <c r="G4066" t="s">
        <v>6686</v>
      </c>
      <c r="H4066" t="s">
        <v>924</v>
      </c>
      <c r="I4066">
        <v>30328</v>
      </c>
      <c r="J4066" t="s">
        <v>27</v>
      </c>
      <c r="K4066" t="s">
        <v>1063</v>
      </c>
      <c r="L4066" t="s">
        <v>99</v>
      </c>
      <c r="M4066" t="s">
        <v>1064</v>
      </c>
      <c r="N4066">
        <v>35.97</v>
      </c>
      <c r="O4066">
        <v>3</v>
      </c>
      <c r="P4066">
        <v>0</v>
      </c>
      <c r="Q4066">
        <v>9.7119</v>
      </c>
      <c r="R4066" s="5">
        <v>42553</v>
      </c>
      <c r="S4066" t="s">
        <v>10672</v>
      </c>
      <c r="T4066">
        <v>26.258099999999999</v>
      </c>
    </row>
    <row r="4067" spans="1:20" x14ac:dyDescent="0.3">
      <c r="A4067" t="s">
        <v>9489</v>
      </c>
      <c r="B4067" s="4">
        <v>41904</v>
      </c>
      <c r="C4067" t="s">
        <v>2149</v>
      </c>
      <c r="D4067" t="s">
        <v>2150</v>
      </c>
      <c r="E4067" t="s">
        <v>23</v>
      </c>
      <c r="F4067" t="s">
        <v>24</v>
      </c>
      <c r="G4067" t="s">
        <v>471</v>
      </c>
      <c r="H4067" t="s">
        <v>34</v>
      </c>
      <c r="I4067">
        <v>95123</v>
      </c>
      <c r="J4067" t="s">
        <v>35</v>
      </c>
      <c r="K4067" t="s">
        <v>5226</v>
      </c>
      <c r="L4067" t="s">
        <v>85</v>
      </c>
      <c r="M4067" t="s">
        <v>5227</v>
      </c>
      <c r="N4067">
        <v>169.45</v>
      </c>
      <c r="O4067">
        <v>5</v>
      </c>
      <c r="P4067">
        <v>0</v>
      </c>
      <c r="Q4067">
        <v>42.362499999999997</v>
      </c>
      <c r="R4067" s="5">
        <v>41910</v>
      </c>
      <c r="S4067" t="s">
        <v>10672</v>
      </c>
      <c r="T4067">
        <v>127.08749999999999</v>
      </c>
    </row>
    <row r="4068" spans="1:20" x14ac:dyDescent="0.3">
      <c r="A4068" t="s">
        <v>9490</v>
      </c>
      <c r="B4068" s="4">
        <v>42856</v>
      </c>
      <c r="C4068" t="s">
        <v>1060</v>
      </c>
      <c r="D4068" t="s">
        <v>1061</v>
      </c>
      <c r="E4068" t="s">
        <v>23</v>
      </c>
      <c r="F4068" t="s">
        <v>24</v>
      </c>
      <c r="G4068" t="s">
        <v>1120</v>
      </c>
      <c r="H4068" t="s">
        <v>43</v>
      </c>
      <c r="I4068">
        <v>32216</v>
      </c>
      <c r="J4068" t="s">
        <v>27</v>
      </c>
      <c r="K4068" t="s">
        <v>9491</v>
      </c>
      <c r="L4068" t="s">
        <v>1028</v>
      </c>
      <c r="M4068" t="s">
        <v>9492</v>
      </c>
      <c r="N4068">
        <v>3.3279999999999998</v>
      </c>
      <c r="O4068">
        <v>2</v>
      </c>
      <c r="P4068">
        <v>0.2</v>
      </c>
      <c r="Q4068">
        <v>0.41599999999999998</v>
      </c>
      <c r="R4068" s="5">
        <v>42861</v>
      </c>
      <c r="S4068" t="s">
        <v>10672</v>
      </c>
      <c r="T4068">
        <v>2.9119999999999999</v>
      </c>
    </row>
    <row r="4069" spans="1:20" x14ac:dyDescent="0.3">
      <c r="A4069" t="s">
        <v>9493</v>
      </c>
      <c r="B4069" s="4">
        <v>43028</v>
      </c>
      <c r="C4069" t="s">
        <v>5466</v>
      </c>
      <c r="D4069" t="s">
        <v>5467</v>
      </c>
      <c r="E4069" t="s">
        <v>23</v>
      </c>
      <c r="F4069" t="s">
        <v>24</v>
      </c>
      <c r="G4069" t="s">
        <v>1120</v>
      </c>
      <c r="H4069" t="s">
        <v>43</v>
      </c>
      <c r="I4069">
        <v>32216</v>
      </c>
      <c r="J4069" t="s">
        <v>27</v>
      </c>
      <c r="K4069" t="s">
        <v>2764</v>
      </c>
      <c r="L4069" t="s">
        <v>85</v>
      </c>
      <c r="M4069" t="s">
        <v>2765</v>
      </c>
      <c r="N4069">
        <v>4.7679999999999998</v>
      </c>
      <c r="O4069">
        <v>2</v>
      </c>
      <c r="P4069">
        <v>0.2</v>
      </c>
      <c r="Q4069">
        <v>-0.77480000000000004</v>
      </c>
      <c r="R4069" s="5">
        <v>43028</v>
      </c>
      <c r="S4069" t="s">
        <v>10672</v>
      </c>
      <c r="T4069">
        <v>5.5427999999999997</v>
      </c>
    </row>
    <row r="4070" spans="1:20" x14ac:dyDescent="0.3">
      <c r="A4070" t="s">
        <v>9494</v>
      </c>
      <c r="B4070" s="4">
        <v>41883</v>
      </c>
      <c r="C4070" t="s">
        <v>183</v>
      </c>
      <c r="D4070" t="s">
        <v>184</v>
      </c>
      <c r="E4070" t="s">
        <v>23</v>
      </c>
      <c r="F4070" t="s">
        <v>24</v>
      </c>
      <c r="G4070" t="s">
        <v>199</v>
      </c>
      <c r="H4070" t="s">
        <v>200</v>
      </c>
      <c r="I4070">
        <v>10009</v>
      </c>
      <c r="J4070" t="s">
        <v>113</v>
      </c>
      <c r="K4070" t="s">
        <v>2115</v>
      </c>
      <c r="L4070" t="s">
        <v>67</v>
      </c>
      <c r="M4070" t="s">
        <v>2116</v>
      </c>
      <c r="N4070">
        <v>23.744</v>
      </c>
      <c r="O4070">
        <v>2</v>
      </c>
      <c r="P4070">
        <v>0.2</v>
      </c>
      <c r="Q4070">
        <v>8.3103999999999996</v>
      </c>
      <c r="R4070" s="5">
        <v>41887</v>
      </c>
      <c r="S4070" t="s">
        <v>10672</v>
      </c>
      <c r="T4070">
        <v>15.4336</v>
      </c>
    </row>
    <row r="4071" spans="1:20" x14ac:dyDescent="0.3">
      <c r="A4071" t="s">
        <v>9495</v>
      </c>
      <c r="B4071" s="4">
        <v>41863</v>
      </c>
      <c r="C4071" t="s">
        <v>4077</v>
      </c>
      <c r="D4071" t="s">
        <v>4078</v>
      </c>
      <c r="E4071" t="s">
        <v>23</v>
      </c>
      <c r="F4071" t="s">
        <v>24</v>
      </c>
      <c r="G4071" t="s">
        <v>97</v>
      </c>
      <c r="H4071" t="s">
        <v>34</v>
      </c>
      <c r="I4071">
        <v>94122</v>
      </c>
      <c r="J4071" t="s">
        <v>35</v>
      </c>
      <c r="K4071" t="s">
        <v>4951</v>
      </c>
      <c r="L4071" t="s">
        <v>141</v>
      </c>
      <c r="M4071" t="s">
        <v>4952</v>
      </c>
      <c r="N4071">
        <v>806.33600000000001</v>
      </c>
      <c r="O4071">
        <v>8</v>
      </c>
      <c r="P4071">
        <v>0.2</v>
      </c>
      <c r="Q4071">
        <v>50.396000000000001</v>
      </c>
      <c r="R4071" s="5">
        <v>41867</v>
      </c>
      <c r="S4071" t="s">
        <v>10673</v>
      </c>
      <c r="T4071">
        <v>755.94</v>
      </c>
    </row>
    <row r="4072" spans="1:20" x14ac:dyDescent="0.3">
      <c r="A4072" t="s">
        <v>9496</v>
      </c>
      <c r="B4072" s="4">
        <v>41870</v>
      </c>
      <c r="C4072" t="s">
        <v>6524</v>
      </c>
      <c r="D4072" t="s">
        <v>6525</v>
      </c>
      <c r="E4072" t="s">
        <v>32</v>
      </c>
      <c r="F4072" t="s">
        <v>24</v>
      </c>
      <c r="G4072" t="s">
        <v>376</v>
      </c>
      <c r="H4072" t="s">
        <v>924</v>
      </c>
      <c r="I4072">
        <v>31907</v>
      </c>
      <c r="J4072" t="s">
        <v>27</v>
      </c>
      <c r="K4072" t="s">
        <v>9497</v>
      </c>
      <c r="L4072" t="s">
        <v>85</v>
      </c>
      <c r="M4072" t="s">
        <v>9498</v>
      </c>
      <c r="N4072">
        <v>344.91</v>
      </c>
      <c r="O4072">
        <v>3</v>
      </c>
      <c r="P4072">
        <v>0</v>
      </c>
      <c r="Q4072">
        <v>10.347300000000001</v>
      </c>
      <c r="R4072" s="5">
        <v>41874</v>
      </c>
      <c r="S4072" t="s">
        <v>10672</v>
      </c>
      <c r="T4072">
        <v>334.56270000000001</v>
      </c>
    </row>
    <row r="4073" spans="1:20" x14ac:dyDescent="0.3">
      <c r="A4073" t="s">
        <v>9499</v>
      </c>
      <c r="B4073" s="4">
        <v>42134</v>
      </c>
      <c r="C4073" t="s">
        <v>3352</v>
      </c>
      <c r="D4073" t="s">
        <v>3353</v>
      </c>
      <c r="E4073" t="s">
        <v>72</v>
      </c>
      <c r="F4073" t="s">
        <v>24</v>
      </c>
      <c r="G4073" t="s">
        <v>345</v>
      </c>
      <c r="H4073" t="s">
        <v>153</v>
      </c>
      <c r="I4073">
        <v>60505</v>
      </c>
      <c r="J4073" t="s">
        <v>75</v>
      </c>
      <c r="K4073" t="s">
        <v>1599</v>
      </c>
      <c r="L4073" t="s">
        <v>77</v>
      </c>
      <c r="M4073" t="s">
        <v>1600</v>
      </c>
      <c r="N4073">
        <v>70.97</v>
      </c>
      <c r="O4073">
        <v>5</v>
      </c>
      <c r="P4073">
        <v>0.8</v>
      </c>
      <c r="Q4073">
        <v>-191.619</v>
      </c>
      <c r="R4073" s="5">
        <v>42134</v>
      </c>
      <c r="S4073" t="s">
        <v>10672</v>
      </c>
      <c r="T4073">
        <v>262.589</v>
      </c>
    </row>
    <row r="4074" spans="1:20" x14ac:dyDescent="0.3">
      <c r="A4074" t="s">
        <v>9500</v>
      </c>
      <c r="B4074" s="4">
        <v>42500</v>
      </c>
      <c r="C4074" t="s">
        <v>278</v>
      </c>
      <c r="D4074" t="s">
        <v>279</v>
      </c>
      <c r="E4074" t="s">
        <v>72</v>
      </c>
      <c r="F4074" t="s">
        <v>24</v>
      </c>
      <c r="G4074" t="s">
        <v>111</v>
      </c>
      <c r="H4074" t="s">
        <v>112</v>
      </c>
      <c r="I4074">
        <v>19134</v>
      </c>
      <c r="J4074" t="s">
        <v>113</v>
      </c>
      <c r="K4074" t="s">
        <v>7592</v>
      </c>
      <c r="L4074" t="s">
        <v>141</v>
      </c>
      <c r="M4074" t="s">
        <v>7608</v>
      </c>
      <c r="N4074">
        <v>743.98800000000006</v>
      </c>
      <c r="O4074">
        <v>2</v>
      </c>
      <c r="P4074">
        <v>0.4</v>
      </c>
      <c r="Q4074">
        <v>-123.998</v>
      </c>
      <c r="R4074" s="5">
        <v>42503</v>
      </c>
      <c r="S4074" t="s">
        <v>10673</v>
      </c>
      <c r="T4074">
        <v>867.9860000000001</v>
      </c>
    </row>
    <row r="4075" spans="1:20" x14ac:dyDescent="0.3">
      <c r="A4075" t="s">
        <v>9501</v>
      </c>
      <c r="B4075" s="4">
        <v>42068</v>
      </c>
      <c r="C4075" t="s">
        <v>2105</v>
      </c>
      <c r="D4075" t="s">
        <v>2106</v>
      </c>
      <c r="E4075" t="s">
        <v>23</v>
      </c>
      <c r="F4075" t="s">
        <v>24</v>
      </c>
      <c r="G4075" t="s">
        <v>218</v>
      </c>
      <c r="H4075" t="s">
        <v>153</v>
      </c>
      <c r="I4075">
        <v>60653</v>
      </c>
      <c r="J4075" t="s">
        <v>75</v>
      </c>
      <c r="K4075" t="s">
        <v>6390</v>
      </c>
      <c r="L4075" t="s">
        <v>67</v>
      </c>
      <c r="M4075" t="s">
        <v>6391</v>
      </c>
      <c r="N4075">
        <v>11.212</v>
      </c>
      <c r="O4075">
        <v>2</v>
      </c>
      <c r="P4075">
        <v>0.8</v>
      </c>
      <c r="Q4075">
        <v>-16.818000000000001</v>
      </c>
      <c r="R4075" s="5">
        <v>42072</v>
      </c>
      <c r="S4075" t="s">
        <v>10672</v>
      </c>
      <c r="T4075">
        <v>28.03</v>
      </c>
    </row>
    <row r="4076" spans="1:20" x14ac:dyDescent="0.3">
      <c r="A4076" t="s">
        <v>9502</v>
      </c>
      <c r="B4076" s="4">
        <v>42959</v>
      </c>
      <c r="C4076" t="s">
        <v>6271</v>
      </c>
      <c r="D4076" t="s">
        <v>6272</v>
      </c>
      <c r="E4076" t="s">
        <v>23</v>
      </c>
      <c r="F4076" t="s">
        <v>24</v>
      </c>
      <c r="G4076" t="s">
        <v>64</v>
      </c>
      <c r="H4076" t="s">
        <v>65</v>
      </c>
      <c r="I4076">
        <v>98103</v>
      </c>
      <c r="J4076" t="s">
        <v>35</v>
      </c>
      <c r="K4076" t="s">
        <v>5165</v>
      </c>
      <c r="L4076" t="s">
        <v>1289</v>
      </c>
      <c r="M4076" t="s">
        <v>5166</v>
      </c>
      <c r="N4076">
        <v>299.99</v>
      </c>
      <c r="O4076">
        <v>1</v>
      </c>
      <c r="P4076">
        <v>0</v>
      </c>
      <c r="Q4076">
        <v>89.997</v>
      </c>
      <c r="R4076" s="5">
        <v>42966</v>
      </c>
      <c r="S4076" t="s">
        <v>10673</v>
      </c>
      <c r="T4076">
        <v>209.99299999999999</v>
      </c>
    </row>
    <row r="4077" spans="1:20" x14ac:dyDescent="0.3">
      <c r="A4077" t="s">
        <v>9503</v>
      </c>
      <c r="B4077" s="4">
        <v>42547</v>
      </c>
      <c r="C4077" t="s">
        <v>2432</v>
      </c>
      <c r="D4077" t="s">
        <v>2433</v>
      </c>
      <c r="E4077" t="s">
        <v>72</v>
      </c>
      <c r="F4077" t="s">
        <v>24</v>
      </c>
      <c r="G4077" t="s">
        <v>426</v>
      </c>
      <c r="H4077" t="s">
        <v>179</v>
      </c>
      <c r="I4077">
        <v>48066</v>
      </c>
      <c r="J4077" t="s">
        <v>75</v>
      </c>
      <c r="K4077" t="s">
        <v>3310</v>
      </c>
      <c r="L4077" t="s">
        <v>59</v>
      </c>
      <c r="M4077" t="s">
        <v>3311</v>
      </c>
      <c r="N4077">
        <v>368.91</v>
      </c>
      <c r="O4077">
        <v>9</v>
      </c>
      <c r="P4077">
        <v>0</v>
      </c>
      <c r="Q4077">
        <v>180.76589999999999</v>
      </c>
      <c r="R4077" s="5">
        <v>42547</v>
      </c>
      <c r="S4077" t="s">
        <v>10672</v>
      </c>
      <c r="T4077">
        <v>188.14410000000004</v>
      </c>
    </row>
    <row r="4078" spans="1:20" x14ac:dyDescent="0.3">
      <c r="A4078" t="s">
        <v>9504</v>
      </c>
      <c r="B4078" s="4">
        <v>42719</v>
      </c>
      <c r="C4078" t="s">
        <v>5348</v>
      </c>
      <c r="D4078" t="s">
        <v>5349</v>
      </c>
      <c r="E4078" t="s">
        <v>72</v>
      </c>
      <c r="F4078" t="s">
        <v>24</v>
      </c>
      <c r="G4078" t="s">
        <v>1252</v>
      </c>
      <c r="H4078" t="s">
        <v>1253</v>
      </c>
      <c r="I4078">
        <v>72701</v>
      </c>
      <c r="J4078" t="s">
        <v>27</v>
      </c>
      <c r="K4078" t="s">
        <v>9505</v>
      </c>
      <c r="L4078" t="s">
        <v>59</v>
      </c>
      <c r="M4078" t="s">
        <v>9506</v>
      </c>
      <c r="N4078">
        <v>19.440000000000001</v>
      </c>
      <c r="O4078">
        <v>3</v>
      </c>
      <c r="P4078">
        <v>0</v>
      </c>
      <c r="Q4078">
        <v>9.3312000000000008</v>
      </c>
      <c r="R4078" s="5">
        <v>42723</v>
      </c>
      <c r="S4078" t="s">
        <v>10672</v>
      </c>
      <c r="T4078">
        <v>10.1088</v>
      </c>
    </row>
    <row r="4079" spans="1:20" x14ac:dyDescent="0.3">
      <c r="A4079" t="s">
        <v>9507</v>
      </c>
      <c r="B4079" s="4">
        <v>42260</v>
      </c>
      <c r="C4079" t="s">
        <v>3966</v>
      </c>
      <c r="D4079" t="s">
        <v>3967</v>
      </c>
      <c r="E4079" t="s">
        <v>23</v>
      </c>
      <c r="F4079" t="s">
        <v>24</v>
      </c>
      <c r="G4079" t="s">
        <v>1120</v>
      </c>
      <c r="H4079" t="s">
        <v>57</v>
      </c>
      <c r="I4079">
        <v>28540</v>
      </c>
      <c r="J4079" t="s">
        <v>27</v>
      </c>
      <c r="K4079" t="s">
        <v>1856</v>
      </c>
      <c r="L4079" t="s">
        <v>67</v>
      </c>
      <c r="M4079" t="s">
        <v>1857</v>
      </c>
      <c r="N4079">
        <v>13.092000000000001</v>
      </c>
      <c r="O4079">
        <v>4</v>
      </c>
      <c r="P4079">
        <v>0.7</v>
      </c>
      <c r="Q4079">
        <v>-10.0372</v>
      </c>
      <c r="R4079" s="5">
        <v>42264</v>
      </c>
      <c r="S4079" t="s">
        <v>10672</v>
      </c>
      <c r="T4079">
        <v>23.129200000000001</v>
      </c>
    </row>
    <row r="4080" spans="1:20" x14ac:dyDescent="0.3">
      <c r="A4080" t="s">
        <v>9508</v>
      </c>
      <c r="B4080" s="4">
        <v>42003</v>
      </c>
      <c r="C4080" t="s">
        <v>1235</v>
      </c>
      <c r="D4080" t="s">
        <v>1236</v>
      </c>
      <c r="E4080" t="s">
        <v>23</v>
      </c>
      <c r="F4080" t="s">
        <v>24</v>
      </c>
      <c r="G4080" t="s">
        <v>199</v>
      </c>
      <c r="H4080" t="s">
        <v>200</v>
      </c>
      <c r="I4080">
        <v>10035</v>
      </c>
      <c r="J4080" t="s">
        <v>113</v>
      </c>
      <c r="K4080" t="s">
        <v>9509</v>
      </c>
      <c r="L4080" t="s">
        <v>77</v>
      </c>
      <c r="M4080" t="s">
        <v>9510</v>
      </c>
      <c r="N4080">
        <v>122.94</v>
      </c>
      <c r="O4080">
        <v>3</v>
      </c>
      <c r="P4080">
        <v>0</v>
      </c>
      <c r="Q4080">
        <v>30.734999999999999</v>
      </c>
      <c r="R4080" s="5">
        <v>42008</v>
      </c>
      <c r="S4080" t="s">
        <v>10672</v>
      </c>
      <c r="T4080">
        <v>92.204999999999998</v>
      </c>
    </row>
    <row r="4081" spans="1:20" x14ac:dyDescent="0.3">
      <c r="A4081" t="s">
        <v>9511</v>
      </c>
      <c r="B4081" s="4">
        <v>41758</v>
      </c>
      <c r="C4081" t="s">
        <v>2205</v>
      </c>
      <c r="D4081" t="s">
        <v>2206</v>
      </c>
      <c r="E4081" t="s">
        <v>23</v>
      </c>
      <c r="F4081" t="s">
        <v>24</v>
      </c>
      <c r="G4081" t="s">
        <v>185</v>
      </c>
      <c r="H4081" t="s">
        <v>186</v>
      </c>
      <c r="I4081">
        <v>19901</v>
      </c>
      <c r="J4081" t="s">
        <v>113</v>
      </c>
      <c r="K4081" t="s">
        <v>1232</v>
      </c>
      <c r="L4081" t="s">
        <v>141</v>
      </c>
      <c r="M4081" t="s">
        <v>1233</v>
      </c>
      <c r="N4081">
        <v>19.98</v>
      </c>
      <c r="O4081">
        <v>2</v>
      </c>
      <c r="P4081">
        <v>0</v>
      </c>
      <c r="Q4081">
        <v>5.1947999999999999</v>
      </c>
      <c r="R4081" s="5">
        <v>41763</v>
      </c>
      <c r="S4081" t="s">
        <v>10673</v>
      </c>
      <c r="T4081">
        <v>14.7852</v>
      </c>
    </row>
    <row r="4082" spans="1:20" x14ac:dyDescent="0.3">
      <c r="A4082" t="s">
        <v>9512</v>
      </c>
      <c r="B4082" s="4">
        <v>42765</v>
      </c>
      <c r="C4082" t="s">
        <v>2834</v>
      </c>
      <c r="D4082" t="s">
        <v>2835</v>
      </c>
      <c r="E4082" t="s">
        <v>23</v>
      </c>
      <c r="F4082" t="s">
        <v>24</v>
      </c>
      <c r="G4082" t="s">
        <v>345</v>
      </c>
      <c r="H4082" t="s">
        <v>153</v>
      </c>
      <c r="I4082">
        <v>60505</v>
      </c>
      <c r="J4082" t="s">
        <v>75</v>
      </c>
      <c r="K4082" t="s">
        <v>9462</v>
      </c>
      <c r="L4082" t="s">
        <v>45</v>
      </c>
      <c r="M4082" t="s">
        <v>9463</v>
      </c>
      <c r="N4082">
        <v>69.375</v>
      </c>
      <c r="O4082">
        <v>1</v>
      </c>
      <c r="P4082">
        <v>0.5</v>
      </c>
      <c r="Q4082">
        <v>-47.174999999999997</v>
      </c>
      <c r="R4082" s="5">
        <v>42772</v>
      </c>
      <c r="S4082" t="s">
        <v>10671</v>
      </c>
      <c r="T4082">
        <v>116.55</v>
      </c>
    </row>
    <row r="4083" spans="1:20" x14ac:dyDescent="0.3">
      <c r="A4083" t="s">
        <v>9513</v>
      </c>
      <c r="B4083" s="4">
        <v>42729</v>
      </c>
      <c r="C4083" t="s">
        <v>3888</v>
      </c>
      <c r="D4083" t="s">
        <v>3889</v>
      </c>
      <c r="E4083" t="s">
        <v>23</v>
      </c>
      <c r="F4083" t="s">
        <v>24</v>
      </c>
      <c r="G4083" t="s">
        <v>199</v>
      </c>
      <c r="H4083" t="s">
        <v>200</v>
      </c>
      <c r="I4083">
        <v>10009</v>
      </c>
      <c r="J4083" t="s">
        <v>113</v>
      </c>
      <c r="K4083" t="s">
        <v>1165</v>
      </c>
      <c r="L4083" t="s">
        <v>115</v>
      </c>
      <c r="M4083" t="s">
        <v>1166</v>
      </c>
      <c r="N4083">
        <v>2563.056</v>
      </c>
      <c r="O4083">
        <v>8</v>
      </c>
      <c r="P4083">
        <v>0.1</v>
      </c>
      <c r="Q4083">
        <v>313.26240000000001</v>
      </c>
      <c r="R4083" s="5">
        <v>42735</v>
      </c>
      <c r="S4083" t="s">
        <v>10671</v>
      </c>
      <c r="T4083">
        <v>2249.7936</v>
      </c>
    </row>
    <row r="4084" spans="1:20" x14ac:dyDescent="0.3">
      <c r="A4084" t="s">
        <v>9514</v>
      </c>
      <c r="B4084" s="4">
        <v>42663</v>
      </c>
      <c r="C4084" t="s">
        <v>3338</v>
      </c>
      <c r="D4084" t="s">
        <v>3339</v>
      </c>
      <c r="E4084" t="s">
        <v>32</v>
      </c>
      <c r="F4084" t="s">
        <v>24</v>
      </c>
      <c r="G4084" t="s">
        <v>8588</v>
      </c>
      <c r="H4084" t="s">
        <v>34</v>
      </c>
      <c r="I4084">
        <v>92020</v>
      </c>
      <c r="J4084" t="s">
        <v>35</v>
      </c>
      <c r="K4084" t="s">
        <v>9515</v>
      </c>
      <c r="L4084" t="s">
        <v>115</v>
      </c>
      <c r="M4084" t="s">
        <v>9516</v>
      </c>
      <c r="N4084">
        <v>387.13600000000002</v>
      </c>
      <c r="O4084">
        <v>4</v>
      </c>
      <c r="P4084">
        <v>0.2</v>
      </c>
      <c r="Q4084">
        <v>4.8391999999999999</v>
      </c>
      <c r="R4084" s="5">
        <v>42668</v>
      </c>
      <c r="S4084" t="s">
        <v>10671</v>
      </c>
      <c r="T4084">
        <v>382.29680000000002</v>
      </c>
    </row>
    <row r="4085" spans="1:20" x14ac:dyDescent="0.3">
      <c r="A4085" t="s">
        <v>9517</v>
      </c>
      <c r="B4085" s="4">
        <v>42168</v>
      </c>
      <c r="C4085" t="s">
        <v>7525</v>
      </c>
      <c r="D4085" t="s">
        <v>7526</v>
      </c>
      <c r="E4085" t="s">
        <v>72</v>
      </c>
      <c r="F4085" t="s">
        <v>24</v>
      </c>
      <c r="G4085" t="s">
        <v>231</v>
      </c>
      <c r="H4085" t="s">
        <v>377</v>
      </c>
      <c r="I4085">
        <v>45503</v>
      </c>
      <c r="J4085" t="s">
        <v>113</v>
      </c>
      <c r="K4085" t="s">
        <v>3098</v>
      </c>
      <c r="L4085" t="s">
        <v>99</v>
      </c>
      <c r="M4085" t="s">
        <v>3099</v>
      </c>
      <c r="N4085">
        <v>3.4239999999999999</v>
      </c>
      <c r="O4085">
        <v>1</v>
      </c>
      <c r="P4085">
        <v>0.2</v>
      </c>
      <c r="Q4085">
        <v>0.29959999999999998</v>
      </c>
      <c r="R4085" s="5">
        <v>42170</v>
      </c>
      <c r="S4085" t="s">
        <v>10672</v>
      </c>
      <c r="T4085">
        <v>3.1244000000000001</v>
      </c>
    </row>
    <row r="4086" spans="1:20" x14ac:dyDescent="0.3">
      <c r="A4086" t="s">
        <v>9518</v>
      </c>
      <c r="B4086" s="4">
        <v>42916</v>
      </c>
      <c r="C4086" t="s">
        <v>3691</v>
      </c>
      <c r="D4086" t="s">
        <v>3692</v>
      </c>
      <c r="E4086" t="s">
        <v>32</v>
      </c>
      <c r="F4086" t="s">
        <v>24</v>
      </c>
      <c r="G4086" t="s">
        <v>1707</v>
      </c>
      <c r="H4086" t="s">
        <v>200</v>
      </c>
      <c r="I4086">
        <v>10550</v>
      </c>
      <c r="J4086" t="s">
        <v>113</v>
      </c>
      <c r="K4086" t="s">
        <v>5178</v>
      </c>
      <c r="L4086" t="s">
        <v>85</v>
      </c>
      <c r="M4086" t="s">
        <v>5179</v>
      </c>
      <c r="N4086">
        <v>1085.42</v>
      </c>
      <c r="O4086">
        <v>7</v>
      </c>
      <c r="P4086">
        <v>0</v>
      </c>
      <c r="Q4086">
        <v>282.20920000000001</v>
      </c>
      <c r="R4086" s="5">
        <v>42920</v>
      </c>
      <c r="S4086" t="s">
        <v>10672</v>
      </c>
      <c r="T4086">
        <v>803.21080000000006</v>
      </c>
    </row>
    <row r="4087" spans="1:20" x14ac:dyDescent="0.3">
      <c r="A4087" t="s">
        <v>9519</v>
      </c>
      <c r="B4087" s="4">
        <v>42181</v>
      </c>
      <c r="C4087" t="s">
        <v>6863</v>
      </c>
      <c r="D4087" t="s">
        <v>6864</v>
      </c>
      <c r="E4087" t="s">
        <v>72</v>
      </c>
      <c r="F4087" t="s">
        <v>24</v>
      </c>
      <c r="G4087" t="s">
        <v>818</v>
      </c>
      <c r="H4087" t="s">
        <v>377</v>
      </c>
      <c r="I4087">
        <v>44107</v>
      </c>
      <c r="J4087" t="s">
        <v>113</v>
      </c>
      <c r="K4087" t="s">
        <v>340</v>
      </c>
      <c r="L4087" t="s">
        <v>59</v>
      </c>
      <c r="M4087" t="s">
        <v>341</v>
      </c>
      <c r="N4087">
        <v>43.055999999999997</v>
      </c>
      <c r="O4087">
        <v>9</v>
      </c>
      <c r="P4087">
        <v>0.2</v>
      </c>
      <c r="Q4087">
        <v>15.607799999999999</v>
      </c>
      <c r="R4087" s="5">
        <v>42185</v>
      </c>
      <c r="S4087" t="s">
        <v>10672</v>
      </c>
      <c r="T4087">
        <v>27.4482</v>
      </c>
    </row>
    <row r="4088" spans="1:20" x14ac:dyDescent="0.3">
      <c r="A4088" t="s">
        <v>9520</v>
      </c>
      <c r="B4088" s="4">
        <v>42421</v>
      </c>
      <c r="C4088" t="s">
        <v>9396</v>
      </c>
      <c r="D4088" t="s">
        <v>9397</v>
      </c>
      <c r="E4088" t="s">
        <v>72</v>
      </c>
      <c r="F4088" t="s">
        <v>24</v>
      </c>
      <c r="G4088" t="s">
        <v>671</v>
      </c>
      <c r="H4088" t="s">
        <v>43</v>
      </c>
      <c r="I4088">
        <v>33614</v>
      </c>
      <c r="J4088" t="s">
        <v>27</v>
      </c>
      <c r="K4088" t="s">
        <v>2449</v>
      </c>
      <c r="L4088" t="s">
        <v>67</v>
      </c>
      <c r="M4088" t="s">
        <v>2450</v>
      </c>
      <c r="N4088">
        <v>3.762</v>
      </c>
      <c r="O4088">
        <v>3</v>
      </c>
      <c r="P4088">
        <v>0.7</v>
      </c>
      <c r="Q4088">
        <v>-2.7587999999999999</v>
      </c>
      <c r="R4088" s="5">
        <v>42425</v>
      </c>
      <c r="S4088" t="s">
        <v>10672</v>
      </c>
      <c r="T4088">
        <v>6.5207999999999995</v>
      </c>
    </row>
    <row r="4089" spans="1:20" x14ac:dyDescent="0.3">
      <c r="A4089" t="s">
        <v>9521</v>
      </c>
      <c r="B4089" s="4">
        <v>42847</v>
      </c>
      <c r="C4089" t="s">
        <v>1448</v>
      </c>
      <c r="D4089" t="s">
        <v>1449</v>
      </c>
      <c r="E4089" t="s">
        <v>23</v>
      </c>
      <c r="F4089" t="s">
        <v>24</v>
      </c>
      <c r="G4089" t="s">
        <v>376</v>
      </c>
      <c r="H4089" t="s">
        <v>924</v>
      </c>
      <c r="I4089">
        <v>31907</v>
      </c>
      <c r="J4089" t="s">
        <v>27</v>
      </c>
      <c r="K4089" t="s">
        <v>5815</v>
      </c>
      <c r="L4089" t="s">
        <v>85</v>
      </c>
      <c r="M4089" t="s">
        <v>5816</v>
      </c>
      <c r="N4089">
        <v>675.06</v>
      </c>
      <c r="O4089">
        <v>3</v>
      </c>
      <c r="P4089">
        <v>0</v>
      </c>
      <c r="Q4089">
        <v>87.757800000000003</v>
      </c>
      <c r="R4089" s="5">
        <v>42851</v>
      </c>
      <c r="S4089" t="s">
        <v>10672</v>
      </c>
      <c r="T4089">
        <v>587.30219999999997</v>
      </c>
    </row>
    <row r="4090" spans="1:20" x14ac:dyDescent="0.3">
      <c r="A4090" t="s">
        <v>9522</v>
      </c>
      <c r="B4090" s="4">
        <v>42864</v>
      </c>
      <c r="C4090" t="s">
        <v>1295</v>
      </c>
      <c r="D4090" t="s">
        <v>1296</v>
      </c>
      <c r="E4090" t="s">
        <v>32</v>
      </c>
      <c r="F4090" t="s">
        <v>24</v>
      </c>
      <c r="G4090" t="s">
        <v>1120</v>
      </c>
      <c r="H4090" t="s">
        <v>57</v>
      </c>
      <c r="I4090">
        <v>28540</v>
      </c>
      <c r="J4090" t="s">
        <v>27</v>
      </c>
      <c r="K4090" t="s">
        <v>2623</v>
      </c>
      <c r="L4090" t="s">
        <v>147</v>
      </c>
      <c r="M4090" t="s">
        <v>2624</v>
      </c>
      <c r="N4090">
        <v>65.231999999999999</v>
      </c>
      <c r="O4090">
        <v>3</v>
      </c>
      <c r="P4090">
        <v>0.2</v>
      </c>
      <c r="Q4090">
        <v>22.015799999999999</v>
      </c>
      <c r="R4090" s="5">
        <v>42865</v>
      </c>
      <c r="S4090" t="s">
        <v>10672</v>
      </c>
      <c r="T4090">
        <v>43.216200000000001</v>
      </c>
    </row>
    <row r="4091" spans="1:20" x14ac:dyDescent="0.3">
      <c r="A4091" t="s">
        <v>9523</v>
      </c>
      <c r="B4091" s="4">
        <v>42359</v>
      </c>
      <c r="C4091" t="s">
        <v>2933</v>
      </c>
      <c r="D4091" t="s">
        <v>2934</v>
      </c>
      <c r="E4091" t="s">
        <v>72</v>
      </c>
      <c r="F4091" t="s">
        <v>24</v>
      </c>
      <c r="G4091" t="s">
        <v>8788</v>
      </c>
      <c r="H4091" t="s">
        <v>153</v>
      </c>
      <c r="I4091">
        <v>60174</v>
      </c>
      <c r="J4091" t="s">
        <v>75</v>
      </c>
      <c r="K4091" t="s">
        <v>9524</v>
      </c>
      <c r="L4091" t="s">
        <v>724</v>
      </c>
      <c r="M4091" t="s">
        <v>9525</v>
      </c>
      <c r="N4091">
        <v>600.53</v>
      </c>
      <c r="O4091">
        <v>2</v>
      </c>
      <c r="P4091">
        <v>0.3</v>
      </c>
      <c r="Q4091">
        <v>137.26400000000001</v>
      </c>
      <c r="R4091" s="5">
        <v>42364</v>
      </c>
      <c r="S4091" t="s">
        <v>10673</v>
      </c>
      <c r="T4091">
        <v>463.26599999999996</v>
      </c>
    </row>
    <row r="4092" spans="1:20" x14ac:dyDescent="0.3">
      <c r="A4092" t="s">
        <v>9526</v>
      </c>
      <c r="B4092" s="4">
        <v>41863</v>
      </c>
      <c r="C4092" t="s">
        <v>6122</v>
      </c>
      <c r="D4092" t="s">
        <v>6123</v>
      </c>
      <c r="E4092" t="s">
        <v>72</v>
      </c>
      <c r="F4092" t="s">
        <v>24</v>
      </c>
      <c r="G4092" t="s">
        <v>1038</v>
      </c>
      <c r="H4092" t="s">
        <v>43</v>
      </c>
      <c r="I4092">
        <v>33180</v>
      </c>
      <c r="J4092" t="s">
        <v>27</v>
      </c>
      <c r="K4092" t="s">
        <v>9527</v>
      </c>
      <c r="L4092" t="s">
        <v>59</v>
      </c>
      <c r="M4092" t="s">
        <v>9528</v>
      </c>
      <c r="N4092">
        <v>31.103999999999999</v>
      </c>
      <c r="O4092">
        <v>6</v>
      </c>
      <c r="P4092">
        <v>0.2</v>
      </c>
      <c r="Q4092">
        <v>10.8864</v>
      </c>
      <c r="R4092" s="5">
        <v>41867</v>
      </c>
      <c r="S4092" t="s">
        <v>10672</v>
      </c>
      <c r="T4092">
        <v>20.217599999999997</v>
      </c>
    </row>
    <row r="4093" spans="1:20" x14ac:dyDescent="0.3">
      <c r="A4093" t="s">
        <v>9529</v>
      </c>
      <c r="B4093" s="4">
        <v>42349</v>
      </c>
      <c r="C4093" t="s">
        <v>424</v>
      </c>
      <c r="D4093" t="s">
        <v>425</v>
      </c>
      <c r="E4093" t="s">
        <v>23</v>
      </c>
      <c r="F4093" t="s">
        <v>24</v>
      </c>
      <c r="G4093" t="s">
        <v>207</v>
      </c>
      <c r="H4093" t="s">
        <v>377</v>
      </c>
      <c r="I4093">
        <v>45373</v>
      </c>
      <c r="J4093" t="s">
        <v>113</v>
      </c>
      <c r="K4093" t="s">
        <v>4995</v>
      </c>
      <c r="L4093" t="s">
        <v>67</v>
      </c>
      <c r="M4093" t="s">
        <v>4996</v>
      </c>
      <c r="N4093">
        <v>10.332000000000001</v>
      </c>
      <c r="O4093">
        <v>3</v>
      </c>
      <c r="P4093">
        <v>0.7</v>
      </c>
      <c r="Q4093">
        <v>-7.5768000000000004</v>
      </c>
      <c r="R4093" s="5">
        <v>42353</v>
      </c>
      <c r="S4093" t="s">
        <v>10672</v>
      </c>
      <c r="T4093">
        <v>17.908799999999999</v>
      </c>
    </row>
    <row r="4094" spans="1:20" x14ac:dyDescent="0.3">
      <c r="A4094" t="s">
        <v>9530</v>
      </c>
      <c r="B4094" s="4">
        <v>43042</v>
      </c>
      <c r="C4094" t="s">
        <v>5746</v>
      </c>
      <c r="D4094" t="s">
        <v>5747</v>
      </c>
      <c r="E4094" t="s">
        <v>32</v>
      </c>
      <c r="F4094" t="s">
        <v>24</v>
      </c>
      <c r="G4094" t="s">
        <v>64</v>
      </c>
      <c r="H4094" t="s">
        <v>65</v>
      </c>
      <c r="I4094">
        <v>98103</v>
      </c>
      <c r="J4094" t="s">
        <v>35</v>
      </c>
      <c r="K4094" t="s">
        <v>3935</v>
      </c>
      <c r="L4094" t="s">
        <v>67</v>
      </c>
      <c r="M4094" t="s">
        <v>3936</v>
      </c>
      <c r="N4094">
        <v>18.367999999999999</v>
      </c>
      <c r="O4094">
        <v>4</v>
      </c>
      <c r="P4094">
        <v>0.2</v>
      </c>
      <c r="Q4094">
        <v>5.9695999999999998</v>
      </c>
      <c r="R4094" s="5">
        <v>43046</v>
      </c>
      <c r="S4094" t="s">
        <v>10672</v>
      </c>
      <c r="T4094">
        <v>12.398399999999999</v>
      </c>
    </row>
    <row r="4095" spans="1:20" x14ac:dyDescent="0.3">
      <c r="A4095" t="s">
        <v>9531</v>
      </c>
      <c r="B4095" s="4">
        <v>42807</v>
      </c>
      <c r="C4095" t="s">
        <v>2309</v>
      </c>
      <c r="D4095" t="s">
        <v>2310</v>
      </c>
      <c r="E4095" t="s">
        <v>23</v>
      </c>
      <c r="F4095" t="s">
        <v>24</v>
      </c>
      <c r="G4095" t="s">
        <v>199</v>
      </c>
      <c r="H4095" t="s">
        <v>200</v>
      </c>
      <c r="I4095">
        <v>10011</v>
      </c>
      <c r="J4095" t="s">
        <v>113</v>
      </c>
      <c r="K4095" t="s">
        <v>3848</v>
      </c>
      <c r="L4095" t="s">
        <v>141</v>
      </c>
      <c r="M4095" t="s">
        <v>3849</v>
      </c>
      <c r="N4095">
        <v>299.89999999999998</v>
      </c>
      <c r="O4095">
        <v>2</v>
      </c>
      <c r="P4095">
        <v>0</v>
      </c>
      <c r="Q4095">
        <v>74.974999999999994</v>
      </c>
      <c r="R4095" s="5">
        <v>42811</v>
      </c>
      <c r="S4095" t="s">
        <v>10673</v>
      </c>
      <c r="T4095">
        <v>224.92499999999998</v>
      </c>
    </row>
    <row r="4096" spans="1:20" x14ac:dyDescent="0.3">
      <c r="A4096" t="s">
        <v>9532</v>
      </c>
      <c r="B4096" s="4">
        <v>42520</v>
      </c>
      <c r="C4096" t="s">
        <v>3285</v>
      </c>
      <c r="D4096" t="s">
        <v>3286</v>
      </c>
      <c r="E4096" t="s">
        <v>32</v>
      </c>
      <c r="F4096" t="s">
        <v>24</v>
      </c>
      <c r="G4096" t="s">
        <v>824</v>
      </c>
      <c r="H4096" t="s">
        <v>232</v>
      </c>
      <c r="I4096">
        <v>22204</v>
      </c>
      <c r="J4096" t="s">
        <v>27</v>
      </c>
      <c r="K4096" t="s">
        <v>2311</v>
      </c>
      <c r="L4096" t="s">
        <v>147</v>
      </c>
      <c r="M4096" t="s">
        <v>2312</v>
      </c>
      <c r="N4096">
        <v>26.55</v>
      </c>
      <c r="O4096">
        <v>9</v>
      </c>
      <c r="P4096">
        <v>0</v>
      </c>
      <c r="Q4096">
        <v>12.744</v>
      </c>
      <c r="R4096" s="5">
        <v>42524</v>
      </c>
      <c r="S4096" t="s">
        <v>10672</v>
      </c>
      <c r="T4096">
        <v>13.806000000000001</v>
      </c>
    </row>
    <row r="4097" spans="1:20" x14ac:dyDescent="0.3">
      <c r="A4097" t="s">
        <v>9533</v>
      </c>
      <c r="B4097" s="4">
        <v>42190</v>
      </c>
      <c r="C4097" t="s">
        <v>1705</v>
      </c>
      <c r="D4097" t="s">
        <v>1706</v>
      </c>
      <c r="E4097" t="s">
        <v>32</v>
      </c>
      <c r="F4097" t="s">
        <v>24</v>
      </c>
      <c r="G4097" t="s">
        <v>352</v>
      </c>
      <c r="H4097" t="s">
        <v>57</v>
      </c>
      <c r="I4097">
        <v>28205</v>
      </c>
      <c r="J4097" t="s">
        <v>27</v>
      </c>
      <c r="K4097" t="s">
        <v>4818</v>
      </c>
      <c r="L4097" t="s">
        <v>51</v>
      </c>
      <c r="M4097" t="s">
        <v>4819</v>
      </c>
      <c r="N4097">
        <v>4.9279999999999999</v>
      </c>
      <c r="O4097">
        <v>2</v>
      </c>
      <c r="P4097">
        <v>0.2</v>
      </c>
      <c r="Q4097">
        <v>0.73919999999999997</v>
      </c>
      <c r="R4097" s="5">
        <v>42196</v>
      </c>
      <c r="S4097" t="s">
        <v>10671</v>
      </c>
      <c r="T4097">
        <v>4.1887999999999996</v>
      </c>
    </row>
    <row r="4098" spans="1:20" x14ac:dyDescent="0.3">
      <c r="A4098" t="s">
        <v>9534</v>
      </c>
      <c r="B4098" s="4">
        <v>41709</v>
      </c>
      <c r="C4098" t="s">
        <v>4140</v>
      </c>
      <c r="D4098" t="s">
        <v>4141</v>
      </c>
      <c r="E4098" t="s">
        <v>23</v>
      </c>
      <c r="F4098" t="s">
        <v>24</v>
      </c>
      <c r="G4098" t="s">
        <v>426</v>
      </c>
      <c r="H4098" t="s">
        <v>34</v>
      </c>
      <c r="I4098">
        <v>95661</v>
      </c>
      <c r="J4098" t="s">
        <v>35</v>
      </c>
      <c r="K4098" t="s">
        <v>6140</v>
      </c>
      <c r="L4098" t="s">
        <v>99</v>
      </c>
      <c r="M4098" t="s">
        <v>6141</v>
      </c>
      <c r="N4098">
        <v>7.98</v>
      </c>
      <c r="O4098">
        <v>3</v>
      </c>
      <c r="P4098">
        <v>0</v>
      </c>
      <c r="Q4098">
        <v>2.0748000000000002</v>
      </c>
      <c r="R4098" s="5">
        <v>41713</v>
      </c>
      <c r="S4098" t="s">
        <v>10672</v>
      </c>
      <c r="T4098">
        <v>5.9052000000000007</v>
      </c>
    </row>
    <row r="4099" spans="1:20" x14ac:dyDescent="0.3">
      <c r="A4099" t="s">
        <v>9535</v>
      </c>
      <c r="B4099" s="4">
        <v>42114</v>
      </c>
      <c r="C4099" t="s">
        <v>1395</v>
      </c>
      <c r="D4099" t="s">
        <v>1396</v>
      </c>
      <c r="E4099" t="s">
        <v>23</v>
      </c>
      <c r="F4099" t="s">
        <v>24</v>
      </c>
      <c r="G4099" t="s">
        <v>657</v>
      </c>
      <c r="H4099" t="s">
        <v>179</v>
      </c>
      <c r="I4099">
        <v>48234</v>
      </c>
      <c r="J4099" t="s">
        <v>75</v>
      </c>
      <c r="K4099" t="s">
        <v>4771</v>
      </c>
      <c r="L4099" t="s">
        <v>147</v>
      </c>
      <c r="M4099" t="s">
        <v>4772</v>
      </c>
      <c r="N4099">
        <v>180.96</v>
      </c>
      <c r="O4099">
        <v>2</v>
      </c>
      <c r="P4099">
        <v>0</v>
      </c>
      <c r="Q4099">
        <v>81.432000000000002</v>
      </c>
      <c r="R4099" s="5">
        <v>42118</v>
      </c>
      <c r="S4099" t="s">
        <v>10672</v>
      </c>
      <c r="T4099">
        <v>99.528000000000006</v>
      </c>
    </row>
    <row r="4100" spans="1:20" x14ac:dyDescent="0.3">
      <c r="A4100" t="s">
        <v>9536</v>
      </c>
      <c r="B4100" s="4">
        <v>42942</v>
      </c>
      <c r="C4100" t="s">
        <v>2845</v>
      </c>
      <c r="D4100" t="s">
        <v>2846</v>
      </c>
      <c r="E4100" t="s">
        <v>32</v>
      </c>
      <c r="F4100" t="s">
        <v>24</v>
      </c>
      <c r="G4100" t="s">
        <v>33</v>
      </c>
      <c r="H4100" t="s">
        <v>34</v>
      </c>
      <c r="I4100">
        <v>90036</v>
      </c>
      <c r="J4100" t="s">
        <v>35</v>
      </c>
      <c r="K4100" t="s">
        <v>7515</v>
      </c>
      <c r="L4100" t="s">
        <v>173</v>
      </c>
      <c r="M4100" t="s">
        <v>7516</v>
      </c>
      <c r="N4100">
        <v>1649.95</v>
      </c>
      <c r="O4100">
        <v>5</v>
      </c>
      <c r="P4100">
        <v>0</v>
      </c>
      <c r="Q4100">
        <v>659.98</v>
      </c>
      <c r="R4100" s="5">
        <v>42948</v>
      </c>
      <c r="S4100" t="s">
        <v>10673</v>
      </c>
      <c r="T4100">
        <v>989.97</v>
      </c>
    </row>
    <row r="4101" spans="1:20" x14ac:dyDescent="0.3">
      <c r="A4101" t="s">
        <v>9537</v>
      </c>
      <c r="B4101" s="4">
        <v>41943</v>
      </c>
      <c r="C4101" t="s">
        <v>4854</v>
      </c>
      <c r="D4101" t="s">
        <v>4855</v>
      </c>
      <c r="E4101" t="s">
        <v>72</v>
      </c>
      <c r="F4101" t="s">
        <v>24</v>
      </c>
      <c r="G4101" t="s">
        <v>97</v>
      </c>
      <c r="H4101" t="s">
        <v>34</v>
      </c>
      <c r="I4101">
        <v>94110</v>
      </c>
      <c r="J4101" t="s">
        <v>35</v>
      </c>
      <c r="K4101" t="s">
        <v>2910</v>
      </c>
      <c r="L4101" t="s">
        <v>141</v>
      </c>
      <c r="M4101" t="s">
        <v>2911</v>
      </c>
      <c r="N4101">
        <v>73.584000000000003</v>
      </c>
      <c r="O4101">
        <v>2</v>
      </c>
      <c r="P4101">
        <v>0.2</v>
      </c>
      <c r="Q4101">
        <v>8.2782</v>
      </c>
      <c r="R4101" s="5">
        <v>41945</v>
      </c>
      <c r="S4101" t="s">
        <v>10673</v>
      </c>
      <c r="T4101">
        <v>65.305800000000005</v>
      </c>
    </row>
    <row r="4102" spans="1:20" x14ac:dyDescent="0.3">
      <c r="A4102" t="s">
        <v>9538</v>
      </c>
      <c r="B4102" s="4">
        <v>43042</v>
      </c>
      <c r="C4102" t="s">
        <v>5573</v>
      </c>
      <c r="D4102" t="s">
        <v>5574</v>
      </c>
      <c r="E4102" t="s">
        <v>23</v>
      </c>
      <c r="F4102" t="s">
        <v>24</v>
      </c>
      <c r="G4102" t="s">
        <v>5021</v>
      </c>
      <c r="H4102" t="s">
        <v>34</v>
      </c>
      <c r="I4102">
        <v>93309</v>
      </c>
      <c r="J4102" t="s">
        <v>35</v>
      </c>
      <c r="K4102" t="s">
        <v>7614</v>
      </c>
      <c r="L4102" t="s">
        <v>45</v>
      </c>
      <c r="M4102" t="s">
        <v>7615</v>
      </c>
      <c r="N4102">
        <v>486.36799999999999</v>
      </c>
      <c r="O4102">
        <v>4</v>
      </c>
      <c r="P4102">
        <v>0.2</v>
      </c>
      <c r="Q4102">
        <v>36.477600000000002</v>
      </c>
      <c r="R4102" s="5">
        <v>43048</v>
      </c>
      <c r="S4102" t="s">
        <v>10671</v>
      </c>
      <c r="T4102">
        <v>449.8904</v>
      </c>
    </row>
    <row r="4103" spans="1:20" x14ac:dyDescent="0.3">
      <c r="A4103" t="s">
        <v>9539</v>
      </c>
      <c r="B4103" s="4">
        <v>42593</v>
      </c>
      <c r="C4103" t="s">
        <v>1219</v>
      </c>
      <c r="D4103" t="s">
        <v>1220</v>
      </c>
      <c r="E4103" t="s">
        <v>72</v>
      </c>
      <c r="F4103" t="s">
        <v>24</v>
      </c>
      <c r="G4103" t="s">
        <v>3655</v>
      </c>
      <c r="H4103" t="s">
        <v>486</v>
      </c>
      <c r="I4103">
        <v>74133</v>
      </c>
      <c r="J4103" t="s">
        <v>75</v>
      </c>
      <c r="K4103" t="s">
        <v>7472</v>
      </c>
      <c r="L4103" t="s">
        <v>59</v>
      </c>
      <c r="M4103" t="s">
        <v>7473</v>
      </c>
      <c r="N4103">
        <v>32.4</v>
      </c>
      <c r="O4103">
        <v>5</v>
      </c>
      <c r="P4103">
        <v>0</v>
      </c>
      <c r="Q4103">
        <v>15.552</v>
      </c>
      <c r="R4103" s="5">
        <v>42598</v>
      </c>
      <c r="S4103" t="s">
        <v>10672</v>
      </c>
      <c r="T4103">
        <v>16.847999999999999</v>
      </c>
    </row>
    <row r="4104" spans="1:20" x14ac:dyDescent="0.3">
      <c r="A4104" t="s">
        <v>9540</v>
      </c>
      <c r="B4104" s="4">
        <v>42576</v>
      </c>
      <c r="C4104" t="s">
        <v>4402</v>
      </c>
      <c r="D4104" t="s">
        <v>4403</v>
      </c>
      <c r="E4104" t="s">
        <v>72</v>
      </c>
      <c r="F4104" t="s">
        <v>24</v>
      </c>
      <c r="G4104" t="s">
        <v>97</v>
      </c>
      <c r="H4104" t="s">
        <v>34</v>
      </c>
      <c r="I4104">
        <v>94122</v>
      </c>
      <c r="J4104" t="s">
        <v>35</v>
      </c>
      <c r="K4104" t="s">
        <v>3205</v>
      </c>
      <c r="L4104" t="s">
        <v>99</v>
      </c>
      <c r="M4104" t="s">
        <v>3206</v>
      </c>
      <c r="N4104">
        <v>37.17</v>
      </c>
      <c r="O4104">
        <v>9</v>
      </c>
      <c r="P4104">
        <v>0</v>
      </c>
      <c r="Q4104">
        <v>11.151</v>
      </c>
      <c r="R4104" s="5">
        <v>42576</v>
      </c>
      <c r="S4104" t="s">
        <v>10672</v>
      </c>
      <c r="T4104">
        <v>26.019000000000002</v>
      </c>
    </row>
    <row r="4105" spans="1:20" x14ac:dyDescent="0.3">
      <c r="A4105" t="s">
        <v>9541</v>
      </c>
      <c r="B4105" s="4">
        <v>41699</v>
      </c>
      <c r="C4105" t="s">
        <v>3724</v>
      </c>
      <c r="D4105" t="s">
        <v>3725</v>
      </c>
      <c r="E4105" t="s">
        <v>23</v>
      </c>
      <c r="F4105" t="s">
        <v>24</v>
      </c>
      <c r="G4105" t="s">
        <v>133</v>
      </c>
      <c r="H4105" t="s">
        <v>74</v>
      </c>
      <c r="I4105">
        <v>77036</v>
      </c>
      <c r="J4105" t="s">
        <v>75</v>
      </c>
      <c r="K4105" t="s">
        <v>4274</v>
      </c>
      <c r="L4105" t="s">
        <v>85</v>
      </c>
      <c r="M4105" t="s">
        <v>4275</v>
      </c>
      <c r="N4105">
        <v>137.352</v>
      </c>
      <c r="O4105">
        <v>3</v>
      </c>
      <c r="P4105">
        <v>0.2</v>
      </c>
      <c r="Q4105">
        <v>8.5845000000000002</v>
      </c>
      <c r="R4105" s="5">
        <v>41705</v>
      </c>
      <c r="S4105" t="s">
        <v>10672</v>
      </c>
      <c r="T4105">
        <v>128.76750000000001</v>
      </c>
    </row>
    <row r="4106" spans="1:20" x14ac:dyDescent="0.3">
      <c r="A4106" t="s">
        <v>9542</v>
      </c>
      <c r="B4106" s="4">
        <v>42761</v>
      </c>
      <c r="C4106" t="s">
        <v>1352</v>
      </c>
      <c r="D4106" t="s">
        <v>1353</v>
      </c>
      <c r="E4106" t="s">
        <v>23</v>
      </c>
      <c r="F4106" t="s">
        <v>24</v>
      </c>
      <c r="G4106" t="s">
        <v>376</v>
      </c>
      <c r="H4106" t="s">
        <v>924</v>
      </c>
      <c r="I4106">
        <v>31907</v>
      </c>
      <c r="J4106" t="s">
        <v>27</v>
      </c>
      <c r="K4106" t="s">
        <v>395</v>
      </c>
      <c r="L4106" t="s">
        <v>51</v>
      </c>
      <c r="M4106" t="s">
        <v>396</v>
      </c>
      <c r="N4106">
        <v>62.72</v>
      </c>
      <c r="O4106">
        <v>4</v>
      </c>
      <c r="P4106">
        <v>0</v>
      </c>
      <c r="Q4106">
        <v>24.460799999999999</v>
      </c>
      <c r="R4106" s="5">
        <v>42766</v>
      </c>
      <c r="S4106" t="s">
        <v>10671</v>
      </c>
      <c r="T4106">
        <v>38.2592</v>
      </c>
    </row>
    <row r="4107" spans="1:20" x14ac:dyDescent="0.3">
      <c r="A4107" t="s">
        <v>9543</v>
      </c>
      <c r="B4107" s="4">
        <v>41832</v>
      </c>
      <c r="C4107" t="s">
        <v>2495</v>
      </c>
      <c r="D4107" t="s">
        <v>2496</v>
      </c>
      <c r="E4107" t="s">
        <v>72</v>
      </c>
      <c r="F4107" t="s">
        <v>24</v>
      </c>
      <c r="G4107" t="s">
        <v>7073</v>
      </c>
      <c r="H4107" t="s">
        <v>74</v>
      </c>
      <c r="I4107">
        <v>77573</v>
      </c>
      <c r="J4107" t="s">
        <v>75</v>
      </c>
      <c r="K4107" t="s">
        <v>2565</v>
      </c>
      <c r="L4107" t="s">
        <v>115</v>
      </c>
      <c r="M4107" t="s">
        <v>2566</v>
      </c>
      <c r="N4107">
        <v>512.35799999999995</v>
      </c>
      <c r="O4107">
        <v>3</v>
      </c>
      <c r="P4107">
        <v>0.3</v>
      </c>
      <c r="Q4107">
        <v>-14.6388</v>
      </c>
      <c r="R4107" s="5">
        <v>41836</v>
      </c>
      <c r="S4107" t="s">
        <v>10671</v>
      </c>
      <c r="T4107">
        <v>526.99679999999989</v>
      </c>
    </row>
    <row r="4108" spans="1:20" x14ac:dyDescent="0.3">
      <c r="A4108" t="s">
        <v>9544</v>
      </c>
      <c r="B4108" s="4">
        <v>42836</v>
      </c>
      <c r="C4108" t="s">
        <v>236</v>
      </c>
      <c r="D4108" t="s">
        <v>237</v>
      </c>
      <c r="E4108" t="s">
        <v>23</v>
      </c>
      <c r="F4108" t="s">
        <v>24</v>
      </c>
      <c r="G4108" t="s">
        <v>1649</v>
      </c>
      <c r="H4108" t="s">
        <v>57</v>
      </c>
      <c r="I4108">
        <v>27217</v>
      </c>
      <c r="J4108" t="s">
        <v>27</v>
      </c>
      <c r="K4108" t="s">
        <v>2726</v>
      </c>
      <c r="L4108" t="s">
        <v>99</v>
      </c>
      <c r="M4108" t="s">
        <v>2727</v>
      </c>
      <c r="N4108">
        <v>1.752</v>
      </c>
      <c r="O4108">
        <v>1</v>
      </c>
      <c r="P4108">
        <v>0.2</v>
      </c>
      <c r="Q4108">
        <v>0.15329999999999999</v>
      </c>
      <c r="R4108" s="5">
        <v>42841</v>
      </c>
      <c r="S4108" t="s">
        <v>10672</v>
      </c>
      <c r="T4108">
        <v>1.5987</v>
      </c>
    </row>
    <row r="4109" spans="1:20" x14ac:dyDescent="0.3">
      <c r="A4109" t="s">
        <v>9545</v>
      </c>
      <c r="B4109" s="4">
        <v>43052</v>
      </c>
      <c r="C4109" t="s">
        <v>1216</v>
      </c>
      <c r="D4109" t="s">
        <v>1217</v>
      </c>
      <c r="E4109" t="s">
        <v>23</v>
      </c>
      <c r="F4109" t="s">
        <v>24</v>
      </c>
      <c r="G4109" t="s">
        <v>199</v>
      </c>
      <c r="H4109" t="s">
        <v>200</v>
      </c>
      <c r="I4109">
        <v>10009</v>
      </c>
      <c r="J4109" t="s">
        <v>113</v>
      </c>
      <c r="K4109" t="s">
        <v>2649</v>
      </c>
      <c r="L4109" t="s">
        <v>85</v>
      </c>
      <c r="M4109" t="s">
        <v>2650</v>
      </c>
      <c r="N4109">
        <v>11.21</v>
      </c>
      <c r="O4109">
        <v>1</v>
      </c>
      <c r="P4109">
        <v>0</v>
      </c>
      <c r="Q4109">
        <v>3.363</v>
      </c>
      <c r="R4109" s="5">
        <v>43057</v>
      </c>
      <c r="S4109" t="s">
        <v>10672</v>
      </c>
      <c r="T4109">
        <v>7.8470000000000013</v>
      </c>
    </row>
    <row r="4110" spans="1:20" x14ac:dyDescent="0.3">
      <c r="A4110" t="s">
        <v>9546</v>
      </c>
      <c r="B4110" s="4">
        <v>42343</v>
      </c>
      <c r="C4110" t="s">
        <v>109</v>
      </c>
      <c r="D4110" t="s">
        <v>110</v>
      </c>
      <c r="E4110" t="s">
        <v>23</v>
      </c>
      <c r="F4110" t="s">
        <v>24</v>
      </c>
      <c r="G4110" t="s">
        <v>614</v>
      </c>
      <c r="H4110" t="s">
        <v>74</v>
      </c>
      <c r="I4110">
        <v>75220</v>
      </c>
      <c r="J4110" t="s">
        <v>75</v>
      </c>
      <c r="K4110" t="s">
        <v>6433</v>
      </c>
      <c r="L4110" t="s">
        <v>99</v>
      </c>
      <c r="M4110" t="s">
        <v>6434</v>
      </c>
      <c r="N4110">
        <v>45.04</v>
      </c>
      <c r="O4110">
        <v>2</v>
      </c>
      <c r="P4110">
        <v>0.2</v>
      </c>
      <c r="Q4110">
        <v>4.5039999999999996</v>
      </c>
      <c r="R4110" s="5">
        <v>42344</v>
      </c>
      <c r="S4110" t="s">
        <v>10672</v>
      </c>
      <c r="T4110">
        <v>40.536000000000001</v>
      </c>
    </row>
    <row r="4111" spans="1:20" x14ac:dyDescent="0.3">
      <c r="A4111" t="s">
        <v>9547</v>
      </c>
      <c r="B4111" s="4">
        <v>42639</v>
      </c>
      <c r="C4111" t="s">
        <v>4591</v>
      </c>
      <c r="D4111" t="s">
        <v>4592</v>
      </c>
      <c r="E4111" t="s">
        <v>23</v>
      </c>
      <c r="F4111" t="s">
        <v>24</v>
      </c>
      <c r="G4111" t="s">
        <v>133</v>
      </c>
      <c r="H4111" t="s">
        <v>74</v>
      </c>
      <c r="I4111">
        <v>77095</v>
      </c>
      <c r="J4111" t="s">
        <v>75</v>
      </c>
      <c r="K4111" t="s">
        <v>5632</v>
      </c>
      <c r="L4111" t="s">
        <v>67</v>
      </c>
      <c r="M4111" t="s">
        <v>9548</v>
      </c>
      <c r="N4111">
        <v>15.624000000000001</v>
      </c>
      <c r="O4111">
        <v>2</v>
      </c>
      <c r="P4111">
        <v>0.8</v>
      </c>
      <c r="Q4111">
        <v>-24.9984</v>
      </c>
      <c r="R4111" s="5">
        <v>42644</v>
      </c>
      <c r="S4111" t="s">
        <v>10672</v>
      </c>
      <c r="T4111">
        <v>40.622399999999999</v>
      </c>
    </row>
    <row r="4112" spans="1:20" x14ac:dyDescent="0.3">
      <c r="A4112" t="s">
        <v>9549</v>
      </c>
      <c r="B4112" s="4">
        <v>42693</v>
      </c>
      <c r="C4112" t="s">
        <v>2914</v>
      </c>
      <c r="D4112" t="s">
        <v>2915</v>
      </c>
      <c r="E4112" t="s">
        <v>23</v>
      </c>
      <c r="F4112" t="s">
        <v>24</v>
      </c>
      <c r="G4112" t="s">
        <v>858</v>
      </c>
      <c r="H4112" t="s">
        <v>200</v>
      </c>
      <c r="I4112">
        <v>11561</v>
      </c>
      <c r="J4112" t="s">
        <v>113</v>
      </c>
      <c r="K4112" t="s">
        <v>9550</v>
      </c>
      <c r="L4112" t="s">
        <v>77</v>
      </c>
      <c r="M4112" t="s">
        <v>9551</v>
      </c>
      <c r="N4112">
        <v>8.74</v>
      </c>
      <c r="O4112">
        <v>2</v>
      </c>
      <c r="P4112">
        <v>0</v>
      </c>
      <c r="Q4112">
        <v>2.2724000000000002</v>
      </c>
      <c r="R4112" s="5">
        <v>42699</v>
      </c>
      <c r="S4112" t="s">
        <v>10672</v>
      </c>
      <c r="T4112">
        <v>6.4676</v>
      </c>
    </row>
    <row r="4113" spans="1:20" x14ac:dyDescent="0.3">
      <c r="A4113" t="s">
        <v>9552</v>
      </c>
      <c r="B4113" s="4">
        <v>42986</v>
      </c>
      <c r="C4113" t="s">
        <v>7525</v>
      </c>
      <c r="D4113" t="s">
        <v>7526</v>
      </c>
      <c r="E4113" t="s">
        <v>72</v>
      </c>
      <c r="F4113" t="s">
        <v>24</v>
      </c>
      <c r="G4113" t="s">
        <v>1742</v>
      </c>
      <c r="H4113" t="s">
        <v>43</v>
      </c>
      <c r="I4113">
        <v>33012</v>
      </c>
      <c r="J4113" t="s">
        <v>27</v>
      </c>
      <c r="K4113" t="s">
        <v>2061</v>
      </c>
      <c r="L4113" t="s">
        <v>85</v>
      </c>
      <c r="M4113" t="s">
        <v>2062</v>
      </c>
      <c r="N4113">
        <v>61.68</v>
      </c>
      <c r="O4113">
        <v>5</v>
      </c>
      <c r="P4113">
        <v>0.2</v>
      </c>
      <c r="Q4113">
        <v>5.3970000000000002</v>
      </c>
      <c r="R4113" s="5">
        <v>42987</v>
      </c>
      <c r="S4113" t="s">
        <v>10672</v>
      </c>
      <c r="T4113">
        <v>56.283000000000001</v>
      </c>
    </row>
    <row r="4114" spans="1:20" x14ac:dyDescent="0.3">
      <c r="A4114" t="s">
        <v>9553</v>
      </c>
      <c r="B4114" s="4">
        <v>42937</v>
      </c>
      <c r="C4114" t="s">
        <v>794</v>
      </c>
      <c r="D4114" t="s">
        <v>795</v>
      </c>
      <c r="E4114" t="s">
        <v>32</v>
      </c>
      <c r="F4114" t="s">
        <v>24</v>
      </c>
      <c r="G4114" t="s">
        <v>345</v>
      </c>
      <c r="H4114" t="s">
        <v>153</v>
      </c>
      <c r="I4114">
        <v>60505</v>
      </c>
      <c r="J4114" t="s">
        <v>75</v>
      </c>
      <c r="K4114" t="s">
        <v>557</v>
      </c>
      <c r="L4114" t="s">
        <v>67</v>
      </c>
      <c r="M4114" t="s">
        <v>558</v>
      </c>
      <c r="N4114">
        <v>2.8639999999999999</v>
      </c>
      <c r="O4114">
        <v>4</v>
      </c>
      <c r="P4114">
        <v>0.8</v>
      </c>
      <c r="Q4114">
        <v>-4.5823999999999998</v>
      </c>
      <c r="R4114" s="5">
        <v>42940</v>
      </c>
      <c r="S4114" t="s">
        <v>10672</v>
      </c>
      <c r="T4114">
        <v>7.4463999999999997</v>
      </c>
    </row>
    <row r="4115" spans="1:20" x14ac:dyDescent="0.3">
      <c r="A4115" t="s">
        <v>9554</v>
      </c>
      <c r="B4115" s="4">
        <v>43014</v>
      </c>
      <c r="C4115" t="s">
        <v>1211</v>
      </c>
      <c r="D4115" t="s">
        <v>1212</v>
      </c>
      <c r="E4115" t="s">
        <v>23</v>
      </c>
      <c r="F4115" t="s">
        <v>24</v>
      </c>
      <c r="G4115" t="s">
        <v>800</v>
      </c>
      <c r="H4115" t="s">
        <v>591</v>
      </c>
      <c r="I4115">
        <v>7109</v>
      </c>
      <c r="J4115" t="s">
        <v>113</v>
      </c>
      <c r="K4115" t="s">
        <v>9290</v>
      </c>
      <c r="L4115" t="s">
        <v>59</v>
      </c>
      <c r="M4115" t="s">
        <v>9291</v>
      </c>
      <c r="N4115">
        <v>143.69999999999999</v>
      </c>
      <c r="O4115">
        <v>3</v>
      </c>
      <c r="P4115">
        <v>0</v>
      </c>
      <c r="Q4115">
        <v>68.975999999999999</v>
      </c>
      <c r="R4115" s="5">
        <v>43019</v>
      </c>
      <c r="S4115" t="s">
        <v>10672</v>
      </c>
      <c r="T4115">
        <v>74.72399999999999</v>
      </c>
    </row>
    <row r="4116" spans="1:20" x14ac:dyDescent="0.3">
      <c r="A4116" t="s">
        <v>9555</v>
      </c>
      <c r="B4116" s="4">
        <v>43046</v>
      </c>
      <c r="C4116" t="s">
        <v>1413</v>
      </c>
      <c r="D4116" t="s">
        <v>1414</v>
      </c>
      <c r="E4116" t="s">
        <v>23</v>
      </c>
      <c r="F4116" t="s">
        <v>24</v>
      </c>
      <c r="G4116" t="s">
        <v>199</v>
      </c>
      <c r="H4116" t="s">
        <v>200</v>
      </c>
      <c r="I4116">
        <v>10024</v>
      </c>
      <c r="J4116" t="s">
        <v>113</v>
      </c>
      <c r="K4116" t="s">
        <v>9556</v>
      </c>
      <c r="L4116" t="s">
        <v>173</v>
      </c>
      <c r="M4116" t="s">
        <v>9557</v>
      </c>
      <c r="N4116">
        <v>7.88</v>
      </c>
      <c r="O4116">
        <v>4</v>
      </c>
      <c r="P4116">
        <v>0</v>
      </c>
      <c r="Q4116">
        <v>2.5215999999999998</v>
      </c>
      <c r="R4116" s="5">
        <v>43050</v>
      </c>
      <c r="S4116" t="s">
        <v>10673</v>
      </c>
      <c r="T4116">
        <v>5.3583999999999996</v>
      </c>
    </row>
    <row r="4117" spans="1:20" x14ac:dyDescent="0.3">
      <c r="A4117" t="s">
        <v>9558</v>
      </c>
      <c r="B4117" s="4">
        <v>42438</v>
      </c>
      <c r="C4117" t="s">
        <v>3481</v>
      </c>
      <c r="D4117" t="s">
        <v>3482</v>
      </c>
      <c r="E4117" t="s">
        <v>23</v>
      </c>
      <c r="F4117" t="s">
        <v>24</v>
      </c>
      <c r="G4117" t="s">
        <v>9559</v>
      </c>
      <c r="H4117" t="s">
        <v>909</v>
      </c>
      <c r="I4117">
        <v>1810</v>
      </c>
      <c r="J4117" t="s">
        <v>113</v>
      </c>
      <c r="K4117" t="s">
        <v>2649</v>
      </c>
      <c r="L4117" t="s">
        <v>85</v>
      </c>
      <c r="M4117" t="s">
        <v>2650</v>
      </c>
      <c r="N4117">
        <v>11.21</v>
      </c>
      <c r="O4117">
        <v>1</v>
      </c>
      <c r="P4117">
        <v>0</v>
      </c>
      <c r="Q4117">
        <v>3.363</v>
      </c>
      <c r="R4117" s="5">
        <v>42441</v>
      </c>
      <c r="S4117" t="s">
        <v>10672</v>
      </c>
      <c r="T4117">
        <v>7.8470000000000013</v>
      </c>
    </row>
    <row r="4118" spans="1:20" x14ac:dyDescent="0.3">
      <c r="A4118" t="s">
        <v>9560</v>
      </c>
      <c r="B4118" s="4">
        <v>42868</v>
      </c>
      <c r="C4118" t="s">
        <v>1229</v>
      </c>
      <c r="D4118" t="s">
        <v>1230</v>
      </c>
      <c r="E4118" t="s">
        <v>72</v>
      </c>
      <c r="F4118" t="s">
        <v>24</v>
      </c>
      <c r="G4118" t="s">
        <v>453</v>
      </c>
      <c r="H4118" t="s">
        <v>186</v>
      </c>
      <c r="I4118">
        <v>19711</v>
      </c>
      <c r="J4118" t="s">
        <v>113</v>
      </c>
      <c r="K4118" t="s">
        <v>3891</v>
      </c>
      <c r="L4118" t="s">
        <v>67</v>
      </c>
      <c r="M4118" t="s">
        <v>3892</v>
      </c>
      <c r="N4118">
        <v>299.52</v>
      </c>
      <c r="O4118">
        <v>9</v>
      </c>
      <c r="P4118">
        <v>0</v>
      </c>
      <c r="Q4118">
        <v>149.76</v>
      </c>
      <c r="R4118" s="5">
        <v>42873</v>
      </c>
      <c r="S4118" t="s">
        <v>10672</v>
      </c>
      <c r="T4118">
        <v>149.76</v>
      </c>
    </row>
    <row r="4119" spans="1:20" x14ac:dyDescent="0.3">
      <c r="A4119" t="s">
        <v>9561</v>
      </c>
      <c r="B4119" s="4">
        <v>42553</v>
      </c>
      <c r="C4119" t="s">
        <v>2205</v>
      </c>
      <c r="D4119" t="s">
        <v>2206</v>
      </c>
      <c r="E4119" t="s">
        <v>23</v>
      </c>
      <c r="F4119" t="s">
        <v>24</v>
      </c>
      <c r="G4119" t="s">
        <v>824</v>
      </c>
      <c r="H4119" t="s">
        <v>232</v>
      </c>
      <c r="I4119">
        <v>22204</v>
      </c>
      <c r="J4119" t="s">
        <v>27</v>
      </c>
      <c r="K4119" t="s">
        <v>9562</v>
      </c>
      <c r="L4119" t="s">
        <v>99</v>
      </c>
      <c r="M4119" t="s">
        <v>9563</v>
      </c>
      <c r="N4119">
        <v>7.7</v>
      </c>
      <c r="O4119">
        <v>2</v>
      </c>
      <c r="P4119">
        <v>0</v>
      </c>
      <c r="Q4119">
        <v>3.157</v>
      </c>
      <c r="R4119" s="5">
        <v>42559</v>
      </c>
      <c r="S4119" t="s">
        <v>10672</v>
      </c>
      <c r="T4119">
        <v>4.5430000000000001</v>
      </c>
    </row>
    <row r="4120" spans="1:20" x14ac:dyDescent="0.3">
      <c r="A4120" t="s">
        <v>9564</v>
      </c>
      <c r="B4120" s="4">
        <v>42000</v>
      </c>
      <c r="C4120" t="s">
        <v>4024</v>
      </c>
      <c r="D4120" t="s">
        <v>4025</v>
      </c>
      <c r="E4120" t="s">
        <v>32</v>
      </c>
      <c r="F4120" t="s">
        <v>24</v>
      </c>
      <c r="G4120" t="s">
        <v>262</v>
      </c>
      <c r="H4120" t="s">
        <v>263</v>
      </c>
      <c r="I4120">
        <v>35601</v>
      </c>
      <c r="J4120" t="s">
        <v>27</v>
      </c>
      <c r="K4120" t="s">
        <v>9565</v>
      </c>
      <c r="L4120" t="s">
        <v>59</v>
      </c>
      <c r="M4120" t="s">
        <v>9566</v>
      </c>
      <c r="N4120">
        <v>23.92</v>
      </c>
      <c r="O4120">
        <v>4</v>
      </c>
      <c r="P4120">
        <v>0</v>
      </c>
      <c r="Q4120">
        <v>11.720800000000001</v>
      </c>
      <c r="R4120" s="5">
        <v>42007</v>
      </c>
      <c r="S4120" t="s">
        <v>10672</v>
      </c>
      <c r="T4120">
        <v>12.199200000000001</v>
      </c>
    </row>
    <row r="4121" spans="1:20" x14ac:dyDescent="0.3">
      <c r="A4121" t="s">
        <v>9567</v>
      </c>
      <c r="B4121" s="4">
        <v>42838</v>
      </c>
      <c r="C4121" t="s">
        <v>2963</v>
      </c>
      <c r="D4121" t="s">
        <v>2964</v>
      </c>
      <c r="E4121" t="s">
        <v>32</v>
      </c>
      <c r="F4121" t="s">
        <v>24</v>
      </c>
      <c r="G4121" t="s">
        <v>864</v>
      </c>
      <c r="H4121" t="s">
        <v>34</v>
      </c>
      <c r="I4121">
        <v>92345</v>
      </c>
      <c r="J4121" t="s">
        <v>35</v>
      </c>
      <c r="K4121" t="s">
        <v>5557</v>
      </c>
      <c r="L4121" t="s">
        <v>115</v>
      </c>
      <c r="M4121" t="s">
        <v>5558</v>
      </c>
      <c r="N4121">
        <v>436.70400000000001</v>
      </c>
      <c r="O4121">
        <v>6</v>
      </c>
      <c r="P4121">
        <v>0.2</v>
      </c>
      <c r="Q4121">
        <v>-38.211599999999997</v>
      </c>
      <c r="R4121" s="5">
        <v>42842</v>
      </c>
      <c r="S4121" t="s">
        <v>10671</v>
      </c>
      <c r="T4121">
        <v>474.91559999999998</v>
      </c>
    </row>
    <row r="4122" spans="1:20" x14ac:dyDescent="0.3">
      <c r="A4122" t="s">
        <v>9568</v>
      </c>
      <c r="B4122" s="4">
        <v>41957</v>
      </c>
      <c r="C4122" t="s">
        <v>2721</v>
      </c>
      <c r="D4122" t="s">
        <v>2722</v>
      </c>
      <c r="E4122" t="s">
        <v>23</v>
      </c>
      <c r="F4122" t="s">
        <v>24</v>
      </c>
      <c r="G4122" t="s">
        <v>3945</v>
      </c>
      <c r="H4122" t="s">
        <v>232</v>
      </c>
      <c r="I4122">
        <v>23320</v>
      </c>
      <c r="J4122" t="s">
        <v>27</v>
      </c>
      <c r="K4122" t="s">
        <v>3122</v>
      </c>
      <c r="L4122" t="s">
        <v>59</v>
      </c>
      <c r="M4122" t="s">
        <v>3123</v>
      </c>
      <c r="N4122">
        <v>32.4</v>
      </c>
      <c r="O4122">
        <v>5</v>
      </c>
      <c r="P4122">
        <v>0</v>
      </c>
      <c r="Q4122">
        <v>15.552</v>
      </c>
      <c r="R4122" s="5">
        <v>41963</v>
      </c>
      <c r="S4122" t="s">
        <v>10672</v>
      </c>
      <c r="T4122">
        <v>16.847999999999999</v>
      </c>
    </row>
    <row r="4123" spans="1:20" x14ac:dyDescent="0.3">
      <c r="A4123" t="s">
        <v>9569</v>
      </c>
      <c r="B4123" s="4">
        <v>42897</v>
      </c>
      <c r="C4123" t="s">
        <v>95</v>
      </c>
      <c r="D4123" t="s">
        <v>96</v>
      </c>
      <c r="E4123" t="s">
        <v>23</v>
      </c>
      <c r="F4123" t="s">
        <v>24</v>
      </c>
      <c r="G4123" t="s">
        <v>33</v>
      </c>
      <c r="H4123" t="s">
        <v>34</v>
      </c>
      <c r="I4123">
        <v>90036</v>
      </c>
      <c r="J4123" t="s">
        <v>35</v>
      </c>
      <c r="K4123" t="s">
        <v>1633</v>
      </c>
      <c r="L4123" t="s">
        <v>77</v>
      </c>
      <c r="M4123" t="s">
        <v>1634</v>
      </c>
      <c r="N4123">
        <v>61.44</v>
      </c>
      <c r="O4123">
        <v>3</v>
      </c>
      <c r="P4123">
        <v>0</v>
      </c>
      <c r="Q4123">
        <v>16.588799999999999</v>
      </c>
      <c r="R4123" s="5">
        <v>42900</v>
      </c>
      <c r="S4123" t="s">
        <v>10672</v>
      </c>
      <c r="T4123">
        <v>44.851199999999999</v>
      </c>
    </row>
    <row r="4124" spans="1:20" x14ac:dyDescent="0.3">
      <c r="A4124" t="s">
        <v>9570</v>
      </c>
      <c r="B4124" s="4">
        <v>42699</v>
      </c>
      <c r="C4124" t="s">
        <v>1682</v>
      </c>
      <c r="D4124" t="s">
        <v>1683</v>
      </c>
      <c r="E4124" t="s">
        <v>23</v>
      </c>
      <c r="F4124" t="s">
        <v>24</v>
      </c>
      <c r="G4124" t="s">
        <v>1231</v>
      </c>
      <c r="H4124" t="s">
        <v>263</v>
      </c>
      <c r="I4124">
        <v>35810</v>
      </c>
      <c r="J4124" t="s">
        <v>27</v>
      </c>
      <c r="K4124" t="s">
        <v>1336</v>
      </c>
      <c r="L4124" t="s">
        <v>85</v>
      </c>
      <c r="M4124" t="s">
        <v>1337</v>
      </c>
      <c r="N4124">
        <v>73.36</v>
      </c>
      <c r="O4124">
        <v>7</v>
      </c>
      <c r="P4124">
        <v>0</v>
      </c>
      <c r="Q4124">
        <v>19.807200000000002</v>
      </c>
      <c r="R4124" s="5">
        <v>42704</v>
      </c>
      <c r="S4124" t="s">
        <v>10672</v>
      </c>
      <c r="T4124">
        <v>53.552799999999998</v>
      </c>
    </row>
    <row r="4125" spans="1:20" x14ac:dyDescent="0.3">
      <c r="A4125" t="s">
        <v>9571</v>
      </c>
      <c r="B4125" s="4">
        <v>41719</v>
      </c>
      <c r="C4125" t="s">
        <v>1905</v>
      </c>
      <c r="D4125" t="s">
        <v>1906</v>
      </c>
      <c r="E4125" t="s">
        <v>23</v>
      </c>
      <c r="F4125" t="s">
        <v>24</v>
      </c>
      <c r="G4125" t="s">
        <v>4208</v>
      </c>
      <c r="H4125" t="s">
        <v>248</v>
      </c>
      <c r="I4125">
        <v>37918</v>
      </c>
      <c r="J4125" t="s">
        <v>27</v>
      </c>
      <c r="K4125" t="s">
        <v>643</v>
      </c>
      <c r="L4125" t="s">
        <v>37</v>
      </c>
      <c r="M4125" t="s">
        <v>644</v>
      </c>
      <c r="N4125">
        <v>59.2</v>
      </c>
      <c r="O4125">
        <v>5</v>
      </c>
      <c r="P4125">
        <v>0.2</v>
      </c>
      <c r="Q4125">
        <v>22.2</v>
      </c>
      <c r="R4125" s="5">
        <v>41723</v>
      </c>
      <c r="S4125" t="s">
        <v>10672</v>
      </c>
      <c r="T4125">
        <v>37</v>
      </c>
    </row>
    <row r="4126" spans="1:20" x14ac:dyDescent="0.3">
      <c r="A4126" t="s">
        <v>9572</v>
      </c>
      <c r="B4126" s="4">
        <v>42124</v>
      </c>
      <c r="C4126" t="s">
        <v>3149</v>
      </c>
      <c r="D4126" t="s">
        <v>3150</v>
      </c>
      <c r="E4126" t="s">
        <v>32</v>
      </c>
      <c r="F4126" t="s">
        <v>24</v>
      </c>
      <c r="G4126" t="s">
        <v>1084</v>
      </c>
      <c r="H4126" t="s">
        <v>909</v>
      </c>
      <c r="I4126">
        <v>1841</v>
      </c>
      <c r="J4126" t="s">
        <v>113</v>
      </c>
      <c r="K4126" t="s">
        <v>620</v>
      </c>
      <c r="L4126" t="s">
        <v>51</v>
      </c>
      <c r="M4126" t="s">
        <v>621</v>
      </c>
      <c r="N4126">
        <v>31.4</v>
      </c>
      <c r="O4126">
        <v>5</v>
      </c>
      <c r="P4126">
        <v>0</v>
      </c>
      <c r="Q4126">
        <v>13.188000000000001</v>
      </c>
      <c r="R4126" s="5">
        <v>42128</v>
      </c>
      <c r="S4126" t="s">
        <v>10671</v>
      </c>
      <c r="T4126">
        <v>18.211999999999996</v>
      </c>
    </row>
    <row r="4127" spans="1:20" x14ac:dyDescent="0.3">
      <c r="A4127" t="s">
        <v>9573</v>
      </c>
      <c r="B4127" s="4">
        <v>42858</v>
      </c>
      <c r="C4127" t="s">
        <v>4791</v>
      </c>
      <c r="D4127" t="s">
        <v>4792</v>
      </c>
      <c r="E4127" t="s">
        <v>32</v>
      </c>
      <c r="F4127" t="s">
        <v>24</v>
      </c>
      <c r="G4127" t="s">
        <v>111</v>
      </c>
      <c r="H4127" t="s">
        <v>112</v>
      </c>
      <c r="I4127">
        <v>19134</v>
      </c>
      <c r="J4127" t="s">
        <v>113</v>
      </c>
      <c r="K4127" t="s">
        <v>7698</v>
      </c>
      <c r="L4127" t="s">
        <v>51</v>
      </c>
      <c r="M4127" t="s">
        <v>7699</v>
      </c>
      <c r="N4127">
        <v>32.448</v>
      </c>
      <c r="O4127">
        <v>2</v>
      </c>
      <c r="P4127">
        <v>0.2</v>
      </c>
      <c r="Q4127">
        <v>7.3007999999999997</v>
      </c>
      <c r="R4127" s="5">
        <v>42863</v>
      </c>
      <c r="S4127" t="s">
        <v>10671</v>
      </c>
      <c r="T4127">
        <v>25.147200000000002</v>
      </c>
    </row>
    <row r="4128" spans="1:20" x14ac:dyDescent="0.3">
      <c r="A4128" t="s">
        <v>9574</v>
      </c>
      <c r="B4128" s="4">
        <v>42608</v>
      </c>
      <c r="C4128" t="s">
        <v>1211</v>
      </c>
      <c r="D4128" t="s">
        <v>1212</v>
      </c>
      <c r="E4128" t="s">
        <v>23</v>
      </c>
      <c r="F4128" t="s">
        <v>24</v>
      </c>
      <c r="G4128" t="s">
        <v>6926</v>
      </c>
      <c r="H4128" t="s">
        <v>924</v>
      </c>
      <c r="I4128">
        <v>30605</v>
      </c>
      <c r="J4128" t="s">
        <v>27</v>
      </c>
      <c r="K4128" t="s">
        <v>4344</v>
      </c>
      <c r="L4128" t="s">
        <v>51</v>
      </c>
      <c r="M4128" t="s">
        <v>4345</v>
      </c>
      <c r="N4128">
        <v>186.54</v>
      </c>
      <c r="O4128">
        <v>3</v>
      </c>
      <c r="P4128">
        <v>0</v>
      </c>
      <c r="Q4128">
        <v>41.038800000000002</v>
      </c>
      <c r="R4128" s="5">
        <v>42612</v>
      </c>
      <c r="S4128" t="s">
        <v>10671</v>
      </c>
      <c r="T4128">
        <v>145.50119999999998</v>
      </c>
    </row>
    <row r="4129" spans="1:20" x14ac:dyDescent="0.3">
      <c r="A4129" t="s">
        <v>9575</v>
      </c>
      <c r="B4129" s="4">
        <v>41740</v>
      </c>
      <c r="C4129" t="s">
        <v>3442</v>
      </c>
      <c r="D4129" t="s">
        <v>3443</v>
      </c>
      <c r="E4129" t="s">
        <v>23</v>
      </c>
      <c r="F4129" t="s">
        <v>24</v>
      </c>
      <c r="G4129" t="s">
        <v>1286</v>
      </c>
      <c r="H4129" t="s">
        <v>1287</v>
      </c>
      <c r="I4129">
        <v>59405</v>
      </c>
      <c r="J4129" t="s">
        <v>35</v>
      </c>
      <c r="K4129" t="s">
        <v>9576</v>
      </c>
      <c r="L4129" t="s">
        <v>85</v>
      </c>
      <c r="M4129" t="s">
        <v>9577</v>
      </c>
      <c r="N4129">
        <v>87.08</v>
      </c>
      <c r="O4129">
        <v>7</v>
      </c>
      <c r="P4129">
        <v>0</v>
      </c>
      <c r="Q4129">
        <v>24.382400000000001</v>
      </c>
      <c r="R4129" s="5">
        <v>41747</v>
      </c>
      <c r="S4129" t="s">
        <v>10672</v>
      </c>
      <c r="T4129">
        <v>62.697599999999994</v>
      </c>
    </row>
    <row r="4130" spans="1:20" x14ac:dyDescent="0.3">
      <c r="A4130" t="s">
        <v>9578</v>
      </c>
      <c r="B4130" s="4">
        <v>42737</v>
      </c>
      <c r="C4130" t="s">
        <v>8036</v>
      </c>
      <c r="D4130" t="s">
        <v>8037</v>
      </c>
      <c r="E4130" t="s">
        <v>23</v>
      </c>
      <c r="F4130" t="s">
        <v>24</v>
      </c>
      <c r="G4130" t="s">
        <v>3319</v>
      </c>
      <c r="H4130" t="s">
        <v>74</v>
      </c>
      <c r="I4130">
        <v>79907</v>
      </c>
      <c r="J4130" t="s">
        <v>75</v>
      </c>
      <c r="K4130" t="s">
        <v>8757</v>
      </c>
      <c r="L4130" t="s">
        <v>99</v>
      </c>
      <c r="M4130" t="s">
        <v>8758</v>
      </c>
      <c r="N4130">
        <v>31.744</v>
      </c>
      <c r="O4130">
        <v>2</v>
      </c>
      <c r="P4130">
        <v>0.2</v>
      </c>
      <c r="Q4130">
        <v>3.968</v>
      </c>
      <c r="R4130" s="5">
        <v>42739</v>
      </c>
      <c r="S4130" t="s">
        <v>10672</v>
      </c>
      <c r="T4130">
        <v>27.776</v>
      </c>
    </row>
    <row r="4131" spans="1:20" x14ac:dyDescent="0.3">
      <c r="A4131" t="s">
        <v>9579</v>
      </c>
      <c r="B4131" s="4">
        <v>42853</v>
      </c>
      <c r="C4131" t="s">
        <v>3675</v>
      </c>
      <c r="D4131" t="s">
        <v>3676</v>
      </c>
      <c r="E4131" t="s">
        <v>23</v>
      </c>
      <c r="F4131" t="s">
        <v>24</v>
      </c>
      <c r="G4131" t="s">
        <v>9580</v>
      </c>
      <c r="H4131" t="s">
        <v>43</v>
      </c>
      <c r="I4131">
        <v>34741</v>
      </c>
      <c r="J4131" t="s">
        <v>27</v>
      </c>
      <c r="K4131" t="s">
        <v>3688</v>
      </c>
      <c r="L4131" t="s">
        <v>141</v>
      </c>
      <c r="M4131" t="s">
        <v>3689</v>
      </c>
      <c r="N4131">
        <v>751.98400000000004</v>
      </c>
      <c r="O4131">
        <v>2</v>
      </c>
      <c r="P4131">
        <v>0.2</v>
      </c>
      <c r="Q4131">
        <v>84.598200000000006</v>
      </c>
      <c r="R4131" s="5">
        <v>42857</v>
      </c>
      <c r="S4131" t="s">
        <v>10673</v>
      </c>
      <c r="T4131">
        <v>667.38580000000002</v>
      </c>
    </row>
    <row r="4132" spans="1:20" x14ac:dyDescent="0.3">
      <c r="A4132" t="s">
        <v>9581</v>
      </c>
      <c r="B4132" s="4">
        <v>42765</v>
      </c>
      <c r="C4132" t="s">
        <v>2933</v>
      </c>
      <c r="D4132" t="s">
        <v>2934</v>
      </c>
      <c r="E4132" t="s">
        <v>72</v>
      </c>
      <c r="F4132" t="s">
        <v>24</v>
      </c>
      <c r="G4132" t="s">
        <v>64</v>
      </c>
      <c r="H4132" t="s">
        <v>65</v>
      </c>
      <c r="I4132">
        <v>98105</v>
      </c>
      <c r="J4132" t="s">
        <v>35</v>
      </c>
      <c r="K4132" t="s">
        <v>6344</v>
      </c>
      <c r="L4132" t="s">
        <v>141</v>
      </c>
      <c r="M4132" t="s">
        <v>6345</v>
      </c>
      <c r="N4132">
        <v>604.76800000000003</v>
      </c>
      <c r="O4132">
        <v>4</v>
      </c>
      <c r="P4132">
        <v>0.2</v>
      </c>
      <c r="Q4132">
        <v>60.476799999999997</v>
      </c>
      <c r="R4132" s="5">
        <v>42768</v>
      </c>
      <c r="S4132" t="s">
        <v>10673</v>
      </c>
      <c r="T4132">
        <v>544.2912</v>
      </c>
    </row>
    <row r="4133" spans="1:20" x14ac:dyDescent="0.3">
      <c r="A4133" t="s">
        <v>9584</v>
      </c>
      <c r="B4133" s="4">
        <v>42532</v>
      </c>
      <c r="C4133" t="s">
        <v>1714</v>
      </c>
      <c r="D4133" t="s">
        <v>1715</v>
      </c>
      <c r="E4133" t="s">
        <v>23</v>
      </c>
      <c r="F4133" t="s">
        <v>24</v>
      </c>
      <c r="G4133" t="s">
        <v>33</v>
      </c>
      <c r="H4133" t="s">
        <v>34</v>
      </c>
      <c r="I4133">
        <v>90049</v>
      </c>
      <c r="J4133" t="s">
        <v>35</v>
      </c>
      <c r="K4133" t="s">
        <v>4462</v>
      </c>
      <c r="L4133" t="s">
        <v>45</v>
      </c>
      <c r="M4133" t="s">
        <v>4463</v>
      </c>
      <c r="N4133">
        <v>902.71199999999999</v>
      </c>
      <c r="O4133">
        <v>3</v>
      </c>
      <c r="P4133">
        <v>0.2</v>
      </c>
      <c r="Q4133">
        <v>33.851700000000001</v>
      </c>
      <c r="R4133" s="5">
        <v>42537</v>
      </c>
      <c r="S4133" t="s">
        <v>10671</v>
      </c>
      <c r="T4133">
        <v>868.86029999999994</v>
      </c>
    </row>
    <row r="4134" spans="1:20" x14ac:dyDescent="0.3">
      <c r="A4134" t="s">
        <v>9585</v>
      </c>
      <c r="B4134" s="4">
        <v>42660</v>
      </c>
      <c r="C4134" t="s">
        <v>2938</v>
      </c>
      <c r="D4134" t="s">
        <v>2939</v>
      </c>
      <c r="E4134" t="s">
        <v>72</v>
      </c>
      <c r="F4134" t="s">
        <v>24</v>
      </c>
      <c r="G4134" t="s">
        <v>2692</v>
      </c>
      <c r="H4134" t="s">
        <v>34</v>
      </c>
      <c r="I4134">
        <v>93727</v>
      </c>
      <c r="J4134" t="s">
        <v>35</v>
      </c>
      <c r="K4134" t="s">
        <v>6485</v>
      </c>
      <c r="L4134" t="s">
        <v>29</v>
      </c>
      <c r="M4134" t="s">
        <v>6486</v>
      </c>
      <c r="N4134">
        <v>120.666</v>
      </c>
      <c r="O4134">
        <v>2</v>
      </c>
      <c r="P4134">
        <v>0.15</v>
      </c>
      <c r="Q4134">
        <v>21.294</v>
      </c>
      <c r="R4134" s="5">
        <v>42664</v>
      </c>
      <c r="S4134" t="s">
        <v>10671</v>
      </c>
      <c r="T4134">
        <v>99.372</v>
      </c>
    </row>
    <row r="4135" spans="1:20" x14ac:dyDescent="0.3">
      <c r="A4135" t="s">
        <v>9586</v>
      </c>
      <c r="B4135" s="4">
        <v>42000</v>
      </c>
      <c r="C4135" t="s">
        <v>6080</v>
      </c>
      <c r="D4135" t="s">
        <v>6081</v>
      </c>
      <c r="E4135" t="s">
        <v>23</v>
      </c>
      <c r="F4135" t="s">
        <v>24</v>
      </c>
      <c r="G4135" t="s">
        <v>73</v>
      </c>
      <c r="H4135" t="s">
        <v>74</v>
      </c>
      <c r="I4135">
        <v>76106</v>
      </c>
      <c r="J4135" t="s">
        <v>75</v>
      </c>
      <c r="K4135" t="s">
        <v>1724</v>
      </c>
      <c r="L4135" t="s">
        <v>67</v>
      </c>
      <c r="M4135" t="s">
        <v>1725</v>
      </c>
      <c r="N4135">
        <v>4.984</v>
      </c>
      <c r="O4135">
        <v>1</v>
      </c>
      <c r="P4135">
        <v>0.8</v>
      </c>
      <c r="Q4135">
        <v>-8.4727999999999994</v>
      </c>
      <c r="R4135" s="5">
        <v>42003</v>
      </c>
      <c r="S4135" t="s">
        <v>10672</v>
      </c>
      <c r="T4135">
        <v>13.456799999999999</v>
      </c>
    </row>
    <row r="4136" spans="1:20" x14ac:dyDescent="0.3">
      <c r="A4136" t="s">
        <v>9587</v>
      </c>
      <c r="B4136" s="4">
        <v>42698</v>
      </c>
      <c r="C4136" t="s">
        <v>4926</v>
      </c>
      <c r="D4136" t="s">
        <v>4927</v>
      </c>
      <c r="E4136" t="s">
        <v>72</v>
      </c>
      <c r="F4136" t="s">
        <v>24</v>
      </c>
      <c r="G4136" t="s">
        <v>64</v>
      </c>
      <c r="H4136" t="s">
        <v>65</v>
      </c>
      <c r="I4136">
        <v>98105</v>
      </c>
      <c r="J4136" t="s">
        <v>35</v>
      </c>
      <c r="K4136" t="s">
        <v>3474</v>
      </c>
      <c r="L4136" t="s">
        <v>51</v>
      </c>
      <c r="M4136" t="s">
        <v>3475</v>
      </c>
      <c r="N4136">
        <v>82.26</v>
      </c>
      <c r="O4136">
        <v>3</v>
      </c>
      <c r="P4136">
        <v>0</v>
      </c>
      <c r="Q4136">
        <v>33.726599999999998</v>
      </c>
      <c r="R4136" s="5">
        <v>42705</v>
      </c>
      <c r="S4136" t="s">
        <v>10671</v>
      </c>
      <c r="T4136">
        <v>48.533400000000007</v>
      </c>
    </row>
    <row r="4137" spans="1:20" x14ac:dyDescent="0.3">
      <c r="A4137" t="s">
        <v>9588</v>
      </c>
      <c r="B4137" s="4">
        <v>42684</v>
      </c>
      <c r="C4137" t="s">
        <v>1245</v>
      </c>
      <c r="D4137" t="s">
        <v>1246</v>
      </c>
      <c r="E4137" t="s">
        <v>23</v>
      </c>
      <c r="F4137" t="s">
        <v>24</v>
      </c>
      <c r="G4137" t="s">
        <v>97</v>
      </c>
      <c r="H4137" t="s">
        <v>34</v>
      </c>
      <c r="I4137">
        <v>94110</v>
      </c>
      <c r="J4137" t="s">
        <v>35</v>
      </c>
      <c r="K4137" t="s">
        <v>3385</v>
      </c>
      <c r="L4137" t="s">
        <v>85</v>
      </c>
      <c r="M4137" t="s">
        <v>3386</v>
      </c>
      <c r="N4137">
        <v>29.74</v>
      </c>
      <c r="O4137">
        <v>1</v>
      </c>
      <c r="P4137">
        <v>0</v>
      </c>
      <c r="Q4137">
        <v>4.4610000000000003</v>
      </c>
      <c r="R4137" s="5">
        <v>42687</v>
      </c>
      <c r="S4137" t="s">
        <v>10672</v>
      </c>
      <c r="T4137">
        <v>25.278999999999996</v>
      </c>
    </row>
    <row r="4138" spans="1:20" x14ac:dyDescent="0.3">
      <c r="A4138" t="s">
        <v>9589</v>
      </c>
      <c r="B4138" s="4">
        <v>42009</v>
      </c>
      <c r="C4138" t="s">
        <v>1958</v>
      </c>
      <c r="D4138" t="s">
        <v>1959</v>
      </c>
      <c r="E4138" t="s">
        <v>72</v>
      </c>
      <c r="F4138" t="s">
        <v>24</v>
      </c>
      <c r="G4138" t="s">
        <v>97</v>
      </c>
      <c r="H4138" t="s">
        <v>34</v>
      </c>
      <c r="I4138">
        <v>94110</v>
      </c>
      <c r="J4138" t="s">
        <v>35</v>
      </c>
      <c r="K4138" t="s">
        <v>2837</v>
      </c>
      <c r="L4138" t="s">
        <v>77</v>
      </c>
      <c r="M4138" t="s">
        <v>2838</v>
      </c>
      <c r="N4138">
        <v>87.36</v>
      </c>
      <c r="O4138">
        <v>6</v>
      </c>
      <c r="P4138">
        <v>0</v>
      </c>
      <c r="Q4138">
        <v>23.587199999999999</v>
      </c>
      <c r="R4138" s="5">
        <v>42014</v>
      </c>
      <c r="S4138" t="s">
        <v>10672</v>
      </c>
      <c r="T4138">
        <v>63.772800000000004</v>
      </c>
    </row>
    <row r="4139" spans="1:20" x14ac:dyDescent="0.3">
      <c r="A4139" t="s">
        <v>9590</v>
      </c>
      <c r="B4139" s="4">
        <v>42815</v>
      </c>
      <c r="C4139" t="s">
        <v>3039</v>
      </c>
      <c r="D4139" t="s">
        <v>3040</v>
      </c>
      <c r="E4139" t="s">
        <v>32</v>
      </c>
      <c r="F4139" t="s">
        <v>24</v>
      </c>
      <c r="G4139" t="s">
        <v>5025</v>
      </c>
      <c r="H4139" t="s">
        <v>43</v>
      </c>
      <c r="I4139">
        <v>33068</v>
      </c>
      <c r="J4139" t="s">
        <v>27</v>
      </c>
      <c r="K4139" t="s">
        <v>5003</v>
      </c>
      <c r="L4139" t="s">
        <v>77</v>
      </c>
      <c r="M4139" t="s">
        <v>5004</v>
      </c>
      <c r="N4139">
        <v>64.384</v>
      </c>
      <c r="O4139">
        <v>1</v>
      </c>
      <c r="P4139">
        <v>0.2</v>
      </c>
      <c r="Q4139">
        <v>8.048</v>
      </c>
      <c r="R4139" s="5">
        <v>42821</v>
      </c>
      <c r="S4139" t="s">
        <v>10672</v>
      </c>
      <c r="T4139">
        <v>56.335999999999999</v>
      </c>
    </row>
    <row r="4140" spans="1:20" x14ac:dyDescent="0.3">
      <c r="A4140" t="s">
        <v>9591</v>
      </c>
      <c r="B4140" s="4">
        <v>42320</v>
      </c>
      <c r="C4140" t="s">
        <v>6984</v>
      </c>
      <c r="D4140" t="s">
        <v>6985</v>
      </c>
      <c r="E4140" t="s">
        <v>32</v>
      </c>
      <c r="F4140" t="s">
        <v>24</v>
      </c>
      <c r="G4140" t="s">
        <v>133</v>
      </c>
      <c r="H4140" t="s">
        <v>74</v>
      </c>
      <c r="I4140">
        <v>77095</v>
      </c>
      <c r="J4140" t="s">
        <v>75</v>
      </c>
      <c r="K4140" t="s">
        <v>2960</v>
      </c>
      <c r="L4140" t="s">
        <v>85</v>
      </c>
      <c r="M4140" t="s">
        <v>2961</v>
      </c>
      <c r="N4140">
        <v>64.784000000000006</v>
      </c>
      <c r="O4140">
        <v>1</v>
      </c>
      <c r="P4140">
        <v>0.2</v>
      </c>
      <c r="Q4140">
        <v>-14.5764</v>
      </c>
      <c r="R4140" s="5">
        <v>42326</v>
      </c>
      <c r="S4140" t="s">
        <v>10672</v>
      </c>
      <c r="T4140">
        <v>79.360399999999998</v>
      </c>
    </row>
    <row r="4141" spans="1:20" x14ac:dyDescent="0.3">
      <c r="A4141" t="s">
        <v>9592</v>
      </c>
      <c r="B4141" s="4">
        <v>41891</v>
      </c>
      <c r="C4141" t="s">
        <v>2721</v>
      </c>
      <c r="D4141" t="s">
        <v>2722</v>
      </c>
      <c r="E4141" t="s">
        <v>23</v>
      </c>
      <c r="F4141" t="s">
        <v>24</v>
      </c>
      <c r="G4141" t="s">
        <v>218</v>
      </c>
      <c r="H4141" t="s">
        <v>153</v>
      </c>
      <c r="I4141">
        <v>60653</v>
      </c>
      <c r="J4141" t="s">
        <v>75</v>
      </c>
      <c r="K4141" t="s">
        <v>2093</v>
      </c>
      <c r="L4141" t="s">
        <v>59</v>
      </c>
      <c r="M4141" t="s">
        <v>2094</v>
      </c>
      <c r="N4141">
        <v>10.896000000000001</v>
      </c>
      <c r="O4141">
        <v>3</v>
      </c>
      <c r="P4141">
        <v>0.2</v>
      </c>
      <c r="Q4141">
        <v>3.4049999999999998</v>
      </c>
      <c r="R4141" s="5">
        <v>41896</v>
      </c>
      <c r="S4141" t="s">
        <v>10672</v>
      </c>
      <c r="T4141">
        <v>7.4910000000000014</v>
      </c>
    </row>
    <row r="4142" spans="1:20" x14ac:dyDescent="0.3">
      <c r="A4142" t="s">
        <v>9593</v>
      </c>
      <c r="B4142" s="4">
        <v>42446</v>
      </c>
      <c r="C4142" t="s">
        <v>5095</v>
      </c>
      <c r="D4142" t="s">
        <v>5096</v>
      </c>
      <c r="E4142" t="s">
        <v>23</v>
      </c>
      <c r="F4142" t="s">
        <v>24</v>
      </c>
      <c r="G4142" t="s">
        <v>97</v>
      </c>
      <c r="H4142" t="s">
        <v>34</v>
      </c>
      <c r="I4142">
        <v>94109</v>
      </c>
      <c r="J4142" t="s">
        <v>35</v>
      </c>
      <c r="K4142" t="s">
        <v>1456</v>
      </c>
      <c r="L4142" t="s">
        <v>141</v>
      </c>
      <c r="M4142" t="s">
        <v>1457</v>
      </c>
      <c r="N4142">
        <v>84.784000000000006</v>
      </c>
      <c r="O4142">
        <v>2</v>
      </c>
      <c r="P4142">
        <v>0.2</v>
      </c>
      <c r="Q4142">
        <v>-20.136199999999999</v>
      </c>
      <c r="R4142" s="5">
        <v>42448</v>
      </c>
      <c r="S4142" t="s">
        <v>10673</v>
      </c>
      <c r="T4142">
        <v>104.92020000000001</v>
      </c>
    </row>
    <row r="4143" spans="1:20" x14ac:dyDescent="0.3">
      <c r="A4143" t="s">
        <v>9594</v>
      </c>
      <c r="B4143" s="4">
        <v>42408</v>
      </c>
      <c r="C4143" t="s">
        <v>8122</v>
      </c>
      <c r="D4143" t="s">
        <v>8123</v>
      </c>
      <c r="E4143" t="s">
        <v>32</v>
      </c>
      <c r="F4143" t="s">
        <v>24</v>
      </c>
      <c r="G4143" t="s">
        <v>133</v>
      </c>
      <c r="H4143" t="s">
        <v>74</v>
      </c>
      <c r="I4143">
        <v>77036</v>
      </c>
      <c r="J4143" t="s">
        <v>75</v>
      </c>
      <c r="K4143" t="s">
        <v>2612</v>
      </c>
      <c r="L4143" t="s">
        <v>115</v>
      </c>
      <c r="M4143" t="s">
        <v>2613</v>
      </c>
      <c r="N4143">
        <v>241.5</v>
      </c>
      <c r="O4143">
        <v>4</v>
      </c>
      <c r="P4143">
        <v>0.3</v>
      </c>
      <c r="Q4143">
        <v>0</v>
      </c>
      <c r="R4143" s="5">
        <v>42415</v>
      </c>
      <c r="S4143" t="s">
        <v>10671</v>
      </c>
      <c r="T4143">
        <v>241.5</v>
      </c>
    </row>
    <row r="4144" spans="1:20" x14ac:dyDescent="0.3">
      <c r="A4144" t="s">
        <v>9595</v>
      </c>
      <c r="B4144" s="4">
        <v>42700</v>
      </c>
      <c r="C4144" t="s">
        <v>3517</v>
      </c>
      <c r="D4144" t="s">
        <v>3518</v>
      </c>
      <c r="E4144" t="s">
        <v>72</v>
      </c>
      <c r="F4144" t="s">
        <v>24</v>
      </c>
      <c r="G4144" t="s">
        <v>9596</v>
      </c>
      <c r="H4144" t="s">
        <v>556</v>
      </c>
      <c r="I4144">
        <v>6484</v>
      </c>
      <c r="J4144" t="s">
        <v>113</v>
      </c>
      <c r="K4144" t="s">
        <v>3612</v>
      </c>
      <c r="L4144" t="s">
        <v>173</v>
      </c>
      <c r="M4144" t="s">
        <v>3613</v>
      </c>
      <c r="N4144">
        <v>59.97</v>
      </c>
      <c r="O4144">
        <v>3</v>
      </c>
      <c r="P4144">
        <v>0</v>
      </c>
      <c r="Q4144">
        <v>14.9925</v>
      </c>
      <c r="R4144" s="5">
        <v>42702</v>
      </c>
      <c r="S4144" t="s">
        <v>10673</v>
      </c>
      <c r="T4144">
        <v>44.977499999999999</v>
      </c>
    </row>
    <row r="4145" spans="1:20" x14ac:dyDescent="0.3">
      <c r="A4145" t="s">
        <v>9597</v>
      </c>
      <c r="B4145" s="4">
        <v>42982</v>
      </c>
      <c r="C4145" t="s">
        <v>362</v>
      </c>
      <c r="D4145" t="s">
        <v>363</v>
      </c>
      <c r="E4145" t="s">
        <v>32</v>
      </c>
      <c r="F4145" t="s">
        <v>24</v>
      </c>
      <c r="G4145" t="s">
        <v>2473</v>
      </c>
      <c r="H4145" t="s">
        <v>34</v>
      </c>
      <c r="I4145">
        <v>94601</v>
      </c>
      <c r="J4145" t="s">
        <v>35</v>
      </c>
      <c r="K4145" t="s">
        <v>3826</v>
      </c>
      <c r="L4145" t="s">
        <v>67</v>
      </c>
      <c r="M4145" t="s">
        <v>3827</v>
      </c>
      <c r="N4145">
        <v>11.808</v>
      </c>
      <c r="O4145">
        <v>3</v>
      </c>
      <c r="P4145">
        <v>0.2</v>
      </c>
      <c r="Q4145">
        <v>4.1327999999999996</v>
      </c>
      <c r="R4145" s="5">
        <v>42986</v>
      </c>
      <c r="S4145" t="s">
        <v>10672</v>
      </c>
      <c r="T4145">
        <v>7.6752000000000002</v>
      </c>
    </row>
    <row r="4146" spans="1:20" x14ac:dyDescent="0.3">
      <c r="A4146" t="s">
        <v>9598</v>
      </c>
      <c r="B4146" s="4">
        <v>42152</v>
      </c>
      <c r="C4146" t="s">
        <v>4120</v>
      </c>
      <c r="D4146" t="s">
        <v>4121</v>
      </c>
      <c r="E4146" t="s">
        <v>23</v>
      </c>
      <c r="F4146" t="s">
        <v>24</v>
      </c>
      <c r="G4146" t="s">
        <v>938</v>
      </c>
      <c r="H4146" t="s">
        <v>556</v>
      </c>
      <c r="I4146">
        <v>6040</v>
      </c>
      <c r="J4146" t="s">
        <v>113</v>
      </c>
      <c r="K4146" t="s">
        <v>4935</v>
      </c>
      <c r="L4146" t="s">
        <v>85</v>
      </c>
      <c r="M4146" t="s">
        <v>4936</v>
      </c>
      <c r="N4146">
        <v>16.239999999999998</v>
      </c>
      <c r="O4146">
        <v>1</v>
      </c>
      <c r="P4146">
        <v>0</v>
      </c>
      <c r="Q4146">
        <v>2.4359999999999999</v>
      </c>
      <c r="R4146" s="5">
        <v>42158</v>
      </c>
      <c r="S4146" t="s">
        <v>10672</v>
      </c>
      <c r="T4146">
        <v>13.803999999999998</v>
      </c>
    </row>
    <row r="4147" spans="1:20" x14ac:dyDescent="0.3">
      <c r="A4147" t="s">
        <v>9599</v>
      </c>
      <c r="B4147" s="4">
        <v>41944</v>
      </c>
      <c r="C4147" t="s">
        <v>2397</v>
      </c>
      <c r="D4147" t="s">
        <v>2398</v>
      </c>
      <c r="E4147" t="s">
        <v>32</v>
      </c>
      <c r="F4147" t="s">
        <v>24</v>
      </c>
      <c r="G4147" t="s">
        <v>5145</v>
      </c>
      <c r="H4147" t="s">
        <v>591</v>
      </c>
      <c r="I4147">
        <v>7050</v>
      </c>
      <c r="J4147" t="s">
        <v>113</v>
      </c>
      <c r="K4147" t="s">
        <v>1467</v>
      </c>
      <c r="L4147" t="s">
        <v>77</v>
      </c>
      <c r="M4147" t="s">
        <v>1468</v>
      </c>
      <c r="N4147">
        <v>76.12</v>
      </c>
      <c r="O4147">
        <v>2</v>
      </c>
      <c r="P4147">
        <v>0</v>
      </c>
      <c r="Q4147">
        <v>22.0748</v>
      </c>
      <c r="R4147" s="5">
        <v>41948</v>
      </c>
      <c r="S4147" t="s">
        <v>10672</v>
      </c>
      <c r="T4147">
        <v>54.045200000000008</v>
      </c>
    </row>
    <row r="4148" spans="1:20" x14ac:dyDescent="0.3">
      <c r="A4148" t="s">
        <v>9600</v>
      </c>
      <c r="B4148" s="4">
        <v>42731</v>
      </c>
      <c r="C4148" t="s">
        <v>1727</v>
      </c>
      <c r="D4148" t="s">
        <v>1728</v>
      </c>
      <c r="E4148" t="s">
        <v>72</v>
      </c>
      <c r="F4148" t="s">
        <v>24</v>
      </c>
      <c r="G4148" t="s">
        <v>602</v>
      </c>
      <c r="H4148" t="s">
        <v>377</v>
      </c>
      <c r="I4148">
        <v>44312</v>
      </c>
      <c r="J4148" t="s">
        <v>113</v>
      </c>
      <c r="K4148" t="s">
        <v>378</v>
      </c>
      <c r="L4148" t="s">
        <v>202</v>
      </c>
      <c r="M4148" t="s">
        <v>379</v>
      </c>
      <c r="N4148">
        <v>17.184000000000001</v>
      </c>
      <c r="O4148">
        <v>6</v>
      </c>
      <c r="P4148">
        <v>0.2</v>
      </c>
      <c r="Q4148">
        <v>6.2291999999999996</v>
      </c>
      <c r="R4148" s="5">
        <v>42734</v>
      </c>
      <c r="S4148" t="s">
        <v>10672</v>
      </c>
      <c r="T4148">
        <v>10.954800000000002</v>
      </c>
    </row>
    <row r="4149" spans="1:20" x14ac:dyDescent="0.3">
      <c r="A4149" t="s">
        <v>9601</v>
      </c>
      <c r="B4149" s="4">
        <v>43073</v>
      </c>
      <c r="C4149" t="s">
        <v>1822</v>
      </c>
      <c r="D4149" t="s">
        <v>1823</v>
      </c>
      <c r="E4149" t="s">
        <v>32</v>
      </c>
      <c r="F4149" t="s">
        <v>24</v>
      </c>
      <c r="G4149" t="s">
        <v>33</v>
      </c>
      <c r="H4149" t="s">
        <v>34</v>
      </c>
      <c r="I4149">
        <v>90032</v>
      </c>
      <c r="J4149" t="s">
        <v>35</v>
      </c>
      <c r="K4149" t="s">
        <v>3146</v>
      </c>
      <c r="L4149" t="s">
        <v>59</v>
      </c>
      <c r="M4149" t="s">
        <v>3147</v>
      </c>
      <c r="N4149">
        <v>11.76</v>
      </c>
      <c r="O4149">
        <v>2</v>
      </c>
      <c r="P4149">
        <v>0</v>
      </c>
      <c r="Q4149">
        <v>5.7624000000000004</v>
      </c>
      <c r="R4149" s="5">
        <v>43075</v>
      </c>
      <c r="S4149" t="s">
        <v>10672</v>
      </c>
      <c r="T4149">
        <v>5.9975999999999994</v>
      </c>
    </row>
    <row r="4150" spans="1:20" x14ac:dyDescent="0.3">
      <c r="A4150" t="s">
        <v>9602</v>
      </c>
      <c r="B4150" s="4">
        <v>43092</v>
      </c>
      <c r="C4150" t="s">
        <v>5267</v>
      </c>
      <c r="D4150" t="s">
        <v>5268</v>
      </c>
      <c r="E4150" t="s">
        <v>72</v>
      </c>
      <c r="F4150" t="s">
        <v>24</v>
      </c>
      <c r="G4150" t="s">
        <v>9603</v>
      </c>
      <c r="H4150" t="s">
        <v>556</v>
      </c>
      <c r="I4150">
        <v>6810</v>
      </c>
      <c r="J4150" t="s">
        <v>113</v>
      </c>
      <c r="K4150" t="s">
        <v>3076</v>
      </c>
      <c r="L4150" t="s">
        <v>51</v>
      </c>
      <c r="M4150" t="s">
        <v>3077</v>
      </c>
      <c r="N4150">
        <v>27.46</v>
      </c>
      <c r="O4150">
        <v>2</v>
      </c>
      <c r="P4150">
        <v>0</v>
      </c>
      <c r="Q4150">
        <v>9.8856000000000002</v>
      </c>
      <c r="R4150" s="5">
        <v>43099</v>
      </c>
      <c r="S4150" t="s">
        <v>10671</v>
      </c>
      <c r="T4150">
        <v>17.574400000000001</v>
      </c>
    </row>
    <row r="4151" spans="1:20" x14ac:dyDescent="0.3">
      <c r="A4151" t="s">
        <v>9604</v>
      </c>
      <c r="B4151" s="4">
        <v>42705</v>
      </c>
      <c r="C4151" t="s">
        <v>2684</v>
      </c>
      <c r="D4151" t="s">
        <v>2685</v>
      </c>
      <c r="E4151" t="s">
        <v>23</v>
      </c>
      <c r="F4151" t="s">
        <v>24</v>
      </c>
      <c r="G4151" t="s">
        <v>459</v>
      </c>
      <c r="H4151" t="s">
        <v>909</v>
      </c>
      <c r="I4151">
        <v>2038</v>
      </c>
      <c r="J4151" t="s">
        <v>113</v>
      </c>
      <c r="K4151" t="s">
        <v>8849</v>
      </c>
      <c r="L4151" t="s">
        <v>141</v>
      </c>
      <c r="M4151" t="s">
        <v>8850</v>
      </c>
      <c r="N4151">
        <v>137.94</v>
      </c>
      <c r="O4151">
        <v>3</v>
      </c>
      <c r="P4151">
        <v>0</v>
      </c>
      <c r="Q4151">
        <v>35.864400000000003</v>
      </c>
      <c r="R4151" s="5">
        <v>42710</v>
      </c>
      <c r="S4151" t="s">
        <v>10673</v>
      </c>
      <c r="T4151">
        <v>102.07559999999999</v>
      </c>
    </row>
    <row r="4152" spans="1:20" x14ac:dyDescent="0.3">
      <c r="A4152" t="s">
        <v>9605</v>
      </c>
      <c r="B4152" s="4">
        <v>41820</v>
      </c>
      <c r="C4152" t="s">
        <v>2421</v>
      </c>
      <c r="D4152" t="s">
        <v>2422</v>
      </c>
      <c r="E4152" t="s">
        <v>23</v>
      </c>
      <c r="F4152" t="s">
        <v>24</v>
      </c>
      <c r="G4152" t="s">
        <v>394</v>
      </c>
      <c r="H4152" t="s">
        <v>57</v>
      </c>
      <c r="I4152">
        <v>28403</v>
      </c>
      <c r="J4152" t="s">
        <v>27</v>
      </c>
      <c r="K4152" t="s">
        <v>4859</v>
      </c>
      <c r="L4152" t="s">
        <v>59</v>
      </c>
      <c r="M4152" t="s">
        <v>4860</v>
      </c>
      <c r="N4152">
        <v>310.68799999999999</v>
      </c>
      <c r="O4152">
        <v>7</v>
      </c>
      <c r="P4152">
        <v>0.2</v>
      </c>
      <c r="Q4152">
        <v>108.74079999999999</v>
      </c>
      <c r="R4152" s="5">
        <v>41820</v>
      </c>
      <c r="S4152" t="s">
        <v>10672</v>
      </c>
      <c r="T4152">
        <v>201.94720000000001</v>
      </c>
    </row>
    <row r="4153" spans="1:20" x14ac:dyDescent="0.3">
      <c r="A4153" t="s">
        <v>9606</v>
      </c>
      <c r="B4153" s="4">
        <v>41885</v>
      </c>
      <c r="C4153" t="s">
        <v>1735</v>
      </c>
      <c r="D4153" t="s">
        <v>1736</v>
      </c>
      <c r="E4153" t="s">
        <v>72</v>
      </c>
      <c r="F4153" t="s">
        <v>24</v>
      </c>
      <c r="G4153" t="s">
        <v>133</v>
      </c>
      <c r="H4153" t="s">
        <v>74</v>
      </c>
      <c r="I4153">
        <v>77095</v>
      </c>
      <c r="J4153" t="s">
        <v>75</v>
      </c>
      <c r="K4153" t="s">
        <v>7505</v>
      </c>
      <c r="L4153" t="s">
        <v>67</v>
      </c>
      <c r="M4153" t="s">
        <v>7506</v>
      </c>
      <c r="N4153">
        <v>7.68</v>
      </c>
      <c r="O4153">
        <v>5</v>
      </c>
      <c r="P4153">
        <v>0.8</v>
      </c>
      <c r="Q4153">
        <v>-11.52</v>
      </c>
      <c r="R4153" s="5">
        <v>41886</v>
      </c>
      <c r="S4153" t="s">
        <v>10672</v>
      </c>
      <c r="T4153">
        <v>19.2</v>
      </c>
    </row>
    <row r="4154" spans="1:20" x14ac:dyDescent="0.3">
      <c r="A4154" t="s">
        <v>9607</v>
      </c>
      <c r="B4154" s="4">
        <v>43041</v>
      </c>
      <c r="C4154" t="s">
        <v>5306</v>
      </c>
      <c r="D4154" t="s">
        <v>5307</v>
      </c>
      <c r="E4154" t="s">
        <v>72</v>
      </c>
      <c r="F4154" t="s">
        <v>24</v>
      </c>
      <c r="G4154" t="s">
        <v>231</v>
      </c>
      <c r="H4154" t="s">
        <v>377</v>
      </c>
      <c r="I4154">
        <v>45503</v>
      </c>
      <c r="J4154" t="s">
        <v>113</v>
      </c>
      <c r="K4154" t="s">
        <v>4137</v>
      </c>
      <c r="L4154" t="s">
        <v>115</v>
      </c>
      <c r="M4154" t="s">
        <v>4138</v>
      </c>
      <c r="N4154">
        <v>155.37200000000001</v>
      </c>
      <c r="O4154">
        <v>2</v>
      </c>
      <c r="P4154">
        <v>0.3</v>
      </c>
      <c r="Q4154">
        <v>-35.513599999999997</v>
      </c>
      <c r="R4154" s="5">
        <v>43046</v>
      </c>
      <c r="S4154" t="s">
        <v>10671</v>
      </c>
      <c r="T4154">
        <v>190.88560000000001</v>
      </c>
    </row>
    <row r="4155" spans="1:20" x14ac:dyDescent="0.3">
      <c r="A4155" t="s">
        <v>9608</v>
      </c>
      <c r="B4155" s="4">
        <v>42107</v>
      </c>
      <c r="C4155" t="s">
        <v>3437</v>
      </c>
      <c r="D4155" t="s">
        <v>3438</v>
      </c>
      <c r="E4155" t="s">
        <v>23</v>
      </c>
      <c r="F4155" t="s">
        <v>24</v>
      </c>
      <c r="G4155" t="s">
        <v>3092</v>
      </c>
      <c r="H4155" t="s">
        <v>225</v>
      </c>
      <c r="I4155">
        <v>85301</v>
      </c>
      <c r="J4155" t="s">
        <v>35</v>
      </c>
      <c r="K4155" t="s">
        <v>3222</v>
      </c>
      <c r="L4155" t="s">
        <v>85</v>
      </c>
      <c r="M4155" t="s">
        <v>3223</v>
      </c>
      <c r="N4155">
        <v>10.744</v>
      </c>
      <c r="O4155">
        <v>1</v>
      </c>
      <c r="P4155">
        <v>0.2</v>
      </c>
      <c r="Q4155">
        <v>0.80579999999999996</v>
      </c>
      <c r="R4155" s="5">
        <v>42112</v>
      </c>
      <c r="S4155" t="s">
        <v>10672</v>
      </c>
      <c r="T4155">
        <v>9.9382000000000001</v>
      </c>
    </row>
    <row r="4156" spans="1:20" x14ac:dyDescent="0.3">
      <c r="A4156" t="s">
        <v>9609</v>
      </c>
      <c r="B4156" s="4">
        <v>42343</v>
      </c>
      <c r="C4156" t="s">
        <v>4734</v>
      </c>
      <c r="D4156" t="s">
        <v>4735</v>
      </c>
      <c r="E4156" t="s">
        <v>23</v>
      </c>
      <c r="F4156" t="s">
        <v>24</v>
      </c>
      <c r="G4156" t="s">
        <v>199</v>
      </c>
      <c r="H4156" t="s">
        <v>200</v>
      </c>
      <c r="I4156">
        <v>10009</v>
      </c>
      <c r="J4156" t="s">
        <v>113</v>
      </c>
      <c r="K4156" t="s">
        <v>5632</v>
      </c>
      <c r="L4156" t="s">
        <v>67</v>
      </c>
      <c r="M4156" t="s">
        <v>5633</v>
      </c>
      <c r="N4156">
        <v>232.4</v>
      </c>
      <c r="O4156">
        <v>5</v>
      </c>
      <c r="P4156">
        <v>0.2</v>
      </c>
      <c r="Q4156">
        <v>78.435000000000002</v>
      </c>
      <c r="R4156" s="5">
        <v>42347</v>
      </c>
      <c r="S4156" t="s">
        <v>10672</v>
      </c>
      <c r="T4156">
        <v>153.965</v>
      </c>
    </row>
    <row r="4157" spans="1:20" x14ac:dyDescent="0.3">
      <c r="A4157" t="s">
        <v>9610</v>
      </c>
      <c r="B4157" s="4">
        <v>42401</v>
      </c>
      <c r="C4157" t="s">
        <v>2714</v>
      </c>
      <c r="D4157" t="s">
        <v>2715</v>
      </c>
      <c r="E4157" t="s">
        <v>32</v>
      </c>
      <c r="F4157" t="s">
        <v>24</v>
      </c>
      <c r="G4157" t="s">
        <v>33</v>
      </c>
      <c r="H4157" t="s">
        <v>34</v>
      </c>
      <c r="I4157">
        <v>90036</v>
      </c>
      <c r="J4157" t="s">
        <v>35</v>
      </c>
      <c r="K4157" t="s">
        <v>6005</v>
      </c>
      <c r="L4157" t="s">
        <v>59</v>
      </c>
      <c r="M4157" t="s">
        <v>6006</v>
      </c>
      <c r="N4157">
        <v>105.52</v>
      </c>
      <c r="O4157">
        <v>4</v>
      </c>
      <c r="P4157">
        <v>0</v>
      </c>
      <c r="Q4157">
        <v>48.539200000000001</v>
      </c>
      <c r="R4157" s="5">
        <v>42407</v>
      </c>
      <c r="S4157" t="s">
        <v>10672</v>
      </c>
      <c r="T4157">
        <v>56.980799999999995</v>
      </c>
    </row>
    <row r="4158" spans="1:20" x14ac:dyDescent="0.3">
      <c r="A4158" t="s">
        <v>9611</v>
      </c>
      <c r="B4158" s="4">
        <v>42924</v>
      </c>
      <c r="C4158" t="s">
        <v>9456</v>
      </c>
      <c r="D4158" t="s">
        <v>9457</v>
      </c>
      <c r="E4158" t="s">
        <v>32</v>
      </c>
      <c r="F4158" t="s">
        <v>24</v>
      </c>
      <c r="G4158" t="s">
        <v>453</v>
      </c>
      <c r="H4158" t="s">
        <v>186</v>
      </c>
      <c r="I4158">
        <v>19711</v>
      </c>
      <c r="J4158" t="s">
        <v>113</v>
      </c>
      <c r="K4158" t="s">
        <v>5353</v>
      </c>
      <c r="L4158" t="s">
        <v>51</v>
      </c>
      <c r="M4158" t="s">
        <v>5354</v>
      </c>
      <c r="N4158">
        <v>83.92</v>
      </c>
      <c r="O4158">
        <v>4</v>
      </c>
      <c r="P4158">
        <v>0</v>
      </c>
      <c r="Q4158">
        <v>5.8743999999999996</v>
      </c>
      <c r="R4158" s="5">
        <v>42928</v>
      </c>
      <c r="S4158" t="s">
        <v>10671</v>
      </c>
      <c r="T4158">
        <v>78.045600000000007</v>
      </c>
    </row>
    <row r="4159" spans="1:20" x14ac:dyDescent="0.3">
      <c r="A4159" t="s">
        <v>9612</v>
      </c>
      <c r="B4159" s="4">
        <v>42349</v>
      </c>
      <c r="C4159" t="s">
        <v>536</v>
      </c>
      <c r="D4159" t="s">
        <v>537</v>
      </c>
      <c r="E4159" t="s">
        <v>72</v>
      </c>
      <c r="F4159" t="s">
        <v>24</v>
      </c>
      <c r="G4159" t="s">
        <v>3969</v>
      </c>
      <c r="H4159" t="s">
        <v>34</v>
      </c>
      <c r="I4159">
        <v>92404</v>
      </c>
      <c r="J4159" t="s">
        <v>35</v>
      </c>
      <c r="K4159" t="s">
        <v>3248</v>
      </c>
      <c r="L4159" t="s">
        <v>67</v>
      </c>
      <c r="M4159" t="s">
        <v>3249</v>
      </c>
      <c r="N4159">
        <v>110.52800000000001</v>
      </c>
      <c r="O4159">
        <v>4</v>
      </c>
      <c r="P4159">
        <v>0.2</v>
      </c>
      <c r="Q4159">
        <v>38.684800000000003</v>
      </c>
      <c r="R4159" s="5">
        <v>42355</v>
      </c>
      <c r="S4159" t="s">
        <v>10672</v>
      </c>
      <c r="T4159">
        <v>71.843199999999996</v>
      </c>
    </row>
    <row r="4160" spans="1:20" x14ac:dyDescent="0.3">
      <c r="A4160" t="s">
        <v>9613</v>
      </c>
      <c r="B4160" s="4">
        <v>42689</v>
      </c>
      <c r="C4160" t="s">
        <v>168</v>
      </c>
      <c r="D4160" t="s">
        <v>169</v>
      </c>
      <c r="E4160" t="s">
        <v>32</v>
      </c>
      <c r="F4160" t="s">
        <v>24</v>
      </c>
      <c r="G4160" t="s">
        <v>1649</v>
      </c>
      <c r="H4160" t="s">
        <v>57</v>
      </c>
      <c r="I4160">
        <v>27217</v>
      </c>
      <c r="J4160" t="s">
        <v>27</v>
      </c>
      <c r="K4160" t="s">
        <v>383</v>
      </c>
      <c r="L4160" t="s">
        <v>45</v>
      </c>
      <c r="M4160" t="s">
        <v>384</v>
      </c>
      <c r="N4160">
        <v>630.024</v>
      </c>
      <c r="O4160">
        <v>4</v>
      </c>
      <c r="P4160">
        <v>0.4</v>
      </c>
      <c r="Q4160">
        <v>-199.5076</v>
      </c>
      <c r="R4160" s="5">
        <v>42689</v>
      </c>
      <c r="S4160" t="s">
        <v>10671</v>
      </c>
      <c r="T4160">
        <v>829.53160000000003</v>
      </c>
    </row>
    <row r="4161" spans="1:20" x14ac:dyDescent="0.3">
      <c r="A4161" t="s">
        <v>9614</v>
      </c>
      <c r="B4161" s="4">
        <v>42499</v>
      </c>
      <c r="C4161" t="s">
        <v>3437</v>
      </c>
      <c r="D4161" t="s">
        <v>3438</v>
      </c>
      <c r="E4161" t="s">
        <v>23</v>
      </c>
      <c r="F4161" t="s">
        <v>24</v>
      </c>
      <c r="G4161" t="s">
        <v>1455</v>
      </c>
      <c r="H4161" t="s">
        <v>232</v>
      </c>
      <c r="I4161">
        <v>24153</v>
      </c>
      <c r="J4161" t="s">
        <v>27</v>
      </c>
      <c r="K4161" t="s">
        <v>2965</v>
      </c>
      <c r="L4161" t="s">
        <v>99</v>
      </c>
      <c r="M4161" t="s">
        <v>2966</v>
      </c>
      <c r="N4161">
        <v>27.86</v>
      </c>
      <c r="O4161">
        <v>7</v>
      </c>
      <c r="P4161">
        <v>0</v>
      </c>
      <c r="Q4161">
        <v>9.1937999999999995</v>
      </c>
      <c r="R4161" s="5">
        <v>42502</v>
      </c>
      <c r="S4161" t="s">
        <v>10672</v>
      </c>
      <c r="T4161">
        <v>18.6662</v>
      </c>
    </row>
    <row r="4162" spans="1:20" x14ac:dyDescent="0.3">
      <c r="A4162" t="s">
        <v>9615</v>
      </c>
      <c r="B4162" s="4">
        <v>42804</v>
      </c>
      <c r="C4162" t="s">
        <v>1250</v>
      </c>
      <c r="D4162" t="s">
        <v>1251</v>
      </c>
      <c r="E4162" t="s">
        <v>23</v>
      </c>
      <c r="F4162" t="s">
        <v>24</v>
      </c>
      <c r="G4162" t="s">
        <v>614</v>
      </c>
      <c r="H4162" t="s">
        <v>74</v>
      </c>
      <c r="I4162">
        <v>75217</v>
      </c>
      <c r="J4162" t="s">
        <v>75</v>
      </c>
      <c r="K4162" t="s">
        <v>4964</v>
      </c>
      <c r="L4162" t="s">
        <v>45</v>
      </c>
      <c r="M4162" t="s">
        <v>4965</v>
      </c>
      <c r="N4162">
        <v>933.40800000000002</v>
      </c>
      <c r="O4162">
        <v>4</v>
      </c>
      <c r="P4162">
        <v>0.3</v>
      </c>
      <c r="Q4162">
        <v>-173.34719999999999</v>
      </c>
      <c r="R4162" s="5">
        <v>42808</v>
      </c>
      <c r="S4162" t="s">
        <v>10671</v>
      </c>
      <c r="T4162">
        <v>1106.7552000000001</v>
      </c>
    </row>
    <row r="4163" spans="1:20" x14ac:dyDescent="0.3">
      <c r="A4163" t="s">
        <v>9616</v>
      </c>
      <c r="B4163" s="4">
        <v>42721</v>
      </c>
      <c r="C4163" t="s">
        <v>2154</v>
      </c>
      <c r="D4163" t="s">
        <v>2155</v>
      </c>
      <c r="E4163" t="s">
        <v>32</v>
      </c>
      <c r="F4163" t="s">
        <v>24</v>
      </c>
      <c r="G4163" t="s">
        <v>824</v>
      </c>
      <c r="H4163" t="s">
        <v>74</v>
      </c>
      <c r="I4163">
        <v>76017</v>
      </c>
      <c r="J4163" t="s">
        <v>75</v>
      </c>
      <c r="K4163" t="s">
        <v>3873</v>
      </c>
      <c r="L4163" t="s">
        <v>59</v>
      </c>
      <c r="M4163" t="s">
        <v>3874</v>
      </c>
      <c r="N4163">
        <v>51.84</v>
      </c>
      <c r="O4163">
        <v>10</v>
      </c>
      <c r="P4163">
        <v>0.2</v>
      </c>
      <c r="Q4163">
        <v>18.143999999999998</v>
      </c>
      <c r="R4163" s="5">
        <v>42725</v>
      </c>
      <c r="S4163" t="s">
        <v>10672</v>
      </c>
      <c r="T4163">
        <v>33.696000000000005</v>
      </c>
    </row>
    <row r="4164" spans="1:20" x14ac:dyDescent="0.3">
      <c r="A4164" t="s">
        <v>9617</v>
      </c>
      <c r="B4164" s="4">
        <v>42831</v>
      </c>
      <c r="C4164" t="s">
        <v>3596</v>
      </c>
      <c r="D4164" t="s">
        <v>3597</v>
      </c>
      <c r="E4164" t="s">
        <v>72</v>
      </c>
      <c r="F4164" t="s">
        <v>24</v>
      </c>
      <c r="G4164" t="s">
        <v>4249</v>
      </c>
      <c r="H4164" t="s">
        <v>370</v>
      </c>
      <c r="I4164">
        <v>52302</v>
      </c>
      <c r="J4164" t="s">
        <v>75</v>
      </c>
      <c r="K4164" t="s">
        <v>781</v>
      </c>
      <c r="L4164" t="s">
        <v>59</v>
      </c>
      <c r="M4164" t="s">
        <v>135</v>
      </c>
      <c r="N4164">
        <v>106.32</v>
      </c>
      <c r="O4164">
        <v>3</v>
      </c>
      <c r="P4164">
        <v>0</v>
      </c>
      <c r="Q4164">
        <v>49.970399999999998</v>
      </c>
      <c r="R4164" s="5">
        <v>42837</v>
      </c>
      <c r="S4164" t="s">
        <v>10672</v>
      </c>
      <c r="T4164">
        <v>56.349599999999995</v>
      </c>
    </row>
    <row r="4165" spans="1:20" x14ac:dyDescent="0.3">
      <c r="A4165" t="s">
        <v>9618</v>
      </c>
      <c r="B4165" s="4">
        <v>42864</v>
      </c>
      <c r="C4165" t="s">
        <v>5584</v>
      </c>
      <c r="D4165" t="s">
        <v>5585</v>
      </c>
      <c r="E4165" t="s">
        <v>72</v>
      </c>
      <c r="F4165" t="s">
        <v>24</v>
      </c>
      <c r="G4165" t="s">
        <v>64</v>
      </c>
      <c r="H4165" t="s">
        <v>65</v>
      </c>
      <c r="I4165">
        <v>98105</v>
      </c>
      <c r="J4165" t="s">
        <v>35</v>
      </c>
      <c r="K4165" t="s">
        <v>3444</v>
      </c>
      <c r="L4165" t="s">
        <v>67</v>
      </c>
      <c r="M4165" t="s">
        <v>3445</v>
      </c>
      <c r="N4165">
        <v>147.91999999999999</v>
      </c>
      <c r="O4165">
        <v>5</v>
      </c>
      <c r="P4165">
        <v>0.2</v>
      </c>
      <c r="Q4165">
        <v>46.225000000000001</v>
      </c>
      <c r="R4165" s="5">
        <v>42866</v>
      </c>
      <c r="S4165" t="s">
        <v>10672</v>
      </c>
      <c r="T4165">
        <v>101.69499999999999</v>
      </c>
    </row>
    <row r="4166" spans="1:20" x14ac:dyDescent="0.3">
      <c r="A4166" t="s">
        <v>9619</v>
      </c>
      <c r="B4166" s="4">
        <v>43020</v>
      </c>
      <c r="C4166" t="s">
        <v>483</v>
      </c>
      <c r="D4166" t="s">
        <v>484</v>
      </c>
      <c r="E4166" t="s">
        <v>23</v>
      </c>
      <c r="F4166" t="s">
        <v>24</v>
      </c>
      <c r="G4166" t="s">
        <v>818</v>
      </c>
      <c r="H4166" t="s">
        <v>591</v>
      </c>
      <c r="I4166">
        <v>8701</v>
      </c>
      <c r="J4166" t="s">
        <v>113</v>
      </c>
      <c r="K4166" t="s">
        <v>187</v>
      </c>
      <c r="L4166" t="s">
        <v>173</v>
      </c>
      <c r="M4166" t="s">
        <v>188</v>
      </c>
      <c r="N4166">
        <v>45</v>
      </c>
      <c r="O4166">
        <v>3</v>
      </c>
      <c r="P4166">
        <v>0</v>
      </c>
      <c r="Q4166">
        <v>4.95</v>
      </c>
      <c r="R4166" s="5">
        <v>43024</v>
      </c>
      <c r="S4166" t="s">
        <v>10673</v>
      </c>
      <c r="T4166">
        <v>40.049999999999997</v>
      </c>
    </row>
    <row r="4167" spans="1:20" x14ac:dyDescent="0.3">
      <c r="A4167" t="s">
        <v>9620</v>
      </c>
      <c r="B4167" s="4">
        <v>42610</v>
      </c>
      <c r="C4167" t="s">
        <v>3285</v>
      </c>
      <c r="D4167" t="s">
        <v>3286</v>
      </c>
      <c r="E4167" t="s">
        <v>32</v>
      </c>
      <c r="F4167" t="s">
        <v>24</v>
      </c>
      <c r="G4167" t="s">
        <v>750</v>
      </c>
      <c r="H4167" t="s">
        <v>377</v>
      </c>
      <c r="I4167">
        <v>45231</v>
      </c>
      <c r="J4167" t="s">
        <v>113</v>
      </c>
      <c r="K4167" t="s">
        <v>7505</v>
      </c>
      <c r="L4167" t="s">
        <v>67</v>
      </c>
      <c r="M4167" t="s">
        <v>7506</v>
      </c>
      <c r="N4167">
        <v>18.431999999999999</v>
      </c>
      <c r="O4167">
        <v>8</v>
      </c>
      <c r="P4167">
        <v>0.7</v>
      </c>
      <c r="Q4167">
        <v>-12.288</v>
      </c>
      <c r="R4167" s="5">
        <v>42612</v>
      </c>
      <c r="S4167" t="s">
        <v>10672</v>
      </c>
      <c r="T4167">
        <v>30.72</v>
      </c>
    </row>
    <row r="4168" spans="1:20" x14ac:dyDescent="0.3">
      <c r="A4168" t="s">
        <v>9621</v>
      </c>
      <c r="B4168" s="4">
        <v>42279</v>
      </c>
      <c r="C4168" t="s">
        <v>1619</v>
      </c>
      <c r="D4168" t="s">
        <v>1620</v>
      </c>
      <c r="E4168" t="s">
        <v>23</v>
      </c>
      <c r="F4168" t="s">
        <v>24</v>
      </c>
      <c r="G4168" t="s">
        <v>6132</v>
      </c>
      <c r="H4168" t="s">
        <v>346</v>
      </c>
      <c r="I4168">
        <v>80229</v>
      </c>
      <c r="J4168" t="s">
        <v>35</v>
      </c>
      <c r="K4168" t="s">
        <v>9583</v>
      </c>
      <c r="L4168" t="s">
        <v>1028</v>
      </c>
      <c r="M4168" t="s">
        <v>9622</v>
      </c>
      <c r="N4168">
        <v>10.944000000000001</v>
      </c>
      <c r="O4168">
        <v>2</v>
      </c>
      <c r="P4168">
        <v>0.2</v>
      </c>
      <c r="Q4168">
        <v>0.95760000000000001</v>
      </c>
      <c r="R4168" s="5">
        <v>42284</v>
      </c>
      <c r="S4168" t="s">
        <v>10672</v>
      </c>
      <c r="T4168">
        <v>9.9864000000000015</v>
      </c>
    </row>
    <row r="4169" spans="1:20" x14ac:dyDescent="0.3">
      <c r="A4169" t="s">
        <v>9623</v>
      </c>
      <c r="B4169" s="4">
        <v>43062</v>
      </c>
      <c r="C4169" t="s">
        <v>2731</v>
      </c>
      <c r="D4169" t="s">
        <v>2732</v>
      </c>
      <c r="E4169" t="s">
        <v>23</v>
      </c>
      <c r="F4169" t="s">
        <v>24</v>
      </c>
      <c r="G4169" t="s">
        <v>426</v>
      </c>
      <c r="H4169" t="s">
        <v>179</v>
      </c>
      <c r="I4169">
        <v>48066</v>
      </c>
      <c r="J4169" t="s">
        <v>75</v>
      </c>
      <c r="K4169" t="s">
        <v>2427</v>
      </c>
      <c r="L4169" t="s">
        <v>1028</v>
      </c>
      <c r="M4169" t="s">
        <v>2013</v>
      </c>
      <c r="N4169">
        <v>4.3600000000000003</v>
      </c>
      <c r="O4169">
        <v>2</v>
      </c>
      <c r="P4169">
        <v>0</v>
      </c>
      <c r="Q4169">
        <v>0.1744</v>
      </c>
      <c r="R4169" s="5">
        <v>43064</v>
      </c>
      <c r="S4169" t="s">
        <v>10672</v>
      </c>
      <c r="T4169">
        <v>4.1856</v>
      </c>
    </row>
    <row r="4170" spans="1:20" x14ac:dyDescent="0.3">
      <c r="A4170" t="s">
        <v>9624</v>
      </c>
      <c r="B4170" s="4">
        <v>43051</v>
      </c>
      <c r="C4170" t="s">
        <v>868</v>
      </c>
      <c r="D4170" t="s">
        <v>869</v>
      </c>
      <c r="E4170" t="s">
        <v>32</v>
      </c>
      <c r="F4170" t="s">
        <v>24</v>
      </c>
      <c r="G4170" t="s">
        <v>3221</v>
      </c>
      <c r="H4170" t="s">
        <v>225</v>
      </c>
      <c r="I4170">
        <v>85281</v>
      </c>
      <c r="J4170" t="s">
        <v>35</v>
      </c>
      <c r="K4170" t="s">
        <v>5272</v>
      </c>
      <c r="L4170" t="s">
        <v>173</v>
      </c>
      <c r="M4170" t="s">
        <v>5273</v>
      </c>
      <c r="N4170">
        <v>62.351999999999997</v>
      </c>
      <c r="O4170">
        <v>6</v>
      </c>
      <c r="P4170">
        <v>0.2</v>
      </c>
      <c r="Q4170">
        <v>-10.9116</v>
      </c>
      <c r="R4170" s="5">
        <v>43055</v>
      </c>
      <c r="S4170" t="s">
        <v>10673</v>
      </c>
      <c r="T4170">
        <v>73.263599999999997</v>
      </c>
    </row>
    <row r="4171" spans="1:20" x14ac:dyDescent="0.3">
      <c r="A4171" t="s">
        <v>9625</v>
      </c>
      <c r="B4171" s="4">
        <v>42723</v>
      </c>
      <c r="C4171" t="s">
        <v>367</v>
      </c>
      <c r="D4171" t="s">
        <v>368</v>
      </c>
      <c r="E4171" t="s">
        <v>23</v>
      </c>
      <c r="F4171" t="s">
        <v>24</v>
      </c>
      <c r="G4171" t="s">
        <v>3856</v>
      </c>
      <c r="H4171" t="s">
        <v>112</v>
      </c>
      <c r="I4171">
        <v>19601</v>
      </c>
      <c r="J4171" t="s">
        <v>113</v>
      </c>
      <c r="K4171" t="s">
        <v>6144</v>
      </c>
      <c r="L4171" t="s">
        <v>51</v>
      </c>
      <c r="M4171" t="s">
        <v>6145</v>
      </c>
      <c r="N4171">
        <v>303.92</v>
      </c>
      <c r="O4171">
        <v>5</v>
      </c>
      <c r="P4171">
        <v>0.2</v>
      </c>
      <c r="Q4171">
        <v>-30.391999999999999</v>
      </c>
      <c r="R4171" s="5">
        <v>42725</v>
      </c>
      <c r="S4171" t="s">
        <v>10671</v>
      </c>
      <c r="T4171">
        <v>334.31200000000001</v>
      </c>
    </row>
    <row r="4172" spans="1:20" x14ac:dyDescent="0.3">
      <c r="A4172" t="s">
        <v>9626</v>
      </c>
      <c r="B4172" s="4">
        <v>41728</v>
      </c>
      <c r="C4172" t="s">
        <v>2547</v>
      </c>
      <c r="D4172" t="s">
        <v>2548</v>
      </c>
      <c r="E4172" t="s">
        <v>23</v>
      </c>
      <c r="F4172" t="s">
        <v>24</v>
      </c>
      <c r="G4172" t="s">
        <v>5213</v>
      </c>
      <c r="H4172" t="s">
        <v>171</v>
      </c>
      <c r="I4172">
        <v>55124</v>
      </c>
      <c r="J4172" t="s">
        <v>75</v>
      </c>
      <c r="K4172" t="s">
        <v>5199</v>
      </c>
      <c r="L4172" t="s">
        <v>85</v>
      </c>
      <c r="M4172" t="s">
        <v>5200</v>
      </c>
      <c r="N4172">
        <v>129.30000000000001</v>
      </c>
      <c r="O4172">
        <v>2</v>
      </c>
      <c r="P4172">
        <v>0</v>
      </c>
      <c r="Q4172">
        <v>6.4649999999999999</v>
      </c>
      <c r="R4172" s="5">
        <v>41734</v>
      </c>
      <c r="S4172" t="s">
        <v>10672</v>
      </c>
      <c r="T4172">
        <v>122.83500000000001</v>
      </c>
    </row>
    <row r="4173" spans="1:20" x14ac:dyDescent="0.3">
      <c r="A4173" t="s">
        <v>9627</v>
      </c>
      <c r="B4173" s="4">
        <v>43047</v>
      </c>
      <c r="C4173" t="s">
        <v>4780</v>
      </c>
      <c r="D4173" t="s">
        <v>4781</v>
      </c>
      <c r="E4173" t="s">
        <v>32</v>
      </c>
      <c r="F4173" t="s">
        <v>24</v>
      </c>
      <c r="G4173" t="s">
        <v>3605</v>
      </c>
      <c r="H4173" t="s">
        <v>2085</v>
      </c>
      <c r="I4173">
        <v>21215</v>
      </c>
      <c r="J4173" t="s">
        <v>113</v>
      </c>
      <c r="K4173" t="s">
        <v>3474</v>
      </c>
      <c r="L4173" t="s">
        <v>51</v>
      </c>
      <c r="M4173" t="s">
        <v>3475</v>
      </c>
      <c r="N4173">
        <v>274.2</v>
      </c>
      <c r="O4173">
        <v>10</v>
      </c>
      <c r="P4173">
        <v>0</v>
      </c>
      <c r="Q4173">
        <v>112.422</v>
      </c>
      <c r="R4173" s="5">
        <v>43052</v>
      </c>
      <c r="S4173" t="s">
        <v>10671</v>
      </c>
      <c r="T4173">
        <v>161.77799999999999</v>
      </c>
    </row>
    <row r="4174" spans="1:20" x14ac:dyDescent="0.3">
      <c r="A4174" t="s">
        <v>9628</v>
      </c>
      <c r="B4174" s="4">
        <v>41896</v>
      </c>
      <c r="C4174" t="s">
        <v>4457</v>
      </c>
      <c r="D4174" t="s">
        <v>4458</v>
      </c>
      <c r="E4174" t="s">
        <v>32</v>
      </c>
      <c r="F4174" t="s">
        <v>24</v>
      </c>
      <c r="G4174" t="s">
        <v>5039</v>
      </c>
      <c r="H4174" t="s">
        <v>74</v>
      </c>
      <c r="I4174">
        <v>78415</v>
      </c>
      <c r="J4174" t="s">
        <v>75</v>
      </c>
      <c r="K4174" t="s">
        <v>4485</v>
      </c>
      <c r="L4174" t="s">
        <v>202</v>
      </c>
      <c r="M4174" t="s">
        <v>4486</v>
      </c>
      <c r="N4174">
        <v>6.048</v>
      </c>
      <c r="O4174">
        <v>4</v>
      </c>
      <c r="P4174">
        <v>0.2</v>
      </c>
      <c r="Q4174">
        <v>-1.3608</v>
      </c>
      <c r="R4174" s="5">
        <v>41900</v>
      </c>
      <c r="S4174" t="s">
        <v>10672</v>
      </c>
      <c r="T4174">
        <v>7.4088000000000003</v>
      </c>
    </row>
    <row r="4175" spans="1:20" x14ac:dyDescent="0.3">
      <c r="A4175" t="s">
        <v>9629</v>
      </c>
      <c r="B4175" s="4">
        <v>42267</v>
      </c>
      <c r="C4175" t="s">
        <v>3966</v>
      </c>
      <c r="D4175" t="s">
        <v>3967</v>
      </c>
      <c r="E4175" t="s">
        <v>23</v>
      </c>
      <c r="F4175" t="s">
        <v>24</v>
      </c>
      <c r="G4175" t="s">
        <v>1015</v>
      </c>
      <c r="H4175" t="s">
        <v>1016</v>
      </c>
      <c r="I4175">
        <v>89115</v>
      </c>
      <c r="J4175" t="s">
        <v>35</v>
      </c>
      <c r="K4175" t="s">
        <v>5468</v>
      </c>
      <c r="L4175" t="s">
        <v>67</v>
      </c>
      <c r="M4175" t="s">
        <v>5469</v>
      </c>
      <c r="N4175">
        <v>45.584000000000003</v>
      </c>
      <c r="O4175">
        <v>11</v>
      </c>
      <c r="P4175">
        <v>0.2</v>
      </c>
      <c r="Q4175">
        <v>16.5242</v>
      </c>
      <c r="R4175" s="5">
        <v>42273</v>
      </c>
      <c r="S4175" t="s">
        <v>10672</v>
      </c>
      <c r="T4175">
        <v>29.059800000000003</v>
      </c>
    </row>
    <row r="4176" spans="1:20" x14ac:dyDescent="0.3">
      <c r="A4176" t="s">
        <v>9630</v>
      </c>
      <c r="B4176" s="4">
        <v>42348</v>
      </c>
      <c r="C4176" t="s">
        <v>2302</v>
      </c>
      <c r="D4176" t="s">
        <v>2303</v>
      </c>
      <c r="E4176" t="s">
        <v>23</v>
      </c>
      <c r="F4176" t="s">
        <v>24</v>
      </c>
      <c r="G4176" t="s">
        <v>1621</v>
      </c>
      <c r="H4176" t="s">
        <v>377</v>
      </c>
      <c r="I4176">
        <v>44105</v>
      </c>
      <c r="J4176" t="s">
        <v>113</v>
      </c>
      <c r="K4176" t="s">
        <v>7159</v>
      </c>
      <c r="L4176" t="s">
        <v>173</v>
      </c>
      <c r="M4176" t="s">
        <v>7160</v>
      </c>
      <c r="N4176">
        <v>25.488</v>
      </c>
      <c r="O4176">
        <v>2</v>
      </c>
      <c r="P4176">
        <v>0.2</v>
      </c>
      <c r="Q4176">
        <v>4.4603999999999999</v>
      </c>
      <c r="R4176" s="5">
        <v>42354</v>
      </c>
      <c r="S4176" t="s">
        <v>10673</v>
      </c>
      <c r="T4176">
        <v>21.0276</v>
      </c>
    </row>
    <row r="4177" spans="1:20" x14ac:dyDescent="0.3">
      <c r="A4177" t="s">
        <v>9631</v>
      </c>
      <c r="B4177" s="4">
        <v>41787</v>
      </c>
      <c r="C4177" t="s">
        <v>4050</v>
      </c>
      <c r="D4177" t="s">
        <v>4051</v>
      </c>
      <c r="E4177" t="s">
        <v>23</v>
      </c>
      <c r="F4177" t="s">
        <v>24</v>
      </c>
      <c r="G4177" t="s">
        <v>64</v>
      </c>
      <c r="H4177" t="s">
        <v>65</v>
      </c>
      <c r="I4177">
        <v>98105</v>
      </c>
      <c r="J4177" t="s">
        <v>35</v>
      </c>
      <c r="K4177" t="s">
        <v>6476</v>
      </c>
      <c r="L4177" t="s">
        <v>67</v>
      </c>
      <c r="M4177" t="s">
        <v>6477</v>
      </c>
      <c r="N4177">
        <v>136.96</v>
      </c>
      <c r="O4177">
        <v>4</v>
      </c>
      <c r="P4177">
        <v>0.2</v>
      </c>
      <c r="Q4177">
        <v>51.36</v>
      </c>
      <c r="R4177" s="5">
        <v>41791</v>
      </c>
      <c r="S4177" t="s">
        <v>10672</v>
      </c>
      <c r="T4177">
        <v>85.600000000000009</v>
      </c>
    </row>
    <row r="4178" spans="1:20" x14ac:dyDescent="0.3">
      <c r="A4178" t="s">
        <v>9632</v>
      </c>
      <c r="B4178" s="4">
        <v>42808</v>
      </c>
      <c r="C4178" t="s">
        <v>1687</v>
      </c>
      <c r="D4178" t="s">
        <v>1688</v>
      </c>
      <c r="E4178" t="s">
        <v>32</v>
      </c>
      <c r="F4178" t="s">
        <v>24</v>
      </c>
      <c r="G4178" t="s">
        <v>218</v>
      </c>
      <c r="H4178" t="s">
        <v>153</v>
      </c>
      <c r="I4178">
        <v>60623</v>
      </c>
      <c r="J4178" t="s">
        <v>75</v>
      </c>
      <c r="K4178" t="s">
        <v>6737</v>
      </c>
      <c r="L4178" t="s">
        <v>141</v>
      </c>
      <c r="M4178" t="s">
        <v>6738</v>
      </c>
      <c r="N4178">
        <v>49.616</v>
      </c>
      <c r="O4178">
        <v>2</v>
      </c>
      <c r="P4178">
        <v>0.2</v>
      </c>
      <c r="Q4178">
        <v>4.9615999999999998</v>
      </c>
      <c r="R4178" s="5">
        <v>42811</v>
      </c>
      <c r="S4178" t="s">
        <v>10673</v>
      </c>
      <c r="T4178">
        <v>44.654400000000003</v>
      </c>
    </row>
    <row r="4179" spans="1:20" x14ac:dyDescent="0.3">
      <c r="A4179" t="s">
        <v>9633</v>
      </c>
      <c r="B4179" s="4">
        <v>42712</v>
      </c>
      <c r="C4179" t="s">
        <v>5267</v>
      </c>
      <c r="D4179" t="s">
        <v>5268</v>
      </c>
      <c r="E4179" t="s">
        <v>72</v>
      </c>
      <c r="F4179" t="s">
        <v>24</v>
      </c>
      <c r="G4179" t="s">
        <v>376</v>
      </c>
      <c r="H4179" t="s">
        <v>377</v>
      </c>
      <c r="I4179">
        <v>43229</v>
      </c>
      <c r="J4179" t="s">
        <v>113</v>
      </c>
      <c r="K4179" t="s">
        <v>765</v>
      </c>
      <c r="L4179" t="s">
        <v>59</v>
      </c>
      <c r="M4179" t="s">
        <v>766</v>
      </c>
      <c r="N4179">
        <v>10.584</v>
      </c>
      <c r="O4179">
        <v>3</v>
      </c>
      <c r="P4179">
        <v>0.2</v>
      </c>
      <c r="Q4179">
        <v>3.4398</v>
      </c>
      <c r="R4179" s="5">
        <v>42716</v>
      </c>
      <c r="S4179" t="s">
        <v>10672</v>
      </c>
      <c r="T4179">
        <v>7.1441999999999997</v>
      </c>
    </row>
    <row r="4180" spans="1:20" x14ac:dyDescent="0.3">
      <c r="A4180" t="s">
        <v>9634</v>
      </c>
      <c r="B4180" s="4">
        <v>42861</v>
      </c>
      <c r="C4180" t="s">
        <v>884</v>
      </c>
      <c r="D4180" t="s">
        <v>885</v>
      </c>
      <c r="E4180" t="s">
        <v>23</v>
      </c>
      <c r="F4180" t="s">
        <v>24</v>
      </c>
      <c r="G4180" t="s">
        <v>950</v>
      </c>
      <c r="H4180" t="s">
        <v>225</v>
      </c>
      <c r="I4180">
        <v>85705</v>
      </c>
      <c r="J4180" t="s">
        <v>35</v>
      </c>
      <c r="K4180" t="s">
        <v>6005</v>
      </c>
      <c r="L4180" t="s">
        <v>59</v>
      </c>
      <c r="M4180" t="s">
        <v>6006</v>
      </c>
      <c r="N4180">
        <v>84.415999999999997</v>
      </c>
      <c r="O4180">
        <v>4</v>
      </c>
      <c r="P4180">
        <v>0.2</v>
      </c>
      <c r="Q4180">
        <v>27.435199999999998</v>
      </c>
      <c r="R4180" s="5">
        <v>42865</v>
      </c>
      <c r="S4180" t="s">
        <v>10672</v>
      </c>
      <c r="T4180">
        <v>56.980800000000002</v>
      </c>
    </row>
    <row r="4181" spans="1:20" x14ac:dyDescent="0.3">
      <c r="A4181" t="s">
        <v>9635</v>
      </c>
      <c r="B4181" s="4">
        <v>42435</v>
      </c>
      <c r="C4181" t="s">
        <v>5267</v>
      </c>
      <c r="D4181" t="s">
        <v>5268</v>
      </c>
      <c r="E4181" t="s">
        <v>72</v>
      </c>
      <c r="F4181" t="s">
        <v>24</v>
      </c>
      <c r="G4181" t="s">
        <v>111</v>
      </c>
      <c r="H4181" t="s">
        <v>112</v>
      </c>
      <c r="I4181">
        <v>19120</v>
      </c>
      <c r="J4181" t="s">
        <v>113</v>
      </c>
      <c r="K4181" t="s">
        <v>2711</v>
      </c>
      <c r="L4181" t="s">
        <v>141</v>
      </c>
      <c r="M4181" t="s">
        <v>2712</v>
      </c>
      <c r="N4181">
        <v>431.94</v>
      </c>
      <c r="O4181">
        <v>2</v>
      </c>
      <c r="P4181">
        <v>0.4</v>
      </c>
      <c r="Q4181">
        <v>-71.989999999999995</v>
      </c>
      <c r="R4181" s="5">
        <v>42439</v>
      </c>
      <c r="S4181" t="s">
        <v>10673</v>
      </c>
      <c r="T4181">
        <v>503.93</v>
      </c>
    </row>
    <row r="4182" spans="1:20" x14ac:dyDescent="0.3">
      <c r="A4182" t="s">
        <v>9636</v>
      </c>
      <c r="B4182" s="4">
        <v>43031</v>
      </c>
      <c r="C4182" t="s">
        <v>2154</v>
      </c>
      <c r="D4182" t="s">
        <v>2155</v>
      </c>
      <c r="E4182" t="s">
        <v>32</v>
      </c>
      <c r="F4182" t="s">
        <v>24</v>
      </c>
      <c r="G4182" t="s">
        <v>6468</v>
      </c>
      <c r="H4182" t="s">
        <v>1023</v>
      </c>
      <c r="I4182">
        <v>2920</v>
      </c>
      <c r="J4182" t="s">
        <v>113</v>
      </c>
      <c r="K4182" t="s">
        <v>3283</v>
      </c>
      <c r="L4182" t="s">
        <v>45</v>
      </c>
      <c r="M4182" t="s">
        <v>2531</v>
      </c>
      <c r="N4182">
        <v>240.744</v>
      </c>
      <c r="O4182">
        <v>4</v>
      </c>
      <c r="P4182">
        <v>0.3</v>
      </c>
      <c r="Q4182">
        <v>-13.7568</v>
      </c>
      <c r="R4182" s="5">
        <v>43032</v>
      </c>
      <c r="S4182" t="s">
        <v>10671</v>
      </c>
      <c r="T4182">
        <v>254.5008</v>
      </c>
    </row>
    <row r="4183" spans="1:20" x14ac:dyDescent="0.3">
      <c r="A4183" t="s">
        <v>9637</v>
      </c>
      <c r="B4183" s="4">
        <v>41757</v>
      </c>
      <c r="C4183" t="s">
        <v>3192</v>
      </c>
      <c r="D4183" t="s">
        <v>3193</v>
      </c>
      <c r="E4183" t="s">
        <v>23</v>
      </c>
      <c r="F4183" t="s">
        <v>24</v>
      </c>
      <c r="G4183" t="s">
        <v>97</v>
      </c>
      <c r="H4183" t="s">
        <v>34</v>
      </c>
      <c r="I4183">
        <v>94122</v>
      </c>
      <c r="J4183" t="s">
        <v>35</v>
      </c>
      <c r="K4183" t="s">
        <v>6574</v>
      </c>
      <c r="L4183" t="s">
        <v>141</v>
      </c>
      <c r="M4183" t="s">
        <v>6575</v>
      </c>
      <c r="N4183">
        <v>1679.96</v>
      </c>
      <c r="O4183">
        <v>5</v>
      </c>
      <c r="P4183">
        <v>0.2</v>
      </c>
      <c r="Q4183">
        <v>125.997</v>
      </c>
      <c r="R4183" s="5">
        <v>41759</v>
      </c>
      <c r="S4183" t="s">
        <v>10673</v>
      </c>
      <c r="T4183">
        <v>1553.963</v>
      </c>
    </row>
    <row r="4184" spans="1:20" x14ac:dyDescent="0.3">
      <c r="A4184" t="s">
        <v>9638</v>
      </c>
      <c r="B4184" s="4">
        <v>42478</v>
      </c>
      <c r="C4184" t="s">
        <v>7580</v>
      </c>
      <c r="D4184" t="s">
        <v>7581</v>
      </c>
      <c r="E4184" t="s">
        <v>32</v>
      </c>
      <c r="F4184" t="s">
        <v>24</v>
      </c>
      <c r="G4184" t="s">
        <v>133</v>
      </c>
      <c r="H4184" t="s">
        <v>74</v>
      </c>
      <c r="I4184">
        <v>77070</v>
      </c>
      <c r="J4184" t="s">
        <v>75</v>
      </c>
      <c r="K4184" t="s">
        <v>2904</v>
      </c>
      <c r="L4184" t="s">
        <v>115</v>
      </c>
      <c r="M4184" t="s">
        <v>2905</v>
      </c>
      <c r="N4184">
        <v>344.37200000000001</v>
      </c>
      <c r="O4184">
        <v>4</v>
      </c>
      <c r="P4184">
        <v>0.3</v>
      </c>
      <c r="Q4184">
        <v>-93.472399999999993</v>
      </c>
      <c r="R4184" s="5">
        <v>42483</v>
      </c>
      <c r="S4184" t="s">
        <v>10671</v>
      </c>
      <c r="T4184">
        <v>437.84440000000001</v>
      </c>
    </row>
    <row r="4185" spans="1:20" x14ac:dyDescent="0.3">
      <c r="A4185" t="s">
        <v>9639</v>
      </c>
      <c r="B4185" s="4">
        <v>42512</v>
      </c>
      <c r="C4185" t="s">
        <v>3618</v>
      </c>
      <c r="D4185" t="s">
        <v>3619</v>
      </c>
      <c r="E4185" t="s">
        <v>32</v>
      </c>
      <c r="F4185" t="s">
        <v>24</v>
      </c>
      <c r="G4185" t="s">
        <v>33</v>
      </c>
      <c r="H4185" t="s">
        <v>34</v>
      </c>
      <c r="I4185">
        <v>90049</v>
      </c>
      <c r="J4185" t="s">
        <v>35</v>
      </c>
      <c r="K4185" t="s">
        <v>626</v>
      </c>
      <c r="L4185" t="s">
        <v>141</v>
      </c>
      <c r="M4185" t="s">
        <v>627</v>
      </c>
      <c r="N4185">
        <v>222.38399999999999</v>
      </c>
      <c r="O4185">
        <v>2</v>
      </c>
      <c r="P4185">
        <v>0.2</v>
      </c>
      <c r="Q4185">
        <v>22.238399999999999</v>
      </c>
      <c r="R4185" s="5">
        <v>42519</v>
      </c>
      <c r="S4185" t="s">
        <v>10673</v>
      </c>
      <c r="T4185">
        <v>200.1456</v>
      </c>
    </row>
    <row r="4186" spans="1:20" x14ac:dyDescent="0.3">
      <c r="A4186" t="s">
        <v>9640</v>
      </c>
      <c r="B4186" s="4">
        <v>42883</v>
      </c>
      <c r="C4186" t="s">
        <v>1614</v>
      </c>
      <c r="D4186" t="s">
        <v>1615</v>
      </c>
      <c r="E4186" t="s">
        <v>32</v>
      </c>
      <c r="F4186" t="s">
        <v>24</v>
      </c>
      <c r="G4186" t="s">
        <v>218</v>
      </c>
      <c r="H4186" t="s">
        <v>153</v>
      </c>
      <c r="I4186">
        <v>60653</v>
      </c>
      <c r="J4186" t="s">
        <v>75</v>
      </c>
      <c r="K4186" t="s">
        <v>219</v>
      </c>
      <c r="L4186" t="s">
        <v>115</v>
      </c>
      <c r="M4186" t="s">
        <v>417</v>
      </c>
      <c r="N4186">
        <v>106.869</v>
      </c>
      <c r="O4186">
        <v>3</v>
      </c>
      <c r="P4186">
        <v>0.3</v>
      </c>
      <c r="Q4186">
        <v>-29.007300000000001</v>
      </c>
      <c r="R4186" s="5">
        <v>42888</v>
      </c>
      <c r="S4186" t="s">
        <v>10671</v>
      </c>
      <c r="T4186">
        <v>135.87630000000001</v>
      </c>
    </row>
    <row r="4187" spans="1:20" x14ac:dyDescent="0.3">
      <c r="A4187" t="s">
        <v>9641</v>
      </c>
      <c r="B4187" s="4">
        <v>41876</v>
      </c>
      <c r="C4187" t="s">
        <v>3888</v>
      </c>
      <c r="D4187" t="s">
        <v>3889</v>
      </c>
      <c r="E4187" t="s">
        <v>23</v>
      </c>
      <c r="F4187" t="s">
        <v>24</v>
      </c>
      <c r="G4187" t="s">
        <v>133</v>
      </c>
      <c r="H4187" t="s">
        <v>74</v>
      </c>
      <c r="I4187">
        <v>77070</v>
      </c>
      <c r="J4187" t="s">
        <v>75</v>
      </c>
      <c r="K4187" t="s">
        <v>7564</v>
      </c>
      <c r="L4187" t="s">
        <v>67</v>
      </c>
      <c r="M4187" t="s">
        <v>7565</v>
      </c>
      <c r="N4187">
        <v>25.68</v>
      </c>
      <c r="O4187">
        <v>3</v>
      </c>
      <c r="P4187">
        <v>0.8</v>
      </c>
      <c r="Q4187">
        <v>-39.804000000000002</v>
      </c>
      <c r="R4187" s="5">
        <v>41880</v>
      </c>
      <c r="S4187" t="s">
        <v>10672</v>
      </c>
      <c r="T4187">
        <v>65.484000000000009</v>
      </c>
    </row>
    <row r="4188" spans="1:20" x14ac:dyDescent="0.3">
      <c r="A4188" t="s">
        <v>9642</v>
      </c>
      <c r="B4188" s="4">
        <v>41881</v>
      </c>
      <c r="C4188" t="s">
        <v>1525</v>
      </c>
      <c r="D4188" t="s">
        <v>1526</v>
      </c>
      <c r="E4188" t="s">
        <v>23</v>
      </c>
      <c r="F4188" t="s">
        <v>24</v>
      </c>
      <c r="G4188" t="s">
        <v>388</v>
      </c>
      <c r="H4188" t="s">
        <v>556</v>
      </c>
      <c r="I4188">
        <v>6010</v>
      </c>
      <c r="J4188" t="s">
        <v>113</v>
      </c>
      <c r="K4188" t="s">
        <v>7263</v>
      </c>
      <c r="L4188" t="s">
        <v>67</v>
      </c>
      <c r="M4188" t="s">
        <v>7264</v>
      </c>
      <c r="N4188">
        <v>25.3</v>
      </c>
      <c r="O4188">
        <v>5</v>
      </c>
      <c r="P4188">
        <v>0</v>
      </c>
      <c r="Q4188">
        <v>11.891</v>
      </c>
      <c r="R4188" s="5">
        <v>41886</v>
      </c>
      <c r="S4188" t="s">
        <v>10672</v>
      </c>
      <c r="T4188">
        <v>13.409000000000001</v>
      </c>
    </row>
    <row r="4189" spans="1:20" x14ac:dyDescent="0.3">
      <c r="A4189" t="s">
        <v>9643</v>
      </c>
      <c r="B4189" s="4">
        <v>42250</v>
      </c>
      <c r="C4189" t="s">
        <v>4170</v>
      </c>
      <c r="D4189" t="s">
        <v>4171</v>
      </c>
      <c r="E4189" t="s">
        <v>23</v>
      </c>
      <c r="F4189" t="s">
        <v>24</v>
      </c>
      <c r="G4189" t="s">
        <v>7733</v>
      </c>
      <c r="H4189" t="s">
        <v>179</v>
      </c>
      <c r="I4189">
        <v>49423</v>
      </c>
      <c r="J4189" t="s">
        <v>75</v>
      </c>
      <c r="K4189" t="s">
        <v>8065</v>
      </c>
      <c r="L4189" t="s">
        <v>37</v>
      </c>
      <c r="M4189" t="s">
        <v>8066</v>
      </c>
      <c r="N4189">
        <v>7.5</v>
      </c>
      <c r="O4189">
        <v>2</v>
      </c>
      <c r="P4189">
        <v>0</v>
      </c>
      <c r="Q4189">
        <v>3.6</v>
      </c>
      <c r="R4189" s="5">
        <v>42254</v>
      </c>
      <c r="S4189" t="s">
        <v>10672</v>
      </c>
      <c r="T4189">
        <v>3.9</v>
      </c>
    </row>
    <row r="4190" spans="1:20" x14ac:dyDescent="0.3">
      <c r="A4190" t="s">
        <v>9644</v>
      </c>
      <c r="B4190" s="4">
        <v>41726</v>
      </c>
      <c r="C4190" t="s">
        <v>5066</v>
      </c>
      <c r="D4190" t="s">
        <v>5067</v>
      </c>
      <c r="E4190" t="s">
        <v>72</v>
      </c>
      <c r="F4190" t="s">
        <v>24</v>
      </c>
      <c r="G4190" t="s">
        <v>4536</v>
      </c>
      <c r="H4190" t="s">
        <v>503</v>
      </c>
      <c r="I4190">
        <v>87105</v>
      </c>
      <c r="J4190" t="s">
        <v>35</v>
      </c>
      <c r="K4190" t="s">
        <v>550</v>
      </c>
      <c r="L4190" t="s">
        <v>141</v>
      </c>
      <c r="M4190" t="s">
        <v>551</v>
      </c>
      <c r="N4190">
        <v>302.37599999999998</v>
      </c>
      <c r="O4190">
        <v>3</v>
      </c>
      <c r="P4190">
        <v>0.2</v>
      </c>
      <c r="Q4190">
        <v>22.6782</v>
      </c>
      <c r="R4190" s="5">
        <v>41730</v>
      </c>
      <c r="S4190" t="s">
        <v>10673</v>
      </c>
      <c r="T4190">
        <v>279.69779999999997</v>
      </c>
    </row>
    <row r="4191" spans="1:20" x14ac:dyDescent="0.3">
      <c r="A4191" t="s">
        <v>9645</v>
      </c>
      <c r="B4191" s="4">
        <v>42134</v>
      </c>
      <c r="C4191" t="s">
        <v>1669</v>
      </c>
      <c r="D4191" t="s">
        <v>1670</v>
      </c>
      <c r="E4191" t="s">
        <v>23</v>
      </c>
      <c r="F4191" t="s">
        <v>24</v>
      </c>
      <c r="G4191" t="s">
        <v>1078</v>
      </c>
      <c r="H4191" t="s">
        <v>346</v>
      </c>
      <c r="I4191">
        <v>80027</v>
      </c>
      <c r="J4191" t="s">
        <v>35</v>
      </c>
      <c r="K4191" t="s">
        <v>7856</v>
      </c>
      <c r="L4191" t="s">
        <v>173</v>
      </c>
      <c r="M4191" t="s">
        <v>7857</v>
      </c>
      <c r="N4191">
        <v>46.688000000000002</v>
      </c>
      <c r="O4191">
        <v>4</v>
      </c>
      <c r="P4191">
        <v>0.2</v>
      </c>
      <c r="Q4191">
        <v>-2.9180000000000001</v>
      </c>
      <c r="R4191" s="5">
        <v>42139</v>
      </c>
      <c r="S4191" t="s">
        <v>10673</v>
      </c>
      <c r="T4191">
        <v>49.606000000000002</v>
      </c>
    </row>
    <row r="4192" spans="1:20" x14ac:dyDescent="0.3">
      <c r="A4192" t="s">
        <v>9646</v>
      </c>
      <c r="B4192" s="4">
        <v>42103</v>
      </c>
      <c r="C4192" t="s">
        <v>3317</v>
      </c>
      <c r="D4192" t="s">
        <v>3318</v>
      </c>
      <c r="E4192" t="s">
        <v>23</v>
      </c>
      <c r="F4192" t="s">
        <v>24</v>
      </c>
      <c r="G4192" t="s">
        <v>199</v>
      </c>
      <c r="H4192" t="s">
        <v>200</v>
      </c>
      <c r="I4192">
        <v>10024</v>
      </c>
      <c r="J4192" t="s">
        <v>113</v>
      </c>
      <c r="K4192" t="s">
        <v>4760</v>
      </c>
      <c r="L4192" t="s">
        <v>85</v>
      </c>
      <c r="M4192" t="s">
        <v>4761</v>
      </c>
      <c r="N4192">
        <v>17.940000000000001</v>
      </c>
      <c r="O4192">
        <v>3</v>
      </c>
      <c r="P4192">
        <v>0</v>
      </c>
      <c r="Q4192">
        <v>3.0497999999999998</v>
      </c>
      <c r="R4192" s="5">
        <v>42108</v>
      </c>
      <c r="S4192" t="s">
        <v>10672</v>
      </c>
      <c r="T4192">
        <v>14.890200000000002</v>
      </c>
    </row>
    <row r="4193" spans="1:20" x14ac:dyDescent="0.3">
      <c r="A4193" t="s">
        <v>9647</v>
      </c>
      <c r="B4193" s="4">
        <v>42103</v>
      </c>
      <c r="C4193" t="s">
        <v>3260</v>
      </c>
      <c r="D4193" t="s">
        <v>3261</v>
      </c>
      <c r="E4193" t="s">
        <v>23</v>
      </c>
      <c r="F4193" t="s">
        <v>24</v>
      </c>
      <c r="G4193" t="s">
        <v>2138</v>
      </c>
      <c r="H4193" t="s">
        <v>556</v>
      </c>
      <c r="I4193">
        <v>6360</v>
      </c>
      <c r="J4193" t="s">
        <v>113</v>
      </c>
      <c r="K4193" t="s">
        <v>6464</v>
      </c>
      <c r="L4193" t="s">
        <v>77</v>
      </c>
      <c r="M4193" t="s">
        <v>6465</v>
      </c>
      <c r="N4193">
        <v>370.14</v>
      </c>
      <c r="O4193">
        <v>3</v>
      </c>
      <c r="P4193">
        <v>0</v>
      </c>
      <c r="Q4193">
        <v>144.3546</v>
      </c>
      <c r="R4193" s="5">
        <v>42108</v>
      </c>
      <c r="S4193" t="s">
        <v>10672</v>
      </c>
      <c r="T4193">
        <v>225.78539999999998</v>
      </c>
    </row>
    <row r="4194" spans="1:20" x14ac:dyDescent="0.3">
      <c r="A4194" t="s">
        <v>9648</v>
      </c>
      <c r="B4194" s="4">
        <v>42632</v>
      </c>
      <c r="C4194" t="s">
        <v>2540</v>
      </c>
      <c r="D4194" t="s">
        <v>2541</v>
      </c>
      <c r="E4194" t="s">
        <v>32</v>
      </c>
      <c r="F4194" t="s">
        <v>24</v>
      </c>
      <c r="G4194" t="s">
        <v>97</v>
      </c>
      <c r="H4194" t="s">
        <v>34</v>
      </c>
      <c r="I4194">
        <v>94122</v>
      </c>
      <c r="J4194" t="s">
        <v>35</v>
      </c>
      <c r="K4194" t="s">
        <v>9310</v>
      </c>
      <c r="L4194" t="s">
        <v>67</v>
      </c>
      <c r="M4194" t="s">
        <v>9311</v>
      </c>
      <c r="N4194">
        <v>8.9280000000000008</v>
      </c>
      <c r="O4194">
        <v>2</v>
      </c>
      <c r="P4194">
        <v>0.2</v>
      </c>
      <c r="Q4194">
        <v>3.1248</v>
      </c>
      <c r="R4194" s="5">
        <v>42636</v>
      </c>
      <c r="S4194" t="s">
        <v>10672</v>
      </c>
      <c r="T4194">
        <v>5.8032000000000004</v>
      </c>
    </row>
    <row r="4195" spans="1:20" x14ac:dyDescent="0.3">
      <c r="A4195" t="s">
        <v>9649</v>
      </c>
      <c r="B4195" s="4">
        <v>42685</v>
      </c>
      <c r="C4195" t="s">
        <v>970</v>
      </c>
      <c r="D4195" t="s">
        <v>971</v>
      </c>
      <c r="E4195" t="s">
        <v>32</v>
      </c>
      <c r="F4195" t="s">
        <v>24</v>
      </c>
      <c r="G4195" t="s">
        <v>5189</v>
      </c>
      <c r="H4195" t="s">
        <v>193</v>
      </c>
      <c r="I4195">
        <v>46060</v>
      </c>
      <c r="J4195" t="s">
        <v>75</v>
      </c>
      <c r="K4195" t="s">
        <v>4376</v>
      </c>
      <c r="L4195" t="s">
        <v>45</v>
      </c>
      <c r="M4195" t="s">
        <v>4377</v>
      </c>
      <c r="N4195">
        <v>2678.94</v>
      </c>
      <c r="O4195">
        <v>6</v>
      </c>
      <c r="P4195">
        <v>0</v>
      </c>
      <c r="Q4195">
        <v>241.1046</v>
      </c>
      <c r="R4195" s="5">
        <v>42691</v>
      </c>
      <c r="S4195" t="s">
        <v>10671</v>
      </c>
      <c r="T4195">
        <v>2437.8353999999999</v>
      </c>
    </row>
    <row r="4196" spans="1:20" x14ac:dyDescent="0.3">
      <c r="A4196" t="s">
        <v>9650</v>
      </c>
      <c r="B4196" s="4">
        <v>42848</v>
      </c>
      <c r="C4196" t="s">
        <v>317</v>
      </c>
      <c r="D4196" t="s">
        <v>318</v>
      </c>
      <c r="E4196" t="s">
        <v>72</v>
      </c>
      <c r="F4196" t="s">
        <v>24</v>
      </c>
      <c r="G4196" t="s">
        <v>4435</v>
      </c>
      <c r="H4196" t="s">
        <v>248</v>
      </c>
      <c r="I4196">
        <v>37042</v>
      </c>
      <c r="J4196" t="s">
        <v>27</v>
      </c>
      <c r="K4196" t="s">
        <v>4098</v>
      </c>
      <c r="L4196" t="s">
        <v>29</v>
      </c>
      <c r="M4196" t="s">
        <v>4099</v>
      </c>
      <c r="N4196">
        <v>387.13600000000002</v>
      </c>
      <c r="O4196">
        <v>4</v>
      </c>
      <c r="P4196">
        <v>0.2</v>
      </c>
      <c r="Q4196">
        <v>-14.5176</v>
      </c>
      <c r="R4196" s="5">
        <v>42852</v>
      </c>
      <c r="S4196" t="s">
        <v>10671</v>
      </c>
      <c r="T4196">
        <v>401.65360000000004</v>
      </c>
    </row>
    <row r="4197" spans="1:20" x14ac:dyDescent="0.3">
      <c r="A4197" t="s">
        <v>9651</v>
      </c>
      <c r="B4197" s="4">
        <v>42299</v>
      </c>
      <c r="C4197" t="s">
        <v>2761</v>
      </c>
      <c r="D4197" t="s">
        <v>2762</v>
      </c>
      <c r="E4197" t="s">
        <v>23</v>
      </c>
      <c r="F4197" t="s">
        <v>24</v>
      </c>
      <c r="G4197" t="s">
        <v>6387</v>
      </c>
      <c r="H4197" t="s">
        <v>43</v>
      </c>
      <c r="I4197">
        <v>33021</v>
      </c>
      <c r="J4197" t="s">
        <v>27</v>
      </c>
      <c r="K4197" t="s">
        <v>9576</v>
      </c>
      <c r="L4197" t="s">
        <v>85</v>
      </c>
      <c r="M4197" t="s">
        <v>9577</v>
      </c>
      <c r="N4197">
        <v>9.952</v>
      </c>
      <c r="O4197">
        <v>1</v>
      </c>
      <c r="P4197">
        <v>0.2</v>
      </c>
      <c r="Q4197">
        <v>0.99519999999999997</v>
      </c>
      <c r="R4197" s="5">
        <v>42303</v>
      </c>
      <c r="S4197" t="s">
        <v>10672</v>
      </c>
      <c r="T4197">
        <v>8.9567999999999994</v>
      </c>
    </row>
    <row r="4198" spans="1:20" x14ac:dyDescent="0.3">
      <c r="A4198" t="s">
        <v>9652</v>
      </c>
      <c r="B4198" s="4">
        <v>42834</v>
      </c>
      <c r="C4198" t="s">
        <v>3743</v>
      </c>
      <c r="D4198" t="s">
        <v>3744</v>
      </c>
      <c r="E4198" t="s">
        <v>32</v>
      </c>
      <c r="F4198" t="s">
        <v>24</v>
      </c>
      <c r="G4198" t="s">
        <v>4128</v>
      </c>
      <c r="H4198" t="s">
        <v>112</v>
      </c>
      <c r="I4198">
        <v>17403</v>
      </c>
      <c r="J4198" t="s">
        <v>113</v>
      </c>
      <c r="K4198" t="s">
        <v>1017</v>
      </c>
      <c r="L4198" t="s">
        <v>67</v>
      </c>
      <c r="M4198" t="s">
        <v>1018</v>
      </c>
      <c r="N4198">
        <v>37.896000000000001</v>
      </c>
      <c r="O4198">
        <v>4</v>
      </c>
      <c r="P4198">
        <v>0.7</v>
      </c>
      <c r="Q4198">
        <v>-29.053599999999999</v>
      </c>
      <c r="R4198" s="5">
        <v>42839</v>
      </c>
      <c r="S4198" t="s">
        <v>10672</v>
      </c>
      <c r="T4198">
        <v>66.949600000000004</v>
      </c>
    </row>
    <row r="4199" spans="1:20" x14ac:dyDescent="0.3">
      <c r="A4199" t="s">
        <v>9653</v>
      </c>
      <c r="B4199" s="4">
        <v>43035</v>
      </c>
      <c r="C4199" t="s">
        <v>463</v>
      </c>
      <c r="D4199" t="s">
        <v>464</v>
      </c>
      <c r="E4199" t="s">
        <v>72</v>
      </c>
      <c r="F4199" t="s">
        <v>24</v>
      </c>
      <c r="G4199" t="s">
        <v>1335</v>
      </c>
      <c r="H4199" t="s">
        <v>225</v>
      </c>
      <c r="I4199">
        <v>85204</v>
      </c>
      <c r="J4199" t="s">
        <v>35</v>
      </c>
      <c r="K4199" t="s">
        <v>8881</v>
      </c>
      <c r="L4199" t="s">
        <v>59</v>
      </c>
      <c r="M4199" t="s">
        <v>8882</v>
      </c>
      <c r="N4199">
        <v>44.783999999999999</v>
      </c>
      <c r="O4199">
        <v>1</v>
      </c>
      <c r="P4199">
        <v>0.2</v>
      </c>
      <c r="Q4199">
        <v>16.234200000000001</v>
      </c>
      <c r="R4199" s="5">
        <v>43040</v>
      </c>
      <c r="S4199" t="s">
        <v>10672</v>
      </c>
      <c r="T4199">
        <v>28.549799999999998</v>
      </c>
    </row>
    <row r="4200" spans="1:20" x14ac:dyDescent="0.3">
      <c r="A4200" t="s">
        <v>9654</v>
      </c>
      <c r="B4200" s="4">
        <v>42307</v>
      </c>
      <c r="C4200" t="s">
        <v>1806</v>
      </c>
      <c r="D4200" t="s">
        <v>1807</v>
      </c>
      <c r="E4200" t="s">
        <v>32</v>
      </c>
      <c r="F4200" t="s">
        <v>24</v>
      </c>
      <c r="G4200" t="s">
        <v>199</v>
      </c>
      <c r="H4200" t="s">
        <v>200</v>
      </c>
      <c r="I4200">
        <v>10024</v>
      </c>
      <c r="J4200" t="s">
        <v>113</v>
      </c>
      <c r="K4200" t="s">
        <v>9655</v>
      </c>
      <c r="L4200" t="s">
        <v>724</v>
      </c>
      <c r="M4200" t="s">
        <v>9656</v>
      </c>
      <c r="N4200">
        <v>1035.8</v>
      </c>
      <c r="O4200">
        <v>4</v>
      </c>
      <c r="P4200">
        <v>0</v>
      </c>
      <c r="Q4200">
        <v>269.30799999999999</v>
      </c>
      <c r="R4200" s="5">
        <v>42307</v>
      </c>
      <c r="S4200" t="s">
        <v>10673</v>
      </c>
      <c r="T4200">
        <v>766.49199999999996</v>
      </c>
    </row>
    <row r="4201" spans="1:20" x14ac:dyDescent="0.3">
      <c r="A4201" t="s">
        <v>9657</v>
      </c>
      <c r="B4201" s="4">
        <v>43087</v>
      </c>
      <c r="C4201" t="s">
        <v>3323</v>
      </c>
      <c r="D4201" t="s">
        <v>3324</v>
      </c>
      <c r="E4201" t="s">
        <v>72</v>
      </c>
      <c r="F4201" t="s">
        <v>24</v>
      </c>
      <c r="G4201" t="s">
        <v>97</v>
      </c>
      <c r="H4201" t="s">
        <v>34</v>
      </c>
      <c r="I4201">
        <v>94110</v>
      </c>
      <c r="J4201" t="s">
        <v>35</v>
      </c>
      <c r="K4201" t="s">
        <v>9658</v>
      </c>
      <c r="L4201" t="s">
        <v>99</v>
      </c>
      <c r="M4201" t="s">
        <v>9659</v>
      </c>
      <c r="N4201">
        <v>5.76</v>
      </c>
      <c r="O4201">
        <v>2</v>
      </c>
      <c r="P4201">
        <v>0</v>
      </c>
      <c r="Q4201">
        <v>1.6704000000000001</v>
      </c>
      <c r="R4201" s="5">
        <v>43093</v>
      </c>
      <c r="S4201" t="s">
        <v>10672</v>
      </c>
      <c r="T4201">
        <v>4.0895999999999999</v>
      </c>
    </row>
    <row r="4202" spans="1:20" x14ac:dyDescent="0.3">
      <c r="A4202" t="s">
        <v>9660</v>
      </c>
      <c r="B4202" s="4">
        <v>42441</v>
      </c>
      <c r="C4202" t="s">
        <v>4087</v>
      </c>
      <c r="D4202" t="s">
        <v>4088</v>
      </c>
      <c r="E4202" t="s">
        <v>23</v>
      </c>
      <c r="F4202" t="s">
        <v>24</v>
      </c>
      <c r="G4202" t="s">
        <v>33</v>
      </c>
      <c r="H4202" t="s">
        <v>34</v>
      </c>
      <c r="I4202">
        <v>90036</v>
      </c>
      <c r="J4202" t="s">
        <v>35</v>
      </c>
      <c r="K4202" t="s">
        <v>6452</v>
      </c>
      <c r="L4202" t="s">
        <v>59</v>
      </c>
      <c r="M4202" t="s">
        <v>6453</v>
      </c>
      <c r="N4202">
        <v>19.98</v>
      </c>
      <c r="O4202">
        <v>2</v>
      </c>
      <c r="P4202">
        <v>0</v>
      </c>
      <c r="Q4202">
        <v>8.9909999999999997</v>
      </c>
      <c r="R4202" s="5">
        <v>42445</v>
      </c>
      <c r="S4202" t="s">
        <v>10672</v>
      </c>
      <c r="T4202">
        <v>10.989000000000001</v>
      </c>
    </row>
    <row r="4203" spans="1:20" x14ac:dyDescent="0.3">
      <c r="A4203" t="s">
        <v>9661</v>
      </c>
      <c r="B4203" s="4">
        <v>41841</v>
      </c>
      <c r="C4203" t="s">
        <v>1940</v>
      </c>
      <c r="D4203" t="s">
        <v>1941</v>
      </c>
      <c r="E4203" t="s">
        <v>23</v>
      </c>
      <c r="F4203" t="s">
        <v>24</v>
      </c>
      <c r="G4203" t="s">
        <v>1913</v>
      </c>
      <c r="H4203" t="s">
        <v>105</v>
      </c>
      <c r="I4203">
        <v>68104</v>
      </c>
      <c r="J4203" t="s">
        <v>75</v>
      </c>
      <c r="K4203" t="s">
        <v>7874</v>
      </c>
      <c r="L4203" t="s">
        <v>141</v>
      </c>
      <c r="M4203" t="s">
        <v>7875</v>
      </c>
      <c r="N4203">
        <v>35.979999999999997</v>
      </c>
      <c r="O4203">
        <v>2</v>
      </c>
      <c r="P4203">
        <v>0</v>
      </c>
      <c r="Q4203">
        <v>10.074400000000001</v>
      </c>
      <c r="R4203" s="5">
        <v>41847</v>
      </c>
      <c r="S4203" t="s">
        <v>10673</v>
      </c>
      <c r="T4203">
        <v>25.905599999999996</v>
      </c>
    </row>
    <row r="4204" spans="1:20" x14ac:dyDescent="0.3">
      <c r="A4204" t="s">
        <v>9662</v>
      </c>
      <c r="B4204" s="4">
        <v>42514</v>
      </c>
      <c r="C4204" t="s">
        <v>3352</v>
      </c>
      <c r="D4204" t="s">
        <v>3353</v>
      </c>
      <c r="E4204" t="s">
        <v>72</v>
      </c>
      <c r="F4204" t="s">
        <v>24</v>
      </c>
      <c r="G4204" t="s">
        <v>111</v>
      </c>
      <c r="H4204" t="s">
        <v>112</v>
      </c>
      <c r="I4204">
        <v>19120</v>
      </c>
      <c r="J4204" t="s">
        <v>113</v>
      </c>
      <c r="K4204" t="s">
        <v>3999</v>
      </c>
      <c r="L4204" t="s">
        <v>99</v>
      </c>
      <c r="M4204" t="s">
        <v>4000</v>
      </c>
      <c r="N4204">
        <v>16.655999999999999</v>
      </c>
      <c r="O4204">
        <v>3</v>
      </c>
      <c r="P4204">
        <v>0.2</v>
      </c>
      <c r="Q4204">
        <v>3.3311999999999999</v>
      </c>
      <c r="R4204" s="5">
        <v>42518</v>
      </c>
      <c r="S4204" t="s">
        <v>10672</v>
      </c>
      <c r="T4204">
        <v>13.3248</v>
      </c>
    </row>
    <row r="4205" spans="1:20" x14ac:dyDescent="0.3">
      <c r="A4205" t="s">
        <v>9663</v>
      </c>
      <c r="B4205" s="4">
        <v>42777</v>
      </c>
      <c r="C4205" t="s">
        <v>868</v>
      </c>
      <c r="D4205" t="s">
        <v>869</v>
      </c>
      <c r="E4205" t="s">
        <v>32</v>
      </c>
      <c r="F4205" t="s">
        <v>24</v>
      </c>
      <c r="G4205" t="s">
        <v>199</v>
      </c>
      <c r="H4205" t="s">
        <v>200</v>
      </c>
      <c r="I4205">
        <v>10024</v>
      </c>
      <c r="J4205" t="s">
        <v>113</v>
      </c>
      <c r="K4205" t="s">
        <v>1397</v>
      </c>
      <c r="L4205" t="s">
        <v>37</v>
      </c>
      <c r="M4205" t="s">
        <v>1398</v>
      </c>
      <c r="N4205">
        <v>20.7</v>
      </c>
      <c r="O4205">
        <v>2</v>
      </c>
      <c r="P4205">
        <v>0</v>
      </c>
      <c r="Q4205">
        <v>9.9359999999999999</v>
      </c>
      <c r="R4205" s="5">
        <v>42781</v>
      </c>
      <c r="S4205" t="s">
        <v>10672</v>
      </c>
      <c r="T4205">
        <v>10.763999999999999</v>
      </c>
    </row>
    <row r="4206" spans="1:20" x14ac:dyDescent="0.3">
      <c r="A4206" t="s">
        <v>9664</v>
      </c>
      <c r="B4206" s="4">
        <v>42633</v>
      </c>
      <c r="C4206" t="s">
        <v>4777</v>
      </c>
      <c r="D4206" t="s">
        <v>4778</v>
      </c>
      <c r="E4206" t="s">
        <v>23</v>
      </c>
      <c r="F4206" t="s">
        <v>24</v>
      </c>
      <c r="G4206" t="s">
        <v>5571</v>
      </c>
      <c r="H4206" t="s">
        <v>179</v>
      </c>
      <c r="I4206">
        <v>49505</v>
      </c>
      <c r="J4206" t="s">
        <v>75</v>
      </c>
      <c r="K4206" t="s">
        <v>6137</v>
      </c>
      <c r="L4206" t="s">
        <v>67</v>
      </c>
      <c r="M4206" t="s">
        <v>6138</v>
      </c>
      <c r="N4206">
        <v>83.7</v>
      </c>
      <c r="O4206">
        <v>5</v>
      </c>
      <c r="P4206">
        <v>0</v>
      </c>
      <c r="Q4206">
        <v>41.012999999999998</v>
      </c>
      <c r="R4206" s="5">
        <v>42637</v>
      </c>
      <c r="S4206" t="s">
        <v>10672</v>
      </c>
      <c r="T4206">
        <v>42.687000000000005</v>
      </c>
    </row>
    <row r="4207" spans="1:20" x14ac:dyDescent="0.3">
      <c r="A4207" t="s">
        <v>9665</v>
      </c>
      <c r="B4207" s="4">
        <v>43002</v>
      </c>
      <c r="C4207" t="s">
        <v>1066</v>
      </c>
      <c r="D4207" t="s">
        <v>1067</v>
      </c>
      <c r="E4207" t="s">
        <v>23</v>
      </c>
      <c r="F4207" t="s">
        <v>24</v>
      </c>
      <c r="G4207" t="s">
        <v>64</v>
      </c>
      <c r="H4207" t="s">
        <v>65</v>
      </c>
      <c r="I4207">
        <v>98115</v>
      </c>
      <c r="J4207" t="s">
        <v>35</v>
      </c>
      <c r="K4207" t="s">
        <v>1625</v>
      </c>
      <c r="L4207" t="s">
        <v>51</v>
      </c>
      <c r="M4207" t="s">
        <v>1626</v>
      </c>
      <c r="N4207">
        <v>199.8</v>
      </c>
      <c r="O4207">
        <v>10</v>
      </c>
      <c r="P4207">
        <v>0</v>
      </c>
      <c r="Q4207">
        <v>71.927999999999997</v>
      </c>
      <c r="R4207" s="5">
        <v>43002</v>
      </c>
      <c r="S4207" t="s">
        <v>10671</v>
      </c>
      <c r="T4207">
        <v>127.87200000000001</v>
      </c>
    </row>
    <row r="4208" spans="1:20" x14ac:dyDescent="0.3">
      <c r="A4208" t="s">
        <v>9666</v>
      </c>
      <c r="B4208" s="4">
        <v>42821</v>
      </c>
      <c r="C4208" t="s">
        <v>9667</v>
      </c>
      <c r="D4208" t="s">
        <v>9668</v>
      </c>
      <c r="E4208" t="s">
        <v>72</v>
      </c>
      <c r="F4208" t="s">
        <v>24</v>
      </c>
      <c r="G4208" t="s">
        <v>2692</v>
      </c>
      <c r="H4208" t="s">
        <v>34</v>
      </c>
      <c r="I4208">
        <v>93727</v>
      </c>
      <c r="J4208" t="s">
        <v>35</v>
      </c>
      <c r="K4208" t="s">
        <v>4189</v>
      </c>
      <c r="L4208" t="s">
        <v>59</v>
      </c>
      <c r="M4208" t="s">
        <v>4190</v>
      </c>
      <c r="N4208">
        <v>45.68</v>
      </c>
      <c r="O4208">
        <v>2</v>
      </c>
      <c r="P4208">
        <v>0</v>
      </c>
      <c r="Q4208">
        <v>21.012799999999999</v>
      </c>
      <c r="R4208" s="5">
        <v>42825</v>
      </c>
      <c r="S4208" t="s">
        <v>10672</v>
      </c>
      <c r="T4208">
        <v>24.667200000000001</v>
      </c>
    </row>
    <row r="4209" spans="1:20" x14ac:dyDescent="0.3">
      <c r="A4209" t="s">
        <v>9669</v>
      </c>
      <c r="B4209" s="4">
        <v>42402</v>
      </c>
      <c r="C4209" t="s">
        <v>2149</v>
      </c>
      <c r="D4209" t="s">
        <v>2150</v>
      </c>
      <c r="E4209" t="s">
        <v>23</v>
      </c>
      <c r="F4209" t="s">
        <v>24</v>
      </c>
      <c r="G4209" t="s">
        <v>824</v>
      </c>
      <c r="H4209" t="s">
        <v>232</v>
      </c>
      <c r="I4209">
        <v>22204</v>
      </c>
      <c r="J4209" t="s">
        <v>27</v>
      </c>
      <c r="K4209" t="s">
        <v>8445</v>
      </c>
      <c r="L4209" t="s">
        <v>724</v>
      </c>
      <c r="M4209" t="s">
        <v>8446</v>
      </c>
      <c r="N4209">
        <v>8749.9500000000007</v>
      </c>
      <c r="O4209">
        <v>5</v>
      </c>
      <c r="P4209">
        <v>0</v>
      </c>
      <c r="Q4209">
        <v>2799.9839999999999</v>
      </c>
      <c r="R4209" s="5">
        <v>42404</v>
      </c>
      <c r="S4209" t="s">
        <v>10673</v>
      </c>
      <c r="T4209">
        <v>5949.9660000000003</v>
      </c>
    </row>
    <row r="4210" spans="1:20" x14ac:dyDescent="0.3">
      <c r="A4210" t="s">
        <v>9670</v>
      </c>
      <c r="B4210" s="4">
        <v>42923</v>
      </c>
      <c r="C4210" t="s">
        <v>1525</v>
      </c>
      <c r="D4210" t="s">
        <v>1526</v>
      </c>
      <c r="E4210" t="s">
        <v>23</v>
      </c>
      <c r="F4210" t="s">
        <v>24</v>
      </c>
      <c r="G4210" t="s">
        <v>33</v>
      </c>
      <c r="H4210" t="s">
        <v>34</v>
      </c>
      <c r="I4210">
        <v>90049</v>
      </c>
      <c r="J4210" t="s">
        <v>35</v>
      </c>
      <c r="K4210" t="s">
        <v>9671</v>
      </c>
      <c r="L4210" t="s">
        <v>202</v>
      </c>
      <c r="M4210" t="s">
        <v>9672</v>
      </c>
      <c r="N4210">
        <v>5.94</v>
      </c>
      <c r="O4210">
        <v>3</v>
      </c>
      <c r="P4210">
        <v>0</v>
      </c>
      <c r="Q4210">
        <v>0.1188</v>
      </c>
      <c r="R4210" s="5">
        <v>42927</v>
      </c>
      <c r="S4210" t="s">
        <v>10672</v>
      </c>
      <c r="T4210">
        <v>5.8212000000000002</v>
      </c>
    </row>
    <row r="4211" spans="1:20" x14ac:dyDescent="0.3">
      <c r="A4211" t="s">
        <v>9673</v>
      </c>
      <c r="B4211" s="4">
        <v>42300</v>
      </c>
      <c r="C4211" t="s">
        <v>3599</v>
      </c>
      <c r="D4211" t="s">
        <v>3600</v>
      </c>
      <c r="E4211" t="s">
        <v>23</v>
      </c>
      <c r="F4211" t="s">
        <v>24</v>
      </c>
      <c r="G4211" t="s">
        <v>3953</v>
      </c>
      <c r="H4211" t="s">
        <v>74</v>
      </c>
      <c r="I4211">
        <v>79424</v>
      </c>
      <c r="J4211" t="s">
        <v>75</v>
      </c>
      <c r="K4211" t="s">
        <v>9674</v>
      </c>
      <c r="L4211" t="s">
        <v>59</v>
      </c>
      <c r="M4211" t="s">
        <v>9675</v>
      </c>
      <c r="N4211">
        <v>60.735999999999997</v>
      </c>
      <c r="O4211">
        <v>8</v>
      </c>
      <c r="P4211">
        <v>0.2</v>
      </c>
      <c r="Q4211">
        <v>20.4984</v>
      </c>
      <c r="R4211" s="5">
        <v>42305</v>
      </c>
      <c r="S4211" t="s">
        <v>10672</v>
      </c>
      <c r="T4211">
        <v>40.2376</v>
      </c>
    </row>
    <row r="4212" spans="1:20" x14ac:dyDescent="0.3">
      <c r="A4212" t="s">
        <v>9676</v>
      </c>
      <c r="B4212" s="4">
        <v>42706</v>
      </c>
      <c r="C4212" t="s">
        <v>807</v>
      </c>
      <c r="D4212" t="s">
        <v>808</v>
      </c>
      <c r="E4212" t="s">
        <v>32</v>
      </c>
      <c r="F4212" t="s">
        <v>24</v>
      </c>
      <c r="G4212" t="s">
        <v>9044</v>
      </c>
      <c r="H4212" t="s">
        <v>346</v>
      </c>
      <c r="I4212">
        <v>80501</v>
      </c>
      <c r="J4212" t="s">
        <v>35</v>
      </c>
      <c r="K4212" t="s">
        <v>9677</v>
      </c>
      <c r="L4212" t="s">
        <v>173</v>
      </c>
      <c r="M4212" t="s">
        <v>9678</v>
      </c>
      <c r="N4212">
        <v>165.6</v>
      </c>
      <c r="O4212">
        <v>3</v>
      </c>
      <c r="P4212">
        <v>0.2</v>
      </c>
      <c r="Q4212">
        <v>-6.21</v>
      </c>
      <c r="R4212" s="5">
        <v>42712</v>
      </c>
      <c r="S4212" t="s">
        <v>10673</v>
      </c>
      <c r="T4212">
        <v>171.81</v>
      </c>
    </row>
    <row r="4213" spans="1:20" x14ac:dyDescent="0.3">
      <c r="A4213" t="s">
        <v>9679</v>
      </c>
      <c r="B4213" s="4">
        <v>41703</v>
      </c>
      <c r="C4213" t="s">
        <v>3276</v>
      </c>
      <c r="D4213" t="s">
        <v>3277</v>
      </c>
      <c r="E4213" t="s">
        <v>23</v>
      </c>
      <c r="F4213" t="s">
        <v>24</v>
      </c>
      <c r="G4213" t="s">
        <v>2466</v>
      </c>
      <c r="H4213" t="s">
        <v>200</v>
      </c>
      <c r="I4213">
        <v>10701</v>
      </c>
      <c r="J4213" t="s">
        <v>113</v>
      </c>
      <c r="K4213" t="s">
        <v>1148</v>
      </c>
      <c r="L4213" t="s">
        <v>99</v>
      </c>
      <c r="M4213" t="s">
        <v>1149</v>
      </c>
      <c r="N4213">
        <v>59.52</v>
      </c>
      <c r="O4213">
        <v>3</v>
      </c>
      <c r="P4213">
        <v>0</v>
      </c>
      <c r="Q4213">
        <v>15.475199999999999</v>
      </c>
      <c r="R4213" s="5">
        <v>41706</v>
      </c>
      <c r="S4213" t="s">
        <v>10672</v>
      </c>
      <c r="T4213">
        <v>44.044800000000002</v>
      </c>
    </row>
    <row r="4214" spans="1:20" x14ac:dyDescent="0.3">
      <c r="A4214" t="s">
        <v>9680</v>
      </c>
      <c r="B4214" s="4">
        <v>42064</v>
      </c>
      <c r="C4214" t="s">
        <v>5708</v>
      </c>
      <c r="D4214" t="s">
        <v>5709</v>
      </c>
      <c r="E4214" t="s">
        <v>32</v>
      </c>
      <c r="F4214" t="s">
        <v>24</v>
      </c>
      <c r="G4214" t="s">
        <v>33</v>
      </c>
      <c r="H4214" t="s">
        <v>34</v>
      </c>
      <c r="I4214">
        <v>90045</v>
      </c>
      <c r="J4214" t="s">
        <v>35</v>
      </c>
      <c r="K4214" t="s">
        <v>1232</v>
      </c>
      <c r="L4214" t="s">
        <v>141</v>
      </c>
      <c r="M4214" t="s">
        <v>1233</v>
      </c>
      <c r="N4214">
        <v>15.984</v>
      </c>
      <c r="O4214">
        <v>2</v>
      </c>
      <c r="P4214">
        <v>0.2</v>
      </c>
      <c r="Q4214">
        <v>1.1988000000000001</v>
      </c>
      <c r="R4214" s="5">
        <v>42066</v>
      </c>
      <c r="S4214" t="s">
        <v>10673</v>
      </c>
      <c r="T4214">
        <v>14.7852</v>
      </c>
    </row>
    <row r="4215" spans="1:20" x14ac:dyDescent="0.3">
      <c r="A4215" t="s">
        <v>9681</v>
      </c>
      <c r="B4215" s="4">
        <v>41690</v>
      </c>
      <c r="C4215" t="s">
        <v>1591</v>
      </c>
      <c r="D4215" t="s">
        <v>1592</v>
      </c>
      <c r="E4215" t="s">
        <v>72</v>
      </c>
      <c r="F4215" t="s">
        <v>24</v>
      </c>
      <c r="G4215" t="s">
        <v>33</v>
      </c>
      <c r="H4215" t="s">
        <v>34</v>
      </c>
      <c r="I4215">
        <v>90049</v>
      </c>
      <c r="J4215" t="s">
        <v>35</v>
      </c>
      <c r="K4215" t="s">
        <v>9682</v>
      </c>
      <c r="L4215" t="s">
        <v>59</v>
      </c>
      <c r="M4215" t="s">
        <v>9683</v>
      </c>
      <c r="N4215">
        <v>12.96</v>
      </c>
      <c r="O4215">
        <v>2</v>
      </c>
      <c r="P4215">
        <v>0</v>
      </c>
      <c r="Q4215">
        <v>6.2207999999999997</v>
      </c>
      <c r="R4215" s="5">
        <v>41694</v>
      </c>
      <c r="S4215" t="s">
        <v>10672</v>
      </c>
      <c r="T4215">
        <v>6.7392000000000012</v>
      </c>
    </row>
    <row r="4216" spans="1:20" x14ac:dyDescent="0.3">
      <c r="A4216" t="s">
        <v>9684</v>
      </c>
      <c r="B4216" s="4">
        <v>42492</v>
      </c>
      <c r="C4216" t="s">
        <v>6920</v>
      </c>
      <c r="D4216" t="s">
        <v>6921</v>
      </c>
      <c r="E4216" t="s">
        <v>23</v>
      </c>
      <c r="F4216" t="s">
        <v>24</v>
      </c>
      <c r="G4216" t="s">
        <v>1182</v>
      </c>
      <c r="H4216" t="s">
        <v>74</v>
      </c>
      <c r="I4216">
        <v>79109</v>
      </c>
      <c r="J4216" t="s">
        <v>75</v>
      </c>
      <c r="K4216" t="s">
        <v>6798</v>
      </c>
      <c r="L4216" t="s">
        <v>115</v>
      </c>
      <c r="M4216" t="s">
        <v>6799</v>
      </c>
      <c r="N4216">
        <v>366.74400000000003</v>
      </c>
      <c r="O4216">
        <v>4</v>
      </c>
      <c r="P4216">
        <v>0.3</v>
      </c>
      <c r="Q4216">
        <v>-110.0232</v>
      </c>
      <c r="R4216" s="5">
        <v>42496</v>
      </c>
      <c r="S4216" t="s">
        <v>10671</v>
      </c>
      <c r="T4216">
        <v>476.7672</v>
      </c>
    </row>
    <row r="4217" spans="1:20" x14ac:dyDescent="0.3">
      <c r="A4217" t="s">
        <v>9685</v>
      </c>
      <c r="B4217" s="4">
        <v>42437</v>
      </c>
      <c r="C4217" t="s">
        <v>2006</v>
      </c>
      <c r="D4217" t="s">
        <v>2007</v>
      </c>
      <c r="E4217" t="s">
        <v>72</v>
      </c>
      <c r="F4217" t="s">
        <v>24</v>
      </c>
      <c r="G4217" t="s">
        <v>614</v>
      </c>
      <c r="H4217" t="s">
        <v>74</v>
      </c>
      <c r="I4217">
        <v>75217</v>
      </c>
      <c r="J4217" t="s">
        <v>75</v>
      </c>
      <c r="K4217" t="s">
        <v>3826</v>
      </c>
      <c r="L4217" t="s">
        <v>67</v>
      </c>
      <c r="M4217" t="s">
        <v>3827</v>
      </c>
      <c r="N4217">
        <v>8.8559999999999999</v>
      </c>
      <c r="O4217">
        <v>9</v>
      </c>
      <c r="P4217">
        <v>0.8</v>
      </c>
      <c r="Q4217">
        <v>-14.169600000000001</v>
      </c>
      <c r="R4217" s="5">
        <v>42441</v>
      </c>
      <c r="S4217" t="s">
        <v>10672</v>
      </c>
      <c r="T4217">
        <v>23.025600000000001</v>
      </c>
    </row>
    <row r="4218" spans="1:20" x14ac:dyDescent="0.3">
      <c r="A4218" t="s">
        <v>9686</v>
      </c>
      <c r="B4218" s="4">
        <v>42349</v>
      </c>
      <c r="C4218" t="s">
        <v>1403</v>
      </c>
      <c r="D4218" t="s">
        <v>1404</v>
      </c>
      <c r="E4218" t="s">
        <v>23</v>
      </c>
      <c r="F4218" t="s">
        <v>24</v>
      </c>
      <c r="G4218" t="s">
        <v>657</v>
      </c>
      <c r="H4218" t="s">
        <v>179</v>
      </c>
      <c r="I4218">
        <v>48205</v>
      </c>
      <c r="J4218" t="s">
        <v>75</v>
      </c>
      <c r="K4218" t="s">
        <v>2381</v>
      </c>
      <c r="L4218" t="s">
        <v>173</v>
      </c>
      <c r="M4218" t="s">
        <v>2382</v>
      </c>
      <c r="N4218">
        <v>175.23</v>
      </c>
      <c r="O4218">
        <v>11</v>
      </c>
      <c r="P4218">
        <v>0</v>
      </c>
      <c r="Q4218">
        <v>61.330500000000001</v>
      </c>
      <c r="R4218" s="5">
        <v>42352</v>
      </c>
      <c r="S4218" t="s">
        <v>10673</v>
      </c>
      <c r="T4218">
        <v>113.89949999999999</v>
      </c>
    </row>
    <row r="4219" spans="1:20" x14ac:dyDescent="0.3">
      <c r="A4219" t="s">
        <v>9687</v>
      </c>
      <c r="B4219" s="4">
        <v>42726</v>
      </c>
      <c r="C4219" t="s">
        <v>424</v>
      </c>
      <c r="D4219" t="s">
        <v>425</v>
      </c>
      <c r="E4219" t="s">
        <v>23</v>
      </c>
      <c r="F4219" t="s">
        <v>24</v>
      </c>
      <c r="G4219" t="s">
        <v>199</v>
      </c>
      <c r="H4219" t="s">
        <v>200</v>
      </c>
      <c r="I4219">
        <v>10035</v>
      </c>
      <c r="J4219" t="s">
        <v>113</v>
      </c>
      <c r="K4219" t="s">
        <v>7783</v>
      </c>
      <c r="L4219" t="s">
        <v>67</v>
      </c>
      <c r="M4219" t="s">
        <v>7784</v>
      </c>
      <c r="N4219">
        <v>25.584</v>
      </c>
      <c r="O4219">
        <v>2</v>
      </c>
      <c r="P4219">
        <v>0.2</v>
      </c>
      <c r="Q4219">
        <v>8.9543999999999997</v>
      </c>
      <c r="R4219" s="5">
        <v>42730</v>
      </c>
      <c r="S4219" t="s">
        <v>10672</v>
      </c>
      <c r="T4219">
        <v>16.6296</v>
      </c>
    </row>
    <row r="4220" spans="1:20" x14ac:dyDescent="0.3">
      <c r="A4220" t="s">
        <v>9688</v>
      </c>
      <c r="B4220" s="4">
        <v>42402</v>
      </c>
      <c r="C4220" t="s">
        <v>2384</v>
      </c>
      <c r="D4220" t="s">
        <v>2385</v>
      </c>
      <c r="E4220" t="s">
        <v>32</v>
      </c>
      <c r="F4220" t="s">
        <v>24</v>
      </c>
      <c r="G4220" t="s">
        <v>133</v>
      </c>
      <c r="H4220" t="s">
        <v>74</v>
      </c>
      <c r="I4220">
        <v>77041</v>
      </c>
      <c r="J4220" t="s">
        <v>75</v>
      </c>
      <c r="K4220" t="s">
        <v>2202</v>
      </c>
      <c r="L4220" t="s">
        <v>51</v>
      </c>
      <c r="M4220" t="s">
        <v>2203</v>
      </c>
      <c r="N4220">
        <v>73.784000000000006</v>
      </c>
      <c r="O4220">
        <v>2</v>
      </c>
      <c r="P4220">
        <v>0.6</v>
      </c>
      <c r="Q4220">
        <v>-77.473200000000006</v>
      </c>
      <c r="R4220" s="5">
        <v>42408</v>
      </c>
      <c r="S4220" t="s">
        <v>10671</v>
      </c>
      <c r="T4220">
        <v>151.25720000000001</v>
      </c>
    </row>
    <row r="4221" spans="1:20" x14ac:dyDescent="0.3">
      <c r="A4221" t="s">
        <v>9689</v>
      </c>
      <c r="B4221" s="4">
        <v>42891</v>
      </c>
      <c r="C4221" t="s">
        <v>2384</v>
      </c>
      <c r="D4221" t="s">
        <v>2385</v>
      </c>
      <c r="E4221" t="s">
        <v>32</v>
      </c>
      <c r="F4221" t="s">
        <v>24</v>
      </c>
      <c r="G4221" t="s">
        <v>5122</v>
      </c>
      <c r="H4221" t="s">
        <v>43</v>
      </c>
      <c r="I4221">
        <v>32839</v>
      </c>
      <c r="J4221" t="s">
        <v>27</v>
      </c>
      <c r="K4221" t="s">
        <v>4337</v>
      </c>
      <c r="L4221" t="s">
        <v>59</v>
      </c>
      <c r="M4221" t="s">
        <v>4338</v>
      </c>
      <c r="N4221">
        <v>20.736000000000001</v>
      </c>
      <c r="O4221">
        <v>4</v>
      </c>
      <c r="P4221">
        <v>0.2</v>
      </c>
      <c r="Q4221">
        <v>7.2576000000000001</v>
      </c>
      <c r="R4221" s="5">
        <v>42895</v>
      </c>
      <c r="S4221" t="s">
        <v>10672</v>
      </c>
      <c r="T4221">
        <v>13.478400000000001</v>
      </c>
    </row>
    <row r="4222" spans="1:20" x14ac:dyDescent="0.3">
      <c r="A4222" t="s">
        <v>9690</v>
      </c>
      <c r="B4222" s="4">
        <v>42237</v>
      </c>
      <c r="C4222" t="s">
        <v>2819</v>
      </c>
      <c r="D4222" t="s">
        <v>2820</v>
      </c>
      <c r="E4222" t="s">
        <v>32</v>
      </c>
      <c r="F4222" t="s">
        <v>24</v>
      </c>
      <c r="G4222" t="s">
        <v>1948</v>
      </c>
      <c r="H4222" t="s">
        <v>26</v>
      </c>
      <c r="I4222">
        <v>41042</v>
      </c>
      <c r="J4222" t="s">
        <v>27</v>
      </c>
      <c r="K4222" t="s">
        <v>741</v>
      </c>
      <c r="L4222" t="s">
        <v>99</v>
      </c>
      <c r="M4222" t="s">
        <v>742</v>
      </c>
      <c r="N4222">
        <v>17.52</v>
      </c>
      <c r="O4222">
        <v>3</v>
      </c>
      <c r="P4222">
        <v>0</v>
      </c>
      <c r="Q4222">
        <v>8.2344000000000008</v>
      </c>
      <c r="R4222" s="5">
        <v>42242</v>
      </c>
      <c r="S4222" t="s">
        <v>10672</v>
      </c>
      <c r="T4222">
        <v>9.2855999999999987</v>
      </c>
    </row>
    <row r="4223" spans="1:20" x14ac:dyDescent="0.3">
      <c r="A4223" t="s">
        <v>9691</v>
      </c>
      <c r="B4223" s="4">
        <v>42467</v>
      </c>
      <c r="C4223" t="s">
        <v>1426</v>
      </c>
      <c r="D4223" t="s">
        <v>1427</v>
      </c>
      <c r="E4223" t="s">
        <v>23</v>
      </c>
      <c r="F4223" t="s">
        <v>24</v>
      </c>
      <c r="G4223" t="s">
        <v>199</v>
      </c>
      <c r="H4223" t="s">
        <v>200</v>
      </c>
      <c r="I4223">
        <v>10009</v>
      </c>
      <c r="J4223" t="s">
        <v>113</v>
      </c>
      <c r="K4223" t="s">
        <v>4612</v>
      </c>
      <c r="L4223" t="s">
        <v>99</v>
      </c>
      <c r="M4223" t="s">
        <v>4613</v>
      </c>
      <c r="N4223">
        <v>3.64</v>
      </c>
      <c r="O4223">
        <v>2</v>
      </c>
      <c r="P4223">
        <v>0</v>
      </c>
      <c r="Q4223">
        <v>0.98280000000000001</v>
      </c>
      <c r="R4223" s="5">
        <v>42471</v>
      </c>
      <c r="S4223" t="s">
        <v>10672</v>
      </c>
      <c r="T4223">
        <v>2.6572</v>
      </c>
    </row>
    <row r="4224" spans="1:20" x14ac:dyDescent="0.3">
      <c r="A4224" t="s">
        <v>9692</v>
      </c>
      <c r="B4224" s="4">
        <v>42890</v>
      </c>
      <c r="C4224" t="s">
        <v>1216</v>
      </c>
      <c r="D4224" t="s">
        <v>1217</v>
      </c>
      <c r="E4224" t="s">
        <v>23</v>
      </c>
      <c r="F4224" t="s">
        <v>24</v>
      </c>
      <c r="G4224" t="s">
        <v>4967</v>
      </c>
      <c r="H4224" t="s">
        <v>74</v>
      </c>
      <c r="I4224">
        <v>75034</v>
      </c>
      <c r="J4224" t="s">
        <v>75</v>
      </c>
      <c r="K4224" t="s">
        <v>4447</v>
      </c>
      <c r="L4224" t="s">
        <v>51</v>
      </c>
      <c r="M4224" t="s">
        <v>4448</v>
      </c>
      <c r="N4224">
        <v>30.335999999999999</v>
      </c>
      <c r="O4224">
        <v>6</v>
      </c>
      <c r="P4224">
        <v>0.6</v>
      </c>
      <c r="Q4224">
        <v>-17.443200000000001</v>
      </c>
      <c r="R4224" s="5">
        <v>42893</v>
      </c>
      <c r="S4224" t="s">
        <v>10671</v>
      </c>
      <c r="T4224">
        <v>47.779200000000003</v>
      </c>
    </row>
    <row r="4225" spans="1:20" x14ac:dyDescent="0.3">
      <c r="A4225" t="s">
        <v>9693</v>
      </c>
      <c r="B4225" s="4">
        <v>43073</v>
      </c>
      <c r="C4225" t="s">
        <v>7872</v>
      </c>
      <c r="D4225" t="s">
        <v>7873</v>
      </c>
      <c r="E4225" t="s">
        <v>23</v>
      </c>
      <c r="F4225" t="s">
        <v>24</v>
      </c>
      <c r="G4225" t="s">
        <v>3902</v>
      </c>
      <c r="H4225" t="s">
        <v>591</v>
      </c>
      <c r="I4225">
        <v>7501</v>
      </c>
      <c r="J4225" t="s">
        <v>113</v>
      </c>
      <c r="K4225" t="s">
        <v>9694</v>
      </c>
      <c r="L4225" t="s">
        <v>51</v>
      </c>
      <c r="M4225" t="s">
        <v>9695</v>
      </c>
      <c r="N4225">
        <v>12.99</v>
      </c>
      <c r="O4225">
        <v>1</v>
      </c>
      <c r="P4225">
        <v>0</v>
      </c>
      <c r="Q4225">
        <v>1.5588</v>
      </c>
      <c r="R4225" s="5">
        <v>43079</v>
      </c>
      <c r="S4225" t="s">
        <v>10671</v>
      </c>
      <c r="T4225">
        <v>11.4312</v>
      </c>
    </row>
    <row r="4226" spans="1:20" x14ac:dyDescent="0.3">
      <c r="A4226" t="s">
        <v>9696</v>
      </c>
      <c r="B4226" s="4">
        <v>42380</v>
      </c>
      <c r="C4226" t="s">
        <v>571</v>
      </c>
      <c r="D4226" t="s">
        <v>572</v>
      </c>
      <c r="E4226" t="s">
        <v>72</v>
      </c>
      <c r="F4226" t="s">
        <v>24</v>
      </c>
      <c r="G4226" t="s">
        <v>376</v>
      </c>
      <c r="H4226" t="s">
        <v>377</v>
      </c>
      <c r="I4226">
        <v>43229</v>
      </c>
      <c r="J4226" t="s">
        <v>113</v>
      </c>
      <c r="K4226" t="s">
        <v>3885</v>
      </c>
      <c r="L4226" t="s">
        <v>51</v>
      </c>
      <c r="M4226" t="s">
        <v>3886</v>
      </c>
      <c r="N4226">
        <v>54.991999999999997</v>
      </c>
      <c r="O4226">
        <v>14</v>
      </c>
      <c r="P4226">
        <v>0.2</v>
      </c>
      <c r="Q4226">
        <v>8.9361999999999995</v>
      </c>
      <c r="R4226" s="5">
        <v>42384</v>
      </c>
      <c r="S4226" t="s">
        <v>10671</v>
      </c>
      <c r="T4226">
        <v>46.055799999999998</v>
      </c>
    </row>
    <row r="4227" spans="1:20" x14ac:dyDescent="0.3">
      <c r="A4227" t="s">
        <v>9697</v>
      </c>
      <c r="B4227" s="4">
        <v>42461</v>
      </c>
      <c r="C4227" t="s">
        <v>3338</v>
      </c>
      <c r="D4227" t="s">
        <v>3339</v>
      </c>
      <c r="E4227" t="s">
        <v>32</v>
      </c>
      <c r="F4227" t="s">
        <v>24</v>
      </c>
      <c r="G4227" t="s">
        <v>1925</v>
      </c>
      <c r="H4227" t="s">
        <v>83</v>
      </c>
      <c r="I4227">
        <v>53209</v>
      </c>
      <c r="J4227" t="s">
        <v>75</v>
      </c>
      <c r="K4227" t="s">
        <v>9698</v>
      </c>
      <c r="L4227" t="s">
        <v>141</v>
      </c>
      <c r="M4227" t="s">
        <v>9699</v>
      </c>
      <c r="N4227">
        <v>12.99</v>
      </c>
      <c r="O4227">
        <v>1</v>
      </c>
      <c r="P4227">
        <v>0</v>
      </c>
      <c r="Q4227">
        <v>0.25979999999999998</v>
      </c>
      <c r="R4227" s="5">
        <v>42467</v>
      </c>
      <c r="S4227" t="s">
        <v>10673</v>
      </c>
      <c r="T4227">
        <v>12.7302</v>
      </c>
    </row>
    <row r="4228" spans="1:20" x14ac:dyDescent="0.3">
      <c r="A4228" t="s">
        <v>9700</v>
      </c>
      <c r="B4228" s="4">
        <v>42999</v>
      </c>
      <c r="C4228" t="s">
        <v>884</v>
      </c>
      <c r="D4228" t="s">
        <v>885</v>
      </c>
      <c r="E4228" t="s">
        <v>23</v>
      </c>
      <c r="F4228" t="s">
        <v>24</v>
      </c>
      <c r="G4228" t="s">
        <v>97</v>
      </c>
      <c r="H4228" t="s">
        <v>34</v>
      </c>
      <c r="I4228">
        <v>94109</v>
      </c>
      <c r="J4228" t="s">
        <v>35</v>
      </c>
      <c r="K4228" t="s">
        <v>4035</v>
      </c>
      <c r="L4228" t="s">
        <v>59</v>
      </c>
      <c r="M4228" t="s">
        <v>4036</v>
      </c>
      <c r="N4228">
        <v>55.86</v>
      </c>
      <c r="O4228">
        <v>7</v>
      </c>
      <c r="P4228">
        <v>0</v>
      </c>
      <c r="Q4228">
        <v>27.93</v>
      </c>
      <c r="R4228" s="5">
        <v>43003</v>
      </c>
      <c r="S4228" t="s">
        <v>10672</v>
      </c>
      <c r="T4228">
        <v>27.93</v>
      </c>
    </row>
    <row r="4229" spans="1:20" x14ac:dyDescent="0.3">
      <c r="A4229" t="s">
        <v>9701</v>
      </c>
      <c r="B4229" s="4">
        <v>42810</v>
      </c>
      <c r="C4229" t="s">
        <v>6245</v>
      </c>
      <c r="D4229" t="s">
        <v>6246</v>
      </c>
      <c r="E4229" t="s">
        <v>23</v>
      </c>
      <c r="F4229" t="s">
        <v>24</v>
      </c>
      <c r="G4229" t="s">
        <v>376</v>
      </c>
      <c r="H4229" t="s">
        <v>377</v>
      </c>
      <c r="I4229">
        <v>43229</v>
      </c>
      <c r="J4229" t="s">
        <v>113</v>
      </c>
      <c r="K4229" t="s">
        <v>3053</v>
      </c>
      <c r="L4229" t="s">
        <v>141</v>
      </c>
      <c r="M4229" t="s">
        <v>3054</v>
      </c>
      <c r="N4229">
        <v>44.375999999999998</v>
      </c>
      <c r="O4229">
        <v>2</v>
      </c>
      <c r="P4229">
        <v>0.4</v>
      </c>
      <c r="Q4229">
        <v>-7.3959999999999999</v>
      </c>
      <c r="R4229" s="5">
        <v>42810</v>
      </c>
      <c r="S4229" t="s">
        <v>10673</v>
      </c>
      <c r="T4229">
        <v>51.771999999999998</v>
      </c>
    </row>
    <row r="4230" spans="1:20" x14ac:dyDescent="0.3">
      <c r="A4230" t="s">
        <v>9702</v>
      </c>
      <c r="B4230" s="4">
        <v>43049</v>
      </c>
      <c r="C4230" t="s">
        <v>3066</v>
      </c>
      <c r="D4230" t="s">
        <v>3067</v>
      </c>
      <c r="E4230" t="s">
        <v>72</v>
      </c>
      <c r="F4230" t="s">
        <v>24</v>
      </c>
      <c r="G4230" t="s">
        <v>33</v>
      </c>
      <c r="H4230" t="s">
        <v>34</v>
      </c>
      <c r="I4230">
        <v>90008</v>
      </c>
      <c r="J4230" t="s">
        <v>35</v>
      </c>
      <c r="K4230" t="s">
        <v>4472</v>
      </c>
      <c r="L4230" t="s">
        <v>115</v>
      </c>
      <c r="M4230" t="s">
        <v>4473</v>
      </c>
      <c r="N4230">
        <v>241.42400000000001</v>
      </c>
      <c r="O4230">
        <v>2</v>
      </c>
      <c r="P4230">
        <v>0.2</v>
      </c>
      <c r="Q4230">
        <v>-36.2136</v>
      </c>
      <c r="R4230" s="5">
        <v>43056</v>
      </c>
      <c r="S4230" t="s">
        <v>10671</v>
      </c>
      <c r="T4230">
        <v>277.63760000000002</v>
      </c>
    </row>
    <row r="4231" spans="1:20" x14ac:dyDescent="0.3">
      <c r="A4231" t="s">
        <v>9703</v>
      </c>
      <c r="B4231" s="4">
        <v>42704</v>
      </c>
      <c r="C4231" t="s">
        <v>606</v>
      </c>
      <c r="D4231" t="s">
        <v>607</v>
      </c>
      <c r="E4231" t="s">
        <v>23</v>
      </c>
      <c r="F4231" t="s">
        <v>24</v>
      </c>
      <c r="G4231" t="s">
        <v>657</v>
      </c>
      <c r="H4231" t="s">
        <v>179</v>
      </c>
      <c r="I4231">
        <v>48227</v>
      </c>
      <c r="J4231" t="s">
        <v>75</v>
      </c>
      <c r="K4231" t="s">
        <v>5704</v>
      </c>
      <c r="L4231" t="s">
        <v>59</v>
      </c>
      <c r="M4231" t="s">
        <v>5705</v>
      </c>
      <c r="N4231">
        <v>33.36</v>
      </c>
      <c r="O4231">
        <v>4</v>
      </c>
      <c r="P4231">
        <v>0</v>
      </c>
      <c r="Q4231">
        <v>16.68</v>
      </c>
      <c r="R4231" s="5">
        <v>42710</v>
      </c>
      <c r="S4231" t="s">
        <v>10672</v>
      </c>
      <c r="T4231">
        <v>16.68</v>
      </c>
    </row>
    <row r="4232" spans="1:20" x14ac:dyDescent="0.3">
      <c r="A4232" t="s">
        <v>9704</v>
      </c>
      <c r="B4232" s="4">
        <v>42017</v>
      </c>
      <c r="C4232" t="s">
        <v>7089</v>
      </c>
      <c r="D4232" t="s">
        <v>7090</v>
      </c>
      <c r="E4232" t="s">
        <v>32</v>
      </c>
      <c r="F4232" t="s">
        <v>24</v>
      </c>
      <c r="G4232" t="s">
        <v>376</v>
      </c>
      <c r="H4232" t="s">
        <v>924</v>
      </c>
      <c r="I4232">
        <v>31907</v>
      </c>
      <c r="J4232" t="s">
        <v>27</v>
      </c>
      <c r="K4232" t="s">
        <v>1767</v>
      </c>
      <c r="L4232" t="s">
        <v>37</v>
      </c>
      <c r="M4232" t="s">
        <v>1768</v>
      </c>
      <c r="N4232">
        <v>9.82</v>
      </c>
      <c r="O4232">
        <v>2</v>
      </c>
      <c r="P4232">
        <v>0</v>
      </c>
      <c r="Q4232">
        <v>4.8117999999999999</v>
      </c>
      <c r="R4232" s="5">
        <v>42019</v>
      </c>
      <c r="S4232" t="s">
        <v>10672</v>
      </c>
      <c r="T4232">
        <v>5.0082000000000004</v>
      </c>
    </row>
    <row r="4233" spans="1:20" x14ac:dyDescent="0.3">
      <c r="A4233" t="s">
        <v>9705</v>
      </c>
      <c r="B4233" s="4">
        <v>41775</v>
      </c>
      <c r="C4233" t="s">
        <v>5552</v>
      </c>
      <c r="D4233" t="s">
        <v>5553</v>
      </c>
      <c r="E4233" t="s">
        <v>23</v>
      </c>
      <c r="F4233" t="s">
        <v>24</v>
      </c>
      <c r="G4233" t="s">
        <v>97</v>
      </c>
      <c r="H4233" t="s">
        <v>34</v>
      </c>
      <c r="I4233">
        <v>94122</v>
      </c>
      <c r="J4233" t="s">
        <v>35</v>
      </c>
      <c r="K4233" t="s">
        <v>4506</v>
      </c>
      <c r="L4233" t="s">
        <v>173</v>
      </c>
      <c r="M4233" t="s">
        <v>4507</v>
      </c>
      <c r="N4233">
        <v>56.4</v>
      </c>
      <c r="O4233">
        <v>3</v>
      </c>
      <c r="P4233">
        <v>0</v>
      </c>
      <c r="Q4233">
        <v>3.3839999999999999</v>
      </c>
      <c r="R4233" s="5">
        <v>41779</v>
      </c>
      <c r="S4233" t="s">
        <v>10673</v>
      </c>
      <c r="T4233">
        <v>53.015999999999998</v>
      </c>
    </row>
    <row r="4234" spans="1:20" x14ac:dyDescent="0.3">
      <c r="A4234" t="s">
        <v>9706</v>
      </c>
      <c r="B4234" s="4">
        <v>42162</v>
      </c>
      <c r="C4234" t="s">
        <v>9707</v>
      </c>
      <c r="D4234" t="s">
        <v>9708</v>
      </c>
      <c r="E4234" t="s">
        <v>72</v>
      </c>
      <c r="F4234" t="s">
        <v>24</v>
      </c>
      <c r="G4234" t="s">
        <v>111</v>
      </c>
      <c r="H4234" t="s">
        <v>112</v>
      </c>
      <c r="I4234">
        <v>19143</v>
      </c>
      <c r="J4234" t="s">
        <v>113</v>
      </c>
      <c r="K4234" t="s">
        <v>2367</v>
      </c>
      <c r="L4234" t="s">
        <v>67</v>
      </c>
      <c r="M4234" t="s">
        <v>2368</v>
      </c>
      <c r="N4234">
        <v>18.312000000000001</v>
      </c>
      <c r="O4234">
        <v>4</v>
      </c>
      <c r="P4234">
        <v>0.7</v>
      </c>
      <c r="Q4234">
        <v>-12.208</v>
      </c>
      <c r="R4234" s="5">
        <v>42166</v>
      </c>
      <c r="S4234" t="s">
        <v>10672</v>
      </c>
      <c r="T4234">
        <v>30.520000000000003</v>
      </c>
    </row>
    <row r="4235" spans="1:20" x14ac:dyDescent="0.3">
      <c r="A4235" t="s">
        <v>9709</v>
      </c>
      <c r="B4235" s="4">
        <v>42803</v>
      </c>
      <c r="C4235" t="s">
        <v>304</v>
      </c>
      <c r="D4235" t="s">
        <v>305</v>
      </c>
      <c r="E4235" t="s">
        <v>23</v>
      </c>
      <c r="F4235" t="s">
        <v>24</v>
      </c>
      <c r="G4235" t="s">
        <v>33</v>
      </c>
      <c r="H4235" t="s">
        <v>34</v>
      </c>
      <c r="I4235">
        <v>90008</v>
      </c>
      <c r="J4235" t="s">
        <v>35</v>
      </c>
      <c r="K4235" t="s">
        <v>5165</v>
      </c>
      <c r="L4235" t="s">
        <v>1289</v>
      </c>
      <c r="M4235" t="s">
        <v>5166</v>
      </c>
      <c r="N4235">
        <v>479.98399999999998</v>
      </c>
      <c r="O4235">
        <v>2</v>
      </c>
      <c r="P4235">
        <v>0.2</v>
      </c>
      <c r="Q4235">
        <v>59.997999999999998</v>
      </c>
      <c r="R4235" s="5">
        <v>42807</v>
      </c>
      <c r="S4235" t="s">
        <v>10673</v>
      </c>
      <c r="T4235">
        <v>419.98599999999999</v>
      </c>
    </row>
    <row r="4236" spans="1:20" x14ac:dyDescent="0.3">
      <c r="A4236" t="s">
        <v>9710</v>
      </c>
      <c r="B4236" s="4">
        <v>42360</v>
      </c>
      <c r="C4236" t="s">
        <v>2626</v>
      </c>
      <c r="D4236" t="s">
        <v>2627</v>
      </c>
      <c r="E4236" t="s">
        <v>32</v>
      </c>
      <c r="F4236" t="s">
        <v>24</v>
      </c>
      <c r="G4236" t="s">
        <v>111</v>
      </c>
      <c r="H4236" t="s">
        <v>112</v>
      </c>
      <c r="I4236">
        <v>19140</v>
      </c>
      <c r="J4236" t="s">
        <v>113</v>
      </c>
      <c r="K4236" t="s">
        <v>8052</v>
      </c>
      <c r="L4236" t="s">
        <v>85</v>
      </c>
      <c r="M4236" t="s">
        <v>8053</v>
      </c>
      <c r="N4236">
        <v>33.567999999999998</v>
      </c>
      <c r="O4236">
        <v>2</v>
      </c>
      <c r="P4236">
        <v>0.2</v>
      </c>
      <c r="Q4236">
        <v>1.6783999999999999</v>
      </c>
      <c r="R4236" s="5">
        <v>42361</v>
      </c>
      <c r="S4236" t="s">
        <v>10672</v>
      </c>
      <c r="T4236">
        <v>31.889599999999998</v>
      </c>
    </row>
    <row r="4237" spans="1:20" x14ac:dyDescent="0.3">
      <c r="A4237" t="s">
        <v>9711</v>
      </c>
      <c r="B4237" s="4">
        <v>41857</v>
      </c>
      <c r="C4237" t="s">
        <v>4120</v>
      </c>
      <c r="D4237" t="s">
        <v>4121</v>
      </c>
      <c r="E4237" t="s">
        <v>23</v>
      </c>
      <c r="F4237" t="s">
        <v>24</v>
      </c>
      <c r="G4237" t="s">
        <v>199</v>
      </c>
      <c r="H4237" t="s">
        <v>200</v>
      </c>
      <c r="I4237">
        <v>10035</v>
      </c>
      <c r="J4237" t="s">
        <v>113</v>
      </c>
      <c r="K4237" t="s">
        <v>3086</v>
      </c>
      <c r="L4237" t="s">
        <v>173</v>
      </c>
      <c r="M4237" t="s">
        <v>3087</v>
      </c>
      <c r="N4237">
        <v>199.98</v>
      </c>
      <c r="O4237">
        <v>2</v>
      </c>
      <c r="P4237">
        <v>0</v>
      </c>
      <c r="Q4237">
        <v>83.991600000000005</v>
      </c>
      <c r="R4237" s="5">
        <v>41862</v>
      </c>
      <c r="S4237" t="s">
        <v>10673</v>
      </c>
      <c r="T4237">
        <v>115.98839999999998</v>
      </c>
    </row>
    <row r="4238" spans="1:20" x14ac:dyDescent="0.3">
      <c r="A4238" t="s">
        <v>9712</v>
      </c>
      <c r="B4238" s="4">
        <v>42456</v>
      </c>
      <c r="C4238" t="s">
        <v>655</v>
      </c>
      <c r="D4238" t="s">
        <v>656</v>
      </c>
      <c r="E4238" t="s">
        <v>32</v>
      </c>
      <c r="F4238" t="s">
        <v>24</v>
      </c>
      <c r="G4238" t="s">
        <v>376</v>
      </c>
      <c r="H4238" t="s">
        <v>924</v>
      </c>
      <c r="I4238">
        <v>31907</v>
      </c>
      <c r="J4238" t="s">
        <v>27</v>
      </c>
      <c r="K4238" t="s">
        <v>9260</v>
      </c>
      <c r="L4238" t="s">
        <v>51</v>
      </c>
      <c r="M4238" t="s">
        <v>9261</v>
      </c>
      <c r="N4238">
        <v>20.239999999999998</v>
      </c>
      <c r="O4238">
        <v>1</v>
      </c>
      <c r="P4238">
        <v>0</v>
      </c>
      <c r="Q4238">
        <v>8.7032000000000007</v>
      </c>
      <c r="R4238" s="5">
        <v>42460</v>
      </c>
      <c r="S4238" t="s">
        <v>10671</v>
      </c>
      <c r="T4238">
        <v>11.536799999999998</v>
      </c>
    </row>
    <row r="4239" spans="1:20" x14ac:dyDescent="0.3">
      <c r="A4239" t="s">
        <v>9713</v>
      </c>
      <c r="B4239" s="4">
        <v>42343</v>
      </c>
      <c r="C4239" t="s">
        <v>2108</v>
      </c>
      <c r="D4239" t="s">
        <v>2109</v>
      </c>
      <c r="E4239" t="s">
        <v>32</v>
      </c>
      <c r="F4239" t="s">
        <v>24</v>
      </c>
      <c r="G4239" t="s">
        <v>33</v>
      </c>
      <c r="H4239" t="s">
        <v>34</v>
      </c>
      <c r="I4239">
        <v>90049</v>
      </c>
      <c r="J4239" t="s">
        <v>35</v>
      </c>
      <c r="K4239" t="s">
        <v>637</v>
      </c>
      <c r="L4239" t="s">
        <v>173</v>
      </c>
      <c r="M4239" t="s">
        <v>638</v>
      </c>
      <c r="N4239">
        <v>39</v>
      </c>
      <c r="O4239">
        <v>3</v>
      </c>
      <c r="P4239">
        <v>0</v>
      </c>
      <c r="Q4239">
        <v>17.55</v>
      </c>
      <c r="R4239" s="5">
        <v>42348</v>
      </c>
      <c r="S4239" t="s">
        <v>10673</v>
      </c>
      <c r="T4239">
        <v>21.45</v>
      </c>
    </row>
    <row r="4240" spans="1:20" x14ac:dyDescent="0.3">
      <c r="A4240" t="s">
        <v>9714</v>
      </c>
      <c r="B4240" s="4">
        <v>42258</v>
      </c>
      <c r="C4240" t="s">
        <v>2108</v>
      </c>
      <c r="D4240" t="s">
        <v>2109</v>
      </c>
      <c r="E4240" t="s">
        <v>32</v>
      </c>
      <c r="F4240" t="s">
        <v>24</v>
      </c>
      <c r="G4240" t="s">
        <v>345</v>
      </c>
      <c r="H4240" t="s">
        <v>346</v>
      </c>
      <c r="I4240">
        <v>80013</v>
      </c>
      <c r="J4240" t="s">
        <v>35</v>
      </c>
      <c r="K4240" t="s">
        <v>9715</v>
      </c>
      <c r="L4240" t="s">
        <v>51</v>
      </c>
      <c r="M4240" t="s">
        <v>9716</v>
      </c>
      <c r="N4240">
        <v>24.64</v>
      </c>
      <c r="O4240">
        <v>4</v>
      </c>
      <c r="P4240">
        <v>0.2</v>
      </c>
      <c r="Q4240">
        <v>4.0039999999999996</v>
      </c>
      <c r="R4240" s="5">
        <v>42259</v>
      </c>
      <c r="S4240" t="s">
        <v>10671</v>
      </c>
      <c r="T4240">
        <v>20.636000000000003</v>
      </c>
    </row>
    <row r="4241" spans="1:20" x14ac:dyDescent="0.3">
      <c r="A4241" t="s">
        <v>9717</v>
      </c>
      <c r="B4241" s="4">
        <v>42202</v>
      </c>
      <c r="C4241" t="s">
        <v>922</v>
      </c>
      <c r="D4241" t="s">
        <v>923</v>
      </c>
      <c r="E4241" t="s">
        <v>32</v>
      </c>
      <c r="F4241" t="s">
        <v>24</v>
      </c>
      <c r="G4241" t="s">
        <v>133</v>
      </c>
      <c r="H4241" t="s">
        <v>74</v>
      </c>
      <c r="I4241">
        <v>77041</v>
      </c>
      <c r="J4241" t="s">
        <v>75</v>
      </c>
      <c r="K4241" t="s">
        <v>8501</v>
      </c>
      <c r="L4241" t="s">
        <v>37</v>
      </c>
      <c r="M4241" t="s">
        <v>8502</v>
      </c>
      <c r="N4241">
        <v>6.2640000000000002</v>
      </c>
      <c r="O4241">
        <v>3</v>
      </c>
      <c r="P4241">
        <v>0.2</v>
      </c>
      <c r="Q4241">
        <v>2.0358000000000001</v>
      </c>
      <c r="R4241" s="5">
        <v>42209</v>
      </c>
      <c r="S4241" t="s">
        <v>10672</v>
      </c>
      <c r="T4241">
        <v>4.2282000000000002</v>
      </c>
    </row>
    <row r="4242" spans="1:20" x14ac:dyDescent="0.3">
      <c r="A4242" t="s">
        <v>9718</v>
      </c>
      <c r="B4242" s="4">
        <v>41789</v>
      </c>
      <c r="C4242" t="s">
        <v>3061</v>
      </c>
      <c r="D4242" t="s">
        <v>3062</v>
      </c>
      <c r="E4242" t="s">
        <v>32</v>
      </c>
      <c r="F4242" t="s">
        <v>24</v>
      </c>
      <c r="G4242" t="s">
        <v>218</v>
      </c>
      <c r="H4242" t="s">
        <v>153</v>
      </c>
      <c r="I4242">
        <v>60623</v>
      </c>
      <c r="J4242" t="s">
        <v>75</v>
      </c>
      <c r="K4242" t="s">
        <v>6806</v>
      </c>
      <c r="L4242" t="s">
        <v>1289</v>
      </c>
      <c r="M4242" t="s">
        <v>6807</v>
      </c>
      <c r="N4242">
        <v>719.976</v>
      </c>
      <c r="O4242">
        <v>3</v>
      </c>
      <c r="P4242">
        <v>0.2</v>
      </c>
      <c r="Q4242">
        <v>134.99549999999999</v>
      </c>
      <c r="R4242" s="5">
        <v>41793</v>
      </c>
      <c r="S4242" t="s">
        <v>10673</v>
      </c>
      <c r="T4242">
        <v>584.98050000000001</v>
      </c>
    </row>
    <row r="4243" spans="1:20" x14ac:dyDescent="0.3">
      <c r="A4243" t="s">
        <v>9719</v>
      </c>
      <c r="B4243" s="4">
        <v>43052</v>
      </c>
      <c r="C4243" t="s">
        <v>582</v>
      </c>
      <c r="D4243" t="s">
        <v>583</v>
      </c>
      <c r="E4243" t="s">
        <v>23</v>
      </c>
      <c r="F4243" t="s">
        <v>24</v>
      </c>
      <c r="G4243" t="s">
        <v>262</v>
      </c>
      <c r="H4243" t="s">
        <v>263</v>
      </c>
      <c r="I4243">
        <v>35601</v>
      </c>
      <c r="J4243" t="s">
        <v>27</v>
      </c>
      <c r="K4243" t="s">
        <v>2090</v>
      </c>
      <c r="L4243" t="s">
        <v>173</v>
      </c>
      <c r="M4243" t="s">
        <v>2091</v>
      </c>
      <c r="N4243">
        <v>239.92</v>
      </c>
      <c r="O4243">
        <v>8</v>
      </c>
      <c r="P4243">
        <v>0</v>
      </c>
      <c r="Q4243">
        <v>23.992000000000001</v>
      </c>
      <c r="R4243" s="5">
        <v>43059</v>
      </c>
      <c r="S4243" t="s">
        <v>10673</v>
      </c>
      <c r="T4243">
        <v>215.928</v>
      </c>
    </row>
    <row r="4244" spans="1:20" x14ac:dyDescent="0.3">
      <c r="A4244" t="s">
        <v>9720</v>
      </c>
      <c r="B4244" s="4">
        <v>42713</v>
      </c>
      <c r="C4244" t="s">
        <v>2583</v>
      </c>
      <c r="D4244" t="s">
        <v>2584</v>
      </c>
      <c r="E4244" t="s">
        <v>23</v>
      </c>
      <c r="F4244" t="s">
        <v>24</v>
      </c>
      <c r="G4244" t="s">
        <v>231</v>
      </c>
      <c r="H4244" t="s">
        <v>232</v>
      </c>
      <c r="I4244">
        <v>22153</v>
      </c>
      <c r="J4244" t="s">
        <v>27</v>
      </c>
      <c r="K4244" t="s">
        <v>7689</v>
      </c>
      <c r="L4244" t="s">
        <v>45</v>
      </c>
      <c r="M4244" t="s">
        <v>7690</v>
      </c>
      <c r="N4244">
        <v>1056.8599999999999</v>
      </c>
      <c r="O4244">
        <v>7</v>
      </c>
      <c r="P4244">
        <v>0</v>
      </c>
      <c r="Q4244">
        <v>158.529</v>
      </c>
      <c r="R4244" s="5">
        <v>42715</v>
      </c>
      <c r="S4244" t="s">
        <v>10671</v>
      </c>
      <c r="T4244">
        <v>898.3309999999999</v>
      </c>
    </row>
    <row r="4245" spans="1:20" x14ac:dyDescent="0.3">
      <c r="A4245" t="s">
        <v>9721</v>
      </c>
      <c r="B4245" s="4">
        <v>42085</v>
      </c>
      <c r="C4245" t="s">
        <v>1797</v>
      </c>
      <c r="D4245" t="s">
        <v>1798</v>
      </c>
      <c r="E4245" t="s">
        <v>23</v>
      </c>
      <c r="F4245" t="s">
        <v>24</v>
      </c>
      <c r="G4245" t="s">
        <v>5939</v>
      </c>
      <c r="H4245" t="s">
        <v>43</v>
      </c>
      <c r="I4245">
        <v>33317</v>
      </c>
      <c r="J4245" t="s">
        <v>27</v>
      </c>
      <c r="K4245" t="s">
        <v>6180</v>
      </c>
      <c r="L4245" t="s">
        <v>173</v>
      </c>
      <c r="M4245" t="s">
        <v>6181</v>
      </c>
      <c r="N4245">
        <v>447.94400000000002</v>
      </c>
      <c r="O4245">
        <v>7</v>
      </c>
      <c r="P4245">
        <v>0.2</v>
      </c>
      <c r="Q4245">
        <v>89.588800000000006</v>
      </c>
      <c r="R4245" s="5">
        <v>42085</v>
      </c>
      <c r="S4245" t="s">
        <v>10673</v>
      </c>
      <c r="T4245">
        <v>358.35520000000002</v>
      </c>
    </row>
    <row r="4246" spans="1:20" x14ac:dyDescent="0.3">
      <c r="A4246" t="s">
        <v>9722</v>
      </c>
      <c r="B4246" s="4">
        <v>42727</v>
      </c>
      <c r="C4246" t="s">
        <v>975</v>
      </c>
      <c r="D4246" t="s">
        <v>976</v>
      </c>
      <c r="E4246" t="s">
        <v>32</v>
      </c>
      <c r="F4246" t="s">
        <v>24</v>
      </c>
      <c r="G4246" t="s">
        <v>133</v>
      </c>
      <c r="H4246" t="s">
        <v>74</v>
      </c>
      <c r="I4246">
        <v>77041</v>
      </c>
      <c r="J4246" t="s">
        <v>75</v>
      </c>
      <c r="K4246" t="s">
        <v>2620</v>
      </c>
      <c r="L4246" t="s">
        <v>141</v>
      </c>
      <c r="M4246" t="s">
        <v>2621</v>
      </c>
      <c r="N4246">
        <v>453.57600000000002</v>
      </c>
      <c r="O4246">
        <v>3</v>
      </c>
      <c r="P4246">
        <v>0.2</v>
      </c>
      <c r="Q4246">
        <v>39.687899999999999</v>
      </c>
      <c r="R4246" s="5">
        <v>42730</v>
      </c>
      <c r="S4246" t="s">
        <v>10673</v>
      </c>
      <c r="T4246">
        <v>413.88810000000001</v>
      </c>
    </row>
    <row r="4247" spans="1:20" x14ac:dyDescent="0.3">
      <c r="A4247" t="s">
        <v>9723</v>
      </c>
      <c r="B4247" s="4">
        <v>42462</v>
      </c>
      <c r="C4247" t="s">
        <v>1541</v>
      </c>
      <c r="D4247" t="s">
        <v>1542</v>
      </c>
      <c r="E4247" t="s">
        <v>32</v>
      </c>
      <c r="F4247" t="s">
        <v>24</v>
      </c>
      <c r="G4247" t="s">
        <v>1925</v>
      </c>
      <c r="H4247" t="s">
        <v>83</v>
      </c>
      <c r="I4247">
        <v>53209</v>
      </c>
      <c r="J4247" t="s">
        <v>75</v>
      </c>
      <c r="K4247" t="s">
        <v>3095</v>
      </c>
      <c r="L4247" t="s">
        <v>115</v>
      </c>
      <c r="M4247" t="s">
        <v>3096</v>
      </c>
      <c r="N4247">
        <v>1454.9</v>
      </c>
      <c r="O4247">
        <v>5</v>
      </c>
      <c r="P4247">
        <v>0</v>
      </c>
      <c r="Q4247">
        <v>378.274</v>
      </c>
      <c r="R4247" s="5">
        <v>42466</v>
      </c>
      <c r="S4247" t="s">
        <v>10671</v>
      </c>
      <c r="T4247">
        <v>1076.6260000000002</v>
      </c>
    </row>
    <row r="4248" spans="1:20" x14ac:dyDescent="0.3">
      <c r="A4248" t="s">
        <v>9724</v>
      </c>
      <c r="B4248" s="4">
        <v>42855</v>
      </c>
      <c r="C4248" t="s">
        <v>2701</v>
      </c>
      <c r="D4248" t="s">
        <v>2702</v>
      </c>
      <c r="E4248" t="s">
        <v>72</v>
      </c>
      <c r="F4248" t="s">
        <v>24</v>
      </c>
      <c r="G4248" t="s">
        <v>9725</v>
      </c>
      <c r="H4248" t="s">
        <v>43</v>
      </c>
      <c r="I4248">
        <v>32771</v>
      </c>
      <c r="J4248" t="s">
        <v>27</v>
      </c>
      <c r="K4248" t="s">
        <v>2971</v>
      </c>
      <c r="L4248" t="s">
        <v>67</v>
      </c>
      <c r="M4248" t="s">
        <v>2972</v>
      </c>
      <c r="N4248">
        <v>4.8419999999999996</v>
      </c>
      <c r="O4248">
        <v>3</v>
      </c>
      <c r="P4248">
        <v>0.7</v>
      </c>
      <c r="Q4248">
        <v>-3.5508000000000002</v>
      </c>
      <c r="R4248" s="5">
        <v>42859</v>
      </c>
      <c r="S4248" t="s">
        <v>10672</v>
      </c>
      <c r="T4248">
        <v>8.3927999999999994</v>
      </c>
    </row>
    <row r="4249" spans="1:20" x14ac:dyDescent="0.3">
      <c r="A4249" t="s">
        <v>9726</v>
      </c>
      <c r="B4249" s="4">
        <v>42691</v>
      </c>
      <c r="C4249" t="s">
        <v>7674</v>
      </c>
      <c r="D4249" t="s">
        <v>7675</v>
      </c>
      <c r="E4249" t="s">
        <v>23</v>
      </c>
      <c r="F4249" t="s">
        <v>24</v>
      </c>
      <c r="G4249" t="s">
        <v>6578</v>
      </c>
      <c r="H4249" t="s">
        <v>74</v>
      </c>
      <c r="I4249">
        <v>75056</v>
      </c>
      <c r="J4249" t="s">
        <v>75</v>
      </c>
      <c r="K4249" t="s">
        <v>5371</v>
      </c>
      <c r="L4249" t="s">
        <v>141</v>
      </c>
      <c r="M4249" t="s">
        <v>5372</v>
      </c>
      <c r="N4249">
        <v>67.176000000000002</v>
      </c>
      <c r="O4249">
        <v>3</v>
      </c>
      <c r="P4249">
        <v>0.2</v>
      </c>
      <c r="Q4249">
        <v>6.7176</v>
      </c>
      <c r="R4249" s="5">
        <v>42692</v>
      </c>
      <c r="S4249" t="s">
        <v>10673</v>
      </c>
      <c r="T4249">
        <v>60.458400000000005</v>
      </c>
    </row>
    <row r="4250" spans="1:20" x14ac:dyDescent="0.3">
      <c r="A4250" t="s">
        <v>9727</v>
      </c>
      <c r="B4250" s="4">
        <v>42684</v>
      </c>
      <c r="C4250" t="s">
        <v>1714</v>
      </c>
      <c r="D4250" t="s">
        <v>1715</v>
      </c>
      <c r="E4250" t="s">
        <v>23</v>
      </c>
      <c r="F4250" t="s">
        <v>24</v>
      </c>
      <c r="G4250" t="s">
        <v>207</v>
      </c>
      <c r="H4250" t="s">
        <v>377</v>
      </c>
      <c r="I4250">
        <v>45373</v>
      </c>
      <c r="J4250" t="s">
        <v>113</v>
      </c>
      <c r="K4250" t="s">
        <v>4337</v>
      </c>
      <c r="L4250" t="s">
        <v>59</v>
      </c>
      <c r="M4250" t="s">
        <v>4338</v>
      </c>
      <c r="N4250">
        <v>31.103999999999999</v>
      </c>
      <c r="O4250">
        <v>6</v>
      </c>
      <c r="P4250">
        <v>0.2</v>
      </c>
      <c r="Q4250">
        <v>10.8864</v>
      </c>
      <c r="R4250" s="5">
        <v>42686</v>
      </c>
      <c r="S4250" t="s">
        <v>10672</v>
      </c>
      <c r="T4250">
        <v>20.217599999999997</v>
      </c>
    </row>
    <row r="4251" spans="1:20" x14ac:dyDescent="0.3">
      <c r="A4251" t="s">
        <v>9728</v>
      </c>
      <c r="B4251" s="4">
        <v>42710</v>
      </c>
      <c r="C4251" t="s">
        <v>1993</v>
      </c>
      <c r="D4251" t="s">
        <v>1994</v>
      </c>
      <c r="E4251" t="s">
        <v>32</v>
      </c>
      <c r="F4251" t="s">
        <v>24</v>
      </c>
      <c r="G4251" t="s">
        <v>5186</v>
      </c>
      <c r="H4251" t="s">
        <v>200</v>
      </c>
      <c r="I4251">
        <v>11550</v>
      </c>
      <c r="J4251" t="s">
        <v>113</v>
      </c>
      <c r="K4251" t="s">
        <v>6118</v>
      </c>
      <c r="L4251" t="s">
        <v>67</v>
      </c>
      <c r="M4251" t="s">
        <v>6119</v>
      </c>
      <c r="N4251">
        <v>968.74400000000003</v>
      </c>
      <c r="O4251">
        <v>7</v>
      </c>
      <c r="P4251">
        <v>0.2</v>
      </c>
      <c r="Q4251">
        <v>314.84179999999998</v>
      </c>
      <c r="R4251" s="5">
        <v>42716</v>
      </c>
      <c r="S4251" t="s">
        <v>10672</v>
      </c>
      <c r="T4251">
        <v>653.90219999999999</v>
      </c>
    </row>
    <row r="4252" spans="1:20" x14ac:dyDescent="0.3">
      <c r="A4252" t="s">
        <v>9729</v>
      </c>
      <c r="B4252" s="4">
        <v>42463</v>
      </c>
      <c r="C4252" t="s">
        <v>1591</v>
      </c>
      <c r="D4252" t="s">
        <v>1592</v>
      </c>
      <c r="E4252" t="s">
        <v>72</v>
      </c>
      <c r="F4252" t="s">
        <v>24</v>
      </c>
      <c r="G4252" t="s">
        <v>614</v>
      </c>
      <c r="H4252" t="s">
        <v>74</v>
      </c>
      <c r="I4252">
        <v>75081</v>
      </c>
      <c r="J4252" t="s">
        <v>75</v>
      </c>
      <c r="K4252" t="s">
        <v>5054</v>
      </c>
      <c r="L4252" t="s">
        <v>59</v>
      </c>
      <c r="M4252" t="s">
        <v>5055</v>
      </c>
      <c r="N4252">
        <v>10.272</v>
      </c>
      <c r="O4252">
        <v>3</v>
      </c>
      <c r="P4252">
        <v>0.2</v>
      </c>
      <c r="Q4252">
        <v>3.21</v>
      </c>
      <c r="R4252" s="5">
        <v>42463</v>
      </c>
      <c r="S4252" t="s">
        <v>10672</v>
      </c>
      <c r="T4252">
        <v>7.0620000000000003</v>
      </c>
    </row>
    <row r="4253" spans="1:20" x14ac:dyDescent="0.3">
      <c r="A4253" t="s">
        <v>9730</v>
      </c>
      <c r="B4253" s="4">
        <v>41971</v>
      </c>
      <c r="C4253" t="s">
        <v>3663</v>
      </c>
      <c r="D4253" t="s">
        <v>3664</v>
      </c>
      <c r="E4253" t="s">
        <v>23</v>
      </c>
      <c r="F4253" t="s">
        <v>24</v>
      </c>
      <c r="G4253" t="s">
        <v>133</v>
      </c>
      <c r="H4253" t="s">
        <v>74</v>
      </c>
      <c r="I4253">
        <v>77041</v>
      </c>
      <c r="J4253" t="s">
        <v>75</v>
      </c>
      <c r="K4253" t="s">
        <v>9731</v>
      </c>
      <c r="L4253" t="s">
        <v>724</v>
      </c>
      <c r="M4253" t="s">
        <v>9732</v>
      </c>
      <c r="N4253">
        <v>998.85</v>
      </c>
      <c r="O4253">
        <v>5</v>
      </c>
      <c r="P4253">
        <v>0.4</v>
      </c>
      <c r="Q4253">
        <v>-199.77</v>
      </c>
      <c r="R4253" s="5">
        <v>41975</v>
      </c>
      <c r="S4253" t="s">
        <v>10673</v>
      </c>
      <c r="T4253">
        <v>1198.6200000000001</v>
      </c>
    </row>
    <row r="4254" spans="1:20" x14ac:dyDescent="0.3">
      <c r="A4254" t="s">
        <v>9733</v>
      </c>
      <c r="B4254" s="4">
        <v>42297</v>
      </c>
      <c r="C4254" t="s">
        <v>3129</v>
      </c>
      <c r="D4254" t="s">
        <v>3130</v>
      </c>
      <c r="E4254" t="s">
        <v>23</v>
      </c>
      <c r="F4254" t="s">
        <v>24</v>
      </c>
      <c r="G4254" t="s">
        <v>199</v>
      </c>
      <c r="H4254" t="s">
        <v>200</v>
      </c>
      <c r="I4254">
        <v>10035</v>
      </c>
      <c r="J4254" t="s">
        <v>113</v>
      </c>
      <c r="K4254" t="s">
        <v>134</v>
      </c>
      <c r="L4254" t="s">
        <v>59</v>
      </c>
      <c r="M4254" t="s">
        <v>135</v>
      </c>
      <c r="N4254">
        <v>24.56</v>
      </c>
      <c r="O4254">
        <v>2</v>
      </c>
      <c r="P4254">
        <v>0</v>
      </c>
      <c r="Q4254">
        <v>11.543200000000001</v>
      </c>
      <c r="R4254" s="5">
        <v>42299</v>
      </c>
      <c r="S4254" t="s">
        <v>10672</v>
      </c>
      <c r="T4254">
        <v>13.016799999999998</v>
      </c>
    </row>
    <row r="4255" spans="1:20" x14ac:dyDescent="0.3">
      <c r="A4255" t="s">
        <v>9734</v>
      </c>
      <c r="B4255" s="4">
        <v>41901</v>
      </c>
      <c r="C4255" t="s">
        <v>536</v>
      </c>
      <c r="D4255" t="s">
        <v>537</v>
      </c>
      <c r="E4255" t="s">
        <v>72</v>
      </c>
      <c r="F4255" t="s">
        <v>24</v>
      </c>
      <c r="G4255" t="s">
        <v>97</v>
      </c>
      <c r="H4255" t="s">
        <v>34</v>
      </c>
      <c r="I4255">
        <v>94110</v>
      </c>
      <c r="J4255" t="s">
        <v>35</v>
      </c>
      <c r="K4255" t="s">
        <v>4485</v>
      </c>
      <c r="L4255" t="s">
        <v>202</v>
      </c>
      <c r="M4255" t="s">
        <v>4486</v>
      </c>
      <c r="N4255">
        <v>5.67</v>
      </c>
      <c r="O4255">
        <v>3</v>
      </c>
      <c r="P4255">
        <v>0</v>
      </c>
      <c r="Q4255">
        <v>0.1134</v>
      </c>
      <c r="R4255" s="5">
        <v>41901</v>
      </c>
      <c r="S4255" t="s">
        <v>10672</v>
      </c>
      <c r="T4255">
        <v>5.5565999999999995</v>
      </c>
    </row>
    <row r="4256" spans="1:20" x14ac:dyDescent="0.3">
      <c r="A4256" t="s">
        <v>9735</v>
      </c>
      <c r="B4256" s="4">
        <v>42974</v>
      </c>
      <c r="C4256" t="s">
        <v>3023</v>
      </c>
      <c r="D4256" t="s">
        <v>3024</v>
      </c>
      <c r="E4256" t="s">
        <v>23</v>
      </c>
      <c r="F4256" t="s">
        <v>24</v>
      </c>
      <c r="G4256" t="s">
        <v>5958</v>
      </c>
      <c r="H4256" t="s">
        <v>43</v>
      </c>
      <c r="I4256">
        <v>34952</v>
      </c>
      <c r="J4256" t="s">
        <v>27</v>
      </c>
      <c r="K4256" t="s">
        <v>1639</v>
      </c>
      <c r="L4256" t="s">
        <v>77</v>
      </c>
      <c r="M4256" t="s">
        <v>1640</v>
      </c>
      <c r="N4256">
        <v>14.336</v>
      </c>
      <c r="O4256">
        <v>4</v>
      </c>
      <c r="P4256">
        <v>0.2</v>
      </c>
      <c r="Q4256">
        <v>0.89600000000000002</v>
      </c>
      <c r="R4256" s="5">
        <v>42977</v>
      </c>
      <c r="S4256" t="s">
        <v>10672</v>
      </c>
      <c r="T4256">
        <v>13.44</v>
      </c>
    </row>
    <row r="4257" spans="1:20" x14ac:dyDescent="0.3">
      <c r="A4257" t="s">
        <v>9736</v>
      </c>
      <c r="B4257" s="4">
        <v>42919</v>
      </c>
      <c r="C4257" t="s">
        <v>5640</v>
      </c>
      <c r="D4257" t="s">
        <v>5641</v>
      </c>
      <c r="E4257" t="s">
        <v>23</v>
      </c>
      <c r="F4257" t="s">
        <v>24</v>
      </c>
      <c r="G4257" t="s">
        <v>56</v>
      </c>
      <c r="H4257" t="s">
        <v>2038</v>
      </c>
      <c r="I4257">
        <v>3301</v>
      </c>
      <c r="J4257" t="s">
        <v>113</v>
      </c>
      <c r="K4257" t="s">
        <v>2226</v>
      </c>
      <c r="L4257" t="s">
        <v>51</v>
      </c>
      <c r="M4257" t="s">
        <v>2227</v>
      </c>
      <c r="N4257">
        <v>102.3</v>
      </c>
      <c r="O4257">
        <v>1</v>
      </c>
      <c r="P4257">
        <v>0</v>
      </c>
      <c r="Q4257">
        <v>26.597999999999999</v>
      </c>
      <c r="R4257" s="5">
        <v>42920</v>
      </c>
      <c r="S4257" t="s">
        <v>10671</v>
      </c>
      <c r="T4257">
        <v>75.701999999999998</v>
      </c>
    </row>
    <row r="4258" spans="1:20" x14ac:dyDescent="0.3">
      <c r="A4258" t="s">
        <v>9737</v>
      </c>
      <c r="B4258" s="4">
        <v>43091</v>
      </c>
      <c r="C4258" t="s">
        <v>3295</v>
      </c>
      <c r="D4258" t="s">
        <v>3296</v>
      </c>
      <c r="E4258" t="s">
        <v>23</v>
      </c>
      <c r="F4258" t="s">
        <v>24</v>
      </c>
      <c r="G4258" t="s">
        <v>290</v>
      </c>
      <c r="H4258" t="s">
        <v>171</v>
      </c>
      <c r="I4258">
        <v>55901</v>
      </c>
      <c r="J4258" t="s">
        <v>75</v>
      </c>
      <c r="K4258" t="s">
        <v>962</v>
      </c>
      <c r="L4258" t="s">
        <v>45</v>
      </c>
      <c r="M4258" t="s">
        <v>963</v>
      </c>
      <c r="N4258">
        <v>607.52</v>
      </c>
      <c r="O4258">
        <v>2</v>
      </c>
      <c r="P4258">
        <v>0</v>
      </c>
      <c r="Q4258">
        <v>97.203199999999995</v>
      </c>
      <c r="R4258" s="5">
        <v>43095</v>
      </c>
      <c r="S4258" t="s">
        <v>10671</v>
      </c>
      <c r="T4258">
        <v>510.3168</v>
      </c>
    </row>
    <row r="4259" spans="1:20" x14ac:dyDescent="0.3">
      <c r="A4259" t="s">
        <v>9738</v>
      </c>
      <c r="B4259" s="4">
        <v>42731</v>
      </c>
      <c r="C4259" t="s">
        <v>3581</v>
      </c>
      <c r="D4259" t="s">
        <v>3582</v>
      </c>
      <c r="E4259" t="s">
        <v>23</v>
      </c>
      <c r="F4259" t="s">
        <v>24</v>
      </c>
      <c r="G4259" t="s">
        <v>1078</v>
      </c>
      <c r="H4259" t="s">
        <v>26</v>
      </c>
      <c r="I4259">
        <v>40214</v>
      </c>
      <c r="J4259" t="s">
        <v>27</v>
      </c>
      <c r="K4259" t="s">
        <v>8501</v>
      </c>
      <c r="L4259" t="s">
        <v>37</v>
      </c>
      <c r="M4259" t="s">
        <v>8502</v>
      </c>
      <c r="N4259">
        <v>2.61</v>
      </c>
      <c r="O4259">
        <v>1</v>
      </c>
      <c r="P4259">
        <v>0</v>
      </c>
      <c r="Q4259">
        <v>1.2005999999999999</v>
      </c>
      <c r="R4259" s="5">
        <v>42737</v>
      </c>
      <c r="S4259" t="s">
        <v>10672</v>
      </c>
      <c r="T4259">
        <v>1.4094</v>
      </c>
    </row>
    <row r="4260" spans="1:20" x14ac:dyDescent="0.3">
      <c r="A4260" t="s">
        <v>9739</v>
      </c>
      <c r="B4260" s="4">
        <v>41779</v>
      </c>
      <c r="C4260" t="s">
        <v>4003</v>
      </c>
      <c r="D4260" t="s">
        <v>4004</v>
      </c>
      <c r="E4260" t="s">
        <v>32</v>
      </c>
      <c r="F4260" t="s">
        <v>24</v>
      </c>
      <c r="G4260" t="s">
        <v>9740</v>
      </c>
      <c r="H4260" t="s">
        <v>74</v>
      </c>
      <c r="I4260">
        <v>78666</v>
      </c>
      <c r="J4260" t="s">
        <v>75</v>
      </c>
      <c r="K4260" t="s">
        <v>8229</v>
      </c>
      <c r="L4260" t="s">
        <v>51</v>
      </c>
      <c r="M4260" t="s">
        <v>8230</v>
      </c>
      <c r="N4260">
        <v>10.332000000000001</v>
      </c>
      <c r="O4260">
        <v>3</v>
      </c>
      <c r="P4260">
        <v>0.6</v>
      </c>
      <c r="Q4260">
        <v>-5.9409000000000001</v>
      </c>
      <c r="R4260" s="5">
        <v>41781</v>
      </c>
      <c r="S4260" t="s">
        <v>10671</v>
      </c>
      <c r="T4260">
        <v>16.2729</v>
      </c>
    </row>
    <row r="4261" spans="1:20" x14ac:dyDescent="0.3">
      <c r="A4261" t="s">
        <v>9741</v>
      </c>
      <c r="B4261" s="4">
        <v>41674</v>
      </c>
      <c r="C4261" t="s">
        <v>8122</v>
      </c>
      <c r="D4261" t="s">
        <v>8123</v>
      </c>
      <c r="E4261" t="s">
        <v>32</v>
      </c>
      <c r="F4261" t="s">
        <v>24</v>
      </c>
      <c r="G4261" t="s">
        <v>2574</v>
      </c>
      <c r="H4261" t="s">
        <v>34</v>
      </c>
      <c r="I4261">
        <v>92025</v>
      </c>
      <c r="J4261" t="s">
        <v>35</v>
      </c>
      <c r="K4261" t="s">
        <v>3521</v>
      </c>
      <c r="L4261" t="s">
        <v>67</v>
      </c>
      <c r="M4261" t="s">
        <v>3522</v>
      </c>
      <c r="N4261">
        <v>17.248000000000001</v>
      </c>
      <c r="O4261">
        <v>2</v>
      </c>
      <c r="P4261">
        <v>0.2</v>
      </c>
      <c r="Q4261">
        <v>6.0368000000000004</v>
      </c>
      <c r="R4261" s="5">
        <v>41678</v>
      </c>
      <c r="S4261" t="s">
        <v>10672</v>
      </c>
      <c r="T4261">
        <v>11.211200000000002</v>
      </c>
    </row>
    <row r="4262" spans="1:20" x14ac:dyDescent="0.3">
      <c r="A4262" t="s">
        <v>9742</v>
      </c>
      <c r="B4262" s="4">
        <v>43078</v>
      </c>
      <c r="C4262" t="s">
        <v>6606</v>
      </c>
      <c r="D4262" t="s">
        <v>6607</v>
      </c>
      <c r="E4262" t="s">
        <v>23</v>
      </c>
      <c r="F4262" t="s">
        <v>24</v>
      </c>
      <c r="G4262" t="s">
        <v>111</v>
      </c>
      <c r="H4262" t="s">
        <v>112</v>
      </c>
      <c r="I4262">
        <v>19134</v>
      </c>
      <c r="J4262" t="s">
        <v>113</v>
      </c>
      <c r="K4262" t="s">
        <v>4868</v>
      </c>
      <c r="L4262" t="s">
        <v>67</v>
      </c>
      <c r="M4262" t="s">
        <v>4869</v>
      </c>
      <c r="N4262">
        <v>11.087999999999999</v>
      </c>
      <c r="O4262">
        <v>7</v>
      </c>
      <c r="P4262">
        <v>0.7</v>
      </c>
      <c r="Q4262">
        <v>-8.1311999999999998</v>
      </c>
      <c r="R4262" s="5">
        <v>43084</v>
      </c>
      <c r="S4262" t="s">
        <v>10672</v>
      </c>
      <c r="T4262">
        <v>19.219200000000001</v>
      </c>
    </row>
    <row r="4263" spans="1:20" x14ac:dyDescent="0.3">
      <c r="A4263" t="s">
        <v>9743</v>
      </c>
      <c r="B4263" s="4">
        <v>42927</v>
      </c>
      <c r="C4263" t="s">
        <v>1317</v>
      </c>
      <c r="D4263" t="s">
        <v>1318</v>
      </c>
      <c r="E4263" t="s">
        <v>32</v>
      </c>
      <c r="F4263" t="s">
        <v>24</v>
      </c>
      <c r="G4263" t="s">
        <v>33</v>
      </c>
      <c r="H4263" t="s">
        <v>34</v>
      </c>
      <c r="I4263">
        <v>90049</v>
      </c>
      <c r="J4263" t="s">
        <v>35</v>
      </c>
      <c r="K4263" t="s">
        <v>1570</v>
      </c>
      <c r="L4263" t="s">
        <v>173</v>
      </c>
      <c r="M4263" t="s">
        <v>5680</v>
      </c>
      <c r="N4263">
        <v>1287.45</v>
      </c>
      <c r="O4263">
        <v>5</v>
      </c>
      <c r="P4263">
        <v>0</v>
      </c>
      <c r="Q4263">
        <v>244.6155</v>
      </c>
      <c r="R4263" s="5">
        <v>42934</v>
      </c>
      <c r="S4263" t="s">
        <v>10673</v>
      </c>
      <c r="T4263">
        <v>1042.8344999999999</v>
      </c>
    </row>
    <row r="4264" spans="1:20" x14ac:dyDescent="0.3">
      <c r="A4264" t="s">
        <v>9744</v>
      </c>
      <c r="B4264" s="4">
        <v>42139</v>
      </c>
      <c r="C4264" t="s">
        <v>5872</v>
      </c>
      <c r="D4264" t="s">
        <v>5873</v>
      </c>
      <c r="E4264" t="s">
        <v>32</v>
      </c>
      <c r="F4264" t="s">
        <v>24</v>
      </c>
      <c r="G4264" t="s">
        <v>111</v>
      </c>
      <c r="H4264" t="s">
        <v>112</v>
      </c>
      <c r="I4264">
        <v>19140</v>
      </c>
      <c r="J4264" t="s">
        <v>113</v>
      </c>
      <c r="K4264" t="s">
        <v>6660</v>
      </c>
      <c r="L4264" t="s">
        <v>85</v>
      </c>
      <c r="M4264" t="s">
        <v>6661</v>
      </c>
      <c r="N4264">
        <v>51.968000000000004</v>
      </c>
      <c r="O4264">
        <v>2</v>
      </c>
      <c r="P4264">
        <v>0.2</v>
      </c>
      <c r="Q4264">
        <v>-10.393599999999999</v>
      </c>
      <c r="R4264" s="5">
        <v>42146</v>
      </c>
      <c r="S4264" t="s">
        <v>10672</v>
      </c>
      <c r="T4264">
        <v>62.361600000000003</v>
      </c>
    </row>
    <row r="4265" spans="1:20" x14ac:dyDescent="0.3">
      <c r="A4265" t="s">
        <v>9745</v>
      </c>
      <c r="B4265" s="4">
        <v>42764</v>
      </c>
      <c r="C4265" t="s">
        <v>2742</v>
      </c>
      <c r="D4265" t="s">
        <v>2743</v>
      </c>
      <c r="E4265" t="s">
        <v>23</v>
      </c>
      <c r="F4265" t="s">
        <v>24</v>
      </c>
      <c r="G4265" t="s">
        <v>111</v>
      </c>
      <c r="H4265" t="s">
        <v>112</v>
      </c>
      <c r="I4265">
        <v>19120</v>
      </c>
      <c r="J4265" t="s">
        <v>113</v>
      </c>
      <c r="K4265" t="s">
        <v>269</v>
      </c>
      <c r="L4265" t="s">
        <v>99</v>
      </c>
      <c r="M4265" t="s">
        <v>270</v>
      </c>
      <c r="N4265">
        <v>4.7679999999999998</v>
      </c>
      <c r="O4265">
        <v>2</v>
      </c>
      <c r="P4265">
        <v>0.2</v>
      </c>
      <c r="Q4265">
        <v>0.4768</v>
      </c>
      <c r="R4265" s="5">
        <v>42767</v>
      </c>
      <c r="S4265" t="s">
        <v>10672</v>
      </c>
      <c r="T4265">
        <v>4.2911999999999999</v>
      </c>
    </row>
    <row r="4266" spans="1:20" x14ac:dyDescent="0.3">
      <c r="A4266" t="s">
        <v>9746</v>
      </c>
      <c r="B4266" s="4">
        <v>43007</v>
      </c>
      <c r="C4266" t="s">
        <v>595</v>
      </c>
      <c r="D4266" t="s">
        <v>596</v>
      </c>
      <c r="E4266" t="s">
        <v>32</v>
      </c>
      <c r="F4266" t="s">
        <v>24</v>
      </c>
      <c r="G4266" t="s">
        <v>5186</v>
      </c>
      <c r="H4266" t="s">
        <v>200</v>
      </c>
      <c r="I4266">
        <v>11550</v>
      </c>
      <c r="J4266" t="s">
        <v>113</v>
      </c>
      <c r="K4266" t="s">
        <v>7053</v>
      </c>
      <c r="L4266" t="s">
        <v>147</v>
      </c>
      <c r="M4266" t="s">
        <v>7054</v>
      </c>
      <c r="N4266">
        <v>7.98</v>
      </c>
      <c r="O4266">
        <v>3</v>
      </c>
      <c r="P4266">
        <v>0</v>
      </c>
      <c r="Q4266">
        <v>3.9102000000000001</v>
      </c>
      <c r="R4266" s="5">
        <v>43009</v>
      </c>
      <c r="S4266" t="s">
        <v>10672</v>
      </c>
      <c r="T4266">
        <v>4.0698000000000008</v>
      </c>
    </row>
    <row r="4267" spans="1:20" x14ac:dyDescent="0.3">
      <c r="A4267" t="s">
        <v>9747</v>
      </c>
      <c r="B4267" s="4">
        <v>42848</v>
      </c>
      <c r="C4267" t="s">
        <v>40</v>
      </c>
      <c r="D4267" t="s">
        <v>41</v>
      </c>
      <c r="E4267" t="s">
        <v>23</v>
      </c>
      <c r="F4267" t="s">
        <v>24</v>
      </c>
      <c r="G4267" t="s">
        <v>9748</v>
      </c>
      <c r="H4267" t="s">
        <v>346</v>
      </c>
      <c r="I4267">
        <v>80634</v>
      </c>
      <c r="J4267" t="s">
        <v>35</v>
      </c>
      <c r="K4267" t="s">
        <v>3281</v>
      </c>
      <c r="L4267" t="s">
        <v>147</v>
      </c>
      <c r="M4267" t="s">
        <v>505</v>
      </c>
      <c r="N4267">
        <v>18.687999999999999</v>
      </c>
      <c r="O4267">
        <v>2</v>
      </c>
      <c r="P4267">
        <v>0.2</v>
      </c>
      <c r="Q4267">
        <v>7.008</v>
      </c>
      <c r="R4267" s="5">
        <v>42851</v>
      </c>
      <c r="S4267" t="s">
        <v>10672</v>
      </c>
      <c r="T4267">
        <v>11.68</v>
      </c>
    </row>
    <row r="4268" spans="1:20" x14ac:dyDescent="0.3">
      <c r="A4268" t="s">
        <v>9749</v>
      </c>
      <c r="B4268" s="4">
        <v>43048</v>
      </c>
      <c r="C4268" t="s">
        <v>2067</v>
      </c>
      <c r="D4268" t="s">
        <v>2068</v>
      </c>
      <c r="E4268" t="s">
        <v>72</v>
      </c>
      <c r="F4268" t="s">
        <v>24</v>
      </c>
      <c r="G4268" t="s">
        <v>1120</v>
      </c>
      <c r="H4268" t="s">
        <v>43</v>
      </c>
      <c r="I4268">
        <v>32216</v>
      </c>
      <c r="J4268" t="s">
        <v>27</v>
      </c>
      <c r="K4268" t="s">
        <v>6180</v>
      </c>
      <c r="L4268" t="s">
        <v>173</v>
      </c>
      <c r="M4268" t="s">
        <v>6181</v>
      </c>
      <c r="N4268">
        <v>191.976</v>
      </c>
      <c r="O4268">
        <v>3</v>
      </c>
      <c r="P4268">
        <v>0.2</v>
      </c>
      <c r="Q4268">
        <v>38.395200000000003</v>
      </c>
      <c r="R4268" s="5">
        <v>43052</v>
      </c>
      <c r="S4268" t="s">
        <v>10673</v>
      </c>
      <c r="T4268">
        <v>153.58080000000001</v>
      </c>
    </row>
    <row r="4269" spans="1:20" x14ac:dyDescent="0.3">
      <c r="A4269" t="s">
        <v>9750</v>
      </c>
      <c r="B4269" s="4">
        <v>41764</v>
      </c>
      <c r="C4269" t="s">
        <v>1493</v>
      </c>
      <c r="D4269" t="s">
        <v>1494</v>
      </c>
      <c r="E4269" t="s">
        <v>32</v>
      </c>
      <c r="F4269" t="s">
        <v>24</v>
      </c>
      <c r="G4269" t="s">
        <v>824</v>
      </c>
      <c r="H4269" t="s">
        <v>232</v>
      </c>
      <c r="I4269">
        <v>22204</v>
      </c>
      <c r="J4269" t="s">
        <v>27</v>
      </c>
      <c r="K4269" t="s">
        <v>3032</v>
      </c>
      <c r="L4269" t="s">
        <v>67</v>
      </c>
      <c r="M4269" t="s">
        <v>887</v>
      </c>
      <c r="N4269">
        <v>11.88</v>
      </c>
      <c r="O4269">
        <v>2</v>
      </c>
      <c r="P4269">
        <v>0</v>
      </c>
      <c r="Q4269">
        <v>5.3460000000000001</v>
      </c>
      <c r="R4269" s="5">
        <v>41766</v>
      </c>
      <c r="S4269" t="s">
        <v>10672</v>
      </c>
      <c r="T4269">
        <v>6.5340000000000007</v>
      </c>
    </row>
    <row r="4270" spans="1:20" x14ac:dyDescent="0.3">
      <c r="A4270" t="s">
        <v>9751</v>
      </c>
      <c r="B4270" s="4">
        <v>42670</v>
      </c>
      <c r="C4270" t="s">
        <v>356</v>
      </c>
      <c r="D4270" t="s">
        <v>357</v>
      </c>
      <c r="E4270" t="s">
        <v>72</v>
      </c>
      <c r="F4270" t="s">
        <v>24</v>
      </c>
      <c r="G4270" t="s">
        <v>97</v>
      </c>
      <c r="H4270" t="s">
        <v>34</v>
      </c>
      <c r="I4270">
        <v>94122</v>
      </c>
      <c r="J4270" t="s">
        <v>35</v>
      </c>
      <c r="K4270" t="s">
        <v>9752</v>
      </c>
      <c r="L4270" t="s">
        <v>67</v>
      </c>
      <c r="M4270" t="s">
        <v>9753</v>
      </c>
      <c r="N4270">
        <v>67.135999999999996</v>
      </c>
      <c r="O4270">
        <v>4</v>
      </c>
      <c r="P4270">
        <v>0.2</v>
      </c>
      <c r="Q4270">
        <v>25.175999999999998</v>
      </c>
      <c r="R4270" s="5">
        <v>42674</v>
      </c>
      <c r="S4270" t="s">
        <v>10672</v>
      </c>
      <c r="T4270">
        <v>41.959999999999994</v>
      </c>
    </row>
    <row r="4271" spans="1:20" x14ac:dyDescent="0.3">
      <c r="A4271" t="s">
        <v>9754</v>
      </c>
      <c r="B4271" s="4">
        <v>41969</v>
      </c>
      <c r="C4271" t="s">
        <v>4647</v>
      </c>
      <c r="D4271" t="s">
        <v>4648</v>
      </c>
      <c r="E4271" t="s">
        <v>32</v>
      </c>
      <c r="F4271" t="s">
        <v>24</v>
      </c>
      <c r="G4271" t="s">
        <v>2692</v>
      </c>
      <c r="H4271" t="s">
        <v>34</v>
      </c>
      <c r="I4271">
        <v>93727</v>
      </c>
      <c r="J4271" t="s">
        <v>35</v>
      </c>
      <c r="K4271" t="s">
        <v>2253</v>
      </c>
      <c r="L4271" t="s">
        <v>67</v>
      </c>
      <c r="M4271" t="s">
        <v>2254</v>
      </c>
      <c r="N4271">
        <v>4.32</v>
      </c>
      <c r="O4271">
        <v>3</v>
      </c>
      <c r="P4271">
        <v>0.2</v>
      </c>
      <c r="Q4271">
        <v>1.512</v>
      </c>
      <c r="R4271" s="5">
        <v>41974</v>
      </c>
      <c r="S4271" t="s">
        <v>10672</v>
      </c>
      <c r="T4271">
        <v>2.8080000000000003</v>
      </c>
    </row>
    <row r="4272" spans="1:20" x14ac:dyDescent="0.3">
      <c r="A4272" t="s">
        <v>9755</v>
      </c>
      <c r="B4272" s="4">
        <v>42004</v>
      </c>
      <c r="C4272" t="s">
        <v>1958</v>
      </c>
      <c r="D4272" t="s">
        <v>1959</v>
      </c>
      <c r="E4272" t="s">
        <v>72</v>
      </c>
      <c r="F4272" t="s">
        <v>24</v>
      </c>
      <c r="G4272" t="s">
        <v>2557</v>
      </c>
      <c r="H4272" t="s">
        <v>1016</v>
      </c>
      <c r="I4272">
        <v>89502</v>
      </c>
      <c r="J4272" t="s">
        <v>35</v>
      </c>
      <c r="K4272" t="s">
        <v>8820</v>
      </c>
      <c r="L4272" t="s">
        <v>141</v>
      </c>
      <c r="M4272" t="s">
        <v>8821</v>
      </c>
      <c r="N4272">
        <v>475.94400000000002</v>
      </c>
      <c r="O4272">
        <v>7</v>
      </c>
      <c r="P4272">
        <v>0.2</v>
      </c>
      <c r="Q4272">
        <v>59.493000000000002</v>
      </c>
      <c r="R4272" s="5">
        <v>42004</v>
      </c>
      <c r="S4272" t="s">
        <v>10673</v>
      </c>
      <c r="T4272">
        <v>416.45100000000002</v>
      </c>
    </row>
    <row r="4273" spans="1:20" x14ac:dyDescent="0.3">
      <c r="A4273" t="s">
        <v>9756</v>
      </c>
      <c r="B4273" s="4">
        <v>42372</v>
      </c>
      <c r="C4273" t="s">
        <v>748</v>
      </c>
      <c r="D4273" t="s">
        <v>749</v>
      </c>
      <c r="E4273" t="s">
        <v>32</v>
      </c>
      <c r="F4273" t="s">
        <v>24</v>
      </c>
      <c r="G4273" t="s">
        <v>514</v>
      </c>
      <c r="H4273" t="s">
        <v>74</v>
      </c>
      <c r="I4273">
        <v>78207</v>
      </c>
      <c r="J4273" t="s">
        <v>75</v>
      </c>
      <c r="K4273" t="s">
        <v>4506</v>
      </c>
      <c r="L4273" t="s">
        <v>173</v>
      </c>
      <c r="M4273" t="s">
        <v>4507</v>
      </c>
      <c r="N4273">
        <v>30.08</v>
      </c>
      <c r="O4273">
        <v>2</v>
      </c>
      <c r="P4273">
        <v>0.2</v>
      </c>
      <c r="Q4273">
        <v>-5.2640000000000002</v>
      </c>
      <c r="R4273" s="5">
        <v>42377</v>
      </c>
      <c r="S4273" t="s">
        <v>10673</v>
      </c>
      <c r="T4273">
        <v>35.344000000000001</v>
      </c>
    </row>
    <row r="4274" spans="1:20" x14ac:dyDescent="0.3">
      <c r="A4274" t="s">
        <v>9757</v>
      </c>
      <c r="B4274" s="4">
        <v>42965</v>
      </c>
      <c r="C4274" t="s">
        <v>2424</v>
      </c>
      <c r="D4274" t="s">
        <v>2425</v>
      </c>
      <c r="E4274" t="s">
        <v>23</v>
      </c>
      <c r="F4274" t="s">
        <v>24</v>
      </c>
      <c r="G4274" t="s">
        <v>3070</v>
      </c>
      <c r="H4274" t="s">
        <v>909</v>
      </c>
      <c r="I4274">
        <v>2740</v>
      </c>
      <c r="J4274" t="s">
        <v>113</v>
      </c>
      <c r="K4274" t="s">
        <v>8896</v>
      </c>
      <c r="L4274" t="s">
        <v>173</v>
      </c>
      <c r="M4274" t="s">
        <v>8897</v>
      </c>
      <c r="N4274">
        <v>23.18</v>
      </c>
      <c r="O4274">
        <v>2</v>
      </c>
      <c r="P4274">
        <v>0</v>
      </c>
      <c r="Q4274">
        <v>7.6494</v>
      </c>
      <c r="R4274" s="5">
        <v>42969</v>
      </c>
      <c r="S4274" t="s">
        <v>10673</v>
      </c>
      <c r="T4274">
        <v>15.5306</v>
      </c>
    </row>
    <row r="4275" spans="1:20" x14ac:dyDescent="0.3">
      <c r="A4275" t="s">
        <v>9758</v>
      </c>
      <c r="B4275" s="4">
        <v>41794</v>
      </c>
      <c r="C4275" t="s">
        <v>4256</v>
      </c>
      <c r="D4275" t="s">
        <v>4257</v>
      </c>
      <c r="E4275" t="s">
        <v>23</v>
      </c>
      <c r="F4275" t="s">
        <v>24</v>
      </c>
      <c r="G4275" t="s">
        <v>199</v>
      </c>
      <c r="H4275" t="s">
        <v>200</v>
      </c>
      <c r="I4275">
        <v>10035</v>
      </c>
      <c r="J4275" t="s">
        <v>113</v>
      </c>
      <c r="K4275" t="s">
        <v>5917</v>
      </c>
      <c r="L4275" t="s">
        <v>51</v>
      </c>
      <c r="M4275" t="s">
        <v>5918</v>
      </c>
      <c r="N4275">
        <v>56.96</v>
      </c>
      <c r="O4275">
        <v>2</v>
      </c>
      <c r="P4275">
        <v>0</v>
      </c>
      <c r="Q4275">
        <v>21.075199999999999</v>
      </c>
      <c r="R4275" s="5">
        <v>41799</v>
      </c>
      <c r="S4275" t="s">
        <v>10671</v>
      </c>
      <c r="T4275">
        <v>35.884799999999998</v>
      </c>
    </row>
    <row r="4276" spans="1:20" x14ac:dyDescent="0.3">
      <c r="A4276" t="s">
        <v>9759</v>
      </c>
      <c r="B4276" s="4">
        <v>43052</v>
      </c>
      <c r="C4276" t="s">
        <v>2149</v>
      </c>
      <c r="D4276" t="s">
        <v>2150</v>
      </c>
      <c r="E4276" t="s">
        <v>23</v>
      </c>
      <c r="F4276" t="s">
        <v>24</v>
      </c>
      <c r="G4276" t="s">
        <v>8240</v>
      </c>
      <c r="H4276" t="s">
        <v>34</v>
      </c>
      <c r="I4276">
        <v>93030</v>
      </c>
      <c r="J4276" t="s">
        <v>35</v>
      </c>
      <c r="K4276" t="s">
        <v>7242</v>
      </c>
      <c r="L4276" t="s">
        <v>173</v>
      </c>
      <c r="M4276" t="s">
        <v>7243</v>
      </c>
      <c r="N4276">
        <v>82.95</v>
      </c>
      <c r="O4276">
        <v>5</v>
      </c>
      <c r="P4276">
        <v>0</v>
      </c>
      <c r="Q4276">
        <v>29.032499999999999</v>
      </c>
      <c r="R4276" s="5">
        <v>43056</v>
      </c>
      <c r="S4276" t="s">
        <v>10673</v>
      </c>
      <c r="T4276">
        <v>53.917500000000004</v>
      </c>
    </row>
    <row r="4277" spans="1:20" x14ac:dyDescent="0.3">
      <c r="A4277" t="s">
        <v>9760</v>
      </c>
      <c r="B4277" s="4">
        <v>42397</v>
      </c>
      <c r="C4277" t="s">
        <v>2819</v>
      </c>
      <c r="D4277" t="s">
        <v>2820</v>
      </c>
      <c r="E4277" t="s">
        <v>32</v>
      </c>
      <c r="F4277" t="s">
        <v>24</v>
      </c>
      <c r="G4277" t="s">
        <v>33</v>
      </c>
      <c r="H4277" t="s">
        <v>34</v>
      </c>
      <c r="I4277">
        <v>90036</v>
      </c>
      <c r="J4277" t="s">
        <v>35</v>
      </c>
      <c r="K4277" t="s">
        <v>1148</v>
      </c>
      <c r="L4277" t="s">
        <v>99</v>
      </c>
      <c r="M4277" t="s">
        <v>1149</v>
      </c>
      <c r="N4277">
        <v>39.68</v>
      </c>
      <c r="O4277">
        <v>2</v>
      </c>
      <c r="P4277">
        <v>0</v>
      </c>
      <c r="Q4277">
        <v>10.316800000000001</v>
      </c>
      <c r="R4277" s="5">
        <v>42401</v>
      </c>
      <c r="S4277" t="s">
        <v>10672</v>
      </c>
      <c r="T4277">
        <v>29.363199999999999</v>
      </c>
    </row>
    <row r="4278" spans="1:20" x14ac:dyDescent="0.3">
      <c r="A4278" t="s">
        <v>9761</v>
      </c>
      <c r="B4278" s="4">
        <v>42683</v>
      </c>
      <c r="C4278" t="s">
        <v>403</v>
      </c>
      <c r="D4278" t="s">
        <v>404</v>
      </c>
      <c r="E4278" t="s">
        <v>23</v>
      </c>
      <c r="F4278" t="s">
        <v>24</v>
      </c>
      <c r="G4278" t="s">
        <v>2473</v>
      </c>
      <c r="H4278" t="s">
        <v>34</v>
      </c>
      <c r="I4278">
        <v>94601</v>
      </c>
      <c r="J4278" t="s">
        <v>35</v>
      </c>
      <c r="K4278" t="s">
        <v>7208</v>
      </c>
      <c r="L4278" t="s">
        <v>173</v>
      </c>
      <c r="M4278" t="s">
        <v>7209</v>
      </c>
      <c r="N4278">
        <v>479.97</v>
      </c>
      <c r="O4278">
        <v>3</v>
      </c>
      <c r="P4278">
        <v>0</v>
      </c>
      <c r="Q4278">
        <v>177.5889</v>
      </c>
      <c r="R4278" s="5">
        <v>42688</v>
      </c>
      <c r="S4278" t="s">
        <v>10673</v>
      </c>
      <c r="T4278">
        <v>302.38110000000006</v>
      </c>
    </row>
    <row r="4279" spans="1:20" x14ac:dyDescent="0.3">
      <c r="A4279" t="s">
        <v>9762</v>
      </c>
      <c r="B4279" s="4">
        <v>42623</v>
      </c>
      <c r="C4279" t="s">
        <v>2742</v>
      </c>
      <c r="D4279" t="s">
        <v>2743</v>
      </c>
      <c r="E4279" t="s">
        <v>23</v>
      </c>
      <c r="F4279" t="s">
        <v>24</v>
      </c>
      <c r="G4279" t="s">
        <v>1915</v>
      </c>
      <c r="H4279" t="s">
        <v>65</v>
      </c>
      <c r="I4279">
        <v>98026</v>
      </c>
      <c r="J4279" t="s">
        <v>35</v>
      </c>
      <c r="K4279" t="s">
        <v>6561</v>
      </c>
      <c r="L4279" t="s">
        <v>37</v>
      </c>
      <c r="M4279" t="s">
        <v>6562</v>
      </c>
      <c r="N4279">
        <v>7.38</v>
      </c>
      <c r="O4279">
        <v>2</v>
      </c>
      <c r="P4279">
        <v>0</v>
      </c>
      <c r="Q4279">
        <v>3.4685999999999999</v>
      </c>
      <c r="R4279" s="5">
        <v>42627</v>
      </c>
      <c r="S4279" t="s">
        <v>10672</v>
      </c>
      <c r="T4279">
        <v>3.9114</v>
      </c>
    </row>
    <row r="4280" spans="1:20" x14ac:dyDescent="0.3">
      <c r="A4280" t="s">
        <v>9763</v>
      </c>
      <c r="B4280" s="4">
        <v>42797</v>
      </c>
      <c r="C4280" t="s">
        <v>2462</v>
      </c>
      <c r="D4280" t="s">
        <v>2463</v>
      </c>
      <c r="E4280" t="s">
        <v>32</v>
      </c>
      <c r="F4280" t="s">
        <v>24</v>
      </c>
      <c r="G4280" t="s">
        <v>33</v>
      </c>
      <c r="H4280" t="s">
        <v>34</v>
      </c>
      <c r="I4280">
        <v>90004</v>
      </c>
      <c r="J4280" t="s">
        <v>35</v>
      </c>
      <c r="K4280" t="s">
        <v>2141</v>
      </c>
      <c r="L4280" t="s">
        <v>45</v>
      </c>
      <c r="M4280" t="s">
        <v>2142</v>
      </c>
      <c r="N4280">
        <v>399.67200000000003</v>
      </c>
      <c r="O4280">
        <v>7</v>
      </c>
      <c r="P4280">
        <v>0.2</v>
      </c>
      <c r="Q4280">
        <v>-14.9877</v>
      </c>
      <c r="R4280" s="5">
        <v>42802</v>
      </c>
      <c r="S4280" t="s">
        <v>10671</v>
      </c>
      <c r="T4280">
        <v>414.65970000000004</v>
      </c>
    </row>
    <row r="4281" spans="1:20" x14ac:dyDescent="0.3">
      <c r="A4281" t="s">
        <v>9764</v>
      </c>
      <c r="B4281" s="4">
        <v>42986</v>
      </c>
      <c r="C4281" t="s">
        <v>1971</v>
      </c>
      <c r="D4281" t="s">
        <v>1972</v>
      </c>
      <c r="E4281" t="s">
        <v>32</v>
      </c>
      <c r="F4281" t="s">
        <v>24</v>
      </c>
      <c r="G4281" t="s">
        <v>199</v>
      </c>
      <c r="H4281" t="s">
        <v>200</v>
      </c>
      <c r="I4281">
        <v>10024</v>
      </c>
      <c r="J4281" t="s">
        <v>113</v>
      </c>
      <c r="K4281" t="s">
        <v>7764</v>
      </c>
      <c r="L4281" t="s">
        <v>85</v>
      </c>
      <c r="M4281" t="s">
        <v>7765</v>
      </c>
      <c r="N4281">
        <v>65.12</v>
      </c>
      <c r="O4281">
        <v>4</v>
      </c>
      <c r="P4281">
        <v>0</v>
      </c>
      <c r="Q4281">
        <v>16.9312</v>
      </c>
      <c r="R4281" s="5">
        <v>42991</v>
      </c>
      <c r="S4281" t="s">
        <v>10672</v>
      </c>
      <c r="T4281">
        <v>48.188800000000001</v>
      </c>
    </row>
    <row r="4282" spans="1:20" x14ac:dyDescent="0.3">
      <c r="A4282" t="s">
        <v>9765</v>
      </c>
      <c r="B4282" s="4">
        <v>43045</v>
      </c>
      <c r="C4282" t="s">
        <v>5671</v>
      </c>
      <c r="D4282" t="s">
        <v>5672</v>
      </c>
      <c r="E4282" t="s">
        <v>23</v>
      </c>
      <c r="F4282" t="s">
        <v>24</v>
      </c>
      <c r="G4282" t="s">
        <v>614</v>
      </c>
      <c r="H4282" t="s">
        <v>74</v>
      </c>
      <c r="I4282">
        <v>75217</v>
      </c>
      <c r="J4282" t="s">
        <v>75</v>
      </c>
      <c r="K4282" t="s">
        <v>1984</v>
      </c>
      <c r="L4282" t="s">
        <v>51</v>
      </c>
      <c r="M4282" t="s">
        <v>1985</v>
      </c>
      <c r="N4282">
        <v>30.56</v>
      </c>
      <c r="O4282">
        <v>5</v>
      </c>
      <c r="P4282">
        <v>0.6</v>
      </c>
      <c r="Q4282">
        <v>-19.864000000000001</v>
      </c>
      <c r="R4282" s="5">
        <v>43048</v>
      </c>
      <c r="S4282" t="s">
        <v>10671</v>
      </c>
      <c r="T4282">
        <v>50.423999999999999</v>
      </c>
    </row>
    <row r="4283" spans="1:20" x14ac:dyDescent="0.3">
      <c r="A4283" t="s">
        <v>9766</v>
      </c>
      <c r="B4283" s="4">
        <v>42868</v>
      </c>
      <c r="C4283" t="s">
        <v>2540</v>
      </c>
      <c r="D4283" t="s">
        <v>2541</v>
      </c>
      <c r="E4283" t="s">
        <v>32</v>
      </c>
      <c r="F4283" t="s">
        <v>24</v>
      </c>
      <c r="G4283" t="s">
        <v>459</v>
      </c>
      <c r="H4283" t="s">
        <v>248</v>
      </c>
      <c r="I4283">
        <v>37064</v>
      </c>
      <c r="J4283" t="s">
        <v>27</v>
      </c>
      <c r="K4283" t="s">
        <v>330</v>
      </c>
      <c r="L4283" t="s">
        <v>77</v>
      </c>
      <c r="M4283" t="s">
        <v>331</v>
      </c>
      <c r="N4283">
        <v>20.768000000000001</v>
      </c>
      <c r="O4283">
        <v>2</v>
      </c>
      <c r="P4283">
        <v>0.2</v>
      </c>
      <c r="Q4283">
        <v>2.3363999999999998</v>
      </c>
      <c r="R4283" s="5">
        <v>42873</v>
      </c>
      <c r="S4283" t="s">
        <v>10672</v>
      </c>
      <c r="T4283">
        <v>18.4316</v>
      </c>
    </row>
    <row r="4284" spans="1:20" x14ac:dyDescent="0.3">
      <c r="A4284" t="s">
        <v>9767</v>
      </c>
      <c r="B4284" s="4">
        <v>42701</v>
      </c>
      <c r="C4284" t="s">
        <v>4747</v>
      </c>
      <c r="D4284" t="s">
        <v>4748</v>
      </c>
      <c r="E4284" t="s">
        <v>23</v>
      </c>
      <c r="F4284" t="s">
        <v>24</v>
      </c>
      <c r="G4284" t="s">
        <v>411</v>
      </c>
      <c r="H4284" t="s">
        <v>225</v>
      </c>
      <c r="I4284">
        <v>85023</v>
      </c>
      <c r="J4284" t="s">
        <v>35</v>
      </c>
      <c r="K4284" t="s">
        <v>9576</v>
      </c>
      <c r="L4284" t="s">
        <v>85</v>
      </c>
      <c r="M4284" t="s">
        <v>9577</v>
      </c>
      <c r="N4284">
        <v>39.808</v>
      </c>
      <c r="O4284">
        <v>4</v>
      </c>
      <c r="P4284">
        <v>0.2</v>
      </c>
      <c r="Q4284">
        <v>3.9807999999999999</v>
      </c>
      <c r="R4284" s="5">
        <v>42705</v>
      </c>
      <c r="S4284" t="s">
        <v>10672</v>
      </c>
      <c r="T4284">
        <v>35.827199999999998</v>
      </c>
    </row>
    <row r="4285" spans="1:20" x14ac:dyDescent="0.3">
      <c r="A4285" t="s">
        <v>9768</v>
      </c>
      <c r="B4285" s="4">
        <v>42321</v>
      </c>
      <c r="C4285" t="s">
        <v>1533</v>
      </c>
      <c r="D4285" t="s">
        <v>1534</v>
      </c>
      <c r="E4285" t="s">
        <v>23</v>
      </c>
      <c r="F4285" t="s">
        <v>24</v>
      </c>
      <c r="G4285" t="s">
        <v>1038</v>
      </c>
      <c r="H4285" t="s">
        <v>43</v>
      </c>
      <c r="I4285">
        <v>33178</v>
      </c>
      <c r="J4285" t="s">
        <v>27</v>
      </c>
      <c r="K4285" t="s">
        <v>3425</v>
      </c>
      <c r="L4285" t="s">
        <v>67</v>
      </c>
      <c r="M4285" t="s">
        <v>3426</v>
      </c>
      <c r="N4285">
        <v>121.104</v>
      </c>
      <c r="O4285">
        <v>6</v>
      </c>
      <c r="P4285">
        <v>0.7</v>
      </c>
      <c r="Q4285">
        <v>-100.92</v>
      </c>
      <c r="R4285" s="5">
        <v>42326</v>
      </c>
      <c r="S4285" t="s">
        <v>10672</v>
      </c>
      <c r="T4285">
        <v>222.024</v>
      </c>
    </row>
    <row r="4286" spans="1:20" x14ac:dyDescent="0.3">
      <c r="A4286" t="s">
        <v>9769</v>
      </c>
      <c r="B4286" s="4">
        <v>42346</v>
      </c>
      <c r="C4286" t="s">
        <v>2819</v>
      </c>
      <c r="D4286" t="s">
        <v>2820</v>
      </c>
      <c r="E4286" t="s">
        <v>32</v>
      </c>
      <c r="F4286" t="s">
        <v>24</v>
      </c>
      <c r="G4286" t="s">
        <v>796</v>
      </c>
      <c r="H4286" t="s">
        <v>346</v>
      </c>
      <c r="I4286">
        <v>80906</v>
      </c>
      <c r="J4286" t="s">
        <v>35</v>
      </c>
      <c r="K4286" t="s">
        <v>6413</v>
      </c>
      <c r="L4286" t="s">
        <v>59</v>
      </c>
      <c r="M4286" t="s">
        <v>6414</v>
      </c>
      <c r="N4286">
        <v>15.696</v>
      </c>
      <c r="O4286">
        <v>3</v>
      </c>
      <c r="P4286">
        <v>0.2</v>
      </c>
      <c r="Q4286">
        <v>5.1012000000000004</v>
      </c>
      <c r="R4286" s="5">
        <v>42350</v>
      </c>
      <c r="S4286" t="s">
        <v>10672</v>
      </c>
      <c r="T4286">
        <v>10.594799999999999</v>
      </c>
    </row>
    <row r="4287" spans="1:20" x14ac:dyDescent="0.3">
      <c r="A4287" t="s">
        <v>9770</v>
      </c>
      <c r="B4287" s="4">
        <v>42254</v>
      </c>
      <c r="C4287" t="s">
        <v>840</v>
      </c>
      <c r="D4287" t="s">
        <v>841</v>
      </c>
      <c r="E4287" t="s">
        <v>32</v>
      </c>
      <c r="F4287" t="s">
        <v>24</v>
      </c>
      <c r="G4287" t="s">
        <v>199</v>
      </c>
      <c r="H4287" t="s">
        <v>200</v>
      </c>
      <c r="I4287">
        <v>10011</v>
      </c>
      <c r="J4287" t="s">
        <v>113</v>
      </c>
      <c r="K4287" t="s">
        <v>8649</v>
      </c>
      <c r="L4287" t="s">
        <v>85</v>
      </c>
      <c r="M4287" t="s">
        <v>8650</v>
      </c>
      <c r="N4287">
        <v>70.260000000000005</v>
      </c>
      <c r="O4287">
        <v>3</v>
      </c>
      <c r="P4287">
        <v>0</v>
      </c>
      <c r="Q4287">
        <v>18.970199999999998</v>
      </c>
      <c r="R4287" s="5">
        <v>42259</v>
      </c>
      <c r="S4287" t="s">
        <v>10672</v>
      </c>
      <c r="T4287">
        <v>51.289800000000007</v>
      </c>
    </row>
    <row r="4288" spans="1:20" x14ac:dyDescent="0.3">
      <c r="A4288" t="s">
        <v>9771</v>
      </c>
      <c r="B4288" s="4">
        <v>42579</v>
      </c>
      <c r="C4288" t="s">
        <v>1395</v>
      </c>
      <c r="D4288" t="s">
        <v>1396</v>
      </c>
      <c r="E4288" t="s">
        <v>23</v>
      </c>
      <c r="F4288" t="s">
        <v>24</v>
      </c>
      <c r="G4288" t="s">
        <v>7364</v>
      </c>
      <c r="H4288" t="s">
        <v>112</v>
      </c>
      <c r="I4288">
        <v>18018</v>
      </c>
      <c r="J4288" t="s">
        <v>113</v>
      </c>
      <c r="K4288" t="s">
        <v>3977</v>
      </c>
      <c r="L4288" t="s">
        <v>29</v>
      </c>
      <c r="M4288" t="s">
        <v>3978</v>
      </c>
      <c r="N4288">
        <v>177.45</v>
      </c>
      <c r="O4288">
        <v>5</v>
      </c>
      <c r="P4288">
        <v>0.5</v>
      </c>
      <c r="Q4288">
        <v>-78.078000000000003</v>
      </c>
      <c r="R4288" s="5">
        <v>42580</v>
      </c>
      <c r="S4288" t="s">
        <v>10671</v>
      </c>
      <c r="T4288">
        <v>255.52799999999999</v>
      </c>
    </row>
    <row r="4289" spans="1:20" x14ac:dyDescent="0.3">
      <c r="A4289" t="s">
        <v>9772</v>
      </c>
      <c r="B4289" s="4">
        <v>42972</v>
      </c>
      <c r="C4289" t="s">
        <v>1714</v>
      </c>
      <c r="D4289" t="s">
        <v>1715</v>
      </c>
      <c r="E4289" t="s">
        <v>23</v>
      </c>
      <c r="F4289" t="s">
        <v>24</v>
      </c>
      <c r="G4289" t="s">
        <v>111</v>
      </c>
      <c r="H4289" t="s">
        <v>112</v>
      </c>
      <c r="I4289">
        <v>19140</v>
      </c>
      <c r="J4289" t="s">
        <v>113</v>
      </c>
      <c r="K4289" t="s">
        <v>28</v>
      </c>
      <c r="L4289" t="s">
        <v>29</v>
      </c>
      <c r="M4289" t="s">
        <v>7491</v>
      </c>
      <c r="N4289">
        <v>130.97999999999999</v>
      </c>
      <c r="O4289">
        <v>2</v>
      </c>
      <c r="P4289">
        <v>0.5</v>
      </c>
      <c r="Q4289">
        <v>-89.066400000000002</v>
      </c>
      <c r="R4289" s="5">
        <v>42976</v>
      </c>
      <c r="S4289" t="s">
        <v>10671</v>
      </c>
      <c r="T4289">
        <v>220.04640000000001</v>
      </c>
    </row>
    <row r="4290" spans="1:20" x14ac:dyDescent="0.3">
      <c r="A4290" t="s">
        <v>9773</v>
      </c>
      <c r="B4290" s="4">
        <v>41759</v>
      </c>
      <c r="C4290" t="s">
        <v>4300</v>
      </c>
      <c r="D4290" t="s">
        <v>4301</v>
      </c>
      <c r="E4290" t="s">
        <v>23</v>
      </c>
      <c r="F4290" t="s">
        <v>24</v>
      </c>
      <c r="G4290" t="s">
        <v>1078</v>
      </c>
      <c r="H4290" t="s">
        <v>26</v>
      </c>
      <c r="I4290">
        <v>40214</v>
      </c>
      <c r="J4290" t="s">
        <v>27</v>
      </c>
      <c r="K4290" t="s">
        <v>7660</v>
      </c>
      <c r="L4290" t="s">
        <v>99</v>
      </c>
      <c r="M4290" t="s">
        <v>7661</v>
      </c>
      <c r="N4290">
        <v>174.95</v>
      </c>
      <c r="O4290">
        <v>5</v>
      </c>
      <c r="P4290">
        <v>0</v>
      </c>
      <c r="Q4290">
        <v>45.487000000000002</v>
      </c>
      <c r="R4290" s="5">
        <v>41761</v>
      </c>
      <c r="S4290" t="s">
        <v>10672</v>
      </c>
      <c r="T4290">
        <v>129.46299999999999</v>
      </c>
    </row>
    <row r="4291" spans="1:20" x14ac:dyDescent="0.3">
      <c r="A4291" t="s">
        <v>9774</v>
      </c>
      <c r="B4291" s="4">
        <v>42852</v>
      </c>
      <c r="C4291" t="s">
        <v>236</v>
      </c>
      <c r="D4291" t="s">
        <v>237</v>
      </c>
      <c r="E4291" t="s">
        <v>23</v>
      </c>
      <c r="F4291" t="s">
        <v>24</v>
      </c>
      <c r="G4291" t="s">
        <v>64</v>
      </c>
      <c r="H4291" t="s">
        <v>65</v>
      </c>
      <c r="I4291">
        <v>98105</v>
      </c>
      <c r="J4291" t="s">
        <v>35</v>
      </c>
      <c r="K4291" t="s">
        <v>2772</v>
      </c>
      <c r="L4291" t="s">
        <v>51</v>
      </c>
      <c r="M4291" t="s">
        <v>2773</v>
      </c>
      <c r="N4291">
        <v>139.58000000000001</v>
      </c>
      <c r="O4291">
        <v>7</v>
      </c>
      <c r="P4291">
        <v>0</v>
      </c>
      <c r="Q4291">
        <v>39.0824</v>
      </c>
      <c r="R4291" s="5">
        <v>42857</v>
      </c>
      <c r="S4291" t="s">
        <v>10671</v>
      </c>
      <c r="T4291">
        <v>100.49760000000001</v>
      </c>
    </row>
    <row r="4292" spans="1:20" x14ac:dyDescent="0.3">
      <c r="A4292" t="s">
        <v>9775</v>
      </c>
      <c r="B4292" s="4">
        <v>42939</v>
      </c>
      <c r="C4292" t="s">
        <v>1124</v>
      </c>
      <c r="D4292" t="s">
        <v>1125</v>
      </c>
      <c r="E4292" t="s">
        <v>72</v>
      </c>
      <c r="F4292" t="s">
        <v>24</v>
      </c>
      <c r="G4292" t="s">
        <v>3623</v>
      </c>
      <c r="H4292" t="s">
        <v>83</v>
      </c>
      <c r="I4292">
        <v>53142</v>
      </c>
      <c r="J4292" t="s">
        <v>75</v>
      </c>
      <c r="K4292" t="s">
        <v>7150</v>
      </c>
      <c r="L4292" t="s">
        <v>173</v>
      </c>
      <c r="M4292" t="s">
        <v>7151</v>
      </c>
      <c r="N4292">
        <v>399.95</v>
      </c>
      <c r="O4292">
        <v>5</v>
      </c>
      <c r="P4292">
        <v>0</v>
      </c>
      <c r="Q4292">
        <v>143.982</v>
      </c>
      <c r="R4292" s="5">
        <v>42940</v>
      </c>
      <c r="S4292" t="s">
        <v>10673</v>
      </c>
      <c r="T4292">
        <v>255.96799999999999</v>
      </c>
    </row>
    <row r="4293" spans="1:20" x14ac:dyDescent="0.3">
      <c r="A4293" t="s">
        <v>9776</v>
      </c>
      <c r="B4293" s="4">
        <v>41986</v>
      </c>
      <c r="C4293" t="s">
        <v>1055</v>
      </c>
      <c r="D4293" t="s">
        <v>1056</v>
      </c>
      <c r="E4293" t="s">
        <v>32</v>
      </c>
      <c r="F4293" t="s">
        <v>24</v>
      </c>
      <c r="G4293" t="s">
        <v>25</v>
      </c>
      <c r="H4293" t="s">
        <v>26</v>
      </c>
      <c r="I4293">
        <v>42420</v>
      </c>
      <c r="J4293" t="s">
        <v>27</v>
      </c>
      <c r="K4293" t="s">
        <v>2775</v>
      </c>
      <c r="L4293" t="s">
        <v>67</v>
      </c>
      <c r="M4293" t="s">
        <v>2776</v>
      </c>
      <c r="N4293">
        <v>12.39</v>
      </c>
      <c r="O4293">
        <v>3</v>
      </c>
      <c r="P4293">
        <v>0</v>
      </c>
      <c r="Q4293">
        <v>5.8232999999999997</v>
      </c>
      <c r="R4293" s="5">
        <v>41988</v>
      </c>
      <c r="S4293" t="s">
        <v>10672</v>
      </c>
      <c r="T4293">
        <v>6.5667000000000009</v>
      </c>
    </row>
    <row r="4294" spans="1:20" x14ac:dyDescent="0.3">
      <c r="A4294" t="s">
        <v>9777</v>
      </c>
      <c r="B4294" s="4">
        <v>42747</v>
      </c>
      <c r="C4294" t="s">
        <v>675</v>
      </c>
      <c r="D4294" t="s">
        <v>676</v>
      </c>
      <c r="E4294" t="s">
        <v>32</v>
      </c>
      <c r="F4294" t="s">
        <v>24</v>
      </c>
      <c r="G4294" t="s">
        <v>614</v>
      </c>
      <c r="H4294" t="s">
        <v>74</v>
      </c>
      <c r="I4294">
        <v>75217</v>
      </c>
      <c r="J4294" t="s">
        <v>75</v>
      </c>
      <c r="K4294" t="s">
        <v>2035</v>
      </c>
      <c r="L4294" t="s">
        <v>67</v>
      </c>
      <c r="M4294" t="s">
        <v>2036</v>
      </c>
      <c r="N4294">
        <v>760.98</v>
      </c>
      <c r="O4294">
        <v>5</v>
      </c>
      <c r="P4294">
        <v>0.8</v>
      </c>
      <c r="Q4294">
        <v>-1141.47</v>
      </c>
      <c r="R4294" s="5">
        <v>42751</v>
      </c>
      <c r="S4294" t="s">
        <v>10672</v>
      </c>
      <c r="T4294">
        <v>1902.45</v>
      </c>
    </row>
    <row r="4295" spans="1:20" x14ac:dyDescent="0.3">
      <c r="A4295" t="s">
        <v>9778</v>
      </c>
      <c r="B4295" s="4">
        <v>43071</v>
      </c>
      <c r="C4295" t="s">
        <v>4399</v>
      </c>
      <c r="D4295" t="s">
        <v>4400</v>
      </c>
      <c r="E4295" t="s">
        <v>23</v>
      </c>
      <c r="F4295" t="s">
        <v>24</v>
      </c>
      <c r="G4295" t="s">
        <v>1009</v>
      </c>
      <c r="H4295" t="s">
        <v>225</v>
      </c>
      <c r="I4295">
        <v>85345</v>
      </c>
      <c r="J4295" t="s">
        <v>35</v>
      </c>
      <c r="K4295" t="s">
        <v>1264</v>
      </c>
      <c r="L4295" t="s">
        <v>67</v>
      </c>
      <c r="M4295" t="s">
        <v>1265</v>
      </c>
      <c r="N4295">
        <v>67.86</v>
      </c>
      <c r="O4295">
        <v>6</v>
      </c>
      <c r="P4295">
        <v>0.7</v>
      </c>
      <c r="Q4295">
        <v>-45.24</v>
      </c>
      <c r="R4295" s="5">
        <v>43071</v>
      </c>
      <c r="S4295" t="s">
        <v>10672</v>
      </c>
      <c r="T4295">
        <v>113.1</v>
      </c>
    </row>
    <row r="4296" spans="1:20" x14ac:dyDescent="0.3">
      <c r="A4296" t="s">
        <v>9779</v>
      </c>
      <c r="B4296" s="4">
        <v>42316</v>
      </c>
      <c r="C4296" t="s">
        <v>2384</v>
      </c>
      <c r="D4296" t="s">
        <v>2385</v>
      </c>
      <c r="E4296" t="s">
        <v>32</v>
      </c>
      <c r="F4296" t="s">
        <v>24</v>
      </c>
      <c r="G4296" t="s">
        <v>1120</v>
      </c>
      <c r="H4296" t="s">
        <v>57</v>
      </c>
      <c r="I4296">
        <v>28540</v>
      </c>
      <c r="J4296" t="s">
        <v>27</v>
      </c>
      <c r="K4296" t="s">
        <v>859</v>
      </c>
      <c r="L4296" t="s">
        <v>202</v>
      </c>
      <c r="M4296" t="s">
        <v>860</v>
      </c>
      <c r="N4296">
        <v>31.504000000000001</v>
      </c>
      <c r="O4296">
        <v>11</v>
      </c>
      <c r="P4296">
        <v>0.2</v>
      </c>
      <c r="Q4296">
        <v>11.814</v>
      </c>
      <c r="R4296" s="5">
        <v>42323</v>
      </c>
      <c r="S4296" t="s">
        <v>10672</v>
      </c>
      <c r="T4296">
        <v>19.690000000000001</v>
      </c>
    </row>
    <row r="4297" spans="1:20" x14ac:dyDescent="0.3">
      <c r="A4297" t="s">
        <v>9780</v>
      </c>
      <c r="B4297" s="4">
        <v>42699</v>
      </c>
      <c r="C4297" t="s">
        <v>5783</v>
      </c>
      <c r="D4297" t="s">
        <v>5784</v>
      </c>
      <c r="E4297" t="s">
        <v>23</v>
      </c>
      <c r="F4297" t="s">
        <v>24</v>
      </c>
      <c r="G4297" t="s">
        <v>33</v>
      </c>
      <c r="H4297" t="s">
        <v>34</v>
      </c>
      <c r="I4297">
        <v>90032</v>
      </c>
      <c r="J4297" t="s">
        <v>35</v>
      </c>
      <c r="K4297" t="s">
        <v>533</v>
      </c>
      <c r="L4297" t="s">
        <v>115</v>
      </c>
      <c r="M4297" t="s">
        <v>534</v>
      </c>
      <c r="N4297">
        <v>194.352</v>
      </c>
      <c r="O4297">
        <v>3</v>
      </c>
      <c r="P4297">
        <v>0.2</v>
      </c>
      <c r="Q4297">
        <v>19.435199999999998</v>
      </c>
      <c r="R4297" s="5">
        <v>42703</v>
      </c>
      <c r="S4297" t="s">
        <v>10671</v>
      </c>
      <c r="T4297">
        <v>174.91679999999999</v>
      </c>
    </row>
    <row r="4298" spans="1:20" x14ac:dyDescent="0.3">
      <c r="A4298" t="s">
        <v>9781</v>
      </c>
      <c r="B4298" s="4">
        <v>42343</v>
      </c>
      <c r="C4298" t="s">
        <v>4857</v>
      </c>
      <c r="D4298" t="s">
        <v>4858</v>
      </c>
      <c r="E4298" t="s">
        <v>32</v>
      </c>
      <c r="F4298" t="s">
        <v>24</v>
      </c>
      <c r="G4298" t="s">
        <v>4729</v>
      </c>
      <c r="H4298" t="s">
        <v>248</v>
      </c>
      <c r="I4298">
        <v>37211</v>
      </c>
      <c r="J4298" t="s">
        <v>27</v>
      </c>
      <c r="K4298" t="s">
        <v>6780</v>
      </c>
      <c r="L4298" t="s">
        <v>115</v>
      </c>
      <c r="M4298" t="s">
        <v>6781</v>
      </c>
      <c r="N4298">
        <v>97.424000000000007</v>
      </c>
      <c r="O4298">
        <v>2</v>
      </c>
      <c r="P4298">
        <v>0.2</v>
      </c>
      <c r="Q4298">
        <v>10.9602</v>
      </c>
      <c r="R4298" s="5">
        <v>42346</v>
      </c>
      <c r="S4298" t="s">
        <v>10671</v>
      </c>
      <c r="T4298">
        <v>86.463800000000006</v>
      </c>
    </row>
    <row r="4299" spans="1:20" x14ac:dyDescent="0.3">
      <c r="A4299" t="s">
        <v>9782</v>
      </c>
      <c r="B4299" s="4">
        <v>42580</v>
      </c>
      <c r="C4299" t="s">
        <v>4971</v>
      </c>
      <c r="D4299" t="s">
        <v>4972</v>
      </c>
      <c r="E4299" t="s">
        <v>23</v>
      </c>
      <c r="F4299" t="s">
        <v>24</v>
      </c>
      <c r="G4299" t="s">
        <v>352</v>
      </c>
      <c r="H4299" t="s">
        <v>57</v>
      </c>
      <c r="I4299">
        <v>28205</v>
      </c>
      <c r="J4299" t="s">
        <v>27</v>
      </c>
      <c r="K4299" t="s">
        <v>5598</v>
      </c>
      <c r="L4299" t="s">
        <v>85</v>
      </c>
      <c r="M4299" t="s">
        <v>5599</v>
      </c>
      <c r="N4299">
        <v>704.76</v>
      </c>
      <c r="O4299">
        <v>5</v>
      </c>
      <c r="P4299">
        <v>0.2</v>
      </c>
      <c r="Q4299">
        <v>26.4285</v>
      </c>
      <c r="R4299" s="5">
        <v>42585</v>
      </c>
      <c r="S4299" t="s">
        <v>10672</v>
      </c>
      <c r="T4299">
        <v>678.33150000000001</v>
      </c>
    </row>
    <row r="4300" spans="1:20" x14ac:dyDescent="0.3">
      <c r="A4300" t="s">
        <v>9783</v>
      </c>
      <c r="B4300" s="4">
        <v>41895</v>
      </c>
      <c r="C4300" t="s">
        <v>1619</v>
      </c>
      <c r="D4300" t="s">
        <v>1620</v>
      </c>
      <c r="E4300" t="s">
        <v>23</v>
      </c>
      <c r="F4300" t="s">
        <v>24</v>
      </c>
      <c r="G4300" t="s">
        <v>64</v>
      </c>
      <c r="H4300" t="s">
        <v>65</v>
      </c>
      <c r="I4300">
        <v>98103</v>
      </c>
      <c r="J4300" t="s">
        <v>35</v>
      </c>
      <c r="K4300" t="s">
        <v>7042</v>
      </c>
      <c r="L4300" t="s">
        <v>202</v>
      </c>
      <c r="M4300" t="s">
        <v>7043</v>
      </c>
      <c r="N4300">
        <v>5.7</v>
      </c>
      <c r="O4300">
        <v>5</v>
      </c>
      <c r="P4300">
        <v>0</v>
      </c>
      <c r="Q4300">
        <v>2.6789999999999998</v>
      </c>
      <c r="R4300" s="5">
        <v>41895</v>
      </c>
      <c r="S4300" t="s">
        <v>10672</v>
      </c>
      <c r="T4300">
        <v>3.0210000000000004</v>
      </c>
    </row>
    <row r="4301" spans="1:20" x14ac:dyDescent="0.3">
      <c r="A4301" t="s">
        <v>9784</v>
      </c>
      <c r="B4301" s="4">
        <v>42542</v>
      </c>
      <c r="C4301" t="s">
        <v>252</v>
      </c>
      <c r="D4301" t="s">
        <v>253</v>
      </c>
      <c r="E4301" t="s">
        <v>32</v>
      </c>
      <c r="F4301" t="s">
        <v>24</v>
      </c>
      <c r="G4301" t="s">
        <v>218</v>
      </c>
      <c r="H4301" t="s">
        <v>153</v>
      </c>
      <c r="I4301">
        <v>60623</v>
      </c>
      <c r="J4301" t="s">
        <v>75</v>
      </c>
      <c r="K4301" t="s">
        <v>2449</v>
      </c>
      <c r="L4301" t="s">
        <v>67</v>
      </c>
      <c r="M4301" t="s">
        <v>2450</v>
      </c>
      <c r="N4301">
        <v>0.83599999999999997</v>
      </c>
      <c r="O4301">
        <v>1</v>
      </c>
      <c r="P4301">
        <v>0.8</v>
      </c>
      <c r="Q4301">
        <v>-1.3375999999999999</v>
      </c>
      <c r="R4301" s="5">
        <v>42546</v>
      </c>
      <c r="S4301" t="s">
        <v>10672</v>
      </c>
      <c r="T4301">
        <v>2.1736</v>
      </c>
    </row>
    <row r="4302" spans="1:20" x14ac:dyDescent="0.3">
      <c r="A4302" t="s">
        <v>9785</v>
      </c>
      <c r="B4302" s="4">
        <v>42616</v>
      </c>
      <c r="C4302" t="s">
        <v>4244</v>
      </c>
      <c r="D4302" t="s">
        <v>4245</v>
      </c>
      <c r="E4302" t="s">
        <v>32</v>
      </c>
      <c r="F4302" t="s">
        <v>24</v>
      </c>
      <c r="G4302" t="s">
        <v>750</v>
      </c>
      <c r="H4302" t="s">
        <v>377</v>
      </c>
      <c r="I4302">
        <v>45231</v>
      </c>
      <c r="J4302" t="s">
        <v>113</v>
      </c>
      <c r="K4302" t="s">
        <v>4889</v>
      </c>
      <c r="L4302" t="s">
        <v>59</v>
      </c>
      <c r="M4302" t="s">
        <v>4890</v>
      </c>
      <c r="N4302">
        <v>30.96</v>
      </c>
      <c r="O4302">
        <v>6</v>
      </c>
      <c r="P4302">
        <v>0.2</v>
      </c>
      <c r="Q4302">
        <v>11.223000000000001</v>
      </c>
      <c r="R4302" s="5">
        <v>42621</v>
      </c>
      <c r="S4302" t="s">
        <v>10672</v>
      </c>
      <c r="T4302">
        <v>19.737000000000002</v>
      </c>
    </row>
    <row r="4303" spans="1:20" x14ac:dyDescent="0.3">
      <c r="A4303" t="s">
        <v>9786</v>
      </c>
      <c r="B4303" s="4">
        <v>43064</v>
      </c>
      <c r="C4303" t="s">
        <v>3500</v>
      </c>
      <c r="D4303" t="s">
        <v>3501</v>
      </c>
      <c r="E4303" t="s">
        <v>23</v>
      </c>
      <c r="F4303" t="s">
        <v>24</v>
      </c>
      <c r="G4303" t="s">
        <v>42</v>
      </c>
      <c r="H4303" t="s">
        <v>43</v>
      </c>
      <c r="I4303">
        <v>33311</v>
      </c>
      <c r="J4303" t="s">
        <v>27</v>
      </c>
      <c r="K4303" t="s">
        <v>3534</v>
      </c>
      <c r="L4303" t="s">
        <v>29</v>
      </c>
      <c r="M4303" t="s">
        <v>3535</v>
      </c>
      <c r="N4303">
        <v>723.92</v>
      </c>
      <c r="O4303">
        <v>5</v>
      </c>
      <c r="P4303">
        <v>0.2</v>
      </c>
      <c r="Q4303">
        <v>-81.441000000000003</v>
      </c>
      <c r="R4303" s="5">
        <v>43069</v>
      </c>
      <c r="S4303" t="s">
        <v>10671</v>
      </c>
      <c r="T4303">
        <v>805.36099999999999</v>
      </c>
    </row>
    <row r="4304" spans="1:20" x14ac:dyDescent="0.3">
      <c r="A4304" t="s">
        <v>9787</v>
      </c>
      <c r="B4304" s="4">
        <v>42136</v>
      </c>
      <c r="C4304" t="s">
        <v>3394</v>
      </c>
      <c r="D4304" t="s">
        <v>3395</v>
      </c>
      <c r="E4304" t="s">
        <v>23</v>
      </c>
      <c r="F4304" t="s">
        <v>24</v>
      </c>
      <c r="G4304" t="s">
        <v>133</v>
      </c>
      <c r="H4304" t="s">
        <v>74</v>
      </c>
      <c r="I4304">
        <v>77041</v>
      </c>
      <c r="J4304" t="s">
        <v>75</v>
      </c>
      <c r="K4304" t="s">
        <v>6593</v>
      </c>
      <c r="L4304" t="s">
        <v>51</v>
      </c>
      <c r="M4304" t="s">
        <v>6594</v>
      </c>
      <c r="N4304">
        <v>21.968</v>
      </c>
      <c r="O4304">
        <v>4</v>
      </c>
      <c r="P4304">
        <v>0.6</v>
      </c>
      <c r="Q4304">
        <v>-15.9268</v>
      </c>
      <c r="R4304" s="5">
        <v>42141</v>
      </c>
      <c r="S4304" t="s">
        <v>10671</v>
      </c>
      <c r="T4304">
        <v>37.894800000000004</v>
      </c>
    </row>
    <row r="4305" spans="1:20" x14ac:dyDescent="0.3">
      <c r="A4305" t="s">
        <v>9788</v>
      </c>
      <c r="B4305" s="4">
        <v>42824</v>
      </c>
      <c r="C4305" t="s">
        <v>1669</v>
      </c>
      <c r="D4305" t="s">
        <v>1670</v>
      </c>
      <c r="E4305" t="s">
        <v>23</v>
      </c>
      <c r="F4305" t="s">
        <v>24</v>
      </c>
      <c r="G4305" t="s">
        <v>818</v>
      </c>
      <c r="H4305" t="s">
        <v>34</v>
      </c>
      <c r="I4305">
        <v>90712</v>
      </c>
      <c r="J4305" t="s">
        <v>35</v>
      </c>
      <c r="K4305" t="s">
        <v>4148</v>
      </c>
      <c r="L4305" t="s">
        <v>51</v>
      </c>
      <c r="M4305" t="s">
        <v>4149</v>
      </c>
      <c r="N4305">
        <v>94.2</v>
      </c>
      <c r="O4305">
        <v>5</v>
      </c>
      <c r="P4305">
        <v>0</v>
      </c>
      <c r="Q4305">
        <v>39.564</v>
      </c>
      <c r="R4305" s="5">
        <v>42826</v>
      </c>
      <c r="S4305" t="s">
        <v>10671</v>
      </c>
      <c r="T4305">
        <v>54.636000000000003</v>
      </c>
    </row>
    <row r="4306" spans="1:20" x14ac:dyDescent="0.3">
      <c r="A4306" t="s">
        <v>9789</v>
      </c>
      <c r="B4306" s="4">
        <v>42691</v>
      </c>
      <c r="C4306" t="s">
        <v>5775</v>
      </c>
      <c r="D4306" t="s">
        <v>5776</v>
      </c>
      <c r="E4306" t="s">
        <v>72</v>
      </c>
      <c r="F4306" t="s">
        <v>24</v>
      </c>
      <c r="G4306" t="s">
        <v>97</v>
      </c>
      <c r="H4306" t="s">
        <v>34</v>
      </c>
      <c r="I4306">
        <v>94122</v>
      </c>
      <c r="J4306" t="s">
        <v>35</v>
      </c>
      <c r="K4306" t="s">
        <v>1616</v>
      </c>
      <c r="L4306" t="s">
        <v>1028</v>
      </c>
      <c r="M4306" t="s">
        <v>1617</v>
      </c>
      <c r="N4306">
        <v>49.5</v>
      </c>
      <c r="O4306">
        <v>5</v>
      </c>
      <c r="P4306">
        <v>0</v>
      </c>
      <c r="Q4306">
        <v>13.365</v>
      </c>
      <c r="R4306" s="5">
        <v>42692</v>
      </c>
      <c r="S4306" t="s">
        <v>10672</v>
      </c>
      <c r="T4306">
        <v>36.134999999999998</v>
      </c>
    </row>
    <row r="4307" spans="1:20" x14ac:dyDescent="0.3">
      <c r="A4307" t="s">
        <v>9790</v>
      </c>
      <c r="B4307" s="4">
        <v>42734</v>
      </c>
      <c r="C4307" t="s">
        <v>9791</v>
      </c>
      <c r="D4307" t="s">
        <v>9792</v>
      </c>
      <c r="E4307" t="s">
        <v>32</v>
      </c>
      <c r="F4307" t="s">
        <v>24</v>
      </c>
      <c r="G4307" t="s">
        <v>111</v>
      </c>
      <c r="H4307" t="s">
        <v>112</v>
      </c>
      <c r="I4307">
        <v>19140</v>
      </c>
      <c r="J4307" t="s">
        <v>113</v>
      </c>
      <c r="K4307" t="s">
        <v>5976</v>
      </c>
      <c r="L4307" t="s">
        <v>99</v>
      </c>
      <c r="M4307" t="s">
        <v>5977</v>
      </c>
      <c r="N4307">
        <v>16.52</v>
      </c>
      <c r="O4307">
        <v>5</v>
      </c>
      <c r="P4307">
        <v>0.2</v>
      </c>
      <c r="Q4307">
        <v>1.6519999999999999</v>
      </c>
      <c r="R4307" s="5">
        <v>42737</v>
      </c>
      <c r="S4307" t="s">
        <v>10672</v>
      </c>
      <c r="T4307">
        <v>14.868</v>
      </c>
    </row>
    <row r="4308" spans="1:20" x14ac:dyDescent="0.3">
      <c r="A4308" t="s">
        <v>9793</v>
      </c>
      <c r="B4308" s="4">
        <v>42726</v>
      </c>
      <c r="C4308" t="s">
        <v>3561</v>
      </c>
      <c r="D4308" t="s">
        <v>3562</v>
      </c>
      <c r="E4308" t="s">
        <v>72</v>
      </c>
      <c r="F4308" t="s">
        <v>24</v>
      </c>
      <c r="G4308" t="s">
        <v>64</v>
      </c>
      <c r="H4308" t="s">
        <v>65</v>
      </c>
      <c r="I4308">
        <v>98115</v>
      </c>
      <c r="J4308" t="s">
        <v>35</v>
      </c>
      <c r="K4308" t="s">
        <v>509</v>
      </c>
      <c r="L4308" t="s">
        <v>67</v>
      </c>
      <c r="M4308" t="s">
        <v>510</v>
      </c>
      <c r="N4308">
        <v>55.36</v>
      </c>
      <c r="O4308">
        <v>4</v>
      </c>
      <c r="P4308">
        <v>0.2</v>
      </c>
      <c r="Q4308">
        <v>19.376000000000001</v>
      </c>
      <c r="R4308" s="5">
        <v>42728</v>
      </c>
      <c r="S4308" t="s">
        <v>10672</v>
      </c>
      <c r="T4308">
        <v>35.983999999999995</v>
      </c>
    </row>
    <row r="4309" spans="1:20" x14ac:dyDescent="0.3">
      <c r="A4309" t="s">
        <v>9794</v>
      </c>
      <c r="B4309" s="4">
        <v>42358</v>
      </c>
      <c r="C4309" t="s">
        <v>3192</v>
      </c>
      <c r="D4309" t="s">
        <v>3193</v>
      </c>
      <c r="E4309" t="s">
        <v>23</v>
      </c>
      <c r="F4309" t="s">
        <v>24</v>
      </c>
      <c r="G4309" t="s">
        <v>33</v>
      </c>
      <c r="H4309" t="s">
        <v>34</v>
      </c>
      <c r="I4309">
        <v>90036</v>
      </c>
      <c r="J4309" t="s">
        <v>35</v>
      </c>
      <c r="K4309" t="s">
        <v>9795</v>
      </c>
      <c r="L4309" t="s">
        <v>59</v>
      </c>
      <c r="M4309" t="s">
        <v>135</v>
      </c>
      <c r="N4309">
        <v>17.12</v>
      </c>
      <c r="O4309">
        <v>4</v>
      </c>
      <c r="P4309">
        <v>0</v>
      </c>
      <c r="Q4309">
        <v>7.7039999999999997</v>
      </c>
      <c r="R4309" s="5">
        <v>42363</v>
      </c>
      <c r="S4309" t="s">
        <v>10672</v>
      </c>
      <c r="T4309">
        <v>9.4160000000000004</v>
      </c>
    </row>
    <row r="4310" spans="1:20" x14ac:dyDescent="0.3">
      <c r="A4310" t="s">
        <v>9796</v>
      </c>
      <c r="B4310" s="4">
        <v>42000</v>
      </c>
      <c r="C4310" t="s">
        <v>304</v>
      </c>
      <c r="D4310" t="s">
        <v>305</v>
      </c>
      <c r="E4310" t="s">
        <v>23</v>
      </c>
      <c r="F4310" t="s">
        <v>24</v>
      </c>
      <c r="G4310" t="s">
        <v>1621</v>
      </c>
      <c r="H4310" t="s">
        <v>377</v>
      </c>
      <c r="I4310">
        <v>44105</v>
      </c>
      <c r="J4310" t="s">
        <v>113</v>
      </c>
      <c r="K4310" t="s">
        <v>6144</v>
      </c>
      <c r="L4310" t="s">
        <v>51</v>
      </c>
      <c r="M4310" t="s">
        <v>6145</v>
      </c>
      <c r="N4310">
        <v>182.352</v>
      </c>
      <c r="O4310">
        <v>3</v>
      </c>
      <c r="P4310">
        <v>0.2</v>
      </c>
      <c r="Q4310">
        <v>-18.235199999999999</v>
      </c>
      <c r="R4310" s="5">
        <v>42005</v>
      </c>
      <c r="S4310" t="s">
        <v>10671</v>
      </c>
      <c r="T4310">
        <v>200.5872</v>
      </c>
    </row>
    <row r="4311" spans="1:20" x14ac:dyDescent="0.3">
      <c r="A4311" t="s">
        <v>9797</v>
      </c>
      <c r="B4311" s="4">
        <v>42782</v>
      </c>
      <c r="C4311" t="s">
        <v>3940</v>
      </c>
      <c r="D4311" t="s">
        <v>3941</v>
      </c>
      <c r="E4311" t="s">
        <v>23</v>
      </c>
      <c r="F4311" t="s">
        <v>24</v>
      </c>
      <c r="G4311" t="s">
        <v>262</v>
      </c>
      <c r="H4311" t="s">
        <v>153</v>
      </c>
      <c r="I4311">
        <v>62521</v>
      </c>
      <c r="J4311" t="s">
        <v>75</v>
      </c>
      <c r="K4311" t="s">
        <v>6495</v>
      </c>
      <c r="L4311" t="s">
        <v>202</v>
      </c>
      <c r="M4311" t="s">
        <v>6496</v>
      </c>
      <c r="N4311">
        <v>18.367999999999999</v>
      </c>
      <c r="O4311">
        <v>2</v>
      </c>
      <c r="P4311">
        <v>0.2</v>
      </c>
      <c r="Q4311">
        <v>6.1992000000000003</v>
      </c>
      <c r="R4311" s="5">
        <v>42787</v>
      </c>
      <c r="S4311" t="s">
        <v>10672</v>
      </c>
      <c r="T4311">
        <v>12.168799999999997</v>
      </c>
    </row>
    <row r="4312" spans="1:20" x14ac:dyDescent="0.3">
      <c r="A4312" t="s">
        <v>9798</v>
      </c>
      <c r="B4312" s="4">
        <v>43032</v>
      </c>
      <c r="C4312" t="s">
        <v>874</v>
      </c>
      <c r="D4312" t="s">
        <v>875</v>
      </c>
      <c r="E4312" t="s">
        <v>23</v>
      </c>
      <c r="F4312" t="s">
        <v>24</v>
      </c>
      <c r="G4312" t="s">
        <v>9799</v>
      </c>
      <c r="H4312" t="s">
        <v>74</v>
      </c>
      <c r="I4312">
        <v>76063</v>
      </c>
      <c r="J4312" t="s">
        <v>75</v>
      </c>
      <c r="K4312" t="s">
        <v>3578</v>
      </c>
      <c r="L4312" t="s">
        <v>45</v>
      </c>
      <c r="M4312" t="s">
        <v>3579</v>
      </c>
      <c r="N4312">
        <v>517.40499999999997</v>
      </c>
      <c r="O4312">
        <v>5</v>
      </c>
      <c r="P4312">
        <v>0.3</v>
      </c>
      <c r="Q4312">
        <v>-81.3065</v>
      </c>
      <c r="R4312" s="5">
        <v>43034</v>
      </c>
      <c r="S4312" t="s">
        <v>10671</v>
      </c>
      <c r="T4312">
        <v>598.7115</v>
      </c>
    </row>
    <row r="4313" spans="1:20" x14ac:dyDescent="0.3">
      <c r="A4313" t="s">
        <v>9800</v>
      </c>
      <c r="B4313" s="4">
        <v>42615</v>
      </c>
      <c r="C4313" t="s">
        <v>1727</v>
      </c>
      <c r="D4313" t="s">
        <v>1728</v>
      </c>
      <c r="E4313" t="s">
        <v>72</v>
      </c>
      <c r="F4313" t="s">
        <v>24</v>
      </c>
      <c r="G4313" t="s">
        <v>133</v>
      </c>
      <c r="H4313" t="s">
        <v>74</v>
      </c>
      <c r="I4313">
        <v>77070</v>
      </c>
      <c r="J4313" t="s">
        <v>75</v>
      </c>
      <c r="K4313" t="s">
        <v>9223</v>
      </c>
      <c r="L4313" t="s">
        <v>67</v>
      </c>
      <c r="M4313" t="s">
        <v>9224</v>
      </c>
      <c r="N4313">
        <v>8.6080000000000005</v>
      </c>
      <c r="O4313">
        <v>8</v>
      </c>
      <c r="P4313">
        <v>0.8</v>
      </c>
      <c r="Q4313">
        <v>-13.3424</v>
      </c>
      <c r="R4313" s="5">
        <v>42620</v>
      </c>
      <c r="S4313" t="s">
        <v>10672</v>
      </c>
      <c r="T4313">
        <v>21.950400000000002</v>
      </c>
    </row>
    <row r="4314" spans="1:20" x14ac:dyDescent="0.3">
      <c r="A4314" t="s">
        <v>9801</v>
      </c>
      <c r="B4314" s="4">
        <v>42705</v>
      </c>
      <c r="C4314" t="s">
        <v>430</v>
      </c>
      <c r="D4314" t="s">
        <v>431</v>
      </c>
      <c r="E4314" t="s">
        <v>32</v>
      </c>
      <c r="F4314" t="s">
        <v>24</v>
      </c>
      <c r="G4314" t="s">
        <v>1071</v>
      </c>
      <c r="H4314" t="s">
        <v>232</v>
      </c>
      <c r="I4314">
        <v>23223</v>
      </c>
      <c r="J4314" t="s">
        <v>27</v>
      </c>
      <c r="K4314" t="s">
        <v>8345</v>
      </c>
      <c r="L4314" t="s">
        <v>77</v>
      </c>
      <c r="M4314" t="s">
        <v>8346</v>
      </c>
      <c r="N4314">
        <v>2104.5500000000002</v>
      </c>
      <c r="O4314">
        <v>7</v>
      </c>
      <c r="P4314">
        <v>0</v>
      </c>
      <c r="Q4314">
        <v>694.50149999999996</v>
      </c>
      <c r="R4314" s="5">
        <v>42707</v>
      </c>
      <c r="S4314" t="s">
        <v>10672</v>
      </c>
      <c r="T4314">
        <v>1410.0485000000003</v>
      </c>
    </row>
    <row r="4315" spans="1:20" x14ac:dyDescent="0.3">
      <c r="A4315" t="s">
        <v>9802</v>
      </c>
      <c r="B4315" s="4">
        <v>41948</v>
      </c>
      <c r="C4315" t="s">
        <v>1591</v>
      </c>
      <c r="D4315" t="s">
        <v>1592</v>
      </c>
      <c r="E4315" t="s">
        <v>72</v>
      </c>
      <c r="F4315" t="s">
        <v>24</v>
      </c>
      <c r="G4315" t="s">
        <v>824</v>
      </c>
      <c r="H4315" t="s">
        <v>232</v>
      </c>
      <c r="I4315">
        <v>22204</v>
      </c>
      <c r="J4315" t="s">
        <v>27</v>
      </c>
      <c r="K4315" t="s">
        <v>7159</v>
      </c>
      <c r="L4315" t="s">
        <v>173</v>
      </c>
      <c r="M4315" t="s">
        <v>7160</v>
      </c>
      <c r="N4315">
        <v>47.79</v>
      </c>
      <c r="O4315">
        <v>3</v>
      </c>
      <c r="P4315">
        <v>0</v>
      </c>
      <c r="Q4315">
        <v>16.2486</v>
      </c>
      <c r="R4315" s="5">
        <v>41953</v>
      </c>
      <c r="S4315" t="s">
        <v>10673</v>
      </c>
      <c r="T4315">
        <v>31.541399999999999</v>
      </c>
    </row>
    <row r="4316" spans="1:20" x14ac:dyDescent="0.3">
      <c r="A4316" t="s">
        <v>9803</v>
      </c>
      <c r="B4316" s="4">
        <v>43064</v>
      </c>
      <c r="C4316" t="s">
        <v>2266</v>
      </c>
      <c r="D4316" t="s">
        <v>2267</v>
      </c>
      <c r="E4316" t="s">
        <v>23</v>
      </c>
      <c r="F4316" t="s">
        <v>24</v>
      </c>
      <c r="G4316" t="s">
        <v>97</v>
      </c>
      <c r="H4316" t="s">
        <v>34</v>
      </c>
      <c r="I4316">
        <v>94122</v>
      </c>
      <c r="J4316" t="s">
        <v>35</v>
      </c>
      <c r="K4316" t="s">
        <v>1996</v>
      </c>
      <c r="L4316" t="s">
        <v>99</v>
      </c>
      <c r="M4316" t="s">
        <v>1997</v>
      </c>
      <c r="N4316">
        <v>5.16</v>
      </c>
      <c r="O4316">
        <v>2</v>
      </c>
      <c r="P4316">
        <v>0</v>
      </c>
      <c r="Q4316">
        <v>1.3415999999999999</v>
      </c>
      <c r="R4316" s="5">
        <v>43070</v>
      </c>
      <c r="S4316" t="s">
        <v>10672</v>
      </c>
      <c r="T4316">
        <v>3.8184000000000005</v>
      </c>
    </row>
    <row r="4317" spans="1:20" x14ac:dyDescent="0.3">
      <c r="A4317" t="s">
        <v>9804</v>
      </c>
      <c r="B4317" s="4">
        <v>42720</v>
      </c>
      <c r="C4317" t="s">
        <v>1171</v>
      </c>
      <c r="D4317" t="s">
        <v>1172</v>
      </c>
      <c r="E4317" t="s">
        <v>72</v>
      </c>
      <c r="F4317" t="s">
        <v>24</v>
      </c>
      <c r="G4317" t="s">
        <v>697</v>
      </c>
      <c r="H4317" t="s">
        <v>34</v>
      </c>
      <c r="I4317">
        <v>92024</v>
      </c>
      <c r="J4317" t="s">
        <v>35</v>
      </c>
      <c r="K4317" t="s">
        <v>1213</v>
      </c>
      <c r="L4317" t="s">
        <v>173</v>
      </c>
      <c r="M4317" t="s">
        <v>1214</v>
      </c>
      <c r="N4317">
        <v>21.21</v>
      </c>
      <c r="O4317">
        <v>7</v>
      </c>
      <c r="P4317">
        <v>0</v>
      </c>
      <c r="Q4317">
        <v>4.4541000000000004</v>
      </c>
      <c r="R4317" s="5">
        <v>42727</v>
      </c>
      <c r="S4317" t="s">
        <v>10673</v>
      </c>
      <c r="T4317">
        <v>16.7559</v>
      </c>
    </row>
    <row r="4318" spans="1:20" x14ac:dyDescent="0.3">
      <c r="A4318" t="s">
        <v>9805</v>
      </c>
      <c r="B4318" s="4">
        <v>43053</v>
      </c>
      <c r="C4318" t="s">
        <v>3039</v>
      </c>
      <c r="D4318" t="s">
        <v>3040</v>
      </c>
      <c r="E4318" t="s">
        <v>32</v>
      </c>
      <c r="F4318" t="s">
        <v>24</v>
      </c>
      <c r="G4318" t="s">
        <v>3251</v>
      </c>
      <c r="H4318" t="s">
        <v>200</v>
      </c>
      <c r="I4318">
        <v>13601</v>
      </c>
      <c r="J4318" t="s">
        <v>113</v>
      </c>
      <c r="K4318" t="s">
        <v>9298</v>
      </c>
      <c r="L4318" t="s">
        <v>85</v>
      </c>
      <c r="M4318" t="s">
        <v>9299</v>
      </c>
      <c r="N4318">
        <v>96.36</v>
      </c>
      <c r="O4318">
        <v>6</v>
      </c>
      <c r="P4318">
        <v>0</v>
      </c>
      <c r="Q4318">
        <v>25.053599999999999</v>
      </c>
      <c r="R4318" s="5">
        <v>43057</v>
      </c>
      <c r="S4318" t="s">
        <v>10672</v>
      </c>
      <c r="T4318">
        <v>71.306399999999996</v>
      </c>
    </row>
    <row r="4319" spans="1:20" x14ac:dyDescent="0.3">
      <c r="A4319" t="s">
        <v>9806</v>
      </c>
      <c r="B4319" s="4">
        <v>42547</v>
      </c>
      <c r="C4319" t="s">
        <v>2154</v>
      </c>
      <c r="D4319" t="s">
        <v>2155</v>
      </c>
      <c r="E4319" t="s">
        <v>32</v>
      </c>
      <c r="F4319" t="s">
        <v>24</v>
      </c>
      <c r="G4319" t="s">
        <v>33</v>
      </c>
      <c r="H4319" t="s">
        <v>34</v>
      </c>
      <c r="I4319">
        <v>90036</v>
      </c>
      <c r="J4319" t="s">
        <v>35</v>
      </c>
      <c r="K4319" t="s">
        <v>5401</v>
      </c>
      <c r="L4319" t="s">
        <v>1028</v>
      </c>
      <c r="M4319" t="s">
        <v>5402</v>
      </c>
      <c r="N4319">
        <v>231.72</v>
      </c>
      <c r="O4319">
        <v>2</v>
      </c>
      <c r="P4319">
        <v>0</v>
      </c>
      <c r="Q4319">
        <v>11.586</v>
      </c>
      <c r="R4319" s="5">
        <v>42547</v>
      </c>
      <c r="S4319" t="s">
        <v>10672</v>
      </c>
      <c r="T4319">
        <v>220.13399999999999</v>
      </c>
    </row>
    <row r="4320" spans="1:20" x14ac:dyDescent="0.3">
      <c r="A4320" t="s">
        <v>9807</v>
      </c>
      <c r="B4320" s="4">
        <v>41999</v>
      </c>
      <c r="C4320" t="s">
        <v>5245</v>
      </c>
      <c r="D4320" t="s">
        <v>5246</v>
      </c>
      <c r="E4320" t="s">
        <v>32</v>
      </c>
      <c r="F4320" t="s">
        <v>24</v>
      </c>
      <c r="G4320" t="s">
        <v>111</v>
      </c>
      <c r="H4320" t="s">
        <v>112</v>
      </c>
      <c r="I4320">
        <v>19140</v>
      </c>
      <c r="J4320" t="s">
        <v>113</v>
      </c>
      <c r="K4320" t="s">
        <v>5044</v>
      </c>
      <c r="L4320" t="s">
        <v>99</v>
      </c>
      <c r="M4320" t="s">
        <v>5045</v>
      </c>
      <c r="N4320">
        <v>8.016</v>
      </c>
      <c r="O4320">
        <v>3</v>
      </c>
      <c r="P4320">
        <v>0.2</v>
      </c>
      <c r="Q4320">
        <v>1.1022000000000001</v>
      </c>
      <c r="R4320" s="5">
        <v>42003</v>
      </c>
      <c r="S4320" t="s">
        <v>10672</v>
      </c>
      <c r="T4320">
        <v>6.9138000000000002</v>
      </c>
    </row>
    <row r="4321" spans="1:20" x14ac:dyDescent="0.3">
      <c r="A4321" t="s">
        <v>9808</v>
      </c>
      <c r="B4321" s="4">
        <v>42596</v>
      </c>
      <c r="C4321" t="s">
        <v>469</v>
      </c>
      <c r="D4321" t="s">
        <v>470</v>
      </c>
      <c r="E4321" t="s">
        <v>32</v>
      </c>
      <c r="F4321" t="s">
        <v>24</v>
      </c>
      <c r="G4321" t="s">
        <v>602</v>
      </c>
      <c r="H4321" t="s">
        <v>377</v>
      </c>
      <c r="I4321">
        <v>44312</v>
      </c>
      <c r="J4321" t="s">
        <v>113</v>
      </c>
      <c r="K4321" t="s">
        <v>3135</v>
      </c>
      <c r="L4321" t="s">
        <v>141</v>
      </c>
      <c r="M4321" t="s">
        <v>3136</v>
      </c>
      <c r="N4321">
        <v>259.89600000000002</v>
      </c>
      <c r="O4321">
        <v>2</v>
      </c>
      <c r="P4321">
        <v>0.4</v>
      </c>
      <c r="Q4321">
        <v>-56.3108</v>
      </c>
      <c r="R4321" s="5">
        <v>42600</v>
      </c>
      <c r="S4321" t="s">
        <v>10673</v>
      </c>
      <c r="T4321">
        <v>316.20680000000004</v>
      </c>
    </row>
    <row r="4322" spans="1:20" x14ac:dyDescent="0.3">
      <c r="A4322" t="s">
        <v>9809</v>
      </c>
      <c r="B4322" s="4">
        <v>42667</v>
      </c>
      <c r="C4322" t="s">
        <v>3561</v>
      </c>
      <c r="D4322" t="s">
        <v>3562</v>
      </c>
      <c r="E4322" t="s">
        <v>72</v>
      </c>
      <c r="F4322" t="s">
        <v>24</v>
      </c>
      <c r="G4322" t="s">
        <v>97</v>
      </c>
      <c r="H4322" t="s">
        <v>34</v>
      </c>
      <c r="I4322">
        <v>94110</v>
      </c>
      <c r="J4322" t="s">
        <v>35</v>
      </c>
      <c r="K4322" t="s">
        <v>9810</v>
      </c>
      <c r="L4322" t="s">
        <v>173</v>
      </c>
      <c r="M4322" t="s">
        <v>9811</v>
      </c>
      <c r="N4322">
        <v>450</v>
      </c>
      <c r="O4322">
        <v>5</v>
      </c>
      <c r="P4322">
        <v>0</v>
      </c>
      <c r="Q4322">
        <v>162</v>
      </c>
      <c r="R4322" s="5">
        <v>42671</v>
      </c>
      <c r="S4322" t="s">
        <v>10673</v>
      </c>
      <c r="T4322">
        <v>288</v>
      </c>
    </row>
    <row r="4323" spans="1:20" x14ac:dyDescent="0.3">
      <c r="A4323" t="s">
        <v>9812</v>
      </c>
      <c r="B4323" s="4">
        <v>41874</v>
      </c>
      <c r="C4323" t="s">
        <v>816</v>
      </c>
      <c r="D4323" t="s">
        <v>817</v>
      </c>
      <c r="E4323" t="s">
        <v>72</v>
      </c>
      <c r="F4323" t="s">
        <v>24</v>
      </c>
      <c r="G4323" t="s">
        <v>5571</v>
      </c>
      <c r="H4323" t="s">
        <v>179</v>
      </c>
      <c r="I4323">
        <v>49505</v>
      </c>
      <c r="J4323" t="s">
        <v>75</v>
      </c>
      <c r="K4323" t="s">
        <v>1574</v>
      </c>
      <c r="L4323" t="s">
        <v>59</v>
      </c>
      <c r="M4323" t="s">
        <v>1575</v>
      </c>
      <c r="N4323">
        <v>19.440000000000001</v>
      </c>
      <c r="O4323">
        <v>3</v>
      </c>
      <c r="P4323">
        <v>0</v>
      </c>
      <c r="Q4323">
        <v>9.5256000000000007</v>
      </c>
      <c r="R4323" s="5">
        <v>41879</v>
      </c>
      <c r="S4323" t="s">
        <v>10672</v>
      </c>
      <c r="T4323">
        <v>9.9144000000000005</v>
      </c>
    </row>
    <row r="4324" spans="1:20" x14ac:dyDescent="0.3">
      <c r="A4324" t="s">
        <v>9813</v>
      </c>
      <c r="B4324" s="4">
        <v>42993</v>
      </c>
      <c r="C4324" t="s">
        <v>278</v>
      </c>
      <c r="D4324" t="s">
        <v>279</v>
      </c>
      <c r="E4324" t="s">
        <v>72</v>
      </c>
      <c r="F4324" t="s">
        <v>24</v>
      </c>
      <c r="G4324" t="s">
        <v>97</v>
      </c>
      <c r="H4324" t="s">
        <v>34</v>
      </c>
      <c r="I4324">
        <v>94109</v>
      </c>
      <c r="J4324" t="s">
        <v>35</v>
      </c>
      <c r="K4324" t="s">
        <v>4462</v>
      </c>
      <c r="L4324" t="s">
        <v>45</v>
      </c>
      <c r="M4324" t="s">
        <v>4463</v>
      </c>
      <c r="N4324">
        <v>300.904</v>
      </c>
      <c r="O4324">
        <v>1</v>
      </c>
      <c r="P4324">
        <v>0.2</v>
      </c>
      <c r="Q4324">
        <v>11.283899999999999</v>
      </c>
      <c r="R4324" s="5">
        <v>42995</v>
      </c>
      <c r="S4324" t="s">
        <v>10671</v>
      </c>
      <c r="T4324">
        <v>289.62009999999998</v>
      </c>
    </row>
    <row r="4325" spans="1:20" x14ac:dyDescent="0.3">
      <c r="A4325" t="s">
        <v>9814</v>
      </c>
      <c r="B4325" s="4">
        <v>42901</v>
      </c>
      <c r="C4325" t="s">
        <v>834</v>
      </c>
      <c r="D4325" t="s">
        <v>835</v>
      </c>
      <c r="E4325" t="s">
        <v>32</v>
      </c>
      <c r="F4325" t="s">
        <v>24</v>
      </c>
      <c r="G4325" t="s">
        <v>4729</v>
      </c>
      <c r="H4325" t="s">
        <v>248</v>
      </c>
      <c r="I4325">
        <v>37211</v>
      </c>
      <c r="J4325" t="s">
        <v>27</v>
      </c>
      <c r="K4325" t="s">
        <v>4277</v>
      </c>
      <c r="L4325" t="s">
        <v>141</v>
      </c>
      <c r="M4325" t="s">
        <v>4278</v>
      </c>
      <c r="N4325">
        <v>239.976</v>
      </c>
      <c r="O4325">
        <v>3</v>
      </c>
      <c r="P4325">
        <v>0.2</v>
      </c>
      <c r="Q4325">
        <v>26.997299999999999</v>
      </c>
      <c r="R4325" s="5">
        <v>42906</v>
      </c>
      <c r="S4325" t="s">
        <v>10673</v>
      </c>
      <c r="T4325">
        <v>212.9787</v>
      </c>
    </row>
    <row r="4326" spans="1:20" x14ac:dyDescent="0.3">
      <c r="A4326" t="s">
        <v>9815</v>
      </c>
      <c r="B4326" s="4">
        <v>42064</v>
      </c>
      <c r="C4326" t="s">
        <v>1619</v>
      </c>
      <c r="D4326" t="s">
        <v>1620</v>
      </c>
      <c r="E4326" t="s">
        <v>23</v>
      </c>
      <c r="F4326" t="s">
        <v>24</v>
      </c>
      <c r="G4326" t="s">
        <v>111</v>
      </c>
      <c r="H4326" t="s">
        <v>112</v>
      </c>
      <c r="I4326">
        <v>19120</v>
      </c>
      <c r="J4326" t="s">
        <v>113</v>
      </c>
      <c r="K4326" t="s">
        <v>9816</v>
      </c>
      <c r="L4326" t="s">
        <v>77</v>
      </c>
      <c r="M4326" t="s">
        <v>9817</v>
      </c>
      <c r="N4326">
        <v>3.552</v>
      </c>
      <c r="O4326">
        <v>2</v>
      </c>
      <c r="P4326">
        <v>0.2</v>
      </c>
      <c r="Q4326">
        <v>0.44400000000000001</v>
      </c>
      <c r="R4326" s="5">
        <v>42068</v>
      </c>
      <c r="S4326" t="s">
        <v>10672</v>
      </c>
      <c r="T4326">
        <v>3.1080000000000001</v>
      </c>
    </row>
    <row r="4327" spans="1:20" x14ac:dyDescent="0.3">
      <c r="A4327" t="s">
        <v>9818</v>
      </c>
      <c r="B4327" s="4">
        <v>42574</v>
      </c>
      <c r="C4327" t="s">
        <v>4175</v>
      </c>
      <c r="D4327" t="s">
        <v>4176</v>
      </c>
      <c r="E4327" t="s">
        <v>23</v>
      </c>
      <c r="F4327" t="s">
        <v>24</v>
      </c>
      <c r="G4327" t="s">
        <v>133</v>
      </c>
      <c r="H4327" t="s">
        <v>74</v>
      </c>
      <c r="I4327">
        <v>77041</v>
      </c>
      <c r="J4327" t="s">
        <v>75</v>
      </c>
      <c r="K4327" t="s">
        <v>7874</v>
      </c>
      <c r="L4327" t="s">
        <v>141</v>
      </c>
      <c r="M4327" t="s">
        <v>7875</v>
      </c>
      <c r="N4327">
        <v>115.136</v>
      </c>
      <c r="O4327">
        <v>8</v>
      </c>
      <c r="P4327">
        <v>0.2</v>
      </c>
      <c r="Q4327">
        <v>11.5136</v>
      </c>
      <c r="R4327" s="5">
        <v>42577</v>
      </c>
      <c r="S4327" t="s">
        <v>10673</v>
      </c>
      <c r="T4327">
        <v>103.6224</v>
      </c>
    </row>
    <row r="4328" spans="1:20" x14ac:dyDescent="0.3">
      <c r="A4328" t="s">
        <v>9819</v>
      </c>
      <c r="B4328" s="4">
        <v>41913</v>
      </c>
      <c r="C4328" t="s">
        <v>6504</v>
      </c>
      <c r="D4328" t="s">
        <v>6505</v>
      </c>
      <c r="E4328" t="s">
        <v>72</v>
      </c>
      <c r="F4328" t="s">
        <v>24</v>
      </c>
      <c r="G4328" t="s">
        <v>2557</v>
      </c>
      <c r="H4328" t="s">
        <v>1016</v>
      </c>
      <c r="I4328">
        <v>89502</v>
      </c>
      <c r="J4328" t="s">
        <v>35</v>
      </c>
      <c r="K4328" t="s">
        <v>9820</v>
      </c>
      <c r="L4328" t="s">
        <v>202</v>
      </c>
      <c r="M4328" t="s">
        <v>9821</v>
      </c>
      <c r="N4328">
        <v>4.71</v>
      </c>
      <c r="O4328">
        <v>1</v>
      </c>
      <c r="P4328">
        <v>0</v>
      </c>
      <c r="Q4328">
        <v>0</v>
      </c>
      <c r="R4328" s="5">
        <v>41917</v>
      </c>
      <c r="S4328" t="s">
        <v>10672</v>
      </c>
      <c r="T4328">
        <v>4.71</v>
      </c>
    </row>
    <row r="4329" spans="1:20" x14ac:dyDescent="0.3">
      <c r="A4329" t="s">
        <v>9822</v>
      </c>
      <c r="B4329" s="4">
        <v>41890</v>
      </c>
      <c r="C4329" t="s">
        <v>2957</v>
      </c>
      <c r="D4329" t="s">
        <v>2958</v>
      </c>
      <c r="E4329" t="s">
        <v>72</v>
      </c>
      <c r="F4329" t="s">
        <v>24</v>
      </c>
      <c r="G4329" t="s">
        <v>199</v>
      </c>
      <c r="H4329" t="s">
        <v>200</v>
      </c>
      <c r="I4329">
        <v>10009</v>
      </c>
      <c r="J4329" t="s">
        <v>113</v>
      </c>
      <c r="K4329" t="s">
        <v>4056</v>
      </c>
      <c r="L4329" t="s">
        <v>115</v>
      </c>
      <c r="M4329" t="s">
        <v>4057</v>
      </c>
      <c r="N4329">
        <v>172.76400000000001</v>
      </c>
      <c r="O4329">
        <v>2</v>
      </c>
      <c r="P4329">
        <v>0.1</v>
      </c>
      <c r="Q4329">
        <v>13.437200000000001</v>
      </c>
      <c r="R4329" s="5">
        <v>41895</v>
      </c>
      <c r="S4329" t="s">
        <v>10671</v>
      </c>
      <c r="T4329">
        <v>159.32680000000002</v>
      </c>
    </row>
    <row r="4330" spans="1:20" x14ac:dyDescent="0.3">
      <c r="A4330" t="s">
        <v>9823</v>
      </c>
      <c r="B4330" s="4">
        <v>41959</v>
      </c>
      <c r="C4330" t="s">
        <v>1556</v>
      </c>
      <c r="D4330" t="s">
        <v>1557</v>
      </c>
      <c r="E4330" t="s">
        <v>32</v>
      </c>
      <c r="F4330" t="s">
        <v>24</v>
      </c>
      <c r="G4330" t="s">
        <v>33</v>
      </c>
      <c r="H4330" t="s">
        <v>34</v>
      </c>
      <c r="I4330">
        <v>90008</v>
      </c>
      <c r="J4330" t="s">
        <v>35</v>
      </c>
      <c r="K4330" t="s">
        <v>9824</v>
      </c>
      <c r="L4330" t="s">
        <v>141</v>
      </c>
      <c r="M4330" t="s">
        <v>9825</v>
      </c>
      <c r="N4330">
        <v>79.968000000000004</v>
      </c>
      <c r="O4330">
        <v>4</v>
      </c>
      <c r="P4330">
        <v>0.2</v>
      </c>
      <c r="Q4330">
        <v>-17.992799999999999</v>
      </c>
      <c r="R4330" s="5">
        <v>41961</v>
      </c>
      <c r="S4330" t="s">
        <v>10673</v>
      </c>
      <c r="T4330">
        <v>97.960800000000006</v>
      </c>
    </row>
    <row r="4331" spans="1:20" x14ac:dyDescent="0.3">
      <c r="A4331" t="s">
        <v>9826</v>
      </c>
      <c r="B4331" s="4">
        <v>41701</v>
      </c>
      <c r="C4331" t="s">
        <v>2684</v>
      </c>
      <c r="D4331" t="s">
        <v>2685</v>
      </c>
      <c r="E4331" t="s">
        <v>23</v>
      </c>
      <c r="F4331" t="s">
        <v>24</v>
      </c>
      <c r="G4331" t="s">
        <v>697</v>
      </c>
      <c r="H4331" t="s">
        <v>34</v>
      </c>
      <c r="I4331">
        <v>92037</v>
      </c>
      <c r="J4331" t="s">
        <v>35</v>
      </c>
      <c r="K4331" t="s">
        <v>2968</v>
      </c>
      <c r="L4331" t="s">
        <v>45</v>
      </c>
      <c r="M4331" t="s">
        <v>2969</v>
      </c>
      <c r="N4331">
        <v>626.35199999999998</v>
      </c>
      <c r="O4331">
        <v>3</v>
      </c>
      <c r="P4331">
        <v>0.2</v>
      </c>
      <c r="Q4331">
        <v>-23.488199999999999</v>
      </c>
      <c r="R4331" s="5">
        <v>41705</v>
      </c>
      <c r="S4331" t="s">
        <v>10671</v>
      </c>
      <c r="T4331">
        <v>649.84019999999998</v>
      </c>
    </row>
    <row r="4332" spans="1:20" x14ac:dyDescent="0.3">
      <c r="A4332" t="s">
        <v>9827</v>
      </c>
      <c r="B4332" s="4">
        <v>42341</v>
      </c>
      <c r="C4332" t="s">
        <v>4568</v>
      </c>
      <c r="D4332" t="s">
        <v>4569</v>
      </c>
      <c r="E4332" t="s">
        <v>23</v>
      </c>
      <c r="F4332" t="s">
        <v>24</v>
      </c>
      <c r="G4332" t="s">
        <v>97</v>
      </c>
      <c r="H4332" t="s">
        <v>34</v>
      </c>
      <c r="I4332">
        <v>94110</v>
      </c>
      <c r="J4332" t="s">
        <v>35</v>
      </c>
      <c r="K4332" t="s">
        <v>7217</v>
      </c>
      <c r="L4332" t="s">
        <v>29</v>
      </c>
      <c r="M4332" t="s">
        <v>7218</v>
      </c>
      <c r="N4332">
        <v>359.49900000000002</v>
      </c>
      <c r="O4332">
        <v>3</v>
      </c>
      <c r="P4332">
        <v>0.15</v>
      </c>
      <c r="Q4332">
        <v>-29.605799999999999</v>
      </c>
      <c r="R4332" s="5">
        <v>42345</v>
      </c>
      <c r="S4332" t="s">
        <v>10671</v>
      </c>
      <c r="T4332">
        <v>389.10480000000001</v>
      </c>
    </row>
    <row r="4333" spans="1:20" x14ac:dyDescent="0.3">
      <c r="A4333" t="s">
        <v>9828</v>
      </c>
      <c r="B4333" s="4">
        <v>42927</v>
      </c>
      <c r="C4333" t="s">
        <v>6822</v>
      </c>
      <c r="D4333" t="s">
        <v>6823</v>
      </c>
      <c r="E4333" t="s">
        <v>32</v>
      </c>
      <c r="F4333" t="s">
        <v>24</v>
      </c>
      <c r="G4333" t="s">
        <v>697</v>
      </c>
      <c r="H4333" t="s">
        <v>34</v>
      </c>
      <c r="I4333">
        <v>92105</v>
      </c>
      <c r="J4333" t="s">
        <v>35</v>
      </c>
      <c r="K4333" t="s">
        <v>1779</v>
      </c>
      <c r="L4333" t="s">
        <v>141</v>
      </c>
      <c r="M4333" t="s">
        <v>1780</v>
      </c>
      <c r="N4333">
        <v>71.951999999999998</v>
      </c>
      <c r="O4333">
        <v>6</v>
      </c>
      <c r="P4333">
        <v>0.2</v>
      </c>
      <c r="Q4333">
        <v>5.3963999999999999</v>
      </c>
      <c r="R4333" s="5">
        <v>42932</v>
      </c>
      <c r="S4333" t="s">
        <v>10673</v>
      </c>
      <c r="T4333">
        <v>66.555599999999998</v>
      </c>
    </row>
    <row r="4334" spans="1:20" x14ac:dyDescent="0.3">
      <c r="A4334" t="s">
        <v>9829</v>
      </c>
      <c r="B4334" s="4">
        <v>43055</v>
      </c>
      <c r="C4334" t="s">
        <v>1966</v>
      </c>
      <c r="D4334" t="s">
        <v>1967</v>
      </c>
      <c r="E4334" t="s">
        <v>32</v>
      </c>
      <c r="F4334" t="s">
        <v>24</v>
      </c>
      <c r="G4334" t="s">
        <v>9830</v>
      </c>
      <c r="H4334" t="s">
        <v>377</v>
      </c>
      <c r="I4334">
        <v>44035</v>
      </c>
      <c r="J4334" t="s">
        <v>113</v>
      </c>
      <c r="K4334" t="s">
        <v>3013</v>
      </c>
      <c r="L4334" t="s">
        <v>67</v>
      </c>
      <c r="M4334" t="s">
        <v>3014</v>
      </c>
      <c r="N4334">
        <v>1.8240000000000001</v>
      </c>
      <c r="O4334">
        <v>1</v>
      </c>
      <c r="P4334">
        <v>0.7</v>
      </c>
      <c r="Q4334">
        <v>-1.3984000000000001</v>
      </c>
      <c r="R4334" s="5">
        <v>43059</v>
      </c>
      <c r="S4334" t="s">
        <v>10672</v>
      </c>
      <c r="T4334">
        <v>3.2224000000000004</v>
      </c>
    </row>
    <row r="4335" spans="1:20" x14ac:dyDescent="0.3">
      <c r="A4335" t="s">
        <v>9831</v>
      </c>
      <c r="B4335" s="4">
        <v>42533</v>
      </c>
      <c r="C4335" t="s">
        <v>4222</v>
      </c>
      <c r="D4335" t="s">
        <v>4223</v>
      </c>
      <c r="E4335" t="s">
        <v>72</v>
      </c>
      <c r="F4335" t="s">
        <v>24</v>
      </c>
      <c r="G4335" t="s">
        <v>133</v>
      </c>
      <c r="H4335" t="s">
        <v>74</v>
      </c>
      <c r="I4335">
        <v>77070</v>
      </c>
      <c r="J4335" t="s">
        <v>75</v>
      </c>
      <c r="K4335" t="s">
        <v>5003</v>
      </c>
      <c r="L4335" t="s">
        <v>77</v>
      </c>
      <c r="M4335" t="s">
        <v>5004</v>
      </c>
      <c r="N4335">
        <v>64.384</v>
      </c>
      <c r="O4335">
        <v>4</v>
      </c>
      <c r="P4335">
        <v>0.8</v>
      </c>
      <c r="Q4335">
        <v>-160.96</v>
      </c>
      <c r="R4335" s="5">
        <v>42537</v>
      </c>
      <c r="S4335" t="s">
        <v>10672</v>
      </c>
      <c r="T4335">
        <v>225.34399999999999</v>
      </c>
    </row>
    <row r="4336" spans="1:20" x14ac:dyDescent="0.3">
      <c r="A4336" t="s">
        <v>9832</v>
      </c>
      <c r="B4336" s="4">
        <v>42733</v>
      </c>
      <c r="C4336" t="s">
        <v>7518</v>
      </c>
      <c r="D4336" t="s">
        <v>7519</v>
      </c>
      <c r="E4336" t="s">
        <v>72</v>
      </c>
      <c r="F4336" t="s">
        <v>24</v>
      </c>
      <c r="G4336" t="s">
        <v>1038</v>
      </c>
      <c r="H4336" t="s">
        <v>43</v>
      </c>
      <c r="I4336">
        <v>33178</v>
      </c>
      <c r="J4336" t="s">
        <v>27</v>
      </c>
      <c r="K4336" t="s">
        <v>2812</v>
      </c>
      <c r="L4336" t="s">
        <v>59</v>
      </c>
      <c r="M4336" t="s">
        <v>2813</v>
      </c>
      <c r="N4336">
        <v>37.408000000000001</v>
      </c>
      <c r="O4336">
        <v>7</v>
      </c>
      <c r="P4336">
        <v>0.2</v>
      </c>
      <c r="Q4336">
        <v>13.0928</v>
      </c>
      <c r="R4336" s="5">
        <v>42735</v>
      </c>
      <c r="S4336" t="s">
        <v>10672</v>
      </c>
      <c r="T4336">
        <v>24.315200000000001</v>
      </c>
    </row>
    <row r="4337" spans="1:20" x14ac:dyDescent="0.3">
      <c r="A4337" t="s">
        <v>9833</v>
      </c>
      <c r="B4337" s="4">
        <v>42812</v>
      </c>
      <c r="C4337" t="s">
        <v>2216</v>
      </c>
      <c r="D4337" t="s">
        <v>2217</v>
      </c>
      <c r="E4337" t="s">
        <v>23</v>
      </c>
      <c r="F4337" t="s">
        <v>24</v>
      </c>
      <c r="G4337" t="s">
        <v>64</v>
      </c>
      <c r="H4337" t="s">
        <v>65</v>
      </c>
      <c r="I4337">
        <v>98115</v>
      </c>
      <c r="J4337" t="s">
        <v>35</v>
      </c>
      <c r="K4337" t="s">
        <v>8011</v>
      </c>
      <c r="L4337" t="s">
        <v>99</v>
      </c>
      <c r="M4337" t="s">
        <v>8012</v>
      </c>
      <c r="N4337">
        <v>46.2</v>
      </c>
      <c r="O4337">
        <v>4</v>
      </c>
      <c r="P4337">
        <v>0</v>
      </c>
      <c r="Q4337">
        <v>21.251999999999999</v>
      </c>
      <c r="R4337" s="5">
        <v>42817</v>
      </c>
      <c r="S4337" t="s">
        <v>10672</v>
      </c>
      <c r="T4337">
        <v>24.948000000000004</v>
      </c>
    </row>
    <row r="4338" spans="1:20" x14ac:dyDescent="0.3">
      <c r="A4338" t="s">
        <v>9834</v>
      </c>
      <c r="B4338" s="4">
        <v>42365</v>
      </c>
      <c r="C4338" t="s">
        <v>846</v>
      </c>
      <c r="D4338" t="s">
        <v>847</v>
      </c>
      <c r="E4338" t="s">
        <v>32</v>
      </c>
      <c r="F4338" t="s">
        <v>24</v>
      </c>
      <c r="G4338" t="s">
        <v>870</v>
      </c>
      <c r="H4338" t="s">
        <v>248</v>
      </c>
      <c r="I4338">
        <v>37130</v>
      </c>
      <c r="J4338" t="s">
        <v>27</v>
      </c>
      <c r="K4338" t="s">
        <v>9556</v>
      </c>
      <c r="L4338" t="s">
        <v>173</v>
      </c>
      <c r="M4338" t="s">
        <v>9557</v>
      </c>
      <c r="N4338">
        <v>4.7279999999999998</v>
      </c>
      <c r="O4338">
        <v>3</v>
      </c>
      <c r="P4338">
        <v>0.2</v>
      </c>
      <c r="Q4338">
        <v>0.70920000000000005</v>
      </c>
      <c r="R4338" s="5">
        <v>42369</v>
      </c>
      <c r="S4338" t="s">
        <v>10673</v>
      </c>
      <c r="T4338">
        <v>4.0187999999999997</v>
      </c>
    </row>
    <row r="4339" spans="1:20" x14ac:dyDescent="0.3">
      <c r="A4339" t="s">
        <v>9835</v>
      </c>
      <c r="B4339" s="4">
        <v>42216</v>
      </c>
      <c r="C4339" t="s">
        <v>1740</v>
      </c>
      <c r="D4339" t="s">
        <v>1741</v>
      </c>
      <c r="E4339" t="s">
        <v>32</v>
      </c>
      <c r="F4339" t="s">
        <v>24</v>
      </c>
      <c r="G4339" t="s">
        <v>4142</v>
      </c>
      <c r="H4339" t="s">
        <v>443</v>
      </c>
      <c r="I4339">
        <v>63116</v>
      </c>
      <c r="J4339" t="s">
        <v>75</v>
      </c>
      <c r="K4339" t="s">
        <v>1027</v>
      </c>
      <c r="L4339" t="s">
        <v>1028</v>
      </c>
      <c r="M4339" t="s">
        <v>1029</v>
      </c>
      <c r="N4339">
        <v>52.59</v>
      </c>
      <c r="O4339">
        <v>3</v>
      </c>
      <c r="P4339">
        <v>0</v>
      </c>
      <c r="Q4339">
        <v>15.776999999999999</v>
      </c>
      <c r="R4339" s="5">
        <v>42222</v>
      </c>
      <c r="S4339" t="s">
        <v>10672</v>
      </c>
      <c r="T4339">
        <v>36.813000000000002</v>
      </c>
    </row>
    <row r="4340" spans="1:20" x14ac:dyDescent="0.3">
      <c r="A4340" t="s">
        <v>9836</v>
      </c>
      <c r="B4340" s="4">
        <v>42913</v>
      </c>
      <c r="C4340" t="s">
        <v>3039</v>
      </c>
      <c r="D4340" t="s">
        <v>3040</v>
      </c>
      <c r="E4340" t="s">
        <v>32</v>
      </c>
      <c r="F4340" t="s">
        <v>24</v>
      </c>
      <c r="G4340" t="s">
        <v>64</v>
      </c>
      <c r="H4340" t="s">
        <v>65</v>
      </c>
      <c r="I4340">
        <v>98105</v>
      </c>
      <c r="J4340" t="s">
        <v>35</v>
      </c>
      <c r="K4340" t="s">
        <v>5262</v>
      </c>
      <c r="L4340" t="s">
        <v>59</v>
      </c>
      <c r="M4340" t="s">
        <v>5263</v>
      </c>
      <c r="N4340">
        <v>19.440000000000001</v>
      </c>
      <c r="O4340">
        <v>3</v>
      </c>
      <c r="P4340">
        <v>0</v>
      </c>
      <c r="Q4340">
        <v>9.3312000000000008</v>
      </c>
      <c r="R4340" s="5">
        <v>42915</v>
      </c>
      <c r="S4340" t="s">
        <v>10672</v>
      </c>
      <c r="T4340">
        <v>10.1088</v>
      </c>
    </row>
    <row r="4341" spans="1:20" x14ac:dyDescent="0.3">
      <c r="A4341" t="s">
        <v>9837</v>
      </c>
      <c r="B4341" s="4">
        <v>41677</v>
      </c>
      <c r="C4341" t="s">
        <v>1822</v>
      </c>
      <c r="D4341" t="s">
        <v>1823</v>
      </c>
      <c r="E4341" t="s">
        <v>32</v>
      </c>
      <c r="F4341" t="s">
        <v>24</v>
      </c>
      <c r="G4341" t="s">
        <v>199</v>
      </c>
      <c r="H4341" t="s">
        <v>200</v>
      </c>
      <c r="I4341">
        <v>10024</v>
      </c>
      <c r="J4341" t="s">
        <v>113</v>
      </c>
      <c r="K4341" t="s">
        <v>4935</v>
      </c>
      <c r="L4341" t="s">
        <v>85</v>
      </c>
      <c r="M4341" t="s">
        <v>4936</v>
      </c>
      <c r="N4341">
        <v>64.959999999999994</v>
      </c>
      <c r="O4341">
        <v>4</v>
      </c>
      <c r="P4341">
        <v>0</v>
      </c>
      <c r="Q4341">
        <v>9.7439999999999998</v>
      </c>
      <c r="R4341" s="5">
        <v>41680</v>
      </c>
      <c r="S4341" t="s">
        <v>10672</v>
      </c>
      <c r="T4341">
        <v>55.215999999999994</v>
      </c>
    </row>
    <row r="4342" spans="1:20" x14ac:dyDescent="0.3">
      <c r="A4342" t="s">
        <v>9838</v>
      </c>
      <c r="B4342" s="4">
        <v>42617</v>
      </c>
      <c r="C4342" t="s">
        <v>3621</v>
      </c>
      <c r="D4342" t="s">
        <v>3622</v>
      </c>
      <c r="E4342" t="s">
        <v>32</v>
      </c>
      <c r="F4342" t="s">
        <v>24</v>
      </c>
      <c r="G4342" t="s">
        <v>7442</v>
      </c>
      <c r="H4342" t="s">
        <v>171</v>
      </c>
      <c r="I4342">
        <v>55125</v>
      </c>
      <c r="J4342" t="s">
        <v>75</v>
      </c>
      <c r="K4342" t="s">
        <v>1482</v>
      </c>
      <c r="L4342" t="s">
        <v>85</v>
      </c>
      <c r="M4342" t="s">
        <v>1483</v>
      </c>
      <c r="N4342">
        <v>535.41</v>
      </c>
      <c r="O4342">
        <v>3</v>
      </c>
      <c r="P4342">
        <v>0</v>
      </c>
      <c r="Q4342">
        <v>160.62299999999999</v>
      </c>
      <c r="R4342" s="5">
        <v>42622</v>
      </c>
      <c r="S4342" t="s">
        <v>10672</v>
      </c>
      <c r="T4342">
        <v>374.78699999999998</v>
      </c>
    </row>
    <row r="4343" spans="1:20" x14ac:dyDescent="0.3">
      <c r="A4343" t="s">
        <v>9839</v>
      </c>
      <c r="B4343" s="4">
        <v>42831</v>
      </c>
      <c r="C4343" t="s">
        <v>6262</v>
      </c>
      <c r="D4343" t="s">
        <v>6263</v>
      </c>
      <c r="E4343" t="s">
        <v>32</v>
      </c>
      <c r="F4343" t="s">
        <v>24</v>
      </c>
      <c r="G4343" t="s">
        <v>5338</v>
      </c>
      <c r="H4343" t="s">
        <v>248</v>
      </c>
      <c r="I4343">
        <v>37421</v>
      </c>
      <c r="J4343" t="s">
        <v>27</v>
      </c>
      <c r="K4343" t="s">
        <v>2444</v>
      </c>
      <c r="L4343" t="s">
        <v>67</v>
      </c>
      <c r="M4343" t="s">
        <v>2445</v>
      </c>
      <c r="N4343">
        <v>8.1</v>
      </c>
      <c r="O4343">
        <v>5</v>
      </c>
      <c r="P4343">
        <v>0.7</v>
      </c>
      <c r="Q4343">
        <v>-5.94</v>
      </c>
      <c r="R4343" s="5">
        <v>42835</v>
      </c>
      <c r="S4343" t="s">
        <v>10672</v>
      </c>
      <c r="T4343">
        <v>14.04</v>
      </c>
    </row>
    <row r="4344" spans="1:20" x14ac:dyDescent="0.3">
      <c r="A4344" t="s">
        <v>9840</v>
      </c>
      <c r="B4344" s="4">
        <v>43077</v>
      </c>
      <c r="C4344" t="s">
        <v>507</v>
      </c>
      <c r="D4344" t="s">
        <v>508</v>
      </c>
      <c r="E4344" t="s">
        <v>23</v>
      </c>
      <c r="F4344" t="s">
        <v>24</v>
      </c>
      <c r="G4344" t="s">
        <v>111</v>
      </c>
      <c r="H4344" t="s">
        <v>112</v>
      </c>
      <c r="I4344">
        <v>19140</v>
      </c>
      <c r="J4344" t="s">
        <v>113</v>
      </c>
      <c r="K4344" t="s">
        <v>515</v>
      </c>
      <c r="L4344" t="s">
        <v>99</v>
      </c>
      <c r="M4344" t="s">
        <v>516</v>
      </c>
      <c r="N4344">
        <v>13.247999999999999</v>
      </c>
      <c r="O4344">
        <v>4</v>
      </c>
      <c r="P4344">
        <v>0.2</v>
      </c>
      <c r="Q4344">
        <v>3.6432000000000002</v>
      </c>
      <c r="R4344" s="5">
        <v>43080</v>
      </c>
      <c r="S4344" t="s">
        <v>10672</v>
      </c>
      <c r="T4344">
        <v>9.6047999999999991</v>
      </c>
    </row>
    <row r="4345" spans="1:20" x14ac:dyDescent="0.3">
      <c r="A4345" t="s">
        <v>9841</v>
      </c>
      <c r="B4345" s="4">
        <v>42575</v>
      </c>
      <c r="C4345" t="s">
        <v>3394</v>
      </c>
      <c r="D4345" t="s">
        <v>3395</v>
      </c>
      <c r="E4345" t="s">
        <v>23</v>
      </c>
      <c r="F4345" t="s">
        <v>24</v>
      </c>
      <c r="G4345" t="s">
        <v>3400</v>
      </c>
      <c r="H4345" t="s">
        <v>549</v>
      </c>
      <c r="I4345">
        <v>70506</v>
      </c>
      <c r="J4345" t="s">
        <v>27</v>
      </c>
      <c r="K4345" t="s">
        <v>8920</v>
      </c>
      <c r="L4345" t="s">
        <v>99</v>
      </c>
      <c r="M4345" t="s">
        <v>8921</v>
      </c>
      <c r="N4345">
        <v>73.2</v>
      </c>
      <c r="O4345">
        <v>5</v>
      </c>
      <c r="P4345">
        <v>0</v>
      </c>
      <c r="Q4345">
        <v>21.228000000000002</v>
      </c>
      <c r="R4345" s="5">
        <v>42576</v>
      </c>
      <c r="S4345" t="s">
        <v>10672</v>
      </c>
      <c r="T4345">
        <v>51.972000000000001</v>
      </c>
    </row>
    <row r="4346" spans="1:20" x14ac:dyDescent="0.3">
      <c r="A4346" t="s">
        <v>9842</v>
      </c>
      <c r="B4346" s="4">
        <v>42317</v>
      </c>
      <c r="C4346" t="s">
        <v>2053</v>
      </c>
      <c r="D4346" t="s">
        <v>2054</v>
      </c>
      <c r="E4346" t="s">
        <v>72</v>
      </c>
      <c r="F4346" t="s">
        <v>24</v>
      </c>
      <c r="G4346" t="s">
        <v>1084</v>
      </c>
      <c r="H4346" t="s">
        <v>193</v>
      </c>
      <c r="I4346">
        <v>46226</v>
      </c>
      <c r="J4346" t="s">
        <v>75</v>
      </c>
      <c r="K4346" t="s">
        <v>557</v>
      </c>
      <c r="L4346" t="s">
        <v>67</v>
      </c>
      <c r="M4346" t="s">
        <v>558</v>
      </c>
      <c r="N4346">
        <v>10.74</v>
      </c>
      <c r="O4346">
        <v>3</v>
      </c>
      <c r="P4346">
        <v>0</v>
      </c>
      <c r="Q4346">
        <v>5.1551999999999998</v>
      </c>
      <c r="R4346" s="5">
        <v>42317</v>
      </c>
      <c r="S4346" t="s">
        <v>10672</v>
      </c>
      <c r="T4346">
        <v>5.5848000000000004</v>
      </c>
    </row>
    <row r="4347" spans="1:20" x14ac:dyDescent="0.3">
      <c r="A4347" t="s">
        <v>9843</v>
      </c>
      <c r="B4347" s="4">
        <v>42279</v>
      </c>
      <c r="C4347" t="s">
        <v>1475</v>
      </c>
      <c r="D4347" t="s">
        <v>1476</v>
      </c>
      <c r="E4347" t="s">
        <v>23</v>
      </c>
      <c r="F4347" t="s">
        <v>24</v>
      </c>
      <c r="G4347" t="s">
        <v>8924</v>
      </c>
      <c r="H4347" t="s">
        <v>313</v>
      </c>
      <c r="I4347">
        <v>97123</v>
      </c>
      <c r="J4347" t="s">
        <v>35</v>
      </c>
      <c r="K4347" t="s">
        <v>319</v>
      </c>
      <c r="L4347" t="s">
        <v>51</v>
      </c>
      <c r="M4347" t="s">
        <v>320</v>
      </c>
      <c r="N4347">
        <v>11.032</v>
      </c>
      <c r="O4347">
        <v>1</v>
      </c>
      <c r="P4347">
        <v>0.2</v>
      </c>
      <c r="Q4347">
        <v>3.0337999999999998</v>
      </c>
      <c r="R4347" s="5">
        <v>42281</v>
      </c>
      <c r="S4347" t="s">
        <v>10671</v>
      </c>
      <c r="T4347">
        <v>7.9982000000000006</v>
      </c>
    </row>
    <row r="4348" spans="1:20" x14ac:dyDescent="0.3">
      <c r="A4348" t="s">
        <v>9844</v>
      </c>
      <c r="B4348" s="4">
        <v>42330</v>
      </c>
      <c r="C4348" t="s">
        <v>9707</v>
      </c>
      <c r="D4348" t="s">
        <v>9708</v>
      </c>
      <c r="E4348" t="s">
        <v>72</v>
      </c>
      <c r="F4348" t="s">
        <v>24</v>
      </c>
      <c r="G4348" t="s">
        <v>8202</v>
      </c>
      <c r="H4348" t="s">
        <v>909</v>
      </c>
      <c r="I4348">
        <v>2138</v>
      </c>
      <c r="J4348" t="s">
        <v>113</v>
      </c>
      <c r="K4348" t="s">
        <v>98</v>
      </c>
      <c r="L4348" t="s">
        <v>99</v>
      </c>
      <c r="M4348" t="s">
        <v>100</v>
      </c>
      <c r="N4348">
        <v>17.12</v>
      </c>
      <c r="O4348">
        <v>4</v>
      </c>
      <c r="P4348">
        <v>0</v>
      </c>
      <c r="Q4348">
        <v>4.9648000000000003</v>
      </c>
      <c r="R4348" s="5">
        <v>42333</v>
      </c>
      <c r="S4348" t="s">
        <v>10672</v>
      </c>
      <c r="T4348">
        <v>12.155200000000001</v>
      </c>
    </row>
    <row r="4349" spans="1:20" x14ac:dyDescent="0.3">
      <c r="A4349" t="s">
        <v>9845</v>
      </c>
      <c r="B4349" s="4">
        <v>42768</v>
      </c>
      <c r="C4349" t="s">
        <v>4791</v>
      </c>
      <c r="D4349" t="s">
        <v>4792</v>
      </c>
      <c r="E4349" t="s">
        <v>32</v>
      </c>
      <c r="F4349" t="s">
        <v>24</v>
      </c>
      <c r="G4349" t="s">
        <v>697</v>
      </c>
      <c r="H4349" t="s">
        <v>34</v>
      </c>
      <c r="I4349">
        <v>92105</v>
      </c>
      <c r="J4349" t="s">
        <v>35</v>
      </c>
      <c r="K4349" t="s">
        <v>2399</v>
      </c>
      <c r="L4349" t="s">
        <v>51</v>
      </c>
      <c r="M4349" t="s">
        <v>2400</v>
      </c>
      <c r="N4349">
        <v>210.58</v>
      </c>
      <c r="O4349">
        <v>2</v>
      </c>
      <c r="P4349">
        <v>0</v>
      </c>
      <c r="Q4349">
        <v>12.6348</v>
      </c>
      <c r="R4349" s="5">
        <v>42773</v>
      </c>
      <c r="S4349" t="s">
        <v>10671</v>
      </c>
      <c r="T4349">
        <v>197.9452</v>
      </c>
    </row>
    <row r="4350" spans="1:20" x14ac:dyDescent="0.3">
      <c r="A4350" t="s">
        <v>9846</v>
      </c>
      <c r="B4350" s="4">
        <v>42171</v>
      </c>
      <c r="C4350" t="s">
        <v>424</v>
      </c>
      <c r="D4350" t="s">
        <v>425</v>
      </c>
      <c r="E4350" t="s">
        <v>23</v>
      </c>
      <c r="F4350" t="s">
        <v>24</v>
      </c>
      <c r="G4350" t="s">
        <v>199</v>
      </c>
      <c r="H4350" t="s">
        <v>200</v>
      </c>
      <c r="I4350">
        <v>10009</v>
      </c>
      <c r="J4350" t="s">
        <v>113</v>
      </c>
      <c r="K4350" t="s">
        <v>4293</v>
      </c>
      <c r="L4350" t="s">
        <v>67</v>
      </c>
      <c r="M4350" t="s">
        <v>4294</v>
      </c>
      <c r="N4350">
        <v>3050.3760000000002</v>
      </c>
      <c r="O4350">
        <v>3</v>
      </c>
      <c r="P4350">
        <v>0.2</v>
      </c>
      <c r="Q4350">
        <v>1143.8910000000001</v>
      </c>
      <c r="R4350" s="5">
        <v>42174</v>
      </c>
      <c r="S4350" t="s">
        <v>10672</v>
      </c>
      <c r="T4350">
        <v>1906.4850000000001</v>
      </c>
    </row>
    <row r="4351" spans="1:20" x14ac:dyDescent="0.3">
      <c r="A4351" t="s">
        <v>9847</v>
      </c>
      <c r="B4351" s="4">
        <v>42495</v>
      </c>
      <c r="C4351" t="s">
        <v>333</v>
      </c>
      <c r="D4351" t="s">
        <v>334</v>
      </c>
      <c r="E4351" t="s">
        <v>72</v>
      </c>
      <c r="F4351" t="s">
        <v>24</v>
      </c>
      <c r="G4351" t="s">
        <v>4715</v>
      </c>
      <c r="H4351" t="s">
        <v>43</v>
      </c>
      <c r="I4351">
        <v>32303</v>
      </c>
      <c r="J4351" t="s">
        <v>27</v>
      </c>
      <c r="K4351" t="s">
        <v>9848</v>
      </c>
      <c r="L4351" t="s">
        <v>59</v>
      </c>
      <c r="M4351" t="s">
        <v>9849</v>
      </c>
      <c r="N4351">
        <v>93.248000000000005</v>
      </c>
      <c r="O4351">
        <v>4</v>
      </c>
      <c r="P4351">
        <v>0.2</v>
      </c>
      <c r="Q4351">
        <v>31.4712</v>
      </c>
      <c r="R4351" s="5">
        <v>42499</v>
      </c>
      <c r="S4351" t="s">
        <v>10672</v>
      </c>
      <c r="T4351">
        <v>61.776800000000009</v>
      </c>
    </row>
    <row r="4352" spans="1:20" x14ac:dyDescent="0.3">
      <c r="A4352" t="s">
        <v>9850</v>
      </c>
      <c r="B4352" s="4">
        <v>42987</v>
      </c>
      <c r="C4352" t="s">
        <v>3912</v>
      </c>
      <c r="D4352" t="s">
        <v>3913</v>
      </c>
      <c r="E4352" t="s">
        <v>23</v>
      </c>
      <c r="F4352" t="s">
        <v>24</v>
      </c>
      <c r="G4352" t="s">
        <v>2167</v>
      </c>
      <c r="H4352" t="s">
        <v>377</v>
      </c>
      <c r="I4352">
        <v>43615</v>
      </c>
      <c r="J4352" t="s">
        <v>113</v>
      </c>
      <c r="K4352" t="s">
        <v>3669</v>
      </c>
      <c r="L4352" t="s">
        <v>37</v>
      </c>
      <c r="M4352" t="s">
        <v>3670</v>
      </c>
      <c r="N4352">
        <v>17.712</v>
      </c>
      <c r="O4352">
        <v>6</v>
      </c>
      <c r="P4352">
        <v>0.2</v>
      </c>
      <c r="Q4352">
        <v>5.9778000000000002</v>
      </c>
      <c r="R4352" s="5">
        <v>42988</v>
      </c>
      <c r="S4352" t="s">
        <v>10672</v>
      </c>
      <c r="T4352">
        <v>11.7342</v>
      </c>
    </row>
    <row r="4353" spans="1:20" x14ac:dyDescent="0.3">
      <c r="A4353" t="s">
        <v>9851</v>
      </c>
      <c r="B4353" s="4">
        <v>42573</v>
      </c>
      <c r="C4353" t="s">
        <v>5973</v>
      </c>
      <c r="D4353" t="s">
        <v>5974</v>
      </c>
      <c r="E4353" t="s">
        <v>32</v>
      </c>
      <c r="F4353" t="s">
        <v>24</v>
      </c>
      <c r="G4353" t="s">
        <v>283</v>
      </c>
      <c r="H4353" t="s">
        <v>2085</v>
      </c>
      <c r="I4353">
        <v>21044</v>
      </c>
      <c r="J4353" t="s">
        <v>113</v>
      </c>
      <c r="K4353" t="s">
        <v>2418</v>
      </c>
      <c r="L4353" t="s">
        <v>77</v>
      </c>
      <c r="M4353" t="s">
        <v>2419</v>
      </c>
      <c r="N4353">
        <v>37.68</v>
      </c>
      <c r="O4353">
        <v>2</v>
      </c>
      <c r="P4353">
        <v>0</v>
      </c>
      <c r="Q4353">
        <v>10.5504</v>
      </c>
      <c r="R4353" s="5">
        <v>42577</v>
      </c>
      <c r="S4353" t="s">
        <v>10672</v>
      </c>
      <c r="T4353">
        <v>27.1296</v>
      </c>
    </row>
    <row r="4354" spans="1:20" x14ac:dyDescent="0.3">
      <c r="A4354" t="s">
        <v>9852</v>
      </c>
      <c r="B4354" s="4">
        <v>42400</v>
      </c>
      <c r="C4354" t="s">
        <v>2655</v>
      </c>
      <c r="D4354" t="s">
        <v>2656</v>
      </c>
      <c r="E4354" t="s">
        <v>72</v>
      </c>
      <c r="F4354" t="s">
        <v>24</v>
      </c>
      <c r="G4354" t="s">
        <v>1270</v>
      </c>
      <c r="H4354" t="s">
        <v>924</v>
      </c>
      <c r="I4354">
        <v>30318</v>
      </c>
      <c r="J4354" t="s">
        <v>27</v>
      </c>
      <c r="K4354" t="s">
        <v>4293</v>
      </c>
      <c r="L4354" t="s">
        <v>67</v>
      </c>
      <c r="M4354" t="s">
        <v>4294</v>
      </c>
      <c r="N4354">
        <v>1270.99</v>
      </c>
      <c r="O4354">
        <v>1</v>
      </c>
      <c r="P4354">
        <v>0</v>
      </c>
      <c r="Q4354">
        <v>635.495</v>
      </c>
      <c r="R4354" s="5">
        <v>42406</v>
      </c>
      <c r="S4354" t="s">
        <v>10672</v>
      </c>
      <c r="T4354">
        <v>635.495</v>
      </c>
    </row>
    <row r="4355" spans="1:20" x14ac:dyDescent="0.3">
      <c r="A4355" t="s">
        <v>9853</v>
      </c>
      <c r="B4355" s="4">
        <v>42733</v>
      </c>
      <c r="C4355" t="s">
        <v>2442</v>
      </c>
      <c r="D4355" t="s">
        <v>2443</v>
      </c>
      <c r="E4355" t="s">
        <v>23</v>
      </c>
      <c r="F4355" t="s">
        <v>24</v>
      </c>
      <c r="G4355" t="s">
        <v>4471</v>
      </c>
      <c r="H4355" t="s">
        <v>34</v>
      </c>
      <c r="I4355">
        <v>95823</v>
      </c>
      <c r="J4355" t="s">
        <v>35</v>
      </c>
      <c r="K4355" t="s">
        <v>6378</v>
      </c>
      <c r="L4355" t="s">
        <v>85</v>
      </c>
      <c r="M4355" t="s">
        <v>6379</v>
      </c>
      <c r="N4355">
        <v>14.03</v>
      </c>
      <c r="O4355">
        <v>1</v>
      </c>
      <c r="P4355">
        <v>0</v>
      </c>
      <c r="Q4355">
        <v>4.0686999999999998</v>
      </c>
      <c r="R4355" s="5">
        <v>42737</v>
      </c>
      <c r="S4355" t="s">
        <v>10672</v>
      </c>
      <c r="T4355">
        <v>9.9612999999999996</v>
      </c>
    </row>
    <row r="4356" spans="1:20" x14ac:dyDescent="0.3">
      <c r="A4356" t="s">
        <v>9854</v>
      </c>
      <c r="B4356" s="4">
        <v>42329</v>
      </c>
      <c r="C4356" t="s">
        <v>1129</v>
      </c>
      <c r="D4356" t="s">
        <v>1130</v>
      </c>
      <c r="E4356" t="s">
        <v>32</v>
      </c>
      <c r="F4356" t="s">
        <v>24</v>
      </c>
      <c r="G4356" t="s">
        <v>73</v>
      </c>
      <c r="H4356" t="s">
        <v>74</v>
      </c>
      <c r="I4356">
        <v>76106</v>
      </c>
      <c r="J4356" t="s">
        <v>75</v>
      </c>
      <c r="K4356" t="s">
        <v>5044</v>
      </c>
      <c r="L4356" t="s">
        <v>99</v>
      </c>
      <c r="M4356" t="s">
        <v>5045</v>
      </c>
      <c r="N4356">
        <v>5.3440000000000003</v>
      </c>
      <c r="O4356">
        <v>2</v>
      </c>
      <c r="P4356">
        <v>0.2</v>
      </c>
      <c r="Q4356">
        <v>0.73480000000000001</v>
      </c>
      <c r="R4356" s="5">
        <v>42335</v>
      </c>
      <c r="S4356" t="s">
        <v>10672</v>
      </c>
      <c r="T4356">
        <v>4.6092000000000004</v>
      </c>
    </row>
    <row r="4357" spans="1:20" x14ac:dyDescent="0.3">
      <c r="A4357" t="s">
        <v>9855</v>
      </c>
      <c r="B4357" s="4">
        <v>42282</v>
      </c>
      <c r="C4357" t="s">
        <v>4175</v>
      </c>
      <c r="D4357" t="s">
        <v>4176</v>
      </c>
      <c r="E4357" t="s">
        <v>23</v>
      </c>
      <c r="F4357" t="s">
        <v>24</v>
      </c>
      <c r="G4357" t="s">
        <v>376</v>
      </c>
      <c r="H4357" t="s">
        <v>377</v>
      </c>
      <c r="I4357">
        <v>43229</v>
      </c>
      <c r="J4357" t="s">
        <v>113</v>
      </c>
      <c r="K4357" t="s">
        <v>9810</v>
      </c>
      <c r="L4357" t="s">
        <v>173</v>
      </c>
      <c r="M4357" t="s">
        <v>9811</v>
      </c>
      <c r="N4357">
        <v>288</v>
      </c>
      <c r="O4357">
        <v>4</v>
      </c>
      <c r="P4357">
        <v>0.2</v>
      </c>
      <c r="Q4357">
        <v>57.6</v>
      </c>
      <c r="R4357" s="5">
        <v>42286</v>
      </c>
      <c r="S4357" t="s">
        <v>10673</v>
      </c>
      <c r="T4357">
        <v>230.4</v>
      </c>
    </row>
    <row r="4358" spans="1:20" x14ac:dyDescent="0.3">
      <c r="A4358" t="s">
        <v>9856</v>
      </c>
      <c r="B4358" s="4">
        <v>42625</v>
      </c>
      <c r="C4358" t="s">
        <v>1124</v>
      </c>
      <c r="D4358" t="s">
        <v>1125</v>
      </c>
      <c r="E4358" t="s">
        <v>72</v>
      </c>
      <c r="F4358" t="s">
        <v>24</v>
      </c>
      <c r="G4358" t="s">
        <v>1078</v>
      </c>
      <c r="H4358" t="s">
        <v>346</v>
      </c>
      <c r="I4358">
        <v>80027</v>
      </c>
      <c r="J4358" t="s">
        <v>35</v>
      </c>
      <c r="K4358" t="s">
        <v>9857</v>
      </c>
      <c r="L4358" t="s">
        <v>141</v>
      </c>
      <c r="M4358" t="s">
        <v>9858</v>
      </c>
      <c r="N4358">
        <v>146.952</v>
      </c>
      <c r="O4358">
        <v>3</v>
      </c>
      <c r="P4358">
        <v>0.2</v>
      </c>
      <c r="Q4358">
        <v>9.1844999999999999</v>
      </c>
      <c r="R4358" s="5">
        <v>42626</v>
      </c>
      <c r="S4358" t="s">
        <v>10673</v>
      </c>
      <c r="T4358">
        <v>137.76749999999998</v>
      </c>
    </row>
    <row r="4359" spans="1:20" x14ac:dyDescent="0.3">
      <c r="A4359" t="s">
        <v>9859</v>
      </c>
      <c r="B4359" s="4">
        <v>42992</v>
      </c>
      <c r="C4359" t="s">
        <v>4239</v>
      </c>
      <c r="D4359" t="s">
        <v>4240</v>
      </c>
      <c r="E4359" t="s">
        <v>32</v>
      </c>
      <c r="F4359" t="s">
        <v>24</v>
      </c>
      <c r="G4359" t="s">
        <v>3687</v>
      </c>
      <c r="H4359" t="s">
        <v>57</v>
      </c>
      <c r="I4359">
        <v>27604</v>
      </c>
      <c r="J4359" t="s">
        <v>27</v>
      </c>
      <c r="K4359" t="s">
        <v>3942</v>
      </c>
      <c r="L4359" t="s">
        <v>77</v>
      </c>
      <c r="M4359" t="s">
        <v>3943</v>
      </c>
      <c r="N4359">
        <v>942.78399999999999</v>
      </c>
      <c r="O4359">
        <v>4</v>
      </c>
      <c r="P4359">
        <v>0.2</v>
      </c>
      <c r="Q4359">
        <v>94.278400000000005</v>
      </c>
      <c r="R4359" s="5">
        <v>42995</v>
      </c>
      <c r="S4359" t="s">
        <v>10672</v>
      </c>
      <c r="T4359">
        <v>848.50559999999996</v>
      </c>
    </row>
    <row r="4360" spans="1:20" x14ac:dyDescent="0.3">
      <c r="A4360" t="s">
        <v>9860</v>
      </c>
      <c r="B4360" s="4">
        <v>42058</v>
      </c>
      <c r="C4360" t="s">
        <v>9396</v>
      </c>
      <c r="D4360" t="s">
        <v>9397</v>
      </c>
      <c r="E4360" t="s">
        <v>72</v>
      </c>
      <c r="F4360" t="s">
        <v>24</v>
      </c>
      <c r="G4360" t="s">
        <v>199</v>
      </c>
      <c r="H4360" t="s">
        <v>200</v>
      </c>
      <c r="I4360">
        <v>10024</v>
      </c>
      <c r="J4360" t="s">
        <v>113</v>
      </c>
      <c r="K4360" t="s">
        <v>1639</v>
      </c>
      <c r="L4360" t="s">
        <v>77</v>
      </c>
      <c r="M4360" t="s">
        <v>1640</v>
      </c>
      <c r="N4360">
        <v>26.88</v>
      </c>
      <c r="O4360">
        <v>6</v>
      </c>
      <c r="P4360">
        <v>0</v>
      </c>
      <c r="Q4360">
        <v>6.72</v>
      </c>
      <c r="R4360" s="5">
        <v>42063</v>
      </c>
      <c r="S4360" t="s">
        <v>10672</v>
      </c>
      <c r="T4360">
        <v>20.16</v>
      </c>
    </row>
    <row r="4361" spans="1:20" x14ac:dyDescent="0.3">
      <c r="A4361" t="s">
        <v>9861</v>
      </c>
      <c r="B4361" s="4">
        <v>42709</v>
      </c>
      <c r="C4361" t="s">
        <v>3228</v>
      </c>
      <c r="D4361" t="s">
        <v>3229</v>
      </c>
      <c r="E4361" t="s">
        <v>72</v>
      </c>
      <c r="F4361" t="s">
        <v>24</v>
      </c>
      <c r="G4361" t="s">
        <v>218</v>
      </c>
      <c r="H4361" t="s">
        <v>153</v>
      </c>
      <c r="I4361">
        <v>60623</v>
      </c>
      <c r="J4361" t="s">
        <v>75</v>
      </c>
      <c r="K4361" t="s">
        <v>477</v>
      </c>
      <c r="L4361" t="s">
        <v>99</v>
      </c>
      <c r="M4361" t="s">
        <v>478</v>
      </c>
      <c r="N4361">
        <v>3.536</v>
      </c>
      <c r="O4361">
        <v>2</v>
      </c>
      <c r="P4361">
        <v>0.2</v>
      </c>
      <c r="Q4361">
        <v>0.30940000000000001</v>
      </c>
      <c r="R4361" s="5">
        <v>42713</v>
      </c>
      <c r="S4361" t="s">
        <v>10672</v>
      </c>
      <c r="T4361">
        <v>3.2265999999999999</v>
      </c>
    </row>
    <row r="4362" spans="1:20" x14ac:dyDescent="0.3">
      <c r="A4362" t="s">
        <v>9862</v>
      </c>
      <c r="B4362" s="4">
        <v>42553</v>
      </c>
      <c r="C4362" t="s">
        <v>666</v>
      </c>
      <c r="D4362" t="s">
        <v>667</v>
      </c>
      <c r="E4362" t="s">
        <v>32</v>
      </c>
      <c r="F4362" t="s">
        <v>24</v>
      </c>
      <c r="G4362" t="s">
        <v>1231</v>
      </c>
      <c r="H4362" t="s">
        <v>74</v>
      </c>
      <c r="I4362">
        <v>77340</v>
      </c>
      <c r="J4362" t="s">
        <v>75</v>
      </c>
      <c r="K4362" t="s">
        <v>1949</v>
      </c>
      <c r="L4362" t="s">
        <v>115</v>
      </c>
      <c r="M4362" t="s">
        <v>1950</v>
      </c>
      <c r="N4362">
        <v>528.42999999999995</v>
      </c>
      <c r="O4362">
        <v>5</v>
      </c>
      <c r="P4362">
        <v>0.3</v>
      </c>
      <c r="Q4362">
        <v>0</v>
      </c>
      <c r="R4362" s="5">
        <v>42554</v>
      </c>
      <c r="S4362" t="s">
        <v>10671</v>
      </c>
      <c r="T4362">
        <v>528.42999999999995</v>
      </c>
    </row>
    <row r="4363" spans="1:20" x14ac:dyDescent="0.3">
      <c r="A4363" t="s">
        <v>9863</v>
      </c>
      <c r="B4363" s="4">
        <v>43082</v>
      </c>
      <c r="C4363" t="s">
        <v>1007</v>
      </c>
      <c r="D4363" t="s">
        <v>1008</v>
      </c>
      <c r="E4363" t="s">
        <v>32</v>
      </c>
      <c r="F4363" t="s">
        <v>24</v>
      </c>
      <c r="G4363" t="s">
        <v>199</v>
      </c>
      <c r="H4363" t="s">
        <v>200</v>
      </c>
      <c r="I4363">
        <v>10024</v>
      </c>
      <c r="J4363" t="s">
        <v>113</v>
      </c>
      <c r="K4363" t="s">
        <v>1660</v>
      </c>
      <c r="L4363" t="s">
        <v>29</v>
      </c>
      <c r="M4363" t="s">
        <v>1661</v>
      </c>
      <c r="N4363">
        <v>287.976</v>
      </c>
      <c r="O4363">
        <v>3</v>
      </c>
      <c r="P4363">
        <v>0.2</v>
      </c>
      <c r="Q4363">
        <v>7.1993999999999998</v>
      </c>
      <c r="R4363" s="5">
        <v>43087</v>
      </c>
      <c r="S4363" t="s">
        <v>10671</v>
      </c>
      <c r="T4363">
        <v>280.77659999999997</v>
      </c>
    </row>
    <row r="4364" spans="1:20" x14ac:dyDescent="0.3">
      <c r="A4364" t="s">
        <v>9864</v>
      </c>
      <c r="B4364" s="4">
        <v>42083</v>
      </c>
      <c r="C4364" t="s">
        <v>1847</v>
      </c>
      <c r="D4364" t="s">
        <v>1848</v>
      </c>
      <c r="E4364" t="s">
        <v>23</v>
      </c>
      <c r="F4364" t="s">
        <v>24</v>
      </c>
      <c r="G4364" t="s">
        <v>1455</v>
      </c>
      <c r="H4364" t="s">
        <v>313</v>
      </c>
      <c r="I4364">
        <v>97301</v>
      </c>
      <c r="J4364" t="s">
        <v>35</v>
      </c>
      <c r="K4364" t="s">
        <v>7324</v>
      </c>
      <c r="L4364" t="s">
        <v>85</v>
      </c>
      <c r="M4364" t="s">
        <v>7325</v>
      </c>
      <c r="N4364">
        <v>29.303999999999998</v>
      </c>
      <c r="O4364">
        <v>3</v>
      </c>
      <c r="P4364">
        <v>0.2</v>
      </c>
      <c r="Q4364">
        <v>2.5640999999999998</v>
      </c>
      <c r="R4364" s="5">
        <v>42085</v>
      </c>
      <c r="S4364" t="s">
        <v>10672</v>
      </c>
      <c r="T4364">
        <v>26.739899999999999</v>
      </c>
    </row>
    <row r="4365" spans="1:20" x14ac:dyDescent="0.3">
      <c r="A4365" t="s">
        <v>9865</v>
      </c>
      <c r="B4365" s="4">
        <v>42064</v>
      </c>
      <c r="C4365" t="s">
        <v>9051</v>
      </c>
      <c r="D4365" t="s">
        <v>9052</v>
      </c>
      <c r="E4365" t="s">
        <v>32</v>
      </c>
      <c r="F4365" t="s">
        <v>24</v>
      </c>
      <c r="G4365" t="s">
        <v>133</v>
      </c>
      <c r="H4365" t="s">
        <v>74</v>
      </c>
      <c r="I4365">
        <v>77070</v>
      </c>
      <c r="J4365" t="s">
        <v>75</v>
      </c>
      <c r="K4365" t="s">
        <v>4160</v>
      </c>
      <c r="L4365" t="s">
        <v>99</v>
      </c>
      <c r="M4365" t="s">
        <v>4161</v>
      </c>
      <c r="N4365">
        <v>55.328000000000003</v>
      </c>
      <c r="O4365">
        <v>2</v>
      </c>
      <c r="P4365">
        <v>0.2</v>
      </c>
      <c r="Q4365">
        <v>6.2244000000000002</v>
      </c>
      <c r="R4365" s="5">
        <v>42067</v>
      </c>
      <c r="S4365" t="s">
        <v>10672</v>
      </c>
      <c r="T4365">
        <v>49.1036</v>
      </c>
    </row>
    <row r="4366" spans="1:20" x14ac:dyDescent="0.3">
      <c r="A4366" t="s">
        <v>9866</v>
      </c>
      <c r="B4366" s="4">
        <v>42628</v>
      </c>
      <c r="C4366" t="s">
        <v>1556</v>
      </c>
      <c r="D4366" t="s">
        <v>1557</v>
      </c>
      <c r="E4366" t="s">
        <v>32</v>
      </c>
      <c r="F4366" t="s">
        <v>24</v>
      </c>
      <c r="G4366" t="s">
        <v>9867</v>
      </c>
      <c r="H4366" t="s">
        <v>5352</v>
      </c>
      <c r="I4366">
        <v>83301</v>
      </c>
      <c r="J4366" t="s">
        <v>35</v>
      </c>
      <c r="K4366" t="s">
        <v>3914</v>
      </c>
      <c r="L4366" t="s">
        <v>67</v>
      </c>
      <c r="M4366" t="s">
        <v>3915</v>
      </c>
      <c r="N4366">
        <v>20.416</v>
      </c>
      <c r="O4366">
        <v>4</v>
      </c>
      <c r="P4366">
        <v>0.2</v>
      </c>
      <c r="Q4366">
        <v>6.6352000000000002</v>
      </c>
      <c r="R4366" s="5">
        <v>42633</v>
      </c>
      <c r="S4366" t="s">
        <v>10672</v>
      </c>
      <c r="T4366">
        <v>13.780799999999999</v>
      </c>
    </row>
    <row r="4367" spans="1:20" x14ac:dyDescent="0.3">
      <c r="A4367" t="s">
        <v>9868</v>
      </c>
      <c r="B4367" s="4">
        <v>42811</v>
      </c>
      <c r="C4367" t="s">
        <v>2271</v>
      </c>
      <c r="D4367" t="s">
        <v>2272</v>
      </c>
      <c r="E4367" t="s">
        <v>72</v>
      </c>
      <c r="F4367" t="s">
        <v>24</v>
      </c>
      <c r="G4367" t="s">
        <v>4208</v>
      </c>
      <c r="H4367" t="s">
        <v>248</v>
      </c>
      <c r="I4367">
        <v>37918</v>
      </c>
      <c r="J4367" t="s">
        <v>27</v>
      </c>
      <c r="K4367" t="s">
        <v>3844</v>
      </c>
      <c r="L4367" t="s">
        <v>37</v>
      </c>
      <c r="M4367" t="s">
        <v>3845</v>
      </c>
      <c r="N4367">
        <v>4.6079999999999997</v>
      </c>
      <c r="O4367">
        <v>2</v>
      </c>
      <c r="P4367">
        <v>0.2</v>
      </c>
      <c r="Q4367">
        <v>1.6704000000000001</v>
      </c>
      <c r="R4367" s="5">
        <v>42817</v>
      </c>
      <c r="S4367" t="s">
        <v>10672</v>
      </c>
      <c r="T4367">
        <v>2.9375999999999998</v>
      </c>
    </row>
    <row r="4368" spans="1:20" x14ac:dyDescent="0.3">
      <c r="A4368" t="s">
        <v>9869</v>
      </c>
      <c r="B4368" s="4">
        <v>42883</v>
      </c>
      <c r="C4368" t="s">
        <v>5589</v>
      </c>
      <c r="D4368" t="s">
        <v>5590</v>
      </c>
      <c r="E4368" t="s">
        <v>32</v>
      </c>
      <c r="F4368" t="s">
        <v>24</v>
      </c>
      <c r="G4368" t="s">
        <v>411</v>
      </c>
      <c r="H4368" t="s">
        <v>225</v>
      </c>
      <c r="I4368">
        <v>85023</v>
      </c>
      <c r="J4368" t="s">
        <v>35</v>
      </c>
      <c r="K4368" t="s">
        <v>6895</v>
      </c>
      <c r="L4368" t="s">
        <v>141</v>
      </c>
      <c r="M4368" t="s">
        <v>6896</v>
      </c>
      <c r="N4368">
        <v>195.96</v>
      </c>
      <c r="O4368">
        <v>5</v>
      </c>
      <c r="P4368">
        <v>0.2</v>
      </c>
      <c r="Q4368">
        <v>19.596</v>
      </c>
      <c r="R4368" s="5">
        <v>42888</v>
      </c>
      <c r="S4368" t="s">
        <v>10673</v>
      </c>
      <c r="T4368">
        <v>176.364</v>
      </c>
    </row>
    <row r="4369" spans="1:20" x14ac:dyDescent="0.3">
      <c r="A4369" t="s">
        <v>9870</v>
      </c>
      <c r="B4369" s="4">
        <v>42901</v>
      </c>
      <c r="C4369" t="s">
        <v>3888</v>
      </c>
      <c r="D4369" t="s">
        <v>3889</v>
      </c>
      <c r="E4369" t="s">
        <v>23</v>
      </c>
      <c r="F4369" t="s">
        <v>24</v>
      </c>
      <c r="G4369" t="s">
        <v>548</v>
      </c>
      <c r="H4369" t="s">
        <v>57</v>
      </c>
      <c r="I4369">
        <v>28110</v>
      </c>
      <c r="J4369" t="s">
        <v>27</v>
      </c>
      <c r="K4369" t="s">
        <v>3095</v>
      </c>
      <c r="L4369" t="s">
        <v>115</v>
      </c>
      <c r="M4369" t="s">
        <v>3096</v>
      </c>
      <c r="N4369">
        <v>698.35199999999998</v>
      </c>
      <c r="O4369">
        <v>3</v>
      </c>
      <c r="P4369">
        <v>0.2</v>
      </c>
      <c r="Q4369">
        <v>52.376399999999997</v>
      </c>
      <c r="R4369" s="5">
        <v>42905</v>
      </c>
      <c r="S4369" t="s">
        <v>10671</v>
      </c>
      <c r="T4369">
        <v>645.97559999999999</v>
      </c>
    </row>
    <row r="4370" spans="1:20" x14ac:dyDescent="0.3">
      <c r="A4370" t="s">
        <v>9871</v>
      </c>
      <c r="B4370" s="4">
        <v>42253</v>
      </c>
      <c r="C4370" t="s">
        <v>840</v>
      </c>
      <c r="D4370" t="s">
        <v>841</v>
      </c>
      <c r="E4370" t="s">
        <v>32</v>
      </c>
      <c r="F4370" t="s">
        <v>24</v>
      </c>
      <c r="G4370" t="s">
        <v>1071</v>
      </c>
      <c r="H4370" t="s">
        <v>232</v>
      </c>
      <c r="I4370">
        <v>23223</v>
      </c>
      <c r="J4370" t="s">
        <v>27</v>
      </c>
      <c r="K4370" t="s">
        <v>5323</v>
      </c>
      <c r="L4370" t="s">
        <v>67</v>
      </c>
      <c r="M4370" t="s">
        <v>5324</v>
      </c>
      <c r="N4370">
        <v>46.62</v>
      </c>
      <c r="O4370">
        <v>9</v>
      </c>
      <c r="P4370">
        <v>0</v>
      </c>
      <c r="Q4370">
        <v>21.4452</v>
      </c>
      <c r="R4370" s="5">
        <v>42259</v>
      </c>
      <c r="S4370" t="s">
        <v>10672</v>
      </c>
      <c r="T4370">
        <v>25.174799999999998</v>
      </c>
    </row>
    <row r="4371" spans="1:20" x14ac:dyDescent="0.3">
      <c r="A4371" t="s">
        <v>9872</v>
      </c>
      <c r="B4371" s="4">
        <v>42812</v>
      </c>
      <c r="C4371" t="s">
        <v>4680</v>
      </c>
      <c r="D4371" t="s">
        <v>4681</v>
      </c>
      <c r="E4371" t="s">
        <v>23</v>
      </c>
      <c r="F4371" t="s">
        <v>24</v>
      </c>
      <c r="G4371" t="s">
        <v>133</v>
      </c>
      <c r="H4371" t="s">
        <v>74</v>
      </c>
      <c r="I4371">
        <v>77041</v>
      </c>
      <c r="J4371" t="s">
        <v>75</v>
      </c>
      <c r="K4371" t="s">
        <v>4379</v>
      </c>
      <c r="L4371" t="s">
        <v>141</v>
      </c>
      <c r="M4371" t="s">
        <v>4380</v>
      </c>
      <c r="N4371">
        <v>537.54399999999998</v>
      </c>
      <c r="O4371">
        <v>7</v>
      </c>
      <c r="P4371">
        <v>0.2</v>
      </c>
      <c r="Q4371">
        <v>47.0351</v>
      </c>
      <c r="R4371" s="5">
        <v>42818</v>
      </c>
      <c r="S4371" t="s">
        <v>10673</v>
      </c>
      <c r="T4371">
        <v>490.50889999999998</v>
      </c>
    </row>
    <row r="4372" spans="1:20" x14ac:dyDescent="0.3">
      <c r="A4372" t="s">
        <v>9873</v>
      </c>
      <c r="B4372" s="4">
        <v>41992</v>
      </c>
      <c r="C4372" t="s">
        <v>1007</v>
      </c>
      <c r="D4372" t="s">
        <v>1008</v>
      </c>
      <c r="E4372" t="s">
        <v>32</v>
      </c>
      <c r="F4372" t="s">
        <v>24</v>
      </c>
      <c r="G4372" t="s">
        <v>33</v>
      </c>
      <c r="H4372" t="s">
        <v>34</v>
      </c>
      <c r="I4372">
        <v>90008</v>
      </c>
      <c r="J4372" t="s">
        <v>35</v>
      </c>
      <c r="K4372" t="s">
        <v>9874</v>
      </c>
      <c r="L4372" t="s">
        <v>37</v>
      </c>
      <c r="M4372" t="s">
        <v>9875</v>
      </c>
      <c r="N4372">
        <v>14.62</v>
      </c>
      <c r="O4372">
        <v>2</v>
      </c>
      <c r="P4372">
        <v>0</v>
      </c>
      <c r="Q4372">
        <v>6.8714000000000004</v>
      </c>
      <c r="R4372" s="5">
        <v>41994</v>
      </c>
      <c r="S4372" t="s">
        <v>10672</v>
      </c>
      <c r="T4372">
        <v>7.7485999999999988</v>
      </c>
    </row>
    <row r="4373" spans="1:20" x14ac:dyDescent="0.3">
      <c r="A4373" t="s">
        <v>9876</v>
      </c>
      <c r="B4373" s="4">
        <v>42558</v>
      </c>
      <c r="C4373" t="s">
        <v>507</v>
      </c>
      <c r="D4373" t="s">
        <v>508</v>
      </c>
      <c r="E4373" t="s">
        <v>23</v>
      </c>
      <c r="F4373" t="s">
        <v>24</v>
      </c>
      <c r="G4373" t="s">
        <v>119</v>
      </c>
      <c r="H4373" t="s">
        <v>91</v>
      </c>
      <c r="I4373">
        <v>84057</v>
      </c>
      <c r="J4373" t="s">
        <v>35</v>
      </c>
      <c r="K4373" t="s">
        <v>1811</v>
      </c>
      <c r="L4373" t="s">
        <v>59</v>
      </c>
      <c r="M4373" t="s">
        <v>1812</v>
      </c>
      <c r="N4373">
        <v>12.96</v>
      </c>
      <c r="O4373">
        <v>2</v>
      </c>
      <c r="P4373">
        <v>0</v>
      </c>
      <c r="Q4373">
        <v>6.2207999999999997</v>
      </c>
      <c r="R4373" s="5">
        <v>42564</v>
      </c>
      <c r="S4373" t="s">
        <v>10672</v>
      </c>
      <c r="T4373">
        <v>6.7392000000000012</v>
      </c>
    </row>
    <row r="4374" spans="1:20" x14ac:dyDescent="0.3">
      <c r="A4374" t="s">
        <v>9877</v>
      </c>
      <c r="B4374" s="4">
        <v>42466</v>
      </c>
      <c r="C4374" t="s">
        <v>588</v>
      </c>
      <c r="D4374" t="s">
        <v>589</v>
      </c>
      <c r="E4374" t="s">
        <v>72</v>
      </c>
      <c r="F4374" t="s">
        <v>24</v>
      </c>
      <c r="G4374" t="s">
        <v>1649</v>
      </c>
      <c r="H4374" t="s">
        <v>4280</v>
      </c>
      <c r="I4374">
        <v>5408</v>
      </c>
      <c r="J4374" t="s">
        <v>113</v>
      </c>
      <c r="K4374" t="s">
        <v>5358</v>
      </c>
      <c r="L4374" t="s">
        <v>141</v>
      </c>
      <c r="M4374" t="s">
        <v>5359</v>
      </c>
      <c r="N4374">
        <v>1294.75</v>
      </c>
      <c r="O4374">
        <v>5</v>
      </c>
      <c r="P4374">
        <v>0</v>
      </c>
      <c r="Q4374">
        <v>336.63499999999999</v>
      </c>
      <c r="R4374" s="5">
        <v>42470</v>
      </c>
      <c r="S4374" t="s">
        <v>10673</v>
      </c>
      <c r="T4374">
        <v>958.11500000000001</v>
      </c>
    </row>
    <row r="4375" spans="1:20" x14ac:dyDescent="0.3">
      <c r="A4375" t="s">
        <v>9878</v>
      </c>
      <c r="B4375" s="4">
        <v>41767</v>
      </c>
      <c r="C4375" t="s">
        <v>2660</v>
      </c>
      <c r="D4375" t="s">
        <v>2661</v>
      </c>
      <c r="E4375" t="s">
        <v>23</v>
      </c>
      <c r="F4375" t="s">
        <v>24</v>
      </c>
      <c r="G4375" t="s">
        <v>111</v>
      </c>
      <c r="H4375" t="s">
        <v>112</v>
      </c>
      <c r="I4375">
        <v>19134</v>
      </c>
      <c r="J4375" t="s">
        <v>113</v>
      </c>
      <c r="K4375" t="s">
        <v>3932</v>
      </c>
      <c r="L4375" t="s">
        <v>1289</v>
      </c>
      <c r="M4375" t="s">
        <v>3933</v>
      </c>
      <c r="N4375">
        <v>1799.97</v>
      </c>
      <c r="O4375">
        <v>5</v>
      </c>
      <c r="P4375">
        <v>0.4</v>
      </c>
      <c r="Q4375">
        <v>239.99600000000001</v>
      </c>
      <c r="R4375" s="5">
        <v>41769</v>
      </c>
      <c r="S4375" t="s">
        <v>10673</v>
      </c>
      <c r="T4375">
        <v>1559.9739999999999</v>
      </c>
    </row>
    <row r="4376" spans="1:20" x14ac:dyDescent="0.3">
      <c r="A4376" t="s">
        <v>9879</v>
      </c>
      <c r="B4376" s="4">
        <v>43062</v>
      </c>
      <c r="C4376" t="s">
        <v>1822</v>
      </c>
      <c r="D4376" t="s">
        <v>1823</v>
      </c>
      <c r="E4376" t="s">
        <v>32</v>
      </c>
      <c r="F4376" t="s">
        <v>24</v>
      </c>
      <c r="G4376" t="s">
        <v>218</v>
      </c>
      <c r="H4376" t="s">
        <v>153</v>
      </c>
      <c r="I4376">
        <v>60623</v>
      </c>
      <c r="J4376" t="s">
        <v>75</v>
      </c>
      <c r="K4376" t="s">
        <v>4302</v>
      </c>
      <c r="L4376" t="s">
        <v>59</v>
      </c>
      <c r="M4376" t="s">
        <v>4303</v>
      </c>
      <c r="N4376">
        <v>10.688000000000001</v>
      </c>
      <c r="O4376">
        <v>2</v>
      </c>
      <c r="P4376">
        <v>0.2</v>
      </c>
      <c r="Q4376">
        <v>3.7408000000000001</v>
      </c>
      <c r="R4376" s="5">
        <v>43066</v>
      </c>
      <c r="S4376" t="s">
        <v>10672</v>
      </c>
      <c r="T4376">
        <v>6.9472000000000005</v>
      </c>
    </row>
    <row r="4377" spans="1:20" x14ac:dyDescent="0.3">
      <c r="A4377" t="s">
        <v>9880</v>
      </c>
      <c r="B4377" s="4">
        <v>42684</v>
      </c>
      <c r="C4377" t="s">
        <v>7118</v>
      </c>
      <c r="D4377" t="s">
        <v>7119</v>
      </c>
      <c r="E4377" t="s">
        <v>23</v>
      </c>
      <c r="F4377" t="s">
        <v>24</v>
      </c>
      <c r="G4377" t="s">
        <v>3925</v>
      </c>
      <c r="H4377" t="s">
        <v>486</v>
      </c>
      <c r="I4377">
        <v>73120</v>
      </c>
      <c r="J4377" t="s">
        <v>75</v>
      </c>
      <c r="K4377" t="s">
        <v>7226</v>
      </c>
      <c r="L4377" t="s">
        <v>141</v>
      </c>
      <c r="M4377" t="s">
        <v>7227</v>
      </c>
      <c r="N4377">
        <v>221.98</v>
      </c>
      <c r="O4377">
        <v>2</v>
      </c>
      <c r="P4377">
        <v>0</v>
      </c>
      <c r="Q4377">
        <v>62.154400000000003</v>
      </c>
      <c r="R4377" s="5">
        <v>42686</v>
      </c>
      <c r="S4377" t="s">
        <v>10673</v>
      </c>
      <c r="T4377">
        <v>159.82559999999998</v>
      </c>
    </row>
    <row r="4378" spans="1:20" x14ac:dyDescent="0.3">
      <c r="A4378" t="s">
        <v>9881</v>
      </c>
      <c r="B4378" s="4">
        <v>42004</v>
      </c>
      <c r="C4378" t="s">
        <v>5520</v>
      </c>
      <c r="D4378" t="s">
        <v>5521</v>
      </c>
      <c r="E4378" t="s">
        <v>32</v>
      </c>
      <c r="F4378" t="s">
        <v>24</v>
      </c>
      <c r="G4378" t="s">
        <v>199</v>
      </c>
      <c r="H4378" t="s">
        <v>200</v>
      </c>
      <c r="I4378">
        <v>10035</v>
      </c>
      <c r="J4378" t="s">
        <v>113</v>
      </c>
      <c r="K4378" t="s">
        <v>8896</v>
      </c>
      <c r="L4378" t="s">
        <v>173</v>
      </c>
      <c r="M4378" t="s">
        <v>8897</v>
      </c>
      <c r="N4378">
        <v>34.770000000000003</v>
      </c>
      <c r="O4378">
        <v>3</v>
      </c>
      <c r="P4378">
        <v>0</v>
      </c>
      <c r="Q4378">
        <v>11.4741</v>
      </c>
      <c r="R4378" s="5">
        <v>42005</v>
      </c>
      <c r="S4378" t="s">
        <v>10673</v>
      </c>
      <c r="T4378">
        <v>23.295900000000003</v>
      </c>
    </row>
    <row r="4379" spans="1:20" x14ac:dyDescent="0.3">
      <c r="A4379" t="s">
        <v>9882</v>
      </c>
      <c r="B4379" s="4">
        <v>42966</v>
      </c>
      <c r="C4379" t="s">
        <v>980</v>
      </c>
      <c r="D4379" t="s">
        <v>981</v>
      </c>
      <c r="E4379" t="s">
        <v>23</v>
      </c>
      <c r="F4379" t="s">
        <v>24</v>
      </c>
      <c r="G4379" t="s">
        <v>4188</v>
      </c>
      <c r="H4379" t="s">
        <v>91</v>
      </c>
      <c r="I4379">
        <v>84106</v>
      </c>
      <c r="J4379" t="s">
        <v>35</v>
      </c>
      <c r="K4379" t="s">
        <v>7564</v>
      </c>
      <c r="L4379" t="s">
        <v>67</v>
      </c>
      <c r="M4379" t="s">
        <v>7565</v>
      </c>
      <c r="N4379">
        <v>102.72</v>
      </c>
      <c r="O4379">
        <v>3</v>
      </c>
      <c r="P4379">
        <v>0.2</v>
      </c>
      <c r="Q4379">
        <v>37.235999999999997</v>
      </c>
      <c r="R4379" s="5">
        <v>42970</v>
      </c>
      <c r="S4379" t="s">
        <v>10672</v>
      </c>
      <c r="T4379">
        <v>65.484000000000009</v>
      </c>
    </row>
    <row r="4380" spans="1:20" x14ac:dyDescent="0.3">
      <c r="A4380" t="s">
        <v>9883</v>
      </c>
      <c r="B4380" s="4">
        <v>42625</v>
      </c>
      <c r="C4380" t="s">
        <v>4003</v>
      </c>
      <c r="D4380" t="s">
        <v>4004</v>
      </c>
      <c r="E4380" t="s">
        <v>32</v>
      </c>
      <c r="F4380" t="s">
        <v>24</v>
      </c>
      <c r="G4380" t="s">
        <v>7859</v>
      </c>
      <c r="H4380" t="s">
        <v>200</v>
      </c>
      <c r="I4380">
        <v>13501</v>
      </c>
      <c r="J4380" t="s">
        <v>113</v>
      </c>
      <c r="K4380" t="s">
        <v>9121</v>
      </c>
      <c r="L4380" t="s">
        <v>51</v>
      </c>
      <c r="M4380" t="s">
        <v>9122</v>
      </c>
      <c r="N4380">
        <v>40.479999999999997</v>
      </c>
      <c r="O4380">
        <v>2</v>
      </c>
      <c r="P4380">
        <v>0</v>
      </c>
      <c r="Q4380">
        <v>14.572800000000001</v>
      </c>
      <c r="R4380" s="5">
        <v>42629</v>
      </c>
      <c r="S4380" t="s">
        <v>10671</v>
      </c>
      <c r="T4380">
        <v>25.907199999999996</v>
      </c>
    </row>
    <row r="4381" spans="1:20" x14ac:dyDescent="0.3">
      <c r="A4381" t="s">
        <v>9884</v>
      </c>
      <c r="B4381" s="4">
        <v>43034</v>
      </c>
      <c r="C4381" t="s">
        <v>2882</v>
      </c>
      <c r="D4381" t="s">
        <v>2883</v>
      </c>
      <c r="E4381" t="s">
        <v>23</v>
      </c>
      <c r="F4381" t="s">
        <v>24</v>
      </c>
      <c r="G4381" t="s">
        <v>111</v>
      </c>
      <c r="H4381" t="s">
        <v>112</v>
      </c>
      <c r="I4381">
        <v>19134</v>
      </c>
      <c r="J4381" t="s">
        <v>113</v>
      </c>
      <c r="K4381" t="s">
        <v>3444</v>
      </c>
      <c r="L4381" t="s">
        <v>67</v>
      </c>
      <c r="M4381" t="s">
        <v>3445</v>
      </c>
      <c r="N4381">
        <v>33.281999999999996</v>
      </c>
      <c r="O4381">
        <v>3</v>
      </c>
      <c r="P4381">
        <v>0.7</v>
      </c>
      <c r="Q4381">
        <v>-27.734999999999999</v>
      </c>
      <c r="R4381" s="5">
        <v>43039</v>
      </c>
      <c r="S4381" t="s">
        <v>10672</v>
      </c>
      <c r="T4381">
        <v>61.016999999999996</v>
      </c>
    </row>
    <row r="4382" spans="1:20" x14ac:dyDescent="0.3">
      <c r="A4382" t="s">
        <v>9885</v>
      </c>
      <c r="B4382" s="4">
        <v>42885</v>
      </c>
      <c r="C4382" t="s">
        <v>2714</v>
      </c>
      <c r="D4382" t="s">
        <v>2715</v>
      </c>
      <c r="E4382" t="s">
        <v>32</v>
      </c>
      <c r="F4382" t="s">
        <v>24</v>
      </c>
      <c r="G4382" t="s">
        <v>33</v>
      </c>
      <c r="H4382" t="s">
        <v>34</v>
      </c>
      <c r="I4382">
        <v>90004</v>
      </c>
      <c r="J4382" t="s">
        <v>35</v>
      </c>
      <c r="K4382" t="s">
        <v>5484</v>
      </c>
      <c r="L4382" t="s">
        <v>59</v>
      </c>
      <c r="M4382" t="s">
        <v>5485</v>
      </c>
      <c r="N4382">
        <v>37.520000000000003</v>
      </c>
      <c r="O4382">
        <v>4</v>
      </c>
      <c r="P4382">
        <v>0</v>
      </c>
      <c r="Q4382">
        <v>18.009599999999999</v>
      </c>
      <c r="R4382" s="5">
        <v>42890</v>
      </c>
      <c r="S4382" t="s">
        <v>10672</v>
      </c>
      <c r="T4382">
        <v>19.510400000000004</v>
      </c>
    </row>
    <row r="4383" spans="1:20" x14ac:dyDescent="0.3">
      <c r="A4383" t="s">
        <v>9886</v>
      </c>
      <c r="B4383" s="4">
        <v>42437</v>
      </c>
      <c r="C4383" t="s">
        <v>469</v>
      </c>
      <c r="D4383" t="s">
        <v>470</v>
      </c>
      <c r="E4383" t="s">
        <v>32</v>
      </c>
      <c r="F4383" t="s">
        <v>24</v>
      </c>
      <c r="G4383" t="s">
        <v>241</v>
      </c>
      <c r="H4383" t="s">
        <v>179</v>
      </c>
      <c r="I4383">
        <v>49201</v>
      </c>
      <c r="J4383" t="s">
        <v>75</v>
      </c>
      <c r="K4383" t="s">
        <v>3680</v>
      </c>
      <c r="L4383" t="s">
        <v>77</v>
      </c>
      <c r="M4383" t="s">
        <v>3681</v>
      </c>
      <c r="N4383">
        <v>207.14400000000001</v>
      </c>
      <c r="O4383">
        <v>3</v>
      </c>
      <c r="P4383">
        <v>0.1</v>
      </c>
      <c r="Q4383">
        <v>48.333599999999997</v>
      </c>
      <c r="R4383" s="5">
        <v>42442</v>
      </c>
      <c r="S4383" t="s">
        <v>10672</v>
      </c>
      <c r="T4383">
        <v>158.81040000000002</v>
      </c>
    </row>
    <row r="4384" spans="1:20" x14ac:dyDescent="0.3">
      <c r="A4384" t="s">
        <v>9887</v>
      </c>
      <c r="B4384" s="4">
        <v>42211</v>
      </c>
      <c r="C4384" t="s">
        <v>1987</v>
      </c>
      <c r="D4384" t="s">
        <v>1988</v>
      </c>
      <c r="E4384" t="s">
        <v>32</v>
      </c>
      <c r="F4384" t="s">
        <v>24</v>
      </c>
      <c r="G4384" t="s">
        <v>3092</v>
      </c>
      <c r="H4384" t="s">
        <v>225</v>
      </c>
      <c r="I4384">
        <v>85301</v>
      </c>
      <c r="J4384" t="s">
        <v>35</v>
      </c>
      <c r="K4384" t="s">
        <v>2263</v>
      </c>
      <c r="L4384" t="s">
        <v>115</v>
      </c>
      <c r="M4384" t="s">
        <v>2264</v>
      </c>
      <c r="N4384">
        <v>266.35199999999998</v>
      </c>
      <c r="O4384">
        <v>3</v>
      </c>
      <c r="P4384">
        <v>0.2</v>
      </c>
      <c r="Q4384">
        <v>13.317600000000001</v>
      </c>
      <c r="R4384" s="5">
        <v>42216</v>
      </c>
      <c r="S4384" t="s">
        <v>10671</v>
      </c>
      <c r="T4384">
        <v>253.03439999999998</v>
      </c>
    </row>
    <row r="4385" spans="1:20" x14ac:dyDescent="0.3">
      <c r="A4385" t="s">
        <v>9888</v>
      </c>
      <c r="B4385" s="4">
        <v>42331</v>
      </c>
      <c r="C4385" t="s">
        <v>4568</v>
      </c>
      <c r="D4385" t="s">
        <v>4569</v>
      </c>
      <c r="E4385" t="s">
        <v>23</v>
      </c>
      <c r="F4385" t="s">
        <v>24</v>
      </c>
      <c r="G4385" t="s">
        <v>394</v>
      </c>
      <c r="H4385" t="s">
        <v>186</v>
      </c>
      <c r="I4385">
        <v>19805</v>
      </c>
      <c r="J4385" t="s">
        <v>113</v>
      </c>
      <c r="K4385" t="s">
        <v>1004</v>
      </c>
      <c r="L4385" t="s">
        <v>141</v>
      </c>
      <c r="M4385" t="s">
        <v>1005</v>
      </c>
      <c r="N4385">
        <v>307.98</v>
      </c>
      <c r="O4385">
        <v>2</v>
      </c>
      <c r="P4385">
        <v>0</v>
      </c>
      <c r="Q4385">
        <v>89.3142</v>
      </c>
      <c r="R4385" s="5">
        <v>42333</v>
      </c>
      <c r="S4385" t="s">
        <v>10673</v>
      </c>
      <c r="T4385">
        <v>218.66580000000002</v>
      </c>
    </row>
    <row r="4386" spans="1:20" x14ac:dyDescent="0.3">
      <c r="A4386" t="s">
        <v>9889</v>
      </c>
      <c r="B4386" s="4">
        <v>42336</v>
      </c>
      <c r="C4386" t="s">
        <v>2840</v>
      </c>
      <c r="D4386" t="s">
        <v>2841</v>
      </c>
      <c r="E4386" t="s">
        <v>23</v>
      </c>
      <c r="F4386" t="s">
        <v>24</v>
      </c>
      <c r="G4386" t="s">
        <v>901</v>
      </c>
      <c r="H4386" t="s">
        <v>74</v>
      </c>
      <c r="I4386">
        <v>78745</v>
      </c>
      <c r="J4386" t="s">
        <v>75</v>
      </c>
      <c r="K4386" t="s">
        <v>6076</v>
      </c>
      <c r="L4386" t="s">
        <v>59</v>
      </c>
      <c r="M4386" t="s">
        <v>6077</v>
      </c>
      <c r="N4386">
        <v>335.52</v>
      </c>
      <c r="O4386">
        <v>4</v>
      </c>
      <c r="P4386">
        <v>0.2</v>
      </c>
      <c r="Q4386">
        <v>117.432</v>
      </c>
      <c r="R4386" s="5">
        <v>42340</v>
      </c>
      <c r="S4386" t="s">
        <v>10672</v>
      </c>
      <c r="T4386">
        <v>218.08799999999997</v>
      </c>
    </row>
    <row r="4387" spans="1:20" x14ac:dyDescent="0.3">
      <c r="A4387" t="s">
        <v>9890</v>
      </c>
      <c r="B4387" s="4">
        <v>43042</v>
      </c>
      <c r="C4387" t="s">
        <v>381</v>
      </c>
      <c r="D4387" t="s">
        <v>382</v>
      </c>
      <c r="E4387" t="s">
        <v>23</v>
      </c>
      <c r="F4387" t="s">
        <v>24</v>
      </c>
      <c r="G4387" t="s">
        <v>5122</v>
      </c>
      <c r="H4387" t="s">
        <v>43</v>
      </c>
      <c r="I4387">
        <v>32839</v>
      </c>
      <c r="J4387" t="s">
        <v>27</v>
      </c>
      <c r="K4387" t="s">
        <v>1288</v>
      </c>
      <c r="L4387" t="s">
        <v>1289</v>
      </c>
      <c r="M4387" t="s">
        <v>1290</v>
      </c>
      <c r="N4387">
        <v>959.98400000000004</v>
      </c>
      <c r="O4387">
        <v>2</v>
      </c>
      <c r="P4387">
        <v>0.2</v>
      </c>
      <c r="Q4387">
        <v>311.9948</v>
      </c>
      <c r="R4387" s="5">
        <v>43046</v>
      </c>
      <c r="S4387" t="s">
        <v>10673</v>
      </c>
      <c r="T4387">
        <v>647.98919999999998</v>
      </c>
    </row>
    <row r="4388" spans="1:20" x14ac:dyDescent="0.3">
      <c r="A4388" t="s">
        <v>9891</v>
      </c>
      <c r="B4388" s="4">
        <v>42815</v>
      </c>
      <c r="C4388" t="s">
        <v>205</v>
      </c>
      <c r="D4388" t="s">
        <v>206</v>
      </c>
      <c r="E4388" t="s">
        <v>23</v>
      </c>
      <c r="F4388" t="s">
        <v>24</v>
      </c>
      <c r="G4388" t="s">
        <v>3856</v>
      </c>
      <c r="H4388" t="s">
        <v>112</v>
      </c>
      <c r="I4388">
        <v>19601</v>
      </c>
      <c r="J4388" t="s">
        <v>113</v>
      </c>
      <c r="K4388" t="s">
        <v>9892</v>
      </c>
      <c r="L4388" t="s">
        <v>147</v>
      </c>
      <c r="M4388" t="s">
        <v>9893</v>
      </c>
      <c r="N4388">
        <v>8.8559999999999999</v>
      </c>
      <c r="O4388">
        <v>3</v>
      </c>
      <c r="P4388">
        <v>0.2</v>
      </c>
      <c r="Q4388">
        <v>2.8782000000000001</v>
      </c>
      <c r="R4388" s="5">
        <v>42817</v>
      </c>
      <c r="S4388" t="s">
        <v>10672</v>
      </c>
      <c r="T4388">
        <v>5.9778000000000002</v>
      </c>
    </row>
    <row r="4389" spans="1:20" x14ac:dyDescent="0.3">
      <c r="A4389" t="s">
        <v>9894</v>
      </c>
      <c r="B4389" s="4">
        <v>42357</v>
      </c>
      <c r="C4389" t="s">
        <v>948</v>
      </c>
      <c r="D4389" t="s">
        <v>949</v>
      </c>
      <c r="E4389" t="s">
        <v>23</v>
      </c>
      <c r="F4389" t="s">
        <v>24</v>
      </c>
      <c r="G4389" t="s">
        <v>111</v>
      </c>
      <c r="H4389" t="s">
        <v>112</v>
      </c>
      <c r="I4389">
        <v>19134</v>
      </c>
      <c r="J4389" t="s">
        <v>113</v>
      </c>
      <c r="K4389" t="s">
        <v>3844</v>
      </c>
      <c r="L4389" t="s">
        <v>37</v>
      </c>
      <c r="M4389" t="s">
        <v>3845</v>
      </c>
      <c r="N4389">
        <v>6.9119999999999999</v>
      </c>
      <c r="O4389">
        <v>3</v>
      </c>
      <c r="P4389">
        <v>0.2</v>
      </c>
      <c r="Q4389">
        <v>2.5055999999999998</v>
      </c>
      <c r="R4389" s="5">
        <v>42360</v>
      </c>
      <c r="S4389" t="s">
        <v>10672</v>
      </c>
      <c r="T4389">
        <v>4.4063999999999997</v>
      </c>
    </row>
    <row r="4390" spans="1:20" x14ac:dyDescent="0.3">
      <c r="A4390" t="s">
        <v>9895</v>
      </c>
      <c r="B4390" s="4">
        <v>41731</v>
      </c>
      <c r="C4390" t="s">
        <v>5818</v>
      </c>
      <c r="D4390" t="s">
        <v>5819</v>
      </c>
      <c r="E4390" t="s">
        <v>23</v>
      </c>
      <c r="F4390" t="s">
        <v>24</v>
      </c>
      <c r="G4390" t="s">
        <v>133</v>
      </c>
      <c r="H4390" t="s">
        <v>74</v>
      </c>
      <c r="I4390">
        <v>77095</v>
      </c>
      <c r="J4390" t="s">
        <v>75</v>
      </c>
      <c r="K4390" t="s">
        <v>2812</v>
      </c>
      <c r="L4390" t="s">
        <v>59</v>
      </c>
      <c r="M4390" t="s">
        <v>2813</v>
      </c>
      <c r="N4390">
        <v>26.72</v>
      </c>
      <c r="O4390">
        <v>5</v>
      </c>
      <c r="P4390">
        <v>0.2</v>
      </c>
      <c r="Q4390">
        <v>9.3520000000000003</v>
      </c>
      <c r="R4390" s="5">
        <v>41735</v>
      </c>
      <c r="S4390" t="s">
        <v>10672</v>
      </c>
      <c r="T4390">
        <v>17.367999999999999</v>
      </c>
    </row>
    <row r="4391" spans="1:20" x14ac:dyDescent="0.3">
      <c r="A4391" t="s">
        <v>9896</v>
      </c>
      <c r="B4391" s="4">
        <v>42160</v>
      </c>
      <c r="C4391" t="s">
        <v>1129</v>
      </c>
      <c r="D4391" t="s">
        <v>1130</v>
      </c>
      <c r="E4391" t="s">
        <v>32</v>
      </c>
      <c r="F4391" t="s">
        <v>24</v>
      </c>
      <c r="G4391" t="s">
        <v>8788</v>
      </c>
      <c r="H4391" t="s">
        <v>443</v>
      </c>
      <c r="I4391">
        <v>63301</v>
      </c>
      <c r="J4391" t="s">
        <v>75</v>
      </c>
      <c r="K4391" t="s">
        <v>9897</v>
      </c>
      <c r="L4391" t="s">
        <v>59</v>
      </c>
      <c r="M4391" t="s">
        <v>9898</v>
      </c>
      <c r="N4391">
        <v>10.56</v>
      </c>
      <c r="O4391">
        <v>2</v>
      </c>
      <c r="P4391">
        <v>0</v>
      </c>
      <c r="Q4391">
        <v>4.7519999999999998</v>
      </c>
      <c r="R4391" s="5">
        <v>42164</v>
      </c>
      <c r="S4391" t="s">
        <v>10672</v>
      </c>
      <c r="T4391">
        <v>5.8080000000000007</v>
      </c>
    </row>
    <row r="4392" spans="1:20" x14ac:dyDescent="0.3">
      <c r="A4392" t="s">
        <v>9899</v>
      </c>
      <c r="B4392" s="4">
        <v>41918</v>
      </c>
      <c r="C4392" t="s">
        <v>8440</v>
      </c>
      <c r="D4392" t="s">
        <v>8441</v>
      </c>
      <c r="E4392" t="s">
        <v>32</v>
      </c>
      <c r="F4392" t="s">
        <v>24</v>
      </c>
      <c r="G4392" t="s">
        <v>3496</v>
      </c>
      <c r="H4392" t="s">
        <v>193</v>
      </c>
      <c r="I4392">
        <v>46203</v>
      </c>
      <c r="J4392" t="s">
        <v>75</v>
      </c>
      <c r="K4392" t="s">
        <v>8112</v>
      </c>
      <c r="L4392" t="s">
        <v>85</v>
      </c>
      <c r="M4392" t="s">
        <v>8113</v>
      </c>
      <c r="N4392">
        <v>386.34</v>
      </c>
      <c r="O4392">
        <v>2</v>
      </c>
      <c r="P4392">
        <v>0</v>
      </c>
      <c r="Q4392">
        <v>54.087600000000002</v>
      </c>
      <c r="R4392" s="5">
        <v>41921</v>
      </c>
      <c r="S4392" t="s">
        <v>10672</v>
      </c>
      <c r="T4392">
        <v>332.25239999999997</v>
      </c>
    </row>
    <row r="4393" spans="1:20" x14ac:dyDescent="0.3">
      <c r="A4393" t="s">
        <v>9900</v>
      </c>
      <c r="B4393" s="4">
        <v>42603</v>
      </c>
      <c r="C4393" t="s">
        <v>2181</v>
      </c>
      <c r="D4393" t="s">
        <v>2182</v>
      </c>
      <c r="E4393" t="s">
        <v>32</v>
      </c>
      <c r="F4393" t="s">
        <v>24</v>
      </c>
      <c r="G4393" t="s">
        <v>64</v>
      </c>
      <c r="H4393" t="s">
        <v>65</v>
      </c>
      <c r="I4393">
        <v>98115</v>
      </c>
      <c r="J4393" t="s">
        <v>35</v>
      </c>
      <c r="K4393" t="s">
        <v>2449</v>
      </c>
      <c r="L4393" t="s">
        <v>67</v>
      </c>
      <c r="M4393" t="s">
        <v>2450</v>
      </c>
      <c r="N4393">
        <v>33.44</v>
      </c>
      <c r="O4393">
        <v>10</v>
      </c>
      <c r="P4393">
        <v>0.2</v>
      </c>
      <c r="Q4393">
        <v>11.704000000000001</v>
      </c>
      <c r="R4393" s="5">
        <v>42606</v>
      </c>
      <c r="S4393" t="s">
        <v>10672</v>
      </c>
      <c r="T4393">
        <v>21.735999999999997</v>
      </c>
    </row>
    <row r="4394" spans="1:20" x14ac:dyDescent="0.3">
      <c r="A4394" t="s">
        <v>9901</v>
      </c>
      <c r="B4394" s="4">
        <v>42323</v>
      </c>
      <c r="C4394" t="s">
        <v>6122</v>
      </c>
      <c r="D4394" t="s">
        <v>6123</v>
      </c>
      <c r="E4394" t="s">
        <v>72</v>
      </c>
      <c r="F4394" t="s">
        <v>24</v>
      </c>
      <c r="G4394" t="s">
        <v>2561</v>
      </c>
      <c r="H4394" t="s">
        <v>232</v>
      </c>
      <c r="I4394">
        <v>22801</v>
      </c>
      <c r="J4394" t="s">
        <v>27</v>
      </c>
      <c r="K4394" t="s">
        <v>1625</v>
      </c>
      <c r="L4394" t="s">
        <v>51</v>
      </c>
      <c r="M4394" t="s">
        <v>1626</v>
      </c>
      <c r="N4394">
        <v>39.96</v>
      </c>
      <c r="O4394">
        <v>2</v>
      </c>
      <c r="P4394">
        <v>0</v>
      </c>
      <c r="Q4394">
        <v>14.3856</v>
      </c>
      <c r="R4394" s="5">
        <v>42327</v>
      </c>
      <c r="S4394" t="s">
        <v>10671</v>
      </c>
      <c r="T4394">
        <v>25.574400000000001</v>
      </c>
    </row>
    <row r="4395" spans="1:20" x14ac:dyDescent="0.3">
      <c r="A4395" t="s">
        <v>9902</v>
      </c>
      <c r="B4395" s="4">
        <v>42177</v>
      </c>
      <c r="C4395" t="s">
        <v>3468</v>
      </c>
      <c r="D4395" t="s">
        <v>3469</v>
      </c>
      <c r="E4395" t="s">
        <v>23</v>
      </c>
      <c r="F4395" t="s">
        <v>24</v>
      </c>
      <c r="G4395" t="s">
        <v>290</v>
      </c>
      <c r="H4395" t="s">
        <v>200</v>
      </c>
      <c r="I4395">
        <v>14609</v>
      </c>
      <c r="J4395" t="s">
        <v>113</v>
      </c>
      <c r="K4395" t="s">
        <v>2035</v>
      </c>
      <c r="L4395" t="s">
        <v>67</v>
      </c>
      <c r="M4395" t="s">
        <v>2036</v>
      </c>
      <c r="N4395">
        <v>1217.568</v>
      </c>
      <c r="O4395">
        <v>2</v>
      </c>
      <c r="P4395">
        <v>0.2</v>
      </c>
      <c r="Q4395">
        <v>456.58800000000002</v>
      </c>
      <c r="R4395" s="5">
        <v>42182</v>
      </c>
      <c r="S4395" t="s">
        <v>10672</v>
      </c>
      <c r="T4395">
        <v>760.98</v>
      </c>
    </row>
    <row r="4396" spans="1:20" x14ac:dyDescent="0.3">
      <c r="A4396" t="s">
        <v>9903</v>
      </c>
      <c r="B4396" s="4">
        <v>43002</v>
      </c>
      <c r="C4396" t="s">
        <v>4163</v>
      </c>
      <c r="D4396" t="s">
        <v>4164</v>
      </c>
      <c r="E4396" t="s">
        <v>72</v>
      </c>
      <c r="F4396" t="s">
        <v>24</v>
      </c>
      <c r="G4396" t="s">
        <v>6686</v>
      </c>
      <c r="H4396" t="s">
        <v>924</v>
      </c>
      <c r="I4396">
        <v>30328</v>
      </c>
      <c r="J4396" t="s">
        <v>27</v>
      </c>
      <c r="K4396" t="s">
        <v>5689</v>
      </c>
      <c r="L4396" t="s">
        <v>85</v>
      </c>
      <c r="M4396" t="s">
        <v>5690</v>
      </c>
      <c r="N4396">
        <v>15.51</v>
      </c>
      <c r="O4396">
        <v>1</v>
      </c>
      <c r="P4396">
        <v>0</v>
      </c>
      <c r="Q4396">
        <v>3.8774999999999999</v>
      </c>
      <c r="R4396" s="5">
        <v>43006</v>
      </c>
      <c r="S4396" t="s">
        <v>10672</v>
      </c>
      <c r="T4396">
        <v>11.6325</v>
      </c>
    </row>
    <row r="4397" spans="1:20" x14ac:dyDescent="0.3">
      <c r="A4397" t="s">
        <v>9904</v>
      </c>
      <c r="B4397" s="4">
        <v>41735</v>
      </c>
      <c r="C4397" t="s">
        <v>2540</v>
      </c>
      <c r="D4397" t="s">
        <v>2541</v>
      </c>
      <c r="E4397" t="s">
        <v>32</v>
      </c>
      <c r="F4397" t="s">
        <v>24</v>
      </c>
      <c r="G4397" t="s">
        <v>33</v>
      </c>
      <c r="H4397" t="s">
        <v>34</v>
      </c>
      <c r="I4397">
        <v>90004</v>
      </c>
      <c r="J4397" t="s">
        <v>35</v>
      </c>
      <c r="K4397" t="s">
        <v>6692</v>
      </c>
      <c r="L4397" t="s">
        <v>99</v>
      </c>
      <c r="M4397" t="s">
        <v>6693</v>
      </c>
      <c r="N4397">
        <v>70.95</v>
      </c>
      <c r="O4397">
        <v>3</v>
      </c>
      <c r="P4397">
        <v>0</v>
      </c>
      <c r="Q4397">
        <v>18.446999999999999</v>
      </c>
      <c r="R4397" s="5">
        <v>41739</v>
      </c>
      <c r="S4397" t="s">
        <v>10672</v>
      </c>
      <c r="T4397">
        <v>52.503</v>
      </c>
    </row>
    <row r="4398" spans="1:20" x14ac:dyDescent="0.3">
      <c r="A4398" t="s">
        <v>9905</v>
      </c>
      <c r="B4398" s="4">
        <v>42409</v>
      </c>
      <c r="C4398" t="s">
        <v>2113</v>
      </c>
      <c r="D4398" t="s">
        <v>2114</v>
      </c>
      <c r="E4398" t="s">
        <v>32</v>
      </c>
      <c r="F4398" t="s">
        <v>24</v>
      </c>
      <c r="G4398" t="s">
        <v>97</v>
      </c>
      <c r="H4398" t="s">
        <v>34</v>
      </c>
      <c r="I4398">
        <v>94110</v>
      </c>
      <c r="J4398" t="s">
        <v>35</v>
      </c>
      <c r="K4398" t="s">
        <v>759</v>
      </c>
      <c r="L4398" t="s">
        <v>173</v>
      </c>
      <c r="M4398" t="s">
        <v>760</v>
      </c>
      <c r="N4398">
        <v>89.97</v>
      </c>
      <c r="O4398">
        <v>3</v>
      </c>
      <c r="P4398">
        <v>0</v>
      </c>
      <c r="Q4398">
        <v>39.586799999999997</v>
      </c>
      <c r="R4398" s="5">
        <v>42413</v>
      </c>
      <c r="S4398" t="s">
        <v>10673</v>
      </c>
      <c r="T4398">
        <v>50.383200000000002</v>
      </c>
    </row>
    <row r="4399" spans="1:20" x14ac:dyDescent="0.3">
      <c r="A4399" t="s">
        <v>9906</v>
      </c>
      <c r="B4399" s="4">
        <v>41961</v>
      </c>
      <c r="C4399" t="s">
        <v>272</v>
      </c>
      <c r="D4399" t="s">
        <v>273</v>
      </c>
      <c r="E4399" t="s">
        <v>32</v>
      </c>
      <c r="F4399" t="s">
        <v>24</v>
      </c>
      <c r="G4399" t="s">
        <v>306</v>
      </c>
      <c r="H4399" t="s">
        <v>171</v>
      </c>
      <c r="I4399">
        <v>55407</v>
      </c>
      <c r="J4399" t="s">
        <v>75</v>
      </c>
      <c r="K4399" t="s">
        <v>7304</v>
      </c>
      <c r="L4399" t="s">
        <v>85</v>
      </c>
      <c r="M4399" t="s">
        <v>7305</v>
      </c>
      <c r="N4399">
        <v>67.150000000000006</v>
      </c>
      <c r="O4399">
        <v>5</v>
      </c>
      <c r="P4399">
        <v>0</v>
      </c>
      <c r="Q4399">
        <v>16.787500000000001</v>
      </c>
      <c r="R4399" s="5">
        <v>41963</v>
      </c>
      <c r="S4399" t="s">
        <v>10672</v>
      </c>
      <c r="T4399">
        <v>50.362500000000004</v>
      </c>
    </row>
    <row r="4400" spans="1:20" x14ac:dyDescent="0.3">
      <c r="A4400" t="s">
        <v>9907</v>
      </c>
      <c r="B4400" s="4">
        <v>43087</v>
      </c>
      <c r="C4400" t="s">
        <v>2902</v>
      </c>
      <c r="D4400" t="s">
        <v>2903</v>
      </c>
      <c r="E4400" t="s">
        <v>23</v>
      </c>
      <c r="F4400" t="s">
        <v>24</v>
      </c>
      <c r="G4400" t="s">
        <v>376</v>
      </c>
      <c r="H4400" t="s">
        <v>377</v>
      </c>
      <c r="I4400">
        <v>43229</v>
      </c>
      <c r="J4400" t="s">
        <v>113</v>
      </c>
      <c r="K4400" t="s">
        <v>8266</v>
      </c>
      <c r="L4400" t="s">
        <v>67</v>
      </c>
      <c r="M4400" t="s">
        <v>8267</v>
      </c>
      <c r="N4400">
        <v>7.2359999999999998</v>
      </c>
      <c r="O4400">
        <v>3</v>
      </c>
      <c r="P4400">
        <v>0.7</v>
      </c>
      <c r="Q4400">
        <v>-6.03</v>
      </c>
      <c r="R4400" s="5">
        <v>43092</v>
      </c>
      <c r="S4400" t="s">
        <v>10672</v>
      </c>
      <c r="T4400">
        <v>13.266</v>
      </c>
    </row>
    <row r="4401" spans="1:20" x14ac:dyDescent="0.3">
      <c r="A4401" t="s">
        <v>9908</v>
      </c>
      <c r="B4401" s="4">
        <v>42187</v>
      </c>
      <c r="C4401" t="s">
        <v>856</v>
      </c>
      <c r="D4401" t="s">
        <v>857</v>
      </c>
      <c r="E4401" t="s">
        <v>32</v>
      </c>
      <c r="F4401" t="s">
        <v>24</v>
      </c>
      <c r="G4401" t="s">
        <v>3687</v>
      </c>
      <c r="H4401" t="s">
        <v>57</v>
      </c>
      <c r="I4401">
        <v>27604</v>
      </c>
      <c r="J4401" t="s">
        <v>27</v>
      </c>
      <c r="K4401" t="s">
        <v>2752</v>
      </c>
      <c r="L4401" t="s">
        <v>141</v>
      </c>
      <c r="M4401" t="s">
        <v>2753</v>
      </c>
      <c r="N4401">
        <v>74.239999999999995</v>
      </c>
      <c r="O4401">
        <v>1</v>
      </c>
      <c r="P4401">
        <v>0.2</v>
      </c>
      <c r="Q4401">
        <v>8.3520000000000003</v>
      </c>
      <c r="R4401" s="5">
        <v>42189</v>
      </c>
      <c r="S4401" t="s">
        <v>10673</v>
      </c>
      <c r="T4401">
        <v>65.887999999999991</v>
      </c>
    </row>
    <row r="4402" spans="1:20" x14ac:dyDescent="0.3">
      <c r="A4402" t="s">
        <v>9909</v>
      </c>
      <c r="B4402" s="4">
        <v>41920</v>
      </c>
      <c r="C4402" t="s">
        <v>267</v>
      </c>
      <c r="D4402" t="s">
        <v>268</v>
      </c>
      <c r="E4402" t="s">
        <v>23</v>
      </c>
      <c r="F4402" t="s">
        <v>24</v>
      </c>
      <c r="G4402" t="s">
        <v>199</v>
      </c>
      <c r="H4402" t="s">
        <v>200</v>
      </c>
      <c r="I4402">
        <v>10011</v>
      </c>
      <c r="J4402" t="s">
        <v>113</v>
      </c>
      <c r="K4402" t="s">
        <v>9910</v>
      </c>
      <c r="L4402" t="s">
        <v>59</v>
      </c>
      <c r="M4402" t="s">
        <v>9911</v>
      </c>
      <c r="N4402">
        <v>123.92</v>
      </c>
      <c r="O4402">
        <v>4</v>
      </c>
      <c r="P4402">
        <v>0</v>
      </c>
      <c r="Q4402">
        <v>55.764000000000003</v>
      </c>
      <c r="R4402" s="5">
        <v>41925</v>
      </c>
      <c r="S4402" t="s">
        <v>10672</v>
      </c>
      <c r="T4402">
        <v>68.156000000000006</v>
      </c>
    </row>
    <row r="4403" spans="1:20" x14ac:dyDescent="0.3">
      <c r="A4403" t="s">
        <v>9912</v>
      </c>
      <c r="B4403" s="4">
        <v>42269</v>
      </c>
      <c r="C4403" t="s">
        <v>2442</v>
      </c>
      <c r="D4403" t="s">
        <v>2443</v>
      </c>
      <c r="E4403" t="s">
        <v>23</v>
      </c>
      <c r="F4403" t="s">
        <v>24</v>
      </c>
      <c r="G4403" t="s">
        <v>111</v>
      </c>
      <c r="H4403" t="s">
        <v>112</v>
      </c>
      <c r="I4403">
        <v>19143</v>
      </c>
      <c r="J4403" t="s">
        <v>113</v>
      </c>
      <c r="K4403" t="s">
        <v>7153</v>
      </c>
      <c r="L4403" t="s">
        <v>1028</v>
      </c>
      <c r="M4403" t="s">
        <v>7154</v>
      </c>
      <c r="N4403">
        <v>55.6</v>
      </c>
      <c r="O4403">
        <v>5</v>
      </c>
      <c r="P4403">
        <v>0.2</v>
      </c>
      <c r="Q4403">
        <v>6.2549999999999999</v>
      </c>
      <c r="R4403" s="5">
        <v>42272</v>
      </c>
      <c r="S4403" t="s">
        <v>10672</v>
      </c>
      <c r="T4403">
        <v>49.344999999999999</v>
      </c>
    </row>
    <row r="4404" spans="1:20" x14ac:dyDescent="0.3">
      <c r="A4404" t="s">
        <v>9913</v>
      </c>
      <c r="B4404" s="4">
        <v>43093</v>
      </c>
      <c r="C4404" t="s">
        <v>1993</v>
      </c>
      <c r="D4404" t="s">
        <v>1994</v>
      </c>
      <c r="E4404" t="s">
        <v>32</v>
      </c>
      <c r="F4404" t="s">
        <v>24</v>
      </c>
      <c r="G4404" t="s">
        <v>5351</v>
      </c>
      <c r="H4404" t="s">
        <v>5352</v>
      </c>
      <c r="I4404">
        <v>83642</v>
      </c>
      <c r="J4404" t="s">
        <v>35</v>
      </c>
      <c r="K4404" t="s">
        <v>668</v>
      </c>
      <c r="L4404" t="s">
        <v>67</v>
      </c>
      <c r="M4404" t="s">
        <v>669</v>
      </c>
      <c r="N4404">
        <v>21.312000000000001</v>
      </c>
      <c r="O4404">
        <v>3</v>
      </c>
      <c r="P4404">
        <v>0.2</v>
      </c>
      <c r="Q4404">
        <v>7.992</v>
      </c>
      <c r="R4404" s="5">
        <v>43099</v>
      </c>
      <c r="S4404" t="s">
        <v>10672</v>
      </c>
      <c r="T4404">
        <v>13.32</v>
      </c>
    </row>
    <row r="4405" spans="1:20" x14ac:dyDescent="0.3">
      <c r="A4405" t="s">
        <v>9914</v>
      </c>
      <c r="B4405" s="4">
        <v>43021</v>
      </c>
      <c r="C4405" t="s">
        <v>3149</v>
      </c>
      <c r="D4405" t="s">
        <v>3150</v>
      </c>
      <c r="E4405" t="s">
        <v>32</v>
      </c>
      <c r="F4405" t="s">
        <v>24</v>
      </c>
      <c r="G4405" t="s">
        <v>4471</v>
      </c>
      <c r="H4405" t="s">
        <v>34</v>
      </c>
      <c r="I4405">
        <v>95823</v>
      </c>
      <c r="J4405" t="s">
        <v>35</v>
      </c>
      <c r="K4405" t="s">
        <v>9915</v>
      </c>
      <c r="L4405" t="s">
        <v>173</v>
      </c>
      <c r="M4405" t="s">
        <v>9916</v>
      </c>
      <c r="N4405">
        <v>209.94</v>
      </c>
      <c r="O4405">
        <v>6</v>
      </c>
      <c r="P4405">
        <v>0</v>
      </c>
      <c r="Q4405">
        <v>39.888599999999997</v>
      </c>
      <c r="R4405" s="5">
        <v>43028</v>
      </c>
      <c r="S4405" t="s">
        <v>10673</v>
      </c>
      <c r="T4405">
        <v>170.0514</v>
      </c>
    </row>
    <row r="4406" spans="1:20" x14ac:dyDescent="0.3">
      <c r="A4406" t="s">
        <v>9917</v>
      </c>
      <c r="B4406" s="4">
        <v>42967</v>
      </c>
      <c r="C4406" t="s">
        <v>3323</v>
      </c>
      <c r="D4406" t="s">
        <v>3324</v>
      </c>
      <c r="E4406" t="s">
        <v>72</v>
      </c>
      <c r="F4406" t="s">
        <v>24</v>
      </c>
      <c r="G4406" t="s">
        <v>352</v>
      </c>
      <c r="H4406" t="s">
        <v>57</v>
      </c>
      <c r="I4406">
        <v>28205</v>
      </c>
      <c r="J4406" t="s">
        <v>27</v>
      </c>
      <c r="K4406" t="s">
        <v>6160</v>
      </c>
      <c r="L4406" t="s">
        <v>141</v>
      </c>
      <c r="M4406" t="s">
        <v>6161</v>
      </c>
      <c r="N4406">
        <v>35.96</v>
      </c>
      <c r="O4406">
        <v>1</v>
      </c>
      <c r="P4406">
        <v>0.2</v>
      </c>
      <c r="Q4406">
        <v>3.5960000000000001</v>
      </c>
      <c r="R4406" s="5">
        <v>42973</v>
      </c>
      <c r="S4406" t="s">
        <v>10673</v>
      </c>
      <c r="T4406">
        <v>32.364000000000004</v>
      </c>
    </row>
    <row r="4407" spans="1:20" x14ac:dyDescent="0.3">
      <c r="A4407" t="s">
        <v>9918</v>
      </c>
      <c r="B4407" s="4">
        <v>42258</v>
      </c>
      <c r="C4407" t="s">
        <v>2432</v>
      </c>
      <c r="D4407" t="s">
        <v>2433</v>
      </c>
      <c r="E4407" t="s">
        <v>72</v>
      </c>
      <c r="F4407" t="s">
        <v>24</v>
      </c>
      <c r="G4407" t="s">
        <v>3902</v>
      </c>
      <c r="H4407" t="s">
        <v>591</v>
      </c>
      <c r="I4407">
        <v>7501</v>
      </c>
      <c r="J4407" t="s">
        <v>113</v>
      </c>
      <c r="K4407" t="s">
        <v>9919</v>
      </c>
      <c r="L4407" t="s">
        <v>37</v>
      </c>
      <c r="M4407" t="s">
        <v>9920</v>
      </c>
      <c r="N4407">
        <v>31.05</v>
      </c>
      <c r="O4407">
        <v>3</v>
      </c>
      <c r="P4407">
        <v>0</v>
      </c>
      <c r="Q4407">
        <v>14.904</v>
      </c>
      <c r="R4407" s="5">
        <v>42265</v>
      </c>
      <c r="S4407" t="s">
        <v>10672</v>
      </c>
      <c r="T4407">
        <v>16.146000000000001</v>
      </c>
    </row>
    <row r="4408" spans="1:20" x14ac:dyDescent="0.3">
      <c r="A4408" t="s">
        <v>9921</v>
      </c>
      <c r="B4408" s="4">
        <v>42358</v>
      </c>
      <c r="C4408" t="s">
        <v>4631</v>
      </c>
      <c r="D4408" t="s">
        <v>4632</v>
      </c>
      <c r="E4408" t="s">
        <v>23</v>
      </c>
      <c r="F4408" t="s">
        <v>24</v>
      </c>
      <c r="G4408" t="s">
        <v>824</v>
      </c>
      <c r="H4408" t="s">
        <v>232</v>
      </c>
      <c r="I4408">
        <v>22204</v>
      </c>
      <c r="J4408" t="s">
        <v>27</v>
      </c>
      <c r="K4408" t="s">
        <v>9922</v>
      </c>
      <c r="L4408" t="s">
        <v>77</v>
      </c>
      <c r="M4408" t="s">
        <v>9923</v>
      </c>
      <c r="N4408">
        <v>36.270000000000003</v>
      </c>
      <c r="O4408">
        <v>3</v>
      </c>
      <c r="P4408">
        <v>0</v>
      </c>
      <c r="Q4408">
        <v>10.881</v>
      </c>
      <c r="R4408" s="5">
        <v>42364</v>
      </c>
      <c r="S4408" t="s">
        <v>10672</v>
      </c>
      <c r="T4408">
        <v>25.389000000000003</v>
      </c>
    </row>
    <row r="4409" spans="1:20" x14ac:dyDescent="0.3">
      <c r="A4409" t="s">
        <v>9924</v>
      </c>
      <c r="B4409" s="4">
        <v>41902</v>
      </c>
      <c r="C4409" t="s">
        <v>7656</v>
      </c>
      <c r="D4409" t="s">
        <v>7657</v>
      </c>
      <c r="E4409" t="s">
        <v>23</v>
      </c>
      <c r="F4409" t="s">
        <v>24</v>
      </c>
      <c r="G4409" t="s">
        <v>218</v>
      </c>
      <c r="H4409" t="s">
        <v>153</v>
      </c>
      <c r="I4409">
        <v>60653</v>
      </c>
      <c r="J4409" t="s">
        <v>75</v>
      </c>
      <c r="K4409" t="s">
        <v>7520</v>
      </c>
      <c r="L4409" t="s">
        <v>29</v>
      </c>
      <c r="M4409" t="s">
        <v>7521</v>
      </c>
      <c r="N4409">
        <v>493.43</v>
      </c>
      <c r="O4409">
        <v>5</v>
      </c>
      <c r="P4409">
        <v>0.3</v>
      </c>
      <c r="Q4409">
        <v>-70.489999999999995</v>
      </c>
      <c r="R4409" s="5">
        <v>41905</v>
      </c>
      <c r="S4409" t="s">
        <v>10671</v>
      </c>
      <c r="T4409">
        <v>563.91999999999996</v>
      </c>
    </row>
    <row r="4410" spans="1:20" x14ac:dyDescent="0.3">
      <c r="A4410" t="s">
        <v>9925</v>
      </c>
      <c r="B4410" s="4">
        <v>42678</v>
      </c>
      <c r="C4410" t="s">
        <v>5552</v>
      </c>
      <c r="D4410" t="s">
        <v>5553</v>
      </c>
      <c r="E4410" t="s">
        <v>23</v>
      </c>
      <c r="F4410" t="s">
        <v>24</v>
      </c>
      <c r="G4410" t="s">
        <v>697</v>
      </c>
      <c r="H4410" t="s">
        <v>34</v>
      </c>
      <c r="I4410">
        <v>92037</v>
      </c>
      <c r="J4410" t="s">
        <v>35</v>
      </c>
      <c r="K4410" t="s">
        <v>9926</v>
      </c>
      <c r="L4410" t="s">
        <v>724</v>
      </c>
      <c r="M4410" t="s">
        <v>9927</v>
      </c>
      <c r="N4410">
        <v>686.4</v>
      </c>
      <c r="O4410">
        <v>2</v>
      </c>
      <c r="P4410">
        <v>0.2</v>
      </c>
      <c r="Q4410">
        <v>77.22</v>
      </c>
      <c r="R4410" s="5">
        <v>42682</v>
      </c>
      <c r="S4410" t="s">
        <v>10673</v>
      </c>
      <c r="T4410">
        <v>609.17999999999995</v>
      </c>
    </row>
    <row r="4411" spans="1:20" x14ac:dyDescent="0.3">
      <c r="A4411" t="s">
        <v>9928</v>
      </c>
      <c r="B4411" s="4">
        <v>43070</v>
      </c>
      <c r="C4411" t="s">
        <v>435</v>
      </c>
      <c r="D4411" t="s">
        <v>436</v>
      </c>
      <c r="E4411" t="s">
        <v>32</v>
      </c>
      <c r="F4411" t="s">
        <v>24</v>
      </c>
      <c r="G4411" t="s">
        <v>64</v>
      </c>
      <c r="H4411" t="s">
        <v>65</v>
      </c>
      <c r="I4411">
        <v>98105</v>
      </c>
      <c r="J4411" t="s">
        <v>35</v>
      </c>
      <c r="K4411" t="s">
        <v>4878</v>
      </c>
      <c r="L4411" t="s">
        <v>67</v>
      </c>
      <c r="M4411" t="s">
        <v>4879</v>
      </c>
      <c r="N4411">
        <v>15.92</v>
      </c>
      <c r="O4411">
        <v>5</v>
      </c>
      <c r="P4411">
        <v>0.2</v>
      </c>
      <c r="Q4411">
        <v>5.3730000000000002</v>
      </c>
      <c r="R4411" s="5">
        <v>43075</v>
      </c>
      <c r="S4411" t="s">
        <v>10672</v>
      </c>
      <c r="T4411">
        <v>10.547000000000001</v>
      </c>
    </row>
    <row r="4412" spans="1:20" x14ac:dyDescent="0.3">
      <c r="A4412" t="s">
        <v>9929</v>
      </c>
      <c r="B4412" s="4">
        <v>41922</v>
      </c>
      <c r="C4412" t="s">
        <v>4140</v>
      </c>
      <c r="D4412" t="s">
        <v>4141</v>
      </c>
      <c r="E4412" t="s">
        <v>23</v>
      </c>
      <c r="F4412" t="s">
        <v>24</v>
      </c>
      <c r="G4412" t="s">
        <v>376</v>
      </c>
      <c r="H4412" t="s">
        <v>377</v>
      </c>
      <c r="I4412">
        <v>43229</v>
      </c>
      <c r="J4412" t="s">
        <v>113</v>
      </c>
      <c r="K4412" t="s">
        <v>9930</v>
      </c>
      <c r="L4412" t="s">
        <v>724</v>
      </c>
      <c r="M4412" t="s">
        <v>9931</v>
      </c>
      <c r="N4412">
        <v>101.994</v>
      </c>
      <c r="O4412">
        <v>2</v>
      </c>
      <c r="P4412">
        <v>0.7</v>
      </c>
      <c r="Q4412">
        <v>-71.395799999999994</v>
      </c>
      <c r="R4412" s="5">
        <v>41922</v>
      </c>
      <c r="S4412" t="s">
        <v>10673</v>
      </c>
      <c r="T4412">
        <v>173.38979999999998</v>
      </c>
    </row>
    <row r="4413" spans="1:20" x14ac:dyDescent="0.3">
      <c r="A4413" t="s">
        <v>9932</v>
      </c>
      <c r="B4413" s="4">
        <v>43053</v>
      </c>
      <c r="C4413" t="s">
        <v>4862</v>
      </c>
      <c r="D4413" t="s">
        <v>4863</v>
      </c>
      <c r="E4413" t="s">
        <v>23</v>
      </c>
      <c r="F4413" t="s">
        <v>24</v>
      </c>
      <c r="G4413" t="s">
        <v>133</v>
      </c>
      <c r="H4413" t="s">
        <v>74</v>
      </c>
      <c r="I4413">
        <v>77095</v>
      </c>
      <c r="J4413" t="s">
        <v>75</v>
      </c>
      <c r="K4413" t="s">
        <v>2873</v>
      </c>
      <c r="L4413" t="s">
        <v>67</v>
      </c>
      <c r="M4413" t="s">
        <v>2874</v>
      </c>
      <c r="N4413">
        <v>21.99</v>
      </c>
      <c r="O4413">
        <v>5</v>
      </c>
      <c r="P4413">
        <v>0.8</v>
      </c>
      <c r="Q4413">
        <v>-32.984999999999999</v>
      </c>
      <c r="R4413" s="5">
        <v>43055</v>
      </c>
      <c r="S4413" t="s">
        <v>10672</v>
      </c>
      <c r="T4413">
        <v>54.974999999999994</v>
      </c>
    </row>
    <row r="4414" spans="1:20" x14ac:dyDescent="0.3">
      <c r="A4414" t="s">
        <v>9933</v>
      </c>
      <c r="B4414" s="4">
        <v>42595</v>
      </c>
      <c r="C4414" t="s">
        <v>3986</v>
      </c>
      <c r="D4414" t="s">
        <v>3987</v>
      </c>
      <c r="E4414" t="s">
        <v>23</v>
      </c>
      <c r="F4414" t="s">
        <v>24</v>
      </c>
      <c r="G4414" t="s">
        <v>3074</v>
      </c>
      <c r="H4414" t="s">
        <v>74</v>
      </c>
      <c r="I4414">
        <v>75061</v>
      </c>
      <c r="J4414" t="s">
        <v>75</v>
      </c>
      <c r="K4414" t="s">
        <v>5401</v>
      </c>
      <c r="L4414" t="s">
        <v>1028</v>
      </c>
      <c r="M4414" t="s">
        <v>5402</v>
      </c>
      <c r="N4414">
        <v>185.376</v>
      </c>
      <c r="O4414">
        <v>2</v>
      </c>
      <c r="P4414">
        <v>0.2</v>
      </c>
      <c r="Q4414">
        <v>-34.758000000000003</v>
      </c>
      <c r="R4414" s="5">
        <v>42601</v>
      </c>
      <c r="S4414" t="s">
        <v>10672</v>
      </c>
      <c r="T4414">
        <v>220.13400000000001</v>
      </c>
    </row>
    <row r="4415" spans="1:20" x14ac:dyDescent="0.3">
      <c r="A4415" t="s">
        <v>9934</v>
      </c>
      <c r="B4415" s="4">
        <v>42995</v>
      </c>
      <c r="C4415" t="s">
        <v>338</v>
      </c>
      <c r="D4415" t="s">
        <v>339</v>
      </c>
      <c r="E4415" t="s">
        <v>23</v>
      </c>
      <c r="F4415" t="s">
        <v>24</v>
      </c>
      <c r="G4415" t="s">
        <v>744</v>
      </c>
      <c r="H4415" t="s">
        <v>591</v>
      </c>
      <c r="I4415">
        <v>7960</v>
      </c>
      <c r="J4415" t="s">
        <v>113</v>
      </c>
      <c r="K4415" t="s">
        <v>9935</v>
      </c>
      <c r="L4415" t="s">
        <v>724</v>
      </c>
      <c r="M4415" t="s">
        <v>9936</v>
      </c>
      <c r="N4415">
        <v>480</v>
      </c>
      <c r="O4415">
        <v>4</v>
      </c>
      <c r="P4415">
        <v>0</v>
      </c>
      <c r="Q4415">
        <v>225.6</v>
      </c>
      <c r="R4415" s="5">
        <v>43001</v>
      </c>
      <c r="S4415" t="s">
        <v>10673</v>
      </c>
      <c r="T4415">
        <v>254.4</v>
      </c>
    </row>
    <row r="4416" spans="1:20" x14ac:dyDescent="0.3">
      <c r="A4416" t="s">
        <v>9937</v>
      </c>
      <c r="B4416" s="4">
        <v>42086</v>
      </c>
      <c r="C4416" t="s">
        <v>565</v>
      </c>
      <c r="D4416" t="s">
        <v>566</v>
      </c>
      <c r="E4416" t="s">
        <v>32</v>
      </c>
      <c r="F4416" t="s">
        <v>24</v>
      </c>
      <c r="G4416" t="s">
        <v>33</v>
      </c>
      <c r="H4416" t="s">
        <v>34</v>
      </c>
      <c r="I4416">
        <v>90008</v>
      </c>
      <c r="J4416" t="s">
        <v>35</v>
      </c>
      <c r="K4416" t="s">
        <v>520</v>
      </c>
      <c r="L4416" t="s">
        <v>59</v>
      </c>
      <c r="M4416" t="s">
        <v>4454</v>
      </c>
      <c r="N4416">
        <v>192.72</v>
      </c>
      <c r="O4416">
        <v>11</v>
      </c>
      <c r="P4416">
        <v>0</v>
      </c>
      <c r="Q4416">
        <v>92.505600000000001</v>
      </c>
      <c r="R4416" s="5">
        <v>42088</v>
      </c>
      <c r="S4416" t="s">
        <v>10672</v>
      </c>
      <c r="T4416">
        <v>100.2144</v>
      </c>
    </row>
    <row r="4417" spans="1:20" x14ac:dyDescent="0.3">
      <c r="A4417" t="s">
        <v>9938</v>
      </c>
      <c r="B4417" s="4">
        <v>42551</v>
      </c>
      <c r="C4417" t="s">
        <v>4070</v>
      </c>
      <c r="D4417" t="s">
        <v>4071</v>
      </c>
      <c r="E4417" t="s">
        <v>72</v>
      </c>
      <c r="F4417" t="s">
        <v>24</v>
      </c>
      <c r="G4417" t="s">
        <v>345</v>
      </c>
      <c r="H4417" t="s">
        <v>153</v>
      </c>
      <c r="I4417">
        <v>60505</v>
      </c>
      <c r="J4417" t="s">
        <v>75</v>
      </c>
      <c r="K4417" t="s">
        <v>3307</v>
      </c>
      <c r="L4417" t="s">
        <v>173</v>
      </c>
      <c r="M4417" t="s">
        <v>3308</v>
      </c>
      <c r="N4417">
        <v>50.12</v>
      </c>
      <c r="O4417">
        <v>7</v>
      </c>
      <c r="P4417">
        <v>0.2</v>
      </c>
      <c r="Q4417">
        <v>-0.62649999999999995</v>
      </c>
      <c r="R4417" s="5">
        <v>42554</v>
      </c>
      <c r="S4417" t="s">
        <v>10673</v>
      </c>
      <c r="T4417">
        <v>50.746499999999997</v>
      </c>
    </row>
    <row r="4418" spans="1:20" x14ac:dyDescent="0.3">
      <c r="A4418" t="s">
        <v>9939</v>
      </c>
      <c r="B4418" s="4">
        <v>43028</v>
      </c>
      <c r="C4418" t="s">
        <v>3338</v>
      </c>
      <c r="D4418" t="s">
        <v>3339</v>
      </c>
      <c r="E4418" t="s">
        <v>32</v>
      </c>
      <c r="F4418" t="s">
        <v>24</v>
      </c>
      <c r="G4418" t="s">
        <v>274</v>
      </c>
      <c r="H4418" t="s">
        <v>57</v>
      </c>
      <c r="I4418">
        <v>27707</v>
      </c>
      <c r="J4418" t="s">
        <v>27</v>
      </c>
      <c r="K4418" t="s">
        <v>6551</v>
      </c>
      <c r="L4418" t="s">
        <v>141</v>
      </c>
      <c r="M4418" t="s">
        <v>6552</v>
      </c>
      <c r="N4418">
        <v>15.984</v>
      </c>
      <c r="O4418">
        <v>2</v>
      </c>
      <c r="P4418">
        <v>0.2</v>
      </c>
      <c r="Q4418">
        <v>1.3986000000000001</v>
      </c>
      <c r="R4418" s="5">
        <v>43033</v>
      </c>
      <c r="S4418" t="s">
        <v>10673</v>
      </c>
      <c r="T4418">
        <v>14.5854</v>
      </c>
    </row>
    <row r="4419" spans="1:20" x14ac:dyDescent="0.3">
      <c r="A4419" t="s">
        <v>9940</v>
      </c>
      <c r="B4419" s="4">
        <v>41876</v>
      </c>
      <c r="C4419" t="s">
        <v>222</v>
      </c>
      <c r="D4419" t="s">
        <v>223</v>
      </c>
      <c r="E4419" t="s">
        <v>32</v>
      </c>
      <c r="F4419" t="s">
        <v>24</v>
      </c>
      <c r="G4419" t="s">
        <v>376</v>
      </c>
      <c r="H4419" t="s">
        <v>377</v>
      </c>
      <c r="I4419">
        <v>43229</v>
      </c>
      <c r="J4419" t="s">
        <v>113</v>
      </c>
      <c r="K4419" t="s">
        <v>951</v>
      </c>
      <c r="L4419" t="s">
        <v>67</v>
      </c>
      <c r="M4419" t="s">
        <v>952</v>
      </c>
      <c r="N4419">
        <v>6.5279999999999996</v>
      </c>
      <c r="O4419">
        <v>4</v>
      </c>
      <c r="P4419">
        <v>0.7</v>
      </c>
      <c r="Q4419">
        <v>-4.5696000000000003</v>
      </c>
      <c r="R4419" s="5">
        <v>41881</v>
      </c>
      <c r="S4419" t="s">
        <v>10672</v>
      </c>
      <c r="T4419">
        <v>11.0976</v>
      </c>
    </row>
    <row r="4420" spans="1:20" x14ac:dyDescent="0.3">
      <c r="A4420" t="s">
        <v>9941</v>
      </c>
      <c r="B4420" s="4">
        <v>41847</v>
      </c>
      <c r="C4420" t="s">
        <v>762</v>
      </c>
      <c r="D4420" t="s">
        <v>763</v>
      </c>
      <c r="E4420" t="s">
        <v>32</v>
      </c>
      <c r="F4420" t="s">
        <v>24</v>
      </c>
      <c r="G4420" t="s">
        <v>33</v>
      </c>
      <c r="H4420" t="s">
        <v>34</v>
      </c>
      <c r="I4420">
        <v>90036</v>
      </c>
      <c r="J4420" t="s">
        <v>35</v>
      </c>
      <c r="K4420" t="s">
        <v>2879</v>
      </c>
      <c r="L4420" t="s">
        <v>85</v>
      </c>
      <c r="M4420" t="s">
        <v>2880</v>
      </c>
      <c r="N4420">
        <v>276.27999999999997</v>
      </c>
      <c r="O4420">
        <v>2</v>
      </c>
      <c r="P4420">
        <v>0</v>
      </c>
      <c r="Q4420">
        <v>0</v>
      </c>
      <c r="R4420" s="5">
        <v>41850</v>
      </c>
      <c r="S4420" t="s">
        <v>10672</v>
      </c>
      <c r="T4420">
        <v>276.27999999999997</v>
      </c>
    </row>
    <row r="4421" spans="1:20" x14ac:dyDescent="0.3">
      <c r="A4421" t="s">
        <v>9942</v>
      </c>
      <c r="B4421" s="4">
        <v>43070</v>
      </c>
      <c r="C4421" t="s">
        <v>3596</v>
      </c>
      <c r="D4421" t="s">
        <v>3597</v>
      </c>
      <c r="E4421" t="s">
        <v>72</v>
      </c>
      <c r="F4421" t="s">
        <v>24</v>
      </c>
      <c r="G4421" t="s">
        <v>4089</v>
      </c>
      <c r="H4421" t="s">
        <v>34</v>
      </c>
      <c r="I4421">
        <v>95207</v>
      </c>
      <c r="J4421" t="s">
        <v>35</v>
      </c>
      <c r="K4421" t="s">
        <v>1679</v>
      </c>
      <c r="L4421" t="s">
        <v>51</v>
      </c>
      <c r="M4421" t="s">
        <v>1680</v>
      </c>
      <c r="N4421">
        <v>629.64</v>
      </c>
      <c r="O4421">
        <v>9</v>
      </c>
      <c r="P4421">
        <v>0</v>
      </c>
      <c r="Q4421">
        <v>107.03879999999999</v>
      </c>
      <c r="R4421" s="5">
        <v>43076</v>
      </c>
      <c r="S4421" t="s">
        <v>10671</v>
      </c>
      <c r="T4421">
        <v>522.60119999999995</v>
      </c>
    </row>
    <row r="4422" spans="1:20" x14ac:dyDescent="0.3">
      <c r="A4422" t="s">
        <v>9943</v>
      </c>
      <c r="B4422" s="4">
        <v>42660</v>
      </c>
      <c r="C4422" t="s">
        <v>7525</v>
      </c>
      <c r="D4422" t="s">
        <v>7526</v>
      </c>
      <c r="E4422" t="s">
        <v>72</v>
      </c>
      <c r="F4422" t="s">
        <v>24</v>
      </c>
      <c r="G4422" t="s">
        <v>283</v>
      </c>
      <c r="H4422" t="s">
        <v>443</v>
      </c>
      <c r="I4422">
        <v>65203</v>
      </c>
      <c r="J4422" t="s">
        <v>75</v>
      </c>
      <c r="K4422" t="s">
        <v>6054</v>
      </c>
      <c r="L4422" t="s">
        <v>141</v>
      </c>
      <c r="M4422" t="s">
        <v>6055</v>
      </c>
      <c r="N4422">
        <v>449.97</v>
      </c>
      <c r="O4422">
        <v>3</v>
      </c>
      <c r="P4422">
        <v>0</v>
      </c>
      <c r="Q4422">
        <v>220.4853</v>
      </c>
      <c r="R4422" s="5">
        <v>42664</v>
      </c>
      <c r="S4422" t="s">
        <v>10673</v>
      </c>
      <c r="T4422">
        <v>229.48470000000003</v>
      </c>
    </row>
    <row r="4423" spans="1:20" x14ac:dyDescent="0.3">
      <c r="A4423" t="s">
        <v>9944</v>
      </c>
      <c r="B4423" s="4">
        <v>42629</v>
      </c>
      <c r="C4423" t="s">
        <v>816</v>
      </c>
      <c r="D4423" t="s">
        <v>817</v>
      </c>
      <c r="E4423" t="s">
        <v>72</v>
      </c>
      <c r="F4423" t="s">
        <v>24</v>
      </c>
      <c r="G4423" t="s">
        <v>376</v>
      </c>
      <c r="H4423" t="s">
        <v>924</v>
      </c>
      <c r="I4423">
        <v>31907</v>
      </c>
      <c r="J4423" t="s">
        <v>27</v>
      </c>
      <c r="K4423" t="s">
        <v>219</v>
      </c>
      <c r="L4423" t="s">
        <v>115</v>
      </c>
      <c r="M4423" t="s">
        <v>220</v>
      </c>
      <c r="N4423">
        <v>121.78</v>
      </c>
      <c r="O4423">
        <v>2</v>
      </c>
      <c r="P4423">
        <v>0</v>
      </c>
      <c r="Q4423">
        <v>30.445</v>
      </c>
      <c r="R4423" s="5">
        <v>42631</v>
      </c>
      <c r="S4423" t="s">
        <v>10671</v>
      </c>
      <c r="T4423">
        <v>91.335000000000008</v>
      </c>
    </row>
    <row r="4424" spans="1:20" x14ac:dyDescent="0.3">
      <c r="A4424" t="s">
        <v>9945</v>
      </c>
      <c r="B4424" s="4">
        <v>42339</v>
      </c>
      <c r="C4424" t="s">
        <v>9396</v>
      </c>
      <c r="D4424" t="s">
        <v>9397</v>
      </c>
      <c r="E4424" t="s">
        <v>72</v>
      </c>
      <c r="F4424" t="s">
        <v>24</v>
      </c>
      <c r="G4424" t="s">
        <v>697</v>
      </c>
      <c r="H4424" t="s">
        <v>34</v>
      </c>
      <c r="I4424">
        <v>92037</v>
      </c>
      <c r="J4424" t="s">
        <v>35</v>
      </c>
      <c r="K4424" t="s">
        <v>9107</v>
      </c>
      <c r="L4424" t="s">
        <v>115</v>
      </c>
      <c r="M4424" t="s">
        <v>9108</v>
      </c>
      <c r="N4424">
        <v>2676.672</v>
      </c>
      <c r="O4424">
        <v>9</v>
      </c>
      <c r="P4424">
        <v>0.2</v>
      </c>
      <c r="Q4424">
        <v>267.66719999999998</v>
      </c>
      <c r="R4424" s="5">
        <v>42344</v>
      </c>
      <c r="S4424" t="s">
        <v>10671</v>
      </c>
      <c r="T4424">
        <v>2409.0048000000002</v>
      </c>
    </row>
    <row r="4425" spans="1:20" x14ac:dyDescent="0.3">
      <c r="A4425" t="s">
        <v>9946</v>
      </c>
      <c r="B4425" s="4">
        <v>41856</v>
      </c>
      <c r="C4425" t="s">
        <v>338</v>
      </c>
      <c r="D4425" t="s">
        <v>339</v>
      </c>
      <c r="E4425" t="s">
        <v>23</v>
      </c>
      <c r="F4425" t="s">
        <v>24</v>
      </c>
      <c r="G4425" t="s">
        <v>8443</v>
      </c>
      <c r="H4425" t="s">
        <v>74</v>
      </c>
      <c r="I4425">
        <v>77590</v>
      </c>
      <c r="J4425" t="s">
        <v>75</v>
      </c>
      <c r="K4425" t="s">
        <v>3545</v>
      </c>
      <c r="L4425" t="s">
        <v>45</v>
      </c>
      <c r="M4425" t="s">
        <v>3546</v>
      </c>
      <c r="N4425">
        <v>489.23</v>
      </c>
      <c r="O4425">
        <v>2</v>
      </c>
      <c r="P4425">
        <v>0.3</v>
      </c>
      <c r="Q4425">
        <v>41.933999999999997</v>
      </c>
      <c r="R4425" s="5">
        <v>41863</v>
      </c>
      <c r="S4425" t="s">
        <v>10671</v>
      </c>
      <c r="T4425">
        <v>447.29600000000005</v>
      </c>
    </row>
    <row r="4426" spans="1:20" x14ac:dyDescent="0.3">
      <c r="A4426" t="s">
        <v>9947</v>
      </c>
      <c r="B4426" s="4">
        <v>42597</v>
      </c>
      <c r="C4426" t="s">
        <v>1373</v>
      </c>
      <c r="D4426" t="s">
        <v>1374</v>
      </c>
      <c r="E4426" t="s">
        <v>23</v>
      </c>
      <c r="F4426" t="s">
        <v>24</v>
      </c>
      <c r="G4426" t="s">
        <v>33</v>
      </c>
      <c r="H4426" t="s">
        <v>34</v>
      </c>
      <c r="I4426">
        <v>90004</v>
      </c>
      <c r="J4426" t="s">
        <v>35</v>
      </c>
      <c r="K4426" t="s">
        <v>1666</v>
      </c>
      <c r="L4426" t="s">
        <v>51</v>
      </c>
      <c r="M4426" t="s">
        <v>1667</v>
      </c>
      <c r="N4426">
        <v>312.02999999999997</v>
      </c>
      <c r="O4426">
        <v>3</v>
      </c>
      <c r="P4426">
        <v>0</v>
      </c>
      <c r="Q4426">
        <v>43.684199999999997</v>
      </c>
      <c r="R4426" s="5">
        <v>42604</v>
      </c>
      <c r="S4426" t="s">
        <v>10671</v>
      </c>
      <c r="T4426">
        <v>268.3458</v>
      </c>
    </row>
    <row r="4427" spans="1:20" x14ac:dyDescent="0.3">
      <c r="A4427" t="s">
        <v>9948</v>
      </c>
      <c r="B4427" s="4">
        <v>42223</v>
      </c>
      <c r="C4427" t="s">
        <v>1971</v>
      </c>
      <c r="D4427" t="s">
        <v>1972</v>
      </c>
      <c r="E4427" t="s">
        <v>32</v>
      </c>
      <c r="F4427" t="s">
        <v>24</v>
      </c>
      <c r="G4427" t="s">
        <v>231</v>
      </c>
      <c r="H4427" t="s">
        <v>232</v>
      </c>
      <c r="I4427">
        <v>22153</v>
      </c>
      <c r="J4427" t="s">
        <v>27</v>
      </c>
      <c r="K4427" t="s">
        <v>8298</v>
      </c>
      <c r="L4427" t="s">
        <v>141</v>
      </c>
      <c r="M4427" t="s">
        <v>8299</v>
      </c>
      <c r="N4427">
        <v>494.97</v>
      </c>
      <c r="O4427">
        <v>3</v>
      </c>
      <c r="P4427">
        <v>0</v>
      </c>
      <c r="Q4427">
        <v>148.49100000000001</v>
      </c>
      <c r="R4427" s="5">
        <v>42225</v>
      </c>
      <c r="S4427" t="s">
        <v>10673</v>
      </c>
      <c r="T4427">
        <v>346.47900000000004</v>
      </c>
    </row>
    <row r="4428" spans="1:20" x14ac:dyDescent="0.3">
      <c r="A4428" t="s">
        <v>9949</v>
      </c>
      <c r="B4428" s="4">
        <v>42521</v>
      </c>
      <c r="C4428" t="s">
        <v>2902</v>
      </c>
      <c r="D4428" t="s">
        <v>2903</v>
      </c>
      <c r="E4428" t="s">
        <v>23</v>
      </c>
      <c r="F4428" t="s">
        <v>24</v>
      </c>
      <c r="G4428" t="s">
        <v>262</v>
      </c>
      <c r="H4428" t="s">
        <v>153</v>
      </c>
      <c r="I4428">
        <v>62521</v>
      </c>
      <c r="J4428" t="s">
        <v>75</v>
      </c>
      <c r="K4428" t="s">
        <v>9950</v>
      </c>
      <c r="L4428" t="s">
        <v>51</v>
      </c>
      <c r="M4428" t="s">
        <v>9951</v>
      </c>
      <c r="N4428">
        <v>32.064</v>
      </c>
      <c r="O4428">
        <v>3</v>
      </c>
      <c r="P4428">
        <v>0.6</v>
      </c>
      <c r="Q4428">
        <v>-12.8256</v>
      </c>
      <c r="R4428" s="5">
        <v>42525</v>
      </c>
      <c r="S4428" t="s">
        <v>10671</v>
      </c>
      <c r="T4428">
        <v>44.889600000000002</v>
      </c>
    </row>
    <row r="4429" spans="1:20" x14ac:dyDescent="0.3">
      <c r="A4429" t="s">
        <v>9952</v>
      </c>
      <c r="B4429" s="4">
        <v>42552</v>
      </c>
      <c r="C4429" t="s">
        <v>5837</v>
      </c>
      <c r="D4429" t="s">
        <v>5838</v>
      </c>
      <c r="E4429" t="s">
        <v>72</v>
      </c>
      <c r="F4429" t="s">
        <v>24</v>
      </c>
      <c r="G4429" t="s">
        <v>199</v>
      </c>
      <c r="H4429" t="s">
        <v>200</v>
      </c>
      <c r="I4429">
        <v>10009</v>
      </c>
      <c r="J4429" t="s">
        <v>113</v>
      </c>
      <c r="K4429" t="s">
        <v>9393</v>
      </c>
      <c r="L4429" t="s">
        <v>37</v>
      </c>
      <c r="M4429" t="s">
        <v>9394</v>
      </c>
      <c r="N4429">
        <v>30.53</v>
      </c>
      <c r="O4429">
        <v>1</v>
      </c>
      <c r="P4429">
        <v>0</v>
      </c>
      <c r="Q4429">
        <v>14.043799999999999</v>
      </c>
      <c r="R4429" s="5">
        <v>42552</v>
      </c>
      <c r="S4429" t="s">
        <v>10672</v>
      </c>
      <c r="T4429">
        <v>16.486200000000004</v>
      </c>
    </row>
    <row r="4430" spans="1:20" x14ac:dyDescent="0.3">
      <c r="A4430" t="s">
        <v>9953</v>
      </c>
      <c r="B4430" s="4">
        <v>42722</v>
      </c>
      <c r="C4430" t="s">
        <v>5245</v>
      </c>
      <c r="D4430" t="s">
        <v>5246</v>
      </c>
      <c r="E4430" t="s">
        <v>32</v>
      </c>
      <c r="F4430" t="s">
        <v>24</v>
      </c>
      <c r="G4430" t="s">
        <v>97</v>
      </c>
      <c r="H4430" t="s">
        <v>34</v>
      </c>
      <c r="I4430">
        <v>94110</v>
      </c>
      <c r="J4430" t="s">
        <v>35</v>
      </c>
      <c r="K4430" t="s">
        <v>1978</v>
      </c>
      <c r="L4430" t="s">
        <v>141</v>
      </c>
      <c r="M4430" t="s">
        <v>1979</v>
      </c>
      <c r="N4430">
        <v>66.975999999999999</v>
      </c>
      <c r="O4430">
        <v>7</v>
      </c>
      <c r="P4430">
        <v>0.2</v>
      </c>
      <c r="Q4430">
        <v>6.6976000000000004</v>
      </c>
      <c r="R4430" s="5">
        <v>42724</v>
      </c>
      <c r="S4430" t="s">
        <v>10673</v>
      </c>
      <c r="T4430">
        <v>60.278399999999998</v>
      </c>
    </row>
    <row r="4431" spans="1:20" x14ac:dyDescent="0.3">
      <c r="A4431" t="s">
        <v>9954</v>
      </c>
      <c r="B4431" s="4">
        <v>42030</v>
      </c>
      <c r="C4431" t="s">
        <v>4407</v>
      </c>
      <c r="D4431" t="s">
        <v>4408</v>
      </c>
      <c r="E4431" t="s">
        <v>32</v>
      </c>
      <c r="F4431" t="s">
        <v>24</v>
      </c>
      <c r="G4431" t="s">
        <v>7199</v>
      </c>
      <c r="H4431" t="s">
        <v>34</v>
      </c>
      <c r="I4431">
        <v>92553</v>
      </c>
      <c r="J4431" t="s">
        <v>35</v>
      </c>
      <c r="K4431" t="s">
        <v>4253</v>
      </c>
      <c r="L4431" t="s">
        <v>59</v>
      </c>
      <c r="M4431" t="s">
        <v>4254</v>
      </c>
      <c r="N4431">
        <v>182.72</v>
      </c>
      <c r="O4431">
        <v>8</v>
      </c>
      <c r="P4431">
        <v>0</v>
      </c>
      <c r="Q4431">
        <v>84.051199999999994</v>
      </c>
      <c r="R4431" s="5">
        <v>42036</v>
      </c>
      <c r="S4431" t="s">
        <v>10672</v>
      </c>
      <c r="T4431">
        <v>98.668800000000005</v>
      </c>
    </row>
    <row r="4432" spans="1:20" x14ac:dyDescent="0.3">
      <c r="A4432" t="s">
        <v>9955</v>
      </c>
      <c r="B4432" s="4">
        <v>43036</v>
      </c>
      <c r="C4432" t="s">
        <v>1224</v>
      </c>
      <c r="D4432" t="s">
        <v>1225</v>
      </c>
      <c r="E4432" t="s">
        <v>23</v>
      </c>
      <c r="F4432" t="s">
        <v>24</v>
      </c>
      <c r="G4432" t="s">
        <v>3240</v>
      </c>
      <c r="H4432" t="s">
        <v>909</v>
      </c>
      <c r="I4432">
        <v>2149</v>
      </c>
      <c r="J4432" t="s">
        <v>113</v>
      </c>
      <c r="K4432" t="s">
        <v>487</v>
      </c>
      <c r="L4432" t="s">
        <v>37</v>
      </c>
      <c r="M4432" t="s">
        <v>488</v>
      </c>
      <c r="N4432">
        <v>21.93</v>
      </c>
      <c r="O4432">
        <v>3</v>
      </c>
      <c r="P4432">
        <v>0</v>
      </c>
      <c r="Q4432">
        <v>10.3071</v>
      </c>
      <c r="R4432" s="5">
        <v>43040</v>
      </c>
      <c r="S4432" t="s">
        <v>10672</v>
      </c>
      <c r="T4432">
        <v>11.6229</v>
      </c>
    </row>
    <row r="4433" spans="1:20" x14ac:dyDescent="0.3">
      <c r="A4433" t="s">
        <v>9956</v>
      </c>
      <c r="B4433" s="4">
        <v>43043</v>
      </c>
      <c r="C4433" t="s">
        <v>1509</v>
      </c>
      <c r="D4433" t="s">
        <v>1510</v>
      </c>
      <c r="E4433" t="s">
        <v>23</v>
      </c>
      <c r="F4433" t="s">
        <v>24</v>
      </c>
      <c r="G4433" t="s">
        <v>5338</v>
      </c>
      <c r="H4433" t="s">
        <v>248</v>
      </c>
      <c r="I4433">
        <v>37421</v>
      </c>
      <c r="J4433" t="s">
        <v>27</v>
      </c>
      <c r="K4433" t="s">
        <v>9957</v>
      </c>
      <c r="L4433" t="s">
        <v>173</v>
      </c>
      <c r="M4433" t="s">
        <v>9958</v>
      </c>
      <c r="N4433">
        <v>95.975999999999999</v>
      </c>
      <c r="O4433">
        <v>3</v>
      </c>
      <c r="P4433">
        <v>0.2</v>
      </c>
      <c r="Q4433">
        <v>15.5961</v>
      </c>
      <c r="R4433" s="5">
        <v>43047</v>
      </c>
      <c r="S4433" t="s">
        <v>10673</v>
      </c>
      <c r="T4433">
        <v>80.379899999999992</v>
      </c>
    </row>
    <row r="4434" spans="1:20" x14ac:dyDescent="0.3">
      <c r="A4434" t="s">
        <v>9959</v>
      </c>
      <c r="B4434" s="4">
        <v>42499</v>
      </c>
      <c r="C4434" t="s">
        <v>362</v>
      </c>
      <c r="D4434" t="s">
        <v>363</v>
      </c>
      <c r="E4434" t="s">
        <v>32</v>
      </c>
      <c r="F4434" t="s">
        <v>24</v>
      </c>
      <c r="G4434" t="s">
        <v>901</v>
      </c>
      <c r="H4434" t="s">
        <v>74</v>
      </c>
      <c r="I4434">
        <v>78745</v>
      </c>
      <c r="J4434" t="s">
        <v>75</v>
      </c>
      <c r="K4434" t="s">
        <v>1482</v>
      </c>
      <c r="L4434" t="s">
        <v>85</v>
      </c>
      <c r="M4434" t="s">
        <v>1483</v>
      </c>
      <c r="N4434">
        <v>856.65599999999995</v>
      </c>
      <c r="O4434">
        <v>6</v>
      </c>
      <c r="P4434">
        <v>0.2</v>
      </c>
      <c r="Q4434">
        <v>107.08199999999999</v>
      </c>
      <c r="R4434" s="5">
        <v>42503</v>
      </c>
      <c r="S4434" t="s">
        <v>10672</v>
      </c>
      <c r="T4434">
        <v>749.57399999999996</v>
      </c>
    </row>
    <row r="4435" spans="1:20" x14ac:dyDescent="0.3">
      <c r="A4435" t="s">
        <v>9960</v>
      </c>
      <c r="B4435" s="4">
        <v>41731</v>
      </c>
      <c r="C4435" t="s">
        <v>5750</v>
      </c>
      <c r="D4435" t="s">
        <v>5751</v>
      </c>
      <c r="E4435" t="s">
        <v>32</v>
      </c>
      <c r="F4435" t="s">
        <v>24</v>
      </c>
      <c r="G4435" t="s">
        <v>2289</v>
      </c>
      <c r="H4435" t="s">
        <v>232</v>
      </c>
      <c r="I4435">
        <v>23464</v>
      </c>
      <c r="J4435" t="s">
        <v>27</v>
      </c>
      <c r="K4435" t="s">
        <v>7724</v>
      </c>
      <c r="L4435" t="s">
        <v>51</v>
      </c>
      <c r="M4435" t="s">
        <v>7725</v>
      </c>
      <c r="N4435">
        <v>177.68</v>
      </c>
      <c r="O4435">
        <v>2</v>
      </c>
      <c r="P4435">
        <v>0</v>
      </c>
      <c r="Q4435">
        <v>46.196800000000003</v>
      </c>
      <c r="R4435" s="5">
        <v>41737</v>
      </c>
      <c r="S4435" t="s">
        <v>10671</v>
      </c>
      <c r="T4435">
        <v>131.48320000000001</v>
      </c>
    </row>
    <row r="4436" spans="1:20" x14ac:dyDescent="0.3">
      <c r="A4436" t="s">
        <v>9961</v>
      </c>
      <c r="B4436" s="4">
        <v>41757</v>
      </c>
      <c r="C4436" t="s">
        <v>655</v>
      </c>
      <c r="D4436" t="s">
        <v>656</v>
      </c>
      <c r="E4436" t="s">
        <v>32</v>
      </c>
      <c r="F4436" t="s">
        <v>24</v>
      </c>
      <c r="G4436" t="s">
        <v>4633</v>
      </c>
      <c r="H4436" t="s">
        <v>200</v>
      </c>
      <c r="I4436">
        <v>14701</v>
      </c>
      <c r="J4436" t="s">
        <v>113</v>
      </c>
      <c r="K4436" t="s">
        <v>7150</v>
      </c>
      <c r="L4436" t="s">
        <v>173</v>
      </c>
      <c r="M4436" t="s">
        <v>7151</v>
      </c>
      <c r="N4436">
        <v>159.97999999999999</v>
      </c>
      <c r="O4436">
        <v>2</v>
      </c>
      <c r="P4436">
        <v>0</v>
      </c>
      <c r="Q4436">
        <v>57.592799999999997</v>
      </c>
      <c r="R4436" s="5">
        <v>41762</v>
      </c>
      <c r="S4436" t="s">
        <v>10673</v>
      </c>
      <c r="T4436">
        <v>102.38719999999999</v>
      </c>
    </row>
    <row r="4437" spans="1:20" x14ac:dyDescent="0.3">
      <c r="A4437" t="s">
        <v>9962</v>
      </c>
      <c r="B4437" s="4">
        <v>42647</v>
      </c>
      <c r="C4437" t="s">
        <v>5750</v>
      </c>
      <c r="D4437" t="s">
        <v>5751</v>
      </c>
      <c r="E4437" t="s">
        <v>32</v>
      </c>
      <c r="F4437" t="s">
        <v>24</v>
      </c>
      <c r="G4437" t="s">
        <v>9963</v>
      </c>
      <c r="H4437" t="s">
        <v>43</v>
      </c>
      <c r="I4437">
        <v>33134</v>
      </c>
      <c r="J4437" t="s">
        <v>27</v>
      </c>
      <c r="K4437" t="s">
        <v>8253</v>
      </c>
      <c r="L4437" t="s">
        <v>141</v>
      </c>
      <c r="M4437" t="s">
        <v>8254</v>
      </c>
      <c r="N4437">
        <v>52.68</v>
      </c>
      <c r="O4437">
        <v>3</v>
      </c>
      <c r="P4437">
        <v>0.2</v>
      </c>
      <c r="Q4437">
        <v>19.754999999999999</v>
      </c>
      <c r="R4437" s="5">
        <v>42651</v>
      </c>
      <c r="S4437" t="s">
        <v>10673</v>
      </c>
      <c r="T4437">
        <v>32.924999999999997</v>
      </c>
    </row>
    <row r="4438" spans="1:20" x14ac:dyDescent="0.3">
      <c r="A4438" t="s">
        <v>9964</v>
      </c>
      <c r="B4438" s="4">
        <v>42897</v>
      </c>
      <c r="C4438" t="s">
        <v>1453</v>
      </c>
      <c r="D4438" t="s">
        <v>1454</v>
      </c>
      <c r="E4438" t="s">
        <v>23</v>
      </c>
      <c r="F4438" t="s">
        <v>24</v>
      </c>
      <c r="G4438" t="s">
        <v>5799</v>
      </c>
      <c r="H4438" t="s">
        <v>57</v>
      </c>
      <c r="I4438">
        <v>28601</v>
      </c>
      <c r="J4438" t="s">
        <v>27</v>
      </c>
      <c r="K4438" t="s">
        <v>5727</v>
      </c>
      <c r="L4438" t="s">
        <v>67</v>
      </c>
      <c r="M4438" t="s">
        <v>5728</v>
      </c>
      <c r="N4438">
        <v>4.5720000000000001</v>
      </c>
      <c r="O4438">
        <v>4</v>
      </c>
      <c r="P4438">
        <v>0.7</v>
      </c>
      <c r="Q4438">
        <v>-3.81</v>
      </c>
      <c r="R4438" s="5">
        <v>42903</v>
      </c>
      <c r="S4438" t="s">
        <v>10672</v>
      </c>
      <c r="T4438">
        <v>8.3819999999999997</v>
      </c>
    </row>
    <row r="4439" spans="1:20" x14ac:dyDescent="0.3">
      <c r="A4439" t="s">
        <v>9965</v>
      </c>
      <c r="B4439" s="4">
        <v>42399</v>
      </c>
      <c r="C4439" t="s">
        <v>4938</v>
      </c>
      <c r="D4439" t="s">
        <v>4939</v>
      </c>
      <c r="E4439" t="s">
        <v>23</v>
      </c>
      <c r="F4439" t="s">
        <v>24</v>
      </c>
      <c r="G4439" t="s">
        <v>2389</v>
      </c>
      <c r="H4439" t="s">
        <v>153</v>
      </c>
      <c r="I4439">
        <v>61107</v>
      </c>
      <c r="J4439" t="s">
        <v>75</v>
      </c>
      <c r="K4439" t="s">
        <v>9966</v>
      </c>
      <c r="L4439" t="s">
        <v>141</v>
      </c>
      <c r="M4439" t="s">
        <v>9967</v>
      </c>
      <c r="N4439">
        <v>1439.9680000000001</v>
      </c>
      <c r="O4439">
        <v>4</v>
      </c>
      <c r="P4439">
        <v>0.2</v>
      </c>
      <c r="Q4439">
        <v>143.99680000000001</v>
      </c>
      <c r="R4439" s="5">
        <v>42403</v>
      </c>
      <c r="S4439" t="s">
        <v>10673</v>
      </c>
      <c r="T4439">
        <v>1295.9712</v>
      </c>
    </row>
    <row r="4440" spans="1:20" x14ac:dyDescent="0.3">
      <c r="A4440" t="s">
        <v>9968</v>
      </c>
      <c r="B4440" s="4">
        <v>42274</v>
      </c>
      <c r="C4440" t="s">
        <v>1020</v>
      </c>
      <c r="D4440" t="s">
        <v>1021</v>
      </c>
      <c r="E4440" t="s">
        <v>32</v>
      </c>
      <c r="F4440" t="s">
        <v>24</v>
      </c>
      <c r="G4440" t="s">
        <v>64</v>
      </c>
      <c r="H4440" t="s">
        <v>65</v>
      </c>
      <c r="I4440">
        <v>98103</v>
      </c>
      <c r="J4440" t="s">
        <v>35</v>
      </c>
      <c r="K4440" t="s">
        <v>3760</v>
      </c>
      <c r="L4440" t="s">
        <v>99</v>
      </c>
      <c r="M4440" t="s">
        <v>3761</v>
      </c>
      <c r="N4440">
        <v>99.2</v>
      </c>
      <c r="O4440">
        <v>5</v>
      </c>
      <c r="P4440">
        <v>0</v>
      </c>
      <c r="Q4440">
        <v>25.792000000000002</v>
      </c>
      <c r="R4440" s="5">
        <v>42276</v>
      </c>
      <c r="S4440" t="s">
        <v>10672</v>
      </c>
      <c r="T4440">
        <v>73.408000000000001</v>
      </c>
    </row>
    <row r="4441" spans="1:20" x14ac:dyDescent="0.3">
      <c r="A4441" t="s">
        <v>9969</v>
      </c>
      <c r="B4441" s="4">
        <v>42107</v>
      </c>
      <c r="C4441" t="s">
        <v>1413</v>
      </c>
      <c r="D4441" t="s">
        <v>1414</v>
      </c>
      <c r="E4441" t="s">
        <v>23</v>
      </c>
      <c r="F4441" t="s">
        <v>24</v>
      </c>
      <c r="G4441" t="s">
        <v>1231</v>
      </c>
      <c r="H4441" t="s">
        <v>74</v>
      </c>
      <c r="I4441">
        <v>77340</v>
      </c>
      <c r="J4441" t="s">
        <v>75</v>
      </c>
      <c r="K4441" t="s">
        <v>6542</v>
      </c>
      <c r="L4441" t="s">
        <v>45</v>
      </c>
      <c r="M4441" t="s">
        <v>6543</v>
      </c>
      <c r="N4441">
        <v>609.98</v>
      </c>
      <c r="O4441">
        <v>4</v>
      </c>
      <c r="P4441">
        <v>0.3</v>
      </c>
      <c r="Q4441">
        <v>-113.282</v>
      </c>
      <c r="R4441" s="5">
        <v>42111</v>
      </c>
      <c r="S4441" t="s">
        <v>10671</v>
      </c>
      <c r="T4441">
        <v>723.26200000000006</v>
      </c>
    </row>
    <row r="4442" spans="1:20" x14ac:dyDescent="0.3">
      <c r="A4442" t="s">
        <v>9970</v>
      </c>
      <c r="B4442" s="4">
        <v>43087</v>
      </c>
      <c r="C4442" t="s">
        <v>9456</v>
      </c>
      <c r="D4442" t="s">
        <v>9457</v>
      </c>
      <c r="E4442" t="s">
        <v>32</v>
      </c>
      <c r="F4442" t="s">
        <v>24</v>
      </c>
      <c r="G4442" t="s">
        <v>1925</v>
      </c>
      <c r="H4442" t="s">
        <v>83</v>
      </c>
      <c r="I4442">
        <v>53209</v>
      </c>
      <c r="J4442" t="s">
        <v>75</v>
      </c>
      <c r="K4442" t="s">
        <v>9971</v>
      </c>
      <c r="L4442" t="s">
        <v>51</v>
      </c>
      <c r="M4442" t="s">
        <v>9972</v>
      </c>
      <c r="N4442">
        <v>99.95</v>
      </c>
      <c r="O4442">
        <v>5</v>
      </c>
      <c r="P4442">
        <v>0</v>
      </c>
      <c r="Q4442">
        <v>22.988499999999998</v>
      </c>
      <c r="R4442" s="5">
        <v>43093</v>
      </c>
      <c r="S4442" t="s">
        <v>10671</v>
      </c>
      <c r="T4442">
        <v>76.961500000000001</v>
      </c>
    </row>
    <row r="4443" spans="1:20" x14ac:dyDescent="0.3">
      <c r="A4443" t="s">
        <v>9973</v>
      </c>
      <c r="B4443" s="4">
        <v>42443</v>
      </c>
      <c r="C4443" t="s">
        <v>1608</v>
      </c>
      <c r="D4443" t="s">
        <v>1609</v>
      </c>
      <c r="E4443" t="s">
        <v>32</v>
      </c>
      <c r="F4443" t="s">
        <v>24</v>
      </c>
      <c r="G4443" t="s">
        <v>1354</v>
      </c>
      <c r="H4443" t="s">
        <v>83</v>
      </c>
      <c r="I4443">
        <v>54302</v>
      </c>
      <c r="J4443" t="s">
        <v>75</v>
      </c>
      <c r="K4443" t="s">
        <v>2884</v>
      </c>
      <c r="L4443" t="s">
        <v>51</v>
      </c>
      <c r="M4443" t="s">
        <v>2885</v>
      </c>
      <c r="N4443">
        <v>16.739999999999998</v>
      </c>
      <c r="O4443">
        <v>2</v>
      </c>
      <c r="P4443">
        <v>0</v>
      </c>
      <c r="Q4443">
        <v>4.3524000000000003</v>
      </c>
      <c r="R4443" s="5">
        <v>42448</v>
      </c>
      <c r="S4443" t="s">
        <v>10671</v>
      </c>
      <c r="T4443">
        <v>12.387599999999999</v>
      </c>
    </row>
    <row r="4444" spans="1:20" x14ac:dyDescent="0.3">
      <c r="A4444" t="s">
        <v>9974</v>
      </c>
      <c r="B4444" s="4">
        <v>42974</v>
      </c>
      <c r="C4444" t="s">
        <v>828</v>
      </c>
      <c r="D4444" t="s">
        <v>829</v>
      </c>
      <c r="E4444" t="s">
        <v>32</v>
      </c>
      <c r="F4444" t="s">
        <v>24</v>
      </c>
      <c r="G4444" t="s">
        <v>111</v>
      </c>
      <c r="H4444" t="s">
        <v>112</v>
      </c>
      <c r="I4444">
        <v>19120</v>
      </c>
      <c r="J4444" t="s">
        <v>113</v>
      </c>
      <c r="K4444" t="s">
        <v>9897</v>
      </c>
      <c r="L4444" t="s">
        <v>59</v>
      </c>
      <c r="M4444" t="s">
        <v>9898</v>
      </c>
      <c r="N4444">
        <v>12.672000000000001</v>
      </c>
      <c r="O4444">
        <v>3</v>
      </c>
      <c r="P4444">
        <v>0.2</v>
      </c>
      <c r="Q4444">
        <v>3.96</v>
      </c>
      <c r="R4444" s="5">
        <v>42974</v>
      </c>
      <c r="S4444" t="s">
        <v>10672</v>
      </c>
      <c r="T4444">
        <v>8.7119999999999997</v>
      </c>
    </row>
    <row r="4445" spans="1:20" x14ac:dyDescent="0.3">
      <c r="A4445" t="s">
        <v>9975</v>
      </c>
      <c r="B4445" s="4">
        <v>42355</v>
      </c>
      <c r="C4445" t="s">
        <v>288</v>
      </c>
      <c r="D4445" t="s">
        <v>289</v>
      </c>
      <c r="E4445" t="s">
        <v>23</v>
      </c>
      <c r="F4445" t="s">
        <v>24</v>
      </c>
      <c r="G4445" t="s">
        <v>33</v>
      </c>
      <c r="H4445" t="s">
        <v>34</v>
      </c>
      <c r="I4445">
        <v>90008</v>
      </c>
      <c r="J4445" t="s">
        <v>35</v>
      </c>
      <c r="K4445" t="s">
        <v>5772</v>
      </c>
      <c r="L4445" t="s">
        <v>99</v>
      </c>
      <c r="M4445" t="s">
        <v>5773</v>
      </c>
      <c r="N4445">
        <v>204.85</v>
      </c>
      <c r="O4445">
        <v>5</v>
      </c>
      <c r="P4445">
        <v>0</v>
      </c>
      <c r="Q4445">
        <v>53.261000000000003</v>
      </c>
      <c r="R4445" s="5">
        <v>42357</v>
      </c>
      <c r="S4445" t="s">
        <v>10672</v>
      </c>
      <c r="T4445">
        <v>151.589</v>
      </c>
    </row>
    <row r="4446" spans="1:20" x14ac:dyDescent="0.3">
      <c r="A4446" t="s">
        <v>9976</v>
      </c>
      <c r="B4446" s="4">
        <v>41873</v>
      </c>
      <c r="C4446" t="s">
        <v>1195</v>
      </c>
      <c r="D4446" t="s">
        <v>1196</v>
      </c>
      <c r="E4446" t="s">
        <v>23</v>
      </c>
      <c r="F4446" t="s">
        <v>24</v>
      </c>
      <c r="G4446" t="s">
        <v>5876</v>
      </c>
      <c r="H4446" t="s">
        <v>43</v>
      </c>
      <c r="I4446">
        <v>33161</v>
      </c>
      <c r="J4446" t="s">
        <v>27</v>
      </c>
      <c r="K4446" t="s">
        <v>9977</v>
      </c>
      <c r="L4446" t="s">
        <v>1028</v>
      </c>
      <c r="M4446" t="s">
        <v>9978</v>
      </c>
      <c r="N4446">
        <v>7.6319999999999997</v>
      </c>
      <c r="O4446">
        <v>3</v>
      </c>
      <c r="P4446">
        <v>0.2</v>
      </c>
      <c r="Q4446">
        <v>-1.8126</v>
      </c>
      <c r="R4446" s="5">
        <v>41875</v>
      </c>
      <c r="S4446" t="s">
        <v>10672</v>
      </c>
      <c r="T4446">
        <v>9.4445999999999994</v>
      </c>
    </row>
    <row r="4447" spans="1:20" x14ac:dyDescent="0.3">
      <c r="A4447" t="s">
        <v>9979</v>
      </c>
      <c r="B4447" s="4">
        <v>42677</v>
      </c>
      <c r="C4447" t="s">
        <v>3408</v>
      </c>
      <c r="D4447" t="s">
        <v>3409</v>
      </c>
      <c r="E4447" t="s">
        <v>23</v>
      </c>
      <c r="F4447" t="s">
        <v>24</v>
      </c>
      <c r="G4447" t="s">
        <v>312</v>
      </c>
      <c r="H4447" t="s">
        <v>313</v>
      </c>
      <c r="I4447">
        <v>97206</v>
      </c>
      <c r="J4447" t="s">
        <v>35</v>
      </c>
      <c r="K4447" t="s">
        <v>2758</v>
      </c>
      <c r="L4447" t="s">
        <v>67</v>
      </c>
      <c r="M4447" t="s">
        <v>2759</v>
      </c>
      <c r="N4447">
        <v>4.1580000000000004</v>
      </c>
      <c r="O4447">
        <v>7</v>
      </c>
      <c r="P4447">
        <v>0.7</v>
      </c>
      <c r="Q4447">
        <v>-3.4649999999999999</v>
      </c>
      <c r="R4447" s="5">
        <v>42679</v>
      </c>
      <c r="S4447" t="s">
        <v>10672</v>
      </c>
      <c r="T4447">
        <v>7.6230000000000002</v>
      </c>
    </row>
    <row r="4448" spans="1:20" x14ac:dyDescent="0.3">
      <c r="A4448" t="s">
        <v>9980</v>
      </c>
      <c r="B4448" s="4">
        <v>43018</v>
      </c>
      <c r="C4448" t="s">
        <v>4087</v>
      </c>
      <c r="D4448" t="s">
        <v>4088</v>
      </c>
      <c r="E4448" t="s">
        <v>23</v>
      </c>
      <c r="F4448" t="s">
        <v>24</v>
      </c>
      <c r="G4448" t="s">
        <v>345</v>
      </c>
      <c r="H4448" t="s">
        <v>153</v>
      </c>
      <c r="I4448">
        <v>60505</v>
      </c>
      <c r="J4448" t="s">
        <v>75</v>
      </c>
      <c r="K4448" t="s">
        <v>7828</v>
      </c>
      <c r="L4448" t="s">
        <v>115</v>
      </c>
      <c r="M4448" t="s">
        <v>7829</v>
      </c>
      <c r="N4448">
        <v>239.358</v>
      </c>
      <c r="O4448">
        <v>3</v>
      </c>
      <c r="P4448">
        <v>0.3</v>
      </c>
      <c r="Q4448">
        <v>-47.871600000000001</v>
      </c>
      <c r="R4448" s="5">
        <v>43024</v>
      </c>
      <c r="S4448" t="s">
        <v>10671</v>
      </c>
      <c r="T4448">
        <v>287.2296</v>
      </c>
    </row>
    <row r="4449" spans="1:20" x14ac:dyDescent="0.3">
      <c r="A4449" t="s">
        <v>9981</v>
      </c>
      <c r="B4449" s="4">
        <v>41980</v>
      </c>
      <c r="C4449" t="s">
        <v>2437</v>
      </c>
      <c r="D4449" t="s">
        <v>2438</v>
      </c>
      <c r="E4449" t="s">
        <v>72</v>
      </c>
      <c r="F4449" t="s">
        <v>24</v>
      </c>
      <c r="G4449" t="s">
        <v>97</v>
      </c>
      <c r="H4449" t="s">
        <v>34</v>
      </c>
      <c r="I4449">
        <v>94109</v>
      </c>
      <c r="J4449" t="s">
        <v>35</v>
      </c>
      <c r="K4449" t="s">
        <v>7430</v>
      </c>
      <c r="L4449" t="s">
        <v>59</v>
      </c>
      <c r="M4449" t="s">
        <v>7431</v>
      </c>
      <c r="N4449">
        <v>164.88</v>
      </c>
      <c r="O4449">
        <v>3</v>
      </c>
      <c r="P4449">
        <v>0</v>
      </c>
      <c r="Q4449">
        <v>80.791200000000003</v>
      </c>
      <c r="R4449" s="5">
        <v>41981</v>
      </c>
      <c r="S4449" t="s">
        <v>10672</v>
      </c>
      <c r="T4449">
        <v>84.088799999999992</v>
      </c>
    </row>
    <row r="4450" spans="1:20" x14ac:dyDescent="0.3">
      <c r="A4450" t="s">
        <v>9982</v>
      </c>
      <c r="B4450" s="4">
        <v>41958</v>
      </c>
      <c r="C4450" t="s">
        <v>4457</v>
      </c>
      <c r="D4450" t="s">
        <v>4458</v>
      </c>
      <c r="E4450" t="s">
        <v>32</v>
      </c>
      <c r="F4450" t="s">
        <v>24</v>
      </c>
      <c r="G4450" t="s">
        <v>97</v>
      </c>
      <c r="H4450" t="s">
        <v>34</v>
      </c>
      <c r="I4450">
        <v>94110</v>
      </c>
      <c r="J4450" t="s">
        <v>35</v>
      </c>
      <c r="K4450" t="s">
        <v>5892</v>
      </c>
      <c r="L4450" t="s">
        <v>1028</v>
      </c>
      <c r="M4450" t="s">
        <v>5893</v>
      </c>
      <c r="N4450">
        <v>10.95</v>
      </c>
      <c r="O4450">
        <v>3</v>
      </c>
      <c r="P4450">
        <v>0</v>
      </c>
      <c r="Q4450">
        <v>3.2850000000000001</v>
      </c>
      <c r="R4450" s="5">
        <v>41960</v>
      </c>
      <c r="S4450" t="s">
        <v>10672</v>
      </c>
      <c r="T4450">
        <v>7.6649999999999991</v>
      </c>
    </row>
    <row r="4451" spans="1:20" x14ac:dyDescent="0.3">
      <c r="A4451" t="s">
        <v>9983</v>
      </c>
      <c r="B4451" s="4">
        <v>43093</v>
      </c>
      <c r="C4451" t="s">
        <v>5907</v>
      </c>
      <c r="D4451" t="s">
        <v>5908</v>
      </c>
      <c r="E4451" t="s">
        <v>32</v>
      </c>
      <c r="F4451" t="s">
        <v>24</v>
      </c>
      <c r="G4451" t="s">
        <v>3070</v>
      </c>
      <c r="H4451" t="s">
        <v>909</v>
      </c>
      <c r="I4451">
        <v>2740</v>
      </c>
      <c r="J4451" t="s">
        <v>113</v>
      </c>
      <c r="K4451" t="s">
        <v>3873</v>
      </c>
      <c r="L4451" t="s">
        <v>59</v>
      </c>
      <c r="M4451" t="s">
        <v>3874</v>
      </c>
      <c r="N4451">
        <v>19.440000000000001</v>
      </c>
      <c r="O4451">
        <v>3</v>
      </c>
      <c r="P4451">
        <v>0</v>
      </c>
      <c r="Q4451">
        <v>9.3312000000000008</v>
      </c>
      <c r="R4451" s="5">
        <v>43097</v>
      </c>
      <c r="S4451" t="s">
        <v>10672</v>
      </c>
      <c r="T4451">
        <v>10.1088</v>
      </c>
    </row>
    <row r="4452" spans="1:20" x14ac:dyDescent="0.3">
      <c r="A4452" t="s">
        <v>9984</v>
      </c>
      <c r="B4452" s="4">
        <v>41997</v>
      </c>
      <c r="C4452" t="s">
        <v>3799</v>
      </c>
      <c r="D4452" t="s">
        <v>3800</v>
      </c>
      <c r="E4452" t="s">
        <v>23</v>
      </c>
      <c r="F4452" t="s">
        <v>24</v>
      </c>
      <c r="G4452" t="s">
        <v>697</v>
      </c>
      <c r="H4452" t="s">
        <v>34</v>
      </c>
      <c r="I4452">
        <v>92037</v>
      </c>
      <c r="J4452" t="s">
        <v>35</v>
      </c>
      <c r="K4452" t="s">
        <v>9369</v>
      </c>
      <c r="L4452" t="s">
        <v>77</v>
      </c>
      <c r="M4452" t="s">
        <v>9370</v>
      </c>
      <c r="N4452">
        <v>13.97</v>
      </c>
      <c r="O4452">
        <v>1</v>
      </c>
      <c r="P4452">
        <v>0</v>
      </c>
      <c r="Q4452">
        <v>3.6322000000000001</v>
      </c>
      <c r="R4452" s="5">
        <v>41999</v>
      </c>
      <c r="S4452" t="s">
        <v>10672</v>
      </c>
      <c r="T4452">
        <v>10.337800000000001</v>
      </c>
    </row>
    <row r="4453" spans="1:20" x14ac:dyDescent="0.3">
      <c r="A4453" t="s">
        <v>9985</v>
      </c>
      <c r="B4453" s="4">
        <v>43091</v>
      </c>
      <c r="C4453" t="s">
        <v>5505</v>
      </c>
      <c r="D4453" t="s">
        <v>5506</v>
      </c>
      <c r="E4453" t="s">
        <v>23</v>
      </c>
      <c r="F4453" t="s">
        <v>24</v>
      </c>
      <c r="G4453" t="s">
        <v>241</v>
      </c>
      <c r="H4453" t="s">
        <v>248</v>
      </c>
      <c r="I4453">
        <v>38301</v>
      </c>
      <c r="J4453" t="s">
        <v>27</v>
      </c>
      <c r="K4453" t="s">
        <v>778</v>
      </c>
      <c r="L4453" t="s">
        <v>45</v>
      </c>
      <c r="M4453" t="s">
        <v>779</v>
      </c>
      <c r="N4453">
        <v>934.95600000000002</v>
      </c>
      <c r="O4453">
        <v>6</v>
      </c>
      <c r="P4453">
        <v>0.4</v>
      </c>
      <c r="Q4453">
        <v>-249.32159999999999</v>
      </c>
      <c r="R4453" s="5">
        <v>43097</v>
      </c>
      <c r="S4453" t="s">
        <v>10671</v>
      </c>
      <c r="T4453">
        <v>1184.2775999999999</v>
      </c>
    </row>
    <row r="4454" spans="1:20" x14ac:dyDescent="0.3">
      <c r="A4454" t="s">
        <v>9986</v>
      </c>
      <c r="B4454" s="4">
        <v>41859</v>
      </c>
      <c r="C4454" t="s">
        <v>2318</v>
      </c>
      <c r="D4454" t="s">
        <v>2319</v>
      </c>
      <c r="E4454" t="s">
        <v>23</v>
      </c>
      <c r="F4454" t="s">
        <v>24</v>
      </c>
      <c r="G4454" t="s">
        <v>1120</v>
      </c>
      <c r="H4454" t="s">
        <v>43</v>
      </c>
      <c r="I4454">
        <v>32216</v>
      </c>
      <c r="J4454" t="s">
        <v>27</v>
      </c>
      <c r="K4454" t="s">
        <v>3879</v>
      </c>
      <c r="L4454" t="s">
        <v>29</v>
      </c>
      <c r="M4454" t="s">
        <v>3880</v>
      </c>
      <c r="N4454">
        <v>155.45599999999999</v>
      </c>
      <c r="O4454">
        <v>4</v>
      </c>
      <c r="P4454">
        <v>0.2</v>
      </c>
      <c r="Q4454">
        <v>-7.7728000000000002</v>
      </c>
      <c r="R4454" s="5">
        <v>41861</v>
      </c>
      <c r="S4454" t="s">
        <v>10671</v>
      </c>
      <c r="T4454">
        <v>163.22879999999998</v>
      </c>
    </row>
    <row r="4455" spans="1:20" x14ac:dyDescent="0.3">
      <c r="A4455" t="s">
        <v>9987</v>
      </c>
      <c r="B4455" s="4">
        <v>41902</v>
      </c>
      <c r="C4455" t="s">
        <v>2819</v>
      </c>
      <c r="D4455" t="s">
        <v>2820</v>
      </c>
      <c r="E4455" t="s">
        <v>32</v>
      </c>
      <c r="F4455" t="s">
        <v>24</v>
      </c>
      <c r="G4455" t="s">
        <v>697</v>
      </c>
      <c r="H4455" t="s">
        <v>34</v>
      </c>
      <c r="I4455">
        <v>92024</v>
      </c>
      <c r="J4455" t="s">
        <v>35</v>
      </c>
      <c r="K4455" t="s">
        <v>9988</v>
      </c>
      <c r="L4455" t="s">
        <v>59</v>
      </c>
      <c r="M4455" t="s">
        <v>9989</v>
      </c>
      <c r="N4455">
        <v>8.56</v>
      </c>
      <c r="O4455">
        <v>2</v>
      </c>
      <c r="P4455">
        <v>0</v>
      </c>
      <c r="Q4455">
        <v>3.8519999999999999</v>
      </c>
      <c r="R4455" s="5">
        <v>41906</v>
      </c>
      <c r="S4455" t="s">
        <v>10672</v>
      </c>
      <c r="T4455">
        <v>4.7080000000000002</v>
      </c>
    </row>
    <row r="4456" spans="1:20" x14ac:dyDescent="0.3">
      <c r="A4456" t="s">
        <v>9990</v>
      </c>
      <c r="B4456" s="4">
        <v>43094</v>
      </c>
      <c r="C4456" t="s">
        <v>2370</v>
      </c>
      <c r="D4456" t="s">
        <v>2371</v>
      </c>
      <c r="E4456" t="s">
        <v>23</v>
      </c>
      <c r="F4456" t="s">
        <v>24</v>
      </c>
      <c r="G4456" t="s">
        <v>1742</v>
      </c>
      <c r="H4456" t="s">
        <v>43</v>
      </c>
      <c r="I4456">
        <v>33012</v>
      </c>
      <c r="J4456" t="s">
        <v>27</v>
      </c>
      <c r="K4456" t="s">
        <v>5230</v>
      </c>
      <c r="L4456" t="s">
        <v>51</v>
      </c>
      <c r="M4456" t="s">
        <v>5231</v>
      </c>
      <c r="N4456">
        <v>21</v>
      </c>
      <c r="O4456">
        <v>3</v>
      </c>
      <c r="P4456">
        <v>0.2</v>
      </c>
      <c r="Q4456">
        <v>5.7750000000000004</v>
      </c>
      <c r="R4456" s="5">
        <v>43097</v>
      </c>
      <c r="S4456" t="s">
        <v>10671</v>
      </c>
      <c r="T4456">
        <v>15.225</v>
      </c>
    </row>
    <row r="4457" spans="1:20" x14ac:dyDescent="0.3">
      <c r="A4457" t="s">
        <v>9991</v>
      </c>
      <c r="B4457" s="4">
        <v>43064</v>
      </c>
      <c r="C4457" t="s">
        <v>1245</v>
      </c>
      <c r="D4457" t="s">
        <v>1246</v>
      </c>
      <c r="E4457" t="s">
        <v>23</v>
      </c>
      <c r="F4457" t="s">
        <v>24</v>
      </c>
      <c r="G4457" t="s">
        <v>133</v>
      </c>
      <c r="H4457" t="s">
        <v>74</v>
      </c>
      <c r="I4457">
        <v>77070</v>
      </c>
      <c r="J4457" t="s">
        <v>75</v>
      </c>
      <c r="K4457" t="s">
        <v>2809</v>
      </c>
      <c r="L4457" t="s">
        <v>141</v>
      </c>
      <c r="M4457" t="s">
        <v>2810</v>
      </c>
      <c r="N4457">
        <v>299.95999999999998</v>
      </c>
      <c r="O4457">
        <v>5</v>
      </c>
      <c r="P4457">
        <v>0.2</v>
      </c>
      <c r="Q4457">
        <v>37.494999999999997</v>
      </c>
      <c r="R4457" s="5">
        <v>43069</v>
      </c>
      <c r="S4457" t="s">
        <v>10673</v>
      </c>
      <c r="T4457">
        <v>262.46499999999997</v>
      </c>
    </row>
    <row r="4458" spans="1:20" x14ac:dyDescent="0.3">
      <c r="A4458" t="s">
        <v>9992</v>
      </c>
      <c r="B4458" s="4">
        <v>42679</v>
      </c>
      <c r="C4458" t="s">
        <v>6999</v>
      </c>
      <c r="D4458" t="s">
        <v>7000</v>
      </c>
      <c r="E4458" t="s">
        <v>23</v>
      </c>
      <c r="F4458" t="s">
        <v>24</v>
      </c>
      <c r="G4458" t="s">
        <v>2289</v>
      </c>
      <c r="H4458" t="s">
        <v>232</v>
      </c>
      <c r="I4458">
        <v>23464</v>
      </c>
      <c r="J4458" t="s">
        <v>27</v>
      </c>
      <c r="K4458" t="s">
        <v>4711</v>
      </c>
      <c r="L4458" t="s">
        <v>51</v>
      </c>
      <c r="M4458" t="s">
        <v>4712</v>
      </c>
      <c r="N4458">
        <v>273.95999999999998</v>
      </c>
      <c r="O4458">
        <v>2</v>
      </c>
      <c r="P4458">
        <v>0</v>
      </c>
      <c r="Q4458">
        <v>71.229600000000005</v>
      </c>
      <c r="R4458" s="5">
        <v>42681</v>
      </c>
      <c r="S4458" t="s">
        <v>10671</v>
      </c>
      <c r="T4458">
        <v>202.73039999999997</v>
      </c>
    </row>
    <row r="4459" spans="1:20" x14ac:dyDescent="0.3">
      <c r="A4459" t="s">
        <v>9993</v>
      </c>
      <c r="B4459" s="4">
        <v>43045</v>
      </c>
      <c r="C4459" t="s">
        <v>5118</v>
      </c>
      <c r="D4459" t="s">
        <v>5119</v>
      </c>
      <c r="E4459" t="s">
        <v>23</v>
      </c>
      <c r="F4459" t="s">
        <v>24</v>
      </c>
      <c r="G4459" t="s">
        <v>133</v>
      </c>
      <c r="H4459" t="s">
        <v>74</v>
      </c>
      <c r="I4459">
        <v>77070</v>
      </c>
      <c r="J4459" t="s">
        <v>75</v>
      </c>
      <c r="K4459" t="s">
        <v>2234</v>
      </c>
      <c r="L4459" t="s">
        <v>67</v>
      </c>
      <c r="M4459" t="s">
        <v>2235</v>
      </c>
      <c r="N4459">
        <v>1.248</v>
      </c>
      <c r="O4459">
        <v>2</v>
      </c>
      <c r="P4459">
        <v>0.8</v>
      </c>
      <c r="Q4459">
        <v>-1.9343999999999999</v>
      </c>
      <c r="R4459" s="5">
        <v>43051</v>
      </c>
      <c r="S4459" t="s">
        <v>10672</v>
      </c>
      <c r="T4459">
        <v>3.1823999999999999</v>
      </c>
    </row>
    <row r="4460" spans="1:20" x14ac:dyDescent="0.3">
      <c r="A4460" t="s">
        <v>9994</v>
      </c>
      <c r="B4460" s="4">
        <v>42677</v>
      </c>
      <c r="C4460" t="s">
        <v>4986</v>
      </c>
      <c r="D4460" t="s">
        <v>4987</v>
      </c>
      <c r="E4460" t="s">
        <v>72</v>
      </c>
      <c r="F4460" t="s">
        <v>24</v>
      </c>
      <c r="G4460" t="s">
        <v>111</v>
      </c>
      <c r="H4460" t="s">
        <v>112</v>
      </c>
      <c r="I4460">
        <v>19120</v>
      </c>
      <c r="J4460" t="s">
        <v>113</v>
      </c>
      <c r="K4460" t="s">
        <v>9810</v>
      </c>
      <c r="L4460" t="s">
        <v>173</v>
      </c>
      <c r="M4460" t="s">
        <v>9811</v>
      </c>
      <c r="N4460">
        <v>72</v>
      </c>
      <c r="O4460">
        <v>1</v>
      </c>
      <c r="P4460">
        <v>0.2</v>
      </c>
      <c r="Q4460">
        <v>14.4</v>
      </c>
      <c r="R4460" s="5">
        <v>42681</v>
      </c>
      <c r="S4460" t="s">
        <v>10673</v>
      </c>
      <c r="T4460">
        <v>57.6</v>
      </c>
    </row>
    <row r="4461" spans="1:20" x14ac:dyDescent="0.3">
      <c r="A4461" t="s">
        <v>9995</v>
      </c>
      <c r="B4461" s="4">
        <v>42003</v>
      </c>
      <c r="C4461" t="s">
        <v>6361</v>
      </c>
      <c r="D4461" t="s">
        <v>6362</v>
      </c>
      <c r="E4461" t="s">
        <v>23</v>
      </c>
      <c r="F4461" t="s">
        <v>24</v>
      </c>
      <c r="G4461" t="s">
        <v>247</v>
      </c>
      <c r="H4461" t="s">
        <v>248</v>
      </c>
      <c r="I4461">
        <v>38109</v>
      </c>
      <c r="J4461" t="s">
        <v>27</v>
      </c>
      <c r="K4461" t="s">
        <v>7433</v>
      </c>
      <c r="L4461" t="s">
        <v>85</v>
      </c>
      <c r="M4461" t="s">
        <v>7434</v>
      </c>
      <c r="N4461">
        <v>39.128</v>
      </c>
      <c r="O4461">
        <v>1</v>
      </c>
      <c r="P4461">
        <v>0.2</v>
      </c>
      <c r="Q4461">
        <v>-8.8038000000000007</v>
      </c>
      <c r="R4461" s="5">
        <v>42005</v>
      </c>
      <c r="S4461" t="s">
        <v>10672</v>
      </c>
      <c r="T4461">
        <v>47.931800000000003</v>
      </c>
    </row>
    <row r="4462" spans="1:20" x14ac:dyDescent="0.3">
      <c r="A4462" t="s">
        <v>9996</v>
      </c>
      <c r="B4462" s="4">
        <v>43071</v>
      </c>
      <c r="C4462" t="s">
        <v>162</v>
      </c>
      <c r="D4462" t="s">
        <v>163</v>
      </c>
      <c r="E4462" t="s">
        <v>32</v>
      </c>
      <c r="F4462" t="s">
        <v>24</v>
      </c>
      <c r="G4462" t="s">
        <v>818</v>
      </c>
      <c r="H4462" t="s">
        <v>377</v>
      </c>
      <c r="I4462">
        <v>44107</v>
      </c>
      <c r="J4462" t="s">
        <v>113</v>
      </c>
      <c r="K4462" t="s">
        <v>1271</v>
      </c>
      <c r="L4462" t="s">
        <v>99</v>
      </c>
      <c r="M4462" t="s">
        <v>1272</v>
      </c>
      <c r="N4462">
        <v>19.728000000000002</v>
      </c>
      <c r="O4462">
        <v>9</v>
      </c>
      <c r="P4462">
        <v>0.2</v>
      </c>
      <c r="Q4462">
        <v>1.7262</v>
      </c>
      <c r="R4462" s="5">
        <v>43076</v>
      </c>
      <c r="S4462" t="s">
        <v>10672</v>
      </c>
      <c r="T4462">
        <v>18.001800000000003</v>
      </c>
    </row>
    <row r="4463" spans="1:20" x14ac:dyDescent="0.3">
      <c r="A4463" t="s">
        <v>9997</v>
      </c>
      <c r="B4463" s="4">
        <v>42818</v>
      </c>
      <c r="C4463" t="s">
        <v>4321</v>
      </c>
      <c r="D4463" t="s">
        <v>4322</v>
      </c>
      <c r="E4463" t="s">
        <v>23</v>
      </c>
      <c r="F4463" t="s">
        <v>24</v>
      </c>
      <c r="G4463" t="s">
        <v>199</v>
      </c>
      <c r="H4463" t="s">
        <v>200</v>
      </c>
      <c r="I4463">
        <v>10011</v>
      </c>
      <c r="J4463" t="s">
        <v>113</v>
      </c>
      <c r="K4463" t="s">
        <v>1949</v>
      </c>
      <c r="L4463" t="s">
        <v>115</v>
      </c>
      <c r="M4463" t="s">
        <v>1950</v>
      </c>
      <c r="N4463">
        <v>271.76400000000001</v>
      </c>
      <c r="O4463">
        <v>2</v>
      </c>
      <c r="P4463">
        <v>0.1</v>
      </c>
      <c r="Q4463">
        <v>60.392000000000003</v>
      </c>
      <c r="R4463" s="5">
        <v>42822</v>
      </c>
      <c r="S4463" t="s">
        <v>10671</v>
      </c>
      <c r="T4463">
        <v>211.37200000000001</v>
      </c>
    </row>
    <row r="4464" spans="1:20" x14ac:dyDescent="0.3">
      <c r="A4464" t="s">
        <v>9998</v>
      </c>
      <c r="B4464" s="4">
        <v>41962</v>
      </c>
      <c r="C4464" t="s">
        <v>500</v>
      </c>
      <c r="D4464" t="s">
        <v>501</v>
      </c>
      <c r="E4464" t="s">
        <v>23</v>
      </c>
      <c r="F4464" t="s">
        <v>24</v>
      </c>
      <c r="G4464" t="s">
        <v>111</v>
      </c>
      <c r="H4464" t="s">
        <v>112</v>
      </c>
      <c r="I4464">
        <v>19120</v>
      </c>
      <c r="J4464" t="s">
        <v>113</v>
      </c>
      <c r="K4464" t="s">
        <v>7774</v>
      </c>
      <c r="L4464" t="s">
        <v>173</v>
      </c>
      <c r="M4464" t="s">
        <v>7775</v>
      </c>
      <c r="N4464">
        <v>47.496000000000002</v>
      </c>
      <c r="O4464">
        <v>1</v>
      </c>
      <c r="P4464">
        <v>0.2</v>
      </c>
      <c r="Q4464">
        <v>-1.1874</v>
      </c>
      <c r="R4464" s="5">
        <v>41964</v>
      </c>
      <c r="S4464" t="s">
        <v>10673</v>
      </c>
      <c r="T4464">
        <v>48.683399999999999</v>
      </c>
    </row>
    <row r="4465" spans="1:20" x14ac:dyDescent="0.3">
      <c r="A4465" t="s">
        <v>9999</v>
      </c>
      <c r="B4465" s="4">
        <v>42850</v>
      </c>
      <c r="C4465" t="s">
        <v>1327</v>
      </c>
      <c r="D4465" t="s">
        <v>1328</v>
      </c>
      <c r="E4465" t="s">
        <v>23</v>
      </c>
      <c r="F4465" t="s">
        <v>24</v>
      </c>
      <c r="G4465" t="s">
        <v>33</v>
      </c>
      <c r="H4465" t="s">
        <v>34</v>
      </c>
      <c r="I4465">
        <v>90008</v>
      </c>
      <c r="J4465" t="s">
        <v>35</v>
      </c>
      <c r="K4465" t="s">
        <v>6274</v>
      </c>
      <c r="L4465" t="s">
        <v>29</v>
      </c>
      <c r="M4465" t="s">
        <v>6275</v>
      </c>
      <c r="N4465">
        <v>344.98099999999999</v>
      </c>
      <c r="O4465">
        <v>7</v>
      </c>
      <c r="P4465">
        <v>0.15</v>
      </c>
      <c r="Q4465">
        <v>28.4102</v>
      </c>
      <c r="R4465" s="5">
        <v>42852</v>
      </c>
      <c r="S4465" t="s">
        <v>10671</v>
      </c>
      <c r="T4465">
        <v>316.57080000000002</v>
      </c>
    </row>
    <row r="4466" spans="1:20" x14ac:dyDescent="0.3">
      <c r="A4466" t="s">
        <v>10000</v>
      </c>
      <c r="B4466" s="4">
        <v>43062</v>
      </c>
      <c r="C4466" t="s">
        <v>5431</v>
      </c>
      <c r="D4466" t="s">
        <v>5432</v>
      </c>
      <c r="E4466" t="s">
        <v>32</v>
      </c>
      <c r="F4466" t="s">
        <v>24</v>
      </c>
      <c r="G4466" t="s">
        <v>614</v>
      </c>
      <c r="H4466" t="s">
        <v>74</v>
      </c>
      <c r="I4466">
        <v>75220</v>
      </c>
      <c r="J4466" t="s">
        <v>75</v>
      </c>
      <c r="K4466" t="s">
        <v>4812</v>
      </c>
      <c r="L4466" t="s">
        <v>59</v>
      </c>
      <c r="M4466" t="s">
        <v>10001</v>
      </c>
      <c r="N4466">
        <v>36.287999999999997</v>
      </c>
      <c r="O4466">
        <v>7</v>
      </c>
      <c r="P4466">
        <v>0.2</v>
      </c>
      <c r="Q4466">
        <v>12.700799999999999</v>
      </c>
      <c r="R4466" s="5">
        <v>43065</v>
      </c>
      <c r="S4466" t="s">
        <v>10672</v>
      </c>
      <c r="T4466">
        <v>23.587199999999996</v>
      </c>
    </row>
    <row r="4467" spans="1:20" x14ac:dyDescent="0.3">
      <c r="A4467" t="s">
        <v>10002</v>
      </c>
      <c r="B4467" s="4">
        <v>41946</v>
      </c>
      <c r="C4467" t="s">
        <v>5102</v>
      </c>
      <c r="D4467" t="s">
        <v>5103</v>
      </c>
      <c r="E4467" t="s">
        <v>32</v>
      </c>
      <c r="F4467" t="s">
        <v>24</v>
      </c>
      <c r="G4467" t="s">
        <v>5145</v>
      </c>
      <c r="H4467" t="s">
        <v>591</v>
      </c>
      <c r="I4467">
        <v>7050</v>
      </c>
      <c r="J4467" t="s">
        <v>113</v>
      </c>
      <c r="K4467" t="s">
        <v>1880</v>
      </c>
      <c r="L4467" t="s">
        <v>67</v>
      </c>
      <c r="M4467" t="s">
        <v>1881</v>
      </c>
      <c r="N4467">
        <v>5.76</v>
      </c>
      <c r="O4467">
        <v>2</v>
      </c>
      <c r="P4467">
        <v>0</v>
      </c>
      <c r="Q4467">
        <v>2.8224</v>
      </c>
      <c r="R4467" s="5">
        <v>41948</v>
      </c>
      <c r="S4467" t="s">
        <v>10672</v>
      </c>
      <c r="T4467">
        <v>2.9375999999999998</v>
      </c>
    </row>
    <row r="4468" spans="1:20" x14ac:dyDescent="0.3">
      <c r="A4468" t="s">
        <v>10003</v>
      </c>
      <c r="B4468" s="4">
        <v>42296</v>
      </c>
      <c r="C4468" t="s">
        <v>6965</v>
      </c>
      <c r="D4468" t="s">
        <v>6966</v>
      </c>
      <c r="E4468" t="s">
        <v>23</v>
      </c>
      <c r="F4468" t="s">
        <v>24</v>
      </c>
      <c r="G4468" t="s">
        <v>614</v>
      </c>
      <c r="H4468" t="s">
        <v>74</v>
      </c>
      <c r="I4468">
        <v>75220</v>
      </c>
      <c r="J4468" t="s">
        <v>75</v>
      </c>
      <c r="K4468" t="s">
        <v>1369</v>
      </c>
      <c r="L4468" t="s">
        <v>67</v>
      </c>
      <c r="M4468" t="s">
        <v>1370</v>
      </c>
      <c r="N4468">
        <v>1.72</v>
      </c>
      <c r="O4468">
        <v>1</v>
      </c>
      <c r="P4468">
        <v>0.8</v>
      </c>
      <c r="Q4468">
        <v>-2.8380000000000001</v>
      </c>
      <c r="R4468" s="5">
        <v>42301</v>
      </c>
      <c r="S4468" t="s">
        <v>10672</v>
      </c>
      <c r="T4468">
        <v>4.5579999999999998</v>
      </c>
    </row>
    <row r="4469" spans="1:20" x14ac:dyDescent="0.3">
      <c r="A4469" t="s">
        <v>10004</v>
      </c>
      <c r="B4469" s="4">
        <v>41676</v>
      </c>
      <c r="C4469" t="s">
        <v>701</v>
      </c>
      <c r="D4469" t="s">
        <v>702</v>
      </c>
      <c r="E4469" t="s">
        <v>23</v>
      </c>
      <c r="F4469" t="s">
        <v>24</v>
      </c>
      <c r="G4469" t="s">
        <v>10005</v>
      </c>
      <c r="H4469" t="s">
        <v>153</v>
      </c>
      <c r="I4469">
        <v>60441</v>
      </c>
      <c r="J4469" t="s">
        <v>75</v>
      </c>
      <c r="K4469" t="s">
        <v>10006</v>
      </c>
      <c r="L4469" t="s">
        <v>67</v>
      </c>
      <c r="M4469" t="s">
        <v>10007</v>
      </c>
      <c r="N4469">
        <v>8.952</v>
      </c>
      <c r="O4469">
        <v>2</v>
      </c>
      <c r="P4469">
        <v>0.8</v>
      </c>
      <c r="Q4469">
        <v>-14.770799999999999</v>
      </c>
      <c r="R4469" s="5">
        <v>41680</v>
      </c>
      <c r="S4469" t="s">
        <v>10672</v>
      </c>
      <c r="T4469">
        <v>23.722799999999999</v>
      </c>
    </row>
    <row r="4470" spans="1:20" x14ac:dyDescent="0.3">
      <c r="A4470" t="s">
        <v>10008</v>
      </c>
      <c r="B4470" s="4">
        <v>42435</v>
      </c>
      <c r="C4470" t="s">
        <v>343</v>
      </c>
      <c r="D4470" t="s">
        <v>344</v>
      </c>
      <c r="E4470" t="s">
        <v>23</v>
      </c>
      <c r="F4470" t="s">
        <v>24</v>
      </c>
      <c r="G4470" t="s">
        <v>218</v>
      </c>
      <c r="H4470" t="s">
        <v>153</v>
      </c>
      <c r="I4470">
        <v>60623</v>
      </c>
      <c r="J4470" t="s">
        <v>75</v>
      </c>
      <c r="K4470" t="s">
        <v>7671</v>
      </c>
      <c r="L4470" t="s">
        <v>77</v>
      </c>
      <c r="M4470" t="s">
        <v>7672</v>
      </c>
      <c r="N4470">
        <v>2.3340000000000001</v>
      </c>
      <c r="O4470">
        <v>3</v>
      </c>
      <c r="P4470">
        <v>0.8</v>
      </c>
      <c r="Q4470">
        <v>-6.3018000000000001</v>
      </c>
      <c r="R4470" s="5">
        <v>42441</v>
      </c>
      <c r="S4470" t="s">
        <v>10672</v>
      </c>
      <c r="T4470">
        <v>8.6357999999999997</v>
      </c>
    </row>
    <row r="4471" spans="1:20" x14ac:dyDescent="0.3">
      <c r="A4471" t="s">
        <v>10009</v>
      </c>
      <c r="B4471" s="4">
        <v>42341</v>
      </c>
      <c r="C4471" t="s">
        <v>1001</v>
      </c>
      <c r="D4471" t="s">
        <v>1002</v>
      </c>
      <c r="E4471" t="s">
        <v>23</v>
      </c>
      <c r="F4471" t="s">
        <v>24</v>
      </c>
      <c r="G4471" t="s">
        <v>1120</v>
      </c>
      <c r="H4471" t="s">
        <v>57</v>
      </c>
      <c r="I4471">
        <v>28540</v>
      </c>
      <c r="J4471" t="s">
        <v>27</v>
      </c>
      <c r="K4471" t="s">
        <v>1737</v>
      </c>
      <c r="L4471" t="s">
        <v>51</v>
      </c>
      <c r="M4471" t="s">
        <v>1738</v>
      </c>
      <c r="N4471">
        <v>77.951999999999998</v>
      </c>
      <c r="O4471">
        <v>3</v>
      </c>
      <c r="P4471">
        <v>0.2</v>
      </c>
      <c r="Q4471">
        <v>12.667199999999999</v>
      </c>
      <c r="R4471" s="5">
        <v>42345</v>
      </c>
      <c r="S4471" t="s">
        <v>10671</v>
      </c>
      <c r="T4471">
        <v>65.284800000000004</v>
      </c>
    </row>
    <row r="4472" spans="1:20" x14ac:dyDescent="0.3">
      <c r="A4472" t="s">
        <v>10010</v>
      </c>
      <c r="B4472" s="4">
        <v>42362</v>
      </c>
      <c r="C4472" t="s">
        <v>2927</v>
      </c>
      <c r="D4472" t="s">
        <v>2928</v>
      </c>
      <c r="E4472" t="s">
        <v>32</v>
      </c>
      <c r="F4472" t="s">
        <v>24</v>
      </c>
      <c r="G4472" t="s">
        <v>231</v>
      </c>
      <c r="H4472" t="s">
        <v>443</v>
      </c>
      <c r="I4472">
        <v>65807</v>
      </c>
      <c r="J4472" t="s">
        <v>75</v>
      </c>
      <c r="K4472" t="s">
        <v>10011</v>
      </c>
      <c r="L4472" t="s">
        <v>51</v>
      </c>
      <c r="M4472" t="s">
        <v>10012</v>
      </c>
      <c r="N4472">
        <v>9.68</v>
      </c>
      <c r="O4472">
        <v>2</v>
      </c>
      <c r="P4472">
        <v>0</v>
      </c>
      <c r="Q4472">
        <v>3.7751999999999999</v>
      </c>
      <c r="R4472" s="5">
        <v>42368</v>
      </c>
      <c r="S4472" t="s">
        <v>10671</v>
      </c>
      <c r="T4472">
        <v>5.9047999999999998</v>
      </c>
    </row>
    <row r="4473" spans="1:20" x14ac:dyDescent="0.3">
      <c r="A4473" t="s">
        <v>10013</v>
      </c>
      <c r="B4473" s="4">
        <v>43009</v>
      </c>
      <c r="C4473" t="s">
        <v>1171</v>
      </c>
      <c r="D4473" t="s">
        <v>1172</v>
      </c>
      <c r="E4473" t="s">
        <v>72</v>
      </c>
      <c r="F4473" t="s">
        <v>24</v>
      </c>
      <c r="G4473" t="s">
        <v>97</v>
      </c>
      <c r="H4473" t="s">
        <v>34</v>
      </c>
      <c r="I4473">
        <v>94110</v>
      </c>
      <c r="J4473" t="s">
        <v>35</v>
      </c>
      <c r="K4473" t="s">
        <v>977</v>
      </c>
      <c r="L4473" t="s">
        <v>173</v>
      </c>
      <c r="M4473" t="s">
        <v>978</v>
      </c>
      <c r="N4473">
        <v>104.75</v>
      </c>
      <c r="O4473">
        <v>5</v>
      </c>
      <c r="P4473">
        <v>0</v>
      </c>
      <c r="Q4473">
        <v>21.997499999999999</v>
      </c>
      <c r="R4473" s="5">
        <v>43014</v>
      </c>
      <c r="S4473" t="s">
        <v>10673</v>
      </c>
      <c r="T4473">
        <v>82.752499999999998</v>
      </c>
    </row>
    <row r="4474" spans="1:20" x14ac:dyDescent="0.3">
      <c r="A4474" t="s">
        <v>10014</v>
      </c>
      <c r="B4474" s="4">
        <v>43024</v>
      </c>
      <c r="C4474" t="s">
        <v>8440</v>
      </c>
      <c r="D4474" t="s">
        <v>8441</v>
      </c>
      <c r="E4474" t="s">
        <v>32</v>
      </c>
      <c r="F4474" t="s">
        <v>24</v>
      </c>
      <c r="G4474" t="s">
        <v>283</v>
      </c>
      <c r="H4474" t="s">
        <v>248</v>
      </c>
      <c r="I4474">
        <v>38401</v>
      </c>
      <c r="J4474" t="s">
        <v>27</v>
      </c>
      <c r="K4474" t="s">
        <v>353</v>
      </c>
      <c r="L4474" t="s">
        <v>173</v>
      </c>
      <c r="M4474" t="s">
        <v>354</v>
      </c>
      <c r="N4474">
        <v>18.527999999999999</v>
      </c>
      <c r="O4474">
        <v>2</v>
      </c>
      <c r="P4474">
        <v>0.2</v>
      </c>
      <c r="Q4474">
        <v>4.4004000000000003</v>
      </c>
      <c r="R4474" s="5">
        <v>43029</v>
      </c>
      <c r="S4474" t="s">
        <v>10673</v>
      </c>
      <c r="T4474">
        <v>14.127599999999997</v>
      </c>
    </row>
    <row r="4475" spans="1:20" x14ac:dyDescent="0.3">
      <c r="A4475" t="s">
        <v>10015</v>
      </c>
      <c r="B4475" s="4">
        <v>41866</v>
      </c>
      <c r="C4475" t="s">
        <v>2518</v>
      </c>
      <c r="D4475" t="s">
        <v>2519</v>
      </c>
      <c r="E4475" t="s">
        <v>23</v>
      </c>
      <c r="F4475" t="s">
        <v>24</v>
      </c>
      <c r="G4475" t="s">
        <v>6387</v>
      </c>
      <c r="H4475" t="s">
        <v>43</v>
      </c>
      <c r="I4475">
        <v>33021</v>
      </c>
      <c r="J4475" t="s">
        <v>27</v>
      </c>
      <c r="K4475" t="s">
        <v>10016</v>
      </c>
      <c r="L4475" t="s">
        <v>59</v>
      </c>
      <c r="M4475" t="s">
        <v>10017</v>
      </c>
      <c r="N4475">
        <v>91.36</v>
      </c>
      <c r="O4475">
        <v>5</v>
      </c>
      <c r="P4475">
        <v>0.2</v>
      </c>
      <c r="Q4475">
        <v>29.692</v>
      </c>
      <c r="R4475" s="5">
        <v>41868</v>
      </c>
      <c r="S4475" t="s">
        <v>10672</v>
      </c>
      <c r="T4475">
        <v>61.667999999999999</v>
      </c>
    </row>
    <row r="4476" spans="1:20" x14ac:dyDescent="0.3">
      <c r="A4476" t="s">
        <v>10018</v>
      </c>
      <c r="B4476" s="4">
        <v>43050</v>
      </c>
      <c r="C4476" t="s">
        <v>1940</v>
      </c>
      <c r="D4476" t="s">
        <v>1941</v>
      </c>
      <c r="E4476" t="s">
        <v>23</v>
      </c>
      <c r="F4476" t="s">
        <v>24</v>
      </c>
      <c r="G4476" t="s">
        <v>614</v>
      </c>
      <c r="H4476" t="s">
        <v>74</v>
      </c>
      <c r="I4476">
        <v>75081</v>
      </c>
      <c r="J4476" t="s">
        <v>75</v>
      </c>
      <c r="K4476" t="s">
        <v>4919</v>
      </c>
      <c r="L4476" t="s">
        <v>141</v>
      </c>
      <c r="M4476" t="s">
        <v>10019</v>
      </c>
      <c r="N4476">
        <v>35.183999999999997</v>
      </c>
      <c r="O4476">
        <v>2</v>
      </c>
      <c r="P4476">
        <v>0.2</v>
      </c>
      <c r="Q4476">
        <v>12.314399999999999</v>
      </c>
      <c r="R4476" s="5">
        <v>43052</v>
      </c>
      <c r="S4476" t="s">
        <v>10673</v>
      </c>
      <c r="T4476">
        <v>22.869599999999998</v>
      </c>
    </row>
    <row r="4477" spans="1:20" x14ac:dyDescent="0.3">
      <c r="A4477" t="s">
        <v>10020</v>
      </c>
      <c r="B4477" s="4">
        <v>42814</v>
      </c>
      <c r="C4477" t="s">
        <v>5155</v>
      </c>
      <c r="D4477" t="s">
        <v>5156</v>
      </c>
      <c r="E4477" t="s">
        <v>23</v>
      </c>
      <c r="F4477" t="s">
        <v>24</v>
      </c>
      <c r="G4477" t="s">
        <v>133</v>
      </c>
      <c r="H4477" t="s">
        <v>74</v>
      </c>
      <c r="I4477">
        <v>77041</v>
      </c>
      <c r="J4477" t="s">
        <v>75</v>
      </c>
      <c r="K4477" t="s">
        <v>781</v>
      </c>
      <c r="L4477" t="s">
        <v>59</v>
      </c>
      <c r="M4477" t="s">
        <v>135</v>
      </c>
      <c r="N4477">
        <v>56.704000000000001</v>
      </c>
      <c r="O4477">
        <v>2</v>
      </c>
      <c r="P4477">
        <v>0.2</v>
      </c>
      <c r="Q4477">
        <v>19.137599999999999</v>
      </c>
      <c r="R4477" s="5">
        <v>42814</v>
      </c>
      <c r="S4477" t="s">
        <v>10672</v>
      </c>
      <c r="T4477">
        <v>37.566400000000002</v>
      </c>
    </row>
    <row r="4478" spans="1:20" x14ac:dyDescent="0.3">
      <c r="A4478" t="s">
        <v>10021</v>
      </c>
      <c r="B4478" s="4">
        <v>42868</v>
      </c>
      <c r="C4478" t="s">
        <v>2701</v>
      </c>
      <c r="D4478" t="s">
        <v>2702</v>
      </c>
      <c r="E4478" t="s">
        <v>72</v>
      </c>
      <c r="F4478" t="s">
        <v>24</v>
      </c>
      <c r="G4478" t="s">
        <v>111</v>
      </c>
      <c r="H4478" t="s">
        <v>112</v>
      </c>
      <c r="I4478">
        <v>19140</v>
      </c>
      <c r="J4478" t="s">
        <v>113</v>
      </c>
      <c r="K4478" t="s">
        <v>1544</v>
      </c>
      <c r="L4478" t="s">
        <v>115</v>
      </c>
      <c r="M4478" t="s">
        <v>1545</v>
      </c>
      <c r="N4478">
        <v>458.43</v>
      </c>
      <c r="O4478">
        <v>5</v>
      </c>
      <c r="P4478">
        <v>0.3</v>
      </c>
      <c r="Q4478">
        <v>-124.431</v>
      </c>
      <c r="R4478" s="5">
        <v>42872</v>
      </c>
      <c r="S4478" t="s">
        <v>10671</v>
      </c>
      <c r="T4478">
        <v>582.86099999999999</v>
      </c>
    </row>
    <row r="4479" spans="1:20" x14ac:dyDescent="0.3">
      <c r="A4479" t="s">
        <v>10022</v>
      </c>
      <c r="B4479" s="4">
        <v>41812</v>
      </c>
      <c r="C4479" t="s">
        <v>3412</v>
      </c>
      <c r="D4479" t="s">
        <v>3413</v>
      </c>
      <c r="E4479" t="s">
        <v>23</v>
      </c>
      <c r="F4479" t="s">
        <v>24</v>
      </c>
      <c r="G4479" t="s">
        <v>411</v>
      </c>
      <c r="H4479" t="s">
        <v>225</v>
      </c>
      <c r="I4479">
        <v>85023</v>
      </c>
      <c r="J4479" t="s">
        <v>35</v>
      </c>
      <c r="K4479" t="s">
        <v>4465</v>
      </c>
      <c r="L4479" t="s">
        <v>67</v>
      </c>
      <c r="M4479" t="s">
        <v>4466</v>
      </c>
      <c r="N4479">
        <v>8.2260000000000009</v>
      </c>
      <c r="O4479">
        <v>3</v>
      </c>
      <c r="P4479">
        <v>0.7</v>
      </c>
      <c r="Q4479">
        <v>-6.0324</v>
      </c>
      <c r="R4479" s="5">
        <v>41812</v>
      </c>
      <c r="S4479" t="s">
        <v>10672</v>
      </c>
      <c r="T4479">
        <v>14.258400000000002</v>
      </c>
    </row>
    <row r="4480" spans="1:20" x14ac:dyDescent="0.3">
      <c r="A4480" t="s">
        <v>10023</v>
      </c>
      <c r="B4480" s="4">
        <v>41975</v>
      </c>
      <c r="C4480" t="s">
        <v>4407</v>
      </c>
      <c r="D4480" t="s">
        <v>4408</v>
      </c>
      <c r="E4480" t="s">
        <v>32</v>
      </c>
      <c r="F4480" t="s">
        <v>24</v>
      </c>
      <c r="G4480" t="s">
        <v>6686</v>
      </c>
      <c r="H4480" t="s">
        <v>924</v>
      </c>
      <c r="I4480">
        <v>30328</v>
      </c>
      <c r="J4480" t="s">
        <v>27</v>
      </c>
      <c r="K4480" t="s">
        <v>6369</v>
      </c>
      <c r="L4480" t="s">
        <v>173</v>
      </c>
      <c r="M4480" t="s">
        <v>6370</v>
      </c>
      <c r="N4480">
        <v>5.95</v>
      </c>
      <c r="O4480">
        <v>1</v>
      </c>
      <c r="P4480">
        <v>0</v>
      </c>
      <c r="Q4480">
        <v>0.83299999999999996</v>
      </c>
      <c r="R4480" s="5">
        <v>41982</v>
      </c>
      <c r="S4480" t="s">
        <v>10673</v>
      </c>
      <c r="T4480">
        <v>5.117</v>
      </c>
    </row>
    <row r="4481" spans="1:20" x14ac:dyDescent="0.3">
      <c r="A4481" t="s">
        <v>10024</v>
      </c>
      <c r="B4481" s="4">
        <v>42099</v>
      </c>
      <c r="C4481" t="s">
        <v>1423</v>
      </c>
      <c r="D4481" t="s">
        <v>1424</v>
      </c>
      <c r="E4481" t="s">
        <v>23</v>
      </c>
      <c r="F4481" t="s">
        <v>24</v>
      </c>
      <c r="G4481" t="s">
        <v>3765</v>
      </c>
      <c r="H4481" t="s">
        <v>65</v>
      </c>
      <c r="I4481">
        <v>99207</v>
      </c>
      <c r="J4481" t="s">
        <v>35</v>
      </c>
      <c r="K4481" t="s">
        <v>3949</v>
      </c>
      <c r="L4481" t="s">
        <v>173</v>
      </c>
      <c r="M4481" t="s">
        <v>3950</v>
      </c>
      <c r="N4481">
        <v>239.94</v>
      </c>
      <c r="O4481">
        <v>6</v>
      </c>
      <c r="P4481">
        <v>0</v>
      </c>
      <c r="Q4481">
        <v>26.3934</v>
      </c>
      <c r="R4481" s="5">
        <v>42100</v>
      </c>
      <c r="S4481" t="s">
        <v>10673</v>
      </c>
      <c r="T4481">
        <v>213.54660000000001</v>
      </c>
    </row>
    <row r="4482" spans="1:20" x14ac:dyDescent="0.3">
      <c r="A4482" t="s">
        <v>10025</v>
      </c>
      <c r="B4482" s="4">
        <v>43057</v>
      </c>
      <c r="C4482" t="s">
        <v>1490</v>
      </c>
      <c r="D4482" t="s">
        <v>1491</v>
      </c>
      <c r="E4482" t="s">
        <v>32</v>
      </c>
      <c r="F4482" t="s">
        <v>24</v>
      </c>
      <c r="G4482" t="s">
        <v>1925</v>
      </c>
      <c r="H4482" t="s">
        <v>83</v>
      </c>
      <c r="I4482">
        <v>53209</v>
      </c>
      <c r="J4482" t="s">
        <v>75</v>
      </c>
      <c r="K4482" t="s">
        <v>2061</v>
      </c>
      <c r="L4482" t="s">
        <v>85</v>
      </c>
      <c r="M4482" t="s">
        <v>2062</v>
      </c>
      <c r="N4482">
        <v>92.52</v>
      </c>
      <c r="O4482">
        <v>6</v>
      </c>
      <c r="P4482">
        <v>0</v>
      </c>
      <c r="Q4482">
        <v>24.980399999999999</v>
      </c>
      <c r="R4482" s="5">
        <v>43057</v>
      </c>
      <c r="S4482" t="s">
        <v>10672</v>
      </c>
      <c r="T4482">
        <v>67.539599999999993</v>
      </c>
    </row>
    <row r="4483" spans="1:20" x14ac:dyDescent="0.3">
      <c r="A4483" t="s">
        <v>10026</v>
      </c>
      <c r="B4483" s="4">
        <v>42928</v>
      </c>
      <c r="C4483" t="s">
        <v>6965</v>
      </c>
      <c r="D4483" t="s">
        <v>6966</v>
      </c>
      <c r="E4483" t="s">
        <v>23</v>
      </c>
      <c r="F4483" t="s">
        <v>24</v>
      </c>
      <c r="G4483" t="s">
        <v>555</v>
      </c>
      <c r="H4483" t="s">
        <v>377</v>
      </c>
      <c r="I4483">
        <v>45014</v>
      </c>
      <c r="J4483" t="s">
        <v>113</v>
      </c>
      <c r="K4483" t="s">
        <v>5152</v>
      </c>
      <c r="L4483" t="s">
        <v>59</v>
      </c>
      <c r="M4483" t="s">
        <v>5153</v>
      </c>
      <c r="N4483">
        <v>3.8159999999999998</v>
      </c>
      <c r="O4483">
        <v>1</v>
      </c>
      <c r="P4483">
        <v>0.2</v>
      </c>
      <c r="Q4483">
        <v>1.1924999999999999</v>
      </c>
      <c r="R4483" s="5">
        <v>42934</v>
      </c>
      <c r="S4483" t="s">
        <v>10672</v>
      </c>
      <c r="T4483">
        <v>2.6234999999999999</v>
      </c>
    </row>
    <row r="4484" spans="1:20" x14ac:dyDescent="0.3">
      <c r="A4484" t="s">
        <v>10027</v>
      </c>
      <c r="B4484" s="4">
        <v>42874</v>
      </c>
      <c r="C4484" t="s">
        <v>3691</v>
      </c>
      <c r="D4484" t="s">
        <v>3692</v>
      </c>
      <c r="E4484" t="s">
        <v>32</v>
      </c>
      <c r="F4484" t="s">
        <v>24</v>
      </c>
      <c r="G4484" t="s">
        <v>1231</v>
      </c>
      <c r="H4484" t="s">
        <v>263</v>
      </c>
      <c r="I4484">
        <v>35810</v>
      </c>
      <c r="J4484" t="s">
        <v>27</v>
      </c>
      <c r="K4484" t="s">
        <v>10028</v>
      </c>
      <c r="L4484" t="s">
        <v>67</v>
      </c>
      <c r="M4484" t="s">
        <v>10029</v>
      </c>
      <c r="N4484">
        <v>26.16</v>
      </c>
      <c r="O4484">
        <v>4</v>
      </c>
      <c r="P4484">
        <v>0</v>
      </c>
      <c r="Q4484">
        <v>12.8184</v>
      </c>
      <c r="R4484" s="5">
        <v>42878</v>
      </c>
      <c r="S4484" t="s">
        <v>10672</v>
      </c>
      <c r="T4484">
        <v>13.3416</v>
      </c>
    </row>
    <row r="4485" spans="1:20" x14ac:dyDescent="0.3">
      <c r="A4485" t="s">
        <v>10030</v>
      </c>
      <c r="B4485" s="4">
        <v>42358</v>
      </c>
      <c r="C4485" t="s">
        <v>3561</v>
      </c>
      <c r="D4485" t="s">
        <v>3562</v>
      </c>
      <c r="E4485" t="s">
        <v>72</v>
      </c>
      <c r="F4485" t="s">
        <v>24</v>
      </c>
      <c r="G4485" t="s">
        <v>133</v>
      </c>
      <c r="H4485" t="s">
        <v>74</v>
      </c>
      <c r="I4485">
        <v>77036</v>
      </c>
      <c r="J4485" t="s">
        <v>75</v>
      </c>
      <c r="K4485" t="s">
        <v>4481</v>
      </c>
      <c r="L4485" t="s">
        <v>173</v>
      </c>
      <c r="M4485" t="s">
        <v>4482</v>
      </c>
      <c r="N4485">
        <v>100.8</v>
      </c>
      <c r="O4485">
        <v>2</v>
      </c>
      <c r="P4485">
        <v>0.2</v>
      </c>
      <c r="Q4485">
        <v>21.42</v>
      </c>
      <c r="R4485" s="5">
        <v>42359</v>
      </c>
      <c r="S4485" t="s">
        <v>10673</v>
      </c>
      <c r="T4485">
        <v>79.38</v>
      </c>
    </row>
    <row r="4486" spans="1:20" x14ac:dyDescent="0.3">
      <c r="A4486" t="s">
        <v>10031</v>
      </c>
      <c r="B4486" s="4">
        <v>42421</v>
      </c>
      <c r="C4486" t="s">
        <v>666</v>
      </c>
      <c r="D4486" t="s">
        <v>667</v>
      </c>
      <c r="E4486" t="s">
        <v>32</v>
      </c>
      <c r="F4486" t="s">
        <v>24</v>
      </c>
      <c r="G4486" t="s">
        <v>199</v>
      </c>
      <c r="H4486" t="s">
        <v>200</v>
      </c>
      <c r="I4486">
        <v>10011</v>
      </c>
      <c r="J4486" t="s">
        <v>113</v>
      </c>
      <c r="K4486" t="s">
        <v>3665</v>
      </c>
      <c r="L4486" t="s">
        <v>51</v>
      </c>
      <c r="M4486" t="s">
        <v>3666</v>
      </c>
      <c r="N4486">
        <v>135.80000000000001</v>
      </c>
      <c r="O4486">
        <v>7</v>
      </c>
      <c r="P4486">
        <v>0</v>
      </c>
      <c r="Q4486">
        <v>66.542000000000002</v>
      </c>
      <c r="R4486" s="5">
        <v>42422</v>
      </c>
      <c r="S4486" t="s">
        <v>10671</v>
      </c>
      <c r="T4486">
        <v>69.25800000000001</v>
      </c>
    </row>
    <row r="4487" spans="1:20" x14ac:dyDescent="0.3">
      <c r="A4487" t="s">
        <v>10032</v>
      </c>
      <c r="B4487" s="4">
        <v>42812</v>
      </c>
      <c r="C4487" t="s">
        <v>7917</v>
      </c>
      <c r="D4487" t="s">
        <v>7918</v>
      </c>
      <c r="E4487" t="s">
        <v>32</v>
      </c>
      <c r="F4487" t="s">
        <v>24</v>
      </c>
      <c r="G4487" t="s">
        <v>33</v>
      </c>
      <c r="H4487" t="s">
        <v>34</v>
      </c>
      <c r="I4487">
        <v>90008</v>
      </c>
      <c r="J4487" t="s">
        <v>35</v>
      </c>
      <c r="K4487" t="s">
        <v>6324</v>
      </c>
      <c r="L4487" t="s">
        <v>99</v>
      </c>
      <c r="M4487" t="s">
        <v>3369</v>
      </c>
      <c r="N4487">
        <v>13.9</v>
      </c>
      <c r="O4487">
        <v>5</v>
      </c>
      <c r="P4487">
        <v>0</v>
      </c>
      <c r="Q4487">
        <v>3.7530000000000001</v>
      </c>
      <c r="R4487" s="5">
        <v>42816</v>
      </c>
      <c r="S4487" t="s">
        <v>10672</v>
      </c>
      <c r="T4487">
        <v>10.147</v>
      </c>
    </row>
    <row r="4488" spans="1:20" x14ac:dyDescent="0.3">
      <c r="A4488" t="s">
        <v>10033</v>
      </c>
      <c r="B4488" s="4">
        <v>42721</v>
      </c>
      <c r="C4488" t="s">
        <v>2384</v>
      </c>
      <c r="D4488" t="s">
        <v>2385</v>
      </c>
      <c r="E4488" t="s">
        <v>32</v>
      </c>
      <c r="F4488" t="s">
        <v>24</v>
      </c>
      <c r="G4488" t="s">
        <v>502</v>
      </c>
      <c r="H4488" t="s">
        <v>503</v>
      </c>
      <c r="I4488">
        <v>88220</v>
      </c>
      <c r="J4488" t="s">
        <v>35</v>
      </c>
      <c r="K4488" t="s">
        <v>7427</v>
      </c>
      <c r="L4488" t="s">
        <v>67</v>
      </c>
      <c r="M4488" t="s">
        <v>7428</v>
      </c>
      <c r="N4488">
        <v>13.488</v>
      </c>
      <c r="O4488">
        <v>2</v>
      </c>
      <c r="P4488">
        <v>0.2</v>
      </c>
      <c r="Q4488">
        <v>4.3836000000000004</v>
      </c>
      <c r="R4488" s="5">
        <v>42727</v>
      </c>
      <c r="S4488" t="s">
        <v>10672</v>
      </c>
      <c r="T4488">
        <v>9.1043999999999983</v>
      </c>
    </row>
    <row r="4489" spans="1:20" x14ac:dyDescent="0.3">
      <c r="A4489" t="s">
        <v>10034</v>
      </c>
      <c r="B4489" s="4">
        <v>42455</v>
      </c>
      <c r="C4489" t="s">
        <v>4321</v>
      </c>
      <c r="D4489" t="s">
        <v>4322</v>
      </c>
      <c r="E4489" t="s">
        <v>23</v>
      </c>
      <c r="F4489" t="s">
        <v>24</v>
      </c>
      <c r="G4489" t="s">
        <v>7723</v>
      </c>
      <c r="H4489" t="s">
        <v>5352</v>
      </c>
      <c r="I4489">
        <v>83201</v>
      </c>
      <c r="J4489" t="s">
        <v>35</v>
      </c>
      <c r="K4489" t="s">
        <v>3146</v>
      </c>
      <c r="L4489" t="s">
        <v>59</v>
      </c>
      <c r="M4489" t="s">
        <v>3147</v>
      </c>
      <c r="N4489">
        <v>17.64</v>
      </c>
      <c r="O4489">
        <v>3</v>
      </c>
      <c r="P4489">
        <v>0</v>
      </c>
      <c r="Q4489">
        <v>8.6435999999999993</v>
      </c>
      <c r="R4489" s="5">
        <v>42457</v>
      </c>
      <c r="S4489" t="s">
        <v>10672</v>
      </c>
      <c r="T4489">
        <v>8.9964000000000013</v>
      </c>
    </row>
    <row r="4490" spans="1:20" x14ac:dyDescent="0.3">
      <c r="A4490" t="s">
        <v>10035</v>
      </c>
      <c r="B4490" s="4">
        <v>41989</v>
      </c>
      <c r="C4490" t="s">
        <v>623</v>
      </c>
      <c r="D4490" t="s">
        <v>624</v>
      </c>
      <c r="E4490" t="s">
        <v>23</v>
      </c>
      <c r="F4490" t="s">
        <v>24</v>
      </c>
      <c r="G4490" t="s">
        <v>231</v>
      </c>
      <c r="H4490" t="s">
        <v>232</v>
      </c>
      <c r="I4490">
        <v>22153</v>
      </c>
      <c r="J4490" t="s">
        <v>27</v>
      </c>
      <c r="K4490" t="s">
        <v>5594</v>
      </c>
      <c r="L4490" t="s">
        <v>173</v>
      </c>
      <c r="M4490" t="s">
        <v>5595</v>
      </c>
      <c r="N4490">
        <v>99.98</v>
      </c>
      <c r="O4490">
        <v>2</v>
      </c>
      <c r="P4490">
        <v>0</v>
      </c>
      <c r="Q4490">
        <v>7.9984000000000002</v>
      </c>
      <c r="R4490" s="5">
        <v>41991</v>
      </c>
      <c r="S4490" t="s">
        <v>10673</v>
      </c>
      <c r="T4490">
        <v>91.9816</v>
      </c>
    </row>
    <row r="4491" spans="1:20" x14ac:dyDescent="0.3">
      <c r="A4491" t="s">
        <v>10036</v>
      </c>
      <c r="B4491" s="4">
        <v>42323</v>
      </c>
      <c r="C4491" t="s">
        <v>8440</v>
      </c>
      <c r="D4491" t="s">
        <v>8441</v>
      </c>
      <c r="E4491" t="s">
        <v>32</v>
      </c>
      <c r="F4491" t="s">
        <v>24</v>
      </c>
      <c r="G4491" t="s">
        <v>2167</v>
      </c>
      <c r="H4491" t="s">
        <v>377</v>
      </c>
      <c r="I4491">
        <v>43615</v>
      </c>
      <c r="J4491" t="s">
        <v>113</v>
      </c>
      <c r="K4491" t="s">
        <v>7564</v>
      </c>
      <c r="L4491" t="s">
        <v>67</v>
      </c>
      <c r="M4491" t="s">
        <v>7565</v>
      </c>
      <c r="N4491">
        <v>166.92</v>
      </c>
      <c r="O4491">
        <v>13</v>
      </c>
      <c r="P4491">
        <v>0.7</v>
      </c>
      <c r="Q4491">
        <v>-116.84399999999999</v>
      </c>
      <c r="R4491" s="5">
        <v>42328</v>
      </c>
      <c r="S4491" t="s">
        <v>10672</v>
      </c>
      <c r="T4491">
        <v>283.76400000000001</v>
      </c>
    </row>
    <row r="4492" spans="1:20" x14ac:dyDescent="0.3">
      <c r="A4492" t="s">
        <v>10037</v>
      </c>
      <c r="B4492" s="4">
        <v>42604</v>
      </c>
      <c r="C4492" t="s">
        <v>5348</v>
      </c>
      <c r="D4492" t="s">
        <v>5349</v>
      </c>
      <c r="E4492" t="s">
        <v>72</v>
      </c>
      <c r="F4492" t="s">
        <v>24</v>
      </c>
      <c r="G4492" t="s">
        <v>4424</v>
      </c>
      <c r="H4492" t="s">
        <v>346</v>
      </c>
      <c r="I4492">
        <v>80525</v>
      </c>
      <c r="J4492" t="s">
        <v>35</v>
      </c>
      <c r="K4492" t="s">
        <v>6309</v>
      </c>
      <c r="L4492" t="s">
        <v>51</v>
      </c>
      <c r="M4492" t="s">
        <v>6310</v>
      </c>
      <c r="N4492">
        <v>98.328000000000003</v>
      </c>
      <c r="O4492">
        <v>3</v>
      </c>
      <c r="P4492">
        <v>0.2</v>
      </c>
      <c r="Q4492">
        <v>9.8328000000000007</v>
      </c>
      <c r="R4492" s="5">
        <v>42605</v>
      </c>
      <c r="S4492" t="s">
        <v>10671</v>
      </c>
      <c r="T4492">
        <v>88.495199999999997</v>
      </c>
    </row>
    <row r="4493" spans="1:20" x14ac:dyDescent="0.3">
      <c r="A4493" t="s">
        <v>10038</v>
      </c>
      <c r="B4493" s="4">
        <v>42184</v>
      </c>
      <c r="C4493" t="s">
        <v>3292</v>
      </c>
      <c r="D4493" t="s">
        <v>3293</v>
      </c>
      <c r="E4493" t="s">
        <v>23</v>
      </c>
      <c r="F4493" t="s">
        <v>24</v>
      </c>
      <c r="G4493" t="s">
        <v>199</v>
      </c>
      <c r="H4493" t="s">
        <v>200</v>
      </c>
      <c r="I4493">
        <v>10024</v>
      </c>
      <c r="J4493" t="s">
        <v>113</v>
      </c>
      <c r="K4493" t="s">
        <v>1544</v>
      </c>
      <c r="L4493" t="s">
        <v>115</v>
      </c>
      <c r="M4493" t="s">
        <v>1545</v>
      </c>
      <c r="N4493">
        <v>117.88200000000001</v>
      </c>
      <c r="O4493">
        <v>1</v>
      </c>
      <c r="P4493">
        <v>0.1</v>
      </c>
      <c r="Q4493">
        <v>1.3098000000000001</v>
      </c>
      <c r="R4493" s="5">
        <v>42187</v>
      </c>
      <c r="S4493" t="s">
        <v>10671</v>
      </c>
      <c r="T4493">
        <v>116.57220000000001</v>
      </c>
    </row>
    <row r="4494" spans="1:20" x14ac:dyDescent="0.3">
      <c r="A4494" t="s">
        <v>10039</v>
      </c>
      <c r="B4494" s="4">
        <v>42547</v>
      </c>
      <c r="C4494" t="s">
        <v>8440</v>
      </c>
      <c r="D4494" t="s">
        <v>8441</v>
      </c>
      <c r="E4494" t="s">
        <v>32</v>
      </c>
      <c r="F4494" t="s">
        <v>24</v>
      </c>
      <c r="G4494" t="s">
        <v>199</v>
      </c>
      <c r="H4494" t="s">
        <v>200</v>
      </c>
      <c r="I4494">
        <v>10035</v>
      </c>
      <c r="J4494" t="s">
        <v>113</v>
      </c>
      <c r="K4494" t="s">
        <v>6949</v>
      </c>
      <c r="L4494" t="s">
        <v>173</v>
      </c>
      <c r="M4494" t="s">
        <v>6950</v>
      </c>
      <c r="N4494">
        <v>20.97</v>
      </c>
      <c r="O4494">
        <v>3</v>
      </c>
      <c r="P4494">
        <v>0</v>
      </c>
      <c r="Q4494">
        <v>9.0170999999999992</v>
      </c>
      <c r="R4494" s="5">
        <v>42553</v>
      </c>
      <c r="S4494" t="s">
        <v>10673</v>
      </c>
      <c r="T4494">
        <v>11.9529</v>
      </c>
    </row>
    <row r="4495" spans="1:20" x14ac:dyDescent="0.3">
      <c r="A4495" t="s">
        <v>10040</v>
      </c>
      <c r="B4495" s="4">
        <v>42630</v>
      </c>
      <c r="C4495" t="s">
        <v>176</v>
      </c>
      <c r="D4495" t="s">
        <v>177</v>
      </c>
      <c r="E4495" t="s">
        <v>23</v>
      </c>
      <c r="F4495" t="s">
        <v>24</v>
      </c>
      <c r="G4495" t="s">
        <v>10041</v>
      </c>
      <c r="H4495" t="s">
        <v>909</v>
      </c>
      <c r="I4495">
        <v>1752</v>
      </c>
      <c r="J4495" t="s">
        <v>113</v>
      </c>
      <c r="K4495" t="s">
        <v>3484</v>
      </c>
      <c r="L4495" t="s">
        <v>51</v>
      </c>
      <c r="M4495" t="s">
        <v>3485</v>
      </c>
      <c r="N4495">
        <v>14.82</v>
      </c>
      <c r="O4495">
        <v>3</v>
      </c>
      <c r="P4495">
        <v>0</v>
      </c>
      <c r="Q4495">
        <v>6.2244000000000002</v>
      </c>
      <c r="R4495" s="5">
        <v>42635</v>
      </c>
      <c r="S4495" t="s">
        <v>10671</v>
      </c>
      <c r="T4495">
        <v>8.595600000000001</v>
      </c>
    </row>
    <row r="4496" spans="1:20" x14ac:dyDescent="0.3">
      <c r="A4496" t="s">
        <v>10042</v>
      </c>
      <c r="B4496" s="4">
        <v>41838</v>
      </c>
      <c r="C4496" t="s">
        <v>5505</v>
      </c>
      <c r="D4496" t="s">
        <v>5506</v>
      </c>
      <c r="E4496" t="s">
        <v>23</v>
      </c>
      <c r="F4496" t="s">
        <v>24</v>
      </c>
      <c r="G4496" t="s">
        <v>1100</v>
      </c>
      <c r="H4496" t="s">
        <v>200</v>
      </c>
      <c r="I4496">
        <v>10801</v>
      </c>
      <c r="J4496" t="s">
        <v>113</v>
      </c>
      <c r="K4496" t="s">
        <v>1511</v>
      </c>
      <c r="L4496" t="s">
        <v>67</v>
      </c>
      <c r="M4496" t="s">
        <v>1512</v>
      </c>
      <c r="N4496">
        <v>13.904</v>
      </c>
      <c r="O4496">
        <v>2</v>
      </c>
      <c r="P4496">
        <v>0.2</v>
      </c>
      <c r="Q4496">
        <v>4.5187999999999997</v>
      </c>
      <c r="R4496" s="5">
        <v>41843</v>
      </c>
      <c r="S4496" t="s">
        <v>10672</v>
      </c>
      <c r="T4496">
        <v>9.3852000000000011</v>
      </c>
    </row>
    <row r="4497" spans="1:20" x14ac:dyDescent="0.3">
      <c r="A4497" t="s">
        <v>10043</v>
      </c>
      <c r="B4497" s="4">
        <v>42979</v>
      </c>
      <c r="C4497" t="s">
        <v>3006</v>
      </c>
      <c r="D4497" t="s">
        <v>3007</v>
      </c>
      <c r="E4497" t="s">
        <v>32</v>
      </c>
      <c r="F4497" t="s">
        <v>24</v>
      </c>
      <c r="G4497" t="s">
        <v>64</v>
      </c>
      <c r="H4497" t="s">
        <v>65</v>
      </c>
      <c r="I4497">
        <v>98103</v>
      </c>
      <c r="J4497" t="s">
        <v>35</v>
      </c>
      <c r="K4497" t="s">
        <v>6884</v>
      </c>
      <c r="L4497" t="s">
        <v>77</v>
      </c>
      <c r="M4497" t="s">
        <v>6885</v>
      </c>
      <c r="N4497">
        <v>314.60000000000002</v>
      </c>
      <c r="O4497">
        <v>4</v>
      </c>
      <c r="P4497">
        <v>0</v>
      </c>
      <c r="Q4497">
        <v>103.818</v>
      </c>
      <c r="R4497" s="5">
        <v>42979</v>
      </c>
      <c r="S4497" t="s">
        <v>10672</v>
      </c>
      <c r="T4497">
        <v>210.78200000000004</v>
      </c>
    </row>
    <row r="4498" spans="1:20" x14ac:dyDescent="0.3">
      <c r="A4498" t="s">
        <v>10044</v>
      </c>
      <c r="B4498" s="4">
        <v>42908</v>
      </c>
      <c r="C4498" t="s">
        <v>333</v>
      </c>
      <c r="D4498" t="s">
        <v>334</v>
      </c>
      <c r="E4498" t="s">
        <v>72</v>
      </c>
      <c r="F4498" t="s">
        <v>24</v>
      </c>
      <c r="G4498" t="s">
        <v>657</v>
      </c>
      <c r="H4498" t="s">
        <v>179</v>
      </c>
      <c r="I4498">
        <v>48227</v>
      </c>
      <c r="J4498" t="s">
        <v>75</v>
      </c>
      <c r="K4498" t="s">
        <v>6937</v>
      </c>
      <c r="L4498" t="s">
        <v>115</v>
      </c>
      <c r="M4498" t="s">
        <v>6938</v>
      </c>
      <c r="N4498">
        <v>487.96</v>
      </c>
      <c r="O4498">
        <v>2</v>
      </c>
      <c r="P4498">
        <v>0</v>
      </c>
      <c r="Q4498">
        <v>146.38800000000001</v>
      </c>
      <c r="R4498" s="5">
        <v>42912</v>
      </c>
      <c r="S4498" t="s">
        <v>10671</v>
      </c>
      <c r="T4498">
        <v>341.572</v>
      </c>
    </row>
    <row r="4499" spans="1:20" x14ac:dyDescent="0.3">
      <c r="A4499" t="s">
        <v>10045</v>
      </c>
      <c r="B4499" s="4">
        <v>41884</v>
      </c>
      <c r="C4499" t="s">
        <v>1160</v>
      </c>
      <c r="D4499" t="s">
        <v>1161</v>
      </c>
      <c r="E4499" t="s">
        <v>23</v>
      </c>
      <c r="F4499" t="s">
        <v>24</v>
      </c>
      <c r="G4499" t="s">
        <v>1252</v>
      </c>
      <c r="H4499" t="s">
        <v>1253</v>
      </c>
      <c r="I4499">
        <v>72701</v>
      </c>
      <c r="J4499" t="s">
        <v>27</v>
      </c>
      <c r="K4499" t="s">
        <v>3811</v>
      </c>
      <c r="L4499" t="s">
        <v>67</v>
      </c>
      <c r="M4499" t="s">
        <v>3812</v>
      </c>
      <c r="N4499">
        <v>1793.98</v>
      </c>
      <c r="O4499">
        <v>2</v>
      </c>
      <c r="P4499">
        <v>0</v>
      </c>
      <c r="Q4499">
        <v>843.17060000000004</v>
      </c>
      <c r="R4499" s="5">
        <v>41889</v>
      </c>
      <c r="S4499" t="s">
        <v>10672</v>
      </c>
      <c r="T4499">
        <v>950.80939999999998</v>
      </c>
    </row>
    <row r="4500" spans="1:20" x14ac:dyDescent="0.3">
      <c r="A4500" t="s">
        <v>10046</v>
      </c>
      <c r="B4500" s="4">
        <v>42278</v>
      </c>
      <c r="C4500" t="s">
        <v>495</v>
      </c>
      <c r="D4500" t="s">
        <v>496</v>
      </c>
      <c r="E4500" t="s">
        <v>23</v>
      </c>
      <c r="F4500" t="s">
        <v>24</v>
      </c>
      <c r="G4500" t="s">
        <v>956</v>
      </c>
      <c r="H4500" t="s">
        <v>153</v>
      </c>
      <c r="I4500">
        <v>62301</v>
      </c>
      <c r="J4500" t="s">
        <v>75</v>
      </c>
      <c r="K4500" t="s">
        <v>5514</v>
      </c>
      <c r="L4500" t="s">
        <v>67</v>
      </c>
      <c r="M4500" t="s">
        <v>5515</v>
      </c>
      <c r="N4500">
        <v>2.992</v>
      </c>
      <c r="O4500">
        <v>4</v>
      </c>
      <c r="P4500">
        <v>0.8</v>
      </c>
      <c r="Q4500">
        <v>-4.4880000000000004</v>
      </c>
      <c r="R4500" s="5">
        <v>42282</v>
      </c>
      <c r="S4500" t="s">
        <v>10672</v>
      </c>
      <c r="T4500">
        <v>7.48</v>
      </c>
    </row>
    <row r="4501" spans="1:20" x14ac:dyDescent="0.3">
      <c r="A4501" t="s">
        <v>10047</v>
      </c>
      <c r="B4501" s="4">
        <v>42101</v>
      </c>
      <c r="C4501" t="s">
        <v>1619</v>
      </c>
      <c r="D4501" t="s">
        <v>1620</v>
      </c>
      <c r="E4501" t="s">
        <v>23</v>
      </c>
      <c r="F4501" t="s">
        <v>24</v>
      </c>
      <c r="G4501" t="s">
        <v>199</v>
      </c>
      <c r="H4501" t="s">
        <v>200</v>
      </c>
      <c r="I4501">
        <v>10035</v>
      </c>
      <c r="J4501" t="s">
        <v>113</v>
      </c>
      <c r="K4501" t="s">
        <v>3122</v>
      </c>
      <c r="L4501" t="s">
        <v>59</v>
      </c>
      <c r="M4501" t="s">
        <v>3123</v>
      </c>
      <c r="N4501">
        <v>25.92</v>
      </c>
      <c r="O4501">
        <v>4</v>
      </c>
      <c r="P4501">
        <v>0</v>
      </c>
      <c r="Q4501">
        <v>12.441599999999999</v>
      </c>
      <c r="R4501" s="5">
        <v>42104</v>
      </c>
      <c r="S4501" t="s">
        <v>10672</v>
      </c>
      <c r="T4501">
        <v>13.478400000000002</v>
      </c>
    </row>
    <row r="4502" spans="1:20" x14ac:dyDescent="0.3">
      <c r="A4502" t="s">
        <v>10048</v>
      </c>
      <c r="B4502" s="4">
        <v>43060</v>
      </c>
      <c r="C4502" t="s">
        <v>3500</v>
      </c>
      <c r="D4502" t="s">
        <v>3501</v>
      </c>
      <c r="E4502" t="s">
        <v>23</v>
      </c>
      <c r="F4502" t="s">
        <v>24</v>
      </c>
      <c r="G4502" t="s">
        <v>133</v>
      </c>
      <c r="H4502" t="s">
        <v>74</v>
      </c>
      <c r="I4502">
        <v>77095</v>
      </c>
      <c r="J4502" t="s">
        <v>75</v>
      </c>
      <c r="K4502" t="s">
        <v>1298</v>
      </c>
      <c r="L4502" t="s">
        <v>141</v>
      </c>
      <c r="M4502" t="s">
        <v>1299</v>
      </c>
      <c r="N4502">
        <v>55.176000000000002</v>
      </c>
      <c r="O4502">
        <v>3</v>
      </c>
      <c r="P4502">
        <v>0.2</v>
      </c>
      <c r="Q4502">
        <v>-12.4146</v>
      </c>
      <c r="R4502" s="5">
        <v>43060</v>
      </c>
      <c r="S4502" t="s">
        <v>10673</v>
      </c>
      <c r="T4502">
        <v>67.590599999999995</v>
      </c>
    </row>
    <row r="4503" spans="1:20" x14ac:dyDescent="0.3">
      <c r="A4503" t="s">
        <v>10049</v>
      </c>
      <c r="B4503" s="4">
        <v>42721</v>
      </c>
      <c r="C4503" t="s">
        <v>2986</v>
      </c>
      <c r="D4503" t="s">
        <v>2987</v>
      </c>
      <c r="E4503" t="s">
        <v>23</v>
      </c>
      <c r="F4503" t="s">
        <v>24</v>
      </c>
      <c r="G4503" t="s">
        <v>657</v>
      </c>
      <c r="H4503" t="s">
        <v>179</v>
      </c>
      <c r="I4503">
        <v>48205</v>
      </c>
      <c r="J4503" t="s">
        <v>75</v>
      </c>
      <c r="K4503" t="s">
        <v>2035</v>
      </c>
      <c r="L4503" t="s">
        <v>67</v>
      </c>
      <c r="M4503" t="s">
        <v>2036</v>
      </c>
      <c r="N4503">
        <v>9892.74</v>
      </c>
      <c r="O4503">
        <v>13</v>
      </c>
      <c r="P4503">
        <v>0</v>
      </c>
      <c r="Q4503">
        <v>4946.37</v>
      </c>
      <c r="R4503" s="5">
        <v>42725</v>
      </c>
      <c r="S4503" t="s">
        <v>10672</v>
      </c>
      <c r="T4503">
        <v>4946.37</v>
      </c>
    </row>
    <row r="4504" spans="1:20" x14ac:dyDescent="0.3">
      <c r="A4504" t="s">
        <v>10050</v>
      </c>
      <c r="B4504" s="4">
        <v>41901</v>
      </c>
      <c r="C4504" t="s">
        <v>3691</v>
      </c>
      <c r="D4504" t="s">
        <v>3692</v>
      </c>
      <c r="E4504" t="s">
        <v>32</v>
      </c>
      <c r="F4504" t="s">
        <v>24</v>
      </c>
      <c r="G4504" t="s">
        <v>7273</v>
      </c>
      <c r="H4504" t="s">
        <v>225</v>
      </c>
      <c r="I4504">
        <v>85224</v>
      </c>
      <c r="J4504" t="s">
        <v>35</v>
      </c>
      <c r="K4504" t="s">
        <v>3578</v>
      </c>
      <c r="L4504" t="s">
        <v>45</v>
      </c>
      <c r="M4504" t="s">
        <v>3579</v>
      </c>
      <c r="N4504">
        <v>73.915000000000006</v>
      </c>
      <c r="O4504">
        <v>1</v>
      </c>
      <c r="P4504">
        <v>0.5</v>
      </c>
      <c r="Q4504">
        <v>-45.827300000000001</v>
      </c>
      <c r="R4504" s="5">
        <v>41906</v>
      </c>
      <c r="S4504" t="s">
        <v>10671</v>
      </c>
      <c r="T4504">
        <v>119.7423</v>
      </c>
    </row>
    <row r="4505" spans="1:20" x14ac:dyDescent="0.3">
      <c r="A4505" t="s">
        <v>10051</v>
      </c>
      <c r="B4505" s="4">
        <v>41910</v>
      </c>
      <c r="C4505" t="s">
        <v>1211</v>
      </c>
      <c r="D4505" t="s">
        <v>1212</v>
      </c>
      <c r="E4505" t="s">
        <v>23</v>
      </c>
      <c r="F4505" t="s">
        <v>24</v>
      </c>
      <c r="G4505" t="s">
        <v>6387</v>
      </c>
      <c r="H4505" t="s">
        <v>43</v>
      </c>
      <c r="I4505">
        <v>33021</v>
      </c>
      <c r="J4505" t="s">
        <v>27</v>
      </c>
      <c r="K4505" t="s">
        <v>8656</v>
      </c>
      <c r="L4505" t="s">
        <v>51</v>
      </c>
      <c r="M4505" t="s">
        <v>8657</v>
      </c>
      <c r="N4505">
        <v>337.08800000000002</v>
      </c>
      <c r="O4505">
        <v>4</v>
      </c>
      <c r="P4505">
        <v>0.2</v>
      </c>
      <c r="Q4505">
        <v>16.854399999999998</v>
      </c>
      <c r="R4505" s="5">
        <v>41915</v>
      </c>
      <c r="S4505" t="s">
        <v>10671</v>
      </c>
      <c r="T4505">
        <v>320.23360000000002</v>
      </c>
    </row>
    <row r="4506" spans="1:20" x14ac:dyDescent="0.3">
      <c r="A4506" t="s">
        <v>10052</v>
      </c>
      <c r="B4506" s="4">
        <v>42269</v>
      </c>
      <c r="C4506" t="s">
        <v>954</v>
      </c>
      <c r="D4506" t="s">
        <v>955</v>
      </c>
      <c r="E4506" t="s">
        <v>32</v>
      </c>
      <c r="F4506" t="s">
        <v>24</v>
      </c>
      <c r="G4506" t="s">
        <v>33</v>
      </c>
      <c r="H4506" t="s">
        <v>34</v>
      </c>
      <c r="I4506">
        <v>90049</v>
      </c>
      <c r="J4506" t="s">
        <v>35</v>
      </c>
      <c r="K4506" t="s">
        <v>1633</v>
      </c>
      <c r="L4506" t="s">
        <v>77</v>
      </c>
      <c r="M4506" t="s">
        <v>1634</v>
      </c>
      <c r="N4506">
        <v>61.44</v>
      </c>
      <c r="O4506">
        <v>3</v>
      </c>
      <c r="P4506">
        <v>0</v>
      </c>
      <c r="Q4506">
        <v>16.588799999999999</v>
      </c>
      <c r="R4506" s="5">
        <v>42273</v>
      </c>
      <c r="S4506" t="s">
        <v>10672</v>
      </c>
      <c r="T4506">
        <v>44.851199999999999</v>
      </c>
    </row>
    <row r="4507" spans="1:20" x14ac:dyDescent="0.3">
      <c r="A4507" t="s">
        <v>10053</v>
      </c>
      <c r="B4507" s="4">
        <v>42681</v>
      </c>
      <c r="C4507" t="s">
        <v>3375</v>
      </c>
      <c r="D4507" t="s">
        <v>3376</v>
      </c>
      <c r="E4507" t="s">
        <v>32</v>
      </c>
      <c r="F4507" t="s">
        <v>24</v>
      </c>
      <c r="G4507" t="s">
        <v>97</v>
      </c>
      <c r="H4507" t="s">
        <v>34</v>
      </c>
      <c r="I4507">
        <v>94122</v>
      </c>
      <c r="J4507" t="s">
        <v>35</v>
      </c>
      <c r="K4507" t="s">
        <v>1655</v>
      </c>
      <c r="L4507" t="s">
        <v>173</v>
      </c>
      <c r="M4507" t="s">
        <v>1656</v>
      </c>
      <c r="N4507">
        <v>479.97</v>
      </c>
      <c r="O4507">
        <v>3</v>
      </c>
      <c r="P4507">
        <v>0</v>
      </c>
      <c r="Q4507">
        <v>163.18979999999999</v>
      </c>
      <c r="R4507" s="5">
        <v>42687</v>
      </c>
      <c r="S4507" t="s">
        <v>10673</v>
      </c>
      <c r="T4507">
        <v>316.78020000000004</v>
      </c>
    </row>
    <row r="4508" spans="1:20" x14ac:dyDescent="0.3">
      <c r="A4508" t="s">
        <v>10054</v>
      </c>
      <c r="B4508" s="4">
        <v>43085</v>
      </c>
      <c r="C4508" t="s">
        <v>2333</v>
      </c>
      <c r="D4508" t="s">
        <v>2334</v>
      </c>
      <c r="E4508" t="s">
        <v>32</v>
      </c>
      <c r="F4508" t="s">
        <v>24</v>
      </c>
      <c r="G4508" t="s">
        <v>4094</v>
      </c>
      <c r="H4508" t="s">
        <v>34</v>
      </c>
      <c r="I4508">
        <v>94086</v>
      </c>
      <c r="J4508" t="s">
        <v>35</v>
      </c>
      <c r="K4508" t="s">
        <v>5514</v>
      </c>
      <c r="L4508" t="s">
        <v>67</v>
      </c>
      <c r="M4508" t="s">
        <v>5515</v>
      </c>
      <c r="N4508">
        <v>5.984</v>
      </c>
      <c r="O4508">
        <v>2</v>
      </c>
      <c r="P4508">
        <v>0.2</v>
      </c>
      <c r="Q4508">
        <v>2.2440000000000002</v>
      </c>
      <c r="R4508" s="5">
        <v>43089</v>
      </c>
      <c r="S4508" t="s">
        <v>10672</v>
      </c>
      <c r="T4508">
        <v>3.7399999999999998</v>
      </c>
    </row>
    <row r="4509" spans="1:20" x14ac:dyDescent="0.3">
      <c r="A4509" t="s">
        <v>10055</v>
      </c>
      <c r="B4509" s="4">
        <v>41903</v>
      </c>
      <c r="C4509" t="s">
        <v>2280</v>
      </c>
      <c r="D4509" t="s">
        <v>2281</v>
      </c>
      <c r="E4509" t="s">
        <v>72</v>
      </c>
      <c r="F4509" t="s">
        <v>24</v>
      </c>
      <c r="G4509" t="s">
        <v>199</v>
      </c>
      <c r="H4509" t="s">
        <v>200</v>
      </c>
      <c r="I4509">
        <v>10011</v>
      </c>
      <c r="J4509" t="s">
        <v>113</v>
      </c>
      <c r="K4509" t="s">
        <v>1952</v>
      </c>
      <c r="L4509" t="s">
        <v>99</v>
      </c>
      <c r="M4509" t="s">
        <v>1953</v>
      </c>
      <c r="N4509">
        <v>66.03</v>
      </c>
      <c r="O4509">
        <v>3</v>
      </c>
      <c r="P4509">
        <v>0</v>
      </c>
      <c r="Q4509">
        <v>17.1678</v>
      </c>
      <c r="R4509" s="5">
        <v>41907</v>
      </c>
      <c r="S4509" t="s">
        <v>10672</v>
      </c>
      <c r="T4509">
        <v>48.862200000000001</v>
      </c>
    </row>
    <row r="4510" spans="1:20" x14ac:dyDescent="0.3">
      <c r="A4510" t="s">
        <v>10056</v>
      </c>
      <c r="B4510" s="4">
        <v>42142</v>
      </c>
      <c r="C4510" t="s">
        <v>2018</v>
      </c>
      <c r="D4510" t="s">
        <v>2019</v>
      </c>
      <c r="E4510" t="s">
        <v>32</v>
      </c>
      <c r="F4510" t="s">
        <v>24</v>
      </c>
      <c r="G4510" t="s">
        <v>33</v>
      </c>
      <c r="H4510" t="s">
        <v>34</v>
      </c>
      <c r="I4510">
        <v>90004</v>
      </c>
      <c r="J4510" t="s">
        <v>35</v>
      </c>
      <c r="K4510" t="s">
        <v>8691</v>
      </c>
      <c r="L4510" t="s">
        <v>59</v>
      </c>
      <c r="M4510" t="s">
        <v>8692</v>
      </c>
      <c r="N4510">
        <v>10.86</v>
      </c>
      <c r="O4510">
        <v>2</v>
      </c>
      <c r="P4510">
        <v>0</v>
      </c>
      <c r="Q4510">
        <v>5.3213999999999997</v>
      </c>
      <c r="R4510" s="5">
        <v>42146</v>
      </c>
      <c r="S4510" t="s">
        <v>10672</v>
      </c>
      <c r="T4510">
        <v>5.5385999999999997</v>
      </c>
    </row>
    <row r="4511" spans="1:20" x14ac:dyDescent="0.3">
      <c r="A4511" t="s">
        <v>10057</v>
      </c>
      <c r="B4511" s="4">
        <v>41724</v>
      </c>
      <c r="C4511" t="s">
        <v>3011</v>
      </c>
      <c r="D4511" t="s">
        <v>3012</v>
      </c>
      <c r="E4511" t="s">
        <v>32</v>
      </c>
      <c r="F4511" t="s">
        <v>24</v>
      </c>
      <c r="G4511" t="s">
        <v>97</v>
      </c>
      <c r="H4511" t="s">
        <v>34</v>
      </c>
      <c r="I4511">
        <v>94122</v>
      </c>
      <c r="J4511" t="s">
        <v>35</v>
      </c>
      <c r="K4511" t="s">
        <v>10058</v>
      </c>
      <c r="L4511" t="s">
        <v>99</v>
      </c>
      <c r="M4511" t="s">
        <v>10059</v>
      </c>
      <c r="N4511">
        <v>3.36</v>
      </c>
      <c r="O4511">
        <v>2</v>
      </c>
      <c r="P4511">
        <v>0</v>
      </c>
      <c r="Q4511">
        <v>0.84</v>
      </c>
      <c r="R4511" s="5">
        <v>41729</v>
      </c>
      <c r="S4511" t="s">
        <v>10672</v>
      </c>
      <c r="T4511">
        <v>2.52</v>
      </c>
    </row>
    <row r="4512" spans="1:20" x14ac:dyDescent="0.3">
      <c r="A4512" t="s">
        <v>10060</v>
      </c>
      <c r="B4512" s="4">
        <v>43000</v>
      </c>
      <c r="C4512" t="s">
        <v>2001</v>
      </c>
      <c r="D4512" t="s">
        <v>2002</v>
      </c>
      <c r="E4512" t="s">
        <v>23</v>
      </c>
      <c r="F4512" t="s">
        <v>24</v>
      </c>
      <c r="G4512" t="s">
        <v>1921</v>
      </c>
      <c r="H4512" t="s">
        <v>34</v>
      </c>
      <c r="I4512">
        <v>92704</v>
      </c>
      <c r="J4512" t="s">
        <v>35</v>
      </c>
      <c r="K4512" t="s">
        <v>2778</v>
      </c>
      <c r="L4512" t="s">
        <v>1028</v>
      </c>
      <c r="M4512" t="s">
        <v>2779</v>
      </c>
      <c r="N4512">
        <v>21.96</v>
      </c>
      <c r="O4512">
        <v>2</v>
      </c>
      <c r="P4512">
        <v>0</v>
      </c>
      <c r="Q4512">
        <v>6.1487999999999996</v>
      </c>
      <c r="R4512" s="5">
        <v>43006</v>
      </c>
      <c r="S4512" t="s">
        <v>10672</v>
      </c>
      <c r="T4512">
        <v>15.811200000000001</v>
      </c>
    </row>
    <row r="4513" spans="1:20" x14ac:dyDescent="0.3">
      <c r="A4513" t="s">
        <v>10061</v>
      </c>
      <c r="B4513" s="4">
        <v>42259</v>
      </c>
      <c r="C4513" t="s">
        <v>711</v>
      </c>
      <c r="D4513" t="s">
        <v>712</v>
      </c>
      <c r="E4513" t="s">
        <v>23</v>
      </c>
      <c r="F4513" t="s">
        <v>24</v>
      </c>
      <c r="G4513" t="s">
        <v>64</v>
      </c>
      <c r="H4513" t="s">
        <v>65</v>
      </c>
      <c r="I4513">
        <v>98103</v>
      </c>
      <c r="J4513" t="s">
        <v>35</v>
      </c>
      <c r="K4513" t="s">
        <v>2748</v>
      </c>
      <c r="L4513" t="s">
        <v>173</v>
      </c>
      <c r="M4513" t="s">
        <v>2749</v>
      </c>
      <c r="N4513">
        <v>21.98</v>
      </c>
      <c r="O4513">
        <v>2</v>
      </c>
      <c r="P4513">
        <v>0</v>
      </c>
      <c r="Q4513">
        <v>8.5722000000000005</v>
      </c>
      <c r="R4513" s="5">
        <v>42264</v>
      </c>
      <c r="S4513" t="s">
        <v>10673</v>
      </c>
      <c r="T4513">
        <v>13.4078</v>
      </c>
    </row>
    <row r="4514" spans="1:20" x14ac:dyDescent="0.3">
      <c r="A4514" t="s">
        <v>10062</v>
      </c>
      <c r="B4514" s="4">
        <v>42310</v>
      </c>
      <c r="C4514" t="s">
        <v>3561</v>
      </c>
      <c r="D4514" t="s">
        <v>3562</v>
      </c>
      <c r="E4514" t="s">
        <v>72</v>
      </c>
      <c r="F4514" t="s">
        <v>24</v>
      </c>
      <c r="G4514" t="s">
        <v>199</v>
      </c>
      <c r="H4514" t="s">
        <v>200</v>
      </c>
      <c r="I4514">
        <v>10011</v>
      </c>
      <c r="J4514" t="s">
        <v>113</v>
      </c>
      <c r="K4514" t="s">
        <v>10063</v>
      </c>
      <c r="L4514" t="s">
        <v>115</v>
      </c>
      <c r="M4514" t="s">
        <v>10064</v>
      </c>
      <c r="N4514">
        <v>2621.3220000000001</v>
      </c>
      <c r="O4514">
        <v>11</v>
      </c>
      <c r="P4514">
        <v>0.1</v>
      </c>
      <c r="Q4514">
        <v>553.39020000000005</v>
      </c>
      <c r="R4514" s="5">
        <v>42312</v>
      </c>
      <c r="S4514" t="s">
        <v>10671</v>
      </c>
      <c r="T4514">
        <v>2067.9318000000003</v>
      </c>
    </row>
    <row r="4515" spans="1:20" x14ac:dyDescent="0.3">
      <c r="A4515" t="s">
        <v>10065</v>
      </c>
      <c r="B4515" s="4">
        <v>42297</v>
      </c>
      <c r="C4515" t="s">
        <v>4866</v>
      </c>
      <c r="D4515" t="s">
        <v>4867</v>
      </c>
      <c r="E4515" t="s">
        <v>23</v>
      </c>
      <c r="F4515" t="s">
        <v>24</v>
      </c>
      <c r="G4515" t="s">
        <v>33</v>
      </c>
      <c r="H4515" t="s">
        <v>34</v>
      </c>
      <c r="I4515">
        <v>90045</v>
      </c>
      <c r="J4515" t="s">
        <v>35</v>
      </c>
      <c r="K4515" t="s">
        <v>6818</v>
      </c>
      <c r="L4515" t="s">
        <v>51</v>
      </c>
      <c r="M4515" t="s">
        <v>6819</v>
      </c>
      <c r="N4515">
        <v>74.760000000000005</v>
      </c>
      <c r="O4515">
        <v>7</v>
      </c>
      <c r="P4515">
        <v>0</v>
      </c>
      <c r="Q4515">
        <v>23.923200000000001</v>
      </c>
      <c r="R4515" s="5">
        <v>42301</v>
      </c>
      <c r="S4515" t="s">
        <v>10671</v>
      </c>
      <c r="T4515">
        <v>50.836800000000004</v>
      </c>
    </row>
    <row r="4516" spans="1:20" x14ac:dyDescent="0.3">
      <c r="A4516" t="s">
        <v>10066</v>
      </c>
      <c r="B4516" s="4">
        <v>42535</v>
      </c>
      <c r="C4516" t="s">
        <v>1585</v>
      </c>
      <c r="D4516" t="s">
        <v>1586</v>
      </c>
      <c r="E4516" t="s">
        <v>32</v>
      </c>
      <c r="F4516" t="s">
        <v>24</v>
      </c>
      <c r="G4516" t="s">
        <v>64</v>
      </c>
      <c r="H4516" t="s">
        <v>65</v>
      </c>
      <c r="I4516">
        <v>98103</v>
      </c>
      <c r="J4516" t="s">
        <v>35</v>
      </c>
      <c r="K4516" t="s">
        <v>2693</v>
      </c>
      <c r="L4516" t="s">
        <v>45</v>
      </c>
      <c r="M4516" t="s">
        <v>2694</v>
      </c>
      <c r="N4516">
        <v>1115.17</v>
      </c>
      <c r="O4516">
        <v>7</v>
      </c>
      <c r="P4516">
        <v>0</v>
      </c>
      <c r="Q4516">
        <v>334.55099999999999</v>
      </c>
      <c r="R4516" s="5">
        <v>42539</v>
      </c>
      <c r="S4516" t="s">
        <v>10671</v>
      </c>
      <c r="T4516">
        <v>780.61900000000014</v>
      </c>
    </row>
    <row r="4517" spans="1:20" x14ac:dyDescent="0.3">
      <c r="A4517" t="s">
        <v>10067</v>
      </c>
      <c r="B4517" s="4">
        <v>42328</v>
      </c>
      <c r="C4517" t="s">
        <v>1822</v>
      </c>
      <c r="D4517" t="s">
        <v>1823</v>
      </c>
      <c r="E4517" t="s">
        <v>32</v>
      </c>
      <c r="F4517" t="s">
        <v>24</v>
      </c>
      <c r="G4517" t="s">
        <v>697</v>
      </c>
      <c r="H4517" t="s">
        <v>34</v>
      </c>
      <c r="I4517">
        <v>92024</v>
      </c>
      <c r="J4517" t="s">
        <v>35</v>
      </c>
      <c r="K4517" t="s">
        <v>6390</v>
      </c>
      <c r="L4517" t="s">
        <v>67</v>
      </c>
      <c r="M4517" t="s">
        <v>6391</v>
      </c>
      <c r="N4517">
        <v>89.695999999999998</v>
      </c>
      <c r="O4517">
        <v>4</v>
      </c>
      <c r="P4517">
        <v>0.2</v>
      </c>
      <c r="Q4517">
        <v>33.636000000000003</v>
      </c>
      <c r="R4517" s="5">
        <v>42329</v>
      </c>
      <c r="S4517" t="s">
        <v>10672</v>
      </c>
      <c r="T4517">
        <v>56.059999999999995</v>
      </c>
    </row>
    <row r="4518" spans="1:20" x14ac:dyDescent="0.3">
      <c r="A4518" t="s">
        <v>10068</v>
      </c>
      <c r="B4518" s="4">
        <v>42428</v>
      </c>
      <c r="C4518" t="s">
        <v>4857</v>
      </c>
      <c r="D4518" t="s">
        <v>4858</v>
      </c>
      <c r="E4518" t="s">
        <v>32</v>
      </c>
      <c r="F4518" t="s">
        <v>24</v>
      </c>
      <c r="G4518" t="s">
        <v>199</v>
      </c>
      <c r="H4518" t="s">
        <v>200</v>
      </c>
      <c r="I4518">
        <v>10035</v>
      </c>
      <c r="J4518" t="s">
        <v>113</v>
      </c>
      <c r="K4518" t="s">
        <v>5203</v>
      </c>
      <c r="L4518" t="s">
        <v>202</v>
      </c>
      <c r="M4518" t="s">
        <v>1304</v>
      </c>
      <c r="N4518">
        <v>36.479999999999997</v>
      </c>
      <c r="O4518">
        <v>6</v>
      </c>
      <c r="P4518">
        <v>0</v>
      </c>
      <c r="Q4518">
        <v>18.239999999999998</v>
      </c>
      <c r="R4518" s="5">
        <v>42435</v>
      </c>
      <c r="S4518" t="s">
        <v>10672</v>
      </c>
      <c r="T4518">
        <v>18.239999999999998</v>
      </c>
    </row>
    <row r="4519" spans="1:20" x14ac:dyDescent="0.3">
      <c r="A4519" t="s">
        <v>10069</v>
      </c>
      <c r="B4519" s="4">
        <v>41926</v>
      </c>
      <c r="C4519" t="s">
        <v>1352</v>
      </c>
      <c r="D4519" t="s">
        <v>1353</v>
      </c>
      <c r="E4519" t="s">
        <v>23</v>
      </c>
      <c r="F4519" t="s">
        <v>24</v>
      </c>
      <c r="G4519" t="s">
        <v>218</v>
      </c>
      <c r="H4519" t="s">
        <v>153</v>
      </c>
      <c r="I4519">
        <v>60653</v>
      </c>
      <c r="J4519" t="s">
        <v>75</v>
      </c>
      <c r="K4519" t="s">
        <v>5133</v>
      </c>
      <c r="L4519" t="s">
        <v>59</v>
      </c>
      <c r="M4519" t="s">
        <v>5134</v>
      </c>
      <c r="N4519">
        <v>322.19200000000001</v>
      </c>
      <c r="O4519">
        <v>13</v>
      </c>
      <c r="P4519">
        <v>0.2</v>
      </c>
      <c r="Q4519">
        <v>100.685</v>
      </c>
      <c r="R4519" s="5">
        <v>41932</v>
      </c>
      <c r="S4519" t="s">
        <v>10672</v>
      </c>
      <c r="T4519">
        <v>221.50700000000001</v>
      </c>
    </row>
    <row r="4520" spans="1:20" x14ac:dyDescent="0.3">
      <c r="A4520" t="s">
        <v>10070</v>
      </c>
      <c r="B4520" s="4">
        <v>42881</v>
      </c>
      <c r="C4520" t="s">
        <v>1847</v>
      </c>
      <c r="D4520" t="s">
        <v>1848</v>
      </c>
      <c r="E4520" t="s">
        <v>23</v>
      </c>
      <c r="F4520" t="s">
        <v>24</v>
      </c>
      <c r="G4520" t="s">
        <v>2561</v>
      </c>
      <c r="H4520" t="s">
        <v>232</v>
      </c>
      <c r="I4520">
        <v>22801</v>
      </c>
      <c r="J4520" t="s">
        <v>27</v>
      </c>
      <c r="K4520" t="s">
        <v>5982</v>
      </c>
      <c r="L4520" t="s">
        <v>173</v>
      </c>
      <c r="M4520" t="s">
        <v>5983</v>
      </c>
      <c r="N4520">
        <v>23.08</v>
      </c>
      <c r="O4520">
        <v>2</v>
      </c>
      <c r="P4520">
        <v>0</v>
      </c>
      <c r="Q4520">
        <v>6.9240000000000004</v>
      </c>
      <c r="R4520" s="5">
        <v>42885</v>
      </c>
      <c r="S4520" t="s">
        <v>10673</v>
      </c>
      <c r="T4520">
        <v>16.155999999999999</v>
      </c>
    </row>
    <row r="4521" spans="1:20" x14ac:dyDescent="0.3">
      <c r="A4521" t="s">
        <v>10071</v>
      </c>
      <c r="B4521" s="4">
        <v>42404</v>
      </c>
      <c r="C4521" t="s">
        <v>2105</v>
      </c>
      <c r="D4521" t="s">
        <v>2106</v>
      </c>
      <c r="E4521" t="s">
        <v>23</v>
      </c>
      <c r="F4521" t="s">
        <v>24</v>
      </c>
      <c r="G4521" t="s">
        <v>2611</v>
      </c>
      <c r="H4521" t="s">
        <v>2085</v>
      </c>
      <c r="I4521">
        <v>20852</v>
      </c>
      <c r="J4521" t="s">
        <v>113</v>
      </c>
      <c r="K4521" t="s">
        <v>5190</v>
      </c>
      <c r="L4521" t="s">
        <v>141</v>
      </c>
      <c r="M4521" t="s">
        <v>5191</v>
      </c>
      <c r="N4521">
        <v>90.48</v>
      </c>
      <c r="O4521">
        <v>2</v>
      </c>
      <c r="P4521">
        <v>0</v>
      </c>
      <c r="Q4521">
        <v>23.524799999999999</v>
      </c>
      <c r="R4521" s="5">
        <v>42410</v>
      </c>
      <c r="S4521" t="s">
        <v>10673</v>
      </c>
      <c r="T4521">
        <v>66.955200000000005</v>
      </c>
    </row>
    <row r="4522" spans="1:20" x14ac:dyDescent="0.3">
      <c r="A4522" t="s">
        <v>10072</v>
      </c>
      <c r="B4522" s="4">
        <v>42615</v>
      </c>
      <c r="C4522" t="s">
        <v>512</v>
      </c>
      <c r="D4522" t="s">
        <v>513</v>
      </c>
      <c r="E4522" t="s">
        <v>23</v>
      </c>
      <c r="F4522" t="s">
        <v>24</v>
      </c>
      <c r="G4522" t="s">
        <v>1003</v>
      </c>
      <c r="H4522" t="s">
        <v>65</v>
      </c>
      <c r="I4522">
        <v>98198</v>
      </c>
      <c r="J4522" t="s">
        <v>35</v>
      </c>
      <c r="K4522" t="s">
        <v>4095</v>
      </c>
      <c r="L4522" t="s">
        <v>115</v>
      </c>
      <c r="M4522" t="s">
        <v>4096</v>
      </c>
      <c r="N4522">
        <v>215.976</v>
      </c>
      <c r="O4522">
        <v>3</v>
      </c>
      <c r="P4522">
        <v>0.2</v>
      </c>
      <c r="Q4522">
        <v>-2.6997</v>
      </c>
      <c r="R4522" s="5">
        <v>42618</v>
      </c>
      <c r="S4522" t="s">
        <v>10671</v>
      </c>
      <c r="T4522">
        <v>218.67570000000001</v>
      </c>
    </row>
    <row r="4523" spans="1:20" x14ac:dyDescent="0.3">
      <c r="A4523" t="s">
        <v>10073</v>
      </c>
      <c r="B4523" s="4">
        <v>43073</v>
      </c>
      <c r="C4523" t="s">
        <v>6113</v>
      </c>
      <c r="D4523" t="s">
        <v>6114</v>
      </c>
      <c r="E4523" t="s">
        <v>32</v>
      </c>
      <c r="F4523" t="s">
        <v>24</v>
      </c>
      <c r="G4523" t="s">
        <v>111</v>
      </c>
      <c r="H4523" t="s">
        <v>112</v>
      </c>
      <c r="I4523">
        <v>19134</v>
      </c>
      <c r="J4523" t="s">
        <v>113</v>
      </c>
      <c r="K4523" t="s">
        <v>831</v>
      </c>
      <c r="L4523" t="s">
        <v>51</v>
      </c>
      <c r="M4523" t="s">
        <v>832</v>
      </c>
      <c r="N4523">
        <v>11.352</v>
      </c>
      <c r="O4523">
        <v>3</v>
      </c>
      <c r="P4523">
        <v>0.2</v>
      </c>
      <c r="Q4523">
        <v>2.6960999999999999</v>
      </c>
      <c r="R4523" s="5">
        <v>43074</v>
      </c>
      <c r="S4523" t="s">
        <v>10671</v>
      </c>
      <c r="T4523">
        <v>8.6559000000000008</v>
      </c>
    </row>
    <row r="4524" spans="1:20" x14ac:dyDescent="0.3">
      <c r="A4524" t="s">
        <v>10074</v>
      </c>
      <c r="B4524" s="4">
        <v>42167</v>
      </c>
      <c r="C4524" t="s">
        <v>2933</v>
      </c>
      <c r="D4524" t="s">
        <v>2934</v>
      </c>
      <c r="E4524" t="s">
        <v>72</v>
      </c>
      <c r="F4524" t="s">
        <v>24</v>
      </c>
      <c r="G4524" t="s">
        <v>376</v>
      </c>
      <c r="H4524" t="s">
        <v>193</v>
      </c>
      <c r="I4524">
        <v>47201</v>
      </c>
      <c r="J4524" t="s">
        <v>75</v>
      </c>
      <c r="K4524" t="s">
        <v>1800</v>
      </c>
      <c r="L4524" t="s">
        <v>85</v>
      </c>
      <c r="M4524" t="s">
        <v>1801</v>
      </c>
      <c r="N4524">
        <v>24.56</v>
      </c>
      <c r="O4524">
        <v>2</v>
      </c>
      <c r="P4524">
        <v>0</v>
      </c>
      <c r="Q4524">
        <v>6.8768000000000002</v>
      </c>
      <c r="R4524" s="5">
        <v>42171</v>
      </c>
      <c r="S4524" t="s">
        <v>10672</v>
      </c>
      <c r="T4524">
        <v>17.683199999999999</v>
      </c>
    </row>
    <row r="4525" spans="1:20" x14ac:dyDescent="0.3">
      <c r="A4525" t="s">
        <v>10075</v>
      </c>
      <c r="B4525" s="4">
        <v>42617</v>
      </c>
      <c r="C4525" t="s">
        <v>3082</v>
      </c>
      <c r="D4525" t="s">
        <v>3083</v>
      </c>
      <c r="E4525" t="s">
        <v>23</v>
      </c>
      <c r="F4525" t="s">
        <v>24</v>
      </c>
      <c r="G4525" t="s">
        <v>231</v>
      </c>
      <c r="H4525" t="s">
        <v>443</v>
      </c>
      <c r="I4525">
        <v>65807</v>
      </c>
      <c r="J4525" t="s">
        <v>75</v>
      </c>
      <c r="K4525" t="s">
        <v>5187</v>
      </c>
      <c r="L4525" t="s">
        <v>147</v>
      </c>
      <c r="M4525" t="s">
        <v>505</v>
      </c>
      <c r="N4525">
        <v>16.559999999999999</v>
      </c>
      <c r="O4525">
        <v>2</v>
      </c>
      <c r="P4525">
        <v>0</v>
      </c>
      <c r="Q4525">
        <v>7.7831999999999999</v>
      </c>
      <c r="R4525" s="5">
        <v>42621</v>
      </c>
      <c r="S4525" t="s">
        <v>10672</v>
      </c>
      <c r="T4525">
        <v>8.7767999999999979</v>
      </c>
    </row>
    <row r="4526" spans="1:20" x14ac:dyDescent="0.3">
      <c r="A4526" t="s">
        <v>10076</v>
      </c>
      <c r="B4526" s="4">
        <v>41750</v>
      </c>
      <c r="C4526" t="s">
        <v>4239</v>
      </c>
      <c r="D4526" t="s">
        <v>4240</v>
      </c>
      <c r="E4526" t="s">
        <v>32</v>
      </c>
      <c r="F4526" t="s">
        <v>24</v>
      </c>
      <c r="G4526" t="s">
        <v>25</v>
      </c>
      <c r="H4526" t="s">
        <v>26</v>
      </c>
      <c r="I4526">
        <v>42420</v>
      </c>
      <c r="J4526" t="s">
        <v>27</v>
      </c>
      <c r="K4526" t="s">
        <v>2879</v>
      </c>
      <c r="L4526" t="s">
        <v>85</v>
      </c>
      <c r="M4526" t="s">
        <v>2880</v>
      </c>
      <c r="N4526">
        <v>828.84</v>
      </c>
      <c r="O4526">
        <v>6</v>
      </c>
      <c r="P4526">
        <v>0</v>
      </c>
      <c r="Q4526">
        <v>0</v>
      </c>
      <c r="R4526" s="5">
        <v>41755</v>
      </c>
      <c r="S4526" t="s">
        <v>10672</v>
      </c>
      <c r="T4526">
        <v>828.84</v>
      </c>
    </row>
    <row r="4527" spans="1:20" x14ac:dyDescent="0.3">
      <c r="A4527" t="s">
        <v>10077</v>
      </c>
      <c r="B4527" s="4">
        <v>42313</v>
      </c>
      <c r="C4527" t="s">
        <v>3930</v>
      </c>
      <c r="D4527" t="s">
        <v>3931</v>
      </c>
      <c r="E4527" t="s">
        <v>23</v>
      </c>
      <c r="F4527" t="s">
        <v>24</v>
      </c>
      <c r="G4527" t="s">
        <v>818</v>
      </c>
      <c r="H4527" t="s">
        <v>377</v>
      </c>
      <c r="I4527">
        <v>44107</v>
      </c>
      <c r="J4527" t="s">
        <v>113</v>
      </c>
      <c r="K4527" t="s">
        <v>1121</v>
      </c>
      <c r="L4527" t="s">
        <v>67</v>
      </c>
      <c r="M4527" t="s">
        <v>1122</v>
      </c>
      <c r="N4527">
        <v>7.218</v>
      </c>
      <c r="O4527">
        <v>3</v>
      </c>
      <c r="P4527">
        <v>0.7</v>
      </c>
      <c r="Q4527">
        <v>-5.5338000000000003</v>
      </c>
      <c r="R4527" s="5">
        <v>42316</v>
      </c>
      <c r="S4527" t="s">
        <v>10672</v>
      </c>
      <c r="T4527">
        <v>12.751799999999999</v>
      </c>
    </row>
    <row r="4528" spans="1:20" x14ac:dyDescent="0.3">
      <c r="A4528" t="s">
        <v>10078</v>
      </c>
      <c r="B4528" s="4">
        <v>41946</v>
      </c>
      <c r="C4528" t="s">
        <v>469</v>
      </c>
      <c r="D4528" t="s">
        <v>470</v>
      </c>
      <c r="E4528" t="s">
        <v>32</v>
      </c>
      <c r="F4528" t="s">
        <v>24</v>
      </c>
      <c r="G4528" t="s">
        <v>1913</v>
      </c>
      <c r="H4528" t="s">
        <v>105</v>
      </c>
      <c r="I4528">
        <v>68104</v>
      </c>
      <c r="J4528" t="s">
        <v>75</v>
      </c>
      <c r="K4528" t="s">
        <v>4669</v>
      </c>
      <c r="L4528" t="s">
        <v>173</v>
      </c>
      <c r="M4528" t="s">
        <v>4670</v>
      </c>
      <c r="N4528">
        <v>89.97</v>
      </c>
      <c r="O4528">
        <v>3</v>
      </c>
      <c r="P4528">
        <v>0</v>
      </c>
      <c r="Q4528">
        <v>18.893699999999999</v>
      </c>
      <c r="R4528" s="5">
        <v>41950</v>
      </c>
      <c r="S4528" t="s">
        <v>10673</v>
      </c>
      <c r="T4528">
        <v>71.076300000000003</v>
      </c>
    </row>
    <row r="4529" spans="1:20" x14ac:dyDescent="0.3">
      <c r="A4529" t="s">
        <v>10079</v>
      </c>
      <c r="B4529" s="4">
        <v>42416</v>
      </c>
      <c r="C4529" t="s">
        <v>3724</v>
      </c>
      <c r="D4529" t="s">
        <v>3725</v>
      </c>
      <c r="E4529" t="s">
        <v>23</v>
      </c>
      <c r="F4529" t="s">
        <v>24</v>
      </c>
      <c r="G4529" t="s">
        <v>25</v>
      </c>
      <c r="H4529" t="s">
        <v>26</v>
      </c>
      <c r="I4529">
        <v>42420</v>
      </c>
      <c r="J4529" t="s">
        <v>27</v>
      </c>
      <c r="K4529" t="s">
        <v>6677</v>
      </c>
      <c r="L4529" t="s">
        <v>51</v>
      </c>
      <c r="M4529" t="s">
        <v>6678</v>
      </c>
      <c r="N4529">
        <v>318.08</v>
      </c>
      <c r="O4529">
        <v>4</v>
      </c>
      <c r="P4529">
        <v>0</v>
      </c>
      <c r="Q4529">
        <v>34.988799999999998</v>
      </c>
      <c r="R4529" s="5">
        <v>42423</v>
      </c>
      <c r="S4529" t="s">
        <v>10671</v>
      </c>
      <c r="T4529">
        <v>283.09119999999996</v>
      </c>
    </row>
    <row r="4530" spans="1:20" x14ac:dyDescent="0.3">
      <c r="A4530" t="s">
        <v>10080</v>
      </c>
      <c r="B4530" s="4">
        <v>42989</v>
      </c>
      <c r="C4530" t="s">
        <v>1104</v>
      </c>
      <c r="D4530" t="s">
        <v>1105</v>
      </c>
      <c r="E4530" t="s">
        <v>32</v>
      </c>
      <c r="F4530" t="s">
        <v>24</v>
      </c>
      <c r="G4530" t="s">
        <v>1921</v>
      </c>
      <c r="H4530" t="s">
        <v>34</v>
      </c>
      <c r="I4530">
        <v>92704</v>
      </c>
      <c r="J4530" t="s">
        <v>35</v>
      </c>
      <c r="K4530" t="s">
        <v>6046</v>
      </c>
      <c r="L4530" t="s">
        <v>141</v>
      </c>
      <c r="M4530" t="s">
        <v>6047</v>
      </c>
      <c r="N4530">
        <v>143.952</v>
      </c>
      <c r="O4530">
        <v>6</v>
      </c>
      <c r="P4530">
        <v>0.2</v>
      </c>
      <c r="Q4530">
        <v>17.994</v>
      </c>
      <c r="R4530" s="5">
        <v>42991</v>
      </c>
      <c r="S4530" t="s">
        <v>10673</v>
      </c>
      <c r="T4530">
        <v>125.958</v>
      </c>
    </row>
    <row r="4531" spans="1:20" x14ac:dyDescent="0.3">
      <c r="A4531" t="s">
        <v>10081</v>
      </c>
      <c r="B4531" s="4">
        <v>43041</v>
      </c>
      <c r="C4531" t="s">
        <v>7674</v>
      </c>
      <c r="D4531" t="s">
        <v>7675</v>
      </c>
      <c r="E4531" t="s">
        <v>23</v>
      </c>
      <c r="F4531" t="s">
        <v>24</v>
      </c>
      <c r="G4531" t="s">
        <v>231</v>
      </c>
      <c r="H4531" t="s">
        <v>232</v>
      </c>
      <c r="I4531">
        <v>22153</v>
      </c>
      <c r="J4531" t="s">
        <v>27</v>
      </c>
      <c r="K4531" t="s">
        <v>106</v>
      </c>
      <c r="L4531" t="s">
        <v>99</v>
      </c>
      <c r="M4531" t="s">
        <v>107</v>
      </c>
      <c r="N4531">
        <v>5.56</v>
      </c>
      <c r="O4531">
        <v>2</v>
      </c>
      <c r="P4531">
        <v>0</v>
      </c>
      <c r="Q4531">
        <v>1.4456</v>
      </c>
      <c r="R4531" s="5">
        <v>43045</v>
      </c>
      <c r="S4531" t="s">
        <v>10672</v>
      </c>
      <c r="T4531">
        <v>4.1143999999999998</v>
      </c>
    </row>
    <row r="4532" spans="1:20" x14ac:dyDescent="0.3">
      <c r="A4532" t="s">
        <v>10082</v>
      </c>
      <c r="B4532" s="4">
        <v>42041</v>
      </c>
      <c r="C4532" t="s">
        <v>4690</v>
      </c>
      <c r="D4532" t="s">
        <v>4691</v>
      </c>
      <c r="E4532" t="s">
        <v>32</v>
      </c>
      <c r="F4532" t="s">
        <v>24</v>
      </c>
      <c r="G4532" t="s">
        <v>3470</v>
      </c>
      <c r="H4532" t="s">
        <v>232</v>
      </c>
      <c r="I4532">
        <v>23434</v>
      </c>
      <c r="J4532" t="s">
        <v>27</v>
      </c>
      <c r="K4532" t="s">
        <v>7433</v>
      </c>
      <c r="L4532" t="s">
        <v>85</v>
      </c>
      <c r="M4532" t="s">
        <v>7434</v>
      </c>
      <c r="N4532">
        <v>146.72999999999999</v>
      </c>
      <c r="O4532">
        <v>3</v>
      </c>
      <c r="P4532">
        <v>0</v>
      </c>
      <c r="Q4532">
        <v>2.9346000000000001</v>
      </c>
      <c r="R4532" s="5">
        <v>42043</v>
      </c>
      <c r="S4532" t="s">
        <v>10672</v>
      </c>
      <c r="T4532">
        <v>143.7954</v>
      </c>
    </row>
    <row r="4533" spans="1:20" x14ac:dyDescent="0.3">
      <c r="A4533" t="s">
        <v>10083</v>
      </c>
      <c r="B4533" s="4">
        <v>42623</v>
      </c>
      <c r="C4533" t="s">
        <v>1445</v>
      </c>
      <c r="D4533" t="s">
        <v>1446</v>
      </c>
      <c r="E4533" t="s">
        <v>23</v>
      </c>
      <c r="F4533" t="s">
        <v>24</v>
      </c>
      <c r="G4533" t="s">
        <v>33</v>
      </c>
      <c r="H4533" t="s">
        <v>34</v>
      </c>
      <c r="I4533">
        <v>90049</v>
      </c>
      <c r="J4533" t="s">
        <v>35</v>
      </c>
      <c r="K4533" t="s">
        <v>6118</v>
      </c>
      <c r="L4533" t="s">
        <v>67</v>
      </c>
      <c r="M4533" t="s">
        <v>6119</v>
      </c>
      <c r="N4533">
        <v>276.78399999999999</v>
      </c>
      <c r="O4533">
        <v>2</v>
      </c>
      <c r="P4533">
        <v>0.2</v>
      </c>
      <c r="Q4533">
        <v>89.954800000000006</v>
      </c>
      <c r="R4533" s="5">
        <v>42625</v>
      </c>
      <c r="S4533" t="s">
        <v>10672</v>
      </c>
      <c r="T4533">
        <v>186.82919999999999</v>
      </c>
    </row>
    <row r="4534" spans="1:20" x14ac:dyDescent="0.3">
      <c r="A4534" t="s">
        <v>10084</v>
      </c>
      <c r="B4534" s="4">
        <v>42639</v>
      </c>
      <c r="C4534" t="s">
        <v>7166</v>
      </c>
      <c r="D4534" t="s">
        <v>7167</v>
      </c>
      <c r="E4534" t="s">
        <v>32</v>
      </c>
      <c r="F4534" t="s">
        <v>24</v>
      </c>
      <c r="G4534" t="s">
        <v>133</v>
      </c>
      <c r="H4534" t="s">
        <v>74</v>
      </c>
      <c r="I4534">
        <v>77041</v>
      </c>
      <c r="J4534" t="s">
        <v>75</v>
      </c>
      <c r="K4534" t="s">
        <v>10085</v>
      </c>
      <c r="L4534" t="s">
        <v>77</v>
      </c>
      <c r="M4534" t="s">
        <v>10086</v>
      </c>
      <c r="N4534">
        <v>93.031999999999996</v>
      </c>
      <c r="O4534">
        <v>2</v>
      </c>
      <c r="P4534">
        <v>0.8</v>
      </c>
      <c r="Q4534">
        <v>-251.18639999999999</v>
      </c>
      <c r="R4534" s="5">
        <v>42643</v>
      </c>
      <c r="S4534" t="s">
        <v>10672</v>
      </c>
      <c r="T4534">
        <v>344.21839999999997</v>
      </c>
    </row>
    <row r="4535" spans="1:20" x14ac:dyDescent="0.3">
      <c r="A4535" t="s">
        <v>10087</v>
      </c>
      <c r="B4535" s="4">
        <v>42353</v>
      </c>
      <c r="C4535" t="s">
        <v>4857</v>
      </c>
      <c r="D4535" t="s">
        <v>4858</v>
      </c>
      <c r="E4535" t="s">
        <v>32</v>
      </c>
      <c r="F4535" t="s">
        <v>24</v>
      </c>
      <c r="G4535" t="s">
        <v>1689</v>
      </c>
      <c r="H4535" t="s">
        <v>57</v>
      </c>
      <c r="I4535">
        <v>27511</v>
      </c>
      <c r="J4535" t="s">
        <v>27</v>
      </c>
      <c r="K4535" t="s">
        <v>729</v>
      </c>
      <c r="L4535" t="s">
        <v>141</v>
      </c>
      <c r="M4535" t="s">
        <v>730</v>
      </c>
      <c r="N4535">
        <v>246.16800000000001</v>
      </c>
      <c r="O4535">
        <v>3</v>
      </c>
      <c r="P4535">
        <v>0.2</v>
      </c>
      <c r="Q4535">
        <v>21.5397</v>
      </c>
      <c r="R4535" s="5">
        <v>42358</v>
      </c>
      <c r="S4535" t="s">
        <v>10673</v>
      </c>
      <c r="T4535">
        <v>224.6283</v>
      </c>
    </row>
    <row r="4536" spans="1:20" x14ac:dyDescent="0.3">
      <c r="A4536" t="s">
        <v>10088</v>
      </c>
      <c r="B4536" s="4">
        <v>42630</v>
      </c>
      <c r="C4536" t="s">
        <v>409</v>
      </c>
      <c r="D4536" t="s">
        <v>410</v>
      </c>
      <c r="E4536" t="s">
        <v>23</v>
      </c>
      <c r="F4536" t="s">
        <v>24</v>
      </c>
      <c r="G4536" t="s">
        <v>231</v>
      </c>
      <c r="H4536" t="s">
        <v>377</v>
      </c>
      <c r="I4536">
        <v>45503</v>
      </c>
      <c r="J4536" t="s">
        <v>113</v>
      </c>
      <c r="K4536" t="s">
        <v>10089</v>
      </c>
      <c r="L4536" t="s">
        <v>85</v>
      </c>
      <c r="M4536" t="s">
        <v>10090</v>
      </c>
      <c r="N4536">
        <v>295.39999999999998</v>
      </c>
      <c r="O4536">
        <v>5</v>
      </c>
      <c r="P4536">
        <v>0.2</v>
      </c>
      <c r="Q4536">
        <v>-62.772500000000001</v>
      </c>
      <c r="R4536" s="5">
        <v>42633</v>
      </c>
      <c r="S4536" t="s">
        <v>10672</v>
      </c>
      <c r="T4536">
        <v>358.17249999999996</v>
      </c>
    </row>
    <row r="4537" spans="1:20" x14ac:dyDescent="0.3">
      <c r="A4537" t="s">
        <v>10091</v>
      </c>
      <c r="B4537" s="4">
        <v>43021</v>
      </c>
      <c r="C4537" t="s">
        <v>732</v>
      </c>
      <c r="D4537" t="s">
        <v>733</v>
      </c>
      <c r="E4537" t="s">
        <v>23</v>
      </c>
      <c r="F4537" t="s">
        <v>24</v>
      </c>
      <c r="G4537" t="s">
        <v>1078</v>
      </c>
      <c r="H4537" t="s">
        <v>26</v>
      </c>
      <c r="I4537">
        <v>40214</v>
      </c>
      <c r="J4537" t="s">
        <v>27</v>
      </c>
      <c r="K4537" t="s">
        <v>1437</v>
      </c>
      <c r="L4537" t="s">
        <v>85</v>
      </c>
      <c r="M4537" t="s">
        <v>1438</v>
      </c>
      <c r="N4537">
        <v>348.56</v>
      </c>
      <c r="O4537">
        <v>8</v>
      </c>
      <c r="P4537">
        <v>0</v>
      </c>
      <c r="Q4537">
        <v>104.568</v>
      </c>
      <c r="R4537" s="5">
        <v>43023</v>
      </c>
      <c r="S4537" t="s">
        <v>10672</v>
      </c>
      <c r="T4537">
        <v>243.99200000000002</v>
      </c>
    </row>
    <row r="4538" spans="1:20" x14ac:dyDescent="0.3">
      <c r="A4538" t="s">
        <v>10092</v>
      </c>
      <c r="B4538" s="4">
        <v>42183</v>
      </c>
      <c r="C4538" t="s">
        <v>419</v>
      </c>
      <c r="D4538" t="s">
        <v>420</v>
      </c>
      <c r="E4538" t="s">
        <v>32</v>
      </c>
      <c r="F4538" t="s">
        <v>24</v>
      </c>
      <c r="G4538" t="s">
        <v>207</v>
      </c>
      <c r="H4538" t="s">
        <v>377</v>
      </c>
      <c r="I4538">
        <v>45373</v>
      </c>
      <c r="J4538" t="s">
        <v>113</v>
      </c>
      <c r="K4538" t="s">
        <v>307</v>
      </c>
      <c r="L4538" t="s">
        <v>59</v>
      </c>
      <c r="M4538" t="s">
        <v>308</v>
      </c>
      <c r="N4538">
        <v>15.552</v>
      </c>
      <c r="O4538">
        <v>3</v>
      </c>
      <c r="P4538">
        <v>0.2</v>
      </c>
      <c r="Q4538">
        <v>5.4432</v>
      </c>
      <c r="R4538" s="5">
        <v>42188</v>
      </c>
      <c r="S4538" t="s">
        <v>10672</v>
      </c>
      <c r="T4538">
        <v>10.108799999999999</v>
      </c>
    </row>
    <row r="4539" spans="1:20" x14ac:dyDescent="0.3">
      <c r="A4539" t="s">
        <v>10093</v>
      </c>
      <c r="B4539" s="4">
        <v>42156</v>
      </c>
      <c r="C4539" t="s">
        <v>1390</v>
      </c>
      <c r="D4539" t="s">
        <v>1391</v>
      </c>
      <c r="E4539" t="s">
        <v>23</v>
      </c>
      <c r="F4539" t="s">
        <v>24</v>
      </c>
      <c r="G4539" t="s">
        <v>657</v>
      </c>
      <c r="H4539" t="s">
        <v>179</v>
      </c>
      <c r="I4539">
        <v>48227</v>
      </c>
      <c r="J4539" t="s">
        <v>75</v>
      </c>
      <c r="K4539" t="s">
        <v>6198</v>
      </c>
      <c r="L4539" t="s">
        <v>141</v>
      </c>
      <c r="M4539" t="s">
        <v>6199</v>
      </c>
      <c r="N4539">
        <v>299.98</v>
      </c>
      <c r="O4539">
        <v>2</v>
      </c>
      <c r="P4539">
        <v>0</v>
      </c>
      <c r="Q4539">
        <v>83.994399999999999</v>
      </c>
      <c r="R4539" s="5">
        <v>42160</v>
      </c>
      <c r="S4539" t="s">
        <v>10673</v>
      </c>
      <c r="T4539">
        <v>215.98560000000003</v>
      </c>
    </row>
    <row r="4540" spans="1:20" x14ac:dyDescent="0.3">
      <c r="A4540" t="s">
        <v>10094</v>
      </c>
      <c r="B4540" s="4">
        <v>41741</v>
      </c>
      <c r="C4540" t="s">
        <v>4866</v>
      </c>
      <c r="D4540" t="s">
        <v>4867</v>
      </c>
      <c r="E4540" t="s">
        <v>23</v>
      </c>
      <c r="F4540" t="s">
        <v>24</v>
      </c>
      <c r="G4540" t="s">
        <v>405</v>
      </c>
      <c r="H4540" t="s">
        <v>193</v>
      </c>
      <c r="I4540">
        <v>47401</v>
      </c>
      <c r="J4540" t="s">
        <v>75</v>
      </c>
      <c r="K4540" t="s">
        <v>2184</v>
      </c>
      <c r="L4540" t="s">
        <v>59</v>
      </c>
      <c r="M4540" t="s">
        <v>2185</v>
      </c>
      <c r="N4540">
        <v>32.4</v>
      </c>
      <c r="O4540">
        <v>5</v>
      </c>
      <c r="P4540">
        <v>0</v>
      </c>
      <c r="Q4540">
        <v>15.552</v>
      </c>
      <c r="R4540" s="5">
        <v>41746</v>
      </c>
      <c r="S4540" t="s">
        <v>10672</v>
      </c>
      <c r="T4540">
        <v>16.847999999999999</v>
      </c>
    </row>
    <row r="4541" spans="1:20" x14ac:dyDescent="0.3">
      <c r="A4541" t="s">
        <v>10095</v>
      </c>
      <c r="B4541" s="4">
        <v>43020</v>
      </c>
      <c r="C4541" t="s">
        <v>2410</v>
      </c>
      <c r="D4541" t="s">
        <v>2411</v>
      </c>
      <c r="E4541" t="s">
        <v>72</v>
      </c>
      <c r="F4541" t="s">
        <v>24</v>
      </c>
      <c r="G4541" t="s">
        <v>614</v>
      </c>
      <c r="H4541" t="s">
        <v>74</v>
      </c>
      <c r="I4541">
        <v>75081</v>
      </c>
      <c r="J4541" t="s">
        <v>75</v>
      </c>
      <c r="K4541" t="s">
        <v>10096</v>
      </c>
      <c r="L4541" t="s">
        <v>141</v>
      </c>
      <c r="M4541" t="s">
        <v>10097</v>
      </c>
      <c r="N4541">
        <v>369.54399999999998</v>
      </c>
      <c r="O4541">
        <v>7</v>
      </c>
      <c r="P4541">
        <v>0.2</v>
      </c>
      <c r="Q4541">
        <v>27.715800000000002</v>
      </c>
      <c r="R4541" s="5">
        <v>43024</v>
      </c>
      <c r="S4541" t="s">
        <v>10673</v>
      </c>
      <c r="T4541">
        <v>341.82819999999998</v>
      </c>
    </row>
    <row r="4542" spans="1:20" x14ac:dyDescent="0.3">
      <c r="A4542" t="s">
        <v>10098</v>
      </c>
      <c r="B4542" s="4">
        <v>42315</v>
      </c>
      <c r="C4542" t="s">
        <v>2986</v>
      </c>
      <c r="D4542" t="s">
        <v>2987</v>
      </c>
      <c r="E4542" t="s">
        <v>23</v>
      </c>
      <c r="F4542" t="s">
        <v>24</v>
      </c>
      <c r="G4542" t="s">
        <v>133</v>
      </c>
      <c r="H4542" t="s">
        <v>74</v>
      </c>
      <c r="I4542">
        <v>77041</v>
      </c>
      <c r="J4542" t="s">
        <v>75</v>
      </c>
      <c r="K4542" t="s">
        <v>5048</v>
      </c>
      <c r="L4542" t="s">
        <v>99</v>
      </c>
      <c r="M4542" t="s">
        <v>5049</v>
      </c>
      <c r="N4542">
        <v>23.64</v>
      </c>
      <c r="O4542">
        <v>3</v>
      </c>
      <c r="P4542">
        <v>0.2</v>
      </c>
      <c r="Q4542">
        <v>5.319</v>
      </c>
      <c r="R4542" s="5">
        <v>42320</v>
      </c>
      <c r="S4542" t="s">
        <v>10672</v>
      </c>
      <c r="T4542">
        <v>18.321000000000002</v>
      </c>
    </row>
    <row r="4543" spans="1:20" x14ac:dyDescent="0.3">
      <c r="A4543" t="s">
        <v>10099</v>
      </c>
      <c r="B4543" s="4">
        <v>42149</v>
      </c>
      <c r="C4543" t="s">
        <v>954</v>
      </c>
      <c r="D4543" t="s">
        <v>955</v>
      </c>
      <c r="E4543" t="s">
        <v>32</v>
      </c>
      <c r="F4543" t="s">
        <v>24</v>
      </c>
      <c r="G4543" t="s">
        <v>4755</v>
      </c>
      <c r="H4543" t="s">
        <v>74</v>
      </c>
      <c r="I4543">
        <v>76117</v>
      </c>
      <c r="J4543" t="s">
        <v>75</v>
      </c>
      <c r="K4543" t="s">
        <v>4615</v>
      </c>
      <c r="L4543" t="s">
        <v>1028</v>
      </c>
      <c r="M4543" t="s">
        <v>4616</v>
      </c>
      <c r="N4543">
        <v>22.367999999999999</v>
      </c>
      <c r="O4543">
        <v>2</v>
      </c>
      <c r="P4543">
        <v>0.2</v>
      </c>
      <c r="Q4543">
        <v>1.6776</v>
      </c>
      <c r="R4543" s="5">
        <v>42152</v>
      </c>
      <c r="S4543" t="s">
        <v>10672</v>
      </c>
      <c r="T4543">
        <v>20.690399999999997</v>
      </c>
    </row>
    <row r="4544" spans="1:20" x14ac:dyDescent="0.3">
      <c r="A4544" t="s">
        <v>10100</v>
      </c>
      <c r="B4544" s="4">
        <v>41925</v>
      </c>
      <c r="C4544" t="s">
        <v>5237</v>
      </c>
      <c r="D4544" t="s">
        <v>5238</v>
      </c>
      <c r="E4544" t="s">
        <v>72</v>
      </c>
      <c r="F4544" t="s">
        <v>24</v>
      </c>
      <c r="G4544" t="s">
        <v>1071</v>
      </c>
      <c r="H4544" t="s">
        <v>232</v>
      </c>
      <c r="I4544">
        <v>23223</v>
      </c>
      <c r="J4544" t="s">
        <v>27</v>
      </c>
      <c r="K4544" t="s">
        <v>10101</v>
      </c>
      <c r="L4544" t="s">
        <v>147</v>
      </c>
      <c r="M4544" t="s">
        <v>10102</v>
      </c>
      <c r="N4544">
        <v>36.4</v>
      </c>
      <c r="O4544">
        <v>5</v>
      </c>
      <c r="P4544">
        <v>0</v>
      </c>
      <c r="Q4544">
        <v>17.472000000000001</v>
      </c>
      <c r="R4544" s="5">
        <v>41927</v>
      </c>
      <c r="S4544" t="s">
        <v>10672</v>
      </c>
      <c r="T4544">
        <v>18.927999999999997</v>
      </c>
    </row>
    <row r="4545" spans="1:20" x14ac:dyDescent="0.3">
      <c r="A4545" t="s">
        <v>10103</v>
      </c>
      <c r="B4545" s="4">
        <v>42407</v>
      </c>
      <c r="C4545" t="s">
        <v>2787</v>
      </c>
      <c r="D4545" t="s">
        <v>2788</v>
      </c>
      <c r="E4545" t="s">
        <v>32</v>
      </c>
      <c r="F4545" t="s">
        <v>24</v>
      </c>
      <c r="G4545" t="s">
        <v>33</v>
      </c>
      <c r="H4545" t="s">
        <v>34</v>
      </c>
      <c r="I4545">
        <v>90049</v>
      </c>
      <c r="J4545" t="s">
        <v>35</v>
      </c>
      <c r="K4545" t="s">
        <v>8664</v>
      </c>
      <c r="L4545" t="s">
        <v>141</v>
      </c>
      <c r="M4545" t="s">
        <v>8665</v>
      </c>
      <c r="N4545">
        <v>623.96</v>
      </c>
      <c r="O4545">
        <v>5</v>
      </c>
      <c r="P4545">
        <v>0.2</v>
      </c>
      <c r="Q4545">
        <v>38.997500000000002</v>
      </c>
      <c r="R4545" s="5">
        <v>42410</v>
      </c>
      <c r="S4545" t="s">
        <v>10673</v>
      </c>
      <c r="T4545">
        <v>584.96250000000009</v>
      </c>
    </row>
    <row r="4546" spans="1:20" x14ac:dyDescent="0.3">
      <c r="A4546" t="s">
        <v>10104</v>
      </c>
      <c r="B4546" s="4">
        <v>42754</v>
      </c>
      <c r="C4546" t="s">
        <v>3450</v>
      </c>
      <c r="D4546" t="s">
        <v>3451</v>
      </c>
      <c r="E4546" t="s">
        <v>23</v>
      </c>
      <c r="F4546" t="s">
        <v>24</v>
      </c>
      <c r="G4546" t="s">
        <v>111</v>
      </c>
      <c r="H4546" t="s">
        <v>112</v>
      </c>
      <c r="I4546">
        <v>19140</v>
      </c>
      <c r="J4546" t="s">
        <v>113</v>
      </c>
      <c r="K4546" t="s">
        <v>8023</v>
      </c>
      <c r="L4546" t="s">
        <v>141</v>
      </c>
      <c r="M4546" t="s">
        <v>8024</v>
      </c>
      <c r="N4546">
        <v>429.6</v>
      </c>
      <c r="O4546">
        <v>2</v>
      </c>
      <c r="P4546">
        <v>0.4</v>
      </c>
      <c r="Q4546">
        <v>-93.08</v>
      </c>
      <c r="R4546" s="5">
        <v>42759</v>
      </c>
      <c r="S4546" t="s">
        <v>10673</v>
      </c>
      <c r="T4546">
        <v>522.68000000000006</v>
      </c>
    </row>
    <row r="4547" spans="1:20" x14ac:dyDescent="0.3">
      <c r="A4547" t="s">
        <v>10105</v>
      </c>
      <c r="B4547" s="4">
        <v>42527</v>
      </c>
      <c r="C4547" t="s">
        <v>1109</v>
      </c>
      <c r="D4547" t="s">
        <v>1110</v>
      </c>
      <c r="E4547" t="s">
        <v>72</v>
      </c>
      <c r="F4547" t="s">
        <v>24</v>
      </c>
      <c r="G4547" t="s">
        <v>33</v>
      </c>
      <c r="H4547" t="s">
        <v>34</v>
      </c>
      <c r="I4547">
        <v>90036</v>
      </c>
      <c r="J4547" t="s">
        <v>35</v>
      </c>
      <c r="K4547" t="s">
        <v>3140</v>
      </c>
      <c r="L4547" t="s">
        <v>37</v>
      </c>
      <c r="M4547" t="s">
        <v>3141</v>
      </c>
      <c r="N4547">
        <v>22.05</v>
      </c>
      <c r="O4547">
        <v>7</v>
      </c>
      <c r="P4547">
        <v>0</v>
      </c>
      <c r="Q4547">
        <v>10.584</v>
      </c>
      <c r="R4547" s="5">
        <v>42533</v>
      </c>
      <c r="S4547" t="s">
        <v>10672</v>
      </c>
      <c r="T4547">
        <v>11.466000000000001</v>
      </c>
    </row>
    <row r="4548" spans="1:20" x14ac:dyDescent="0.3">
      <c r="A4548" t="s">
        <v>10106</v>
      </c>
      <c r="B4548" s="4">
        <v>42812</v>
      </c>
      <c r="C4548" t="s">
        <v>7436</v>
      </c>
      <c r="D4548" t="s">
        <v>7437</v>
      </c>
      <c r="E4548" t="s">
        <v>32</v>
      </c>
      <c r="F4548" t="s">
        <v>24</v>
      </c>
      <c r="G4548" t="s">
        <v>33</v>
      </c>
      <c r="H4548" t="s">
        <v>34</v>
      </c>
      <c r="I4548">
        <v>90032</v>
      </c>
      <c r="J4548" t="s">
        <v>35</v>
      </c>
      <c r="K4548" t="s">
        <v>330</v>
      </c>
      <c r="L4548" t="s">
        <v>77</v>
      </c>
      <c r="M4548" t="s">
        <v>331</v>
      </c>
      <c r="N4548">
        <v>90.86</v>
      </c>
      <c r="O4548">
        <v>7</v>
      </c>
      <c r="P4548">
        <v>0</v>
      </c>
      <c r="Q4548">
        <v>26.349399999999999</v>
      </c>
      <c r="R4548" s="5">
        <v>42814</v>
      </c>
      <c r="S4548" t="s">
        <v>10672</v>
      </c>
      <c r="T4548">
        <v>64.510599999999997</v>
      </c>
    </row>
    <row r="4549" spans="1:20" x14ac:dyDescent="0.3">
      <c r="A4549" t="s">
        <v>10107</v>
      </c>
      <c r="B4549" s="4">
        <v>43063</v>
      </c>
      <c r="C4549" t="s">
        <v>5650</v>
      </c>
      <c r="D4549" t="s">
        <v>5651</v>
      </c>
      <c r="E4549" t="s">
        <v>23</v>
      </c>
      <c r="F4549" t="s">
        <v>24</v>
      </c>
      <c r="G4549" t="s">
        <v>97</v>
      </c>
      <c r="H4549" t="s">
        <v>34</v>
      </c>
      <c r="I4549">
        <v>94109</v>
      </c>
      <c r="J4549" t="s">
        <v>35</v>
      </c>
      <c r="K4549" t="s">
        <v>5742</v>
      </c>
      <c r="L4549" t="s">
        <v>59</v>
      </c>
      <c r="M4549" t="s">
        <v>5743</v>
      </c>
      <c r="N4549">
        <v>7.78</v>
      </c>
      <c r="O4549">
        <v>1</v>
      </c>
      <c r="P4549">
        <v>0</v>
      </c>
      <c r="Q4549">
        <v>3.5009999999999999</v>
      </c>
      <c r="R4549" s="5">
        <v>43063</v>
      </c>
      <c r="S4549" t="s">
        <v>10672</v>
      </c>
      <c r="T4549">
        <v>4.2789999999999999</v>
      </c>
    </row>
    <row r="4550" spans="1:20" x14ac:dyDescent="0.3">
      <c r="A4550" t="s">
        <v>10108</v>
      </c>
      <c r="B4550" s="4">
        <v>42700</v>
      </c>
      <c r="C4550" t="s">
        <v>121</v>
      </c>
      <c r="D4550" t="s">
        <v>122</v>
      </c>
      <c r="E4550" t="s">
        <v>23</v>
      </c>
      <c r="F4550" t="s">
        <v>24</v>
      </c>
      <c r="G4550" t="s">
        <v>111</v>
      </c>
      <c r="H4550" t="s">
        <v>112</v>
      </c>
      <c r="I4550">
        <v>19120</v>
      </c>
      <c r="J4550" t="s">
        <v>113</v>
      </c>
      <c r="K4550" t="s">
        <v>2510</v>
      </c>
      <c r="L4550" t="s">
        <v>67</v>
      </c>
      <c r="M4550" t="s">
        <v>2511</v>
      </c>
      <c r="N4550">
        <v>78.759</v>
      </c>
      <c r="O4550">
        <v>9</v>
      </c>
      <c r="P4550">
        <v>0.7</v>
      </c>
      <c r="Q4550">
        <v>-57.756599999999999</v>
      </c>
      <c r="R4550" s="5">
        <v>42702</v>
      </c>
      <c r="S4550" t="s">
        <v>10672</v>
      </c>
      <c r="T4550">
        <v>136.51560000000001</v>
      </c>
    </row>
    <row r="4551" spans="1:20" x14ac:dyDescent="0.3">
      <c r="A4551" t="s">
        <v>10109</v>
      </c>
      <c r="B4551" s="4">
        <v>42600</v>
      </c>
      <c r="C4551" t="s">
        <v>131</v>
      </c>
      <c r="D4551" t="s">
        <v>132</v>
      </c>
      <c r="E4551" t="s">
        <v>72</v>
      </c>
      <c r="F4551" t="s">
        <v>24</v>
      </c>
      <c r="G4551" t="s">
        <v>133</v>
      </c>
      <c r="H4551" t="s">
        <v>74</v>
      </c>
      <c r="I4551">
        <v>77070</v>
      </c>
      <c r="J4551" t="s">
        <v>75</v>
      </c>
      <c r="K4551" t="s">
        <v>2207</v>
      </c>
      <c r="L4551" t="s">
        <v>51</v>
      </c>
      <c r="M4551" t="s">
        <v>2208</v>
      </c>
      <c r="N4551">
        <v>9.5519999999999996</v>
      </c>
      <c r="O4551">
        <v>3</v>
      </c>
      <c r="P4551">
        <v>0.6</v>
      </c>
      <c r="Q4551">
        <v>-3.8208000000000002</v>
      </c>
      <c r="R4551" s="5">
        <v>42602</v>
      </c>
      <c r="S4551" t="s">
        <v>10671</v>
      </c>
      <c r="T4551">
        <v>13.3728</v>
      </c>
    </row>
    <row r="4552" spans="1:20" x14ac:dyDescent="0.3">
      <c r="A4552" t="s">
        <v>10110</v>
      </c>
      <c r="B4552" s="4">
        <v>42336</v>
      </c>
      <c r="C4552" t="s">
        <v>5237</v>
      </c>
      <c r="D4552" t="s">
        <v>5238</v>
      </c>
      <c r="E4552" t="s">
        <v>72</v>
      </c>
      <c r="F4552" t="s">
        <v>24</v>
      </c>
      <c r="G4552" t="s">
        <v>4949</v>
      </c>
      <c r="H4552" t="s">
        <v>503</v>
      </c>
      <c r="I4552">
        <v>88001</v>
      </c>
      <c r="J4552" t="s">
        <v>35</v>
      </c>
      <c r="K4552" t="s">
        <v>515</v>
      </c>
      <c r="L4552" t="s">
        <v>99</v>
      </c>
      <c r="M4552" t="s">
        <v>516</v>
      </c>
      <c r="N4552">
        <v>8.2799999999999994</v>
      </c>
      <c r="O4552">
        <v>2</v>
      </c>
      <c r="P4552">
        <v>0</v>
      </c>
      <c r="Q4552">
        <v>3.4775999999999998</v>
      </c>
      <c r="R4552" s="5">
        <v>42341</v>
      </c>
      <c r="S4552" t="s">
        <v>10672</v>
      </c>
      <c r="T4552">
        <v>4.8023999999999996</v>
      </c>
    </row>
    <row r="4553" spans="1:20" x14ac:dyDescent="0.3">
      <c r="A4553" t="s">
        <v>10111</v>
      </c>
      <c r="B4553" s="4">
        <v>42880</v>
      </c>
      <c r="C4553" t="s">
        <v>916</v>
      </c>
      <c r="D4553" t="s">
        <v>917</v>
      </c>
      <c r="E4553" t="s">
        <v>23</v>
      </c>
      <c r="F4553" t="s">
        <v>24</v>
      </c>
      <c r="G4553" t="s">
        <v>133</v>
      </c>
      <c r="H4553" t="s">
        <v>74</v>
      </c>
      <c r="I4553">
        <v>77070</v>
      </c>
      <c r="J4553" t="s">
        <v>75</v>
      </c>
      <c r="K4553" t="s">
        <v>7647</v>
      </c>
      <c r="L4553" t="s">
        <v>85</v>
      </c>
      <c r="M4553" t="s">
        <v>7648</v>
      </c>
      <c r="N4553">
        <v>50.136000000000003</v>
      </c>
      <c r="O4553">
        <v>3</v>
      </c>
      <c r="P4553">
        <v>0.2</v>
      </c>
      <c r="Q4553">
        <v>-11.2806</v>
      </c>
      <c r="R4553" s="5">
        <v>42887</v>
      </c>
      <c r="S4553" t="s">
        <v>10672</v>
      </c>
      <c r="T4553">
        <v>61.416600000000003</v>
      </c>
    </row>
    <row r="4554" spans="1:20" x14ac:dyDescent="0.3">
      <c r="A4554" t="s">
        <v>10112</v>
      </c>
      <c r="B4554" s="4">
        <v>42982</v>
      </c>
      <c r="C4554" t="s">
        <v>2892</v>
      </c>
      <c r="D4554" t="s">
        <v>2893</v>
      </c>
      <c r="E4554" t="s">
        <v>32</v>
      </c>
      <c r="F4554" t="s">
        <v>24</v>
      </c>
      <c r="G4554" t="s">
        <v>3683</v>
      </c>
      <c r="H4554" t="s">
        <v>313</v>
      </c>
      <c r="I4554">
        <v>97756</v>
      </c>
      <c r="J4554" t="s">
        <v>35</v>
      </c>
      <c r="K4554" t="s">
        <v>8221</v>
      </c>
      <c r="L4554" t="s">
        <v>67</v>
      </c>
      <c r="M4554" t="s">
        <v>8222</v>
      </c>
      <c r="N4554">
        <v>88.073999999999998</v>
      </c>
      <c r="O4554">
        <v>7</v>
      </c>
      <c r="P4554">
        <v>0.7</v>
      </c>
      <c r="Q4554">
        <v>-58.716000000000001</v>
      </c>
      <c r="R4554" s="5">
        <v>42983</v>
      </c>
      <c r="S4554" t="s">
        <v>10672</v>
      </c>
      <c r="T4554">
        <v>146.79</v>
      </c>
    </row>
    <row r="4555" spans="1:20" x14ac:dyDescent="0.3">
      <c r="A4555" t="s">
        <v>10113</v>
      </c>
      <c r="B4555" s="4">
        <v>42453</v>
      </c>
      <c r="C4555" t="s">
        <v>2731</v>
      </c>
      <c r="D4555" t="s">
        <v>2732</v>
      </c>
      <c r="E4555" t="s">
        <v>23</v>
      </c>
      <c r="F4555" t="s">
        <v>24</v>
      </c>
      <c r="G4555" t="s">
        <v>1621</v>
      </c>
      <c r="H4555" t="s">
        <v>377</v>
      </c>
      <c r="I4555">
        <v>44105</v>
      </c>
      <c r="J4555" t="s">
        <v>113</v>
      </c>
      <c r="K4555" t="s">
        <v>4726</v>
      </c>
      <c r="L4555" t="s">
        <v>29</v>
      </c>
      <c r="M4555" t="s">
        <v>4727</v>
      </c>
      <c r="N4555">
        <v>301.47000000000003</v>
      </c>
      <c r="O4555">
        <v>3</v>
      </c>
      <c r="P4555">
        <v>0.5</v>
      </c>
      <c r="Q4555">
        <v>-241.17599999999999</v>
      </c>
      <c r="R4555" s="5">
        <v>42455</v>
      </c>
      <c r="S4555" t="s">
        <v>10671</v>
      </c>
      <c r="T4555">
        <v>542.64599999999996</v>
      </c>
    </row>
    <row r="4556" spans="1:20" x14ac:dyDescent="0.3">
      <c r="A4556" t="s">
        <v>10114</v>
      </c>
      <c r="B4556" s="4">
        <v>42883</v>
      </c>
      <c r="C4556" t="s">
        <v>3822</v>
      </c>
      <c r="D4556" t="s">
        <v>3823</v>
      </c>
      <c r="E4556" t="s">
        <v>32</v>
      </c>
      <c r="F4556" t="s">
        <v>24</v>
      </c>
      <c r="G4556" t="s">
        <v>10115</v>
      </c>
      <c r="H4556" t="s">
        <v>2085</v>
      </c>
      <c r="I4556">
        <v>20707</v>
      </c>
      <c r="J4556" t="s">
        <v>113</v>
      </c>
      <c r="K4556" t="s">
        <v>3076</v>
      </c>
      <c r="L4556" t="s">
        <v>51</v>
      </c>
      <c r="M4556" t="s">
        <v>3077</v>
      </c>
      <c r="N4556">
        <v>27.46</v>
      </c>
      <c r="O4556">
        <v>2</v>
      </c>
      <c r="P4556">
        <v>0</v>
      </c>
      <c r="Q4556">
        <v>9.8856000000000002</v>
      </c>
      <c r="R4556" s="5">
        <v>42887</v>
      </c>
      <c r="S4556" t="s">
        <v>10671</v>
      </c>
      <c r="T4556">
        <v>17.574400000000001</v>
      </c>
    </row>
    <row r="4557" spans="1:20" x14ac:dyDescent="0.3">
      <c r="A4557" t="s">
        <v>10116</v>
      </c>
      <c r="B4557" s="4">
        <v>42247</v>
      </c>
      <c r="C4557" t="s">
        <v>3973</v>
      </c>
      <c r="D4557" t="s">
        <v>3974</v>
      </c>
      <c r="E4557" t="s">
        <v>72</v>
      </c>
      <c r="F4557" t="s">
        <v>24</v>
      </c>
      <c r="G4557" t="s">
        <v>697</v>
      </c>
      <c r="H4557" t="s">
        <v>34</v>
      </c>
      <c r="I4557">
        <v>92037</v>
      </c>
      <c r="J4557" t="s">
        <v>35</v>
      </c>
      <c r="K4557" t="s">
        <v>7815</v>
      </c>
      <c r="L4557" t="s">
        <v>141</v>
      </c>
      <c r="M4557" t="s">
        <v>7816</v>
      </c>
      <c r="N4557">
        <v>555.96</v>
      </c>
      <c r="O4557">
        <v>5</v>
      </c>
      <c r="P4557">
        <v>0.2</v>
      </c>
      <c r="Q4557">
        <v>41.697000000000003</v>
      </c>
      <c r="R4557" s="5">
        <v>42251</v>
      </c>
      <c r="S4557" t="s">
        <v>10673</v>
      </c>
      <c r="T4557">
        <v>514.26300000000003</v>
      </c>
    </row>
    <row r="4558" spans="1:20" x14ac:dyDescent="0.3">
      <c r="A4558" t="s">
        <v>10117</v>
      </c>
      <c r="B4558" s="4">
        <v>42472</v>
      </c>
      <c r="C4558" t="s">
        <v>3631</v>
      </c>
      <c r="D4558" t="s">
        <v>3632</v>
      </c>
      <c r="E4558" t="s">
        <v>32</v>
      </c>
      <c r="F4558" t="s">
        <v>24</v>
      </c>
      <c r="G4558" t="s">
        <v>8450</v>
      </c>
      <c r="H4558" t="s">
        <v>57</v>
      </c>
      <c r="I4558">
        <v>27893</v>
      </c>
      <c r="J4558" t="s">
        <v>27</v>
      </c>
      <c r="K4558" t="s">
        <v>10118</v>
      </c>
      <c r="L4558" t="s">
        <v>85</v>
      </c>
      <c r="M4558" t="s">
        <v>10119</v>
      </c>
      <c r="N4558">
        <v>129.55199999999999</v>
      </c>
      <c r="O4558">
        <v>3</v>
      </c>
      <c r="P4558">
        <v>0.2</v>
      </c>
      <c r="Q4558">
        <v>-22.671600000000002</v>
      </c>
      <c r="R4558" s="5">
        <v>42477</v>
      </c>
      <c r="S4558" t="s">
        <v>10672</v>
      </c>
      <c r="T4558">
        <v>152.2236</v>
      </c>
    </row>
    <row r="4559" spans="1:20" x14ac:dyDescent="0.3">
      <c r="A4559" t="s">
        <v>10120</v>
      </c>
      <c r="B4559" s="4">
        <v>41672</v>
      </c>
      <c r="C4559" t="s">
        <v>3477</v>
      </c>
      <c r="D4559" t="s">
        <v>3478</v>
      </c>
      <c r="E4559" t="s">
        <v>23</v>
      </c>
      <c r="F4559" t="s">
        <v>24</v>
      </c>
      <c r="G4559" t="s">
        <v>842</v>
      </c>
      <c r="H4559" t="s">
        <v>43</v>
      </c>
      <c r="I4559">
        <v>33710</v>
      </c>
      <c r="J4559" t="s">
        <v>27</v>
      </c>
      <c r="K4559" t="s">
        <v>5295</v>
      </c>
      <c r="L4559" t="s">
        <v>67</v>
      </c>
      <c r="M4559" t="s">
        <v>5296</v>
      </c>
      <c r="N4559">
        <v>18.335999999999999</v>
      </c>
      <c r="O4559">
        <v>2</v>
      </c>
      <c r="P4559">
        <v>0.7</v>
      </c>
      <c r="Q4559">
        <v>-12.224</v>
      </c>
      <c r="R4559" s="5">
        <v>41679</v>
      </c>
      <c r="S4559" t="s">
        <v>10672</v>
      </c>
      <c r="T4559">
        <v>30.56</v>
      </c>
    </row>
    <row r="4560" spans="1:20" x14ac:dyDescent="0.3">
      <c r="A4560" t="s">
        <v>10121</v>
      </c>
      <c r="B4560" s="4">
        <v>41884</v>
      </c>
      <c r="C4560" t="s">
        <v>1847</v>
      </c>
      <c r="D4560" t="s">
        <v>1848</v>
      </c>
      <c r="E4560" t="s">
        <v>23</v>
      </c>
      <c r="F4560" t="s">
        <v>24</v>
      </c>
      <c r="G4560" t="s">
        <v>7793</v>
      </c>
      <c r="H4560" t="s">
        <v>153</v>
      </c>
      <c r="I4560">
        <v>60089</v>
      </c>
      <c r="J4560" t="s">
        <v>75</v>
      </c>
      <c r="K4560" t="s">
        <v>359</v>
      </c>
      <c r="L4560" t="s">
        <v>173</v>
      </c>
      <c r="M4560" t="s">
        <v>360</v>
      </c>
      <c r="N4560">
        <v>475.94400000000002</v>
      </c>
      <c r="O4560">
        <v>7</v>
      </c>
      <c r="P4560">
        <v>0.2</v>
      </c>
      <c r="Q4560">
        <v>95.188800000000001</v>
      </c>
      <c r="R4560" s="5">
        <v>41890</v>
      </c>
      <c r="S4560" t="s">
        <v>10673</v>
      </c>
      <c r="T4560">
        <v>380.7552</v>
      </c>
    </row>
    <row r="4561" spans="1:20" x14ac:dyDescent="0.3">
      <c r="A4561" t="s">
        <v>10122</v>
      </c>
      <c r="B4561" s="4">
        <v>43008</v>
      </c>
      <c r="C4561" t="s">
        <v>2631</v>
      </c>
      <c r="D4561" t="s">
        <v>2632</v>
      </c>
      <c r="E4561" t="s">
        <v>72</v>
      </c>
      <c r="F4561" t="s">
        <v>24</v>
      </c>
      <c r="G4561" t="s">
        <v>33</v>
      </c>
      <c r="H4561" t="s">
        <v>34</v>
      </c>
      <c r="I4561">
        <v>90049</v>
      </c>
      <c r="J4561" t="s">
        <v>35</v>
      </c>
      <c r="K4561" t="s">
        <v>1937</v>
      </c>
      <c r="L4561" t="s">
        <v>173</v>
      </c>
      <c r="M4561" t="s">
        <v>1938</v>
      </c>
      <c r="N4561">
        <v>159.97999999999999</v>
      </c>
      <c r="O4561">
        <v>2</v>
      </c>
      <c r="P4561">
        <v>0</v>
      </c>
      <c r="Q4561">
        <v>47.994</v>
      </c>
      <c r="R4561" s="5">
        <v>43010</v>
      </c>
      <c r="S4561" t="s">
        <v>10673</v>
      </c>
      <c r="T4561">
        <v>111.98599999999999</v>
      </c>
    </row>
    <row r="4562" spans="1:20" x14ac:dyDescent="0.3">
      <c r="A4562" t="s">
        <v>10123</v>
      </c>
      <c r="B4562" s="4">
        <v>42618</v>
      </c>
      <c r="C4562" t="s">
        <v>9116</v>
      </c>
      <c r="D4562" t="s">
        <v>9117</v>
      </c>
      <c r="E4562" t="s">
        <v>32</v>
      </c>
      <c r="F4562" t="s">
        <v>24</v>
      </c>
      <c r="G4562" t="s">
        <v>199</v>
      </c>
      <c r="H4562" t="s">
        <v>200</v>
      </c>
      <c r="I4562">
        <v>10011</v>
      </c>
      <c r="J4562" t="s">
        <v>113</v>
      </c>
      <c r="K4562" t="s">
        <v>2976</v>
      </c>
      <c r="L4562" t="s">
        <v>141</v>
      </c>
      <c r="M4562" t="s">
        <v>2977</v>
      </c>
      <c r="N4562">
        <v>43.6</v>
      </c>
      <c r="O4562">
        <v>4</v>
      </c>
      <c r="P4562">
        <v>0</v>
      </c>
      <c r="Q4562">
        <v>12.208</v>
      </c>
      <c r="R4562" s="5">
        <v>42620</v>
      </c>
      <c r="S4562" t="s">
        <v>10673</v>
      </c>
      <c r="T4562">
        <v>31.392000000000003</v>
      </c>
    </row>
    <row r="4563" spans="1:20" x14ac:dyDescent="0.3">
      <c r="A4563" t="s">
        <v>10124</v>
      </c>
      <c r="B4563" s="4">
        <v>42875</v>
      </c>
      <c r="C4563" t="s">
        <v>3344</v>
      </c>
      <c r="D4563" t="s">
        <v>3345</v>
      </c>
      <c r="E4563" t="s">
        <v>23</v>
      </c>
      <c r="F4563" t="s">
        <v>24</v>
      </c>
      <c r="G4563" t="s">
        <v>1015</v>
      </c>
      <c r="H4563" t="s">
        <v>1016</v>
      </c>
      <c r="I4563">
        <v>89115</v>
      </c>
      <c r="J4563" t="s">
        <v>35</v>
      </c>
      <c r="K4563" t="s">
        <v>5468</v>
      </c>
      <c r="L4563" t="s">
        <v>67</v>
      </c>
      <c r="M4563" t="s">
        <v>5469</v>
      </c>
      <c r="N4563">
        <v>8.2880000000000003</v>
      </c>
      <c r="O4563">
        <v>2</v>
      </c>
      <c r="P4563">
        <v>0.2</v>
      </c>
      <c r="Q4563">
        <v>3.0044</v>
      </c>
      <c r="R4563" s="5">
        <v>42881</v>
      </c>
      <c r="S4563" t="s">
        <v>10672</v>
      </c>
      <c r="T4563">
        <v>5.2835999999999999</v>
      </c>
    </row>
    <row r="4564" spans="1:20" x14ac:dyDescent="0.3">
      <c r="A4564" t="s">
        <v>10125</v>
      </c>
      <c r="B4564" s="4">
        <v>42267</v>
      </c>
      <c r="C4564" t="s">
        <v>1470</v>
      </c>
      <c r="D4564" t="s">
        <v>1471</v>
      </c>
      <c r="E4564" t="s">
        <v>23</v>
      </c>
      <c r="F4564" t="s">
        <v>24</v>
      </c>
      <c r="G4564" t="s">
        <v>152</v>
      </c>
      <c r="H4564" t="s">
        <v>153</v>
      </c>
      <c r="I4564">
        <v>60540</v>
      </c>
      <c r="J4564" t="s">
        <v>75</v>
      </c>
      <c r="K4564" t="s">
        <v>3572</v>
      </c>
      <c r="L4564" t="s">
        <v>67</v>
      </c>
      <c r="M4564" t="s">
        <v>3573</v>
      </c>
      <c r="N4564">
        <v>2.8079999999999998</v>
      </c>
      <c r="O4564">
        <v>3</v>
      </c>
      <c r="P4564">
        <v>0.8</v>
      </c>
      <c r="Q4564">
        <v>-4.4927999999999999</v>
      </c>
      <c r="R4564" s="5">
        <v>42271</v>
      </c>
      <c r="S4564" t="s">
        <v>10672</v>
      </c>
      <c r="T4564">
        <v>7.3007999999999997</v>
      </c>
    </row>
    <row r="4565" spans="1:20" x14ac:dyDescent="0.3">
      <c r="A4565" t="s">
        <v>10126</v>
      </c>
      <c r="B4565" s="4">
        <v>42392</v>
      </c>
      <c r="C4565" t="s">
        <v>738</v>
      </c>
      <c r="D4565" t="s">
        <v>739</v>
      </c>
      <c r="E4565" t="s">
        <v>32</v>
      </c>
      <c r="F4565" t="s">
        <v>24</v>
      </c>
      <c r="G4565" t="s">
        <v>1649</v>
      </c>
      <c r="H4565" t="s">
        <v>4280</v>
      </c>
      <c r="I4565">
        <v>5408</v>
      </c>
      <c r="J4565" t="s">
        <v>113</v>
      </c>
      <c r="K4565" t="s">
        <v>9349</v>
      </c>
      <c r="L4565" t="s">
        <v>173</v>
      </c>
      <c r="M4565" t="s">
        <v>9350</v>
      </c>
      <c r="N4565">
        <v>99.98</v>
      </c>
      <c r="O4565">
        <v>2</v>
      </c>
      <c r="P4565">
        <v>0</v>
      </c>
      <c r="Q4565">
        <v>42.991399999999999</v>
      </c>
      <c r="R4565" s="5">
        <v>42396</v>
      </c>
      <c r="S4565" t="s">
        <v>10673</v>
      </c>
      <c r="T4565">
        <v>56.988600000000005</v>
      </c>
    </row>
    <row r="4566" spans="1:20" x14ac:dyDescent="0.3">
      <c r="A4566" t="s">
        <v>10127</v>
      </c>
      <c r="B4566" s="4">
        <v>41791</v>
      </c>
      <c r="C4566" t="s">
        <v>2790</v>
      </c>
      <c r="D4566" t="s">
        <v>2791</v>
      </c>
      <c r="E4566" t="s">
        <v>32</v>
      </c>
      <c r="F4566" t="s">
        <v>24</v>
      </c>
      <c r="G4566" t="s">
        <v>657</v>
      </c>
      <c r="H4566" t="s">
        <v>179</v>
      </c>
      <c r="I4566">
        <v>48234</v>
      </c>
      <c r="J4566" t="s">
        <v>75</v>
      </c>
      <c r="K4566" t="s">
        <v>3079</v>
      </c>
      <c r="L4566" t="s">
        <v>67</v>
      </c>
      <c r="M4566" t="s">
        <v>3080</v>
      </c>
      <c r="N4566">
        <v>138.56</v>
      </c>
      <c r="O4566">
        <v>4</v>
      </c>
      <c r="P4566">
        <v>0</v>
      </c>
      <c r="Q4566">
        <v>66.508799999999994</v>
      </c>
      <c r="R4566" s="5">
        <v>41796</v>
      </c>
      <c r="S4566" t="s">
        <v>10672</v>
      </c>
      <c r="T4566">
        <v>72.051200000000009</v>
      </c>
    </row>
    <row r="4567" spans="1:20" x14ac:dyDescent="0.3">
      <c r="A4567" t="s">
        <v>10128</v>
      </c>
      <c r="B4567" s="4">
        <v>42271</v>
      </c>
      <c r="C4567" t="s">
        <v>211</v>
      </c>
      <c r="D4567" t="s">
        <v>212</v>
      </c>
      <c r="E4567" t="s">
        <v>23</v>
      </c>
      <c r="F4567" t="s">
        <v>24</v>
      </c>
      <c r="G4567" t="s">
        <v>6971</v>
      </c>
      <c r="H4567" t="s">
        <v>225</v>
      </c>
      <c r="I4567">
        <v>85323</v>
      </c>
      <c r="J4567" t="s">
        <v>35</v>
      </c>
      <c r="K4567" t="s">
        <v>6375</v>
      </c>
      <c r="L4567" t="s">
        <v>99</v>
      </c>
      <c r="M4567" t="s">
        <v>6376</v>
      </c>
      <c r="N4567">
        <v>14.576000000000001</v>
      </c>
      <c r="O4567">
        <v>2</v>
      </c>
      <c r="P4567">
        <v>0.2</v>
      </c>
      <c r="Q4567">
        <v>2.3685999999999998</v>
      </c>
      <c r="R4567" s="5">
        <v>42276</v>
      </c>
      <c r="S4567" t="s">
        <v>10672</v>
      </c>
      <c r="T4567">
        <v>12.2074</v>
      </c>
    </row>
    <row r="4568" spans="1:20" x14ac:dyDescent="0.3">
      <c r="A4568" t="s">
        <v>10129</v>
      </c>
      <c r="B4568" s="4">
        <v>42583</v>
      </c>
      <c r="C4568" t="s">
        <v>6279</v>
      </c>
      <c r="D4568" t="s">
        <v>6280</v>
      </c>
      <c r="E4568" t="s">
        <v>23</v>
      </c>
      <c r="F4568" t="s">
        <v>24</v>
      </c>
      <c r="G4568" t="s">
        <v>111</v>
      </c>
      <c r="H4568" t="s">
        <v>112</v>
      </c>
      <c r="I4568">
        <v>19140</v>
      </c>
      <c r="J4568" t="s">
        <v>113</v>
      </c>
      <c r="K4568" t="s">
        <v>4468</v>
      </c>
      <c r="L4568" t="s">
        <v>51</v>
      </c>
      <c r="M4568" t="s">
        <v>10130</v>
      </c>
      <c r="N4568">
        <v>19.312000000000001</v>
      </c>
      <c r="O4568">
        <v>2</v>
      </c>
      <c r="P4568">
        <v>0.2</v>
      </c>
      <c r="Q4568">
        <v>3.1381999999999999</v>
      </c>
      <c r="R4568" s="5">
        <v>42585</v>
      </c>
      <c r="S4568" t="s">
        <v>10671</v>
      </c>
      <c r="T4568">
        <v>16.1738</v>
      </c>
    </row>
    <row r="4569" spans="1:20" x14ac:dyDescent="0.3">
      <c r="A4569" t="s">
        <v>10131</v>
      </c>
      <c r="B4569" s="4">
        <v>41662</v>
      </c>
      <c r="C4569" t="s">
        <v>8555</v>
      </c>
      <c r="D4569" t="s">
        <v>8556</v>
      </c>
      <c r="E4569" t="s">
        <v>23</v>
      </c>
      <c r="F4569" t="s">
        <v>24</v>
      </c>
      <c r="G4569" t="s">
        <v>1015</v>
      </c>
      <c r="H4569" t="s">
        <v>1016</v>
      </c>
      <c r="I4569">
        <v>89115</v>
      </c>
      <c r="J4569" t="s">
        <v>35</v>
      </c>
      <c r="K4569" t="s">
        <v>427</v>
      </c>
      <c r="L4569" t="s">
        <v>59</v>
      </c>
      <c r="M4569" t="s">
        <v>428</v>
      </c>
      <c r="N4569">
        <v>40.08</v>
      </c>
      <c r="O4569">
        <v>6</v>
      </c>
      <c r="P4569">
        <v>0</v>
      </c>
      <c r="Q4569">
        <v>19.238399999999999</v>
      </c>
      <c r="R4569" s="5">
        <v>41667</v>
      </c>
      <c r="S4569" t="s">
        <v>10672</v>
      </c>
      <c r="T4569">
        <v>20.8416</v>
      </c>
    </row>
    <row r="4570" spans="1:20" x14ac:dyDescent="0.3">
      <c r="A4570" t="s">
        <v>10132</v>
      </c>
      <c r="B4570" s="4">
        <v>41855</v>
      </c>
      <c r="C4570" t="s">
        <v>3375</v>
      </c>
      <c r="D4570" t="s">
        <v>3376</v>
      </c>
      <c r="E4570" t="s">
        <v>32</v>
      </c>
      <c r="F4570" t="s">
        <v>24</v>
      </c>
      <c r="G4570" t="s">
        <v>4309</v>
      </c>
      <c r="H4570" t="s">
        <v>4310</v>
      </c>
      <c r="I4570">
        <v>4401</v>
      </c>
      <c r="J4570" t="s">
        <v>113</v>
      </c>
      <c r="K4570" t="s">
        <v>1349</v>
      </c>
      <c r="L4570" t="s">
        <v>77</v>
      </c>
      <c r="M4570" t="s">
        <v>1350</v>
      </c>
      <c r="N4570">
        <v>101.96</v>
      </c>
      <c r="O4570">
        <v>2</v>
      </c>
      <c r="P4570">
        <v>0</v>
      </c>
      <c r="Q4570">
        <v>27.529199999999999</v>
      </c>
      <c r="R4570" s="5">
        <v>41859</v>
      </c>
      <c r="S4570" t="s">
        <v>10672</v>
      </c>
      <c r="T4570">
        <v>74.430799999999991</v>
      </c>
    </row>
    <row r="4571" spans="1:20" x14ac:dyDescent="0.3">
      <c r="A4571" t="s">
        <v>10133</v>
      </c>
      <c r="B4571" s="4">
        <v>42591</v>
      </c>
      <c r="C4571" t="s">
        <v>5459</v>
      </c>
      <c r="D4571" t="s">
        <v>5460</v>
      </c>
      <c r="E4571" t="s">
        <v>72</v>
      </c>
      <c r="F4571" t="s">
        <v>24</v>
      </c>
      <c r="G4571" t="s">
        <v>8161</v>
      </c>
      <c r="H4571" t="s">
        <v>248</v>
      </c>
      <c r="I4571">
        <v>37075</v>
      </c>
      <c r="J4571" t="s">
        <v>27</v>
      </c>
      <c r="K4571" t="s">
        <v>891</v>
      </c>
      <c r="L4571" t="s">
        <v>67</v>
      </c>
      <c r="M4571" t="s">
        <v>892</v>
      </c>
      <c r="N4571">
        <v>4.3380000000000001</v>
      </c>
      <c r="O4571">
        <v>3</v>
      </c>
      <c r="P4571">
        <v>0.7</v>
      </c>
      <c r="Q4571">
        <v>-3.0366</v>
      </c>
      <c r="R4571" s="5">
        <v>42596</v>
      </c>
      <c r="S4571" t="s">
        <v>10672</v>
      </c>
      <c r="T4571">
        <v>7.3746</v>
      </c>
    </row>
    <row r="4572" spans="1:20" x14ac:dyDescent="0.3">
      <c r="A4572" t="s">
        <v>10134</v>
      </c>
      <c r="B4572" s="4">
        <v>42712</v>
      </c>
      <c r="C4572" t="s">
        <v>948</v>
      </c>
      <c r="D4572" t="s">
        <v>949</v>
      </c>
      <c r="E4572" t="s">
        <v>23</v>
      </c>
      <c r="F4572" t="s">
        <v>24</v>
      </c>
      <c r="G4572" t="s">
        <v>5294</v>
      </c>
      <c r="H4572" t="s">
        <v>83</v>
      </c>
      <c r="I4572">
        <v>54703</v>
      </c>
      <c r="J4572" t="s">
        <v>75</v>
      </c>
      <c r="K4572" t="s">
        <v>4704</v>
      </c>
      <c r="L4572" t="s">
        <v>29</v>
      </c>
      <c r="M4572" t="s">
        <v>4705</v>
      </c>
      <c r="N4572">
        <v>405.86</v>
      </c>
      <c r="O4572">
        <v>7</v>
      </c>
      <c r="P4572">
        <v>0</v>
      </c>
      <c r="Q4572">
        <v>32.468800000000002</v>
      </c>
      <c r="R4572" s="5">
        <v>42716</v>
      </c>
      <c r="S4572" t="s">
        <v>10671</v>
      </c>
      <c r="T4572">
        <v>373.39120000000003</v>
      </c>
    </row>
    <row r="4573" spans="1:20" x14ac:dyDescent="0.3">
      <c r="A4573" t="s">
        <v>10135</v>
      </c>
      <c r="B4573" s="4">
        <v>42163</v>
      </c>
      <c r="C4573" t="s">
        <v>6216</v>
      </c>
      <c r="D4573" t="s">
        <v>6217</v>
      </c>
      <c r="E4573" t="s">
        <v>23</v>
      </c>
      <c r="F4573" t="s">
        <v>24</v>
      </c>
      <c r="G4573" t="s">
        <v>218</v>
      </c>
      <c r="H4573" t="s">
        <v>153</v>
      </c>
      <c r="I4573">
        <v>60610</v>
      </c>
      <c r="J4573" t="s">
        <v>75</v>
      </c>
      <c r="K4573" t="s">
        <v>9313</v>
      </c>
      <c r="L4573" t="s">
        <v>173</v>
      </c>
      <c r="M4573" t="s">
        <v>9314</v>
      </c>
      <c r="N4573">
        <v>2.3759999999999999</v>
      </c>
      <c r="O4573">
        <v>3</v>
      </c>
      <c r="P4573">
        <v>0.2</v>
      </c>
      <c r="Q4573">
        <v>0.74250000000000005</v>
      </c>
      <c r="R4573" s="5">
        <v>42167</v>
      </c>
      <c r="S4573" t="s">
        <v>10673</v>
      </c>
      <c r="T4573">
        <v>1.6334999999999997</v>
      </c>
    </row>
    <row r="4574" spans="1:20" x14ac:dyDescent="0.3">
      <c r="A4574" t="s">
        <v>10136</v>
      </c>
      <c r="B4574" s="4">
        <v>42545</v>
      </c>
      <c r="C4574" t="s">
        <v>507</v>
      </c>
      <c r="D4574" t="s">
        <v>508</v>
      </c>
      <c r="E4574" t="s">
        <v>23</v>
      </c>
      <c r="F4574" t="s">
        <v>24</v>
      </c>
      <c r="G4574" t="s">
        <v>697</v>
      </c>
      <c r="H4574" t="s">
        <v>34</v>
      </c>
      <c r="I4574">
        <v>92037</v>
      </c>
      <c r="J4574" t="s">
        <v>35</v>
      </c>
      <c r="K4574" t="s">
        <v>10137</v>
      </c>
      <c r="L4574" t="s">
        <v>724</v>
      </c>
      <c r="M4574" t="s">
        <v>10138</v>
      </c>
      <c r="N4574">
        <v>4476.8</v>
      </c>
      <c r="O4574">
        <v>4</v>
      </c>
      <c r="P4574">
        <v>0.2</v>
      </c>
      <c r="Q4574">
        <v>503.64</v>
      </c>
      <c r="R4574" s="5">
        <v>42547</v>
      </c>
      <c r="S4574" t="s">
        <v>10673</v>
      </c>
      <c r="T4574">
        <v>3973.1600000000003</v>
      </c>
    </row>
    <row r="4575" spans="1:20" x14ac:dyDescent="0.3">
      <c r="A4575" t="s">
        <v>10139</v>
      </c>
      <c r="B4575" s="4">
        <v>42444</v>
      </c>
      <c r="C4575" t="s">
        <v>2006</v>
      </c>
      <c r="D4575" t="s">
        <v>2007</v>
      </c>
      <c r="E4575" t="s">
        <v>72</v>
      </c>
      <c r="F4575" t="s">
        <v>24</v>
      </c>
      <c r="G4575" t="s">
        <v>241</v>
      </c>
      <c r="H4575" t="s">
        <v>1090</v>
      </c>
      <c r="I4575">
        <v>39212</v>
      </c>
      <c r="J4575" t="s">
        <v>27</v>
      </c>
      <c r="K4575" t="s">
        <v>1754</v>
      </c>
      <c r="L4575" t="s">
        <v>59</v>
      </c>
      <c r="M4575" t="s">
        <v>1755</v>
      </c>
      <c r="N4575">
        <v>319.76</v>
      </c>
      <c r="O4575">
        <v>14</v>
      </c>
      <c r="P4575">
        <v>0</v>
      </c>
      <c r="Q4575">
        <v>147.08959999999999</v>
      </c>
      <c r="R4575" s="5">
        <v>42448</v>
      </c>
      <c r="S4575" t="s">
        <v>10672</v>
      </c>
      <c r="T4575">
        <v>172.6704</v>
      </c>
    </row>
    <row r="4576" spans="1:20" x14ac:dyDescent="0.3">
      <c r="A4576" t="s">
        <v>10140</v>
      </c>
      <c r="B4576" s="4">
        <v>42705</v>
      </c>
      <c r="C4576" t="s">
        <v>5584</v>
      </c>
      <c r="D4576" t="s">
        <v>5585</v>
      </c>
      <c r="E4576" t="s">
        <v>72</v>
      </c>
      <c r="F4576" t="s">
        <v>24</v>
      </c>
      <c r="G4576" t="s">
        <v>8240</v>
      </c>
      <c r="H4576" t="s">
        <v>34</v>
      </c>
      <c r="I4576">
        <v>93030</v>
      </c>
      <c r="J4576" t="s">
        <v>35</v>
      </c>
      <c r="K4576" t="s">
        <v>1324</v>
      </c>
      <c r="L4576" t="s">
        <v>51</v>
      </c>
      <c r="M4576" t="s">
        <v>1325</v>
      </c>
      <c r="N4576">
        <v>31.96</v>
      </c>
      <c r="O4576">
        <v>2</v>
      </c>
      <c r="P4576">
        <v>0</v>
      </c>
      <c r="Q4576">
        <v>1.5980000000000001</v>
      </c>
      <c r="R4576" s="5">
        <v>42705</v>
      </c>
      <c r="S4576" t="s">
        <v>10671</v>
      </c>
      <c r="T4576">
        <v>30.362000000000002</v>
      </c>
    </row>
    <row r="4577" spans="1:20" x14ac:dyDescent="0.3">
      <c r="A4577" t="s">
        <v>10141</v>
      </c>
      <c r="B4577" s="4">
        <v>42898</v>
      </c>
      <c r="C4577" t="s">
        <v>7656</v>
      </c>
      <c r="D4577" t="s">
        <v>7657</v>
      </c>
      <c r="E4577" t="s">
        <v>23</v>
      </c>
      <c r="F4577" t="s">
        <v>24</v>
      </c>
      <c r="G4577" t="s">
        <v>3390</v>
      </c>
      <c r="H4577" t="s">
        <v>65</v>
      </c>
      <c r="I4577">
        <v>98031</v>
      </c>
      <c r="J4577" t="s">
        <v>35</v>
      </c>
      <c r="K4577" t="s">
        <v>6046</v>
      </c>
      <c r="L4577" t="s">
        <v>141</v>
      </c>
      <c r="M4577" t="s">
        <v>6047</v>
      </c>
      <c r="N4577">
        <v>71.975999999999999</v>
      </c>
      <c r="O4577">
        <v>3</v>
      </c>
      <c r="P4577">
        <v>0.2</v>
      </c>
      <c r="Q4577">
        <v>8.9969999999999999</v>
      </c>
      <c r="R4577" s="5">
        <v>42900</v>
      </c>
      <c r="S4577" t="s">
        <v>10673</v>
      </c>
      <c r="T4577">
        <v>62.978999999999999</v>
      </c>
    </row>
    <row r="4578" spans="1:20" x14ac:dyDescent="0.3">
      <c r="A4578" t="s">
        <v>10142</v>
      </c>
      <c r="B4578" s="4">
        <v>42448</v>
      </c>
      <c r="C4578" t="s">
        <v>4017</v>
      </c>
      <c r="D4578" t="s">
        <v>4018</v>
      </c>
      <c r="E4578" t="s">
        <v>32</v>
      </c>
      <c r="F4578" t="s">
        <v>24</v>
      </c>
      <c r="G4578" t="s">
        <v>4729</v>
      </c>
      <c r="H4578" t="s">
        <v>248</v>
      </c>
      <c r="I4578">
        <v>37211</v>
      </c>
      <c r="J4578" t="s">
        <v>27</v>
      </c>
      <c r="K4578" t="s">
        <v>7631</v>
      </c>
      <c r="L4578" t="s">
        <v>67</v>
      </c>
      <c r="M4578" t="s">
        <v>7632</v>
      </c>
      <c r="N4578">
        <v>31.085999999999999</v>
      </c>
      <c r="O4578">
        <v>3</v>
      </c>
      <c r="P4578">
        <v>0.7</v>
      </c>
      <c r="Q4578">
        <v>-20.724</v>
      </c>
      <c r="R4578" s="5">
        <v>42453</v>
      </c>
      <c r="S4578" t="s">
        <v>10672</v>
      </c>
      <c r="T4578">
        <v>51.81</v>
      </c>
    </row>
    <row r="4579" spans="1:20" x14ac:dyDescent="0.3">
      <c r="A4579" t="s">
        <v>10143</v>
      </c>
      <c r="B4579" s="4">
        <v>42688</v>
      </c>
      <c r="C4579" t="s">
        <v>190</v>
      </c>
      <c r="D4579" t="s">
        <v>191</v>
      </c>
      <c r="E4579" t="s">
        <v>23</v>
      </c>
      <c r="F4579" t="s">
        <v>24</v>
      </c>
      <c r="G4579" t="s">
        <v>199</v>
      </c>
      <c r="H4579" t="s">
        <v>200</v>
      </c>
      <c r="I4579">
        <v>10035</v>
      </c>
      <c r="J4579" t="s">
        <v>113</v>
      </c>
      <c r="K4579" t="s">
        <v>7092</v>
      </c>
      <c r="L4579" t="s">
        <v>141</v>
      </c>
      <c r="M4579" t="s">
        <v>7093</v>
      </c>
      <c r="N4579">
        <v>13.98</v>
      </c>
      <c r="O4579">
        <v>2</v>
      </c>
      <c r="P4579">
        <v>0</v>
      </c>
      <c r="Q4579">
        <v>3.9144000000000001</v>
      </c>
      <c r="R4579" s="5">
        <v>42692</v>
      </c>
      <c r="S4579" t="s">
        <v>10673</v>
      </c>
      <c r="T4579">
        <v>10.0656</v>
      </c>
    </row>
    <row r="4580" spans="1:20" x14ac:dyDescent="0.3">
      <c r="A4580" t="s">
        <v>10144</v>
      </c>
      <c r="B4580" s="4">
        <v>42954</v>
      </c>
      <c r="C4580" t="s">
        <v>916</v>
      </c>
      <c r="D4580" t="s">
        <v>917</v>
      </c>
      <c r="E4580" t="s">
        <v>23</v>
      </c>
      <c r="F4580" t="s">
        <v>24</v>
      </c>
      <c r="G4580" t="s">
        <v>3120</v>
      </c>
      <c r="H4580" t="s">
        <v>34</v>
      </c>
      <c r="I4580">
        <v>92683</v>
      </c>
      <c r="J4580" t="s">
        <v>35</v>
      </c>
      <c r="K4580" t="s">
        <v>5760</v>
      </c>
      <c r="L4580" t="s">
        <v>141</v>
      </c>
      <c r="M4580" t="s">
        <v>5761</v>
      </c>
      <c r="N4580">
        <v>707.88</v>
      </c>
      <c r="O4580">
        <v>3</v>
      </c>
      <c r="P4580">
        <v>0.2</v>
      </c>
      <c r="Q4580">
        <v>44.2425</v>
      </c>
      <c r="R4580" s="5">
        <v>42958</v>
      </c>
      <c r="S4580" t="s">
        <v>10673</v>
      </c>
      <c r="T4580">
        <v>663.63750000000005</v>
      </c>
    </row>
    <row r="4581" spans="1:20" x14ac:dyDescent="0.3">
      <c r="A4581" t="s">
        <v>10145</v>
      </c>
      <c r="B4581" s="4">
        <v>42237</v>
      </c>
      <c r="C4581" t="s">
        <v>4327</v>
      </c>
      <c r="D4581" t="s">
        <v>4328</v>
      </c>
      <c r="E4581" t="s">
        <v>72</v>
      </c>
      <c r="F4581" t="s">
        <v>24</v>
      </c>
      <c r="G4581" t="s">
        <v>3211</v>
      </c>
      <c r="H4581" t="s">
        <v>112</v>
      </c>
      <c r="I4581">
        <v>18103</v>
      </c>
      <c r="J4581" t="s">
        <v>113</v>
      </c>
      <c r="K4581" t="s">
        <v>2427</v>
      </c>
      <c r="L4581" t="s">
        <v>1028</v>
      </c>
      <c r="M4581" t="s">
        <v>2013</v>
      </c>
      <c r="N4581">
        <v>3.488</v>
      </c>
      <c r="O4581">
        <v>2</v>
      </c>
      <c r="P4581">
        <v>0.2</v>
      </c>
      <c r="Q4581">
        <v>-0.6976</v>
      </c>
      <c r="R4581" s="5">
        <v>42241</v>
      </c>
      <c r="S4581" t="s">
        <v>10672</v>
      </c>
      <c r="T4581">
        <v>4.1856</v>
      </c>
    </row>
    <row r="4582" spans="1:20" x14ac:dyDescent="0.3">
      <c r="A4582" t="s">
        <v>10146</v>
      </c>
      <c r="B4582" s="4">
        <v>42310</v>
      </c>
      <c r="C4582" t="s">
        <v>762</v>
      </c>
      <c r="D4582" t="s">
        <v>763</v>
      </c>
      <c r="E4582" t="s">
        <v>32</v>
      </c>
      <c r="F4582" t="s">
        <v>24</v>
      </c>
      <c r="G4582" t="s">
        <v>514</v>
      </c>
      <c r="H4582" t="s">
        <v>74</v>
      </c>
      <c r="I4582">
        <v>78207</v>
      </c>
      <c r="J4582" t="s">
        <v>75</v>
      </c>
      <c r="K4582" t="s">
        <v>2429</v>
      </c>
      <c r="L4582" t="s">
        <v>67</v>
      </c>
      <c r="M4582" t="s">
        <v>2430</v>
      </c>
      <c r="N4582">
        <v>29.372</v>
      </c>
      <c r="O4582">
        <v>7</v>
      </c>
      <c r="P4582">
        <v>0.8</v>
      </c>
      <c r="Q4582">
        <v>-46.995199999999997</v>
      </c>
      <c r="R4582" s="5">
        <v>42315</v>
      </c>
      <c r="S4582" t="s">
        <v>10672</v>
      </c>
      <c r="T4582">
        <v>76.367199999999997</v>
      </c>
    </row>
    <row r="4583" spans="1:20" x14ac:dyDescent="0.3">
      <c r="A4583" t="s">
        <v>10147</v>
      </c>
      <c r="B4583" s="4">
        <v>41973</v>
      </c>
      <c r="C4583" t="s">
        <v>1066</v>
      </c>
      <c r="D4583" t="s">
        <v>1067</v>
      </c>
      <c r="E4583" t="s">
        <v>23</v>
      </c>
      <c r="F4583" t="s">
        <v>24</v>
      </c>
      <c r="G4583" t="s">
        <v>6971</v>
      </c>
      <c r="H4583" t="s">
        <v>225</v>
      </c>
      <c r="I4583">
        <v>85323</v>
      </c>
      <c r="J4583" t="s">
        <v>35</v>
      </c>
      <c r="K4583" t="s">
        <v>7130</v>
      </c>
      <c r="L4583" t="s">
        <v>1028</v>
      </c>
      <c r="M4583" t="s">
        <v>7131</v>
      </c>
      <c r="N4583">
        <v>47.991999999999997</v>
      </c>
      <c r="O4583">
        <v>7</v>
      </c>
      <c r="P4583">
        <v>0.2</v>
      </c>
      <c r="Q4583">
        <v>3.5994000000000002</v>
      </c>
      <c r="R4583" s="5">
        <v>41979</v>
      </c>
      <c r="S4583" t="s">
        <v>10672</v>
      </c>
      <c r="T4583">
        <v>44.392599999999995</v>
      </c>
    </row>
    <row r="4584" spans="1:20" x14ac:dyDescent="0.3">
      <c r="A4584" t="s">
        <v>10148</v>
      </c>
      <c r="B4584" s="4">
        <v>41769</v>
      </c>
      <c r="C4584" t="s">
        <v>2673</v>
      </c>
      <c r="D4584" t="s">
        <v>2674</v>
      </c>
      <c r="E4584" t="s">
        <v>23</v>
      </c>
      <c r="F4584" t="s">
        <v>24</v>
      </c>
      <c r="G4584" t="s">
        <v>471</v>
      </c>
      <c r="H4584" t="s">
        <v>34</v>
      </c>
      <c r="I4584">
        <v>95123</v>
      </c>
      <c r="J4584" t="s">
        <v>35</v>
      </c>
      <c r="K4584" t="s">
        <v>10149</v>
      </c>
      <c r="L4584" t="s">
        <v>59</v>
      </c>
      <c r="M4584" t="s">
        <v>10150</v>
      </c>
      <c r="N4584">
        <v>39.96</v>
      </c>
      <c r="O4584">
        <v>2</v>
      </c>
      <c r="P4584">
        <v>0</v>
      </c>
      <c r="Q4584">
        <v>19.180800000000001</v>
      </c>
      <c r="R4584" s="5">
        <v>41774</v>
      </c>
      <c r="S4584" t="s">
        <v>10672</v>
      </c>
      <c r="T4584">
        <v>20.779199999999999</v>
      </c>
    </row>
    <row r="4585" spans="1:20" x14ac:dyDescent="0.3">
      <c r="A4585" t="s">
        <v>10151</v>
      </c>
      <c r="B4585" s="4">
        <v>42660</v>
      </c>
      <c r="C4585" t="s">
        <v>6920</v>
      </c>
      <c r="D4585" t="s">
        <v>6921</v>
      </c>
      <c r="E4585" t="s">
        <v>23</v>
      </c>
      <c r="F4585" t="s">
        <v>24</v>
      </c>
      <c r="G4585" t="s">
        <v>4005</v>
      </c>
      <c r="H4585" t="s">
        <v>591</v>
      </c>
      <c r="I4585">
        <v>8861</v>
      </c>
      <c r="J4585" t="s">
        <v>113</v>
      </c>
      <c r="K4585" t="s">
        <v>6027</v>
      </c>
      <c r="L4585" t="s">
        <v>29</v>
      </c>
      <c r="M4585" t="s">
        <v>6028</v>
      </c>
      <c r="N4585">
        <v>120.98</v>
      </c>
      <c r="O4585">
        <v>1</v>
      </c>
      <c r="P4585">
        <v>0</v>
      </c>
      <c r="Q4585">
        <v>12.098000000000001</v>
      </c>
      <c r="R4585" s="5">
        <v>42663</v>
      </c>
      <c r="S4585" t="s">
        <v>10671</v>
      </c>
      <c r="T4585">
        <v>108.88200000000001</v>
      </c>
    </row>
    <row r="4586" spans="1:20" x14ac:dyDescent="0.3">
      <c r="A4586" t="s">
        <v>10152</v>
      </c>
      <c r="B4586" s="4">
        <v>42673</v>
      </c>
      <c r="C4586" t="s">
        <v>3851</v>
      </c>
      <c r="D4586" t="s">
        <v>3852</v>
      </c>
      <c r="E4586" t="s">
        <v>32</v>
      </c>
      <c r="F4586" t="s">
        <v>24</v>
      </c>
      <c r="G4586" t="s">
        <v>199</v>
      </c>
      <c r="H4586" t="s">
        <v>200</v>
      </c>
      <c r="I4586">
        <v>10011</v>
      </c>
      <c r="J4586" t="s">
        <v>113</v>
      </c>
      <c r="K4586" t="s">
        <v>3996</v>
      </c>
      <c r="L4586" t="s">
        <v>67</v>
      </c>
      <c r="M4586" t="s">
        <v>3997</v>
      </c>
      <c r="N4586">
        <v>28.751999999999999</v>
      </c>
      <c r="O4586">
        <v>3</v>
      </c>
      <c r="P4586">
        <v>0.2</v>
      </c>
      <c r="Q4586">
        <v>10.0632</v>
      </c>
      <c r="R4586" s="5">
        <v>42677</v>
      </c>
      <c r="S4586" t="s">
        <v>10672</v>
      </c>
      <c r="T4586">
        <v>18.688800000000001</v>
      </c>
    </row>
    <row r="4587" spans="1:20" x14ac:dyDescent="0.3">
      <c r="A4587" t="s">
        <v>10153</v>
      </c>
      <c r="B4587" s="4">
        <v>42705</v>
      </c>
      <c r="C4587" t="s">
        <v>595</v>
      </c>
      <c r="D4587" t="s">
        <v>596</v>
      </c>
      <c r="E4587" t="s">
        <v>32</v>
      </c>
      <c r="F4587" t="s">
        <v>24</v>
      </c>
      <c r="G4587" t="s">
        <v>33</v>
      </c>
      <c r="H4587" t="s">
        <v>34</v>
      </c>
      <c r="I4587">
        <v>90004</v>
      </c>
      <c r="J4587" t="s">
        <v>35</v>
      </c>
      <c r="K4587" t="s">
        <v>5883</v>
      </c>
      <c r="L4587" t="s">
        <v>99</v>
      </c>
      <c r="M4587" t="s">
        <v>10154</v>
      </c>
      <c r="N4587">
        <v>23.04</v>
      </c>
      <c r="O4587">
        <v>8</v>
      </c>
      <c r="P4587">
        <v>0</v>
      </c>
      <c r="Q4587">
        <v>6.9119999999999999</v>
      </c>
      <c r="R4587" s="5">
        <v>42709</v>
      </c>
      <c r="S4587" t="s">
        <v>10672</v>
      </c>
      <c r="T4587">
        <v>16.128</v>
      </c>
    </row>
    <row r="4588" spans="1:20" x14ac:dyDescent="0.3">
      <c r="A4588" t="s">
        <v>10155</v>
      </c>
      <c r="B4588" s="4">
        <v>42481</v>
      </c>
      <c r="C4588" t="s">
        <v>3663</v>
      </c>
      <c r="D4588" t="s">
        <v>3664</v>
      </c>
      <c r="E4588" t="s">
        <v>23</v>
      </c>
      <c r="F4588" t="s">
        <v>24</v>
      </c>
      <c r="G4588" t="s">
        <v>7777</v>
      </c>
      <c r="H4588" t="s">
        <v>556</v>
      </c>
      <c r="I4588">
        <v>6460</v>
      </c>
      <c r="J4588" t="s">
        <v>113</v>
      </c>
      <c r="K4588" t="s">
        <v>2767</v>
      </c>
      <c r="L4588" t="s">
        <v>99</v>
      </c>
      <c r="M4588" t="s">
        <v>2768</v>
      </c>
      <c r="N4588">
        <v>15.48</v>
      </c>
      <c r="O4588">
        <v>3</v>
      </c>
      <c r="P4588">
        <v>0</v>
      </c>
      <c r="Q4588">
        <v>4.4892000000000003</v>
      </c>
      <c r="R4588" s="5">
        <v>42481</v>
      </c>
      <c r="S4588" t="s">
        <v>10672</v>
      </c>
      <c r="T4588">
        <v>10.9908</v>
      </c>
    </row>
    <row r="4589" spans="1:20" x14ac:dyDescent="0.3">
      <c r="A4589" t="s">
        <v>10156</v>
      </c>
      <c r="B4589" s="4">
        <v>42950</v>
      </c>
      <c r="C4589" t="s">
        <v>2986</v>
      </c>
      <c r="D4589" t="s">
        <v>2987</v>
      </c>
      <c r="E4589" t="s">
        <v>23</v>
      </c>
      <c r="F4589" t="s">
        <v>24</v>
      </c>
      <c r="G4589" t="s">
        <v>405</v>
      </c>
      <c r="H4589" t="s">
        <v>153</v>
      </c>
      <c r="I4589">
        <v>61701</v>
      </c>
      <c r="J4589" t="s">
        <v>75</v>
      </c>
      <c r="K4589" t="s">
        <v>7242</v>
      </c>
      <c r="L4589" t="s">
        <v>173</v>
      </c>
      <c r="M4589" t="s">
        <v>7243</v>
      </c>
      <c r="N4589">
        <v>39.816000000000003</v>
      </c>
      <c r="O4589">
        <v>3</v>
      </c>
      <c r="P4589">
        <v>0.2</v>
      </c>
      <c r="Q4589">
        <v>7.4654999999999996</v>
      </c>
      <c r="R4589" s="5">
        <v>42954</v>
      </c>
      <c r="S4589" t="s">
        <v>10673</v>
      </c>
      <c r="T4589">
        <v>32.350500000000004</v>
      </c>
    </row>
    <row r="4590" spans="1:20" x14ac:dyDescent="0.3">
      <c r="A4590" t="s">
        <v>10157</v>
      </c>
      <c r="B4590" s="4">
        <v>42950</v>
      </c>
      <c r="C4590" t="s">
        <v>3860</v>
      </c>
      <c r="D4590" t="s">
        <v>3861</v>
      </c>
      <c r="E4590" t="s">
        <v>32</v>
      </c>
      <c r="F4590" t="s">
        <v>24</v>
      </c>
      <c r="G4590" t="s">
        <v>64</v>
      </c>
      <c r="H4590" t="s">
        <v>65</v>
      </c>
      <c r="I4590">
        <v>98105</v>
      </c>
      <c r="J4590" t="s">
        <v>35</v>
      </c>
      <c r="K4590" t="s">
        <v>9298</v>
      </c>
      <c r="L4590" t="s">
        <v>85</v>
      </c>
      <c r="M4590" t="s">
        <v>9299</v>
      </c>
      <c r="N4590">
        <v>16.059999999999999</v>
      </c>
      <c r="O4590">
        <v>1</v>
      </c>
      <c r="P4590">
        <v>0</v>
      </c>
      <c r="Q4590">
        <v>4.1756000000000002</v>
      </c>
      <c r="R4590" s="5">
        <v>42955</v>
      </c>
      <c r="S4590" t="s">
        <v>10672</v>
      </c>
      <c r="T4590">
        <v>11.884399999999999</v>
      </c>
    </row>
    <row r="4591" spans="1:20" x14ac:dyDescent="0.3">
      <c r="A4591" t="s">
        <v>10158</v>
      </c>
      <c r="B4591" s="4">
        <v>43080</v>
      </c>
      <c r="C4591" t="s">
        <v>10159</v>
      </c>
      <c r="D4591" t="s">
        <v>10160</v>
      </c>
      <c r="E4591" t="s">
        <v>72</v>
      </c>
      <c r="F4591" t="s">
        <v>24</v>
      </c>
      <c r="G4591" t="s">
        <v>1649</v>
      </c>
      <c r="H4591" t="s">
        <v>370</v>
      </c>
      <c r="I4591">
        <v>52601</v>
      </c>
      <c r="J4591" t="s">
        <v>75</v>
      </c>
      <c r="K4591" t="s">
        <v>10101</v>
      </c>
      <c r="L4591" t="s">
        <v>147</v>
      </c>
      <c r="M4591" t="s">
        <v>10102</v>
      </c>
      <c r="N4591">
        <v>7.28</v>
      </c>
      <c r="O4591">
        <v>1</v>
      </c>
      <c r="P4591">
        <v>0</v>
      </c>
      <c r="Q4591">
        <v>3.4944000000000002</v>
      </c>
      <c r="R4591" s="5">
        <v>43083</v>
      </c>
      <c r="S4591" t="s">
        <v>10672</v>
      </c>
      <c r="T4591">
        <v>3.7856000000000001</v>
      </c>
    </row>
    <row r="4592" spans="1:20" x14ac:dyDescent="0.3">
      <c r="A4592" t="s">
        <v>10161</v>
      </c>
      <c r="B4592" s="4">
        <v>42077</v>
      </c>
      <c r="C4592" t="s">
        <v>3192</v>
      </c>
      <c r="D4592" t="s">
        <v>3193</v>
      </c>
      <c r="E4592" t="s">
        <v>23</v>
      </c>
      <c r="F4592" t="s">
        <v>24</v>
      </c>
      <c r="G4592" t="s">
        <v>426</v>
      </c>
      <c r="H4592" t="s">
        <v>34</v>
      </c>
      <c r="I4592">
        <v>95661</v>
      </c>
      <c r="J4592" t="s">
        <v>35</v>
      </c>
      <c r="K4592" t="s">
        <v>801</v>
      </c>
      <c r="L4592" t="s">
        <v>59</v>
      </c>
      <c r="M4592" t="s">
        <v>802</v>
      </c>
      <c r="N4592">
        <v>19.440000000000001</v>
      </c>
      <c r="O4592">
        <v>3</v>
      </c>
      <c r="P4592">
        <v>0</v>
      </c>
      <c r="Q4592">
        <v>9.3312000000000008</v>
      </c>
      <c r="R4592" s="5">
        <v>42082</v>
      </c>
      <c r="S4592" t="s">
        <v>10672</v>
      </c>
      <c r="T4592">
        <v>10.1088</v>
      </c>
    </row>
    <row r="4593" spans="1:20" x14ac:dyDescent="0.3">
      <c r="A4593" t="s">
        <v>10162</v>
      </c>
      <c r="B4593" s="4">
        <v>41981</v>
      </c>
      <c r="C4593" t="s">
        <v>1541</v>
      </c>
      <c r="D4593" t="s">
        <v>1542</v>
      </c>
      <c r="E4593" t="s">
        <v>32</v>
      </c>
      <c r="F4593" t="s">
        <v>24</v>
      </c>
      <c r="G4593" t="s">
        <v>97</v>
      </c>
      <c r="H4593" t="s">
        <v>34</v>
      </c>
      <c r="I4593">
        <v>94110</v>
      </c>
      <c r="J4593" t="s">
        <v>35</v>
      </c>
      <c r="K4593" t="s">
        <v>2772</v>
      </c>
      <c r="L4593" t="s">
        <v>51</v>
      </c>
      <c r="M4593" t="s">
        <v>2773</v>
      </c>
      <c r="N4593">
        <v>39.880000000000003</v>
      </c>
      <c r="O4593">
        <v>2</v>
      </c>
      <c r="P4593">
        <v>0</v>
      </c>
      <c r="Q4593">
        <v>11.166399999999999</v>
      </c>
      <c r="R4593" s="5">
        <v>41988</v>
      </c>
      <c r="S4593" t="s">
        <v>10671</v>
      </c>
      <c r="T4593">
        <v>28.713600000000003</v>
      </c>
    </row>
    <row r="4594" spans="1:20" x14ac:dyDescent="0.3">
      <c r="A4594" t="s">
        <v>10163</v>
      </c>
      <c r="B4594" s="4">
        <v>43008</v>
      </c>
      <c r="C4594" t="s">
        <v>3712</v>
      </c>
      <c r="D4594" t="s">
        <v>3713</v>
      </c>
      <c r="E4594" t="s">
        <v>32</v>
      </c>
      <c r="F4594" t="s">
        <v>24</v>
      </c>
      <c r="G4594" t="s">
        <v>111</v>
      </c>
      <c r="H4594" t="s">
        <v>112</v>
      </c>
      <c r="I4594">
        <v>19120</v>
      </c>
      <c r="J4594" t="s">
        <v>113</v>
      </c>
      <c r="K4594" t="s">
        <v>10164</v>
      </c>
      <c r="L4594" t="s">
        <v>37</v>
      </c>
      <c r="M4594" t="s">
        <v>10165</v>
      </c>
      <c r="N4594">
        <v>20.664000000000001</v>
      </c>
      <c r="O4594">
        <v>7</v>
      </c>
      <c r="P4594">
        <v>0.2</v>
      </c>
      <c r="Q4594">
        <v>6.9741</v>
      </c>
      <c r="R4594" s="5">
        <v>43010</v>
      </c>
      <c r="S4594" t="s">
        <v>10672</v>
      </c>
      <c r="T4594">
        <v>13.689900000000002</v>
      </c>
    </row>
    <row r="4595" spans="1:20" x14ac:dyDescent="0.3">
      <c r="A4595" t="s">
        <v>10166</v>
      </c>
      <c r="B4595" s="4">
        <v>42695</v>
      </c>
      <c r="C4595" t="s">
        <v>1614</v>
      </c>
      <c r="D4595" t="s">
        <v>1615</v>
      </c>
      <c r="E4595" t="s">
        <v>32</v>
      </c>
      <c r="F4595" t="s">
        <v>24</v>
      </c>
      <c r="G4595" t="s">
        <v>33</v>
      </c>
      <c r="H4595" t="s">
        <v>34</v>
      </c>
      <c r="I4595">
        <v>90049</v>
      </c>
      <c r="J4595" t="s">
        <v>35</v>
      </c>
      <c r="K4595" t="s">
        <v>5014</v>
      </c>
      <c r="L4595" t="s">
        <v>59</v>
      </c>
      <c r="M4595" t="s">
        <v>5015</v>
      </c>
      <c r="N4595">
        <v>32.4</v>
      </c>
      <c r="O4595">
        <v>5</v>
      </c>
      <c r="P4595">
        <v>0</v>
      </c>
      <c r="Q4595">
        <v>15.552</v>
      </c>
      <c r="R4595" s="5">
        <v>42700</v>
      </c>
      <c r="S4595" t="s">
        <v>10672</v>
      </c>
      <c r="T4595">
        <v>16.847999999999999</v>
      </c>
    </row>
    <row r="4596" spans="1:20" x14ac:dyDescent="0.3">
      <c r="A4596" t="s">
        <v>10167</v>
      </c>
      <c r="B4596" s="4">
        <v>43063</v>
      </c>
      <c r="C4596" t="s">
        <v>5399</v>
      </c>
      <c r="D4596" t="s">
        <v>5400</v>
      </c>
      <c r="E4596" t="s">
        <v>32</v>
      </c>
      <c r="F4596" t="s">
        <v>24</v>
      </c>
      <c r="G4596" t="s">
        <v>6019</v>
      </c>
      <c r="H4596" t="s">
        <v>74</v>
      </c>
      <c r="I4596">
        <v>79762</v>
      </c>
      <c r="J4596" t="s">
        <v>75</v>
      </c>
      <c r="K4596" t="s">
        <v>76</v>
      </c>
      <c r="L4596" t="s">
        <v>77</v>
      </c>
      <c r="M4596" t="s">
        <v>78</v>
      </c>
      <c r="N4596">
        <v>13.762</v>
      </c>
      <c r="O4596">
        <v>1</v>
      </c>
      <c r="P4596">
        <v>0.8</v>
      </c>
      <c r="Q4596">
        <v>-24.771599999999999</v>
      </c>
      <c r="R4596" s="5">
        <v>43069</v>
      </c>
      <c r="S4596" t="s">
        <v>10672</v>
      </c>
      <c r="T4596">
        <v>38.5336</v>
      </c>
    </row>
    <row r="4597" spans="1:20" x14ac:dyDescent="0.3">
      <c r="A4597" t="s">
        <v>10168</v>
      </c>
      <c r="B4597" s="4">
        <v>43053</v>
      </c>
      <c r="C4597" t="s">
        <v>4222</v>
      </c>
      <c r="D4597" t="s">
        <v>4223</v>
      </c>
      <c r="E4597" t="s">
        <v>72</v>
      </c>
      <c r="F4597" t="s">
        <v>24</v>
      </c>
      <c r="G4597" t="s">
        <v>306</v>
      </c>
      <c r="H4597" t="s">
        <v>171</v>
      </c>
      <c r="I4597">
        <v>55407</v>
      </c>
      <c r="J4597" t="s">
        <v>75</v>
      </c>
      <c r="K4597" t="s">
        <v>8190</v>
      </c>
      <c r="L4597" t="s">
        <v>147</v>
      </c>
      <c r="M4597" t="s">
        <v>8191</v>
      </c>
      <c r="N4597">
        <v>15.28</v>
      </c>
      <c r="O4597">
        <v>2</v>
      </c>
      <c r="P4597">
        <v>0</v>
      </c>
      <c r="Q4597">
        <v>7.4871999999999996</v>
      </c>
      <c r="R4597" s="5">
        <v>43056</v>
      </c>
      <c r="S4597" t="s">
        <v>10672</v>
      </c>
      <c r="T4597">
        <v>7.7927999999999997</v>
      </c>
    </row>
    <row r="4598" spans="1:20" x14ac:dyDescent="0.3">
      <c r="A4598" t="s">
        <v>10169</v>
      </c>
      <c r="B4598" s="4">
        <v>42232</v>
      </c>
      <c r="C4598" t="s">
        <v>3581</v>
      </c>
      <c r="D4598" t="s">
        <v>3582</v>
      </c>
      <c r="E4598" t="s">
        <v>23</v>
      </c>
      <c r="F4598" t="s">
        <v>24</v>
      </c>
      <c r="G4598" t="s">
        <v>111</v>
      </c>
      <c r="H4598" t="s">
        <v>112</v>
      </c>
      <c r="I4598">
        <v>19120</v>
      </c>
      <c r="J4598" t="s">
        <v>113</v>
      </c>
      <c r="K4598" t="s">
        <v>3641</v>
      </c>
      <c r="L4598" t="s">
        <v>85</v>
      </c>
      <c r="M4598" t="s">
        <v>3642</v>
      </c>
      <c r="N4598">
        <v>44.688000000000002</v>
      </c>
      <c r="O4598">
        <v>7</v>
      </c>
      <c r="P4598">
        <v>0.2</v>
      </c>
      <c r="Q4598">
        <v>3.3515999999999999</v>
      </c>
      <c r="R4598" s="5">
        <v>42236</v>
      </c>
      <c r="S4598" t="s">
        <v>10672</v>
      </c>
      <c r="T4598">
        <v>41.336400000000005</v>
      </c>
    </row>
    <row r="4599" spans="1:20" x14ac:dyDescent="0.3">
      <c r="A4599" t="s">
        <v>10170</v>
      </c>
      <c r="B4599" s="4">
        <v>43021</v>
      </c>
      <c r="C4599" t="s">
        <v>5060</v>
      </c>
      <c r="D4599" t="s">
        <v>5061</v>
      </c>
      <c r="E4599" t="s">
        <v>23</v>
      </c>
      <c r="F4599" t="s">
        <v>24</v>
      </c>
      <c r="G4599" t="s">
        <v>3400</v>
      </c>
      <c r="H4599" t="s">
        <v>549</v>
      </c>
      <c r="I4599">
        <v>70506</v>
      </c>
      <c r="J4599" t="s">
        <v>27</v>
      </c>
      <c r="K4599" t="s">
        <v>4652</v>
      </c>
      <c r="L4599" t="s">
        <v>37</v>
      </c>
      <c r="M4599" t="s">
        <v>4653</v>
      </c>
      <c r="N4599">
        <v>11.07</v>
      </c>
      <c r="O4599">
        <v>3</v>
      </c>
      <c r="P4599">
        <v>0</v>
      </c>
      <c r="Q4599">
        <v>5.2028999999999996</v>
      </c>
      <c r="R4599" s="5">
        <v>43022</v>
      </c>
      <c r="S4599" t="s">
        <v>10672</v>
      </c>
      <c r="T4599">
        <v>5.8671000000000006</v>
      </c>
    </row>
    <row r="4600" spans="1:20" x14ac:dyDescent="0.3">
      <c r="A4600" t="s">
        <v>10171</v>
      </c>
      <c r="B4600" s="4">
        <v>43043</v>
      </c>
      <c r="C4600" t="s">
        <v>560</v>
      </c>
      <c r="D4600" t="s">
        <v>561</v>
      </c>
      <c r="E4600" t="s">
        <v>72</v>
      </c>
      <c r="F4600" t="s">
        <v>24</v>
      </c>
      <c r="G4600" t="s">
        <v>10172</v>
      </c>
      <c r="H4600" t="s">
        <v>74</v>
      </c>
      <c r="I4600">
        <v>77803</v>
      </c>
      <c r="J4600" t="s">
        <v>75</v>
      </c>
      <c r="K4600" t="s">
        <v>4738</v>
      </c>
      <c r="L4600" t="s">
        <v>67</v>
      </c>
      <c r="M4600" t="s">
        <v>4739</v>
      </c>
      <c r="N4600">
        <v>7.5359999999999996</v>
      </c>
      <c r="O4600">
        <v>6</v>
      </c>
      <c r="P4600">
        <v>0.8</v>
      </c>
      <c r="Q4600">
        <v>-13.188000000000001</v>
      </c>
      <c r="R4600" s="5">
        <v>43043</v>
      </c>
      <c r="S4600" t="s">
        <v>10672</v>
      </c>
      <c r="T4600">
        <v>20.724</v>
      </c>
    </row>
    <row r="4601" spans="1:20" x14ac:dyDescent="0.3">
      <c r="A4601" t="s">
        <v>10173</v>
      </c>
      <c r="B4601" s="4">
        <v>42813</v>
      </c>
      <c r="C4601" t="s">
        <v>2845</v>
      </c>
      <c r="D4601" t="s">
        <v>2846</v>
      </c>
      <c r="E4601" t="s">
        <v>32</v>
      </c>
      <c r="F4601" t="s">
        <v>24</v>
      </c>
      <c r="G4601" t="s">
        <v>33</v>
      </c>
      <c r="H4601" t="s">
        <v>34</v>
      </c>
      <c r="I4601">
        <v>90008</v>
      </c>
      <c r="J4601" t="s">
        <v>35</v>
      </c>
      <c r="K4601" t="s">
        <v>4451</v>
      </c>
      <c r="L4601" t="s">
        <v>77</v>
      </c>
      <c r="M4601" t="s">
        <v>4452</v>
      </c>
      <c r="N4601">
        <v>381.36</v>
      </c>
      <c r="O4601">
        <v>7</v>
      </c>
      <c r="P4601">
        <v>0</v>
      </c>
      <c r="Q4601">
        <v>106.7808</v>
      </c>
      <c r="R4601" s="5">
        <v>42818</v>
      </c>
      <c r="S4601" t="s">
        <v>10672</v>
      </c>
      <c r="T4601">
        <v>274.57920000000001</v>
      </c>
    </row>
    <row r="4602" spans="1:20" x14ac:dyDescent="0.3">
      <c r="A4602" t="s">
        <v>10174</v>
      </c>
      <c r="B4602" s="4">
        <v>41946</v>
      </c>
      <c r="C4602" t="s">
        <v>2799</v>
      </c>
      <c r="D4602" t="s">
        <v>2800</v>
      </c>
      <c r="E4602" t="s">
        <v>72</v>
      </c>
      <c r="F4602" t="s">
        <v>24</v>
      </c>
      <c r="G4602" t="s">
        <v>33</v>
      </c>
      <c r="H4602" t="s">
        <v>34</v>
      </c>
      <c r="I4602">
        <v>90049</v>
      </c>
      <c r="J4602" t="s">
        <v>35</v>
      </c>
      <c r="K4602" t="s">
        <v>3170</v>
      </c>
      <c r="L4602" t="s">
        <v>99</v>
      </c>
      <c r="M4602" t="s">
        <v>3171</v>
      </c>
      <c r="N4602">
        <v>6.72</v>
      </c>
      <c r="O4602">
        <v>4</v>
      </c>
      <c r="P4602">
        <v>0</v>
      </c>
      <c r="Q4602">
        <v>3.36</v>
      </c>
      <c r="R4602" s="5">
        <v>41946</v>
      </c>
      <c r="S4602" t="s">
        <v>10672</v>
      </c>
      <c r="T4602">
        <v>3.36</v>
      </c>
    </row>
    <row r="4603" spans="1:20" x14ac:dyDescent="0.3">
      <c r="A4603" t="s">
        <v>10175</v>
      </c>
      <c r="B4603" s="4">
        <v>42939</v>
      </c>
      <c r="C4603" t="s">
        <v>126</v>
      </c>
      <c r="D4603" t="s">
        <v>127</v>
      </c>
      <c r="E4603" t="s">
        <v>23</v>
      </c>
      <c r="F4603" t="s">
        <v>24</v>
      </c>
      <c r="G4603" t="s">
        <v>33</v>
      </c>
      <c r="H4603" t="s">
        <v>34</v>
      </c>
      <c r="I4603">
        <v>90045</v>
      </c>
      <c r="J4603" t="s">
        <v>35</v>
      </c>
      <c r="K4603" t="s">
        <v>7016</v>
      </c>
      <c r="L4603" t="s">
        <v>67</v>
      </c>
      <c r="M4603" t="s">
        <v>7017</v>
      </c>
      <c r="N4603">
        <v>15.192</v>
      </c>
      <c r="O4603">
        <v>3</v>
      </c>
      <c r="P4603">
        <v>0.2</v>
      </c>
      <c r="Q4603">
        <v>5.5071000000000003</v>
      </c>
      <c r="R4603" s="5">
        <v>42942</v>
      </c>
      <c r="S4603" t="s">
        <v>10672</v>
      </c>
      <c r="T4603">
        <v>9.684899999999999</v>
      </c>
    </row>
    <row r="4604" spans="1:20" x14ac:dyDescent="0.3">
      <c r="A4604" t="s">
        <v>10176</v>
      </c>
      <c r="B4604" s="4">
        <v>42000</v>
      </c>
      <c r="C4604" t="s">
        <v>1619</v>
      </c>
      <c r="D4604" t="s">
        <v>1620</v>
      </c>
      <c r="E4604" t="s">
        <v>23</v>
      </c>
      <c r="F4604" t="s">
        <v>24</v>
      </c>
      <c r="G4604" t="s">
        <v>411</v>
      </c>
      <c r="H4604" t="s">
        <v>225</v>
      </c>
      <c r="I4604">
        <v>85023</v>
      </c>
      <c r="J4604" t="s">
        <v>35</v>
      </c>
      <c r="K4604" t="s">
        <v>389</v>
      </c>
      <c r="L4604" t="s">
        <v>67</v>
      </c>
      <c r="M4604" t="s">
        <v>390</v>
      </c>
      <c r="N4604">
        <v>946.76400000000001</v>
      </c>
      <c r="O4604">
        <v>6</v>
      </c>
      <c r="P4604">
        <v>0.7</v>
      </c>
      <c r="Q4604">
        <v>-694.29359999999997</v>
      </c>
      <c r="R4604" s="5">
        <v>42004</v>
      </c>
      <c r="S4604" t="s">
        <v>10672</v>
      </c>
      <c r="T4604">
        <v>1641.0576000000001</v>
      </c>
    </row>
    <row r="4605" spans="1:20" x14ac:dyDescent="0.3">
      <c r="A4605" t="s">
        <v>10177</v>
      </c>
      <c r="B4605" s="4">
        <v>42615</v>
      </c>
      <c r="C4605" t="s">
        <v>1465</v>
      </c>
      <c r="D4605" t="s">
        <v>1466</v>
      </c>
      <c r="E4605" t="s">
        <v>23</v>
      </c>
      <c r="F4605" t="s">
        <v>24</v>
      </c>
      <c r="G4605" t="s">
        <v>33</v>
      </c>
      <c r="H4605" t="s">
        <v>34</v>
      </c>
      <c r="I4605">
        <v>90036</v>
      </c>
      <c r="J4605" t="s">
        <v>35</v>
      </c>
      <c r="K4605" t="s">
        <v>3787</v>
      </c>
      <c r="L4605" t="s">
        <v>51</v>
      </c>
      <c r="M4605" t="s">
        <v>3788</v>
      </c>
      <c r="N4605">
        <v>94.68</v>
      </c>
      <c r="O4605">
        <v>9</v>
      </c>
      <c r="P4605">
        <v>0</v>
      </c>
      <c r="Q4605">
        <v>31.244399999999999</v>
      </c>
      <c r="R4605" s="5">
        <v>42619</v>
      </c>
      <c r="S4605" t="s">
        <v>10671</v>
      </c>
      <c r="T4605">
        <v>63.435600000000008</v>
      </c>
    </row>
    <row r="4606" spans="1:20" x14ac:dyDescent="0.3">
      <c r="A4606" t="s">
        <v>10178</v>
      </c>
      <c r="B4606" s="4">
        <v>42777</v>
      </c>
      <c r="C4606" t="s">
        <v>4050</v>
      </c>
      <c r="D4606" t="s">
        <v>4051</v>
      </c>
      <c r="E4606" t="s">
        <v>23</v>
      </c>
      <c r="F4606" t="s">
        <v>24</v>
      </c>
      <c r="G4606" t="s">
        <v>376</v>
      </c>
      <c r="H4606" t="s">
        <v>377</v>
      </c>
      <c r="I4606">
        <v>43229</v>
      </c>
      <c r="J4606" t="s">
        <v>113</v>
      </c>
      <c r="K4606" t="s">
        <v>2202</v>
      </c>
      <c r="L4606" t="s">
        <v>51</v>
      </c>
      <c r="M4606" t="s">
        <v>2203</v>
      </c>
      <c r="N4606">
        <v>147.56800000000001</v>
      </c>
      <c r="O4606">
        <v>2</v>
      </c>
      <c r="P4606">
        <v>0.2</v>
      </c>
      <c r="Q4606">
        <v>-3.6892</v>
      </c>
      <c r="R4606" s="5">
        <v>42780</v>
      </c>
      <c r="S4606" t="s">
        <v>10671</v>
      </c>
      <c r="T4606">
        <v>151.25720000000001</v>
      </c>
    </row>
    <row r="4607" spans="1:20" x14ac:dyDescent="0.3">
      <c r="A4607" t="s">
        <v>10179</v>
      </c>
      <c r="B4607" s="4">
        <v>43035</v>
      </c>
      <c r="C4607" t="s">
        <v>1490</v>
      </c>
      <c r="D4607" t="s">
        <v>1491</v>
      </c>
      <c r="E4607" t="s">
        <v>32</v>
      </c>
      <c r="F4607" t="s">
        <v>24</v>
      </c>
      <c r="G4607" t="s">
        <v>4715</v>
      </c>
      <c r="H4607" t="s">
        <v>43</v>
      </c>
      <c r="I4607">
        <v>32303</v>
      </c>
      <c r="J4607" t="s">
        <v>27</v>
      </c>
      <c r="K4607" t="s">
        <v>3064</v>
      </c>
      <c r="L4607" t="s">
        <v>59</v>
      </c>
      <c r="M4607" t="s">
        <v>135</v>
      </c>
      <c r="N4607">
        <v>56.783999999999999</v>
      </c>
      <c r="O4607">
        <v>7</v>
      </c>
      <c r="P4607">
        <v>0.2</v>
      </c>
      <c r="Q4607">
        <v>20.584199999999999</v>
      </c>
      <c r="R4607" s="5">
        <v>43041</v>
      </c>
      <c r="S4607" t="s">
        <v>10672</v>
      </c>
      <c r="T4607">
        <v>36.199799999999996</v>
      </c>
    </row>
    <row r="4608" spans="1:20" x14ac:dyDescent="0.3">
      <c r="A4608" t="s">
        <v>10180</v>
      </c>
      <c r="B4608" s="4">
        <v>41829</v>
      </c>
      <c r="C4608" t="s">
        <v>1757</v>
      </c>
      <c r="D4608" t="s">
        <v>1758</v>
      </c>
      <c r="E4608" t="s">
        <v>72</v>
      </c>
      <c r="F4608" t="s">
        <v>24</v>
      </c>
      <c r="G4608" t="s">
        <v>97</v>
      </c>
      <c r="H4608" t="s">
        <v>34</v>
      </c>
      <c r="I4608">
        <v>94122</v>
      </c>
      <c r="J4608" t="s">
        <v>35</v>
      </c>
      <c r="K4608" t="s">
        <v>6030</v>
      </c>
      <c r="L4608" t="s">
        <v>67</v>
      </c>
      <c r="M4608" t="s">
        <v>6031</v>
      </c>
      <c r="N4608">
        <v>14.304</v>
      </c>
      <c r="O4608">
        <v>6</v>
      </c>
      <c r="P4608">
        <v>0.2</v>
      </c>
      <c r="Q4608">
        <v>4.6487999999999996</v>
      </c>
      <c r="R4608" s="5">
        <v>41834</v>
      </c>
      <c r="S4608" t="s">
        <v>10672</v>
      </c>
      <c r="T4608">
        <v>9.6552000000000007</v>
      </c>
    </row>
    <row r="4609" spans="1:20" x14ac:dyDescent="0.3">
      <c r="A4609" t="s">
        <v>10181</v>
      </c>
      <c r="B4609" s="4">
        <v>42877</v>
      </c>
      <c r="C4609" t="s">
        <v>5109</v>
      </c>
      <c r="D4609" t="s">
        <v>5110</v>
      </c>
      <c r="E4609" t="s">
        <v>72</v>
      </c>
      <c r="F4609" t="s">
        <v>24</v>
      </c>
      <c r="G4609" t="s">
        <v>97</v>
      </c>
      <c r="H4609" t="s">
        <v>34</v>
      </c>
      <c r="I4609">
        <v>94109</v>
      </c>
      <c r="J4609" t="s">
        <v>35</v>
      </c>
      <c r="K4609" t="s">
        <v>813</v>
      </c>
      <c r="L4609" t="s">
        <v>99</v>
      </c>
      <c r="M4609" t="s">
        <v>814</v>
      </c>
      <c r="N4609">
        <v>9.84</v>
      </c>
      <c r="O4609">
        <v>3</v>
      </c>
      <c r="P4609">
        <v>0</v>
      </c>
      <c r="Q4609">
        <v>2.8536000000000001</v>
      </c>
      <c r="R4609" s="5">
        <v>42881</v>
      </c>
      <c r="S4609" t="s">
        <v>10672</v>
      </c>
      <c r="T4609">
        <v>6.9863999999999997</v>
      </c>
    </row>
    <row r="4610" spans="1:20" x14ac:dyDescent="0.3">
      <c r="A4610" t="s">
        <v>10182</v>
      </c>
      <c r="B4610" s="4">
        <v>42684</v>
      </c>
      <c r="C4610" t="s">
        <v>2216</v>
      </c>
      <c r="D4610" t="s">
        <v>2217</v>
      </c>
      <c r="E4610" t="s">
        <v>23</v>
      </c>
      <c r="F4610" t="s">
        <v>24</v>
      </c>
      <c r="G4610" t="s">
        <v>199</v>
      </c>
      <c r="H4610" t="s">
        <v>200</v>
      </c>
      <c r="I4610">
        <v>10009</v>
      </c>
      <c r="J4610" t="s">
        <v>113</v>
      </c>
      <c r="K4610" t="s">
        <v>5502</v>
      </c>
      <c r="L4610" t="s">
        <v>67</v>
      </c>
      <c r="M4610" t="s">
        <v>5503</v>
      </c>
      <c r="N4610">
        <v>3.64</v>
      </c>
      <c r="O4610">
        <v>1</v>
      </c>
      <c r="P4610">
        <v>0.2</v>
      </c>
      <c r="Q4610">
        <v>1.365</v>
      </c>
      <c r="R4610" s="5">
        <v>42688</v>
      </c>
      <c r="S4610" t="s">
        <v>10672</v>
      </c>
      <c r="T4610">
        <v>2.2750000000000004</v>
      </c>
    </row>
    <row r="4611" spans="1:20" x14ac:dyDescent="0.3">
      <c r="A4611" t="s">
        <v>10183</v>
      </c>
      <c r="B4611" s="4">
        <v>42706</v>
      </c>
      <c r="C4611" t="s">
        <v>3039</v>
      </c>
      <c r="D4611" t="s">
        <v>3040</v>
      </c>
      <c r="E4611" t="s">
        <v>32</v>
      </c>
      <c r="F4611" t="s">
        <v>24</v>
      </c>
      <c r="G4611" t="s">
        <v>4249</v>
      </c>
      <c r="H4611" t="s">
        <v>370</v>
      </c>
      <c r="I4611">
        <v>52302</v>
      </c>
      <c r="J4611" t="s">
        <v>75</v>
      </c>
      <c r="K4611" t="s">
        <v>6384</v>
      </c>
      <c r="L4611" t="s">
        <v>67</v>
      </c>
      <c r="M4611" t="s">
        <v>6385</v>
      </c>
      <c r="N4611">
        <v>115.84</v>
      </c>
      <c r="O4611">
        <v>8</v>
      </c>
      <c r="P4611">
        <v>0</v>
      </c>
      <c r="Q4611">
        <v>54.444800000000001</v>
      </c>
      <c r="R4611" s="5">
        <v>42710</v>
      </c>
      <c r="S4611" t="s">
        <v>10672</v>
      </c>
      <c r="T4611">
        <v>61.395200000000003</v>
      </c>
    </row>
    <row r="4612" spans="1:20" x14ac:dyDescent="0.3">
      <c r="A4612" t="s">
        <v>10184</v>
      </c>
      <c r="B4612" s="4">
        <v>42796</v>
      </c>
      <c r="C4612" t="s">
        <v>4698</v>
      </c>
      <c r="D4612" t="s">
        <v>4699</v>
      </c>
      <c r="E4612" t="s">
        <v>32</v>
      </c>
      <c r="F4612" t="s">
        <v>24</v>
      </c>
      <c r="G4612" t="s">
        <v>33</v>
      </c>
      <c r="H4612" t="s">
        <v>34</v>
      </c>
      <c r="I4612">
        <v>90008</v>
      </c>
      <c r="J4612" t="s">
        <v>35</v>
      </c>
      <c r="K4612" t="s">
        <v>3425</v>
      </c>
      <c r="L4612" t="s">
        <v>67</v>
      </c>
      <c r="M4612" t="s">
        <v>3426</v>
      </c>
      <c r="N4612">
        <v>107.648</v>
      </c>
      <c r="O4612">
        <v>2</v>
      </c>
      <c r="P4612">
        <v>0.2</v>
      </c>
      <c r="Q4612">
        <v>33.64</v>
      </c>
      <c r="R4612" s="5">
        <v>42802</v>
      </c>
      <c r="S4612" t="s">
        <v>10672</v>
      </c>
      <c r="T4612">
        <v>74.007999999999996</v>
      </c>
    </row>
    <row r="4613" spans="1:20" x14ac:dyDescent="0.3">
      <c r="A4613" t="s">
        <v>10185</v>
      </c>
      <c r="B4613" s="4">
        <v>43001</v>
      </c>
      <c r="C4613" t="s">
        <v>7872</v>
      </c>
      <c r="D4613" t="s">
        <v>7873</v>
      </c>
      <c r="E4613" t="s">
        <v>23</v>
      </c>
      <c r="F4613" t="s">
        <v>24</v>
      </c>
      <c r="G4613" t="s">
        <v>10186</v>
      </c>
      <c r="H4613" t="s">
        <v>1253</v>
      </c>
      <c r="I4613">
        <v>71603</v>
      </c>
      <c r="J4613" t="s">
        <v>27</v>
      </c>
      <c r="K4613" t="s">
        <v>4009</v>
      </c>
      <c r="L4613" t="s">
        <v>173</v>
      </c>
      <c r="M4613" t="s">
        <v>4010</v>
      </c>
      <c r="N4613">
        <v>199.95</v>
      </c>
      <c r="O4613">
        <v>5</v>
      </c>
      <c r="P4613">
        <v>0</v>
      </c>
      <c r="Q4613">
        <v>63.984000000000002</v>
      </c>
      <c r="R4613" s="5">
        <v>43003</v>
      </c>
      <c r="S4613" t="s">
        <v>10673</v>
      </c>
      <c r="T4613">
        <v>135.96599999999998</v>
      </c>
    </row>
    <row r="4614" spans="1:20" x14ac:dyDescent="0.3">
      <c r="A4614" t="s">
        <v>10187</v>
      </c>
      <c r="B4614" s="4">
        <v>41681</v>
      </c>
      <c r="C4614" t="s">
        <v>1981</v>
      </c>
      <c r="D4614" t="s">
        <v>1982</v>
      </c>
      <c r="E4614" t="s">
        <v>23</v>
      </c>
      <c r="F4614" t="s">
        <v>24</v>
      </c>
      <c r="G4614" t="s">
        <v>283</v>
      </c>
      <c r="H4614" t="s">
        <v>443</v>
      </c>
      <c r="I4614">
        <v>65203</v>
      </c>
      <c r="J4614" t="s">
        <v>75</v>
      </c>
      <c r="K4614" t="s">
        <v>219</v>
      </c>
      <c r="L4614" t="s">
        <v>115</v>
      </c>
      <c r="M4614" t="s">
        <v>220</v>
      </c>
      <c r="N4614">
        <v>60.89</v>
      </c>
      <c r="O4614">
        <v>1</v>
      </c>
      <c r="P4614">
        <v>0</v>
      </c>
      <c r="Q4614">
        <v>15.2225</v>
      </c>
      <c r="R4614" s="5">
        <v>41685</v>
      </c>
      <c r="S4614" t="s">
        <v>10671</v>
      </c>
      <c r="T4614">
        <v>45.667500000000004</v>
      </c>
    </row>
    <row r="4615" spans="1:20" x14ac:dyDescent="0.3">
      <c r="A4615" t="s">
        <v>10188</v>
      </c>
      <c r="B4615" s="4">
        <v>43050</v>
      </c>
      <c r="C4615" t="s">
        <v>916</v>
      </c>
      <c r="D4615" t="s">
        <v>917</v>
      </c>
      <c r="E4615" t="s">
        <v>23</v>
      </c>
      <c r="F4615" t="s">
        <v>24</v>
      </c>
      <c r="G4615" t="s">
        <v>10189</v>
      </c>
      <c r="H4615" t="s">
        <v>4410</v>
      </c>
      <c r="I4615">
        <v>57401</v>
      </c>
      <c r="J4615" t="s">
        <v>75</v>
      </c>
      <c r="K4615" t="s">
        <v>7938</v>
      </c>
      <c r="L4615" t="s">
        <v>1028</v>
      </c>
      <c r="M4615" t="s">
        <v>7939</v>
      </c>
      <c r="N4615">
        <v>25.5</v>
      </c>
      <c r="O4615">
        <v>3</v>
      </c>
      <c r="P4615">
        <v>0</v>
      </c>
      <c r="Q4615">
        <v>6.63</v>
      </c>
      <c r="R4615" s="5">
        <v>43053</v>
      </c>
      <c r="S4615" t="s">
        <v>10672</v>
      </c>
      <c r="T4615">
        <v>18.87</v>
      </c>
    </row>
    <row r="4616" spans="1:20" x14ac:dyDescent="0.3">
      <c r="A4616" t="s">
        <v>10190</v>
      </c>
      <c r="B4616" s="4">
        <v>42980</v>
      </c>
      <c r="C4616" t="s">
        <v>5837</v>
      </c>
      <c r="D4616" t="s">
        <v>5838</v>
      </c>
      <c r="E4616" t="s">
        <v>72</v>
      </c>
      <c r="F4616" t="s">
        <v>24</v>
      </c>
      <c r="G4616" t="s">
        <v>64</v>
      </c>
      <c r="H4616" t="s">
        <v>65</v>
      </c>
      <c r="I4616">
        <v>98103</v>
      </c>
      <c r="J4616" t="s">
        <v>35</v>
      </c>
      <c r="K4616" t="s">
        <v>4095</v>
      </c>
      <c r="L4616" t="s">
        <v>115</v>
      </c>
      <c r="M4616" t="s">
        <v>4096</v>
      </c>
      <c r="N4616">
        <v>215.976</v>
      </c>
      <c r="O4616">
        <v>3</v>
      </c>
      <c r="P4616">
        <v>0.2</v>
      </c>
      <c r="Q4616">
        <v>-2.6997</v>
      </c>
      <c r="R4616" s="5">
        <v>42980</v>
      </c>
      <c r="S4616" t="s">
        <v>10671</v>
      </c>
      <c r="T4616">
        <v>218.67570000000001</v>
      </c>
    </row>
    <row r="4617" spans="1:20" x14ac:dyDescent="0.3">
      <c r="A4617" t="s">
        <v>10191</v>
      </c>
      <c r="B4617" s="4">
        <v>42286</v>
      </c>
      <c r="C4617" t="s">
        <v>1533</v>
      </c>
      <c r="D4617" t="s">
        <v>1534</v>
      </c>
      <c r="E4617" t="s">
        <v>23</v>
      </c>
      <c r="F4617" t="s">
        <v>24</v>
      </c>
      <c r="G4617" t="s">
        <v>657</v>
      </c>
      <c r="H4617" t="s">
        <v>179</v>
      </c>
      <c r="I4617">
        <v>48227</v>
      </c>
      <c r="J4617" t="s">
        <v>75</v>
      </c>
      <c r="K4617" t="s">
        <v>249</v>
      </c>
      <c r="L4617" t="s">
        <v>115</v>
      </c>
      <c r="M4617" t="s">
        <v>250</v>
      </c>
      <c r="N4617">
        <v>389.97</v>
      </c>
      <c r="O4617">
        <v>3</v>
      </c>
      <c r="P4617">
        <v>0</v>
      </c>
      <c r="Q4617">
        <v>35.097299999999997</v>
      </c>
      <c r="R4617" s="5">
        <v>42290</v>
      </c>
      <c r="S4617" t="s">
        <v>10671</v>
      </c>
      <c r="T4617">
        <v>354.87270000000001</v>
      </c>
    </row>
    <row r="4618" spans="1:20" x14ac:dyDescent="0.3">
      <c r="A4618" t="s">
        <v>10192</v>
      </c>
      <c r="B4618" s="4">
        <v>43063</v>
      </c>
      <c r="C4618" t="s">
        <v>1261</v>
      </c>
      <c r="D4618" t="s">
        <v>1262</v>
      </c>
      <c r="E4618" t="s">
        <v>32</v>
      </c>
      <c r="F4618" t="s">
        <v>24</v>
      </c>
      <c r="G4618" t="s">
        <v>247</v>
      </c>
      <c r="H4618" t="s">
        <v>248</v>
      </c>
      <c r="I4618">
        <v>38109</v>
      </c>
      <c r="J4618" t="s">
        <v>27</v>
      </c>
      <c r="K4618" t="s">
        <v>6538</v>
      </c>
      <c r="L4618" t="s">
        <v>67</v>
      </c>
      <c r="M4618" t="s">
        <v>6539</v>
      </c>
      <c r="N4618">
        <v>11.673</v>
      </c>
      <c r="O4618">
        <v>3</v>
      </c>
      <c r="P4618">
        <v>0.7</v>
      </c>
      <c r="Q4618">
        <v>-7.782</v>
      </c>
      <c r="R4618" s="5">
        <v>43070</v>
      </c>
      <c r="S4618" t="s">
        <v>10672</v>
      </c>
      <c r="T4618">
        <v>19.454999999999998</v>
      </c>
    </row>
    <row r="4619" spans="1:20" x14ac:dyDescent="0.3">
      <c r="A4619" t="s">
        <v>10193</v>
      </c>
      <c r="B4619" s="4">
        <v>41678</v>
      </c>
      <c r="C4619" t="s">
        <v>851</v>
      </c>
      <c r="D4619" t="s">
        <v>852</v>
      </c>
      <c r="E4619" t="s">
        <v>72</v>
      </c>
      <c r="F4619" t="s">
        <v>24</v>
      </c>
      <c r="G4619" t="s">
        <v>3195</v>
      </c>
      <c r="H4619" t="s">
        <v>1016</v>
      </c>
      <c r="I4619">
        <v>89031</v>
      </c>
      <c r="J4619" t="s">
        <v>35</v>
      </c>
      <c r="K4619" t="s">
        <v>8835</v>
      </c>
      <c r="L4619" t="s">
        <v>51</v>
      </c>
      <c r="M4619" t="s">
        <v>8836</v>
      </c>
      <c r="N4619">
        <v>14.56</v>
      </c>
      <c r="O4619">
        <v>2</v>
      </c>
      <c r="P4619">
        <v>0</v>
      </c>
      <c r="Q4619">
        <v>5.5327999999999999</v>
      </c>
      <c r="R4619" s="5">
        <v>41679</v>
      </c>
      <c r="S4619" t="s">
        <v>10671</v>
      </c>
      <c r="T4619">
        <v>9.0272000000000006</v>
      </c>
    </row>
    <row r="4620" spans="1:20" x14ac:dyDescent="0.3">
      <c r="A4620" t="s">
        <v>10194</v>
      </c>
      <c r="B4620" s="4">
        <v>42272</v>
      </c>
      <c r="C4620" t="s">
        <v>1435</v>
      </c>
      <c r="D4620" t="s">
        <v>1436</v>
      </c>
      <c r="E4620" t="s">
        <v>23</v>
      </c>
      <c r="F4620" t="s">
        <v>24</v>
      </c>
      <c r="G4620" t="s">
        <v>2897</v>
      </c>
      <c r="H4620" t="s">
        <v>200</v>
      </c>
      <c r="I4620">
        <v>11520</v>
      </c>
      <c r="J4620" t="s">
        <v>113</v>
      </c>
      <c r="K4620" t="s">
        <v>7828</v>
      </c>
      <c r="L4620" t="s">
        <v>115</v>
      </c>
      <c r="M4620" t="s">
        <v>7829</v>
      </c>
      <c r="N4620">
        <v>102.58199999999999</v>
      </c>
      <c r="O4620">
        <v>1</v>
      </c>
      <c r="P4620">
        <v>0.1</v>
      </c>
      <c r="Q4620">
        <v>6.8388</v>
      </c>
      <c r="R4620" s="5">
        <v>42272</v>
      </c>
      <c r="S4620" t="s">
        <v>10671</v>
      </c>
      <c r="T4620">
        <v>95.743199999999987</v>
      </c>
    </row>
    <row r="4621" spans="1:20" x14ac:dyDescent="0.3">
      <c r="A4621" t="s">
        <v>10195</v>
      </c>
      <c r="B4621" s="4">
        <v>42968</v>
      </c>
      <c r="C4621" t="s">
        <v>80</v>
      </c>
      <c r="D4621" t="s">
        <v>81</v>
      </c>
      <c r="E4621" t="s">
        <v>23</v>
      </c>
      <c r="F4621" t="s">
        <v>24</v>
      </c>
      <c r="G4621" t="s">
        <v>199</v>
      </c>
      <c r="H4621" t="s">
        <v>200</v>
      </c>
      <c r="I4621">
        <v>10035</v>
      </c>
      <c r="J4621" t="s">
        <v>113</v>
      </c>
      <c r="K4621" t="s">
        <v>7067</v>
      </c>
      <c r="L4621" t="s">
        <v>67</v>
      </c>
      <c r="M4621" t="s">
        <v>7068</v>
      </c>
      <c r="N4621">
        <v>32.088000000000001</v>
      </c>
      <c r="O4621">
        <v>7</v>
      </c>
      <c r="P4621">
        <v>0.2</v>
      </c>
      <c r="Q4621">
        <v>11.2308</v>
      </c>
      <c r="R4621" s="5">
        <v>42975</v>
      </c>
      <c r="S4621" t="s">
        <v>10672</v>
      </c>
      <c r="T4621">
        <v>20.857199999999999</v>
      </c>
    </row>
    <row r="4622" spans="1:20" x14ac:dyDescent="0.3">
      <c r="A4622" t="s">
        <v>10196</v>
      </c>
      <c r="B4622" s="4">
        <v>42502</v>
      </c>
      <c r="C4622" t="s">
        <v>2927</v>
      </c>
      <c r="D4622" t="s">
        <v>2928</v>
      </c>
      <c r="E4622" t="s">
        <v>32</v>
      </c>
      <c r="F4622" t="s">
        <v>24</v>
      </c>
      <c r="G4622" t="s">
        <v>199</v>
      </c>
      <c r="H4622" t="s">
        <v>200</v>
      </c>
      <c r="I4622">
        <v>10024</v>
      </c>
      <c r="J4622" t="s">
        <v>113</v>
      </c>
      <c r="K4622" t="s">
        <v>5693</v>
      </c>
      <c r="L4622" t="s">
        <v>51</v>
      </c>
      <c r="M4622" t="s">
        <v>5694</v>
      </c>
      <c r="N4622">
        <v>10.02</v>
      </c>
      <c r="O4622">
        <v>3</v>
      </c>
      <c r="P4622">
        <v>0</v>
      </c>
      <c r="Q4622">
        <v>4.4088000000000003</v>
      </c>
      <c r="R4622" s="5">
        <v>42507</v>
      </c>
      <c r="S4622" t="s">
        <v>10671</v>
      </c>
      <c r="T4622">
        <v>5.6111999999999993</v>
      </c>
    </row>
    <row r="4623" spans="1:20" x14ac:dyDescent="0.3">
      <c r="A4623" t="s">
        <v>10197</v>
      </c>
      <c r="B4623" s="4">
        <v>42980</v>
      </c>
      <c r="C4623" t="s">
        <v>732</v>
      </c>
      <c r="D4623" t="s">
        <v>733</v>
      </c>
      <c r="E4623" t="s">
        <v>23</v>
      </c>
      <c r="F4623" t="s">
        <v>24</v>
      </c>
      <c r="G4623" t="s">
        <v>25</v>
      </c>
      <c r="H4623" t="s">
        <v>26</v>
      </c>
      <c r="I4623">
        <v>42420</v>
      </c>
      <c r="J4623" t="s">
        <v>27</v>
      </c>
      <c r="K4623" t="s">
        <v>389</v>
      </c>
      <c r="L4623" t="s">
        <v>67</v>
      </c>
      <c r="M4623" t="s">
        <v>390</v>
      </c>
      <c r="N4623">
        <v>1577.94</v>
      </c>
      <c r="O4623">
        <v>3</v>
      </c>
      <c r="P4623">
        <v>0</v>
      </c>
      <c r="Q4623">
        <v>757.41120000000001</v>
      </c>
      <c r="R4623" s="5">
        <v>42984</v>
      </c>
      <c r="S4623" t="s">
        <v>10672</v>
      </c>
      <c r="T4623">
        <v>820.52880000000005</v>
      </c>
    </row>
    <row r="4624" spans="1:20" x14ac:dyDescent="0.3">
      <c r="A4624" t="s">
        <v>10198</v>
      </c>
      <c r="B4624" s="4">
        <v>41922</v>
      </c>
      <c r="C4624" t="s">
        <v>5872</v>
      </c>
      <c r="D4624" t="s">
        <v>5873</v>
      </c>
      <c r="E4624" t="s">
        <v>32</v>
      </c>
      <c r="F4624" t="s">
        <v>24</v>
      </c>
      <c r="G4624" t="s">
        <v>4536</v>
      </c>
      <c r="H4624" t="s">
        <v>503</v>
      </c>
      <c r="I4624">
        <v>87105</v>
      </c>
      <c r="J4624" t="s">
        <v>35</v>
      </c>
      <c r="K4624" t="s">
        <v>10199</v>
      </c>
      <c r="L4624" t="s">
        <v>99</v>
      </c>
      <c r="M4624" t="s">
        <v>10200</v>
      </c>
      <c r="N4624">
        <v>255.85</v>
      </c>
      <c r="O4624">
        <v>7</v>
      </c>
      <c r="P4624">
        <v>0</v>
      </c>
      <c r="Q4624">
        <v>112.574</v>
      </c>
      <c r="R4624" s="5">
        <v>41922</v>
      </c>
      <c r="S4624" t="s">
        <v>10672</v>
      </c>
      <c r="T4624">
        <v>143.27600000000001</v>
      </c>
    </row>
    <row r="4625" spans="1:20" x14ac:dyDescent="0.3">
      <c r="A4625" t="s">
        <v>10201</v>
      </c>
      <c r="B4625" s="4">
        <v>42516</v>
      </c>
      <c r="C4625" t="s">
        <v>2854</v>
      </c>
      <c r="D4625" t="s">
        <v>2855</v>
      </c>
      <c r="E4625" t="s">
        <v>32</v>
      </c>
      <c r="F4625" t="s">
        <v>24</v>
      </c>
      <c r="G4625" t="s">
        <v>8420</v>
      </c>
      <c r="H4625" t="s">
        <v>43</v>
      </c>
      <c r="I4625">
        <v>33445</v>
      </c>
      <c r="J4625" t="s">
        <v>27</v>
      </c>
      <c r="K4625" t="s">
        <v>4978</v>
      </c>
      <c r="L4625" t="s">
        <v>85</v>
      </c>
      <c r="M4625" t="s">
        <v>4979</v>
      </c>
      <c r="N4625">
        <v>184.70400000000001</v>
      </c>
      <c r="O4625">
        <v>6</v>
      </c>
      <c r="P4625">
        <v>0.2</v>
      </c>
      <c r="Q4625">
        <v>13.8528</v>
      </c>
      <c r="R4625" s="5">
        <v>42519</v>
      </c>
      <c r="S4625" t="s">
        <v>10672</v>
      </c>
      <c r="T4625">
        <v>170.85120000000001</v>
      </c>
    </row>
    <row r="4626" spans="1:20" x14ac:dyDescent="0.3">
      <c r="A4626" t="s">
        <v>10202</v>
      </c>
      <c r="B4626" s="4">
        <v>43070</v>
      </c>
      <c r="C4626" t="s">
        <v>1567</v>
      </c>
      <c r="D4626" t="s">
        <v>1568</v>
      </c>
      <c r="E4626" t="s">
        <v>23</v>
      </c>
      <c r="F4626" t="s">
        <v>24</v>
      </c>
      <c r="G4626" t="s">
        <v>111</v>
      </c>
      <c r="H4626" t="s">
        <v>112</v>
      </c>
      <c r="I4626">
        <v>19140</v>
      </c>
      <c r="J4626" t="s">
        <v>113</v>
      </c>
      <c r="K4626" t="s">
        <v>2025</v>
      </c>
      <c r="L4626" t="s">
        <v>37</v>
      </c>
      <c r="M4626" t="s">
        <v>2026</v>
      </c>
      <c r="N4626">
        <v>15.936</v>
      </c>
      <c r="O4626">
        <v>4</v>
      </c>
      <c r="P4626">
        <v>0.2</v>
      </c>
      <c r="Q4626">
        <v>5.1791999999999998</v>
      </c>
      <c r="R4626" s="5">
        <v>43074</v>
      </c>
      <c r="S4626" t="s">
        <v>10672</v>
      </c>
      <c r="T4626">
        <v>10.7568</v>
      </c>
    </row>
    <row r="4627" spans="1:20" x14ac:dyDescent="0.3">
      <c r="A4627" t="s">
        <v>10203</v>
      </c>
      <c r="B4627" s="4">
        <v>42633</v>
      </c>
      <c r="C4627" t="s">
        <v>5775</v>
      </c>
      <c r="D4627" t="s">
        <v>5776</v>
      </c>
      <c r="E4627" t="s">
        <v>72</v>
      </c>
      <c r="F4627" t="s">
        <v>24</v>
      </c>
      <c r="G4627" t="s">
        <v>64</v>
      </c>
      <c r="H4627" t="s">
        <v>65</v>
      </c>
      <c r="I4627">
        <v>98105</v>
      </c>
      <c r="J4627" t="s">
        <v>35</v>
      </c>
      <c r="K4627" t="s">
        <v>6443</v>
      </c>
      <c r="L4627" t="s">
        <v>29</v>
      </c>
      <c r="M4627" t="s">
        <v>6444</v>
      </c>
      <c r="N4627">
        <v>163.88</v>
      </c>
      <c r="O4627">
        <v>2</v>
      </c>
      <c r="P4627">
        <v>0</v>
      </c>
      <c r="Q4627">
        <v>40.97</v>
      </c>
      <c r="R4627" s="5">
        <v>42637</v>
      </c>
      <c r="S4627" t="s">
        <v>10671</v>
      </c>
      <c r="T4627">
        <v>122.91</v>
      </c>
    </row>
    <row r="4628" spans="1:20" x14ac:dyDescent="0.3">
      <c r="A4628" t="s">
        <v>10204</v>
      </c>
      <c r="B4628" s="4">
        <v>42989</v>
      </c>
      <c r="C4628" t="s">
        <v>582</v>
      </c>
      <c r="D4628" t="s">
        <v>583</v>
      </c>
      <c r="E4628" t="s">
        <v>23</v>
      </c>
      <c r="F4628" t="s">
        <v>24</v>
      </c>
      <c r="G4628" t="s">
        <v>1071</v>
      </c>
      <c r="H4628" t="s">
        <v>232</v>
      </c>
      <c r="I4628">
        <v>23223</v>
      </c>
      <c r="J4628" t="s">
        <v>27</v>
      </c>
      <c r="K4628" t="s">
        <v>9166</v>
      </c>
      <c r="L4628" t="s">
        <v>77</v>
      </c>
      <c r="M4628" t="s">
        <v>9167</v>
      </c>
      <c r="N4628">
        <v>67.900000000000006</v>
      </c>
      <c r="O4628">
        <v>5</v>
      </c>
      <c r="P4628">
        <v>0</v>
      </c>
      <c r="Q4628">
        <v>20.37</v>
      </c>
      <c r="R4628" s="5">
        <v>42993</v>
      </c>
      <c r="S4628" t="s">
        <v>10672</v>
      </c>
      <c r="T4628">
        <v>47.53</v>
      </c>
    </row>
    <row r="4629" spans="1:20" x14ac:dyDescent="0.3">
      <c r="A4629" t="s">
        <v>10205</v>
      </c>
      <c r="B4629" s="4">
        <v>42734</v>
      </c>
      <c r="C4629" t="s">
        <v>5601</v>
      </c>
      <c r="D4629" t="s">
        <v>5602</v>
      </c>
      <c r="E4629" t="s">
        <v>23</v>
      </c>
      <c r="F4629" t="s">
        <v>24</v>
      </c>
      <c r="G4629" t="s">
        <v>8632</v>
      </c>
      <c r="H4629" t="s">
        <v>43</v>
      </c>
      <c r="I4629">
        <v>33407</v>
      </c>
      <c r="J4629" t="s">
        <v>27</v>
      </c>
      <c r="K4629" t="s">
        <v>5079</v>
      </c>
      <c r="L4629" t="s">
        <v>59</v>
      </c>
      <c r="M4629" t="s">
        <v>5080</v>
      </c>
      <c r="N4629">
        <v>72.224000000000004</v>
      </c>
      <c r="O4629">
        <v>4</v>
      </c>
      <c r="P4629">
        <v>0.2</v>
      </c>
      <c r="Q4629">
        <v>25.278400000000001</v>
      </c>
      <c r="R4629" s="5">
        <v>42739</v>
      </c>
      <c r="S4629" t="s">
        <v>10672</v>
      </c>
      <c r="T4629">
        <v>46.945599999999999</v>
      </c>
    </row>
    <row r="4630" spans="1:20" x14ac:dyDescent="0.3">
      <c r="A4630" t="s">
        <v>10206</v>
      </c>
      <c r="B4630" s="4">
        <v>42980</v>
      </c>
      <c r="C4630" t="s">
        <v>3947</v>
      </c>
      <c r="D4630" t="s">
        <v>3948</v>
      </c>
      <c r="E4630" t="s">
        <v>23</v>
      </c>
      <c r="F4630" t="s">
        <v>24</v>
      </c>
      <c r="G4630" t="s">
        <v>4424</v>
      </c>
      <c r="H4630" t="s">
        <v>346</v>
      </c>
      <c r="I4630">
        <v>80525</v>
      </c>
      <c r="J4630" t="s">
        <v>35</v>
      </c>
      <c r="K4630" t="s">
        <v>487</v>
      </c>
      <c r="L4630" t="s">
        <v>37</v>
      </c>
      <c r="M4630" t="s">
        <v>488</v>
      </c>
      <c r="N4630">
        <v>11.696</v>
      </c>
      <c r="O4630">
        <v>2</v>
      </c>
      <c r="P4630">
        <v>0.2</v>
      </c>
      <c r="Q4630">
        <v>3.9474</v>
      </c>
      <c r="R4630" s="5">
        <v>42982</v>
      </c>
      <c r="S4630" t="s">
        <v>10672</v>
      </c>
      <c r="T4630">
        <v>7.7485999999999997</v>
      </c>
    </row>
    <row r="4631" spans="1:20" x14ac:dyDescent="0.3">
      <c r="A4631" t="s">
        <v>10207</v>
      </c>
      <c r="B4631" s="4">
        <v>41961</v>
      </c>
      <c r="C4631" t="s">
        <v>936</v>
      </c>
      <c r="D4631" t="s">
        <v>937</v>
      </c>
      <c r="E4631" t="s">
        <v>32</v>
      </c>
      <c r="F4631" t="s">
        <v>24</v>
      </c>
      <c r="G4631" t="s">
        <v>459</v>
      </c>
      <c r="H4631" t="s">
        <v>83</v>
      </c>
      <c r="I4631">
        <v>53132</v>
      </c>
      <c r="J4631" t="s">
        <v>75</v>
      </c>
      <c r="K4631" t="s">
        <v>1544</v>
      </c>
      <c r="L4631" t="s">
        <v>115</v>
      </c>
      <c r="M4631" t="s">
        <v>1545</v>
      </c>
      <c r="N4631">
        <v>392.94</v>
      </c>
      <c r="O4631">
        <v>3</v>
      </c>
      <c r="P4631">
        <v>0</v>
      </c>
      <c r="Q4631">
        <v>43.223399999999998</v>
      </c>
      <c r="R4631" s="5">
        <v>41966</v>
      </c>
      <c r="S4631" t="s">
        <v>10671</v>
      </c>
      <c r="T4631">
        <v>349.71659999999997</v>
      </c>
    </row>
    <row r="4632" spans="1:20" x14ac:dyDescent="0.3">
      <c r="A4632" t="s">
        <v>10208</v>
      </c>
      <c r="B4632" s="4">
        <v>42329</v>
      </c>
      <c r="C4632" t="s">
        <v>4170</v>
      </c>
      <c r="D4632" t="s">
        <v>4171</v>
      </c>
      <c r="E4632" t="s">
        <v>23</v>
      </c>
      <c r="F4632" t="s">
        <v>24</v>
      </c>
      <c r="G4632" t="s">
        <v>548</v>
      </c>
      <c r="H4632" t="s">
        <v>57</v>
      </c>
      <c r="I4632">
        <v>28110</v>
      </c>
      <c r="J4632" t="s">
        <v>27</v>
      </c>
      <c r="K4632" t="s">
        <v>8155</v>
      </c>
      <c r="L4632" t="s">
        <v>51</v>
      </c>
      <c r="M4632" t="s">
        <v>8156</v>
      </c>
      <c r="N4632">
        <v>18.175999999999998</v>
      </c>
      <c r="O4632">
        <v>1</v>
      </c>
      <c r="P4632">
        <v>0.2</v>
      </c>
      <c r="Q4632">
        <v>4.7712000000000003</v>
      </c>
      <c r="R4632" s="5">
        <v>42332</v>
      </c>
      <c r="S4632" t="s">
        <v>10671</v>
      </c>
      <c r="T4632">
        <v>13.404799999999998</v>
      </c>
    </row>
    <row r="4633" spans="1:20" x14ac:dyDescent="0.3">
      <c r="A4633" t="s">
        <v>10209</v>
      </c>
      <c r="B4633" s="4">
        <v>42905</v>
      </c>
      <c r="C4633" t="s">
        <v>3246</v>
      </c>
      <c r="D4633" t="s">
        <v>3247</v>
      </c>
      <c r="E4633" t="s">
        <v>72</v>
      </c>
      <c r="F4633" t="s">
        <v>24</v>
      </c>
      <c r="G4633" t="s">
        <v>614</v>
      </c>
      <c r="H4633" t="s">
        <v>74</v>
      </c>
      <c r="I4633">
        <v>75081</v>
      </c>
      <c r="J4633" t="s">
        <v>75</v>
      </c>
      <c r="K4633" t="s">
        <v>4995</v>
      </c>
      <c r="L4633" t="s">
        <v>67</v>
      </c>
      <c r="M4633" t="s">
        <v>4996</v>
      </c>
      <c r="N4633">
        <v>6.8879999999999999</v>
      </c>
      <c r="O4633">
        <v>3</v>
      </c>
      <c r="P4633">
        <v>0.8</v>
      </c>
      <c r="Q4633">
        <v>-11.020799999999999</v>
      </c>
      <c r="R4633" s="5">
        <v>42912</v>
      </c>
      <c r="S4633" t="s">
        <v>10672</v>
      </c>
      <c r="T4633">
        <v>17.908799999999999</v>
      </c>
    </row>
    <row r="4634" spans="1:20" x14ac:dyDescent="0.3">
      <c r="A4634" t="s">
        <v>10210</v>
      </c>
      <c r="B4634" s="4">
        <v>43069</v>
      </c>
      <c r="C4634" t="s">
        <v>4120</v>
      </c>
      <c r="D4634" t="s">
        <v>4121</v>
      </c>
      <c r="E4634" t="s">
        <v>23</v>
      </c>
      <c r="F4634" t="s">
        <v>24</v>
      </c>
      <c r="G4634" t="s">
        <v>111</v>
      </c>
      <c r="H4634" t="s">
        <v>112</v>
      </c>
      <c r="I4634">
        <v>19134</v>
      </c>
      <c r="J4634" t="s">
        <v>113</v>
      </c>
      <c r="K4634" t="s">
        <v>8304</v>
      </c>
      <c r="L4634" t="s">
        <v>115</v>
      </c>
      <c r="M4634" t="s">
        <v>8305</v>
      </c>
      <c r="N4634">
        <v>1079.316</v>
      </c>
      <c r="O4634">
        <v>6</v>
      </c>
      <c r="P4634">
        <v>0.3</v>
      </c>
      <c r="Q4634">
        <v>-15.418799999999999</v>
      </c>
      <c r="R4634" s="5">
        <v>43072</v>
      </c>
      <c r="S4634" t="s">
        <v>10671</v>
      </c>
      <c r="T4634">
        <v>1094.7348</v>
      </c>
    </row>
    <row r="4635" spans="1:20" x14ac:dyDescent="0.3">
      <c r="A4635" t="s">
        <v>10211</v>
      </c>
      <c r="B4635" s="4">
        <v>41752</v>
      </c>
      <c r="C4635" t="s">
        <v>851</v>
      </c>
      <c r="D4635" t="s">
        <v>852</v>
      </c>
      <c r="E4635" t="s">
        <v>72</v>
      </c>
      <c r="F4635" t="s">
        <v>24</v>
      </c>
      <c r="G4635" t="s">
        <v>97</v>
      </c>
      <c r="H4635" t="s">
        <v>34</v>
      </c>
      <c r="I4635">
        <v>94109</v>
      </c>
      <c r="J4635" t="s">
        <v>35</v>
      </c>
      <c r="K4635" t="s">
        <v>3838</v>
      </c>
      <c r="L4635" t="s">
        <v>59</v>
      </c>
      <c r="M4635" t="s">
        <v>3839</v>
      </c>
      <c r="N4635">
        <v>48.91</v>
      </c>
      <c r="O4635">
        <v>1</v>
      </c>
      <c r="P4635">
        <v>0</v>
      </c>
      <c r="Q4635">
        <v>22.9877</v>
      </c>
      <c r="R4635" s="5">
        <v>41755</v>
      </c>
      <c r="S4635" t="s">
        <v>10672</v>
      </c>
      <c r="T4635">
        <v>25.922299999999996</v>
      </c>
    </row>
    <row r="4636" spans="1:20" x14ac:dyDescent="0.3">
      <c r="A4636" t="s">
        <v>10212</v>
      </c>
      <c r="B4636" s="4">
        <v>41905</v>
      </c>
      <c r="C4636" t="s">
        <v>4680</v>
      </c>
      <c r="D4636" t="s">
        <v>4681</v>
      </c>
      <c r="E4636" t="s">
        <v>23</v>
      </c>
      <c r="F4636" t="s">
        <v>24</v>
      </c>
      <c r="G4636" t="s">
        <v>185</v>
      </c>
      <c r="H4636" t="s">
        <v>186</v>
      </c>
      <c r="I4636">
        <v>19901</v>
      </c>
      <c r="J4636" t="s">
        <v>113</v>
      </c>
      <c r="K4636" t="s">
        <v>4371</v>
      </c>
      <c r="L4636" t="s">
        <v>99</v>
      </c>
      <c r="M4636" t="s">
        <v>4372</v>
      </c>
      <c r="N4636">
        <v>9.84</v>
      </c>
      <c r="O4636">
        <v>3</v>
      </c>
      <c r="P4636">
        <v>0</v>
      </c>
      <c r="Q4636">
        <v>2.8536000000000001</v>
      </c>
      <c r="R4636" s="5">
        <v>41907</v>
      </c>
      <c r="S4636" t="s">
        <v>10672</v>
      </c>
      <c r="T4636">
        <v>6.9863999999999997</v>
      </c>
    </row>
    <row r="4637" spans="1:20" x14ac:dyDescent="0.3">
      <c r="A4637" t="s">
        <v>10213</v>
      </c>
      <c r="B4637" s="4">
        <v>42796</v>
      </c>
      <c r="C4637" t="s">
        <v>1705</v>
      </c>
      <c r="D4637" t="s">
        <v>1706</v>
      </c>
      <c r="E4637" t="s">
        <v>32</v>
      </c>
      <c r="F4637" t="s">
        <v>24</v>
      </c>
      <c r="G4637" t="s">
        <v>7296</v>
      </c>
      <c r="H4637" t="s">
        <v>74</v>
      </c>
      <c r="I4637">
        <v>76706</v>
      </c>
      <c r="J4637" t="s">
        <v>75</v>
      </c>
      <c r="K4637" t="s">
        <v>2276</v>
      </c>
      <c r="L4637" t="s">
        <v>67</v>
      </c>
      <c r="M4637" t="s">
        <v>2277</v>
      </c>
      <c r="N4637">
        <v>0.55600000000000005</v>
      </c>
      <c r="O4637">
        <v>1</v>
      </c>
      <c r="P4637">
        <v>0.8</v>
      </c>
      <c r="Q4637">
        <v>-0.94520000000000004</v>
      </c>
      <c r="R4637" s="5">
        <v>42796</v>
      </c>
      <c r="S4637" t="s">
        <v>10672</v>
      </c>
      <c r="T4637">
        <v>1.5012000000000001</v>
      </c>
    </row>
    <row r="4638" spans="1:20" x14ac:dyDescent="0.3">
      <c r="A4638" t="s">
        <v>10214</v>
      </c>
      <c r="B4638" s="4">
        <v>43056</v>
      </c>
      <c r="C4638" t="s">
        <v>4120</v>
      </c>
      <c r="D4638" t="s">
        <v>4121</v>
      </c>
      <c r="E4638" t="s">
        <v>23</v>
      </c>
      <c r="F4638" t="s">
        <v>24</v>
      </c>
      <c r="G4638" t="s">
        <v>10215</v>
      </c>
      <c r="H4638" t="s">
        <v>2085</v>
      </c>
      <c r="I4638">
        <v>21740</v>
      </c>
      <c r="J4638" t="s">
        <v>113</v>
      </c>
      <c r="K4638" t="s">
        <v>998</v>
      </c>
      <c r="L4638" t="s">
        <v>67</v>
      </c>
      <c r="M4638" t="s">
        <v>999</v>
      </c>
      <c r="N4638">
        <v>43.8</v>
      </c>
      <c r="O4638">
        <v>6</v>
      </c>
      <c r="P4638">
        <v>0</v>
      </c>
      <c r="Q4638">
        <v>20.585999999999999</v>
      </c>
      <c r="R4638" s="5">
        <v>43060</v>
      </c>
      <c r="S4638" t="s">
        <v>10672</v>
      </c>
      <c r="T4638">
        <v>23.213999999999999</v>
      </c>
    </row>
    <row r="4639" spans="1:20" x14ac:dyDescent="0.3">
      <c r="A4639" t="s">
        <v>10216</v>
      </c>
      <c r="B4639" s="4">
        <v>42883</v>
      </c>
      <c r="C4639" t="s">
        <v>565</v>
      </c>
      <c r="D4639" t="s">
        <v>566</v>
      </c>
      <c r="E4639" t="s">
        <v>32</v>
      </c>
      <c r="F4639" t="s">
        <v>24</v>
      </c>
      <c r="G4639" t="s">
        <v>1621</v>
      </c>
      <c r="H4639" t="s">
        <v>377</v>
      </c>
      <c r="I4639">
        <v>44105</v>
      </c>
      <c r="J4639" t="s">
        <v>113</v>
      </c>
      <c r="K4639" t="s">
        <v>4475</v>
      </c>
      <c r="L4639" t="s">
        <v>59</v>
      </c>
      <c r="M4639" t="s">
        <v>4476</v>
      </c>
      <c r="N4639">
        <v>13.872</v>
      </c>
      <c r="O4639">
        <v>3</v>
      </c>
      <c r="P4639">
        <v>0.2</v>
      </c>
      <c r="Q4639">
        <v>5.0286</v>
      </c>
      <c r="R4639" s="5">
        <v>42887</v>
      </c>
      <c r="S4639" t="s">
        <v>10672</v>
      </c>
      <c r="T4639">
        <v>8.843399999999999</v>
      </c>
    </row>
    <row r="4640" spans="1:20" x14ac:dyDescent="0.3">
      <c r="A4640" t="s">
        <v>10217</v>
      </c>
      <c r="B4640" s="4">
        <v>42112</v>
      </c>
      <c r="C4640" t="s">
        <v>1082</v>
      </c>
      <c r="D4640" t="s">
        <v>1083</v>
      </c>
      <c r="E4640" t="s">
        <v>32</v>
      </c>
      <c r="F4640" t="s">
        <v>24</v>
      </c>
      <c r="G4640" t="s">
        <v>6449</v>
      </c>
      <c r="H4640" t="s">
        <v>74</v>
      </c>
      <c r="I4640">
        <v>78501</v>
      </c>
      <c r="J4640" t="s">
        <v>75</v>
      </c>
      <c r="K4640" t="s">
        <v>5947</v>
      </c>
      <c r="L4640" t="s">
        <v>173</v>
      </c>
      <c r="M4640" t="s">
        <v>5948</v>
      </c>
      <c r="N4640">
        <v>41.423999999999999</v>
      </c>
      <c r="O4640">
        <v>2</v>
      </c>
      <c r="P4640">
        <v>0.2</v>
      </c>
      <c r="Q4640">
        <v>8.2848000000000006</v>
      </c>
      <c r="R4640" s="5">
        <v>42116</v>
      </c>
      <c r="S4640" t="s">
        <v>10673</v>
      </c>
      <c r="T4640">
        <v>33.139200000000002</v>
      </c>
    </row>
    <row r="4641" spans="1:20" x14ac:dyDescent="0.3">
      <c r="A4641" t="s">
        <v>10218</v>
      </c>
      <c r="B4641" s="4">
        <v>42266</v>
      </c>
      <c r="C4641" t="s">
        <v>7518</v>
      </c>
      <c r="D4641" t="s">
        <v>7519</v>
      </c>
      <c r="E4641" t="s">
        <v>72</v>
      </c>
      <c r="F4641" t="s">
        <v>24</v>
      </c>
      <c r="G4641" t="s">
        <v>5791</v>
      </c>
      <c r="H4641" t="s">
        <v>503</v>
      </c>
      <c r="I4641">
        <v>87505</v>
      </c>
      <c r="J4641" t="s">
        <v>35</v>
      </c>
      <c r="K4641" t="s">
        <v>6509</v>
      </c>
      <c r="L4641" t="s">
        <v>99</v>
      </c>
      <c r="M4641" t="s">
        <v>6510</v>
      </c>
      <c r="N4641">
        <v>8.4</v>
      </c>
      <c r="O4641">
        <v>5</v>
      </c>
      <c r="P4641">
        <v>0</v>
      </c>
      <c r="Q4641">
        <v>2.1840000000000002</v>
      </c>
      <c r="R4641" s="5">
        <v>42271</v>
      </c>
      <c r="S4641" t="s">
        <v>10672</v>
      </c>
      <c r="T4641">
        <v>6.2160000000000002</v>
      </c>
    </row>
    <row r="4642" spans="1:20" x14ac:dyDescent="0.3">
      <c r="A4642" t="s">
        <v>10219</v>
      </c>
      <c r="B4642" s="4">
        <v>41723</v>
      </c>
      <c r="C4642" t="s">
        <v>1509</v>
      </c>
      <c r="D4642" t="s">
        <v>1510</v>
      </c>
      <c r="E4642" t="s">
        <v>23</v>
      </c>
      <c r="F4642" t="s">
        <v>24</v>
      </c>
      <c r="G4642" t="s">
        <v>97</v>
      </c>
      <c r="H4642" t="s">
        <v>34</v>
      </c>
      <c r="I4642">
        <v>94110</v>
      </c>
      <c r="J4642" t="s">
        <v>35</v>
      </c>
      <c r="K4642" t="s">
        <v>7639</v>
      </c>
      <c r="L4642" t="s">
        <v>99</v>
      </c>
      <c r="M4642" t="s">
        <v>7640</v>
      </c>
      <c r="N4642">
        <v>6.56</v>
      </c>
      <c r="O4642">
        <v>2</v>
      </c>
      <c r="P4642">
        <v>0</v>
      </c>
      <c r="Q4642">
        <v>1.9024000000000001</v>
      </c>
      <c r="R4642" s="5">
        <v>41728</v>
      </c>
      <c r="S4642" t="s">
        <v>10672</v>
      </c>
      <c r="T4642">
        <v>4.6575999999999995</v>
      </c>
    </row>
    <row r="4643" spans="1:20" x14ac:dyDescent="0.3">
      <c r="A4643" t="s">
        <v>10220</v>
      </c>
      <c r="B4643" s="4">
        <v>42608</v>
      </c>
      <c r="C4643" t="s">
        <v>4698</v>
      </c>
      <c r="D4643" t="s">
        <v>4699</v>
      </c>
      <c r="E4643" t="s">
        <v>32</v>
      </c>
      <c r="F4643" t="s">
        <v>24</v>
      </c>
      <c r="G4643" t="s">
        <v>199</v>
      </c>
      <c r="H4643" t="s">
        <v>200</v>
      </c>
      <c r="I4643">
        <v>10024</v>
      </c>
      <c r="J4643" t="s">
        <v>113</v>
      </c>
      <c r="K4643" t="s">
        <v>3036</v>
      </c>
      <c r="L4643" t="s">
        <v>67</v>
      </c>
      <c r="M4643" t="s">
        <v>3037</v>
      </c>
      <c r="N4643">
        <v>146.68799999999999</v>
      </c>
      <c r="O4643">
        <v>8</v>
      </c>
      <c r="P4643">
        <v>0.2</v>
      </c>
      <c r="Q4643">
        <v>45.84</v>
      </c>
      <c r="R4643" s="5">
        <v>42613</v>
      </c>
      <c r="S4643" t="s">
        <v>10672</v>
      </c>
      <c r="T4643">
        <v>100.84799999999998</v>
      </c>
    </row>
    <row r="4644" spans="1:20" x14ac:dyDescent="0.3">
      <c r="A4644" t="s">
        <v>10221</v>
      </c>
      <c r="B4644" s="4">
        <v>42800</v>
      </c>
      <c r="C4644" t="s">
        <v>2457</v>
      </c>
      <c r="D4644" t="s">
        <v>2458</v>
      </c>
      <c r="E4644" t="s">
        <v>23</v>
      </c>
      <c r="F4644" t="s">
        <v>24</v>
      </c>
      <c r="G4644" t="s">
        <v>614</v>
      </c>
      <c r="H4644" t="s">
        <v>74</v>
      </c>
      <c r="I4644">
        <v>75220</v>
      </c>
      <c r="J4644" t="s">
        <v>75</v>
      </c>
      <c r="K4644" t="s">
        <v>8183</v>
      </c>
      <c r="L4644" t="s">
        <v>37</v>
      </c>
      <c r="M4644" t="s">
        <v>8184</v>
      </c>
      <c r="N4644">
        <v>4.9279999999999999</v>
      </c>
      <c r="O4644">
        <v>2</v>
      </c>
      <c r="P4644">
        <v>0.2</v>
      </c>
      <c r="Q4644">
        <v>1.7248000000000001</v>
      </c>
      <c r="R4644" s="5">
        <v>42806</v>
      </c>
      <c r="S4644" t="s">
        <v>10672</v>
      </c>
      <c r="T4644">
        <v>3.2031999999999998</v>
      </c>
    </row>
    <row r="4645" spans="1:20" x14ac:dyDescent="0.3">
      <c r="A4645" t="s">
        <v>10222</v>
      </c>
      <c r="B4645" s="4">
        <v>42319</v>
      </c>
      <c r="C4645" t="s">
        <v>768</v>
      </c>
      <c r="D4645" t="s">
        <v>769</v>
      </c>
      <c r="E4645" t="s">
        <v>32</v>
      </c>
      <c r="F4645" t="s">
        <v>24</v>
      </c>
      <c r="G4645" t="s">
        <v>657</v>
      </c>
      <c r="H4645" t="s">
        <v>179</v>
      </c>
      <c r="I4645">
        <v>48234</v>
      </c>
      <c r="J4645" t="s">
        <v>75</v>
      </c>
      <c r="K4645" t="s">
        <v>165</v>
      </c>
      <c r="L4645" t="s">
        <v>85</v>
      </c>
      <c r="M4645" t="s">
        <v>166</v>
      </c>
      <c r="N4645">
        <v>418.32</v>
      </c>
      <c r="O4645">
        <v>7</v>
      </c>
      <c r="P4645">
        <v>0</v>
      </c>
      <c r="Q4645">
        <v>117.1296</v>
      </c>
      <c r="R4645" s="5">
        <v>42319</v>
      </c>
      <c r="S4645" t="s">
        <v>10672</v>
      </c>
      <c r="T4645">
        <v>301.19040000000001</v>
      </c>
    </row>
    <row r="4646" spans="1:20" x14ac:dyDescent="0.3">
      <c r="A4646" t="s">
        <v>10223</v>
      </c>
      <c r="B4646" s="4">
        <v>42465</v>
      </c>
      <c r="C4646" t="s">
        <v>2781</v>
      </c>
      <c r="D4646" t="s">
        <v>2782</v>
      </c>
      <c r="E4646" t="s">
        <v>23</v>
      </c>
      <c r="F4646" t="s">
        <v>24</v>
      </c>
      <c r="G4646" t="s">
        <v>111</v>
      </c>
      <c r="H4646" t="s">
        <v>112</v>
      </c>
      <c r="I4646">
        <v>19140</v>
      </c>
      <c r="J4646" t="s">
        <v>113</v>
      </c>
      <c r="K4646" t="s">
        <v>10224</v>
      </c>
      <c r="L4646" t="s">
        <v>141</v>
      </c>
      <c r="M4646" t="s">
        <v>10225</v>
      </c>
      <c r="N4646">
        <v>118.782</v>
      </c>
      <c r="O4646">
        <v>3</v>
      </c>
      <c r="P4646">
        <v>0.4</v>
      </c>
      <c r="Q4646">
        <v>-27.715800000000002</v>
      </c>
      <c r="R4646" s="5">
        <v>42469</v>
      </c>
      <c r="S4646" t="s">
        <v>10673</v>
      </c>
      <c r="T4646">
        <v>146.49779999999998</v>
      </c>
    </row>
    <row r="4647" spans="1:20" x14ac:dyDescent="0.3">
      <c r="A4647" t="s">
        <v>10226</v>
      </c>
      <c r="B4647" s="4">
        <v>42787</v>
      </c>
      <c r="C4647" t="s">
        <v>381</v>
      </c>
      <c r="D4647" t="s">
        <v>382</v>
      </c>
      <c r="E4647" t="s">
        <v>23</v>
      </c>
      <c r="F4647" t="s">
        <v>24</v>
      </c>
      <c r="G4647" t="s">
        <v>3361</v>
      </c>
      <c r="H4647" t="s">
        <v>74</v>
      </c>
      <c r="I4647">
        <v>75007</v>
      </c>
      <c r="J4647" t="s">
        <v>75</v>
      </c>
      <c r="K4647" t="s">
        <v>9008</v>
      </c>
      <c r="L4647" t="s">
        <v>173</v>
      </c>
      <c r="M4647" t="s">
        <v>9009</v>
      </c>
      <c r="N4647">
        <v>47.904000000000003</v>
      </c>
      <c r="O4647">
        <v>1</v>
      </c>
      <c r="P4647">
        <v>0.2</v>
      </c>
      <c r="Q4647">
        <v>-2.9940000000000002</v>
      </c>
      <c r="R4647" s="5">
        <v>42792</v>
      </c>
      <c r="S4647" t="s">
        <v>10673</v>
      </c>
      <c r="T4647">
        <v>50.898000000000003</v>
      </c>
    </row>
    <row r="4648" spans="1:20" x14ac:dyDescent="0.3">
      <c r="A4648" t="s">
        <v>10227</v>
      </c>
      <c r="B4648" s="4">
        <v>42936</v>
      </c>
      <c r="C4648" t="s">
        <v>1585</v>
      </c>
      <c r="D4648" t="s">
        <v>1586</v>
      </c>
      <c r="E4648" t="s">
        <v>32</v>
      </c>
      <c r="F4648" t="s">
        <v>24</v>
      </c>
      <c r="G4648" t="s">
        <v>199</v>
      </c>
      <c r="H4648" t="s">
        <v>200</v>
      </c>
      <c r="I4648">
        <v>10009</v>
      </c>
      <c r="J4648" t="s">
        <v>113</v>
      </c>
      <c r="K4648" t="s">
        <v>9132</v>
      </c>
      <c r="L4648" t="s">
        <v>59</v>
      </c>
      <c r="M4648" t="s">
        <v>9133</v>
      </c>
      <c r="N4648">
        <v>13.36</v>
      </c>
      <c r="O4648">
        <v>2</v>
      </c>
      <c r="P4648">
        <v>0</v>
      </c>
      <c r="Q4648">
        <v>6.4127999999999998</v>
      </c>
      <c r="R4648" s="5">
        <v>42941</v>
      </c>
      <c r="S4648" t="s">
        <v>10672</v>
      </c>
      <c r="T4648">
        <v>6.9471999999999996</v>
      </c>
    </row>
    <row r="4649" spans="1:20" x14ac:dyDescent="0.3">
      <c r="A4649" t="s">
        <v>10228</v>
      </c>
      <c r="B4649" s="4">
        <v>42678</v>
      </c>
      <c r="C4649" t="s">
        <v>2042</v>
      </c>
      <c r="D4649" t="s">
        <v>2043</v>
      </c>
      <c r="E4649" t="s">
        <v>23</v>
      </c>
      <c r="F4649" t="s">
        <v>24</v>
      </c>
      <c r="G4649" t="s">
        <v>133</v>
      </c>
      <c r="H4649" t="s">
        <v>74</v>
      </c>
      <c r="I4649">
        <v>77041</v>
      </c>
      <c r="J4649" t="s">
        <v>75</v>
      </c>
      <c r="K4649" t="s">
        <v>5683</v>
      </c>
      <c r="L4649" t="s">
        <v>51</v>
      </c>
      <c r="M4649" t="s">
        <v>5684</v>
      </c>
      <c r="N4649">
        <v>11.375999999999999</v>
      </c>
      <c r="O4649">
        <v>3</v>
      </c>
      <c r="P4649">
        <v>0.6</v>
      </c>
      <c r="Q4649">
        <v>-5.6879999999999997</v>
      </c>
      <c r="R4649" s="5">
        <v>42682</v>
      </c>
      <c r="S4649" t="s">
        <v>10671</v>
      </c>
      <c r="T4649">
        <v>17.064</v>
      </c>
    </row>
    <row r="4650" spans="1:20" x14ac:dyDescent="0.3">
      <c r="A4650" t="s">
        <v>10229</v>
      </c>
      <c r="B4650" s="4">
        <v>43001</v>
      </c>
      <c r="C4650" t="s">
        <v>3832</v>
      </c>
      <c r="D4650" t="s">
        <v>3833</v>
      </c>
      <c r="E4650" t="s">
        <v>23</v>
      </c>
      <c r="F4650" t="s">
        <v>24</v>
      </c>
      <c r="G4650" t="s">
        <v>33</v>
      </c>
      <c r="H4650" t="s">
        <v>34</v>
      </c>
      <c r="I4650">
        <v>90036</v>
      </c>
      <c r="J4650" t="s">
        <v>35</v>
      </c>
      <c r="K4650" t="s">
        <v>2916</v>
      </c>
      <c r="L4650" t="s">
        <v>59</v>
      </c>
      <c r="M4650" t="s">
        <v>2917</v>
      </c>
      <c r="N4650">
        <v>211.04</v>
      </c>
      <c r="O4650">
        <v>8</v>
      </c>
      <c r="P4650">
        <v>0</v>
      </c>
      <c r="Q4650">
        <v>97.078400000000002</v>
      </c>
      <c r="R4650" s="5">
        <v>43007</v>
      </c>
      <c r="S4650" t="s">
        <v>10672</v>
      </c>
      <c r="T4650">
        <v>113.96159999999999</v>
      </c>
    </row>
    <row r="4651" spans="1:20" x14ac:dyDescent="0.3">
      <c r="A4651" t="s">
        <v>10230</v>
      </c>
      <c r="B4651" s="4">
        <v>42985</v>
      </c>
      <c r="C4651" t="s">
        <v>2724</v>
      </c>
      <c r="D4651" t="s">
        <v>2725</v>
      </c>
      <c r="E4651" t="s">
        <v>23</v>
      </c>
      <c r="F4651" t="s">
        <v>24</v>
      </c>
      <c r="G4651" t="s">
        <v>1915</v>
      </c>
      <c r="H4651" t="s">
        <v>65</v>
      </c>
      <c r="I4651">
        <v>98026</v>
      </c>
      <c r="J4651" t="s">
        <v>35</v>
      </c>
      <c r="K4651" t="s">
        <v>9260</v>
      </c>
      <c r="L4651" t="s">
        <v>51</v>
      </c>
      <c r="M4651" t="s">
        <v>9261</v>
      </c>
      <c r="N4651">
        <v>80.959999999999994</v>
      </c>
      <c r="O4651">
        <v>4</v>
      </c>
      <c r="P4651">
        <v>0</v>
      </c>
      <c r="Q4651">
        <v>34.812800000000003</v>
      </c>
      <c r="R4651" s="5">
        <v>42988</v>
      </c>
      <c r="S4651" t="s">
        <v>10671</v>
      </c>
      <c r="T4651">
        <v>46.147199999999991</v>
      </c>
    </row>
    <row r="4652" spans="1:20" x14ac:dyDescent="0.3">
      <c r="A4652" t="s">
        <v>10231</v>
      </c>
      <c r="B4652" s="4">
        <v>42336</v>
      </c>
      <c r="C4652" t="s">
        <v>1390</v>
      </c>
      <c r="D4652" t="s">
        <v>1391</v>
      </c>
      <c r="E4652" t="s">
        <v>23</v>
      </c>
      <c r="F4652" t="s">
        <v>24</v>
      </c>
      <c r="G4652" t="s">
        <v>97</v>
      </c>
      <c r="H4652" t="s">
        <v>34</v>
      </c>
      <c r="I4652">
        <v>94110</v>
      </c>
      <c r="J4652" t="s">
        <v>35</v>
      </c>
      <c r="K4652" t="s">
        <v>6356</v>
      </c>
      <c r="L4652" t="s">
        <v>77</v>
      </c>
      <c r="M4652" t="s">
        <v>6357</v>
      </c>
      <c r="N4652">
        <v>45.28</v>
      </c>
      <c r="O4652">
        <v>4</v>
      </c>
      <c r="P4652">
        <v>0</v>
      </c>
      <c r="Q4652">
        <v>15.395200000000001</v>
      </c>
      <c r="R4652" s="5">
        <v>42338</v>
      </c>
      <c r="S4652" t="s">
        <v>10672</v>
      </c>
      <c r="T4652">
        <v>29.884799999999998</v>
      </c>
    </row>
    <row r="4653" spans="1:20" x14ac:dyDescent="0.3">
      <c r="A4653" t="s">
        <v>10232</v>
      </c>
      <c r="B4653" s="4">
        <v>42320</v>
      </c>
      <c r="C4653" t="s">
        <v>5423</v>
      </c>
      <c r="D4653" t="s">
        <v>5424</v>
      </c>
      <c r="E4653" t="s">
        <v>23</v>
      </c>
      <c r="F4653" t="s">
        <v>24</v>
      </c>
      <c r="G4653" t="s">
        <v>199</v>
      </c>
      <c r="H4653" t="s">
        <v>200</v>
      </c>
      <c r="I4653">
        <v>10035</v>
      </c>
      <c r="J4653" t="s">
        <v>113</v>
      </c>
      <c r="K4653" t="s">
        <v>5282</v>
      </c>
      <c r="L4653" t="s">
        <v>147</v>
      </c>
      <c r="M4653" t="s">
        <v>505</v>
      </c>
      <c r="N4653">
        <v>15.56</v>
      </c>
      <c r="O4653">
        <v>2</v>
      </c>
      <c r="P4653">
        <v>0</v>
      </c>
      <c r="Q4653">
        <v>7.3132000000000001</v>
      </c>
      <c r="R4653" s="5">
        <v>42326</v>
      </c>
      <c r="S4653" t="s">
        <v>10672</v>
      </c>
      <c r="T4653">
        <v>8.2468000000000004</v>
      </c>
    </row>
    <row r="4654" spans="1:20" x14ac:dyDescent="0.3">
      <c r="A4654" t="s">
        <v>10233</v>
      </c>
      <c r="B4654" s="4">
        <v>42642</v>
      </c>
      <c r="C4654" t="s">
        <v>162</v>
      </c>
      <c r="D4654" t="s">
        <v>163</v>
      </c>
      <c r="E4654" t="s">
        <v>32</v>
      </c>
      <c r="F4654" t="s">
        <v>24</v>
      </c>
      <c r="G4654" t="s">
        <v>231</v>
      </c>
      <c r="H4654" t="s">
        <v>313</v>
      </c>
      <c r="I4654">
        <v>97477</v>
      </c>
      <c r="J4654" t="s">
        <v>35</v>
      </c>
      <c r="K4654" t="s">
        <v>8023</v>
      </c>
      <c r="L4654" t="s">
        <v>141</v>
      </c>
      <c r="M4654" t="s">
        <v>8024</v>
      </c>
      <c r="N4654">
        <v>859.2</v>
      </c>
      <c r="O4654">
        <v>3</v>
      </c>
      <c r="P4654">
        <v>0.2</v>
      </c>
      <c r="Q4654">
        <v>75.180000000000007</v>
      </c>
      <c r="R4654" s="5">
        <v>42646</v>
      </c>
      <c r="S4654" t="s">
        <v>10673</v>
      </c>
      <c r="T4654">
        <v>784.02</v>
      </c>
    </row>
    <row r="4655" spans="1:20" x14ac:dyDescent="0.3">
      <c r="A4655" t="s">
        <v>10234</v>
      </c>
      <c r="B4655" s="4">
        <v>42989</v>
      </c>
      <c r="C4655" t="s">
        <v>7172</v>
      </c>
      <c r="D4655" t="s">
        <v>7173</v>
      </c>
      <c r="E4655" t="s">
        <v>23</v>
      </c>
      <c r="F4655" t="s">
        <v>24</v>
      </c>
      <c r="G4655" t="s">
        <v>7204</v>
      </c>
      <c r="H4655" t="s">
        <v>26</v>
      </c>
      <c r="I4655">
        <v>40324</v>
      </c>
      <c r="J4655" t="s">
        <v>27</v>
      </c>
      <c r="K4655" t="s">
        <v>4588</v>
      </c>
      <c r="L4655" t="s">
        <v>77</v>
      </c>
      <c r="M4655" t="s">
        <v>4589</v>
      </c>
      <c r="N4655">
        <v>195.68</v>
      </c>
      <c r="O4655">
        <v>4</v>
      </c>
      <c r="P4655">
        <v>0</v>
      </c>
      <c r="Q4655">
        <v>50.876800000000003</v>
      </c>
      <c r="R4655" s="5">
        <v>42991</v>
      </c>
      <c r="S4655" t="s">
        <v>10672</v>
      </c>
      <c r="T4655">
        <v>144.8032</v>
      </c>
    </row>
    <row r="4656" spans="1:20" x14ac:dyDescent="0.3">
      <c r="A4656" t="s">
        <v>10235</v>
      </c>
      <c r="B4656" s="4">
        <v>42856</v>
      </c>
      <c r="C4656" t="s">
        <v>948</v>
      </c>
      <c r="D4656" t="s">
        <v>949</v>
      </c>
      <c r="E4656" t="s">
        <v>23</v>
      </c>
      <c r="F4656" t="s">
        <v>24</v>
      </c>
      <c r="G4656" t="s">
        <v>2634</v>
      </c>
      <c r="H4656" t="s">
        <v>43</v>
      </c>
      <c r="I4656">
        <v>33065</v>
      </c>
      <c r="J4656" t="s">
        <v>27</v>
      </c>
      <c r="K4656" t="s">
        <v>28</v>
      </c>
      <c r="L4656" t="s">
        <v>29</v>
      </c>
      <c r="M4656" t="s">
        <v>7491</v>
      </c>
      <c r="N4656">
        <v>314.35199999999998</v>
      </c>
      <c r="O4656">
        <v>3</v>
      </c>
      <c r="P4656">
        <v>0.2</v>
      </c>
      <c r="Q4656">
        <v>-15.717599999999999</v>
      </c>
      <c r="R4656" s="5">
        <v>42857</v>
      </c>
      <c r="S4656" t="s">
        <v>10671</v>
      </c>
      <c r="T4656">
        <v>330.06959999999998</v>
      </c>
    </row>
    <row r="4657" spans="1:20" x14ac:dyDescent="0.3">
      <c r="A4657" t="s">
        <v>10236</v>
      </c>
      <c r="B4657" s="4">
        <v>42994</v>
      </c>
      <c r="C4657" t="s">
        <v>2471</v>
      </c>
      <c r="D4657" t="s">
        <v>2472</v>
      </c>
      <c r="E4657" t="s">
        <v>32</v>
      </c>
      <c r="F4657" t="s">
        <v>24</v>
      </c>
      <c r="G4657" t="s">
        <v>97</v>
      </c>
      <c r="H4657" t="s">
        <v>34</v>
      </c>
      <c r="I4657">
        <v>94110</v>
      </c>
      <c r="J4657" t="s">
        <v>35</v>
      </c>
      <c r="K4657" t="s">
        <v>378</v>
      </c>
      <c r="L4657" t="s">
        <v>202</v>
      </c>
      <c r="M4657" t="s">
        <v>379</v>
      </c>
      <c r="N4657">
        <v>17.899999999999999</v>
      </c>
      <c r="O4657">
        <v>5</v>
      </c>
      <c r="P4657">
        <v>0</v>
      </c>
      <c r="Q4657">
        <v>8.7710000000000008</v>
      </c>
      <c r="R4657" s="5">
        <v>42998</v>
      </c>
      <c r="S4657" t="s">
        <v>10672</v>
      </c>
      <c r="T4657">
        <v>9.1289999999999978</v>
      </c>
    </row>
    <row r="4658" spans="1:20" x14ac:dyDescent="0.3">
      <c r="A4658" t="s">
        <v>10237</v>
      </c>
      <c r="B4658" s="4">
        <v>41931</v>
      </c>
      <c r="C4658" t="s">
        <v>2181</v>
      </c>
      <c r="D4658" t="s">
        <v>2182</v>
      </c>
      <c r="E4658" t="s">
        <v>32</v>
      </c>
      <c r="F4658" t="s">
        <v>24</v>
      </c>
      <c r="G4658" t="s">
        <v>97</v>
      </c>
      <c r="H4658" t="s">
        <v>34</v>
      </c>
      <c r="I4658">
        <v>94110</v>
      </c>
      <c r="J4658" t="s">
        <v>35</v>
      </c>
      <c r="K4658" t="s">
        <v>5514</v>
      </c>
      <c r="L4658" t="s">
        <v>67</v>
      </c>
      <c r="M4658" t="s">
        <v>5515</v>
      </c>
      <c r="N4658">
        <v>2.992</v>
      </c>
      <c r="O4658">
        <v>1</v>
      </c>
      <c r="P4658">
        <v>0.2</v>
      </c>
      <c r="Q4658">
        <v>1.1220000000000001</v>
      </c>
      <c r="R4658" s="5">
        <v>41934</v>
      </c>
      <c r="S4658" t="s">
        <v>10672</v>
      </c>
      <c r="T4658">
        <v>1.8699999999999999</v>
      </c>
    </row>
    <row r="4659" spans="1:20" x14ac:dyDescent="0.3">
      <c r="A4659" t="s">
        <v>10238</v>
      </c>
      <c r="B4659" s="4">
        <v>42442</v>
      </c>
      <c r="C4659" t="s">
        <v>6863</v>
      </c>
      <c r="D4659" t="s">
        <v>6864</v>
      </c>
      <c r="E4659" t="s">
        <v>72</v>
      </c>
      <c r="F4659" t="s">
        <v>24</v>
      </c>
      <c r="G4659" t="s">
        <v>2183</v>
      </c>
      <c r="H4659" t="s">
        <v>34</v>
      </c>
      <c r="I4659">
        <v>92503</v>
      </c>
      <c r="J4659" t="s">
        <v>35</v>
      </c>
      <c r="K4659" t="s">
        <v>1836</v>
      </c>
      <c r="L4659" t="s">
        <v>67</v>
      </c>
      <c r="M4659" t="s">
        <v>1837</v>
      </c>
      <c r="N4659">
        <v>51.183999999999997</v>
      </c>
      <c r="O4659">
        <v>7</v>
      </c>
      <c r="P4659">
        <v>0.2</v>
      </c>
      <c r="Q4659">
        <v>19.193999999999999</v>
      </c>
      <c r="R4659" s="5">
        <v>42447</v>
      </c>
      <c r="S4659" t="s">
        <v>10672</v>
      </c>
      <c r="T4659">
        <v>31.99</v>
      </c>
    </row>
    <row r="4660" spans="1:20" x14ac:dyDescent="0.3">
      <c r="A4660" t="s">
        <v>10239</v>
      </c>
      <c r="B4660" s="4">
        <v>42783</v>
      </c>
      <c r="C4660" t="s">
        <v>1722</v>
      </c>
      <c r="D4660" t="s">
        <v>1723</v>
      </c>
      <c r="E4660" t="s">
        <v>72</v>
      </c>
      <c r="F4660" t="s">
        <v>24</v>
      </c>
      <c r="G4660" t="s">
        <v>207</v>
      </c>
      <c r="H4660" t="s">
        <v>377</v>
      </c>
      <c r="I4660">
        <v>45373</v>
      </c>
      <c r="J4660" t="s">
        <v>113</v>
      </c>
      <c r="K4660" t="s">
        <v>7614</v>
      </c>
      <c r="L4660" t="s">
        <v>45</v>
      </c>
      <c r="M4660" t="s">
        <v>7615</v>
      </c>
      <c r="N4660">
        <v>455.97</v>
      </c>
      <c r="O4660">
        <v>5</v>
      </c>
      <c r="P4660">
        <v>0.4</v>
      </c>
      <c r="Q4660">
        <v>-106.393</v>
      </c>
      <c r="R4660" s="5">
        <v>42786</v>
      </c>
      <c r="S4660" t="s">
        <v>10671</v>
      </c>
      <c r="T4660">
        <v>562.36300000000006</v>
      </c>
    </row>
    <row r="4661" spans="1:20" x14ac:dyDescent="0.3">
      <c r="A4661" t="s">
        <v>10240</v>
      </c>
      <c r="B4661" s="4">
        <v>42726</v>
      </c>
      <c r="C4661" t="s">
        <v>267</v>
      </c>
      <c r="D4661" t="s">
        <v>268</v>
      </c>
      <c r="E4661" t="s">
        <v>23</v>
      </c>
      <c r="F4661" t="s">
        <v>24</v>
      </c>
      <c r="G4661" t="s">
        <v>7199</v>
      </c>
      <c r="H4661" t="s">
        <v>34</v>
      </c>
      <c r="I4661">
        <v>92553</v>
      </c>
      <c r="J4661" t="s">
        <v>35</v>
      </c>
      <c r="K4661" t="s">
        <v>8656</v>
      </c>
      <c r="L4661" t="s">
        <v>51</v>
      </c>
      <c r="M4661" t="s">
        <v>8657</v>
      </c>
      <c r="N4661">
        <v>842.72</v>
      </c>
      <c r="O4661">
        <v>8</v>
      </c>
      <c r="P4661">
        <v>0</v>
      </c>
      <c r="Q4661">
        <v>202.25280000000001</v>
      </c>
      <c r="R4661" s="5">
        <v>42732</v>
      </c>
      <c r="S4661" t="s">
        <v>10671</v>
      </c>
      <c r="T4661">
        <v>640.46720000000005</v>
      </c>
    </row>
    <row r="4662" spans="1:20" x14ac:dyDescent="0.3">
      <c r="A4662" t="s">
        <v>10241</v>
      </c>
      <c r="B4662" s="4">
        <v>42636</v>
      </c>
      <c r="C4662" t="s">
        <v>1993</v>
      </c>
      <c r="D4662" t="s">
        <v>1994</v>
      </c>
      <c r="E4662" t="s">
        <v>32</v>
      </c>
      <c r="F4662" t="s">
        <v>24</v>
      </c>
      <c r="G4662" t="s">
        <v>64</v>
      </c>
      <c r="H4662" t="s">
        <v>65</v>
      </c>
      <c r="I4662">
        <v>98115</v>
      </c>
      <c r="J4662" t="s">
        <v>35</v>
      </c>
      <c r="K4662" t="s">
        <v>2775</v>
      </c>
      <c r="L4662" t="s">
        <v>67</v>
      </c>
      <c r="M4662" t="s">
        <v>2776</v>
      </c>
      <c r="N4662">
        <v>13.215999999999999</v>
      </c>
      <c r="O4662">
        <v>4</v>
      </c>
      <c r="P4662">
        <v>0.2</v>
      </c>
      <c r="Q4662">
        <v>4.4603999999999999</v>
      </c>
      <c r="R4662" s="5">
        <v>42640</v>
      </c>
      <c r="S4662" t="s">
        <v>10672</v>
      </c>
      <c r="T4662">
        <v>8.7555999999999994</v>
      </c>
    </row>
    <row r="4663" spans="1:20" x14ac:dyDescent="0.3">
      <c r="A4663" t="s">
        <v>10242</v>
      </c>
      <c r="B4663" s="4">
        <v>43002</v>
      </c>
      <c r="C4663" t="s">
        <v>1245</v>
      </c>
      <c r="D4663" t="s">
        <v>1246</v>
      </c>
      <c r="E4663" t="s">
        <v>23</v>
      </c>
      <c r="F4663" t="s">
        <v>24</v>
      </c>
      <c r="G4663" t="s">
        <v>218</v>
      </c>
      <c r="H4663" t="s">
        <v>153</v>
      </c>
      <c r="I4663">
        <v>60623</v>
      </c>
      <c r="J4663" t="s">
        <v>75</v>
      </c>
      <c r="K4663" t="s">
        <v>9107</v>
      </c>
      <c r="L4663" t="s">
        <v>115</v>
      </c>
      <c r="M4663" t="s">
        <v>9108</v>
      </c>
      <c r="N4663">
        <v>520.46400000000006</v>
      </c>
      <c r="O4663">
        <v>2</v>
      </c>
      <c r="P4663">
        <v>0.3</v>
      </c>
      <c r="Q4663">
        <v>-14.8704</v>
      </c>
      <c r="R4663" s="5">
        <v>43004</v>
      </c>
      <c r="S4663" t="s">
        <v>10671</v>
      </c>
      <c r="T4663">
        <v>535.33440000000007</v>
      </c>
    </row>
    <row r="4664" spans="1:20" x14ac:dyDescent="0.3">
      <c r="A4664" t="s">
        <v>10243</v>
      </c>
      <c r="B4664" s="4">
        <v>42339</v>
      </c>
      <c r="C4664" t="s">
        <v>131</v>
      </c>
      <c r="D4664" t="s">
        <v>132</v>
      </c>
      <c r="E4664" t="s">
        <v>72</v>
      </c>
      <c r="F4664" t="s">
        <v>24</v>
      </c>
      <c r="G4664" t="s">
        <v>241</v>
      </c>
      <c r="H4664" t="s">
        <v>179</v>
      </c>
      <c r="I4664">
        <v>49201</v>
      </c>
      <c r="J4664" t="s">
        <v>75</v>
      </c>
      <c r="K4664" t="s">
        <v>7957</v>
      </c>
      <c r="L4664" t="s">
        <v>59</v>
      </c>
      <c r="M4664" t="s">
        <v>7958</v>
      </c>
      <c r="N4664">
        <v>19.440000000000001</v>
      </c>
      <c r="O4664">
        <v>3</v>
      </c>
      <c r="P4664">
        <v>0</v>
      </c>
      <c r="Q4664">
        <v>9.3312000000000008</v>
      </c>
      <c r="R4664" s="5">
        <v>42343</v>
      </c>
      <c r="S4664" t="s">
        <v>10672</v>
      </c>
      <c r="T4664">
        <v>10.1088</v>
      </c>
    </row>
    <row r="4665" spans="1:20" x14ac:dyDescent="0.3">
      <c r="A4665" t="s">
        <v>10244</v>
      </c>
      <c r="B4665" s="4">
        <v>42394</v>
      </c>
      <c r="C4665" t="s">
        <v>430</v>
      </c>
      <c r="D4665" t="s">
        <v>431</v>
      </c>
      <c r="E4665" t="s">
        <v>32</v>
      </c>
      <c r="F4665" t="s">
        <v>24</v>
      </c>
      <c r="G4665" t="s">
        <v>199</v>
      </c>
      <c r="H4665" t="s">
        <v>200</v>
      </c>
      <c r="I4665">
        <v>10024</v>
      </c>
      <c r="J4665" t="s">
        <v>113</v>
      </c>
      <c r="K4665" t="s">
        <v>3521</v>
      </c>
      <c r="L4665" t="s">
        <v>67</v>
      </c>
      <c r="M4665" t="s">
        <v>3522</v>
      </c>
      <c r="N4665">
        <v>43.12</v>
      </c>
      <c r="O4665">
        <v>5</v>
      </c>
      <c r="P4665">
        <v>0.2</v>
      </c>
      <c r="Q4665">
        <v>15.092000000000001</v>
      </c>
      <c r="R4665" s="5">
        <v>42397</v>
      </c>
      <c r="S4665" t="s">
        <v>10672</v>
      </c>
      <c r="T4665">
        <v>28.027999999999999</v>
      </c>
    </row>
    <row r="4666" spans="1:20" x14ac:dyDescent="0.3">
      <c r="A4666" t="s">
        <v>10245</v>
      </c>
      <c r="B4666" s="4">
        <v>42815</v>
      </c>
      <c r="C4666" t="s">
        <v>216</v>
      </c>
      <c r="D4666" t="s">
        <v>217</v>
      </c>
      <c r="E4666" t="s">
        <v>72</v>
      </c>
      <c r="F4666" t="s">
        <v>24</v>
      </c>
      <c r="G4666" t="s">
        <v>64</v>
      </c>
      <c r="H4666" t="s">
        <v>65</v>
      </c>
      <c r="I4666">
        <v>98105</v>
      </c>
      <c r="J4666" t="s">
        <v>35</v>
      </c>
      <c r="K4666" t="s">
        <v>194</v>
      </c>
      <c r="L4666" t="s">
        <v>67</v>
      </c>
      <c r="M4666" t="s">
        <v>195</v>
      </c>
      <c r="N4666">
        <v>30.576000000000001</v>
      </c>
      <c r="O4666">
        <v>6</v>
      </c>
      <c r="P4666">
        <v>0.2</v>
      </c>
      <c r="Q4666">
        <v>10.3194</v>
      </c>
      <c r="R4666" s="5">
        <v>42819</v>
      </c>
      <c r="S4666" t="s">
        <v>10672</v>
      </c>
      <c r="T4666">
        <v>20.256599999999999</v>
      </c>
    </row>
    <row r="4667" spans="1:20" x14ac:dyDescent="0.3">
      <c r="A4667" t="s">
        <v>10246</v>
      </c>
      <c r="B4667" s="4">
        <v>41873</v>
      </c>
      <c r="C4667" t="s">
        <v>1423</v>
      </c>
      <c r="D4667" t="s">
        <v>1424</v>
      </c>
      <c r="E4667" t="s">
        <v>23</v>
      </c>
      <c r="F4667" t="s">
        <v>24</v>
      </c>
      <c r="G4667" t="s">
        <v>8788</v>
      </c>
      <c r="H4667" t="s">
        <v>443</v>
      </c>
      <c r="I4667">
        <v>63301</v>
      </c>
      <c r="J4667" t="s">
        <v>75</v>
      </c>
      <c r="K4667" t="s">
        <v>10247</v>
      </c>
      <c r="L4667" t="s">
        <v>59</v>
      </c>
      <c r="M4667" t="s">
        <v>10248</v>
      </c>
      <c r="N4667">
        <v>11.56</v>
      </c>
      <c r="O4667">
        <v>2</v>
      </c>
      <c r="P4667">
        <v>0</v>
      </c>
      <c r="Q4667">
        <v>5.6643999999999997</v>
      </c>
      <c r="R4667" s="5">
        <v>41876</v>
      </c>
      <c r="S4667" t="s">
        <v>10672</v>
      </c>
      <c r="T4667">
        <v>5.8956000000000008</v>
      </c>
    </row>
    <row r="4668" spans="1:20" x14ac:dyDescent="0.3">
      <c r="A4668" t="s">
        <v>10249</v>
      </c>
      <c r="B4668" s="4">
        <v>41798</v>
      </c>
      <c r="C4668" t="s">
        <v>3344</v>
      </c>
      <c r="D4668" t="s">
        <v>3345</v>
      </c>
      <c r="E4668" t="s">
        <v>23</v>
      </c>
      <c r="F4668" t="s">
        <v>24</v>
      </c>
      <c r="G4668" t="s">
        <v>858</v>
      </c>
      <c r="H4668" t="s">
        <v>200</v>
      </c>
      <c r="I4668">
        <v>11561</v>
      </c>
      <c r="J4668" t="s">
        <v>113</v>
      </c>
      <c r="K4668" t="s">
        <v>6476</v>
      </c>
      <c r="L4668" t="s">
        <v>67</v>
      </c>
      <c r="M4668" t="s">
        <v>6477</v>
      </c>
      <c r="N4668">
        <v>68.48</v>
      </c>
      <c r="O4668">
        <v>2</v>
      </c>
      <c r="P4668">
        <v>0.2</v>
      </c>
      <c r="Q4668">
        <v>25.68</v>
      </c>
      <c r="R4668" s="5">
        <v>41803</v>
      </c>
      <c r="S4668" t="s">
        <v>10672</v>
      </c>
      <c r="T4668">
        <v>42.800000000000004</v>
      </c>
    </row>
    <row r="4669" spans="1:20" x14ac:dyDescent="0.3">
      <c r="A4669" t="s">
        <v>10250</v>
      </c>
      <c r="B4669" s="4">
        <v>42467</v>
      </c>
      <c r="C4669" t="s">
        <v>162</v>
      </c>
      <c r="D4669" t="s">
        <v>163</v>
      </c>
      <c r="E4669" t="s">
        <v>32</v>
      </c>
      <c r="F4669" t="s">
        <v>24</v>
      </c>
      <c r="G4669" t="s">
        <v>818</v>
      </c>
      <c r="H4669" t="s">
        <v>591</v>
      </c>
      <c r="I4669">
        <v>8701</v>
      </c>
      <c r="J4669" t="s">
        <v>113</v>
      </c>
      <c r="K4669" t="s">
        <v>6488</v>
      </c>
      <c r="L4669" t="s">
        <v>59</v>
      </c>
      <c r="M4669" t="s">
        <v>6489</v>
      </c>
      <c r="N4669">
        <v>37.94</v>
      </c>
      <c r="O4669">
        <v>2</v>
      </c>
      <c r="P4669">
        <v>0</v>
      </c>
      <c r="Q4669">
        <v>18.211200000000002</v>
      </c>
      <c r="R4669" s="5">
        <v>42469</v>
      </c>
      <c r="S4669" t="s">
        <v>10672</v>
      </c>
      <c r="T4669">
        <v>19.728799999999996</v>
      </c>
    </row>
    <row r="4670" spans="1:20" x14ac:dyDescent="0.3">
      <c r="A4670" t="s">
        <v>10251</v>
      </c>
      <c r="B4670" s="4">
        <v>43046</v>
      </c>
      <c r="C4670" t="s">
        <v>3101</v>
      </c>
      <c r="D4670" t="s">
        <v>3102</v>
      </c>
      <c r="E4670" t="s">
        <v>32</v>
      </c>
      <c r="F4670" t="s">
        <v>24</v>
      </c>
      <c r="G4670" t="s">
        <v>2483</v>
      </c>
      <c r="H4670" t="s">
        <v>2085</v>
      </c>
      <c r="I4670">
        <v>20735</v>
      </c>
      <c r="J4670" t="s">
        <v>113</v>
      </c>
      <c r="K4670" t="s">
        <v>5223</v>
      </c>
      <c r="L4670" t="s">
        <v>115</v>
      </c>
      <c r="M4670" t="s">
        <v>5224</v>
      </c>
      <c r="N4670">
        <v>272.97000000000003</v>
      </c>
      <c r="O4670">
        <v>3</v>
      </c>
      <c r="P4670">
        <v>0</v>
      </c>
      <c r="Q4670">
        <v>43.675199999999997</v>
      </c>
      <c r="R4670" s="5">
        <v>43048</v>
      </c>
      <c r="S4670" t="s">
        <v>10671</v>
      </c>
      <c r="T4670">
        <v>229.29480000000004</v>
      </c>
    </row>
    <row r="4671" spans="1:20" x14ac:dyDescent="0.3">
      <c r="A4671" t="s">
        <v>10252</v>
      </c>
      <c r="B4671" s="4">
        <v>42153</v>
      </c>
      <c r="C4671" t="s">
        <v>8440</v>
      </c>
      <c r="D4671" t="s">
        <v>8441</v>
      </c>
      <c r="E4671" t="s">
        <v>32</v>
      </c>
      <c r="F4671" t="s">
        <v>24</v>
      </c>
      <c r="G4671" t="s">
        <v>376</v>
      </c>
      <c r="H4671" t="s">
        <v>377</v>
      </c>
      <c r="I4671">
        <v>43229</v>
      </c>
      <c r="J4671" t="s">
        <v>113</v>
      </c>
      <c r="K4671" t="s">
        <v>9694</v>
      </c>
      <c r="L4671" t="s">
        <v>51</v>
      </c>
      <c r="M4671" t="s">
        <v>9695</v>
      </c>
      <c r="N4671">
        <v>41.567999999999998</v>
      </c>
      <c r="O4671">
        <v>4</v>
      </c>
      <c r="P4671">
        <v>0.2</v>
      </c>
      <c r="Q4671">
        <v>-4.1567999999999996</v>
      </c>
      <c r="R4671" s="5">
        <v>42155</v>
      </c>
      <c r="S4671" t="s">
        <v>10671</v>
      </c>
      <c r="T4671">
        <v>45.724799999999995</v>
      </c>
    </row>
    <row r="4672" spans="1:20" x14ac:dyDescent="0.3">
      <c r="A4672" t="s">
        <v>10253</v>
      </c>
      <c r="B4672" s="4">
        <v>42862</v>
      </c>
      <c r="C4672" t="s">
        <v>1435</v>
      </c>
      <c r="D4672" t="s">
        <v>1436</v>
      </c>
      <c r="E4672" t="s">
        <v>23</v>
      </c>
      <c r="F4672" t="s">
        <v>24</v>
      </c>
      <c r="G4672" t="s">
        <v>449</v>
      </c>
      <c r="H4672" t="s">
        <v>34</v>
      </c>
      <c r="I4672">
        <v>91104</v>
      </c>
      <c r="J4672" t="s">
        <v>35</v>
      </c>
      <c r="K4672" t="s">
        <v>2809</v>
      </c>
      <c r="L4672" t="s">
        <v>141</v>
      </c>
      <c r="M4672" t="s">
        <v>2810</v>
      </c>
      <c r="N4672">
        <v>419.94400000000002</v>
      </c>
      <c r="O4672">
        <v>7</v>
      </c>
      <c r="P4672">
        <v>0.2</v>
      </c>
      <c r="Q4672">
        <v>52.493000000000002</v>
      </c>
      <c r="R4672" s="5">
        <v>42866</v>
      </c>
      <c r="S4672" t="s">
        <v>10673</v>
      </c>
      <c r="T4672">
        <v>367.45100000000002</v>
      </c>
    </row>
    <row r="4673" spans="1:20" x14ac:dyDescent="0.3">
      <c r="A4673" t="s">
        <v>10254</v>
      </c>
      <c r="B4673" s="4">
        <v>42526</v>
      </c>
      <c r="C4673" t="s">
        <v>252</v>
      </c>
      <c r="D4673" t="s">
        <v>253</v>
      </c>
      <c r="E4673" t="s">
        <v>32</v>
      </c>
      <c r="F4673" t="s">
        <v>24</v>
      </c>
      <c r="G4673" t="s">
        <v>64</v>
      </c>
      <c r="H4673" t="s">
        <v>65</v>
      </c>
      <c r="I4673">
        <v>98105</v>
      </c>
      <c r="J4673" t="s">
        <v>35</v>
      </c>
      <c r="K4673" t="s">
        <v>6681</v>
      </c>
      <c r="L4673" t="s">
        <v>1028</v>
      </c>
      <c r="M4673" t="s">
        <v>6682</v>
      </c>
      <c r="N4673">
        <v>61.38</v>
      </c>
      <c r="O4673">
        <v>6</v>
      </c>
      <c r="P4673">
        <v>0</v>
      </c>
      <c r="Q4673">
        <v>15.9588</v>
      </c>
      <c r="R4673" s="5">
        <v>42530</v>
      </c>
      <c r="S4673" t="s">
        <v>10672</v>
      </c>
      <c r="T4673">
        <v>45.421199999999999</v>
      </c>
    </row>
    <row r="4674" spans="1:20" x14ac:dyDescent="0.3">
      <c r="A4674" t="s">
        <v>10255</v>
      </c>
      <c r="B4674" s="4">
        <v>42352</v>
      </c>
      <c r="C4674" t="s">
        <v>1390</v>
      </c>
      <c r="D4674" t="s">
        <v>1391</v>
      </c>
      <c r="E4674" t="s">
        <v>23</v>
      </c>
      <c r="F4674" t="s">
        <v>24</v>
      </c>
      <c r="G4674" t="s">
        <v>33</v>
      </c>
      <c r="H4674" t="s">
        <v>34</v>
      </c>
      <c r="I4674">
        <v>90045</v>
      </c>
      <c r="J4674" t="s">
        <v>35</v>
      </c>
      <c r="K4674" t="s">
        <v>3548</v>
      </c>
      <c r="L4674" t="s">
        <v>173</v>
      </c>
      <c r="M4674" t="s">
        <v>3549</v>
      </c>
      <c r="N4674">
        <v>50</v>
      </c>
      <c r="O4674">
        <v>2</v>
      </c>
      <c r="P4674">
        <v>0</v>
      </c>
      <c r="Q4674">
        <v>10.5</v>
      </c>
      <c r="R4674" s="5">
        <v>42357</v>
      </c>
      <c r="S4674" t="s">
        <v>10673</v>
      </c>
      <c r="T4674">
        <v>39.5</v>
      </c>
    </row>
    <row r="4675" spans="1:20" x14ac:dyDescent="0.3">
      <c r="A4675" t="s">
        <v>10256</v>
      </c>
      <c r="B4675" s="4">
        <v>43094</v>
      </c>
      <c r="C4675" t="s">
        <v>176</v>
      </c>
      <c r="D4675" t="s">
        <v>177</v>
      </c>
      <c r="E4675" t="s">
        <v>23</v>
      </c>
      <c r="F4675" t="s">
        <v>24</v>
      </c>
      <c r="G4675" t="s">
        <v>10257</v>
      </c>
      <c r="H4675" t="s">
        <v>591</v>
      </c>
      <c r="I4675">
        <v>7017</v>
      </c>
      <c r="J4675" t="s">
        <v>113</v>
      </c>
      <c r="K4675" t="s">
        <v>6609</v>
      </c>
      <c r="L4675" t="s">
        <v>173</v>
      </c>
      <c r="M4675" t="s">
        <v>6610</v>
      </c>
      <c r="N4675">
        <v>31.8</v>
      </c>
      <c r="O4675">
        <v>3</v>
      </c>
      <c r="P4675">
        <v>0</v>
      </c>
      <c r="Q4675">
        <v>13.673999999999999</v>
      </c>
      <c r="R4675" s="5">
        <v>43098</v>
      </c>
      <c r="S4675" t="s">
        <v>10673</v>
      </c>
      <c r="T4675">
        <v>18.126000000000001</v>
      </c>
    </row>
    <row r="4676" spans="1:20" x14ac:dyDescent="0.3">
      <c r="A4676" t="s">
        <v>10258</v>
      </c>
      <c r="B4676" s="4">
        <v>43086</v>
      </c>
      <c r="C4676" t="s">
        <v>1993</v>
      </c>
      <c r="D4676" t="s">
        <v>1994</v>
      </c>
      <c r="E4676" t="s">
        <v>32</v>
      </c>
      <c r="F4676" t="s">
        <v>24</v>
      </c>
      <c r="G4676" t="s">
        <v>5294</v>
      </c>
      <c r="H4676" t="s">
        <v>83</v>
      </c>
      <c r="I4676">
        <v>54703</v>
      </c>
      <c r="J4676" t="s">
        <v>75</v>
      </c>
      <c r="K4676" t="s">
        <v>7764</v>
      </c>
      <c r="L4676" t="s">
        <v>85</v>
      </c>
      <c r="M4676" t="s">
        <v>7765</v>
      </c>
      <c r="N4676">
        <v>32.56</v>
      </c>
      <c r="O4676">
        <v>2</v>
      </c>
      <c r="P4676">
        <v>0</v>
      </c>
      <c r="Q4676">
        <v>8.4656000000000002</v>
      </c>
      <c r="R4676" s="5">
        <v>43090</v>
      </c>
      <c r="S4676" t="s">
        <v>10672</v>
      </c>
      <c r="T4676">
        <v>24.0944</v>
      </c>
    </row>
    <row r="4677" spans="1:20" x14ac:dyDescent="0.3">
      <c r="A4677" t="s">
        <v>10259</v>
      </c>
      <c r="B4677" s="4">
        <v>42500</v>
      </c>
      <c r="C4677" t="s">
        <v>2761</v>
      </c>
      <c r="D4677" t="s">
        <v>2762</v>
      </c>
      <c r="E4677" t="s">
        <v>23</v>
      </c>
      <c r="F4677" t="s">
        <v>24</v>
      </c>
      <c r="G4677" t="s">
        <v>218</v>
      </c>
      <c r="H4677" t="s">
        <v>153</v>
      </c>
      <c r="I4677">
        <v>60610</v>
      </c>
      <c r="J4677" t="s">
        <v>75</v>
      </c>
      <c r="K4677" t="s">
        <v>10260</v>
      </c>
      <c r="L4677" t="s">
        <v>147</v>
      </c>
      <c r="M4677" t="s">
        <v>10261</v>
      </c>
      <c r="N4677">
        <v>7.0720000000000001</v>
      </c>
      <c r="O4677">
        <v>2</v>
      </c>
      <c r="P4677">
        <v>0.2</v>
      </c>
      <c r="Q4677">
        <v>2.3868</v>
      </c>
      <c r="R4677" s="5">
        <v>42505</v>
      </c>
      <c r="S4677" t="s">
        <v>10672</v>
      </c>
      <c r="T4677">
        <v>4.6852</v>
      </c>
    </row>
    <row r="4678" spans="1:20" x14ac:dyDescent="0.3">
      <c r="A4678" t="s">
        <v>10262</v>
      </c>
      <c r="B4678" s="4">
        <v>41996</v>
      </c>
      <c r="C4678" t="s">
        <v>711</v>
      </c>
      <c r="D4678" t="s">
        <v>712</v>
      </c>
      <c r="E4678" t="s">
        <v>23</v>
      </c>
      <c r="F4678" t="s">
        <v>24</v>
      </c>
      <c r="G4678" t="s">
        <v>671</v>
      </c>
      <c r="H4678" t="s">
        <v>43</v>
      </c>
      <c r="I4678">
        <v>33614</v>
      </c>
      <c r="J4678" t="s">
        <v>27</v>
      </c>
      <c r="K4678" t="s">
        <v>4038</v>
      </c>
      <c r="L4678" t="s">
        <v>59</v>
      </c>
      <c r="M4678" t="s">
        <v>4039</v>
      </c>
      <c r="N4678">
        <v>45.527999999999999</v>
      </c>
      <c r="O4678">
        <v>3</v>
      </c>
      <c r="P4678">
        <v>0.2</v>
      </c>
      <c r="Q4678">
        <v>15.934799999999999</v>
      </c>
      <c r="R4678" s="5">
        <v>42000</v>
      </c>
      <c r="S4678" t="s">
        <v>10672</v>
      </c>
      <c r="T4678">
        <v>29.5932</v>
      </c>
    </row>
    <row r="4679" spans="1:20" x14ac:dyDescent="0.3">
      <c r="A4679" t="s">
        <v>10263</v>
      </c>
      <c r="B4679" s="4">
        <v>42958</v>
      </c>
      <c r="C4679" t="s">
        <v>2006</v>
      </c>
      <c r="D4679" t="s">
        <v>2007</v>
      </c>
      <c r="E4679" t="s">
        <v>72</v>
      </c>
      <c r="F4679" t="s">
        <v>24</v>
      </c>
      <c r="G4679" t="s">
        <v>199</v>
      </c>
      <c r="H4679" t="s">
        <v>200</v>
      </c>
      <c r="I4679">
        <v>10009</v>
      </c>
      <c r="J4679" t="s">
        <v>113</v>
      </c>
      <c r="K4679" t="s">
        <v>1811</v>
      </c>
      <c r="L4679" t="s">
        <v>59</v>
      </c>
      <c r="M4679" t="s">
        <v>1812</v>
      </c>
      <c r="N4679">
        <v>25.92</v>
      </c>
      <c r="O4679">
        <v>4</v>
      </c>
      <c r="P4679">
        <v>0</v>
      </c>
      <c r="Q4679">
        <v>12.441599999999999</v>
      </c>
      <c r="R4679" s="5">
        <v>42963</v>
      </c>
      <c r="S4679" t="s">
        <v>10672</v>
      </c>
      <c r="T4679">
        <v>13.478400000000002</v>
      </c>
    </row>
    <row r="4680" spans="1:20" x14ac:dyDescent="0.3">
      <c r="A4680" t="s">
        <v>10264</v>
      </c>
      <c r="B4680" s="4">
        <v>42974</v>
      </c>
      <c r="C4680" t="s">
        <v>1426</v>
      </c>
      <c r="D4680" t="s">
        <v>1427</v>
      </c>
      <c r="E4680" t="s">
        <v>23</v>
      </c>
      <c r="F4680" t="s">
        <v>24</v>
      </c>
      <c r="G4680" t="s">
        <v>1335</v>
      </c>
      <c r="H4680" t="s">
        <v>225</v>
      </c>
      <c r="I4680">
        <v>85204</v>
      </c>
      <c r="J4680" t="s">
        <v>35</v>
      </c>
      <c r="K4680" t="s">
        <v>4148</v>
      </c>
      <c r="L4680" t="s">
        <v>51</v>
      </c>
      <c r="M4680" t="s">
        <v>4149</v>
      </c>
      <c r="N4680">
        <v>120.57599999999999</v>
      </c>
      <c r="O4680">
        <v>8</v>
      </c>
      <c r="P4680">
        <v>0.2</v>
      </c>
      <c r="Q4680">
        <v>33.1584</v>
      </c>
      <c r="R4680" s="5">
        <v>42978</v>
      </c>
      <c r="S4680" t="s">
        <v>10671</v>
      </c>
      <c r="T4680">
        <v>87.417599999999993</v>
      </c>
    </row>
    <row r="4681" spans="1:20" x14ac:dyDescent="0.3">
      <c r="A4681" t="s">
        <v>10265</v>
      </c>
      <c r="B4681" s="4">
        <v>42754</v>
      </c>
      <c r="C4681" t="s">
        <v>3589</v>
      </c>
      <c r="D4681" t="s">
        <v>3590</v>
      </c>
      <c r="E4681" t="s">
        <v>23</v>
      </c>
      <c r="F4681" t="s">
        <v>24</v>
      </c>
      <c r="G4681" t="s">
        <v>1649</v>
      </c>
      <c r="H4681" t="s">
        <v>4280</v>
      </c>
      <c r="I4681">
        <v>5408</v>
      </c>
      <c r="J4681" t="s">
        <v>113</v>
      </c>
      <c r="K4681" t="s">
        <v>1057</v>
      </c>
      <c r="L4681" t="s">
        <v>59</v>
      </c>
      <c r="M4681" t="s">
        <v>1058</v>
      </c>
      <c r="N4681">
        <v>79.92</v>
      </c>
      <c r="O4681">
        <v>4</v>
      </c>
      <c r="P4681">
        <v>0</v>
      </c>
      <c r="Q4681">
        <v>37.562399999999997</v>
      </c>
      <c r="R4681" s="5">
        <v>42758</v>
      </c>
      <c r="S4681" t="s">
        <v>10672</v>
      </c>
      <c r="T4681">
        <v>42.357600000000005</v>
      </c>
    </row>
    <row r="4682" spans="1:20" x14ac:dyDescent="0.3">
      <c r="A4682" t="s">
        <v>10266</v>
      </c>
      <c r="B4682" s="4">
        <v>42174</v>
      </c>
      <c r="C4682" t="s">
        <v>2974</v>
      </c>
      <c r="D4682" t="s">
        <v>2975</v>
      </c>
      <c r="E4682" t="s">
        <v>72</v>
      </c>
      <c r="F4682" t="s">
        <v>24</v>
      </c>
      <c r="G4682" t="s">
        <v>133</v>
      </c>
      <c r="H4682" t="s">
        <v>74</v>
      </c>
      <c r="I4682">
        <v>77070</v>
      </c>
      <c r="J4682" t="s">
        <v>75</v>
      </c>
      <c r="K4682" t="s">
        <v>4274</v>
      </c>
      <c r="L4682" t="s">
        <v>85</v>
      </c>
      <c r="M4682" t="s">
        <v>4275</v>
      </c>
      <c r="N4682">
        <v>228.92</v>
      </c>
      <c r="O4682">
        <v>5</v>
      </c>
      <c r="P4682">
        <v>0.2</v>
      </c>
      <c r="Q4682">
        <v>14.307499999999999</v>
      </c>
      <c r="R4682" s="5">
        <v>42179</v>
      </c>
      <c r="S4682" t="s">
        <v>10672</v>
      </c>
      <c r="T4682">
        <v>214.61249999999998</v>
      </c>
    </row>
    <row r="4683" spans="1:20" x14ac:dyDescent="0.3">
      <c r="A4683" t="s">
        <v>10267</v>
      </c>
      <c r="B4683" s="4">
        <v>42807</v>
      </c>
      <c r="C4683" t="s">
        <v>2540</v>
      </c>
      <c r="D4683" t="s">
        <v>2541</v>
      </c>
      <c r="E4683" t="s">
        <v>32</v>
      </c>
      <c r="F4683" t="s">
        <v>24</v>
      </c>
      <c r="G4683" t="s">
        <v>345</v>
      </c>
      <c r="H4683" t="s">
        <v>153</v>
      </c>
      <c r="I4683">
        <v>60505</v>
      </c>
      <c r="J4683" t="s">
        <v>75</v>
      </c>
      <c r="K4683" t="s">
        <v>2580</v>
      </c>
      <c r="L4683" t="s">
        <v>141</v>
      </c>
      <c r="M4683" t="s">
        <v>2581</v>
      </c>
      <c r="N4683">
        <v>7.992</v>
      </c>
      <c r="O4683">
        <v>1</v>
      </c>
      <c r="P4683">
        <v>0.2</v>
      </c>
      <c r="Q4683">
        <v>2.5973999999999999</v>
      </c>
      <c r="R4683" s="5">
        <v>42810</v>
      </c>
      <c r="S4683" t="s">
        <v>10673</v>
      </c>
      <c r="T4683">
        <v>5.3946000000000005</v>
      </c>
    </row>
    <row r="4684" spans="1:20" x14ac:dyDescent="0.3">
      <c r="A4684" t="s">
        <v>10268</v>
      </c>
      <c r="B4684" s="4">
        <v>42302</v>
      </c>
      <c r="C4684" t="s">
        <v>2397</v>
      </c>
      <c r="D4684" t="s">
        <v>2398</v>
      </c>
      <c r="E4684" t="s">
        <v>32</v>
      </c>
      <c r="F4684" t="s">
        <v>24</v>
      </c>
      <c r="G4684" t="s">
        <v>608</v>
      </c>
      <c r="H4684" t="s">
        <v>346</v>
      </c>
      <c r="I4684">
        <v>80219</v>
      </c>
      <c r="J4684" t="s">
        <v>35</v>
      </c>
      <c r="K4684" t="s">
        <v>5223</v>
      </c>
      <c r="L4684" t="s">
        <v>115</v>
      </c>
      <c r="M4684" t="s">
        <v>5224</v>
      </c>
      <c r="N4684">
        <v>582.33600000000001</v>
      </c>
      <c r="O4684">
        <v>8</v>
      </c>
      <c r="P4684">
        <v>0.2</v>
      </c>
      <c r="Q4684">
        <v>-29.116800000000001</v>
      </c>
      <c r="R4684" s="5">
        <v>42302</v>
      </c>
      <c r="S4684" t="s">
        <v>10671</v>
      </c>
      <c r="T4684">
        <v>611.45280000000002</v>
      </c>
    </row>
    <row r="4685" spans="1:20" x14ac:dyDescent="0.3">
      <c r="A4685" t="s">
        <v>10269</v>
      </c>
      <c r="B4685" s="4">
        <v>41902</v>
      </c>
      <c r="C4685" t="s">
        <v>4318</v>
      </c>
      <c r="D4685" t="s">
        <v>4319</v>
      </c>
      <c r="E4685" t="s">
        <v>23</v>
      </c>
      <c r="F4685" t="s">
        <v>24</v>
      </c>
      <c r="G4685" t="s">
        <v>199</v>
      </c>
      <c r="H4685" t="s">
        <v>200</v>
      </c>
      <c r="I4685">
        <v>10011</v>
      </c>
      <c r="J4685" t="s">
        <v>113</v>
      </c>
      <c r="K4685" t="s">
        <v>5944</v>
      </c>
      <c r="L4685" t="s">
        <v>141</v>
      </c>
      <c r="M4685" t="s">
        <v>5945</v>
      </c>
      <c r="N4685">
        <v>629.95000000000005</v>
      </c>
      <c r="O4685">
        <v>5</v>
      </c>
      <c r="P4685">
        <v>0</v>
      </c>
      <c r="Q4685">
        <v>157.48750000000001</v>
      </c>
      <c r="R4685" s="5">
        <v>41905</v>
      </c>
      <c r="S4685" t="s">
        <v>10673</v>
      </c>
      <c r="T4685">
        <v>472.46250000000003</v>
      </c>
    </row>
    <row r="4686" spans="1:20" x14ac:dyDescent="0.3">
      <c r="A4686" t="s">
        <v>10270</v>
      </c>
      <c r="B4686" s="4">
        <v>42685</v>
      </c>
      <c r="C4686" t="s">
        <v>10271</v>
      </c>
      <c r="D4686" t="s">
        <v>10272</v>
      </c>
      <c r="E4686" t="s">
        <v>23</v>
      </c>
      <c r="F4686" t="s">
        <v>24</v>
      </c>
      <c r="G4686" t="s">
        <v>10273</v>
      </c>
      <c r="H4686" t="s">
        <v>153</v>
      </c>
      <c r="I4686">
        <v>60004</v>
      </c>
      <c r="J4686" t="s">
        <v>75</v>
      </c>
      <c r="K4686" t="s">
        <v>1429</v>
      </c>
      <c r="L4686" t="s">
        <v>99</v>
      </c>
      <c r="M4686" t="s">
        <v>1430</v>
      </c>
      <c r="N4686">
        <v>14.112</v>
      </c>
      <c r="O4686">
        <v>6</v>
      </c>
      <c r="P4686">
        <v>0.2</v>
      </c>
      <c r="Q4686">
        <v>1.2347999999999999</v>
      </c>
      <c r="R4686" s="5">
        <v>42689</v>
      </c>
      <c r="S4686" t="s">
        <v>10672</v>
      </c>
      <c r="T4686">
        <v>12.8772</v>
      </c>
    </row>
    <row r="4687" spans="1:20" x14ac:dyDescent="0.3">
      <c r="A4687" t="s">
        <v>10274</v>
      </c>
      <c r="B4687" s="4">
        <v>42263</v>
      </c>
      <c r="C4687" t="s">
        <v>1352</v>
      </c>
      <c r="D4687" t="s">
        <v>1353</v>
      </c>
      <c r="E4687" t="s">
        <v>23</v>
      </c>
      <c r="F4687" t="s">
        <v>24</v>
      </c>
      <c r="G4687" t="s">
        <v>4597</v>
      </c>
      <c r="H4687" t="s">
        <v>232</v>
      </c>
      <c r="I4687">
        <v>23602</v>
      </c>
      <c r="J4687" t="s">
        <v>27</v>
      </c>
      <c r="K4687" t="s">
        <v>5282</v>
      </c>
      <c r="L4687" t="s">
        <v>147</v>
      </c>
      <c r="M4687" t="s">
        <v>505</v>
      </c>
      <c r="N4687">
        <v>31.12</v>
      </c>
      <c r="O4687">
        <v>4</v>
      </c>
      <c r="P4687">
        <v>0</v>
      </c>
      <c r="Q4687">
        <v>14.6264</v>
      </c>
      <c r="R4687" s="5">
        <v>42268</v>
      </c>
      <c r="S4687" t="s">
        <v>10672</v>
      </c>
      <c r="T4687">
        <v>16.493600000000001</v>
      </c>
    </row>
    <row r="4688" spans="1:20" x14ac:dyDescent="0.3">
      <c r="A4688" t="s">
        <v>10275</v>
      </c>
      <c r="B4688" s="4">
        <v>41814</v>
      </c>
      <c r="C4688" t="s">
        <v>1400</v>
      </c>
      <c r="D4688" t="s">
        <v>1401</v>
      </c>
      <c r="E4688" t="s">
        <v>23</v>
      </c>
      <c r="F4688" t="s">
        <v>24</v>
      </c>
      <c r="G4688" t="s">
        <v>950</v>
      </c>
      <c r="H4688" t="s">
        <v>225</v>
      </c>
      <c r="I4688">
        <v>85705</v>
      </c>
      <c r="J4688" t="s">
        <v>35</v>
      </c>
      <c r="K4688" t="s">
        <v>7274</v>
      </c>
      <c r="L4688" t="s">
        <v>51</v>
      </c>
      <c r="M4688" t="s">
        <v>7275</v>
      </c>
      <c r="N4688">
        <v>4.2720000000000002</v>
      </c>
      <c r="O4688">
        <v>2</v>
      </c>
      <c r="P4688">
        <v>0.2</v>
      </c>
      <c r="Q4688">
        <v>0.96120000000000005</v>
      </c>
      <c r="R4688" s="5">
        <v>41818</v>
      </c>
      <c r="S4688" t="s">
        <v>10671</v>
      </c>
      <c r="T4688">
        <v>3.3108000000000004</v>
      </c>
    </row>
    <row r="4689" spans="1:20" x14ac:dyDescent="0.3">
      <c r="A4689" t="s">
        <v>10276</v>
      </c>
      <c r="B4689" s="4">
        <v>42594</v>
      </c>
      <c r="C4689" t="s">
        <v>2690</v>
      </c>
      <c r="D4689" t="s">
        <v>2691</v>
      </c>
      <c r="E4689" t="s">
        <v>23</v>
      </c>
      <c r="F4689" t="s">
        <v>24</v>
      </c>
      <c r="G4689" t="s">
        <v>199</v>
      </c>
      <c r="H4689" t="s">
        <v>200</v>
      </c>
      <c r="I4689">
        <v>10024</v>
      </c>
      <c r="J4689" t="s">
        <v>113</v>
      </c>
      <c r="K4689" t="s">
        <v>1794</v>
      </c>
      <c r="L4689" t="s">
        <v>45</v>
      </c>
      <c r="M4689" t="s">
        <v>1795</v>
      </c>
      <c r="N4689">
        <v>209.148</v>
      </c>
      <c r="O4689">
        <v>2</v>
      </c>
      <c r="P4689">
        <v>0.4</v>
      </c>
      <c r="Q4689">
        <v>-66.230199999999996</v>
      </c>
      <c r="R4689" s="5">
        <v>42599</v>
      </c>
      <c r="S4689" t="s">
        <v>10671</v>
      </c>
      <c r="T4689">
        <v>275.37819999999999</v>
      </c>
    </row>
    <row r="4690" spans="1:20" x14ac:dyDescent="0.3">
      <c r="A4690" t="s">
        <v>10277</v>
      </c>
      <c r="B4690" s="4">
        <v>42838</v>
      </c>
      <c r="C4690" t="s">
        <v>1993</v>
      </c>
      <c r="D4690" t="s">
        <v>1994</v>
      </c>
      <c r="E4690" t="s">
        <v>32</v>
      </c>
      <c r="F4690" t="s">
        <v>24</v>
      </c>
      <c r="G4690" t="s">
        <v>111</v>
      </c>
      <c r="H4690" t="s">
        <v>112</v>
      </c>
      <c r="I4690">
        <v>19134</v>
      </c>
      <c r="J4690" t="s">
        <v>113</v>
      </c>
      <c r="K4690" t="s">
        <v>10278</v>
      </c>
      <c r="L4690" t="s">
        <v>202</v>
      </c>
      <c r="M4690" t="s">
        <v>10279</v>
      </c>
      <c r="N4690">
        <v>7.92</v>
      </c>
      <c r="O4690">
        <v>5</v>
      </c>
      <c r="P4690">
        <v>0.2</v>
      </c>
      <c r="Q4690">
        <v>1.6830000000000001</v>
      </c>
      <c r="R4690" s="5">
        <v>42842</v>
      </c>
      <c r="S4690" t="s">
        <v>10672</v>
      </c>
      <c r="T4690">
        <v>6.2370000000000001</v>
      </c>
    </row>
    <row r="4691" spans="1:20" x14ac:dyDescent="0.3">
      <c r="A4691" t="s">
        <v>10280</v>
      </c>
      <c r="B4691" s="4">
        <v>41712</v>
      </c>
      <c r="C4691" t="s">
        <v>333</v>
      </c>
      <c r="D4691" t="s">
        <v>334</v>
      </c>
      <c r="E4691" t="s">
        <v>72</v>
      </c>
      <c r="F4691" t="s">
        <v>24</v>
      </c>
      <c r="G4691" t="s">
        <v>218</v>
      </c>
      <c r="H4691" t="s">
        <v>153</v>
      </c>
      <c r="I4691">
        <v>60653</v>
      </c>
      <c r="J4691" t="s">
        <v>75</v>
      </c>
      <c r="K4691" t="s">
        <v>4901</v>
      </c>
      <c r="L4691" t="s">
        <v>724</v>
      </c>
      <c r="M4691" t="s">
        <v>4902</v>
      </c>
      <c r="N4691">
        <v>574.91</v>
      </c>
      <c r="O4691">
        <v>2</v>
      </c>
      <c r="P4691">
        <v>0.3</v>
      </c>
      <c r="Q4691">
        <v>156.047</v>
      </c>
      <c r="R4691" s="5">
        <v>41715</v>
      </c>
      <c r="S4691" t="s">
        <v>10673</v>
      </c>
      <c r="T4691">
        <v>418.86299999999994</v>
      </c>
    </row>
    <row r="4692" spans="1:20" x14ac:dyDescent="0.3">
      <c r="A4692" t="s">
        <v>10281</v>
      </c>
      <c r="B4692" s="4">
        <v>43000</v>
      </c>
      <c r="C4692" t="s">
        <v>612</v>
      </c>
      <c r="D4692" t="s">
        <v>613</v>
      </c>
      <c r="E4692" t="s">
        <v>23</v>
      </c>
      <c r="F4692" t="s">
        <v>24</v>
      </c>
      <c r="G4692" t="s">
        <v>199</v>
      </c>
      <c r="H4692" t="s">
        <v>200</v>
      </c>
      <c r="I4692">
        <v>10035</v>
      </c>
      <c r="J4692" t="s">
        <v>113</v>
      </c>
      <c r="K4692" t="s">
        <v>4537</v>
      </c>
      <c r="L4692" t="s">
        <v>173</v>
      </c>
      <c r="M4692" t="s">
        <v>4538</v>
      </c>
      <c r="N4692">
        <v>1071</v>
      </c>
      <c r="O4692">
        <v>9</v>
      </c>
      <c r="P4692">
        <v>0</v>
      </c>
      <c r="Q4692">
        <v>171.36</v>
      </c>
      <c r="R4692" s="5">
        <v>43002</v>
      </c>
      <c r="S4692" t="s">
        <v>10673</v>
      </c>
      <c r="T4692">
        <v>899.64</v>
      </c>
    </row>
    <row r="4693" spans="1:20" x14ac:dyDescent="0.3">
      <c r="A4693" t="s">
        <v>10282</v>
      </c>
      <c r="B4693" s="4">
        <v>43079</v>
      </c>
      <c r="C4693" t="s">
        <v>4117</v>
      </c>
      <c r="D4693" t="s">
        <v>4118</v>
      </c>
      <c r="E4693" t="s">
        <v>23</v>
      </c>
      <c r="F4693" t="s">
        <v>24</v>
      </c>
      <c r="G4693" t="s">
        <v>111</v>
      </c>
      <c r="H4693" t="s">
        <v>112</v>
      </c>
      <c r="I4693">
        <v>19143</v>
      </c>
      <c r="J4693" t="s">
        <v>113</v>
      </c>
      <c r="K4693" t="s">
        <v>1856</v>
      </c>
      <c r="L4693" t="s">
        <v>67</v>
      </c>
      <c r="M4693" t="s">
        <v>1857</v>
      </c>
      <c r="N4693">
        <v>3.2730000000000001</v>
      </c>
      <c r="O4693">
        <v>1</v>
      </c>
      <c r="P4693">
        <v>0.7</v>
      </c>
      <c r="Q4693">
        <v>-2.5093000000000001</v>
      </c>
      <c r="R4693" s="5">
        <v>43082</v>
      </c>
      <c r="S4693" t="s">
        <v>10672</v>
      </c>
      <c r="T4693">
        <v>5.7823000000000002</v>
      </c>
    </row>
    <row r="4694" spans="1:20" x14ac:dyDescent="0.3">
      <c r="A4694" t="s">
        <v>10283</v>
      </c>
      <c r="B4694" s="4">
        <v>42439</v>
      </c>
      <c r="C4694" t="s">
        <v>1189</v>
      </c>
      <c r="D4694" t="s">
        <v>1190</v>
      </c>
      <c r="E4694" t="s">
        <v>32</v>
      </c>
      <c r="F4694" t="s">
        <v>24</v>
      </c>
      <c r="G4694" t="s">
        <v>3092</v>
      </c>
      <c r="H4694" t="s">
        <v>225</v>
      </c>
      <c r="I4694">
        <v>85301</v>
      </c>
      <c r="J4694" t="s">
        <v>35</v>
      </c>
      <c r="K4694" t="s">
        <v>10284</v>
      </c>
      <c r="L4694" t="s">
        <v>85</v>
      </c>
      <c r="M4694" t="s">
        <v>10285</v>
      </c>
      <c r="N4694">
        <v>104.696</v>
      </c>
      <c r="O4694">
        <v>1</v>
      </c>
      <c r="P4694">
        <v>0.2</v>
      </c>
      <c r="Q4694">
        <v>6.5434999999999999</v>
      </c>
      <c r="R4694" s="5">
        <v>42443</v>
      </c>
      <c r="S4694" t="s">
        <v>10672</v>
      </c>
      <c r="T4694">
        <v>98.152500000000003</v>
      </c>
    </row>
    <row r="4695" spans="1:20" x14ac:dyDescent="0.3">
      <c r="A4695" t="s">
        <v>10286</v>
      </c>
      <c r="B4695" s="4">
        <v>42031</v>
      </c>
      <c r="C4695" t="s">
        <v>1567</v>
      </c>
      <c r="D4695" t="s">
        <v>1568</v>
      </c>
      <c r="E4695" t="s">
        <v>23</v>
      </c>
      <c r="F4695" t="s">
        <v>24</v>
      </c>
      <c r="G4695" t="s">
        <v>33</v>
      </c>
      <c r="H4695" t="s">
        <v>34</v>
      </c>
      <c r="I4695">
        <v>90036</v>
      </c>
      <c r="J4695" t="s">
        <v>35</v>
      </c>
      <c r="K4695" t="s">
        <v>1375</v>
      </c>
      <c r="L4695" t="s">
        <v>115</v>
      </c>
      <c r="M4695" t="s">
        <v>1376</v>
      </c>
      <c r="N4695">
        <v>2803.92</v>
      </c>
      <c r="O4695">
        <v>5</v>
      </c>
      <c r="P4695">
        <v>0.2</v>
      </c>
      <c r="Q4695">
        <v>0</v>
      </c>
      <c r="R4695" s="5">
        <v>42033</v>
      </c>
      <c r="S4695" t="s">
        <v>10671</v>
      </c>
      <c r="T4695">
        <v>2803.92</v>
      </c>
    </row>
    <row r="4696" spans="1:20" x14ac:dyDescent="0.3">
      <c r="A4696" t="s">
        <v>10287</v>
      </c>
      <c r="B4696" s="4">
        <v>42639</v>
      </c>
      <c r="C4696" t="s">
        <v>4244</v>
      </c>
      <c r="D4696" t="s">
        <v>4245</v>
      </c>
      <c r="E4696" t="s">
        <v>32</v>
      </c>
      <c r="F4696" t="s">
        <v>24</v>
      </c>
      <c r="G4696" t="s">
        <v>133</v>
      </c>
      <c r="H4696" t="s">
        <v>74</v>
      </c>
      <c r="I4696">
        <v>77041</v>
      </c>
      <c r="J4696" t="s">
        <v>75</v>
      </c>
      <c r="K4696" t="s">
        <v>5754</v>
      </c>
      <c r="L4696" t="s">
        <v>67</v>
      </c>
      <c r="M4696" t="s">
        <v>5755</v>
      </c>
      <c r="N4696">
        <v>6.8159999999999998</v>
      </c>
      <c r="O4696">
        <v>2</v>
      </c>
      <c r="P4696">
        <v>0.8</v>
      </c>
      <c r="Q4696">
        <v>-11.587199999999999</v>
      </c>
      <c r="R4696" s="5">
        <v>42640</v>
      </c>
      <c r="S4696" t="s">
        <v>10672</v>
      </c>
      <c r="T4696">
        <v>18.403199999999998</v>
      </c>
    </row>
    <row r="4697" spans="1:20" x14ac:dyDescent="0.3">
      <c r="A4697" t="s">
        <v>10288</v>
      </c>
      <c r="B4697" s="4">
        <v>42295</v>
      </c>
      <c r="C4697" t="s">
        <v>3773</v>
      </c>
      <c r="D4697" t="s">
        <v>3774</v>
      </c>
      <c r="E4697" t="s">
        <v>23</v>
      </c>
      <c r="F4697" t="s">
        <v>24</v>
      </c>
      <c r="G4697" t="s">
        <v>64</v>
      </c>
      <c r="H4697" t="s">
        <v>65</v>
      </c>
      <c r="I4697">
        <v>98115</v>
      </c>
      <c r="J4697" t="s">
        <v>35</v>
      </c>
      <c r="K4697" t="s">
        <v>8664</v>
      </c>
      <c r="L4697" t="s">
        <v>141</v>
      </c>
      <c r="M4697" t="s">
        <v>8665</v>
      </c>
      <c r="N4697">
        <v>249.584</v>
      </c>
      <c r="O4697">
        <v>2</v>
      </c>
      <c r="P4697">
        <v>0.2</v>
      </c>
      <c r="Q4697">
        <v>15.599</v>
      </c>
      <c r="R4697" s="5">
        <v>42299</v>
      </c>
      <c r="S4697" t="s">
        <v>10673</v>
      </c>
      <c r="T4697">
        <v>233.98500000000001</v>
      </c>
    </row>
    <row r="4698" spans="1:20" x14ac:dyDescent="0.3">
      <c r="A4698" t="s">
        <v>10289</v>
      </c>
      <c r="B4698" s="4">
        <v>41939</v>
      </c>
      <c r="C4698" t="s">
        <v>1727</v>
      </c>
      <c r="D4698" t="s">
        <v>1728</v>
      </c>
      <c r="E4698" t="s">
        <v>72</v>
      </c>
      <c r="F4698" t="s">
        <v>24</v>
      </c>
      <c r="G4698" t="s">
        <v>1252</v>
      </c>
      <c r="H4698" t="s">
        <v>57</v>
      </c>
      <c r="I4698">
        <v>28314</v>
      </c>
      <c r="J4698" t="s">
        <v>27</v>
      </c>
      <c r="K4698" t="s">
        <v>2352</v>
      </c>
      <c r="L4698" t="s">
        <v>59</v>
      </c>
      <c r="M4698" t="s">
        <v>2353</v>
      </c>
      <c r="N4698">
        <v>10.368</v>
      </c>
      <c r="O4698">
        <v>2</v>
      </c>
      <c r="P4698">
        <v>0.2</v>
      </c>
      <c r="Q4698">
        <v>3.6288</v>
      </c>
      <c r="R4698" s="5">
        <v>41944</v>
      </c>
      <c r="S4698" t="s">
        <v>10672</v>
      </c>
      <c r="T4698">
        <v>6.7392000000000003</v>
      </c>
    </row>
    <row r="4699" spans="1:20" x14ac:dyDescent="0.3">
      <c r="A4699" t="s">
        <v>10290</v>
      </c>
      <c r="B4699" s="4">
        <v>43010</v>
      </c>
      <c r="C4699" t="s">
        <v>1740</v>
      </c>
      <c r="D4699" t="s">
        <v>1741</v>
      </c>
      <c r="E4699" t="s">
        <v>32</v>
      </c>
      <c r="F4699" t="s">
        <v>24</v>
      </c>
      <c r="G4699" t="s">
        <v>133</v>
      </c>
      <c r="H4699" t="s">
        <v>74</v>
      </c>
      <c r="I4699">
        <v>77041</v>
      </c>
      <c r="J4699" t="s">
        <v>75</v>
      </c>
      <c r="K4699" t="s">
        <v>1467</v>
      </c>
      <c r="L4699" t="s">
        <v>77</v>
      </c>
      <c r="M4699" t="s">
        <v>1468</v>
      </c>
      <c r="N4699">
        <v>15.224</v>
      </c>
      <c r="O4699">
        <v>2</v>
      </c>
      <c r="P4699">
        <v>0.8</v>
      </c>
      <c r="Q4699">
        <v>-38.821199999999997</v>
      </c>
      <c r="R4699" s="5">
        <v>43012</v>
      </c>
      <c r="S4699" t="s">
        <v>10672</v>
      </c>
      <c r="T4699">
        <v>54.045199999999994</v>
      </c>
    </row>
    <row r="4700" spans="1:20" x14ac:dyDescent="0.3">
      <c r="A4700" t="s">
        <v>10291</v>
      </c>
      <c r="B4700" s="4">
        <v>41843</v>
      </c>
      <c r="C4700" t="s">
        <v>5907</v>
      </c>
      <c r="D4700" t="s">
        <v>5908</v>
      </c>
      <c r="E4700" t="s">
        <v>32</v>
      </c>
      <c r="F4700" t="s">
        <v>24</v>
      </c>
      <c r="G4700" t="s">
        <v>97</v>
      </c>
      <c r="H4700" t="s">
        <v>34</v>
      </c>
      <c r="I4700">
        <v>94122</v>
      </c>
      <c r="J4700" t="s">
        <v>35</v>
      </c>
      <c r="K4700" t="s">
        <v>6911</v>
      </c>
      <c r="L4700" t="s">
        <v>141</v>
      </c>
      <c r="M4700" t="s">
        <v>6912</v>
      </c>
      <c r="N4700">
        <v>604.75199999999995</v>
      </c>
      <c r="O4700">
        <v>6</v>
      </c>
      <c r="P4700">
        <v>0.2</v>
      </c>
      <c r="Q4700">
        <v>60.475200000000001</v>
      </c>
      <c r="R4700" s="5">
        <v>41847</v>
      </c>
      <c r="S4700" t="s">
        <v>10673</v>
      </c>
      <c r="T4700">
        <v>544.27679999999998</v>
      </c>
    </row>
    <row r="4701" spans="1:20" x14ac:dyDescent="0.3">
      <c r="A4701" t="s">
        <v>10292</v>
      </c>
      <c r="B4701" s="4">
        <v>41894</v>
      </c>
      <c r="C4701" t="s">
        <v>3947</v>
      </c>
      <c r="D4701" t="s">
        <v>3948</v>
      </c>
      <c r="E4701" t="s">
        <v>23</v>
      </c>
      <c r="F4701" t="s">
        <v>24</v>
      </c>
      <c r="G4701" t="s">
        <v>199</v>
      </c>
      <c r="H4701" t="s">
        <v>200</v>
      </c>
      <c r="I4701">
        <v>10035</v>
      </c>
      <c r="J4701" t="s">
        <v>113</v>
      </c>
      <c r="K4701" t="s">
        <v>1375</v>
      </c>
      <c r="L4701" t="s">
        <v>115</v>
      </c>
      <c r="M4701" t="s">
        <v>1376</v>
      </c>
      <c r="N4701">
        <v>3785.2919999999999</v>
      </c>
      <c r="O4701">
        <v>6</v>
      </c>
      <c r="P4701">
        <v>0.1</v>
      </c>
      <c r="Q4701">
        <v>420.58800000000002</v>
      </c>
      <c r="R4701" s="5">
        <v>41899</v>
      </c>
      <c r="S4701" t="s">
        <v>10671</v>
      </c>
      <c r="T4701">
        <v>3364.7039999999997</v>
      </c>
    </row>
    <row r="4702" spans="1:20" x14ac:dyDescent="0.3">
      <c r="A4702" t="s">
        <v>10293</v>
      </c>
      <c r="B4702" s="4">
        <v>42628</v>
      </c>
      <c r="C4702" t="s">
        <v>6470</v>
      </c>
      <c r="D4702" t="s">
        <v>6471</v>
      </c>
      <c r="E4702" t="s">
        <v>23</v>
      </c>
      <c r="F4702" t="s">
        <v>24</v>
      </c>
      <c r="G4702" t="s">
        <v>64</v>
      </c>
      <c r="H4702" t="s">
        <v>65</v>
      </c>
      <c r="I4702">
        <v>98105</v>
      </c>
      <c r="J4702" t="s">
        <v>35</v>
      </c>
      <c r="K4702" t="s">
        <v>6666</v>
      </c>
      <c r="L4702" t="s">
        <v>99</v>
      </c>
      <c r="M4702" t="s">
        <v>6667</v>
      </c>
      <c r="N4702">
        <v>35.4</v>
      </c>
      <c r="O4702">
        <v>5</v>
      </c>
      <c r="P4702">
        <v>0</v>
      </c>
      <c r="Q4702">
        <v>13.452</v>
      </c>
      <c r="R4702" s="5">
        <v>42633</v>
      </c>
      <c r="S4702" t="s">
        <v>10672</v>
      </c>
      <c r="T4702">
        <v>21.948</v>
      </c>
    </row>
    <row r="4703" spans="1:20" x14ac:dyDescent="0.3">
      <c r="A4703" t="s">
        <v>10294</v>
      </c>
      <c r="B4703" s="4">
        <v>41970</v>
      </c>
      <c r="C4703" t="s">
        <v>5746</v>
      </c>
      <c r="D4703" t="s">
        <v>5747</v>
      </c>
      <c r="E4703" t="s">
        <v>32</v>
      </c>
      <c r="F4703" t="s">
        <v>24</v>
      </c>
      <c r="G4703" t="s">
        <v>2662</v>
      </c>
      <c r="H4703" t="s">
        <v>200</v>
      </c>
      <c r="I4703">
        <v>14215</v>
      </c>
      <c r="J4703" t="s">
        <v>113</v>
      </c>
      <c r="K4703" t="s">
        <v>10295</v>
      </c>
      <c r="L4703" t="s">
        <v>51</v>
      </c>
      <c r="M4703" t="s">
        <v>10296</v>
      </c>
      <c r="N4703">
        <v>199.9</v>
      </c>
      <c r="O4703">
        <v>5</v>
      </c>
      <c r="P4703">
        <v>0</v>
      </c>
      <c r="Q4703">
        <v>39.979999999999997</v>
      </c>
      <c r="R4703" s="5">
        <v>41974</v>
      </c>
      <c r="S4703" t="s">
        <v>10671</v>
      </c>
      <c r="T4703">
        <v>159.92000000000002</v>
      </c>
    </row>
    <row r="4704" spans="1:20" x14ac:dyDescent="0.3">
      <c r="A4704" t="s">
        <v>10297</v>
      </c>
      <c r="B4704" s="4">
        <v>41770</v>
      </c>
      <c r="C4704" t="s">
        <v>640</v>
      </c>
      <c r="D4704" t="s">
        <v>641</v>
      </c>
      <c r="E4704" t="s">
        <v>32</v>
      </c>
      <c r="F4704" t="s">
        <v>24</v>
      </c>
      <c r="G4704" t="s">
        <v>1231</v>
      </c>
      <c r="H4704" t="s">
        <v>74</v>
      </c>
      <c r="I4704">
        <v>77340</v>
      </c>
      <c r="J4704" t="s">
        <v>75</v>
      </c>
      <c r="K4704" t="s">
        <v>1091</v>
      </c>
      <c r="L4704" t="s">
        <v>115</v>
      </c>
      <c r="M4704" t="s">
        <v>1092</v>
      </c>
      <c r="N4704">
        <v>1212.96</v>
      </c>
      <c r="O4704">
        <v>8</v>
      </c>
      <c r="P4704">
        <v>0.3</v>
      </c>
      <c r="Q4704">
        <v>-69.311999999999998</v>
      </c>
      <c r="R4704" s="5">
        <v>41775</v>
      </c>
      <c r="S4704" t="s">
        <v>10671</v>
      </c>
      <c r="T4704">
        <v>1282.2719999999999</v>
      </c>
    </row>
    <row r="4705" spans="1:20" x14ac:dyDescent="0.3">
      <c r="A4705" t="s">
        <v>10298</v>
      </c>
      <c r="B4705" s="4">
        <v>42244</v>
      </c>
      <c r="C4705" t="s">
        <v>828</v>
      </c>
      <c r="D4705" t="s">
        <v>829</v>
      </c>
      <c r="E4705" t="s">
        <v>32</v>
      </c>
      <c r="F4705" t="s">
        <v>24</v>
      </c>
      <c r="G4705" t="s">
        <v>614</v>
      </c>
      <c r="H4705" t="s">
        <v>74</v>
      </c>
      <c r="I4705">
        <v>75081</v>
      </c>
      <c r="J4705" t="s">
        <v>75</v>
      </c>
      <c r="K4705" t="s">
        <v>2698</v>
      </c>
      <c r="L4705" t="s">
        <v>141</v>
      </c>
      <c r="M4705" t="s">
        <v>2699</v>
      </c>
      <c r="N4705">
        <v>1099.96</v>
      </c>
      <c r="O4705">
        <v>5</v>
      </c>
      <c r="P4705">
        <v>0.2</v>
      </c>
      <c r="Q4705">
        <v>82.497</v>
      </c>
      <c r="R4705" s="5">
        <v>42248</v>
      </c>
      <c r="S4705" t="s">
        <v>10673</v>
      </c>
      <c r="T4705">
        <v>1017.4630000000001</v>
      </c>
    </row>
    <row r="4706" spans="1:20" x14ac:dyDescent="0.3">
      <c r="A4706" t="s">
        <v>10299</v>
      </c>
      <c r="B4706" s="4">
        <v>42174</v>
      </c>
      <c r="C4706" t="s">
        <v>2957</v>
      </c>
      <c r="D4706" t="s">
        <v>2958</v>
      </c>
      <c r="E4706" t="s">
        <v>72</v>
      </c>
      <c r="F4706" t="s">
        <v>24</v>
      </c>
      <c r="G4706" t="s">
        <v>111</v>
      </c>
      <c r="H4706" t="s">
        <v>112</v>
      </c>
      <c r="I4706">
        <v>19134</v>
      </c>
      <c r="J4706" t="s">
        <v>113</v>
      </c>
      <c r="K4706" t="s">
        <v>10164</v>
      </c>
      <c r="L4706" t="s">
        <v>37</v>
      </c>
      <c r="M4706" t="s">
        <v>10165</v>
      </c>
      <c r="N4706">
        <v>5.9039999999999999</v>
      </c>
      <c r="O4706">
        <v>2</v>
      </c>
      <c r="P4706">
        <v>0.2</v>
      </c>
      <c r="Q4706">
        <v>1.9925999999999999</v>
      </c>
      <c r="R4706" s="5">
        <v>42174</v>
      </c>
      <c r="S4706" t="s">
        <v>10672</v>
      </c>
      <c r="T4706">
        <v>3.9114</v>
      </c>
    </row>
    <row r="4707" spans="1:20" x14ac:dyDescent="0.3">
      <c r="A4707" t="s">
        <v>10300</v>
      </c>
      <c r="B4707" s="4">
        <v>42233</v>
      </c>
      <c r="C4707" t="s">
        <v>392</v>
      </c>
      <c r="D4707" t="s">
        <v>393</v>
      </c>
      <c r="E4707" t="s">
        <v>23</v>
      </c>
      <c r="F4707" t="s">
        <v>24</v>
      </c>
      <c r="G4707" t="s">
        <v>1009</v>
      </c>
      <c r="H4707" t="s">
        <v>225</v>
      </c>
      <c r="I4707">
        <v>85345</v>
      </c>
      <c r="J4707" t="s">
        <v>35</v>
      </c>
      <c r="K4707" t="s">
        <v>4506</v>
      </c>
      <c r="L4707" t="s">
        <v>173</v>
      </c>
      <c r="M4707" t="s">
        <v>4507</v>
      </c>
      <c r="N4707">
        <v>30.08</v>
      </c>
      <c r="O4707">
        <v>2</v>
      </c>
      <c r="P4707">
        <v>0.2</v>
      </c>
      <c r="Q4707">
        <v>-5.2640000000000002</v>
      </c>
      <c r="R4707" s="5">
        <v>42239</v>
      </c>
      <c r="S4707" t="s">
        <v>10673</v>
      </c>
      <c r="T4707">
        <v>35.344000000000001</v>
      </c>
    </row>
    <row r="4708" spans="1:20" x14ac:dyDescent="0.3">
      <c r="A4708" t="s">
        <v>10301</v>
      </c>
      <c r="B4708" s="4">
        <v>42272</v>
      </c>
      <c r="C4708" t="s">
        <v>1847</v>
      </c>
      <c r="D4708" t="s">
        <v>1848</v>
      </c>
      <c r="E4708" t="s">
        <v>23</v>
      </c>
      <c r="F4708" t="s">
        <v>24</v>
      </c>
      <c r="G4708" t="s">
        <v>111</v>
      </c>
      <c r="H4708" t="s">
        <v>112</v>
      </c>
      <c r="I4708">
        <v>19143</v>
      </c>
      <c r="J4708" t="s">
        <v>113</v>
      </c>
      <c r="K4708" t="s">
        <v>2055</v>
      </c>
      <c r="L4708" t="s">
        <v>67</v>
      </c>
      <c r="M4708" t="s">
        <v>2056</v>
      </c>
      <c r="N4708">
        <v>2.9460000000000002</v>
      </c>
      <c r="O4708">
        <v>2</v>
      </c>
      <c r="P4708">
        <v>0.7</v>
      </c>
      <c r="Q4708">
        <v>-2.0621999999999998</v>
      </c>
      <c r="R4708" s="5">
        <v>42272</v>
      </c>
      <c r="S4708" t="s">
        <v>10672</v>
      </c>
      <c r="T4708">
        <v>5.0082000000000004</v>
      </c>
    </row>
    <row r="4709" spans="1:20" x14ac:dyDescent="0.3">
      <c r="A4709" t="s">
        <v>10302</v>
      </c>
      <c r="B4709" s="4">
        <v>42881</v>
      </c>
      <c r="C4709" t="s">
        <v>1886</v>
      </c>
      <c r="D4709" t="s">
        <v>1887</v>
      </c>
      <c r="E4709" t="s">
        <v>23</v>
      </c>
      <c r="F4709" t="s">
        <v>24</v>
      </c>
      <c r="G4709" t="s">
        <v>1753</v>
      </c>
      <c r="H4709" t="s">
        <v>34</v>
      </c>
      <c r="I4709">
        <v>92054</v>
      </c>
      <c r="J4709" t="s">
        <v>35</v>
      </c>
      <c r="K4709" t="s">
        <v>8601</v>
      </c>
      <c r="L4709" t="s">
        <v>59</v>
      </c>
      <c r="M4709" t="s">
        <v>8602</v>
      </c>
      <c r="N4709">
        <v>12.96</v>
      </c>
      <c r="O4709">
        <v>2</v>
      </c>
      <c r="P4709">
        <v>0</v>
      </c>
      <c r="Q4709">
        <v>6.2207999999999997</v>
      </c>
      <c r="R4709" s="5">
        <v>42886</v>
      </c>
      <c r="S4709" t="s">
        <v>10672</v>
      </c>
      <c r="T4709">
        <v>6.7392000000000012</v>
      </c>
    </row>
    <row r="4710" spans="1:20" x14ac:dyDescent="0.3">
      <c r="A4710" t="s">
        <v>10303</v>
      </c>
      <c r="B4710" s="4">
        <v>42947</v>
      </c>
      <c r="C4710" t="s">
        <v>2673</v>
      </c>
      <c r="D4710" t="s">
        <v>2674</v>
      </c>
      <c r="E4710" t="s">
        <v>23</v>
      </c>
      <c r="F4710" t="s">
        <v>24</v>
      </c>
      <c r="G4710" t="s">
        <v>111</v>
      </c>
      <c r="H4710" t="s">
        <v>112</v>
      </c>
      <c r="I4710">
        <v>19134</v>
      </c>
      <c r="J4710" t="s">
        <v>113</v>
      </c>
      <c r="K4710" t="s">
        <v>4230</v>
      </c>
      <c r="L4710" t="s">
        <v>141</v>
      </c>
      <c r="M4710" t="s">
        <v>4231</v>
      </c>
      <c r="N4710">
        <v>285.57600000000002</v>
      </c>
      <c r="O4710">
        <v>4</v>
      </c>
      <c r="P4710">
        <v>0.4</v>
      </c>
      <c r="Q4710">
        <v>-57.115200000000002</v>
      </c>
      <c r="R4710" s="5">
        <v>42952</v>
      </c>
      <c r="S4710" t="s">
        <v>10673</v>
      </c>
      <c r="T4710">
        <v>342.69120000000004</v>
      </c>
    </row>
    <row r="4711" spans="1:20" x14ac:dyDescent="0.3">
      <c r="A4711" t="s">
        <v>10304</v>
      </c>
      <c r="B4711" s="4">
        <v>41924</v>
      </c>
      <c r="C4711" t="s">
        <v>7917</v>
      </c>
      <c r="D4711" t="s">
        <v>7918</v>
      </c>
      <c r="E4711" t="s">
        <v>32</v>
      </c>
      <c r="F4711" t="s">
        <v>24</v>
      </c>
      <c r="G4711" t="s">
        <v>218</v>
      </c>
      <c r="H4711" t="s">
        <v>153</v>
      </c>
      <c r="I4711">
        <v>60623</v>
      </c>
      <c r="J4711" t="s">
        <v>75</v>
      </c>
      <c r="K4711" t="s">
        <v>7153</v>
      </c>
      <c r="L4711" t="s">
        <v>1028</v>
      </c>
      <c r="M4711" t="s">
        <v>7154</v>
      </c>
      <c r="N4711">
        <v>22.24</v>
      </c>
      <c r="O4711">
        <v>2</v>
      </c>
      <c r="P4711">
        <v>0.2</v>
      </c>
      <c r="Q4711">
        <v>2.5019999999999998</v>
      </c>
      <c r="R4711" s="5">
        <v>41929</v>
      </c>
      <c r="S4711" t="s">
        <v>10672</v>
      </c>
      <c r="T4711">
        <v>19.738</v>
      </c>
    </row>
    <row r="4712" spans="1:20" x14ac:dyDescent="0.3">
      <c r="A4712" t="s">
        <v>10305</v>
      </c>
      <c r="B4712" s="4">
        <v>41784</v>
      </c>
      <c r="C4712" t="s">
        <v>7803</v>
      </c>
      <c r="D4712" t="s">
        <v>7804</v>
      </c>
      <c r="E4712" t="s">
        <v>23</v>
      </c>
      <c r="F4712" t="s">
        <v>24</v>
      </c>
      <c r="G4712" t="s">
        <v>199</v>
      </c>
      <c r="H4712" t="s">
        <v>200</v>
      </c>
      <c r="I4712">
        <v>10035</v>
      </c>
      <c r="J4712" t="s">
        <v>113</v>
      </c>
      <c r="K4712" t="s">
        <v>5416</v>
      </c>
      <c r="L4712" t="s">
        <v>59</v>
      </c>
      <c r="M4712" t="s">
        <v>5417</v>
      </c>
      <c r="N4712">
        <v>14.62</v>
      </c>
      <c r="O4712">
        <v>2</v>
      </c>
      <c r="P4712">
        <v>0</v>
      </c>
      <c r="Q4712">
        <v>6.7252000000000001</v>
      </c>
      <c r="R4712" s="5">
        <v>41788</v>
      </c>
      <c r="S4712" t="s">
        <v>10672</v>
      </c>
      <c r="T4712">
        <v>7.8947999999999992</v>
      </c>
    </row>
    <row r="4713" spans="1:20" x14ac:dyDescent="0.3">
      <c r="A4713" t="s">
        <v>10306</v>
      </c>
      <c r="B4713" s="4">
        <v>42002</v>
      </c>
      <c r="C4713" t="s">
        <v>10307</v>
      </c>
      <c r="D4713" t="s">
        <v>10308</v>
      </c>
      <c r="E4713" t="s">
        <v>23</v>
      </c>
      <c r="F4713" t="s">
        <v>24</v>
      </c>
      <c r="G4713" t="s">
        <v>3390</v>
      </c>
      <c r="H4713" t="s">
        <v>377</v>
      </c>
      <c r="I4713">
        <v>44240</v>
      </c>
      <c r="J4713" t="s">
        <v>113</v>
      </c>
      <c r="K4713" t="s">
        <v>9922</v>
      </c>
      <c r="L4713" t="s">
        <v>77</v>
      </c>
      <c r="M4713" t="s">
        <v>9923</v>
      </c>
      <c r="N4713">
        <v>48.36</v>
      </c>
      <c r="O4713">
        <v>5</v>
      </c>
      <c r="P4713">
        <v>0.2</v>
      </c>
      <c r="Q4713">
        <v>6.0449999999999999</v>
      </c>
      <c r="R4713" s="5">
        <v>42004</v>
      </c>
      <c r="S4713" t="s">
        <v>10672</v>
      </c>
      <c r="T4713">
        <v>42.314999999999998</v>
      </c>
    </row>
    <row r="4714" spans="1:20" x14ac:dyDescent="0.3">
      <c r="A4714" t="s">
        <v>10309</v>
      </c>
      <c r="B4714" s="4">
        <v>42832</v>
      </c>
      <c r="C4714" t="s">
        <v>2345</v>
      </c>
      <c r="D4714" t="s">
        <v>2346</v>
      </c>
      <c r="E4714" t="s">
        <v>72</v>
      </c>
      <c r="F4714" t="s">
        <v>24</v>
      </c>
      <c r="G4714" t="s">
        <v>1120</v>
      </c>
      <c r="H4714" t="s">
        <v>43</v>
      </c>
      <c r="I4714">
        <v>32216</v>
      </c>
      <c r="J4714" t="s">
        <v>27</v>
      </c>
      <c r="K4714" t="s">
        <v>2527</v>
      </c>
      <c r="L4714" t="s">
        <v>99</v>
      </c>
      <c r="M4714" t="s">
        <v>2528</v>
      </c>
      <c r="N4714">
        <v>16.256</v>
      </c>
      <c r="O4714">
        <v>2</v>
      </c>
      <c r="P4714">
        <v>0.2</v>
      </c>
      <c r="Q4714">
        <v>1.2192000000000001</v>
      </c>
      <c r="R4714" s="5">
        <v>42836</v>
      </c>
      <c r="S4714" t="s">
        <v>10672</v>
      </c>
      <c r="T4714">
        <v>15.036799999999999</v>
      </c>
    </row>
    <row r="4715" spans="1:20" x14ac:dyDescent="0.3">
      <c r="A4715" t="s">
        <v>10310</v>
      </c>
      <c r="B4715" s="4">
        <v>42064</v>
      </c>
      <c r="C4715" t="s">
        <v>6421</v>
      </c>
      <c r="D4715" t="s">
        <v>6422</v>
      </c>
      <c r="E4715" t="s">
        <v>32</v>
      </c>
      <c r="F4715" t="s">
        <v>24</v>
      </c>
      <c r="G4715" t="s">
        <v>3157</v>
      </c>
      <c r="H4715" t="s">
        <v>74</v>
      </c>
      <c r="I4715">
        <v>75019</v>
      </c>
      <c r="J4715" t="s">
        <v>75</v>
      </c>
      <c r="K4715" t="s">
        <v>6627</v>
      </c>
      <c r="L4715" t="s">
        <v>141</v>
      </c>
      <c r="M4715" t="s">
        <v>6628</v>
      </c>
      <c r="N4715">
        <v>95.84</v>
      </c>
      <c r="O4715">
        <v>4</v>
      </c>
      <c r="P4715">
        <v>0.2</v>
      </c>
      <c r="Q4715">
        <v>34.741999999999997</v>
      </c>
      <c r="R4715" s="5">
        <v>42065</v>
      </c>
      <c r="S4715" t="s">
        <v>10673</v>
      </c>
      <c r="T4715">
        <v>61.098000000000006</v>
      </c>
    </row>
    <row r="4716" spans="1:20" x14ac:dyDescent="0.3">
      <c r="A4716" t="s">
        <v>10311</v>
      </c>
      <c r="B4716" s="4">
        <v>42153</v>
      </c>
      <c r="C4716" t="s">
        <v>304</v>
      </c>
      <c r="D4716" t="s">
        <v>305</v>
      </c>
      <c r="E4716" t="s">
        <v>23</v>
      </c>
      <c r="F4716" t="s">
        <v>24</v>
      </c>
      <c r="G4716" t="s">
        <v>3496</v>
      </c>
      <c r="H4716" t="s">
        <v>193</v>
      </c>
      <c r="I4716">
        <v>46203</v>
      </c>
      <c r="J4716" t="s">
        <v>75</v>
      </c>
      <c r="K4716" t="s">
        <v>1814</v>
      </c>
      <c r="L4716" t="s">
        <v>37</v>
      </c>
      <c r="M4716" t="s">
        <v>1815</v>
      </c>
      <c r="N4716">
        <v>12.39</v>
      </c>
      <c r="O4716">
        <v>3</v>
      </c>
      <c r="P4716">
        <v>0</v>
      </c>
      <c r="Q4716">
        <v>5.6993999999999998</v>
      </c>
      <c r="R4716" s="5">
        <v>42158</v>
      </c>
      <c r="S4716" t="s">
        <v>10672</v>
      </c>
      <c r="T4716">
        <v>6.6906000000000008</v>
      </c>
    </row>
    <row r="4717" spans="1:20" x14ac:dyDescent="0.3">
      <c r="A4717" t="s">
        <v>10312</v>
      </c>
      <c r="B4717" s="4">
        <v>42635</v>
      </c>
      <c r="C4717" t="s">
        <v>5095</v>
      </c>
      <c r="D4717" t="s">
        <v>5096</v>
      </c>
      <c r="E4717" t="s">
        <v>23</v>
      </c>
      <c r="F4717" t="s">
        <v>24</v>
      </c>
      <c r="G4717" t="s">
        <v>1084</v>
      </c>
      <c r="H4717" t="s">
        <v>193</v>
      </c>
      <c r="I4717">
        <v>46226</v>
      </c>
      <c r="J4717" t="s">
        <v>75</v>
      </c>
      <c r="K4717" t="s">
        <v>6155</v>
      </c>
      <c r="L4717" t="s">
        <v>59</v>
      </c>
      <c r="M4717" t="s">
        <v>6156</v>
      </c>
      <c r="N4717">
        <v>35.880000000000003</v>
      </c>
      <c r="O4717">
        <v>6</v>
      </c>
      <c r="P4717">
        <v>0</v>
      </c>
      <c r="Q4717">
        <v>16.146000000000001</v>
      </c>
      <c r="R4717" s="5">
        <v>42641</v>
      </c>
      <c r="S4717" t="s">
        <v>10672</v>
      </c>
      <c r="T4717">
        <v>19.734000000000002</v>
      </c>
    </row>
    <row r="4718" spans="1:20" x14ac:dyDescent="0.3">
      <c r="A4718" t="s">
        <v>10313</v>
      </c>
      <c r="B4718" s="4">
        <v>42882</v>
      </c>
      <c r="C4718" t="s">
        <v>267</v>
      </c>
      <c r="D4718" t="s">
        <v>268</v>
      </c>
      <c r="E4718" t="s">
        <v>23</v>
      </c>
      <c r="F4718" t="s">
        <v>24</v>
      </c>
      <c r="G4718" t="s">
        <v>3655</v>
      </c>
      <c r="H4718" t="s">
        <v>486</v>
      </c>
      <c r="I4718">
        <v>74133</v>
      </c>
      <c r="J4718" t="s">
        <v>75</v>
      </c>
      <c r="K4718" t="s">
        <v>2796</v>
      </c>
      <c r="L4718" t="s">
        <v>51</v>
      </c>
      <c r="M4718" t="s">
        <v>2797</v>
      </c>
      <c r="N4718">
        <v>477.3</v>
      </c>
      <c r="O4718">
        <v>5</v>
      </c>
      <c r="P4718">
        <v>0</v>
      </c>
      <c r="Q4718">
        <v>138.417</v>
      </c>
      <c r="R4718" s="5">
        <v>42889</v>
      </c>
      <c r="S4718" t="s">
        <v>10671</v>
      </c>
      <c r="T4718">
        <v>338.88300000000004</v>
      </c>
    </row>
    <row r="4719" spans="1:20" x14ac:dyDescent="0.3">
      <c r="A4719" t="s">
        <v>10314</v>
      </c>
      <c r="B4719" s="4">
        <v>42630</v>
      </c>
      <c r="C4719" t="s">
        <v>1577</v>
      </c>
      <c r="D4719" t="s">
        <v>1578</v>
      </c>
      <c r="E4719" t="s">
        <v>72</v>
      </c>
      <c r="F4719" t="s">
        <v>24</v>
      </c>
      <c r="G4719" t="s">
        <v>3683</v>
      </c>
      <c r="H4719" t="s">
        <v>65</v>
      </c>
      <c r="I4719">
        <v>98052</v>
      </c>
      <c r="J4719" t="s">
        <v>35</v>
      </c>
      <c r="K4719" t="s">
        <v>3266</v>
      </c>
      <c r="L4719" t="s">
        <v>37</v>
      </c>
      <c r="M4719" t="s">
        <v>3267</v>
      </c>
      <c r="N4719">
        <v>12.32</v>
      </c>
      <c r="O4719">
        <v>4</v>
      </c>
      <c r="P4719">
        <v>0</v>
      </c>
      <c r="Q4719">
        <v>5.9135999999999997</v>
      </c>
      <c r="R4719" s="5">
        <v>42636</v>
      </c>
      <c r="S4719" t="s">
        <v>10672</v>
      </c>
      <c r="T4719">
        <v>6.4064000000000005</v>
      </c>
    </row>
    <row r="4720" spans="1:20" x14ac:dyDescent="0.3">
      <c r="A4720" t="s">
        <v>10315</v>
      </c>
      <c r="B4720" s="4">
        <v>41890</v>
      </c>
      <c r="C4720" t="s">
        <v>2274</v>
      </c>
      <c r="D4720" t="s">
        <v>2275</v>
      </c>
      <c r="E4720" t="s">
        <v>23</v>
      </c>
      <c r="F4720" t="s">
        <v>24</v>
      </c>
      <c r="G4720" t="s">
        <v>97</v>
      </c>
      <c r="H4720" t="s">
        <v>34</v>
      </c>
      <c r="I4720">
        <v>94109</v>
      </c>
      <c r="J4720" t="s">
        <v>35</v>
      </c>
      <c r="K4720" t="s">
        <v>2971</v>
      </c>
      <c r="L4720" t="s">
        <v>67</v>
      </c>
      <c r="M4720" t="s">
        <v>2972</v>
      </c>
      <c r="N4720">
        <v>8.6080000000000005</v>
      </c>
      <c r="O4720">
        <v>2</v>
      </c>
      <c r="P4720">
        <v>0.2</v>
      </c>
      <c r="Q4720">
        <v>3.0127999999999999</v>
      </c>
      <c r="R4720" s="5">
        <v>41895</v>
      </c>
      <c r="S4720" t="s">
        <v>10672</v>
      </c>
      <c r="T4720">
        <v>5.5952000000000002</v>
      </c>
    </row>
    <row r="4721" spans="1:20" x14ac:dyDescent="0.3">
      <c r="A4721" t="s">
        <v>10316</v>
      </c>
      <c r="B4721" s="4">
        <v>42889</v>
      </c>
      <c r="C4721" t="s">
        <v>1520</v>
      </c>
      <c r="D4721" t="s">
        <v>1521</v>
      </c>
      <c r="E4721" t="s">
        <v>72</v>
      </c>
      <c r="F4721" t="s">
        <v>24</v>
      </c>
      <c r="G4721" t="s">
        <v>3765</v>
      </c>
      <c r="H4721" t="s">
        <v>65</v>
      </c>
      <c r="I4721">
        <v>99207</v>
      </c>
      <c r="J4721" t="s">
        <v>35</v>
      </c>
      <c r="K4721" t="s">
        <v>1314</v>
      </c>
      <c r="L4721" t="s">
        <v>85</v>
      </c>
      <c r="M4721" t="s">
        <v>1315</v>
      </c>
      <c r="N4721">
        <v>136.26</v>
      </c>
      <c r="O4721">
        <v>9</v>
      </c>
      <c r="P4721">
        <v>0</v>
      </c>
      <c r="Q4721">
        <v>5.4504000000000001</v>
      </c>
      <c r="R4721" s="5">
        <v>42893</v>
      </c>
      <c r="S4721" t="s">
        <v>10672</v>
      </c>
      <c r="T4721">
        <v>130.80959999999999</v>
      </c>
    </row>
    <row r="4722" spans="1:20" x14ac:dyDescent="0.3">
      <c r="A4722" t="s">
        <v>10317</v>
      </c>
      <c r="B4722" s="4">
        <v>42275</v>
      </c>
      <c r="C4722" t="s">
        <v>3621</v>
      </c>
      <c r="D4722" t="s">
        <v>3622</v>
      </c>
      <c r="E4722" t="s">
        <v>32</v>
      </c>
      <c r="F4722" t="s">
        <v>24</v>
      </c>
      <c r="G4722" t="s">
        <v>33</v>
      </c>
      <c r="H4722" t="s">
        <v>34</v>
      </c>
      <c r="I4722">
        <v>90032</v>
      </c>
      <c r="J4722" t="s">
        <v>35</v>
      </c>
      <c r="K4722" t="s">
        <v>3487</v>
      </c>
      <c r="L4722" t="s">
        <v>77</v>
      </c>
      <c r="M4722" t="s">
        <v>3488</v>
      </c>
      <c r="N4722">
        <v>186.15</v>
      </c>
      <c r="O4722">
        <v>3</v>
      </c>
      <c r="P4722">
        <v>0</v>
      </c>
      <c r="Q4722">
        <v>55.844999999999999</v>
      </c>
      <c r="R4722" s="5">
        <v>42282</v>
      </c>
      <c r="S4722" t="s">
        <v>10672</v>
      </c>
      <c r="T4722">
        <v>130.30500000000001</v>
      </c>
    </row>
    <row r="4723" spans="1:20" x14ac:dyDescent="0.3">
      <c r="A4723" t="s">
        <v>10318</v>
      </c>
      <c r="B4723" s="4">
        <v>42537</v>
      </c>
      <c r="C4723" t="s">
        <v>1958</v>
      </c>
      <c r="D4723" t="s">
        <v>1959</v>
      </c>
      <c r="E4723" t="s">
        <v>72</v>
      </c>
      <c r="F4723" t="s">
        <v>24</v>
      </c>
      <c r="G4723" t="s">
        <v>5338</v>
      </c>
      <c r="H4723" t="s">
        <v>248</v>
      </c>
      <c r="I4723">
        <v>37421</v>
      </c>
      <c r="J4723" t="s">
        <v>27</v>
      </c>
      <c r="K4723" t="s">
        <v>10319</v>
      </c>
      <c r="L4723" t="s">
        <v>724</v>
      </c>
      <c r="M4723" t="s">
        <v>10320</v>
      </c>
      <c r="N4723">
        <v>91.474999999999994</v>
      </c>
      <c r="O4723">
        <v>1</v>
      </c>
      <c r="P4723">
        <v>0.5</v>
      </c>
      <c r="Q4723">
        <v>-1.8294999999999999</v>
      </c>
      <c r="R4723" s="5">
        <v>42540</v>
      </c>
      <c r="S4723" t="s">
        <v>10673</v>
      </c>
      <c r="T4723">
        <v>93.30449999999999</v>
      </c>
    </row>
    <row r="4724" spans="1:20" x14ac:dyDescent="0.3">
      <c r="A4724" t="s">
        <v>10321</v>
      </c>
      <c r="B4724" s="4">
        <v>42882</v>
      </c>
      <c r="C4724" t="s">
        <v>1923</v>
      </c>
      <c r="D4724" t="s">
        <v>1924</v>
      </c>
      <c r="E4724" t="s">
        <v>32</v>
      </c>
      <c r="F4724" t="s">
        <v>24</v>
      </c>
      <c r="G4724" t="s">
        <v>3601</v>
      </c>
      <c r="H4724" t="s">
        <v>57</v>
      </c>
      <c r="I4724">
        <v>27405</v>
      </c>
      <c r="J4724" t="s">
        <v>27</v>
      </c>
      <c r="K4724" t="s">
        <v>10322</v>
      </c>
      <c r="L4724" t="s">
        <v>173</v>
      </c>
      <c r="M4724" t="s">
        <v>10323</v>
      </c>
      <c r="N4724">
        <v>27.192</v>
      </c>
      <c r="O4724">
        <v>3</v>
      </c>
      <c r="P4724">
        <v>0.2</v>
      </c>
      <c r="Q4724">
        <v>0.33989999999999998</v>
      </c>
      <c r="R4724" s="5">
        <v>42889</v>
      </c>
      <c r="S4724" t="s">
        <v>10673</v>
      </c>
      <c r="T4724">
        <v>26.8521</v>
      </c>
    </row>
    <row r="4725" spans="1:20" x14ac:dyDescent="0.3">
      <c r="A4725" t="s">
        <v>10324</v>
      </c>
      <c r="B4725" s="4">
        <v>41921</v>
      </c>
      <c r="C4725" t="s">
        <v>528</v>
      </c>
      <c r="D4725" t="s">
        <v>529</v>
      </c>
      <c r="E4725" t="s">
        <v>23</v>
      </c>
      <c r="F4725" t="s">
        <v>24</v>
      </c>
      <c r="G4725" t="s">
        <v>97</v>
      </c>
      <c r="H4725" t="s">
        <v>34</v>
      </c>
      <c r="I4725">
        <v>94122</v>
      </c>
      <c r="J4725" t="s">
        <v>35</v>
      </c>
      <c r="K4725" t="s">
        <v>3186</v>
      </c>
      <c r="L4725" t="s">
        <v>99</v>
      </c>
      <c r="M4725" t="s">
        <v>3187</v>
      </c>
      <c r="N4725">
        <v>144.6</v>
      </c>
      <c r="O4725">
        <v>3</v>
      </c>
      <c r="P4725">
        <v>0</v>
      </c>
      <c r="Q4725">
        <v>41.933999999999997</v>
      </c>
      <c r="R4725" s="5">
        <v>41926</v>
      </c>
      <c r="S4725" t="s">
        <v>10672</v>
      </c>
      <c r="T4725">
        <v>102.666</v>
      </c>
    </row>
    <row r="4726" spans="1:20" x14ac:dyDescent="0.3">
      <c r="A4726" t="s">
        <v>10325</v>
      </c>
      <c r="B4726" s="4">
        <v>41960</v>
      </c>
      <c r="C4726" t="s">
        <v>2857</v>
      </c>
      <c r="D4726" t="s">
        <v>2858</v>
      </c>
      <c r="E4726" t="s">
        <v>72</v>
      </c>
      <c r="F4726" t="s">
        <v>24</v>
      </c>
      <c r="G4726" t="s">
        <v>199</v>
      </c>
      <c r="H4726" t="s">
        <v>200</v>
      </c>
      <c r="I4726">
        <v>10024</v>
      </c>
      <c r="J4726" t="s">
        <v>113</v>
      </c>
      <c r="K4726" t="s">
        <v>2039</v>
      </c>
      <c r="L4726" t="s">
        <v>59</v>
      </c>
      <c r="M4726" t="s">
        <v>2040</v>
      </c>
      <c r="N4726">
        <v>34.44</v>
      </c>
      <c r="O4726">
        <v>3</v>
      </c>
      <c r="P4726">
        <v>0</v>
      </c>
      <c r="Q4726">
        <v>17.22</v>
      </c>
      <c r="R4726" s="5">
        <v>41965</v>
      </c>
      <c r="S4726" t="s">
        <v>10672</v>
      </c>
      <c r="T4726">
        <v>17.22</v>
      </c>
    </row>
    <row r="4727" spans="1:20" x14ac:dyDescent="0.3">
      <c r="A4727" t="s">
        <v>10326</v>
      </c>
      <c r="B4727" s="4">
        <v>41931</v>
      </c>
      <c r="C4727" t="s">
        <v>1602</v>
      </c>
      <c r="D4727" t="s">
        <v>1603</v>
      </c>
      <c r="E4727" t="s">
        <v>72</v>
      </c>
      <c r="F4727" t="s">
        <v>24</v>
      </c>
      <c r="G4727" t="s">
        <v>818</v>
      </c>
      <c r="H4727" t="s">
        <v>34</v>
      </c>
      <c r="I4727">
        <v>90712</v>
      </c>
      <c r="J4727" t="s">
        <v>35</v>
      </c>
      <c r="K4727" t="s">
        <v>3439</v>
      </c>
      <c r="L4727" t="s">
        <v>141</v>
      </c>
      <c r="M4727" t="s">
        <v>3440</v>
      </c>
      <c r="N4727">
        <v>321.55200000000002</v>
      </c>
      <c r="O4727">
        <v>6</v>
      </c>
      <c r="P4727">
        <v>0.2</v>
      </c>
      <c r="Q4727">
        <v>20.097000000000001</v>
      </c>
      <c r="R4727" s="5">
        <v>41936</v>
      </c>
      <c r="S4727" t="s">
        <v>10673</v>
      </c>
      <c r="T4727">
        <v>301.45500000000004</v>
      </c>
    </row>
    <row r="4728" spans="1:20" x14ac:dyDescent="0.3">
      <c r="A4728" t="s">
        <v>10327</v>
      </c>
      <c r="B4728" s="4">
        <v>43064</v>
      </c>
      <c r="C4728" t="s">
        <v>222</v>
      </c>
      <c r="D4728" t="s">
        <v>223</v>
      </c>
      <c r="E4728" t="s">
        <v>32</v>
      </c>
      <c r="F4728" t="s">
        <v>24</v>
      </c>
      <c r="G4728" t="s">
        <v>1078</v>
      </c>
      <c r="H4728" t="s">
        <v>26</v>
      </c>
      <c r="I4728">
        <v>40214</v>
      </c>
      <c r="J4728" t="s">
        <v>27</v>
      </c>
      <c r="K4728" t="s">
        <v>3628</v>
      </c>
      <c r="L4728" t="s">
        <v>115</v>
      </c>
      <c r="M4728" t="s">
        <v>3629</v>
      </c>
      <c r="N4728">
        <v>701.96</v>
      </c>
      <c r="O4728">
        <v>2</v>
      </c>
      <c r="P4728">
        <v>0</v>
      </c>
      <c r="Q4728">
        <v>168.47040000000001</v>
      </c>
      <c r="R4728" s="5">
        <v>43069</v>
      </c>
      <c r="S4728" t="s">
        <v>10671</v>
      </c>
      <c r="T4728">
        <v>533.4896</v>
      </c>
    </row>
    <row r="4729" spans="1:20" x14ac:dyDescent="0.3">
      <c r="A4729" t="s">
        <v>10328</v>
      </c>
      <c r="B4729" s="4">
        <v>41697</v>
      </c>
      <c r="C4729" t="s">
        <v>3940</v>
      </c>
      <c r="D4729" t="s">
        <v>3941</v>
      </c>
      <c r="E4729" t="s">
        <v>23</v>
      </c>
      <c r="F4729" t="s">
        <v>24</v>
      </c>
      <c r="G4729" t="s">
        <v>376</v>
      </c>
      <c r="H4729" t="s">
        <v>377</v>
      </c>
      <c r="I4729">
        <v>43229</v>
      </c>
      <c r="J4729" t="s">
        <v>113</v>
      </c>
      <c r="K4729" t="s">
        <v>1392</v>
      </c>
      <c r="L4729" t="s">
        <v>99</v>
      </c>
      <c r="M4729" t="s">
        <v>1393</v>
      </c>
      <c r="N4729">
        <v>19.456</v>
      </c>
      <c r="O4729">
        <v>4</v>
      </c>
      <c r="P4729">
        <v>0.2</v>
      </c>
      <c r="Q4729">
        <v>3.4047999999999998</v>
      </c>
      <c r="R4729" s="5">
        <v>41701</v>
      </c>
      <c r="S4729" t="s">
        <v>10672</v>
      </c>
      <c r="T4729">
        <v>16.051200000000001</v>
      </c>
    </row>
    <row r="4730" spans="1:20" x14ac:dyDescent="0.3">
      <c r="A4730" t="s">
        <v>10329</v>
      </c>
      <c r="B4730" s="4">
        <v>41994</v>
      </c>
      <c r="C4730" t="s">
        <v>3773</v>
      </c>
      <c r="D4730" t="s">
        <v>3774</v>
      </c>
      <c r="E4730" t="s">
        <v>23</v>
      </c>
      <c r="F4730" t="s">
        <v>24</v>
      </c>
      <c r="G4730" t="s">
        <v>453</v>
      </c>
      <c r="H4730" t="s">
        <v>186</v>
      </c>
      <c r="I4730">
        <v>19711</v>
      </c>
      <c r="J4730" t="s">
        <v>113</v>
      </c>
      <c r="K4730" t="s">
        <v>10330</v>
      </c>
      <c r="L4730" t="s">
        <v>37</v>
      </c>
      <c r="M4730" t="s">
        <v>10331</v>
      </c>
      <c r="N4730">
        <v>17.28</v>
      </c>
      <c r="O4730">
        <v>6</v>
      </c>
      <c r="P4730">
        <v>0</v>
      </c>
      <c r="Q4730">
        <v>7.9488000000000003</v>
      </c>
      <c r="R4730" s="5">
        <v>41998</v>
      </c>
      <c r="S4730" t="s">
        <v>10672</v>
      </c>
      <c r="T4730">
        <v>9.3312000000000008</v>
      </c>
    </row>
    <row r="4731" spans="1:20" x14ac:dyDescent="0.3">
      <c r="A4731" t="s">
        <v>10332</v>
      </c>
      <c r="B4731" s="4">
        <v>42693</v>
      </c>
      <c r="C4731" t="s">
        <v>197</v>
      </c>
      <c r="D4731" t="s">
        <v>198</v>
      </c>
      <c r="E4731" t="s">
        <v>32</v>
      </c>
      <c r="F4731" t="s">
        <v>24</v>
      </c>
      <c r="G4731" t="s">
        <v>64</v>
      </c>
      <c r="H4731" t="s">
        <v>65</v>
      </c>
      <c r="I4731">
        <v>98115</v>
      </c>
      <c r="J4731" t="s">
        <v>35</v>
      </c>
      <c r="K4731" t="s">
        <v>1324</v>
      </c>
      <c r="L4731" t="s">
        <v>51</v>
      </c>
      <c r="M4731" t="s">
        <v>1325</v>
      </c>
      <c r="N4731">
        <v>31.96</v>
      </c>
      <c r="O4731">
        <v>2</v>
      </c>
      <c r="P4731">
        <v>0</v>
      </c>
      <c r="Q4731">
        <v>1.5980000000000001</v>
      </c>
      <c r="R4731" s="5">
        <v>42697</v>
      </c>
      <c r="S4731" t="s">
        <v>10671</v>
      </c>
      <c r="T4731">
        <v>30.362000000000002</v>
      </c>
    </row>
    <row r="4732" spans="1:20" x14ac:dyDescent="0.3">
      <c r="A4732" t="s">
        <v>10333</v>
      </c>
      <c r="B4732" s="4">
        <v>43044</v>
      </c>
      <c r="C4732" t="s">
        <v>3433</v>
      </c>
      <c r="D4732" t="s">
        <v>3434</v>
      </c>
      <c r="E4732" t="s">
        <v>23</v>
      </c>
      <c r="F4732" t="s">
        <v>24</v>
      </c>
      <c r="G4732" t="s">
        <v>199</v>
      </c>
      <c r="H4732" t="s">
        <v>200</v>
      </c>
      <c r="I4732">
        <v>10024</v>
      </c>
      <c r="J4732" t="s">
        <v>113</v>
      </c>
      <c r="K4732" t="s">
        <v>4195</v>
      </c>
      <c r="L4732" t="s">
        <v>67</v>
      </c>
      <c r="M4732" t="s">
        <v>4196</v>
      </c>
      <c r="N4732">
        <v>164.68799999999999</v>
      </c>
      <c r="O4732">
        <v>6</v>
      </c>
      <c r="P4732">
        <v>0.2</v>
      </c>
      <c r="Q4732">
        <v>55.5822</v>
      </c>
      <c r="R4732" s="5">
        <v>43049</v>
      </c>
      <c r="S4732" t="s">
        <v>10672</v>
      </c>
      <c r="T4732">
        <v>109.10579999999999</v>
      </c>
    </row>
    <row r="4733" spans="1:20" x14ac:dyDescent="0.3">
      <c r="A4733" t="s">
        <v>10334</v>
      </c>
      <c r="B4733" s="4">
        <v>42155</v>
      </c>
      <c r="C4733" t="s">
        <v>197</v>
      </c>
      <c r="D4733" t="s">
        <v>198</v>
      </c>
      <c r="E4733" t="s">
        <v>32</v>
      </c>
      <c r="F4733" t="s">
        <v>24</v>
      </c>
      <c r="G4733" t="s">
        <v>218</v>
      </c>
      <c r="H4733" t="s">
        <v>153</v>
      </c>
      <c r="I4733">
        <v>60653</v>
      </c>
      <c r="J4733" t="s">
        <v>75</v>
      </c>
      <c r="K4733" t="s">
        <v>3669</v>
      </c>
      <c r="L4733" t="s">
        <v>37</v>
      </c>
      <c r="M4733" t="s">
        <v>3670</v>
      </c>
      <c r="N4733">
        <v>5.9039999999999999</v>
      </c>
      <c r="O4733">
        <v>2</v>
      </c>
      <c r="P4733">
        <v>0.2</v>
      </c>
      <c r="Q4733">
        <v>1.9925999999999999</v>
      </c>
      <c r="R4733" s="5">
        <v>42160</v>
      </c>
      <c r="S4733" t="s">
        <v>10672</v>
      </c>
      <c r="T4733">
        <v>3.9114</v>
      </c>
    </row>
    <row r="4734" spans="1:20" x14ac:dyDescent="0.3">
      <c r="A4734" t="s">
        <v>10335</v>
      </c>
      <c r="B4734" s="4">
        <v>41889</v>
      </c>
      <c r="C4734" t="s">
        <v>7172</v>
      </c>
      <c r="D4734" t="s">
        <v>7173</v>
      </c>
      <c r="E4734" t="s">
        <v>23</v>
      </c>
      <c r="F4734" t="s">
        <v>24</v>
      </c>
      <c r="G4734" t="s">
        <v>10336</v>
      </c>
      <c r="H4734" t="s">
        <v>153</v>
      </c>
      <c r="I4734">
        <v>60543</v>
      </c>
      <c r="J4734" t="s">
        <v>75</v>
      </c>
      <c r="K4734" t="s">
        <v>6643</v>
      </c>
      <c r="L4734" t="s">
        <v>202</v>
      </c>
      <c r="M4734" t="s">
        <v>6644</v>
      </c>
      <c r="N4734">
        <v>13.16</v>
      </c>
      <c r="O4734">
        <v>5</v>
      </c>
      <c r="P4734">
        <v>0.2</v>
      </c>
      <c r="Q4734">
        <v>4.1124999999999998</v>
      </c>
      <c r="R4734" s="5">
        <v>41896</v>
      </c>
      <c r="S4734" t="s">
        <v>10672</v>
      </c>
      <c r="T4734">
        <v>9.0474999999999994</v>
      </c>
    </row>
    <row r="4735" spans="1:20" x14ac:dyDescent="0.3">
      <c r="A4735" t="s">
        <v>10337</v>
      </c>
      <c r="B4735" s="4">
        <v>43045</v>
      </c>
      <c r="C4735" t="s">
        <v>5155</v>
      </c>
      <c r="D4735" t="s">
        <v>5156</v>
      </c>
      <c r="E4735" t="s">
        <v>23</v>
      </c>
      <c r="F4735" t="s">
        <v>24</v>
      </c>
      <c r="G4735" t="s">
        <v>614</v>
      </c>
      <c r="H4735" t="s">
        <v>74</v>
      </c>
      <c r="I4735">
        <v>75220</v>
      </c>
      <c r="J4735" t="s">
        <v>75</v>
      </c>
      <c r="K4735" t="s">
        <v>5376</v>
      </c>
      <c r="L4735" t="s">
        <v>85</v>
      </c>
      <c r="M4735" t="s">
        <v>5377</v>
      </c>
      <c r="N4735">
        <v>18.16</v>
      </c>
      <c r="O4735">
        <v>2</v>
      </c>
      <c r="P4735">
        <v>0.2</v>
      </c>
      <c r="Q4735">
        <v>1.8160000000000001</v>
      </c>
      <c r="R4735" s="5">
        <v>43051</v>
      </c>
      <c r="S4735" t="s">
        <v>10672</v>
      </c>
      <c r="T4735">
        <v>16.344000000000001</v>
      </c>
    </row>
    <row r="4736" spans="1:20" x14ac:dyDescent="0.3">
      <c r="A4736" t="s">
        <v>10338</v>
      </c>
      <c r="B4736" s="4">
        <v>42175</v>
      </c>
      <c r="C4736" t="s">
        <v>4402</v>
      </c>
      <c r="D4736" t="s">
        <v>4403</v>
      </c>
      <c r="E4736" t="s">
        <v>72</v>
      </c>
      <c r="F4736" t="s">
        <v>24</v>
      </c>
      <c r="G4736" t="s">
        <v>111</v>
      </c>
      <c r="H4736" t="s">
        <v>112</v>
      </c>
      <c r="I4736">
        <v>19134</v>
      </c>
      <c r="J4736" t="s">
        <v>113</v>
      </c>
      <c r="K4736" t="s">
        <v>5839</v>
      </c>
      <c r="L4736" t="s">
        <v>173</v>
      </c>
      <c r="M4736" t="s">
        <v>5840</v>
      </c>
      <c r="N4736">
        <v>319.98399999999998</v>
      </c>
      <c r="O4736">
        <v>2</v>
      </c>
      <c r="P4736">
        <v>0.2</v>
      </c>
      <c r="Q4736">
        <v>91.995400000000004</v>
      </c>
      <c r="R4736" s="5">
        <v>42179</v>
      </c>
      <c r="S4736" t="s">
        <v>10673</v>
      </c>
      <c r="T4736">
        <v>227.98859999999996</v>
      </c>
    </row>
    <row r="4737" spans="1:20" x14ac:dyDescent="0.3">
      <c r="A4737" t="s">
        <v>10339</v>
      </c>
      <c r="B4737" s="4">
        <v>41842</v>
      </c>
      <c r="C4737" t="s">
        <v>2865</v>
      </c>
      <c r="D4737" t="s">
        <v>2866</v>
      </c>
      <c r="E4737" t="s">
        <v>72</v>
      </c>
      <c r="F4737" t="s">
        <v>24</v>
      </c>
      <c r="G4737" t="s">
        <v>33</v>
      </c>
      <c r="H4737" t="s">
        <v>34</v>
      </c>
      <c r="I4737">
        <v>90008</v>
      </c>
      <c r="J4737" t="s">
        <v>35</v>
      </c>
      <c r="K4737" t="s">
        <v>993</v>
      </c>
      <c r="L4737" t="s">
        <v>99</v>
      </c>
      <c r="M4737" t="s">
        <v>994</v>
      </c>
      <c r="N4737">
        <v>19.68</v>
      </c>
      <c r="O4737">
        <v>6</v>
      </c>
      <c r="P4737">
        <v>0</v>
      </c>
      <c r="Q4737">
        <v>6.4943999999999997</v>
      </c>
      <c r="R4737" s="5">
        <v>41848</v>
      </c>
      <c r="S4737" t="s">
        <v>10672</v>
      </c>
      <c r="T4737">
        <v>13.185600000000001</v>
      </c>
    </row>
    <row r="4738" spans="1:20" x14ac:dyDescent="0.3">
      <c r="A4738" t="s">
        <v>10340</v>
      </c>
      <c r="B4738" s="4">
        <v>42706</v>
      </c>
      <c r="C4738" t="s">
        <v>3338</v>
      </c>
      <c r="D4738" t="s">
        <v>3339</v>
      </c>
      <c r="E4738" t="s">
        <v>32</v>
      </c>
      <c r="F4738" t="s">
        <v>24</v>
      </c>
      <c r="G4738" t="s">
        <v>133</v>
      </c>
      <c r="H4738" t="s">
        <v>74</v>
      </c>
      <c r="I4738">
        <v>77036</v>
      </c>
      <c r="J4738" t="s">
        <v>75</v>
      </c>
      <c r="K4738" t="s">
        <v>6849</v>
      </c>
      <c r="L4738" t="s">
        <v>29</v>
      </c>
      <c r="M4738" t="s">
        <v>6850</v>
      </c>
      <c r="N4738">
        <v>781.86400000000003</v>
      </c>
      <c r="O4738">
        <v>10</v>
      </c>
      <c r="P4738">
        <v>0.32</v>
      </c>
      <c r="Q4738">
        <v>-137.976</v>
      </c>
      <c r="R4738" s="5">
        <v>42708</v>
      </c>
      <c r="S4738" t="s">
        <v>10671</v>
      </c>
      <c r="T4738">
        <v>919.84</v>
      </c>
    </row>
    <row r="4739" spans="1:20" x14ac:dyDescent="0.3">
      <c r="A4739" t="s">
        <v>10341</v>
      </c>
      <c r="B4739" s="4">
        <v>43020</v>
      </c>
      <c r="C4739" t="s">
        <v>1088</v>
      </c>
      <c r="D4739" t="s">
        <v>1089</v>
      </c>
      <c r="E4739" t="s">
        <v>23</v>
      </c>
      <c r="F4739" t="s">
        <v>24</v>
      </c>
      <c r="G4739" t="s">
        <v>4763</v>
      </c>
      <c r="H4739" t="s">
        <v>9287</v>
      </c>
      <c r="I4739">
        <v>26003</v>
      </c>
      <c r="J4739" t="s">
        <v>113</v>
      </c>
      <c r="K4739" t="s">
        <v>5808</v>
      </c>
      <c r="L4739" t="s">
        <v>45</v>
      </c>
      <c r="M4739" t="s">
        <v>5809</v>
      </c>
      <c r="N4739">
        <v>673.34400000000005</v>
      </c>
      <c r="O4739">
        <v>3</v>
      </c>
      <c r="P4739">
        <v>0.3</v>
      </c>
      <c r="Q4739">
        <v>-76.953599999999994</v>
      </c>
      <c r="R4739" s="5">
        <v>43020</v>
      </c>
      <c r="S4739" t="s">
        <v>10671</v>
      </c>
      <c r="T4739">
        <v>750.2976000000001</v>
      </c>
    </row>
    <row r="4740" spans="1:20" x14ac:dyDescent="0.3">
      <c r="A4740" t="s">
        <v>10342</v>
      </c>
      <c r="B4740" s="4">
        <v>43080</v>
      </c>
      <c r="C4740" t="s">
        <v>1490</v>
      </c>
      <c r="D4740" t="s">
        <v>1491</v>
      </c>
      <c r="E4740" t="s">
        <v>32</v>
      </c>
      <c r="F4740" t="s">
        <v>24</v>
      </c>
      <c r="G4740" t="s">
        <v>3902</v>
      </c>
      <c r="H4740" t="s">
        <v>591</v>
      </c>
      <c r="I4740">
        <v>7501</v>
      </c>
      <c r="J4740" t="s">
        <v>113</v>
      </c>
      <c r="K4740" t="s">
        <v>6720</v>
      </c>
      <c r="L4740" t="s">
        <v>202</v>
      </c>
      <c r="M4740" t="s">
        <v>6721</v>
      </c>
      <c r="N4740">
        <v>6.54</v>
      </c>
      <c r="O4740">
        <v>3</v>
      </c>
      <c r="P4740">
        <v>0</v>
      </c>
      <c r="Q4740">
        <v>2.1581999999999999</v>
      </c>
      <c r="R4740" s="5">
        <v>43082</v>
      </c>
      <c r="S4740" t="s">
        <v>10672</v>
      </c>
      <c r="T4740">
        <v>4.3818000000000001</v>
      </c>
    </row>
    <row r="4741" spans="1:20" x14ac:dyDescent="0.3">
      <c r="A4741" t="s">
        <v>10343</v>
      </c>
      <c r="B4741" s="4">
        <v>42278</v>
      </c>
      <c r="C4741" t="s">
        <v>495</v>
      </c>
      <c r="D4741" t="s">
        <v>496</v>
      </c>
      <c r="E4741" t="s">
        <v>23</v>
      </c>
      <c r="F4741" t="s">
        <v>24</v>
      </c>
      <c r="G4741" t="s">
        <v>312</v>
      </c>
      <c r="H4741" t="s">
        <v>313</v>
      </c>
      <c r="I4741">
        <v>97206</v>
      </c>
      <c r="J4741" t="s">
        <v>35</v>
      </c>
      <c r="K4741" t="s">
        <v>8023</v>
      </c>
      <c r="L4741" t="s">
        <v>141</v>
      </c>
      <c r="M4741" t="s">
        <v>8024</v>
      </c>
      <c r="N4741">
        <v>572.79999999999995</v>
      </c>
      <c r="O4741">
        <v>2</v>
      </c>
      <c r="P4741">
        <v>0.2</v>
      </c>
      <c r="Q4741">
        <v>50.12</v>
      </c>
      <c r="R4741" s="5">
        <v>42281</v>
      </c>
      <c r="S4741" t="s">
        <v>10673</v>
      </c>
      <c r="T4741">
        <v>522.67999999999995</v>
      </c>
    </row>
    <row r="4742" spans="1:20" x14ac:dyDescent="0.3">
      <c r="A4742" t="s">
        <v>10344</v>
      </c>
      <c r="B4742" s="4">
        <v>42587</v>
      </c>
      <c r="C4742" t="s">
        <v>5973</v>
      </c>
      <c r="D4742" t="s">
        <v>5974</v>
      </c>
      <c r="E4742" t="s">
        <v>32</v>
      </c>
      <c r="F4742" t="s">
        <v>24</v>
      </c>
      <c r="G4742" t="s">
        <v>1231</v>
      </c>
      <c r="H4742" t="s">
        <v>263</v>
      </c>
      <c r="I4742">
        <v>35810</v>
      </c>
      <c r="J4742" t="s">
        <v>27</v>
      </c>
      <c r="K4742" t="s">
        <v>4219</v>
      </c>
      <c r="L4742" t="s">
        <v>99</v>
      </c>
      <c r="M4742" t="s">
        <v>4220</v>
      </c>
      <c r="N4742">
        <v>197.05</v>
      </c>
      <c r="O4742">
        <v>7</v>
      </c>
      <c r="P4742">
        <v>0</v>
      </c>
      <c r="Q4742">
        <v>59.115000000000002</v>
      </c>
      <c r="R4742" s="5">
        <v>42593</v>
      </c>
      <c r="S4742" t="s">
        <v>10672</v>
      </c>
      <c r="T4742">
        <v>137.935</v>
      </c>
    </row>
    <row r="4743" spans="1:20" x14ac:dyDescent="0.3">
      <c r="A4743" t="s">
        <v>10345</v>
      </c>
      <c r="B4743" s="4">
        <v>42738</v>
      </c>
      <c r="C4743" t="s">
        <v>1268</v>
      </c>
      <c r="D4743" t="s">
        <v>1269</v>
      </c>
      <c r="E4743" t="s">
        <v>23</v>
      </c>
      <c r="F4743" t="s">
        <v>24</v>
      </c>
      <c r="G4743" t="s">
        <v>97</v>
      </c>
      <c r="H4743" t="s">
        <v>34</v>
      </c>
      <c r="I4743">
        <v>94110</v>
      </c>
      <c r="J4743" t="s">
        <v>35</v>
      </c>
      <c r="K4743" t="s">
        <v>1112</v>
      </c>
      <c r="L4743" t="s">
        <v>67</v>
      </c>
      <c r="M4743" t="s">
        <v>1113</v>
      </c>
      <c r="N4743">
        <v>2022.2719999999999</v>
      </c>
      <c r="O4743">
        <v>8</v>
      </c>
      <c r="P4743">
        <v>0.2</v>
      </c>
      <c r="Q4743">
        <v>682.51679999999999</v>
      </c>
      <c r="R4743" s="5">
        <v>42742</v>
      </c>
      <c r="S4743" t="s">
        <v>10672</v>
      </c>
      <c r="T4743">
        <v>1339.7552000000001</v>
      </c>
    </row>
    <row r="4744" spans="1:20" x14ac:dyDescent="0.3">
      <c r="A4744" t="s">
        <v>10346</v>
      </c>
      <c r="B4744" s="4">
        <v>43046</v>
      </c>
      <c r="C4744" t="s">
        <v>5407</v>
      </c>
      <c r="D4744" t="s">
        <v>5408</v>
      </c>
      <c r="E4744" t="s">
        <v>23</v>
      </c>
      <c r="F4744" t="s">
        <v>24</v>
      </c>
      <c r="G4744" t="s">
        <v>3925</v>
      </c>
      <c r="H4744" t="s">
        <v>486</v>
      </c>
      <c r="I4744">
        <v>73120</v>
      </c>
      <c r="J4744" t="s">
        <v>75</v>
      </c>
      <c r="K4744" t="s">
        <v>4388</v>
      </c>
      <c r="L4744" t="s">
        <v>67</v>
      </c>
      <c r="M4744" t="s">
        <v>4389</v>
      </c>
      <c r="N4744">
        <v>38.159999999999997</v>
      </c>
      <c r="O4744">
        <v>9</v>
      </c>
      <c r="P4744">
        <v>0</v>
      </c>
      <c r="Q4744">
        <v>19.079999999999998</v>
      </c>
      <c r="R4744" s="5">
        <v>43046</v>
      </c>
      <c r="S4744" t="s">
        <v>10672</v>
      </c>
      <c r="T4744">
        <v>19.079999999999998</v>
      </c>
    </row>
    <row r="4745" spans="1:20" x14ac:dyDescent="0.3">
      <c r="A4745" t="s">
        <v>10347</v>
      </c>
      <c r="B4745" s="4">
        <v>42372</v>
      </c>
      <c r="C4745" t="s">
        <v>4791</v>
      </c>
      <c r="D4745" t="s">
        <v>4792</v>
      </c>
      <c r="E4745" t="s">
        <v>32</v>
      </c>
      <c r="F4745" t="s">
        <v>24</v>
      </c>
      <c r="G4745" t="s">
        <v>6329</v>
      </c>
      <c r="H4745" t="s">
        <v>486</v>
      </c>
      <c r="I4745">
        <v>74012</v>
      </c>
      <c r="J4745" t="s">
        <v>75</v>
      </c>
      <c r="K4745" t="s">
        <v>983</v>
      </c>
      <c r="L4745" t="s">
        <v>45</v>
      </c>
      <c r="M4745" t="s">
        <v>984</v>
      </c>
      <c r="N4745">
        <v>1592.85</v>
      </c>
      <c r="O4745">
        <v>7</v>
      </c>
      <c r="P4745">
        <v>0</v>
      </c>
      <c r="Q4745">
        <v>350.42700000000002</v>
      </c>
      <c r="R4745" s="5">
        <v>42377</v>
      </c>
      <c r="S4745" t="s">
        <v>10671</v>
      </c>
      <c r="T4745">
        <v>1242.4229999999998</v>
      </c>
    </row>
    <row r="4746" spans="1:20" x14ac:dyDescent="0.3">
      <c r="A4746" t="s">
        <v>10348</v>
      </c>
      <c r="B4746" s="4">
        <v>42502</v>
      </c>
      <c r="C4746" t="s">
        <v>6008</v>
      </c>
      <c r="D4746" t="s">
        <v>6009</v>
      </c>
      <c r="E4746" t="s">
        <v>23</v>
      </c>
      <c r="F4746" t="s">
        <v>24</v>
      </c>
      <c r="G4746" t="s">
        <v>1563</v>
      </c>
      <c r="H4746" t="s">
        <v>34</v>
      </c>
      <c r="I4746">
        <v>92691</v>
      </c>
      <c r="J4746" t="s">
        <v>35</v>
      </c>
      <c r="K4746" t="s">
        <v>10349</v>
      </c>
      <c r="L4746" t="s">
        <v>173</v>
      </c>
      <c r="M4746" t="s">
        <v>10350</v>
      </c>
      <c r="N4746">
        <v>120</v>
      </c>
      <c r="O4746">
        <v>6</v>
      </c>
      <c r="P4746">
        <v>0</v>
      </c>
      <c r="Q4746">
        <v>46.8</v>
      </c>
      <c r="R4746" s="5">
        <v>42506</v>
      </c>
      <c r="S4746" t="s">
        <v>10673</v>
      </c>
      <c r="T4746">
        <v>73.2</v>
      </c>
    </row>
    <row r="4747" spans="1:20" x14ac:dyDescent="0.3">
      <c r="A4747" t="s">
        <v>10352</v>
      </c>
      <c r="B4747" s="4">
        <v>42516</v>
      </c>
      <c r="C4747" t="s">
        <v>4747</v>
      </c>
      <c r="D4747" t="s">
        <v>4748</v>
      </c>
      <c r="E4747" t="s">
        <v>23</v>
      </c>
      <c r="F4747" t="s">
        <v>24</v>
      </c>
      <c r="G4747" t="s">
        <v>1925</v>
      </c>
      <c r="H4747" t="s">
        <v>83</v>
      </c>
      <c r="I4747">
        <v>53209</v>
      </c>
      <c r="J4747" t="s">
        <v>75</v>
      </c>
      <c r="K4747" t="s">
        <v>8026</v>
      </c>
      <c r="L4747" t="s">
        <v>51</v>
      </c>
      <c r="M4747" t="s">
        <v>8027</v>
      </c>
      <c r="N4747">
        <v>26.94</v>
      </c>
      <c r="O4747">
        <v>3</v>
      </c>
      <c r="P4747">
        <v>0</v>
      </c>
      <c r="Q4747">
        <v>11.3148</v>
      </c>
      <c r="R4747" s="5">
        <v>42520</v>
      </c>
      <c r="S4747" t="s">
        <v>10671</v>
      </c>
      <c r="T4747">
        <v>15.625200000000001</v>
      </c>
    </row>
    <row r="4748" spans="1:20" x14ac:dyDescent="0.3">
      <c r="A4748" t="s">
        <v>10353</v>
      </c>
      <c r="B4748" s="4">
        <v>42328</v>
      </c>
      <c r="C4748" t="s">
        <v>4433</v>
      </c>
      <c r="D4748" t="s">
        <v>4434</v>
      </c>
      <c r="E4748" t="s">
        <v>23</v>
      </c>
      <c r="F4748" t="s">
        <v>24</v>
      </c>
      <c r="G4748" t="s">
        <v>97</v>
      </c>
      <c r="H4748" t="s">
        <v>34</v>
      </c>
      <c r="I4748">
        <v>94109</v>
      </c>
      <c r="J4748" t="s">
        <v>35</v>
      </c>
      <c r="K4748" t="s">
        <v>5128</v>
      </c>
      <c r="L4748" t="s">
        <v>51</v>
      </c>
      <c r="M4748" t="s">
        <v>5129</v>
      </c>
      <c r="N4748">
        <v>32.04</v>
      </c>
      <c r="O4748">
        <v>3</v>
      </c>
      <c r="P4748">
        <v>0</v>
      </c>
      <c r="Q4748">
        <v>8.01</v>
      </c>
      <c r="R4748" s="5">
        <v>42332</v>
      </c>
      <c r="S4748" t="s">
        <v>10671</v>
      </c>
      <c r="T4748">
        <v>24.03</v>
      </c>
    </row>
    <row r="4749" spans="1:20" x14ac:dyDescent="0.3">
      <c r="A4749" t="s">
        <v>10354</v>
      </c>
      <c r="B4749" s="4">
        <v>42482</v>
      </c>
      <c r="C4749" t="s">
        <v>3034</v>
      </c>
      <c r="D4749" t="s">
        <v>3035</v>
      </c>
      <c r="E4749" t="s">
        <v>23</v>
      </c>
      <c r="F4749" t="s">
        <v>24</v>
      </c>
      <c r="G4749" t="s">
        <v>6763</v>
      </c>
      <c r="H4749" t="s">
        <v>200</v>
      </c>
      <c r="I4749">
        <v>13440</v>
      </c>
      <c r="J4749" t="s">
        <v>113</v>
      </c>
      <c r="K4749" t="s">
        <v>10355</v>
      </c>
      <c r="L4749" t="s">
        <v>99</v>
      </c>
      <c r="M4749" t="s">
        <v>10356</v>
      </c>
      <c r="N4749">
        <v>32.130000000000003</v>
      </c>
      <c r="O4749">
        <v>9</v>
      </c>
      <c r="P4749">
        <v>0</v>
      </c>
      <c r="Q4749">
        <v>8.3537999999999997</v>
      </c>
      <c r="R4749" s="5">
        <v>42489</v>
      </c>
      <c r="S4749" t="s">
        <v>10672</v>
      </c>
      <c r="T4749">
        <v>23.776200000000003</v>
      </c>
    </row>
    <row r="4750" spans="1:20" x14ac:dyDescent="0.3">
      <c r="A4750" t="s">
        <v>10357</v>
      </c>
      <c r="B4750" s="4">
        <v>42657</v>
      </c>
      <c r="C4750" t="s">
        <v>3039</v>
      </c>
      <c r="D4750" t="s">
        <v>3040</v>
      </c>
      <c r="E4750" t="s">
        <v>32</v>
      </c>
      <c r="F4750" t="s">
        <v>24</v>
      </c>
      <c r="G4750" t="s">
        <v>199</v>
      </c>
      <c r="H4750" t="s">
        <v>200</v>
      </c>
      <c r="I4750">
        <v>10009</v>
      </c>
      <c r="J4750" t="s">
        <v>113</v>
      </c>
      <c r="K4750" t="s">
        <v>8664</v>
      </c>
      <c r="L4750" t="s">
        <v>141</v>
      </c>
      <c r="M4750" t="s">
        <v>8665</v>
      </c>
      <c r="N4750">
        <v>1091.93</v>
      </c>
      <c r="O4750">
        <v>7</v>
      </c>
      <c r="P4750">
        <v>0</v>
      </c>
      <c r="Q4750">
        <v>272.98250000000002</v>
      </c>
      <c r="R4750" s="5">
        <v>42661</v>
      </c>
      <c r="S4750" t="s">
        <v>10673</v>
      </c>
      <c r="T4750">
        <v>818.94749999999999</v>
      </c>
    </row>
    <row r="4751" spans="1:20" x14ac:dyDescent="0.3">
      <c r="A4751" t="s">
        <v>10358</v>
      </c>
      <c r="B4751" s="4">
        <v>41734</v>
      </c>
      <c r="C4751" t="s">
        <v>500</v>
      </c>
      <c r="D4751" t="s">
        <v>501</v>
      </c>
      <c r="E4751" t="s">
        <v>23</v>
      </c>
      <c r="F4751" t="s">
        <v>24</v>
      </c>
      <c r="G4751" t="s">
        <v>5788</v>
      </c>
      <c r="H4751" t="s">
        <v>179</v>
      </c>
      <c r="I4751">
        <v>48127</v>
      </c>
      <c r="J4751" t="s">
        <v>75</v>
      </c>
      <c r="K4751" t="s">
        <v>2478</v>
      </c>
      <c r="L4751" t="s">
        <v>99</v>
      </c>
      <c r="M4751" t="s">
        <v>2479</v>
      </c>
      <c r="N4751">
        <v>26.7</v>
      </c>
      <c r="O4751">
        <v>2</v>
      </c>
      <c r="P4751">
        <v>0</v>
      </c>
      <c r="Q4751">
        <v>7.476</v>
      </c>
      <c r="R4751" s="5">
        <v>41736</v>
      </c>
      <c r="S4751" t="s">
        <v>10672</v>
      </c>
      <c r="T4751">
        <v>19.224</v>
      </c>
    </row>
    <row r="4752" spans="1:20" x14ac:dyDescent="0.3">
      <c r="A4752" t="s">
        <v>10359</v>
      </c>
      <c r="B4752" s="4">
        <v>42588</v>
      </c>
      <c r="C4752" t="s">
        <v>1361</v>
      </c>
      <c r="D4752" t="s">
        <v>1362</v>
      </c>
      <c r="E4752" t="s">
        <v>23</v>
      </c>
      <c r="F4752" t="s">
        <v>24</v>
      </c>
      <c r="G4752" t="s">
        <v>199</v>
      </c>
      <c r="H4752" t="s">
        <v>200</v>
      </c>
      <c r="I4752">
        <v>10024</v>
      </c>
      <c r="J4752" t="s">
        <v>113</v>
      </c>
      <c r="K4752" t="s">
        <v>5136</v>
      </c>
      <c r="L4752" t="s">
        <v>99</v>
      </c>
      <c r="M4752" t="s">
        <v>5137</v>
      </c>
      <c r="N4752">
        <v>38.340000000000003</v>
      </c>
      <c r="O4752">
        <v>9</v>
      </c>
      <c r="P4752">
        <v>0</v>
      </c>
      <c r="Q4752">
        <v>15.7194</v>
      </c>
      <c r="R4752" s="5">
        <v>42593</v>
      </c>
      <c r="S4752" t="s">
        <v>10672</v>
      </c>
      <c r="T4752">
        <v>22.620600000000003</v>
      </c>
    </row>
    <row r="4753" spans="1:20" x14ac:dyDescent="0.3">
      <c r="A4753" t="s">
        <v>10360</v>
      </c>
      <c r="B4753" s="4">
        <v>41987</v>
      </c>
      <c r="C4753" t="s">
        <v>5441</v>
      </c>
      <c r="D4753" t="s">
        <v>5442</v>
      </c>
      <c r="E4753" t="s">
        <v>32</v>
      </c>
      <c r="F4753" t="s">
        <v>24</v>
      </c>
      <c r="G4753" t="s">
        <v>218</v>
      </c>
      <c r="H4753" t="s">
        <v>153</v>
      </c>
      <c r="I4753">
        <v>60623</v>
      </c>
      <c r="J4753" t="s">
        <v>75</v>
      </c>
      <c r="K4753" t="s">
        <v>4180</v>
      </c>
      <c r="L4753" t="s">
        <v>67</v>
      </c>
      <c r="M4753" t="s">
        <v>4181</v>
      </c>
      <c r="N4753">
        <v>9.2639999999999993</v>
      </c>
      <c r="O4753">
        <v>3</v>
      </c>
      <c r="P4753">
        <v>0.8</v>
      </c>
      <c r="Q4753">
        <v>-13.896000000000001</v>
      </c>
      <c r="R4753" s="5">
        <v>41989</v>
      </c>
      <c r="S4753" t="s">
        <v>10672</v>
      </c>
      <c r="T4753">
        <v>23.16</v>
      </c>
    </row>
    <row r="4754" spans="1:20" x14ac:dyDescent="0.3">
      <c r="A4754" t="s">
        <v>10361</v>
      </c>
      <c r="B4754" s="4">
        <v>42885</v>
      </c>
      <c r="C4754" t="s">
        <v>2660</v>
      </c>
      <c r="D4754" t="s">
        <v>2661</v>
      </c>
      <c r="E4754" t="s">
        <v>23</v>
      </c>
      <c r="F4754" t="s">
        <v>24</v>
      </c>
      <c r="G4754" t="s">
        <v>614</v>
      </c>
      <c r="H4754" t="s">
        <v>74</v>
      </c>
      <c r="I4754">
        <v>75217</v>
      </c>
      <c r="J4754" t="s">
        <v>75</v>
      </c>
      <c r="K4754" t="s">
        <v>5481</v>
      </c>
      <c r="L4754" t="s">
        <v>29</v>
      </c>
      <c r="M4754" t="s">
        <v>5482</v>
      </c>
      <c r="N4754">
        <v>204.66640000000001</v>
      </c>
      <c r="O4754">
        <v>1</v>
      </c>
      <c r="P4754">
        <v>0.32</v>
      </c>
      <c r="Q4754">
        <v>-6.0195999999999996</v>
      </c>
      <c r="R4754" s="5">
        <v>42889</v>
      </c>
      <c r="S4754" t="s">
        <v>10671</v>
      </c>
      <c r="T4754">
        <v>210.68600000000001</v>
      </c>
    </row>
    <row r="4755" spans="1:20" x14ac:dyDescent="0.3">
      <c r="A4755" t="s">
        <v>10362</v>
      </c>
      <c r="B4755" s="4">
        <v>42657</v>
      </c>
      <c r="C4755" t="s">
        <v>4896</v>
      </c>
      <c r="D4755" t="s">
        <v>4897</v>
      </c>
      <c r="E4755" t="s">
        <v>23</v>
      </c>
      <c r="F4755" t="s">
        <v>24</v>
      </c>
      <c r="G4755" t="s">
        <v>3265</v>
      </c>
      <c r="H4755" t="s">
        <v>83</v>
      </c>
      <c r="I4755">
        <v>54915</v>
      </c>
      <c r="J4755" t="s">
        <v>75</v>
      </c>
      <c r="K4755" t="s">
        <v>2299</v>
      </c>
      <c r="L4755" t="s">
        <v>173</v>
      </c>
      <c r="M4755" t="s">
        <v>2300</v>
      </c>
      <c r="N4755">
        <v>1649.75</v>
      </c>
      <c r="O4755">
        <v>5</v>
      </c>
      <c r="P4755">
        <v>0</v>
      </c>
      <c r="Q4755">
        <v>544.41750000000002</v>
      </c>
      <c r="R4755" s="5">
        <v>42662</v>
      </c>
      <c r="S4755" t="s">
        <v>10673</v>
      </c>
      <c r="T4755">
        <v>1105.3325</v>
      </c>
    </row>
    <row r="4756" spans="1:20" x14ac:dyDescent="0.3">
      <c r="A4756" t="s">
        <v>10363</v>
      </c>
      <c r="B4756" s="4">
        <v>41712</v>
      </c>
      <c r="C4756" t="s">
        <v>6504</v>
      </c>
      <c r="D4756" t="s">
        <v>6505</v>
      </c>
      <c r="E4756" t="s">
        <v>72</v>
      </c>
      <c r="F4756" t="s">
        <v>24</v>
      </c>
      <c r="G4756" t="s">
        <v>1120</v>
      </c>
      <c r="H4756" t="s">
        <v>43</v>
      </c>
      <c r="I4756">
        <v>32216</v>
      </c>
      <c r="J4756" t="s">
        <v>27</v>
      </c>
      <c r="K4756" t="s">
        <v>1883</v>
      </c>
      <c r="L4756" t="s">
        <v>59</v>
      </c>
      <c r="M4756" t="s">
        <v>1884</v>
      </c>
      <c r="N4756">
        <v>91.055999999999997</v>
      </c>
      <c r="O4756">
        <v>6</v>
      </c>
      <c r="P4756">
        <v>0.2</v>
      </c>
      <c r="Q4756">
        <v>31.869599999999998</v>
      </c>
      <c r="R4756" s="5">
        <v>41716</v>
      </c>
      <c r="S4756" t="s">
        <v>10672</v>
      </c>
      <c r="T4756">
        <v>59.186399999999999</v>
      </c>
    </row>
    <row r="4757" spans="1:20" x14ac:dyDescent="0.3">
      <c r="A4757" t="s">
        <v>10364</v>
      </c>
      <c r="B4757" s="4">
        <v>41687</v>
      </c>
      <c r="C4757" t="s">
        <v>701</v>
      </c>
      <c r="D4757" t="s">
        <v>702</v>
      </c>
      <c r="E4757" t="s">
        <v>23</v>
      </c>
      <c r="F4757" t="s">
        <v>24</v>
      </c>
      <c r="G4757" t="s">
        <v>218</v>
      </c>
      <c r="H4757" t="s">
        <v>153</v>
      </c>
      <c r="I4757">
        <v>60653</v>
      </c>
      <c r="J4757" t="s">
        <v>75</v>
      </c>
      <c r="K4757" t="s">
        <v>3735</v>
      </c>
      <c r="L4757" t="s">
        <v>99</v>
      </c>
      <c r="M4757" t="s">
        <v>2340</v>
      </c>
      <c r="N4757">
        <v>54.207999999999998</v>
      </c>
      <c r="O4757">
        <v>14</v>
      </c>
      <c r="P4757">
        <v>0.2</v>
      </c>
      <c r="Q4757">
        <v>8.8087999999999997</v>
      </c>
      <c r="R4757" s="5">
        <v>41694</v>
      </c>
      <c r="S4757" t="s">
        <v>10672</v>
      </c>
      <c r="T4757">
        <v>45.3992</v>
      </c>
    </row>
    <row r="4758" spans="1:20" x14ac:dyDescent="0.3">
      <c r="A4758" t="s">
        <v>10365</v>
      </c>
      <c r="B4758" s="4">
        <v>42240</v>
      </c>
      <c r="C4758" t="s">
        <v>2447</v>
      </c>
      <c r="D4758" t="s">
        <v>2448</v>
      </c>
      <c r="E4758" t="s">
        <v>23</v>
      </c>
      <c r="F4758" t="s">
        <v>24</v>
      </c>
      <c r="G4758" t="s">
        <v>3717</v>
      </c>
      <c r="H4758" t="s">
        <v>377</v>
      </c>
      <c r="I4758">
        <v>43402</v>
      </c>
      <c r="J4758" t="s">
        <v>113</v>
      </c>
      <c r="K4758" t="s">
        <v>7790</v>
      </c>
      <c r="L4758" t="s">
        <v>141</v>
      </c>
      <c r="M4758" t="s">
        <v>7791</v>
      </c>
      <c r="N4758">
        <v>26.981999999999999</v>
      </c>
      <c r="O4758">
        <v>3</v>
      </c>
      <c r="P4758">
        <v>0.4</v>
      </c>
      <c r="Q4758">
        <v>4.0472999999999999</v>
      </c>
      <c r="R4758" s="5">
        <v>42242</v>
      </c>
      <c r="S4758" t="s">
        <v>10673</v>
      </c>
      <c r="T4758">
        <v>22.934699999999999</v>
      </c>
    </row>
    <row r="4759" spans="1:20" x14ac:dyDescent="0.3">
      <c r="A4759" t="s">
        <v>10366</v>
      </c>
      <c r="B4759" s="4">
        <v>42863</v>
      </c>
      <c r="C4759" t="s">
        <v>3442</v>
      </c>
      <c r="D4759" t="s">
        <v>3443</v>
      </c>
      <c r="E4759" t="s">
        <v>23</v>
      </c>
      <c r="F4759" t="s">
        <v>24</v>
      </c>
      <c r="G4759" t="s">
        <v>97</v>
      </c>
      <c r="H4759" t="s">
        <v>34</v>
      </c>
      <c r="I4759">
        <v>94110</v>
      </c>
      <c r="J4759" t="s">
        <v>35</v>
      </c>
      <c r="K4759" t="s">
        <v>4204</v>
      </c>
      <c r="L4759" t="s">
        <v>77</v>
      </c>
      <c r="M4759" t="s">
        <v>4205</v>
      </c>
      <c r="N4759">
        <v>81.08</v>
      </c>
      <c r="O4759">
        <v>4</v>
      </c>
      <c r="P4759">
        <v>0</v>
      </c>
      <c r="Q4759">
        <v>22.702400000000001</v>
      </c>
      <c r="R4759" s="5">
        <v>42867</v>
      </c>
      <c r="S4759" t="s">
        <v>10672</v>
      </c>
      <c r="T4759">
        <v>58.377600000000001</v>
      </c>
    </row>
    <row r="4760" spans="1:20" x14ac:dyDescent="0.3">
      <c r="A4760" t="s">
        <v>10367</v>
      </c>
      <c r="B4760" s="4">
        <v>42404</v>
      </c>
      <c r="C4760" t="s">
        <v>523</v>
      </c>
      <c r="D4760" t="s">
        <v>524</v>
      </c>
      <c r="E4760" t="s">
        <v>32</v>
      </c>
      <c r="F4760" t="s">
        <v>24</v>
      </c>
      <c r="G4760" t="s">
        <v>33</v>
      </c>
      <c r="H4760" t="s">
        <v>34</v>
      </c>
      <c r="I4760">
        <v>90049</v>
      </c>
      <c r="J4760" t="s">
        <v>35</v>
      </c>
      <c r="K4760" t="s">
        <v>751</v>
      </c>
      <c r="L4760" t="s">
        <v>85</v>
      </c>
      <c r="M4760" t="s">
        <v>752</v>
      </c>
      <c r="N4760">
        <v>93.02</v>
      </c>
      <c r="O4760">
        <v>2</v>
      </c>
      <c r="P4760">
        <v>0</v>
      </c>
      <c r="Q4760">
        <v>3.7208000000000001</v>
      </c>
      <c r="R4760" s="5">
        <v>42409</v>
      </c>
      <c r="S4760" t="s">
        <v>10672</v>
      </c>
      <c r="T4760">
        <v>89.299199999999999</v>
      </c>
    </row>
    <row r="4761" spans="1:20" x14ac:dyDescent="0.3">
      <c r="A4761" t="s">
        <v>10368</v>
      </c>
      <c r="B4761" s="4">
        <v>41992</v>
      </c>
      <c r="C4761" t="s">
        <v>4499</v>
      </c>
      <c r="D4761" t="s">
        <v>4500</v>
      </c>
      <c r="E4761" t="s">
        <v>23</v>
      </c>
      <c r="F4761" t="s">
        <v>24</v>
      </c>
      <c r="G4761" t="s">
        <v>218</v>
      </c>
      <c r="H4761" t="s">
        <v>153</v>
      </c>
      <c r="I4761">
        <v>60623</v>
      </c>
      <c r="J4761" t="s">
        <v>75</v>
      </c>
      <c r="K4761" t="s">
        <v>10369</v>
      </c>
      <c r="L4761" t="s">
        <v>141</v>
      </c>
      <c r="M4761" t="s">
        <v>10370</v>
      </c>
      <c r="N4761">
        <v>323.976</v>
      </c>
      <c r="O4761">
        <v>3</v>
      </c>
      <c r="P4761">
        <v>0.2</v>
      </c>
      <c r="Q4761">
        <v>36.447299999999998</v>
      </c>
      <c r="R4761" s="5">
        <v>41998</v>
      </c>
      <c r="S4761" t="s">
        <v>10673</v>
      </c>
      <c r="T4761">
        <v>287.52870000000001</v>
      </c>
    </row>
    <row r="4762" spans="1:20" x14ac:dyDescent="0.3">
      <c r="A4762" t="s">
        <v>10371</v>
      </c>
      <c r="B4762" s="4">
        <v>43074</v>
      </c>
      <c r="C4762" t="s">
        <v>4186</v>
      </c>
      <c r="D4762" t="s">
        <v>4187</v>
      </c>
      <c r="E4762" t="s">
        <v>72</v>
      </c>
      <c r="F4762" t="s">
        <v>24</v>
      </c>
      <c r="G4762" t="s">
        <v>64</v>
      </c>
      <c r="H4762" t="s">
        <v>65</v>
      </c>
      <c r="I4762">
        <v>98115</v>
      </c>
      <c r="J4762" t="s">
        <v>35</v>
      </c>
      <c r="K4762" t="s">
        <v>2429</v>
      </c>
      <c r="L4762" t="s">
        <v>67</v>
      </c>
      <c r="M4762" t="s">
        <v>2430</v>
      </c>
      <c r="N4762">
        <v>83.92</v>
      </c>
      <c r="O4762">
        <v>5</v>
      </c>
      <c r="P4762">
        <v>0.2</v>
      </c>
      <c r="Q4762">
        <v>29.372</v>
      </c>
      <c r="R4762" s="5">
        <v>43075</v>
      </c>
      <c r="S4762" t="s">
        <v>10672</v>
      </c>
      <c r="T4762">
        <v>54.548000000000002</v>
      </c>
    </row>
    <row r="4763" spans="1:20" x14ac:dyDescent="0.3">
      <c r="A4763" t="s">
        <v>10372</v>
      </c>
      <c r="B4763" s="4">
        <v>42818</v>
      </c>
      <c r="C4763" t="s">
        <v>3898</v>
      </c>
      <c r="D4763" t="s">
        <v>3899</v>
      </c>
      <c r="E4763" t="s">
        <v>32</v>
      </c>
      <c r="F4763" t="s">
        <v>24</v>
      </c>
      <c r="G4763" t="s">
        <v>8607</v>
      </c>
      <c r="H4763" t="s">
        <v>74</v>
      </c>
      <c r="I4763">
        <v>77705</v>
      </c>
      <c r="J4763" t="s">
        <v>75</v>
      </c>
      <c r="K4763" t="s">
        <v>3641</v>
      </c>
      <c r="L4763" t="s">
        <v>85</v>
      </c>
      <c r="M4763" t="s">
        <v>3642</v>
      </c>
      <c r="N4763">
        <v>12.768000000000001</v>
      </c>
      <c r="O4763">
        <v>2</v>
      </c>
      <c r="P4763">
        <v>0.2</v>
      </c>
      <c r="Q4763">
        <v>0.95760000000000001</v>
      </c>
      <c r="R4763" s="5">
        <v>42819</v>
      </c>
      <c r="S4763" t="s">
        <v>10672</v>
      </c>
      <c r="T4763">
        <v>11.810400000000001</v>
      </c>
    </row>
    <row r="4764" spans="1:20" x14ac:dyDescent="0.3">
      <c r="A4764" t="s">
        <v>10373</v>
      </c>
      <c r="B4764" s="4">
        <v>42924</v>
      </c>
      <c r="C4764" t="s">
        <v>1735</v>
      </c>
      <c r="D4764" t="s">
        <v>1736</v>
      </c>
      <c r="E4764" t="s">
        <v>72</v>
      </c>
      <c r="F4764" t="s">
        <v>24</v>
      </c>
      <c r="G4764" t="s">
        <v>64</v>
      </c>
      <c r="H4764" t="s">
        <v>65</v>
      </c>
      <c r="I4764">
        <v>98103</v>
      </c>
      <c r="J4764" t="s">
        <v>35</v>
      </c>
      <c r="K4764" t="s">
        <v>6528</v>
      </c>
      <c r="L4764" t="s">
        <v>59</v>
      </c>
      <c r="M4764" t="s">
        <v>135</v>
      </c>
      <c r="N4764">
        <v>52.76</v>
      </c>
      <c r="O4764">
        <v>2</v>
      </c>
      <c r="P4764">
        <v>0</v>
      </c>
      <c r="Q4764">
        <v>24.269600000000001</v>
      </c>
      <c r="R4764" s="5">
        <v>42928</v>
      </c>
      <c r="S4764" t="s">
        <v>10672</v>
      </c>
      <c r="T4764">
        <v>28.490399999999998</v>
      </c>
    </row>
    <row r="4765" spans="1:20" x14ac:dyDescent="0.3">
      <c r="A4765" t="s">
        <v>10374</v>
      </c>
      <c r="B4765" s="4">
        <v>43034</v>
      </c>
      <c r="C4765" t="s">
        <v>5374</v>
      </c>
      <c r="D4765" t="s">
        <v>5375</v>
      </c>
      <c r="E4765" t="s">
        <v>72</v>
      </c>
      <c r="F4765" t="s">
        <v>24</v>
      </c>
      <c r="G4765" t="s">
        <v>614</v>
      </c>
      <c r="H4765" t="s">
        <v>74</v>
      </c>
      <c r="I4765">
        <v>75217</v>
      </c>
      <c r="J4765" t="s">
        <v>75</v>
      </c>
      <c r="K4765" t="s">
        <v>3732</v>
      </c>
      <c r="L4765" t="s">
        <v>85</v>
      </c>
      <c r="M4765" t="s">
        <v>3733</v>
      </c>
      <c r="N4765">
        <v>55.616</v>
      </c>
      <c r="O4765">
        <v>2</v>
      </c>
      <c r="P4765">
        <v>0.2</v>
      </c>
      <c r="Q4765">
        <v>5.5616000000000003</v>
      </c>
      <c r="R4765" s="5">
        <v>43039</v>
      </c>
      <c r="S4765" t="s">
        <v>10672</v>
      </c>
      <c r="T4765">
        <v>50.054400000000001</v>
      </c>
    </row>
    <row r="4766" spans="1:20" x14ac:dyDescent="0.3">
      <c r="A4766" t="s">
        <v>10375</v>
      </c>
      <c r="B4766" s="4">
        <v>42670</v>
      </c>
      <c r="C4766" t="s">
        <v>4077</v>
      </c>
      <c r="D4766" t="s">
        <v>4078</v>
      </c>
      <c r="E4766" t="s">
        <v>23</v>
      </c>
      <c r="F4766" t="s">
        <v>24</v>
      </c>
      <c r="G4766" t="s">
        <v>199</v>
      </c>
      <c r="H4766" t="s">
        <v>200</v>
      </c>
      <c r="I4766">
        <v>10011</v>
      </c>
      <c r="J4766" t="s">
        <v>113</v>
      </c>
      <c r="K4766" t="s">
        <v>5057</v>
      </c>
      <c r="L4766" t="s">
        <v>115</v>
      </c>
      <c r="M4766" t="s">
        <v>5058</v>
      </c>
      <c r="N4766">
        <v>427.64400000000001</v>
      </c>
      <c r="O4766">
        <v>14</v>
      </c>
      <c r="P4766">
        <v>0.1</v>
      </c>
      <c r="Q4766">
        <v>80.777199999999993</v>
      </c>
      <c r="R4766" s="5">
        <v>42674</v>
      </c>
      <c r="S4766" t="s">
        <v>10671</v>
      </c>
      <c r="T4766">
        <v>346.86680000000001</v>
      </c>
    </row>
    <row r="4767" spans="1:20" x14ac:dyDescent="0.3">
      <c r="A4767" t="s">
        <v>10376</v>
      </c>
      <c r="B4767" s="4">
        <v>42898</v>
      </c>
      <c r="C4767" t="s">
        <v>409</v>
      </c>
      <c r="D4767" t="s">
        <v>410</v>
      </c>
      <c r="E4767" t="s">
        <v>23</v>
      </c>
      <c r="F4767" t="s">
        <v>24</v>
      </c>
      <c r="G4767" t="s">
        <v>218</v>
      </c>
      <c r="H4767" t="s">
        <v>153</v>
      </c>
      <c r="I4767">
        <v>60610</v>
      </c>
      <c r="J4767" t="s">
        <v>75</v>
      </c>
      <c r="K4767" t="s">
        <v>4122</v>
      </c>
      <c r="L4767" t="s">
        <v>51</v>
      </c>
      <c r="M4767" t="s">
        <v>4123</v>
      </c>
      <c r="N4767">
        <v>8.8559999999999999</v>
      </c>
      <c r="O4767">
        <v>3</v>
      </c>
      <c r="P4767">
        <v>0.6</v>
      </c>
      <c r="Q4767">
        <v>-6.8634000000000004</v>
      </c>
      <c r="R4767" s="5">
        <v>42900</v>
      </c>
      <c r="S4767" t="s">
        <v>10671</v>
      </c>
      <c r="T4767">
        <v>15.7194</v>
      </c>
    </row>
    <row r="4768" spans="1:20" x14ac:dyDescent="0.3">
      <c r="A4768" t="s">
        <v>10377</v>
      </c>
      <c r="B4768" s="4">
        <v>42638</v>
      </c>
      <c r="C4768" t="s">
        <v>2892</v>
      </c>
      <c r="D4768" t="s">
        <v>2893</v>
      </c>
      <c r="E4768" t="s">
        <v>32</v>
      </c>
      <c r="F4768" t="s">
        <v>24</v>
      </c>
      <c r="G4768" t="s">
        <v>97</v>
      </c>
      <c r="H4768" t="s">
        <v>34</v>
      </c>
      <c r="I4768">
        <v>94110</v>
      </c>
      <c r="J4768" t="s">
        <v>35</v>
      </c>
      <c r="K4768" t="s">
        <v>573</v>
      </c>
      <c r="L4768" t="s">
        <v>29</v>
      </c>
      <c r="M4768" t="s">
        <v>574</v>
      </c>
      <c r="N4768">
        <v>477.666</v>
      </c>
      <c r="O4768">
        <v>2</v>
      </c>
      <c r="P4768">
        <v>0.15</v>
      </c>
      <c r="Q4768">
        <v>84.293999999999997</v>
      </c>
      <c r="R4768" s="5">
        <v>42640</v>
      </c>
      <c r="S4768" t="s">
        <v>10671</v>
      </c>
      <c r="T4768">
        <v>393.37200000000001</v>
      </c>
    </row>
    <row r="4769" spans="1:20" x14ac:dyDescent="0.3">
      <c r="A4769" t="s">
        <v>10378</v>
      </c>
      <c r="B4769" s="4">
        <v>42985</v>
      </c>
      <c r="C4769" t="s">
        <v>1333</v>
      </c>
      <c r="D4769" t="s">
        <v>1334</v>
      </c>
      <c r="E4769" t="s">
        <v>23</v>
      </c>
      <c r="F4769" t="s">
        <v>24</v>
      </c>
      <c r="G4769" t="s">
        <v>2763</v>
      </c>
      <c r="H4769" t="s">
        <v>1023</v>
      </c>
      <c r="I4769">
        <v>2908</v>
      </c>
      <c r="J4769" t="s">
        <v>113</v>
      </c>
      <c r="K4769" t="s">
        <v>2842</v>
      </c>
      <c r="L4769" t="s">
        <v>59</v>
      </c>
      <c r="M4769" t="s">
        <v>2843</v>
      </c>
      <c r="N4769">
        <v>16.899999999999999</v>
      </c>
      <c r="O4769">
        <v>5</v>
      </c>
      <c r="P4769">
        <v>0</v>
      </c>
      <c r="Q4769">
        <v>7.774</v>
      </c>
      <c r="R4769" s="5">
        <v>42987</v>
      </c>
      <c r="S4769" t="s">
        <v>10672</v>
      </c>
      <c r="T4769">
        <v>9.1259999999999977</v>
      </c>
    </row>
    <row r="4770" spans="1:20" x14ac:dyDescent="0.3">
      <c r="A4770" t="s">
        <v>10379</v>
      </c>
      <c r="B4770" s="4">
        <v>42135</v>
      </c>
      <c r="C4770" t="s">
        <v>216</v>
      </c>
      <c r="D4770" t="s">
        <v>217</v>
      </c>
      <c r="E4770" t="s">
        <v>72</v>
      </c>
      <c r="F4770" t="s">
        <v>24</v>
      </c>
      <c r="G4770" t="s">
        <v>411</v>
      </c>
      <c r="H4770" t="s">
        <v>225</v>
      </c>
      <c r="I4770">
        <v>85023</v>
      </c>
      <c r="J4770" t="s">
        <v>35</v>
      </c>
      <c r="K4770" t="s">
        <v>3357</v>
      </c>
      <c r="L4770" t="s">
        <v>115</v>
      </c>
      <c r="M4770" t="s">
        <v>3358</v>
      </c>
      <c r="N4770">
        <v>191.96799999999999</v>
      </c>
      <c r="O4770">
        <v>7</v>
      </c>
      <c r="P4770">
        <v>0.2</v>
      </c>
      <c r="Q4770">
        <v>16.7972</v>
      </c>
      <c r="R4770" s="5">
        <v>42140</v>
      </c>
      <c r="S4770" t="s">
        <v>10671</v>
      </c>
      <c r="T4770">
        <v>175.17079999999999</v>
      </c>
    </row>
    <row r="4771" spans="1:20" x14ac:dyDescent="0.3">
      <c r="A4771" t="s">
        <v>10380</v>
      </c>
      <c r="B4771" s="4">
        <v>42222</v>
      </c>
      <c r="C4771" t="s">
        <v>2181</v>
      </c>
      <c r="D4771" t="s">
        <v>2182</v>
      </c>
      <c r="E4771" t="s">
        <v>32</v>
      </c>
      <c r="F4771" t="s">
        <v>24</v>
      </c>
      <c r="G4771" t="s">
        <v>133</v>
      </c>
      <c r="H4771" t="s">
        <v>74</v>
      </c>
      <c r="I4771">
        <v>77095</v>
      </c>
      <c r="J4771" t="s">
        <v>75</v>
      </c>
      <c r="K4771" t="s">
        <v>643</v>
      </c>
      <c r="L4771" t="s">
        <v>37</v>
      </c>
      <c r="M4771" t="s">
        <v>644</v>
      </c>
      <c r="N4771">
        <v>35.520000000000003</v>
      </c>
      <c r="O4771">
        <v>3</v>
      </c>
      <c r="P4771">
        <v>0.2</v>
      </c>
      <c r="Q4771">
        <v>13.32</v>
      </c>
      <c r="R4771" s="5">
        <v>42226</v>
      </c>
      <c r="S4771" t="s">
        <v>10672</v>
      </c>
      <c r="T4771">
        <v>22.200000000000003</v>
      </c>
    </row>
    <row r="4772" spans="1:20" x14ac:dyDescent="0.3">
      <c r="A4772" t="s">
        <v>10381</v>
      </c>
      <c r="B4772" s="4">
        <v>41941</v>
      </c>
      <c r="C4772" t="s">
        <v>3743</v>
      </c>
      <c r="D4772" t="s">
        <v>3744</v>
      </c>
      <c r="E4772" t="s">
        <v>32</v>
      </c>
      <c r="F4772" t="s">
        <v>24</v>
      </c>
      <c r="G4772" t="s">
        <v>376</v>
      </c>
      <c r="H4772" t="s">
        <v>193</v>
      </c>
      <c r="I4772">
        <v>47201</v>
      </c>
      <c r="J4772" t="s">
        <v>75</v>
      </c>
      <c r="K4772" t="s">
        <v>9313</v>
      </c>
      <c r="L4772" t="s">
        <v>173</v>
      </c>
      <c r="M4772" t="s">
        <v>9314</v>
      </c>
      <c r="N4772">
        <v>1.98</v>
      </c>
      <c r="O4772">
        <v>2</v>
      </c>
      <c r="P4772">
        <v>0</v>
      </c>
      <c r="Q4772">
        <v>0.89100000000000001</v>
      </c>
      <c r="R4772" s="5">
        <v>41945</v>
      </c>
      <c r="S4772" t="s">
        <v>10673</v>
      </c>
      <c r="T4772">
        <v>1.089</v>
      </c>
    </row>
    <row r="4773" spans="1:20" x14ac:dyDescent="0.3">
      <c r="A4773" t="s">
        <v>10382</v>
      </c>
      <c r="B4773" s="4">
        <v>42539</v>
      </c>
      <c r="C4773" t="s">
        <v>260</v>
      </c>
      <c r="D4773" t="s">
        <v>261</v>
      </c>
      <c r="E4773" t="s">
        <v>32</v>
      </c>
      <c r="F4773" t="s">
        <v>24</v>
      </c>
      <c r="G4773" t="s">
        <v>111</v>
      </c>
      <c r="H4773" t="s">
        <v>112</v>
      </c>
      <c r="I4773">
        <v>19134</v>
      </c>
      <c r="J4773" t="s">
        <v>113</v>
      </c>
      <c r="K4773" t="s">
        <v>9988</v>
      </c>
      <c r="L4773" t="s">
        <v>59</v>
      </c>
      <c r="M4773" t="s">
        <v>9989</v>
      </c>
      <c r="N4773">
        <v>6.8479999999999999</v>
      </c>
      <c r="O4773">
        <v>2</v>
      </c>
      <c r="P4773">
        <v>0.2</v>
      </c>
      <c r="Q4773">
        <v>2.14</v>
      </c>
      <c r="R4773" s="5">
        <v>42541</v>
      </c>
      <c r="S4773" t="s">
        <v>10672</v>
      </c>
      <c r="T4773">
        <v>4.7080000000000002</v>
      </c>
    </row>
    <row r="4774" spans="1:20" x14ac:dyDescent="0.3">
      <c r="A4774" t="s">
        <v>10383</v>
      </c>
      <c r="B4774" s="4">
        <v>42127</v>
      </c>
      <c r="C4774" t="s">
        <v>2402</v>
      </c>
      <c r="D4774" t="s">
        <v>2403</v>
      </c>
      <c r="E4774" t="s">
        <v>72</v>
      </c>
      <c r="F4774" t="s">
        <v>24</v>
      </c>
      <c r="G4774" t="s">
        <v>471</v>
      </c>
      <c r="H4774" t="s">
        <v>34</v>
      </c>
      <c r="I4774">
        <v>95123</v>
      </c>
      <c r="J4774" t="s">
        <v>35</v>
      </c>
      <c r="K4774" t="s">
        <v>238</v>
      </c>
      <c r="L4774" t="s">
        <v>67</v>
      </c>
      <c r="M4774" t="s">
        <v>239</v>
      </c>
      <c r="N4774">
        <v>13.848000000000001</v>
      </c>
      <c r="O4774">
        <v>3</v>
      </c>
      <c r="P4774">
        <v>0.2</v>
      </c>
      <c r="Q4774">
        <v>5.1929999999999996</v>
      </c>
      <c r="R4774" s="5">
        <v>42130</v>
      </c>
      <c r="S4774" t="s">
        <v>10672</v>
      </c>
      <c r="T4774">
        <v>8.6550000000000011</v>
      </c>
    </row>
    <row r="4775" spans="1:20" x14ac:dyDescent="0.3">
      <c r="A4775" t="s">
        <v>10384</v>
      </c>
      <c r="B4775" s="4">
        <v>42318</v>
      </c>
      <c r="C4775" t="s">
        <v>5818</v>
      </c>
      <c r="D4775" t="s">
        <v>5819</v>
      </c>
      <c r="E4775" t="s">
        <v>23</v>
      </c>
      <c r="F4775" t="s">
        <v>24</v>
      </c>
      <c r="G4775" t="s">
        <v>111</v>
      </c>
      <c r="H4775" t="s">
        <v>112</v>
      </c>
      <c r="I4775">
        <v>19140</v>
      </c>
      <c r="J4775" t="s">
        <v>113</v>
      </c>
      <c r="K4775" t="s">
        <v>5090</v>
      </c>
      <c r="L4775" t="s">
        <v>85</v>
      </c>
      <c r="M4775" t="s">
        <v>5091</v>
      </c>
      <c r="N4775">
        <v>577.58399999999995</v>
      </c>
      <c r="O4775">
        <v>6</v>
      </c>
      <c r="P4775">
        <v>0.2</v>
      </c>
      <c r="Q4775">
        <v>43.318800000000003</v>
      </c>
      <c r="R4775" s="5">
        <v>42322</v>
      </c>
      <c r="S4775" t="s">
        <v>10672</v>
      </c>
      <c r="T4775">
        <v>534.26519999999994</v>
      </c>
    </row>
    <row r="4776" spans="1:20" x14ac:dyDescent="0.3">
      <c r="A4776" t="s">
        <v>10385</v>
      </c>
      <c r="B4776" s="4">
        <v>42154</v>
      </c>
      <c r="C4776" t="s">
        <v>9667</v>
      </c>
      <c r="D4776" t="s">
        <v>9668</v>
      </c>
      <c r="E4776" t="s">
        <v>72</v>
      </c>
      <c r="F4776" t="s">
        <v>24</v>
      </c>
      <c r="G4776" t="s">
        <v>231</v>
      </c>
      <c r="H4776" t="s">
        <v>232</v>
      </c>
      <c r="I4776">
        <v>22153</v>
      </c>
      <c r="J4776" t="s">
        <v>27</v>
      </c>
      <c r="K4776" t="s">
        <v>4415</v>
      </c>
      <c r="L4776" t="s">
        <v>173</v>
      </c>
      <c r="M4776" t="s">
        <v>4416</v>
      </c>
      <c r="N4776">
        <v>151.96</v>
      </c>
      <c r="O4776">
        <v>4</v>
      </c>
      <c r="P4776">
        <v>0</v>
      </c>
      <c r="Q4776">
        <v>36.470399999999998</v>
      </c>
      <c r="R4776" s="5">
        <v>42158</v>
      </c>
      <c r="S4776" t="s">
        <v>10673</v>
      </c>
      <c r="T4776">
        <v>115.48960000000001</v>
      </c>
    </row>
    <row r="4777" spans="1:20" x14ac:dyDescent="0.3">
      <c r="A4777" t="s">
        <v>10386</v>
      </c>
      <c r="B4777" s="4">
        <v>42635</v>
      </c>
      <c r="C4777" t="s">
        <v>2714</v>
      </c>
      <c r="D4777" t="s">
        <v>2715</v>
      </c>
      <c r="E4777" t="s">
        <v>32</v>
      </c>
      <c r="F4777" t="s">
        <v>24</v>
      </c>
      <c r="G4777" t="s">
        <v>3890</v>
      </c>
      <c r="H4777" t="s">
        <v>346</v>
      </c>
      <c r="I4777">
        <v>80020</v>
      </c>
      <c r="J4777" t="s">
        <v>35</v>
      </c>
      <c r="K4777" t="s">
        <v>1137</v>
      </c>
      <c r="L4777" t="s">
        <v>51</v>
      </c>
      <c r="M4777" t="s">
        <v>1138</v>
      </c>
      <c r="N4777">
        <v>68.432000000000002</v>
      </c>
      <c r="O4777">
        <v>7</v>
      </c>
      <c r="P4777">
        <v>0.2</v>
      </c>
      <c r="Q4777">
        <v>8.5540000000000003</v>
      </c>
      <c r="R4777" s="5">
        <v>42640</v>
      </c>
      <c r="S4777" t="s">
        <v>10671</v>
      </c>
      <c r="T4777">
        <v>59.878</v>
      </c>
    </row>
    <row r="4778" spans="1:20" x14ac:dyDescent="0.3">
      <c r="A4778" t="s">
        <v>10387</v>
      </c>
      <c r="B4778" s="4">
        <v>42336</v>
      </c>
      <c r="C4778" t="s">
        <v>5423</v>
      </c>
      <c r="D4778" t="s">
        <v>5424</v>
      </c>
      <c r="E4778" t="s">
        <v>23</v>
      </c>
      <c r="F4778" t="s">
        <v>24</v>
      </c>
      <c r="G4778" t="s">
        <v>376</v>
      </c>
      <c r="H4778" t="s">
        <v>377</v>
      </c>
      <c r="I4778">
        <v>43229</v>
      </c>
      <c r="J4778" t="s">
        <v>113</v>
      </c>
      <c r="K4778" t="s">
        <v>7929</v>
      </c>
      <c r="L4778" t="s">
        <v>51</v>
      </c>
      <c r="M4778" t="s">
        <v>7930</v>
      </c>
      <c r="N4778">
        <v>71.12</v>
      </c>
      <c r="O4778">
        <v>5</v>
      </c>
      <c r="P4778">
        <v>0.2</v>
      </c>
      <c r="Q4778">
        <v>9.7789999999999999</v>
      </c>
      <c r="R4778" s="5">
        <v>42340</v>
      </c>
      <c r="S4778" t="s">
        <v>10671</v>
      </c>
      <c r="T4778">
        <v>61.341000000000008</v>
      </c>
    </row>
    <row r="4779" spans="1:20" x14ac:dyDescent="0.3">
      <c r="A4779" t="s">
        <v>10388</v>
      </c>
      <c r="B4779" s="4">
        <v>42341</v>
      </c>
      <c r="C4779" t="s">
        <v>70</v>
      </c>
      <c r="D4779" t="s">
        <v>71</v>
      </c>
      <c r="E4779" t="s">
        <v>72</v>
      </c>
      <c r="F4779" t="s">
        <v>24</v>
      </c>
      <c r="G4779" t="s">
        <v>56</v>
      </c>
      <c r="H4779" t="s">
        <v>2038</v>
      </c>
      <c r="I4779">
        <v>3301</v>
      </c>
      <c r="J4779" t="s">
        <v>113</v>
      </c>
      <c r="K4779" t="s">
        <v>5170</v>
      </c>
      <c r="L4779" t="s">
        <v>59</v>
      </c>
      <c r="M4779" t="s">
        <v>5171</v>
      </c>
      <c r="N4779">
        <v>184.66</v>
      </c>
      <c r="O4779">
        <v>7</v>
      </c>
      <c r="P4779">
        <v>0</v>
      </c>
      <c r="Q4779">
        <v>84.943600000000004</v>
      </c>
      <c r="R4779" s="5">
        <v>42343</v>
      </c>
      <c r="S4779" t="s">
        <v>10672</v>
      </c>
      <c r="T4779">
        <v>99.716399999999993</v>
      </c>
    </row>
    <row r="4780" spans="1:20" x14ac:dyDescent="0.3">
      <c r="A4780" t="s">
        <v>10389</v>
      </c>
      <c r="B4780" s="4">
        <v>41929</v>
      </c>
      <c r="C4780" t="s">
        <v>2840</v>
      </c>
      <c r="D4780" t="s">
        <v>2841</v>
      </c>
      <c r="E4780" t="s">
        <v>23</v>
      </c>
      <c r="F4780" t="s">
        <v>24</v>
      </c>
      <c r="G4780" t="s">
        <v>133</v>
      </c>
      <c r="H4780" t="s">
        <v>74</v>
      </c>
      <c r="I4780">
        <v>77095</v>
      </c>
      <c r="J4780" t="s">
        <v>75</v>
      </c>
      <c r="K4780" t="s">
        <v>5433</v>
      </c>
      <c r="L4780" t="s">
        <v>51</v>
      </c>
      <c r="M4780" t="s">
        <v>5434</v>
      </c>
      <c r="N4780">
        <v>5.3120000000000003</v>
      </c>
      <c r="O4780">
        <v>2</v>
      </c>
      <c r="P4780">
        <v>0.6</v>
      </c>
      <c r="Q4780">
        <v>-1.5935999999999999</v>
      </c>
      <c r="R4780" s="5">
        <v>41931</v>
      </c>
      <c r="S4780" t="s">
        <v>10671</v>
      </c>
      <c r="T4780">
        <v>6.9055999999999997</v>
      </c>
    </row>
    <row r="4781" spans="1:20" x14ac:dyDescent="0.3">
      <c r="A4781" t="s">
        <v>10390</v>
      </c>
      <c r="B4781" s="4">
        <v>42493</v>
      </c>
      <c r="C4781" t="s">
        <v>10391</v>
      </c>
      <c r="D4781" t="s">
        <v>10392</v>
      </c>
      <c r="E4781" t="s">
        <v>23</v>
      </c>
      <c r="F4781" t="s">
        <v>24</v>
      </c>
      <c r="G4781" t="s">
        <v>453</v>
      </c>
      <c r="H4781" t="s">
        <v>377</v>
      </c>
      <c r="I4781">
        <v>43055</v>
      </c>
      <c r="J4781" t="s">
        <v>113</v>
      </c>
      <c r="K4781" t="s">
        <v>1570</v>
      </c>
      <c r="L4781" t="s">
        <v>173</v>
      </c>
      <c r="M4781" t="s">
        <v>1571</v>
      </c>
      <c r="N4781">
        <v>132.52000000000001</v>
      </c>
      <c r="O4781">
        <v>5</v>
      </c>
      <c r="P4781">
        <v>0.2</v>
      </c>
      <c r="Q4781">
        <v>34.786499999999997</v>
      </c>
      <c r="R4781" s="5">
        <v>42495</v>
      </c>
      <c r="S4781" t="s">
        <v>10673</v>
      </c>
      <c r="T4781">
        <v>97.733500000000021</v>
      </c>
    </row>
    <row r="4782" spans="1:20" x14ac:dyDescent="0.3">
      <c r="A4782" t="s">
        <v>10393</v>
      </c>
      <c r="B4782" s="4">
        <v>42156</v>
      </c>
      <c r="C4782" t="s">
        <v>2174</v>
      </c>
      <c r="D4782" t="s">
        <v>2175</v>
      </c>
      <c r="E4782" t="s">
        <v>72</v>
      </c>
      <c r="F4782" t="s">
        <v>24</v>
      </c>
      <c r="G4782" t="s">
        <v>33</v>
      </c>
      <c r="H4782" t="s">
        <v>34</v>
      </c>
      <c r="I4782">
        <v>90045</v>
      </c>
      <c r="J4782" t="s">
        <v>35</v>
      </c>
      <c r="K4782" t="s">
        <v>3146</v>
      </c>
      <c r="L4782" t="s">
        <v>59</v>
      </c>
      <c r="M4782" t="s">
        <v>3147</v>
      </c>
      <c r="N4782">
        <v>11.76</v>
      </c>
      <c r="O4782">
        <v>2</v>
      </c>
      <c r="P4782">
        <v>0</v>
      </c>
      <c r="Q4782">
        <v>5.7624000000000004</v>
      </c>
      <c r="R4782" s="5">
        <v>42163</v>
      </c>
      <c r="S4782" t="s">
        <v>10672</v>
      </c>
      <c r="T4782">
        <v>5.9975999999999994</v>
      </c>
    </row>
    <row r="4783" spans="1:20" x14ac:dyDescent="0.3">
      <c r="A4783" t="s">
        <v>10394</v>
      </c>
      <c r="B4783" s="4">
        <v>41729</v>
      </c>
      <c r="C4783" t="s">
        <v>1432</v>
      </c>
      <c r="D4783" t="s">
        <v>1433</v>
      </c>
      <c r="E4783" t="s">
        <v>23</v>
      </c>
      <c r="F4783" t="s">
        <v>24</v>
      </c>
      <c r="G4783" t="s">
        <v>671</v>
      </c>
      <c r="H4783" t="s">
        <v>43</v>
      </c>
      <c r="I4783">
        <v>33614</v>
      </c>
      <c r="J4783" t="s">
        <v>27</v>
      </c>
      <c r="K4783" t="s">
        <v>692</v>
      </c>
      <c r="L4783" t="s">
        <v>115</v>
      </c>
      <c r="M4783" t="s">
        <v>693</v>
      </c>
      <c r="N4783">
        <v>1125.4880000000001</v>
      </c>
      <c r="O4783">
        <v>7</v>
      </c>
      <c r="P4783">
        <v>0.2</v>
      </c>
      <c r="Q4783">
        <v>98.480199999999996</v>
      </c>
      <c r="R4783" s="5">
        <v>41729</v>
      </c>
      <c r="S4783" t="s">
        <v>10671</v>
      </c>
      <c r="T4783">
        <v>1027.0078000000001</v>
      </c>
    </row>
    <row r="4784" spans="1:20" x14ac:dyDescent="0.3">
      <c r="A4784" t="s">
        <v>10395</v>
      </c>
      <c r="B4784" s="4">
        <v>42921</v>
      </c>
      <c r="C4784" t="s">
        <v>3011</v>
      </c>
      <c r="D4784" t="s">
        <v>3012</v>
      </c>
      <c r="E4784" t="s">
        <v>32</v>
      </c>
      <c r="F4784" t="s">
        <v>24</v>
      </c>
      <c r="G4784" t="s">
        <v>104</v>
      </c>
      <c r="H4784" t="s">
        <v>105</v>
      </c>
      <c r="I4784">
        <v>68025</v>
      </c>
      <c r="J4784" t="s">
        <v>75</v>
      </c>
      <c r="K4784" t="s">
        <v>421</v>
      </c>
      <c r="L4784" t="s">
        <v>141</v>
      </c>
      <c r="M4784" t="s">
        <v>422</v>
      </c>
      <c r="N4784">
        <v>79.959999999999994</v>
      </c>
      <c r="O4784">
        <v>4</v>
      </c>
      <c r="P4784">
        <v>0</v>
      </c>
      <c r="Q4784">
        <v>22.3888</v>
      </c>
      <c r="R4784" s="5">
        <v>42923</v>
      </c>
      <c r="S4784" t="s">
        <v>10673</v>
      </c>
      <c r="T4784">
        <v>57.57119999999999</v>
      </c>
    </row>
    <row r="4785" spans="1:20" x14ac:dyDescent="0.3">
      <c r="A4785" t="s">
        <v>10396</v>
      </c>
      <c r="B4785" s="4">
        <v>42271</v>
      </c>
      <c r="C4785" t="s">
        <v>600</v>
      </c>
      <c r="D4785" t="s">
        <v>601</v>
      </c>
      <c r="E4785" t="s">
        <v>23</v>
      </c>
      <c r="F4785" t="s">
        <v>24</v>
      </c>
      <c r="G4785" t="s">
        <v>376</v>
      </c>
      <c r="H4785" t="s">
        <v>377</v>
      </c>
      <c r="I4785">
        <v>43229</v>
      </c>
      <c r="J4785" t="s">
        <v>113</v>
      </c>
      <c r="K4785" t="s">
        <v>5514</v>
      </c>
      <c r="L4785" t="s">
        <v>67</v>
      </c>
      <c r="M4785" t="s">
        <v>5515</v>
      </c>
      <c r="N4785">
        <v>6.7320000000000002</v>
      </c>
      <c r="O4785">
        <v>6</v>
      </c>
      <c r="P4785">
        <v>0.7</v>
      </c>
      <c r="Q4785">
        <v>-4.4880000000000004</v>
      </c>
      <c r="R4785" s="5">
        <v>42271</v>
      </c>
      <c r="S4785" t="s">
        <v>10672</v>
      </c>
      <c r="T4785">
        <v>11.22</v>
      </c>
    </row>
    <row r="4786" spans="1:20" x14ac:dyDescent="0.3">
      <c r="A4786" t="s">
        <v>10397</v>
      </c>
      <c r="B4786" s="4">
        <v>42229</v>
      </c>
      <c r="C4786" t="s">
        <v>109</v>
      </c>
      <c r="D4786" t="s">
        <v>110</v>
      </c>
      <c r="E4786" t="s">
        <v>23</v>
      </c>
      <c r="F4786" t="s">
        <v>24</v>
      </c>
      <c r="G4786" t="s">
        <v>3185</v>
      </c>
      <c r="H4786" t="s">
        <v>34</v>
      </c>
      <c r="I4786">
        <v>91767</v>
      </c>
      <c r="J4786" t="s">
        <v>35</v>
      </c>
      <c r="K4786" t="s">
        <v>3787</v>
      </c>
      <c r="L4786" t="s">
        <v>51</v>
      </c>
      <c r="M4786" t="s">
        <v>3788</v>
      </c>
      <c r="N4786">
        <v>31.56</v>
      </c>
      <c r="O4786">
        <v>3</v>
      </c>
      <c r="P4786">
        <v>0</v>
      </c>
      <c r="Q4786">
        <v>10.4148</v>
      </c>
      <c r="R4786" s="5">
        <v>42229</v>
      </c>
      <c r="S4786" t="s">
        <v>10671</v>
      </c>
      <c r="T4786">
        <v>21.145199999999999</v>
      </c>
    </row>
    <row r="4787" spans="1:20" x14ac:dyDescent="0.3">
      <c r="A4787" t="s">
        <v>10398</v>
      </c>
      <c r="B4787" s="4">
        <v>42150</v>
      </c>
      <c r="C4787" t="s">
        <v>3481</v>
      </c>
      <c r="D4787" t="s">
        <v>3482</v>
      </c>
      <c r="E4787" t="s">
        <v>23</v>
      </c>
      <c r="F4787" t="s">
        <v>24</v>
      </c>
      <c r="G4787" t="s">
        <v>514</v>
      </c>
      <c r="H4787" t="s">
        <v>74</v>
      </c>
      <c r="I4787">
        <v>78207</v>
      </c>
      <c r="J4787" t="s">
        <v>75</v>
      </c>
      <c r="K4787" t="s">
        <v>285</v>
      </c>
      <c r="L4787" t="s">
        <v>115</v>
      </c>
      <c r="M4787" t="s">
        <v>286</v>
      </c>
      <c r="N4787">
        <v>105.68600000000001</v>
      </c>
      <c r="O4787">
        <v>1</v>
      </c>
      <c r="P4787">
        <v>0.3</v>
      </c>
      <c r="Q4787">
        <v>-28.686199999999999</v>
      </c>
      <c r="R4787" s="5">
        <v>42152</v>
      </c>
      <c r="S4787" t="s">
        <v>10671</v>
      </c>
      <c r="T4787">
        <v>134.37220000000002</v>
      </c>
    </row>
    <row r="4788" spans="1:20" x14ac:dyDescent="0.3">
      <c r="A4788" t="s">
        <v>10399</v>
      </c>
      <c r="B4788" s="4">
        <v>42992</v>
      </c>
      <c r="C4788" t="s">
        <v>310</v>
      </c>
      <c r="D4788" t="s">
        <v>311</v>
      </c>
      <c r="E4788" t="s">
        <v>72</v>
      </c>
      <c r="F4788" t="s">
        <v>24</v>
      </c>
      <c r="G4788" t="s">
        <v>199</v>
      </c>
      <c r="H4788" t="s">
        <v>200</v>
      </c>
      <c r="I4788">
        <v>10035</v>
      </c>
      <c r="J4788" t="s">
        <v>113</v>
      </c>
      <c r="K4788" t="s">
        <v>2711</v>
      </c>
      <c r="L4788" t="s">
        <v>141</v>
      </c>
      <c r="M4788" t="s">
        <v>2712</v>
      </c>
      <c r="N4788">
        <v>1079.8499999999999</v>
      </c>
      <c r="O4788">
        <v>3</v>
      </c>
      <c r="P4788">
        <v>0</v>
      </c>
      <c r="Q4788">
        <v>323.95499999999998</v>
      </c>
      <c r="R4788" s="5">
        <v>42994</v>
      </c>
      <c r="S4788" t="s">
        <v>10673</v>
      </c>
      <c r="T4788">
        <v>755.89499999999998</v>
      </c>
    </row>
    <row r="4789" spans="1:20" x14ac:dyDescent="0.3">
      <c r="A4789" t="s">
        <v>10400</v>
      </c>
      <c r="B4789" s="4">
        <v>42528</v>
      </c>
      <c r="C4789" t="s">
        <v>10159</v>
      </c>
      <c r="D4789" t="s">
        <v>10160</v>
      </c>
      <c r="E4789" t="s">
        <v>72</v>
      </c>
      <c r="F4789" t="s">
        <v>24</v>
      </c>
      <c r="G4789" t="s">
        <v>111</v>
      </c>
      <c r="H4789" t="s">
        <v>112</v>
      </c>
      <c r="I4789">
        <v>19120</v>
      </c>
      <c r="J4789" t="s">
        <v>113</v>
      </c>
      <c r="K4789" t="s">
        <v>5140</v>
      </c>
      <c r="L4789" t="s">
        <v>202</v>
      </c>
      <c r="M4789" t="s">
        <v>5141</v>
      </c>
      <c r="N4789">
        <v>9.6479999999999997</v>
      </c>
      <c r="O4789">
        <v>6</v>
      </c>
      <c r="P4789">
        <v>0.2</v>
      </c>
      <c r="Q4789">
        <v>3.4973999999999998</v>
      </c>
      <c r="R4789" s="5">
        <v>42532</v>
      </c>
      <c r="S4789" t="s">
        <v>10672</v>
      </c>
      <c r="T4789">
        <v>6.1505999999999998</v>
      </c>
    </row>
    <row r="4790" spans="1:20" x14ac:dyDescent="0.3">
      <c r="A4790" t="s">
        <v>10401</v>
      </c>
      <c r="B4790" s="4">
        <v>42911</v>
      </c>
      <c r="C4790" t="s">
        <v>7656</v>
      </c>
      <c r="D4790" t="s">
        <v>7657</v>
      </c>
      <c r="E4790" t="s">
        <v>23</v>
      </c>
      <c r="F4790" t="s">
        <v>24</v>
      </c>
      <c r="G4790" t="s">
        <v>199</v>
      </c>
      <c r="H4790" t="s">
        <v>200</v>
      </c>
      <c r="I4790">
        <v>10024</v>
      </c>
      <c r="J4790" t="s">
        <v>113</v>
      </c>
      <c r="K4790" t="s">
        <v>7217</v>
      </c>
      <c r="L4790" t="s">
        <v>29</v>
      </c>
      <c r="M4790" t="s">
        <v>10402</v>
      </c>
      <c r="N4790">
        <v>400.78399999999999</v>
      </c>
      <c r="O4790">
        <v>1</v>
      </c>
      <c r="P4790">
        <v>0.2</v>
      </c>
      <c r="Q4790">
        <v>-5.0098000000000003</v>
      </c>
      <c r="R4790" s="5">
        <v>42913</v>
      </c>
      <c r="S4790" t="s">
        <v>10671</v>
      </c>
      <c r="T4790">
        <v>405.79379999999998</v>
      </c>
    </row>
    <row r="4791" spans="1:20" x14ac:dyDescent="0.3">
      <c r="A4791" t="s">
        <v>10403</v>
      </c>
      <c r="B4791" s="4">
        <v>42973</v>
      </c>
      <c r="C4791" t="s">
        <v>5775</v>
      </c>
      <c r="D4791" t="s">
        <v>5776</v>
      </c>
      <c r="E4791" t="s">
        <v>72</v>
      </c>
      <c r="F4791" t="s">
        <v>24</v>
      </c>
      <c r="G4791" t="s">
        <v>657</v>
      </c>
      <c r="H4791" t="s">
        <v>179</v>
      </c>
      <c r="I4791">
        <v>48234</v>
      </c>
      <c r="J4791" t="s">
        <v>75</v>
      </c>
      <c r="K4791" t="s">
        <v>3222</v>
      </c>
      <c r="L4791" t="s">
        <v>85</v>
      </c>
      <c r="M4791" t="s">
        <v>3223</v>
      </c>
      <c r="N4791">
        <v>53.72</v>
      </c>
      <c r="O4791">
        <v>4</v>
      </c>
      <c r="P4791">
        <v>0</v>
      </c>
      <c r="Q4791">
        <v>13.9672</v>
      </c>
      <c r="R4791" s="5">
        <v>42974</v>
      </c>
      <c r="S4791" t="s">
        <v>10672</v>
      </c>
      <c r="T4791">
        <v>39.752800000000001</v>
      </c>
    </row>
    <row r="4792" spans="1:20" x14ac:dyDescent="0.3">
      <c r="A4792" t="s">
        <v>10404</v>
      </c>
      <c r="B4792" s="4">
        <v>42608</v>
      </c>
      <c r="C4792" t="s">
        <v>3001</v>
      </c>
      <c r="D4792" t="s">
        <v>3002</v>
      </c>
      <c r="E4792" t="s">
        <v>32</v>
      </c>
      <c r="F4792" t="s">
        <v>24</v>
      </c>
      <c r="G4792" t="s">
        <v>1038</v>
      </c>
      <c r="H4792" t="s">
        <v>43</v>
      </c>
      <c r="I4792">
        <v>33142</v>
      </c>
      <c r="J4792" t="s">
        <v>27</v>
      </c>
      <c r="K4792" t="s">
        <v>4904</v>
      </c>
      <c r="L4792" t="s">
        <v>59</v>
      </c>
      <c r="M4792" t="s">
        <v>4905</v>
      </c>
      <c r="N4792">
        <v>31.007999999999999</v>
      </c>
      <c r="O4792">
        <v>1</v>
      </c>
      <c r="P4792">
        <v>0.2</v>
      </c>
      <c r="Q4792">
        <v>11.240399999999999</v>
      </c>
      <c r="R4792" s="5">
        <v>42610</v>
      </c>
      <c r="S4792" t="s">
        <v>10672</v>
      </c>
      <c r="T4792">
        <v>19.767600000000002</v>
      </c>
    </row>
    <row r="4793" spans="1:20" x14ac:dyDescent="0.3">
      <c r="A4793" t="s">
        <v>10405</v>
      </c>
      <c r="B4793" s="4">
        <v>42692</v>
      </c>
      <c r="C4793" t="s">
        <v>4896</v>
      </c>
      <c r="D4793" t="s">
        <v>4897</v>
      </c>
      <c r="E4793" t="s">
        <v>23</v>
      </c>
      <c r="F4793" t="s">
        <v>24</v>
      </c>
      <c r="G4793" t="s">
        <v>56</v>
      </c>
      <c r="H4793" t="s">
        <v>34</v>
      </c>
      <c r="I4793">
        <v>94521</v>
      </c>
      <c r="J4793" t="s">
        <v>35</v>
      </c>
      <c r="K4793" t="s">
        <v>10406</v>
      </c>
      <c r="L4793" t="s">
        <v>67</v>
      </c>
      <c r="M4793" t="s">
        <v>10407</v>
      </c>
      <c r="N4793">
        <v>61.12</v>
      </c>
      <c r="O4793">
        <v>5</v>
      </c>
      <c r="P4793">
        <v>0.2</v>
      </c>
      <c r="Q4793">
        <v>22.155999999999999</v>
      </c>
      <c r="R4793" s="5">
        <v>42692</v>
      </c>
      <c r="S4793" t="s">
        <v>10672</v>
      </c>
      <c r="T4793">
        <v>38.963999999999999</v>
      </c>
    </row>
    <row r="4794" spans="1:20" x14ac:dyDescent="0.3">
      <c r="A4794" t="s">
        <v>10408</v>
      </c>
      <c r="B4794" s="4">
        <v>42842</v>
      </c>
      <c r="C4794" t="s">
        <v>4419</v>
      </c>
      <c r="D4794" t="s">
        <v>4420</v>
      </c>
      <c r="E4794" t="s">
        <v>32</v>
      </c>
      <c r="F4794" t="s">
        <v>24</v>
      </c>
      <c r="G4794" t="s">
        <v>218</v>
      </c>
      <c r="H4794" t="s">
        <v>153</v>
      </c>
      <c r="I4794">
        <v>60653</v>
      </c>
      <c r="J4794" t="s">
        <v>75</v>
      </c>
      <c r="K4794" t="s">
        <v>7021</v>
      </c>
      <c r="L4794" t="s">
        <v>85</v>
      </c>
      <c r="M4794" t="s">
        <v>7022</v>
      </c>
      <c r="N4794">
        <v>195.136</v>
      </c>
      <c r="O4794">
        <v>4</v>
      </c>
      <c r="P4794">
        <v>0.2</v>
      </c>
      <c r="Q4794">
        <v>-43.9056</v>
      </c>
      <c r="R4794" s="5">
        <v>42847</v>
      </c>
      <c r="S4794" t="s">
        <v>10672</v>
      </c>
      <c r="T4794">
        <v>239.04159999999999</v>
      </c>
    </row>
    <row r="4795" spans="1:20" x14ac:dyDescent="0.3">
      <c r="A4795" t="s">
        <v>10409</v>
      </c>
      <c r="B4795" s="4">
        <v>42939</v>
      </c>
      <c r="C4795" t="s">
        <v>4558</v>
      </c>
      <c r="D4795" t="s">
        <v>4559</v>
      </c>
      <c r="E4795" t="s">
        <v>23</v>
      </c>
      <c r="F4795" t="s">
        <v>24</v>
      </c>
      <c r="G4795" t="s">
        <v>4763</v>
      </c>
      <c r="H4795" t="s">
        <v>153</v>
      </c>
      <c r="I4795">
        <v>60090</v>
      </c>
      <c r="J4795" t="s">
        <v>75</v>
      </c>
      <c r="K4795" t="s">
        <v>371</v>
      </c>
      <c r="L4795" t="s">
        <v>99</v>
      </c>
      <c r="M4795" t="s">
        <v>372</v>
      </c>
      <c r="N4795">
        <v>121.536</v>
      </c>
      <c r="O4795">
        <v>4</v>
      </c>
      <c r="P4795">
        <v>0.2</v>
      </c>
      <c r="Q4795">
        <v>15.192</v>
      </c>
      <c r="R4795" s="5">
        <v>42944</v>
      </c>
      <c r="S4795" t="s">
        <v>10672</v>
      </c>
      <c r="T4795">
        <v>106.34399999999999</v>
      </c>
    </row>
    <row r="4796" spans="1:20" x14ac:dyDescent="0.3">
      <c r="A4796" t="s">
        <v>10410</v>
      </c>
      <c r="B4796" s="4">
        <v>41770</v>
      </c>
      <c r="C4796" t="s">
        <v>9707</v>
      </c>
      <c r="D4796" t="s">
        <v>9708</v>
      </c>
      <c r="E4796" t="s">
        <v>72</v>
      </c>
      <c r="F4796" t="s">
        <v>24</v>
      </c>
      <c r="G4796" t="s">
        <v>218</v>
      </c>
      <c r="H4796" t="s">
        <v>153</v>
      </c>
      <c r="I4796">
        <v>60610</v>
      </c>
      <c r="J4796" t="s">
        <v>75</v>
      </c>
      <c r="K4796" t="s">
        <v>10411</v>
      </c>
      <c r="L4796" t="s">
        <v>59</v>
      </c>
      <c r="M4796" t="s">
        <v>10412</v>
      </c>
      <c r="N4796">
        <v>17.472000000000001</v>
      </c>
      <c r="O4796">
        <v>3</v>
      </c>
      <c r="P4796">
        <v>0.2</v>
      </c>
      <c r="Q4796">
        <v>5.6783999999999999</v>
      </c>
      <c r="R4796" s="5">
        <v>41774</v>
      </c>
      <c r="S4796" t="s">
        <v>10672</v>
      </c>
      <c r="T4796">
        <v>11.793600000000001</v>
      </c>
    </row>
    <row r="4797" spans="1:20" x14ac:dyDescent="0.3">
      <c r="A4797" t="s">
        <v>10413</v>
      </c>
      <c r="B4797" s="4">
        <v>42579</v>
      </c>
      <c r="C4797" t="s">
        <v>4297</v>
      </c>
      <c r="D4797" t="s">
        <v>4298</v>
      </c>
      <c r="E4797" t="s">
        <v>72</v>
      </c>
      <c r="F4797" t="s">
        <v>24</v>
      </c>
      <c r="G4797" t="s">
        <v>449</v>
      </c>
      <c r="H4797" t="s">
        <v>74</v>
      </c>
      <c r="I4797">
        <v>77506</v>
      </c>
      <c r="J4797" t="s">
        <v>75</v>
      </c>
      <c r="K4797" t="s">
        <v>2675</v>
      </c>
      <c r="L4797" t="s">
        <v>51</v>
      </c>
      <c r="M4797" t="s">
        <v>2676</v>
      </c>
      <c r="N4797">
        <v>24.7</v>
      </c>
      <c r="O4797">
        <v>5</v>
      </c>
      <c r="P4797">
        <v>0.6</v>
      </c>
      <c r="Q4797">
        <v>-9.8800000000000008</v>
      </c>
      <c r="R4797" s="5">
        <v>42583</v>
      </c>
      <c r="S4797" t="s">
        <v>10671</v>
      </c>
      <c r="T4797">
        <v>34.58</v>
      </c>
    </row>
    <row r="4798" spans="1:20" x14ac:dyDescent="0.3">
      <c r="A4798" t="s">
        <v>10414</v>
      </c>
      <c r="B4798" s="4">
        <v>42992</v>
      </c>
      <c r="C4798" t="s">
        <v>3500</v>
      </c>
      <c r="D4798" t="s">
        <v>3501</v>
      </c>
      <c r="E4798" t="s">
        <v>23</v>
      </c>
      <c r="F4798" t="s">
        <v>24</v>
      </c>
      <c r="G4798" t="s">
        <v>199</v>
      </c>
      <c r="H4798" t="s">
        <v>200</v>
      </c>
      <c r="I4798">
        <v>10024</v>
      </c>
      <c r="J4798" t="s">
        <v>113</v>
      </c>
      <c r="K4798" t="s">
        <v>5409</v>
      </c>
      <c r="L4798" t="s">
        <v>59</v>
      </c>
      <c r="M4798" t="s">
        <v>5410</v>
      </c>
      <c r="N4798">
        <v>8.56</v>
      </c>
      <c r="O4798">
        <v>2</v>
      </c>
      <c r="P4798">
        <v>0</v>
      </c>
      <c r="Q4798">
        <v>3.8519999999999999</v>
      </c>
      <c r="R4798" s="5">
        <v>42997</v>
      </c>
      <c r="S4798" t="s">
        <v>10672</v>
      </c>
      <c r="T4798">
        <v>4.7080000000000002</v>
      </c>
    </row>
    <row r="4799" spans="1:20" x14ac:dyDescent="0.3">
      <c r="A4799" t="s">
        <v>10415</v>
      </c>
      <c r="B4799" s="4">
        <v>42759</v>
      </c>
      <c r="C4799" t="s">
        <v>3089</v>
      </c>
      <c r="D4799" t="s">
        <v>3090</v>
      </c>
      <c r="E4799" t="s">
        <v>32</v>
      </c>
      <c r="F4799" t="s">
        <v>24</v>
      </c>
      <c r="G4799" t="s">
        <v>471</v>
      </c>
      <c r="H4799" t="s">
        <v>34</v>
      </c>
      <c r="I4799">
        <v>95123</v>
      </c>
      <c r="J4799" t="s">
        <v>35</v>
      </c>
      <c r="K4799" t="s">
        <v>6687</v>
      </c>
      <c r="L4799" t="s">
        <v>77</v>
      </c>
      <c r="M4799" t="s">
        <v>6688</v>
      </c>
      <c r="N4799">
        <v>25.86</v>
      </c>
      <c r="O4799">
        <v>3</v>
      </c>
      <c r="P4799">
        <v>0</v>
      </c>
      <c r="Q4799">
        <v>6.7236000000000002</v>
      </c>
      <c r="R4799" s="5">
        <v>42764</v>
      </c>
      <c r="S4799" t="s">
        <v>10672</v>
      </c>
      <c r="T4799">
        <v>19.136399999999998</v>
      </c>
    </row>
    <row r="4800" spans="1:20" x14ac:dyDescent="0.3">
      <c r="A4800" t="s">
        <v>10416</v>
      </c>
      <c r="B4800" s="4">
        <v>42266</v>
      </c>
      <c r="C4800" t="s">
        <v>7525</v>
      </c>
      <c r="D4800" t="s">
        <v>7526</v>
      </c>
      <c r="E4800" t="s">
        <v>72</v>
      </c>
      <c r="F4800" t="s">
        <v>24</v>
      </c>
      <c r="G4800" t="s">
        <v>4471</v>
      </c>
      <c r="H4800" t="s">
        <v>34</v>
      </c>
      <c r="I4800">
        <v>95823</v>
      </c>
      <c r="J4800" t="s">
        <v>35</v>
      </c>
      <c r="K4800" t="s">
        <v>9193</v>
      </c>
      <c r="L4800" t="s">
        <v>51</v>
      </c>
      <c r="M4800" t="s">
        <v>9194</v>
      </c>
      <c r="N4800">
        <v>60.84</v>
      </c>
      <c r="O4800">
        <v>3</v>
      </c>
      <c r="P4800">
        <v>0</v>
      </c>
      <c r="Q4800">
        <v>19.468800000000002</v>
      </c>
      <c r="R4800" s="5">
        <v>42270</v>
      </c>
      <c r="S4800" t="s">
        <v>10671</v>
      </c>
      <c r="T4800">
        <v>41.371200000000002</v>
      </c>
    </row>
    <row r="4801" spans="1:20" x14ac:dyDescent="0.3">
      <c r="A4801" t="s">
        <v>10417</v>
      </c>
      <c r="B4801" s="4">
        <v>42108</v>
      </c>
      <c r="C4801" t="s">
        <v>1470</v>
      </c>
      <c r="D4801" t="s">
        <v>1471</v>
      </c>
      <c r="E4801" t="s">
        <v>23</v>
      </c>
      <c r="F4801" t="s">
        <v>24</v>
      </c>
      <c r="G4801" t="s">
        <v>231</v>
      </c>
      <c r="H4801" t="s">
        <v>313</v>
      </c>
      <c r="I4801">
        <v>97477</v>
      </c>
      <c r="J4801" t="s">
        <v>35</v>
      </c>
      <c r="K4801" t="s">
        <v>4494</v>
      </c>
      <c r="L4801" t="s">
        <v>77</v>
      </c>
      <c r="M4801" t="s">
        <v>4495</v>
      </c>
      <c r="N4801">
        <v>35.207999999999998</v>
      </c>
      <c r="O4801">
        <v>1</v>
      </c>
      <c r="P4801">
        <v>0.2</v>
      </c>
      <c r="Q4801">
        <v>2.6406000000000001</v>
      </c>
      <c r="R4801" s="5">
        <v>42112</v>
      </c>
      <c r="S4801" t="s">
        <v>10672</v>
      </c>
      <c r="T4801">
        <v>32.567399999999999</v>
      </c>
    </row>
    <row r="4802" spans="1:20" x14ac:dyDescent="0.3">
      <c r="A4802" t="s">
        <v>10418</v>
      </c>
      <c r="B4802" s="4">
        <v>42863</v>
      </c>
      <c r="C4802" t="s">
        <v>1151</v>
      </c>
      <c r="D4802" t="s">
        <v>1152</v>
      </c>
      <c r="E4802" t="s">
        <v>32</v>
      </c>
      <c r="F4802" t="s">
        <v>24</v>
      </c>
      <c r="G4802" t="s">
        <v>9799</v>
      </c>
      <c r="H4802" t="s">
        <v>74</v>
      </c>
      <c r="I4802">
        <v>76063</v>
      </c>
      <c r="J4802" t="s">
        <v>75</v>
      </c>
      <c r="K4802" t="s">
        <v>5262</v>
      </c>
      <c r="L4802" t="s">
        <v>59</v>
      </c>
      <c r="M4802" t="s">
        <v>5263</v>
      </c>
      <c r="N4802">
        <v>41.472000000000001</v>
      </c>
      <c r="O4802">
        <v>8</v>
      </c>
      <c r="P4802">
        <v>0.2</v>
      </c>
      <c r="Q4802">
        <v>14.5152</v>
      </c>
      <c r="R4802" s="5">
        <v>42866</v>
      </c>
      <c r="S4802" t="s">
        <v>10672</v>
      </c>
      <c r="T4802">
        <v>26.956800000000001</v>
      </c>
    </row>
    <row r="4803" spans="1:20" x14ac:dyDescent="0.3">
      <c r="A4803" t="s">
        <v>10419</v>
      </c>
      <c r="B4803" s="4">
        <v>42617</v>
      </c>
      <c r="C4803" t="s">
        <v>1195</v>
      </c>
      <c r="D4803" t="s">
        <v>1196</v>
      </c>
      <c r="E4803" t="s">
        <v>23</v>
      </c>
      <c r="F4803" t="s">
        <v>24</v>
      </c>
      <c r="G4803" t="s">
        <v>2523</v>
      </c>
      <c r="H4803" t="s">
        <v>1253</v>
      </c>
      <c r="I4803">
        <v>72401</v>
      </c>
      <c r="J4803" t="s">
        <v>27</v>
      </c>
      <c r="K4803" t="s">
        <v>9290</v>
      </c>
      <c r="L4803" t="s">
        <v>59</v>
      </c>
      <c r="M4803" t="s">
        <v>9291</v>
      </c>
      <c r="N4803">
        <v>239.5</v>
      </c>
      <c r="O4803">
        <v>5</v>
      </c>
      <c r="P4803">
        <v>0</v>
      </c>
      <c r="Q4803">
        <v>114.96</v>
      </c>
      <c r="R4803" s="5">
        <v>42622</v>
      </c>
      <c r="S4803" t="s">
        <v>10672</v>
      </c>
      <c r="T4803">
        <v>124.54</v>
      </c>
    </row>
    <row r="4804" spans="1:20" x14ac:dyDescent="0.3">
      <c r="A4804" t="s">
        <v>10420</v>
      </c>
      <c r="B4804" s="4">
        <v>41778</v>
      </c>
      <c r="C4804" t="s">
        <v>906</v>
      </c>
      <c r="D4804" t="s">
        <v>907</v>
      </c>
      <c r="E4804" t="s">
        <v>23</v>
      </c>
      <c r="F4804" t="s">
        <v>24</v>
      </c>
      <c r="G4804" t="s">
        <v>2289</v>
      </c>
      <c r="H4804" t="s">
        <v>232</v>
      </c>
      <c r="I4804">
        <v>23464</v>
      </c>
      <c r="J4804" t="s">
        <v>27</v>
      </c>
      <c r="K4804" t="s">
        <v>7349</v>
      </c>
      <c r="L4804" t="s">
        <v>1028</v>
      </c>
      <c r="M4804" t="s">
        <v>7350</v>
      </c>
      <c r="N4804">
        <v>34.200000000000003</v>
      </c>
      <c r="O4804">
        <v>5</v>
      </c>
      <c r="P4804">
        <v>0</v>
      </c>
      <c r="Q4804">
        <v>9.234</v>
      </c>
      <c r="R4804" s="5">
        <v>41781</v>
      </c>
      <c r="S4804" t="s">
        <v>10672</v>
      </c>
      <c r="T4804">
        <v>24.966000000000001</v>
      </c>
    </row>
    <row r="4805" spans="1:20" x14ac:dyDescent="0.3">
      <c r="A4805" t="s">
        <v>10421</v>
      </c>
      <c r="B4805" s="4">
        <v>42538</v>
      </c>
      <c r="C4805" t="s">
        <v>5102</v>
      </c>
      <c r="D4805" t="s">
        <v>5103</v>
      </c>
      <c r="E4805" t="s">
        <v>32</v>
      </c>
      <c r="F4805" t="s">
        <v>24</v>
      </c>
      <c r="G4805" t="s">
        <v>290</v>
      </c>
      <c r="H4805" t="s">
        <v>200</v>
      </c>
      <c r="I4805">
        <v>14609</v>
      </c>
      <c r="J4805" t="s">
        <v>113</v>
      </c>
      <c r="K4805" t="s">
        <v>8215</v>
      </c>
      <c r="L4805" t="s">
        <v>45</v>
      </c>
      <c r="M4805" t="s">
        <v>8216</v>
      </c>
      <c r="N4805">
        <v>376.86599999999999</v>
      </c>
      <c r="O4805">
        <v>3</v>
      </c>
      <c r="P4805">
        <v>0.4</v>
      </c>
      <c r="Q4805">
        <v>-213.5574</v>
      </c>
      <c r="R4805" s="5">
        <v>42544</v>
      </c>
      <c r="S4805" t="s">
        <v>10671</v>
      </c>
      <c r="T4805">
        <v>590.42340000000002</v>
      </c>
    </row>
    <row r="4806" spans="1:20" x14ac:dyDescent="0.3">
      <c r="A4806" t="s">
        <v>10422</v>
      </c>
      <c r="B4806" s="4">
        <v>42310</v>
      </c>
      <c r="C4806" t="s">
        <v>1751</v>
      </c>
      <c r="D4806" t="s">
        <v>1752</v>
      </c>
      <c r="E4806" t="s">
        <v>23</v>
      </c>
      <c r="F4806" t="s">
        <v>24</v>
      </c>
      <c r="G4806" t="s">
        <v>3945</v>
      </c>
      <c r="H4806" t="s">
        <v>232</v>
      </c>
      <c r="I4806">
        <v>23320</v>
      </c>
      <c r="J4806" t="s">
        <v>27</v>
      </c>
      <c r="K4806" t="s">
        <v>10423</v>
      </c>
      <c r="L4806" t="s">
        <v>77</v>
      </c>
      <c r="M4806" t="s">
        <v>10424</v>
      </c>
      <c r="N4806">
        <v>197.72</v>
      </c>
      <c r="O4806">
        <v>4</v>
      </c>
      <c r="P4806">
        <v>0</v>
      </c>
      <c r="Q4806">
        <v>55.361600000000003</v>
      </c>
      <c r="R4806" s="5">
        <v>42313</v>
      </c>
      <c r="S4806" t="s">
        <v>10672</v>
      </c>
      <c r="T4806">
        <v>142.35839999999999</v>
      </c>
    </row>
    <row r="4807" spans="1:20" x14ac:dyDescent="0.3">
      <c r="A4807" t="s">
        <v>10425</v>
      </c>
      <c r="B4807" s="4">
        <v>43043</v>
      </c>
      <c r="C4807" t="s">
        <v>2819</v>
      </c>
      <c r="D4807" t="s">
        <v>2820</v>
      </c>
      <c r="E4807" t="s">
        <v>32</v>
      </c>
      <c r="F4807" t="s">
        <v>24</v>
      </c>
      <c r="G4807" t="s">
        <v>1855</v>
      </c>
      <c r="H4807" t="s">
        <v>377</v>
      </c>
      <c r="I4807">
        <v>43130</v>
      </c>
      <c r="J4807" t="s">
        <v>113</v>
      </c>
      <c r="K4807" t="s">
        <v>562</v>
      </c>
      <c r="L4807" t="s">
        <v>173</v>
      </c>
      <c r="M4807" t="s">
        <v>563</v>
      </c>
      <c r="N4807">
        <v>70.72</v>
      </c>
      <c r="O4807">
        <v>4</v>
      </c>
      <c r="P4807">
        <v>0.2</v>
      </c>
      <c r="Q4807">
        <v>-6.1879999999999997</v>
      </c>
      <c r="R4807" s="5">
        <v>43048</v>
      </c>
      <c r="S4807" t="s">
        <v>10673</v>
      </c>
      <c r="T4807">
        <v>76.908000000000001</v>
      </c>
    </row>
    <row r="4808" spans="1:20" x14ac:dyDescent="0.3">
      <c r="A4808" t="s">
        <v>10426</v>
      </c>
      <c r="B4808" s="4">
        <v>43074</v>
      </c>
      <c r="C4808" t="s">
        <v>4033</v>
      </c>
      <c r="D4808" t="s">
        <v>4034</v>
      </c>
      <c r="E4808" t="s">
        <v>23</v>
      </c>
      <c r="F4808" t="s">
        <v>24</v>
      </c>
      <c r="G4808" t="s">
        <v>199</v>
      </c>
      <c r="H4808" t="s">
        <v>200</v>
      </c>
      <c r="I4808">
        <v>10024</v>
      </c>
      <c r="J4808" t="s">
        <v>113</v>
      </c>
      <c r="K4808" t="s">
        <v>10427</v>
      </c>
      <c r="L4808" t="s">
        <v>59</v>
      </c>
      <c r="M4808" t="s">
        <v>10428</v>
      </c>
      <c r="N4808">
        <v>21.6</v>
      </c>
      <c r="O4808">
        <v>6</v>
      </c>
      <c r="P4808">
        <v>0</v>
      </c>
      <c r="Q4808">
        <v>9.9359999999999999</v>
      </c>
      <c r="R4808" s="5">
        <v>43077</v>
      </c>
      <c r="S4808" t="s">
        <v>10672</v>
      </c>
      <c r="T4808">
        <v>11.664000000000001</v>
      </c>
    </row>
    <row r="4809" spans="1:20" x14ac:dyDescent="0.3">
      <c r="A4809" t="s">
        <v>10429</v>
      </c>
      <c r="B4809" s="4">
        <v>42506</v>
      </c>
      <c r="C4809" t="s">
        <v>1160</v>
      </c>
      <c r="D4809" t="s">
        <v>1161</v>
      </c>
      <c r="E4809" t="s">
        <v>23</v>
      </c>
      <c r="F4809" t="s">
        <v>24</v>
      </c>
      <c r="G4809" t="s">
        <v>33</v>
      </c>
      <c r="H4809" t="s">
        <v>34</v>
      </c>
      <c r="I4809">
        <v>90045</v>
      </c>
      <c r="J4809" t="s">
        <v>35</v>
      </c>
      <c r="K4809" t="s">
        <v>10430</v>
      </c>
      <c r="L4809" t="s">
        <v>51</v>
      </c>
      <c r="M4809" t="s">
        <v>10431</v>
      </c>
      <c r="N4809">
        <v>282.83999999999997</v>
      </c>
      <c r="O4809">
        <v>4</v>
      </c>
      <c r="P4809">
        <v>0</v>
      </c>
      <c r="Q4809">
        <v>19.7988</v>
      </c>
      <c r="R4809" s="5">
        <v>42509</v>
      </c>
      <c r="S4809" t="s">
        <v>10671</v>
      </c>
      <c r="T4809">
        <v>263.0412</v>
      </c>
    </row>
    <row r="4810" spans="1:20" x14ac:dyDescent="0.3">
      <c r="A4810" t="s">
        <v>10432</v>
      </c>
      <c r="B4810" s="4">
        <v>43032</v>
      </c>
      <c r="C4810" t="s">
        <v>1435</v>
      </c>
      <c r="D4810" t="s">
        <v>1436</v>
      </c>
      <c r="E4810" t="s">
        <v>23</v>
      </c>
      <c r="F4810" t="s">
        <v>24</v>
      </c>
      <c r="G4810" t="s">
        <v>241</v>
      </c>
      <c r="H4810" t="s">
        <v>1090</v>
      </c>
      <c r="I4810">
        <v>39212</v>
      </c>
      <c r="J4810" t="s">
        <v>27</v>
      </c>
      <c r="K4810" t="s">
        <v>7734</v>
      </c>
      <c r="L4810" t="s">
        <v>202</v>
      </c>
      <c r="M4810" t="s">
        <v>1304</v>
      </c>
      <c r="N4810">
        <v>11.68</v>
      </c>
      <c r="O4810">
        <v>4</v>
      </c>
      <c r="P4810">
        <v>0</v>
      </c>
      <c r="Q4810">
        <v>5.2560000000000002</v>
      </c>
      <c r="R4810" s="5">
        <v>43038</v>
      </c>
      <c r="S4810" t="s">
        <v>10672</v>
      </c>
      <c r="T4810">
        <v>6.4239999999999995</v>
      </c>
    </row>
    <row r="4811" spans="1:20" x14ac:dyDescent="0.3">
      <c r="A4811" t="s">
        <v>10433</v>
      </c>
      <c r="B4811" s="4">
        <v>42631</v>
      </c>
      <c r="C4811" t="s">
        <v>1373</v>
      </c>
      <c r="D4811" t="s">
        <v>1374</v>
      </c>
      <c r="E4811" t="s">
        <v>23</v>
      </c>
      <c r="F4811" t="s">
        <v>24</v>
      </c>
      <c r="G4811" t="s">
        <v>5493</v>
      </c>
      <c r="H4811" t="s">
        <v>34</v>
      </c>
      <c r="I4811">
        <v>95695</v>
      </c>
      <c r="J4811" t="s">
        <v>35</v>
      </c>
      <c r="K4811" t="s">
        <v>6198</v>
      </c>
      <c r="L4811" t="s">
        <v>141</v>
      </c>
      <c r="M4811" t="s">
        <v>6199</v>
      </c>
      <c r="N4811">
        <v>239.98400000000001</v>
      </c>
      <c r="O4811">
        <v>2</v>
      </c>
      <c r="P4811">
        <v>0.2</v>
      </c>
      <c r="Q4811">
        <v>23.9984</v>
      </c>
      <c r="R4811" s="5">
        <v>42635</v>
      </c>
      <c r="S4811" t="s">
        <v>10673</v>
      </c>
      <c r="T4811">
        <v>215.98560000000001</v>
      </c>
    </row>
    <row r="4812" spans="1:20" x14ac:dyDescent="0.3">
      <c r="A4812" t="s">
        <v>10434</v>
      </c>
      <c r="B4812" s="4">
        <v>41954</v>
      </c>
      <c r="C4812" t="s">
        <v>576</v>
      </c>
      <c r="D4812" t="s">
        <v>577</v>
      </c>
      <c r="E4812" t="s">
        <v>32</v>
      </c>
      <c r="F4812" t="s">
        <v>24</v>
      </c>
      <c r="G4812" t="s">
        <v>64</v>
      </c>
      <c r="H4812" t="s">
        <v>65</v>
      </c>
      <c r="I4812">
        <v>98115</v>
      </c>
      <c r="J4812" t="s">
        <v>35</v>
      </c>
      <c r="K4812" t="s">
        <v>5643</v>
      </c>
      <c r="L4812" t="s">
        <v>77</v>
      </c>
      <c r="M4812" t="s">
        <v>5644</v>
      </c>
      <c r="N4812">
        <v>22.98</v>
      </c>
      <c r="O4812">
        <v>1</v>
      </c>
      <c r="P4812">
        <v>0</v>
      </c>
      <c r="Q4812">
        <v>6.8940000000000001</v>
      </c>
      <c r="R4812" s="5">
        <v>41956</v>
      </c>
      <c r="S4812" t="s">
        <v>10672</v>
      </c>
      <c r="T4812">
        <v>16.085999999999999</v>
      </c>
    </row>
    <row r="4813" spans="1:20" x14ac:dyDescent="0.3">
      <c r="A4813" t="s">
        <v>10435</v>
      </c>
      <c r="B4813" s="4">
        <v>42604</v>
      </c>
      <c r="C4813" t="s">
        <v>3039</v>
      </c>
      <c r="D4813" t="s">
        <v>3040</v>
      </c>
      <c r="E4813" t="s">
        <v>32</v>
      </c>
      <c r="F4813" t="s">
        <v>24</v>
      </c>
      <c r="G4813" t="s">
        <v>33</v>
      </c>
      <c r="H4813" t="s">
        <v>34</v>
      </c>
      <c r="I4813">
        <v>90049</v>
      </c>
      <c r="J4813" t="s">
        <v>35</v>
      </c>
      <c r="K4813" t="s">
        <v>4708</v>
      </c>
      <c r="L4813" t="s">
        <v>99</v>
      </c>
      <c r="M4813" t="s">
        <v>4709</v>
      </c>
      <c r="N4813">
        <v>5.76</v>
      </c>
      <c r="O4813">
        <v>2</v>
      </c>
      <c r="P4813">
        <v>0</v>
      </c>
      <c r="Q4813">
        <v>1.6704000000000001</v>
      </c>
      <c r="R4813" s="5">
        <v>42611</v>
      </c>
      <c r="S4813" t="s">
        <v>10672</v>
      </c>
      <c r="T4813">
        <v>4.0895999999999999</v>
      </c>
    </row>
    <row r="4814" spans="1:20" x14ac:dyDescent="0.3">
      <c r="A4814" t="s">
        <v>10436</v>
      </c>
      <c r="B4814" s="4">
        <v>43055</v>
      </c>
      <c r="C4814" t="s">
        <v>3417</v>
      </c>
      <c r="D4814" t="s">
        <v>3418</v>
      </c>
      <c r="E4814" t="s">
        <v>32</v>
      </c>
      <c r="F4814" t="s">
        <v>24</v>
      </c>
      <c r="G4814" t="s">
        <v>3717</v>
      </c>
      <c r="H4814" t="s">
        <v>377</v>
      </c>
      <c r="I4814">
        <v>43402</v>
      </c>
      <c r="J4814" t="s">
        <v>113</v>
      </c>
      <c r="K4814" t="s">
        <v>1790</v>
      </c>
      <c r="L4814" t="s">
        <v>1289</v>
      </c>
      <c r="M4814" t="s">
        <v>1791</v>
      </c>
      <c r="N4814">
        <v>899.98199999999997</v>
      </c>
      <c r="O4814">
        <v>3</v>
      </c>
      <c r="P4814">
        <v>0.4</v>
      </c>
      <c r="Q4814">
        <v>74.998500000000007</v>
      </c>
      <c r="R4814" s="5">
        <v>43060</v>
      </c>
      <c r="S4814" t="s">
        <v>10673</v>
      </c>
      <c r="T4814">
        <v>824.98349999999994</v>
      </c>
    </row>
    <row r="4815" spans="1:20" x14ac:dyDescent="0.3">
      <c r="A4815" t="s">
        <v>10437</v>
      </c>
      <c r="B4815" s="4">
        <v>41908</v>
      </c>
      <c r="C4815" t="s">
        <v>3575</v>
      </c>
      <c r="D4815" t="s">
        <v>3576</v>
      </c>
      <c r="E4815" t="s">
        <v>72</v>
      </c>
      <c r="F4815" t="s">
        <v>24</v>
      </c>
      <c r="G4815" t="s">
        <v>1855</v>
      </c>
      <c r="H4815" t="s">
        <v>377</v>
      </c>
      <c r="I4815">
        <v>43130</v>
      </c>
      <c r="J4815" t="s">
        <v>113</v>
      </c>
      <c r="K4815" t="s">
        <v>8699</v>
      </c>
      <c r="L4815" t="s">
        <v>77</v>
      </c>
      <c r="M4815" t="s">
        <v>8700</v>
      </c>
      <c r="N4815">
        <v>16.704000000000001</v>
      </c>
      <c r="O4815">
        <v>6</v>
      </c>
      <c r="P4815">
        <v>0.2</v>
      </c>
      <c r="Q4815">
        <v>1.2527999999999999</v>
      </c>
      <c r="R4815" s="5">
        <v>41912</v>
      </c>
      <c r="S4815" t="s">
        <v>10672</v>
      </c>
      <c r="T4815">
        <v>15.4512</v>
      </c>
    </row>
    <row r="4816" spans="1:20" x14ac:dyDescent="0.3">
      <c r="A4816" t="s">
        <v>10438</v>
      </c>
      <c r="B4816" s="4">
        <v>42915</v>
      </c>
      <c r="C4816" t="s">
        <v>1547</v>
      </c>
      <c r="D4816" t="s">
        <v>1548</v>
      </c>
      <c r="E4816" t="s">
        <v>23</v>
      </c>
      <c r="F4816" t="s">
        <v>24</v>
      </c>
      <c r="G4816" t="s">
        <v>614</v>
      </c>
      <c r="H4816" t="s">
        <v>74</v>
      </c>
      <c r="I4816">
        <v>75220</v>
      </c>
      <c r="J4816" t="s">
        <v>75</v>
      </c>
      <c r="K4816" t="s">
        <v>3512</v>
      </c>
      <c r="L4816" t="s">
        <v>77</v>
      </c>
      <c r="M4816" t="s">
        <v>3513</v>
      </c>
      <c r="N4816">
        <v>21.391999999999999</v>
      </c>
      <c r="O4816">
        <v>2</v>
      </c>
      <c r="P4816">
        <v>0.8</v>
      </c>
      <c r="Q4816">
        <v>-54.549599999999998</v>
      </c>
      <c r="R4816" s="5">
        <v>42916</v>
      </c>
      <c r="S4816" t="s">
        <v>10672</v>
      </c>
      <c r="T4816">
        <v>75.941599999999994</v>
      </c>
    </row>
    <row r="4817" spans="1:20" x14ac:dyDescent="0.3">
      <c r="A4817" t="s">
        <v>10439</v>
      </c>
      <c r="B4817" s="4">
        <v>43001</v>
      </c>
      <c r="C4817" t="s">
        <v>1189</v>
      </c>
      <c r="D4817" t="s">
        <v>1190</v>
      </c>
      <c r="E4817" t="s">
        <v>32</v>
      </c>
      <c r="F4817" t="s">
        <v>24</v>
      </c>
      <c r="G4817" t="s">
        <v>3953</v>
      </c>
      <c r="H4817" t="s">
        <v>74</v>
      </c>
      <c r="I4817">
        <v>79424</v>
      </c>
      <c r="J4817" t="s">
        <v>75</v>
      </c>
      <c r="K4817" t="s">
        <v>10247</v>
      </c>
      <c r="L4817" t="s">
        <v>59</v>
      </c>
      <c r="M4817" t="s">
        <v>10248</v>
      </c>
      <c r="N4817">
        <v>9.2479999999999993</v>
      </c>
      <c r="O4817">
        <v>2</v>
      </c>
      <c r="P4817">
        <v>0.2</v>
      </c>
      <c r="Q4817">
        <v>3.3523999999999998</v>
      </c>
      <c r="R4817" s="5">
        <v>43003</v>
      </c>
      <c r="S4817" t="s">
        <v>10672</v>
      </c>
      <c r="T4817">
        <v>5.8956</v>
      </c>
    </row>
    <row r="4818" spans="1:20" x14ac:dyDescent="0.3">
      <c r="A4818" t="s">
        <v>10440</v>
      </c>
      <c r="B4818" s="4">
        <v>41966</v>
      </c>
      <c r="C4818" t="s">
        <v>4256</v>
      </c>
      <c r="D4818" t="s">
        <v>4257</v>
      </c>
      <c r="E4818" t="s">
        <v>23</v>
      </c>
      <c r="F4818" t="s">
        <v>24</v>
      </c>
      <c r="G4818" t="s">
        <v>657</v>
      </c>
      <c r="H4818" t="s">
        <v>179</v>
      </c>
      <c r="I4818">
        <v>48227</v>
      </c>
      <c r="J4818" t="s">
        <v>75</v>
      </c>
      <c r="K4818" t="s">
        <v>9426</v>
      </c>
      <c r="L4818" t="s">
        <v>67</v>
      </c>
      <c r="M4818" t="s">
        <v>9427</v>
      </c>
      <c r="N4818">
        <v>14.67</v>
      </c>
      <c r="O4818">
        <v>3</v>
      </c>
      <c r="P4818">
        <v>0</v>
      </c>
      <c r="Q4818">
        <v>6.7481999999999998</v>
      </c>
      <c r="R4818" s="5">
        <v>41970</v>
      </c>
      <c r="S4818" t="s">
        <v>10672</v>
      </c>
      <c r="T4818">
        <v>7.9218000000000002</v>
      </c>
    </row>
    <row r="4819" spans="1:20" x14ac:dyDescent="0.3">
      <c r="A4819" t="s">
        <v>10441</v>
      </c>
      <c r="B4819" s="4">
        <v>41652</v>
      </c>
      <c r="C4819" t="s">
        <v>3034</v>
      </c>
      <c r="D4819" t="s">
        <v>3035</v>
      </c>
      <c r="E4819" t="s">
        <v>23</v>
      </c>
      <c r="F4819" t="s">
        <v>24</v>
      </c>
      <c r="G4819" t="s">
        <v>453</v>
      </c>
      <c r="H4819" t="s">
        <v>377</v>
      </c>
      <c r="I4819">
        <v>43055</v>
      </c>
      <c r="J4819" t="s">
        <v>113</v>
      </c>
      <c r="K4819" t="s">
        <v>2125</v>
      </c>
      <c r="L4819" t="s">
        <v>59</v>
      </c>
      <c r="M4819" t="s">
        <v>2126</v>
      </c>
      <c r="N4819">
        <v>37.408000000000001</v>
      </c>
      <c r="O4819">
        <v>7</v>
      </c>
      <c r="P4819">
        <v>0.2</v>
      </c>
      <c r="Q4819">
        <v>13.0928</v>
      </c>
      <c r="R4819" s="5">
        <v>41657</v>
      </c>
      <c r="S4819" t="s">
        <v>10672</v>
      </c>
      <c r="T4819">
        <v>24.315200000000001</v>
      </c>
    </row>
    <row r="4820" spans="1:20" x14ac:dyDescent="0.3">
      <c r="A4820" t="s">
        <v>10442</v>
      </c>
      <c r="B4820" s="4">
        <v>42521</v>
      </c>
      <c r="C4820" t="s">
        <v>2503</v>
      </c>
      <c r="D4820" t="s">
        <v>2504</v>
      </c>
      <c r="E4820" t="s">
        <v>23</v>
      </c>
      <c r="F4820" t="s">
        <v>24</v>
      </c>
      <c r="G4820" t="s">
        <v>199</v>
      </c>
      <c r="H4820" t="s">
        <v>200</v>
      </c>
      <c r="I4820">
        <v>10011</v>
      </c>
      <c r="J4820" t="s">
        <v>113</v>
      </c>
      <c r="K4820" t="s">
        <v>6030</v>
      </c>
      <c r="L4820" t="s">
        <v>67</v>
      </c>
      <c r="M4820" t="s">
        <v>6031</v>
      </c>
      <c r="N4820">
        <v>7.1520000000000001</v>
      </c>
      <c r="O4820">
        <v>3</v>
      </c>
      <c r="P4820">
        <v>0.2</v>
      </c>
      <c r="Q4820">
        <v>2.3243999999999998</v>
      </c>
      <c r="R4820" s="5">
        <v>42527</v>
      </c>
      <c r="S4820" t="s">
        <v>10672</v>
      </c>
      <c r="T4820">
        <v>4.8276000000000003</v>
      </c>
    </row>
    <row r="4821" spans="1:20" x14ac:dyDescent="0.3">
      <c r="A4821" t="s">
        <v>10443</v>
      </c>
      <c r="B4821" s="4">
        <v>42779</v>
      </c>
      <c r="C4821" t="s">
        <v>5783</v>
      </c>
      <c r="D4821" t="s">
        <v>5784</v>
      </c>
      <c r="E4821" t="s">
        <v>23</v>
      </c>
      <c r="F4821" t="s">
        <v>24</v>
      </c>
      <c r="G4821" t="s">
        <v>306</v>
      </c>
      <c r="H4821" t="s">
        <v>171</v>
      </c>
      <c r="I4821">
        <v>55407</v>
      </c>
      <c r="J4821" t="s">
        <v>75</v>
      </c>
      <c r="K4821" t="s">
        <v>5757</v>
      </c>
      <c r="L4821" t="s">
        <v>77</v>
      </c>
      <c r="M4821" t="s">
        <v>5758</v>
      </c>
      <c r="N4821">
        <v>90.64</v>
      </c>
      <c r="O4821">
        <v>8</v>
      </c>
      <c r="P4821">
        <v>0</v>
      </c>
      <c r="Q4821">
        <v>38.975200000000001</v>
      </c>
      <c r="R4821" s="5">
        <v>42783</v>
      </c>
      <c r="S4821" t="s">
        <v>10672</v>
      </c>
      <c r="T4821">
        <v>51.6648</v>
      </c>
    </row>
    <row r="4822" spans="1:20" x14ac:dyDescent="0.3">
      <c r="A4822" t="s">
        <v>10444</v>
      </c>
      <c r="B4822" s="4">
        <v>41926</v>
      </c>
      <c r="C4822" t="s">
        <v>4862</v>
      </c>
      <c r="D4822" t="s">
        <v>4863</v>
      </c>
      <c r="E4822" t="s">
        <v>23</v>
      </c>
      <c r="F4822" t="s">
        <v>24</v>
      </c>
      <c r="G4822" t="s">
        <v>3240</v>
      </c>
      <c r="H4822" t="s">
        <v>909</v>
      </c>
      <c r="I4822">
        <v>2149</v>
      </c>
      <c r="J4822" t="s">
        <v>113</v>
      </c>
      <c r="K4822" t="s">
        <v>3126</v>
      </c>
      <c r="L4822" t="s">
        <v>173</v>
      </c>
      <c r="M4822" t="s">
        <v>3127</v>
      </c>
      <c r="N4822">
        <v>177</v>
      </c>
      <c r="O4822">
        <v>3</v>
      </c>
      <c r="P4822">
        <v>0</v>
      </c>
      <c r="Q4822">
        <v>30.09</v>
      </c>
      <c r="R4822" s="5">
        <v>41929</v>
      </c>
      <c r="S4822" t="s">
        <v>10673</v>
      </c>
      <c r="T4822">
        <v>146.91</v>
      </c>
    </row>
    <row r="4823" spans="1:20" x14ac:dyDescent="0.3">
      <c r="A4823" t="s">
        <v>10445</v>
      </c>
      <c r="B4823" s="4">
        <v>41961</v>
      </c>
      <c r="C4823" t="s">
        <v>1189</v>
      </c>
      <c r="D4823" t="s">
        <v>1190</v>
      </c>
      <c r="E4823" t="s">
        <v>32</v>
      </c>
      <c r="F4823" t="s">
        <v>24</v>
      </c>
      <c r="G4823" t="s">
        <v>64</v>
      </c>
      <c r="H4823" t="s">
        <v>65</v>
      </c>
      <c r="I4823">
        <v>98105</v>
      </c>
      <c r="J4823" t="s">
        <v>35</v>
      </c>
      <c r="K4823" t="s">
        <v>6332</v>
      </c>
      <c r="L4823" t="s">
        <v>51</v>
      </c>
      <c r="M4823" t="s">
        <v>6333</v>
      </c>
      <c r="N4823">
        <v>137.54</v>
      </c>
      <c r="O4823">
        <v>2</v>
      </c>
      <c r="P4823">
        <v>0</v>
      </c>
      <c r="Q4823">
        <v>55.015999999999998</v>
      </c>
      <c r="R4823" s="5">
        <v>41968</v>
      </c>
      <c r="S4823" t="s">
        <v>10671</v>
      </c>
      <c r="T4823">
        <v>82.524000000000001</v>
      </c>
    </row>
    <row r="4824" spans="1:20" x14ac:dyDescent="0.3">
      <c r="A4824" t="s">
        <v>10446</v>
      </c>
      <c r="B4824" s="4">
        <v>43051</v>
      </c>
      <c r="C4824" t="s">
        <v>1339</v>
      </c>
      <c r="D4824" t="s">
        <v>1340</v>
      </c>
      <c r="E4824" t="s">
        <v>23</v>
      </c>
      <c r="F4824" t="s">
        <v>24</v>
      </c>
      <c r="G4824" t="s">
        <v>33</v>
      </c>
      <c r="H4824" t="s">
        <v>34</v>
      </c>
      <c r="I4824">
        <v>90032</v>
      </c>
      <c r="J4824" t="s">
        <v>35</v>
      </c>
      <c r="K4824" t="s">
        <v>10247</v>
      </c>
      <c r="L4824" t="s">
        <v>59</v>
      </c>
      <c r="M4824" t="s">
        <v>10248</v>
      </c>
      <c r="N4824">
        <v>11.56</v>
      </c>
      <c r="O4824">
        <v>2</v>
      </c>
      <c r="P4824">
        <v>0</v>
      </c>
      <c r="Q4824">
        <v>5.6643999999999997</v>
      </c>
      <c r="R4824" s="5">
        <v>43054</v>
      </c>
      <c r="S4824" t="s">
        <v>10672</v>
      </c>
      <c r="T4824">
        <v>5.8956000000000008</v>
      </c>
    </row>
    <row r="4825" spans="1:20" x14ac:dyDescent="0.3">
      <c r="A4825" t="s">
        <v>10447</v>
      </c>
      <c r="B4825" s="4">
        <v>42032</v>
      </c>
      <c r="C4825" t="s">
        <v>629</v>
      </c>
      <c r="D4825" t="s">
        <v>630</v>
      </c>
      <c r="E4825" t="s">
        <v>23</v>
      </c>
      <c r="F4825" t="s">
        <v>24</v>
      </c>
      <c r="G4825" t="s">
        <v>56</v>
      </c>
      <c r="H4825" t="s">
        <v>57</v>
      </c>
      <c r="I4825">
        <v>28027</v>
      </c>
      <c r="J4825" t="s">
        <v>27</v>
      </c>
      <c r="K4825" t="s">
        <v>1732</v>
      </c>
      <c r="L4825" t="s">
        <v>45</v>
      </c>
      <c r="M4825" t="s">
        <v>1733</v>
      </c>
      <c r="N4825">
        <v>4297.6440000000002</v>
      </c>
      <c r="O4825">
        <v>13</v>
      </c>
      <c r="P4825">
        <v>0.4</v>
      </c>
      <c r="Q4825">
        <v>-1862.3124</v>
      </c>
      <c r="R4825" s="5">
        <v>42035</v>
      </c>
      <c r="S4825" t="s">
        <v>10671</v>
      </c>
      <c r="T4825">
        <v>6159.9564</v>
      </c>
    </row>
    <row r="4826" spans="1:20" x14ac:dyDescent="0.3">
      <c r="A4826" t="s">
        <v>10448</v>
      </c>
      <c r="B4826" s="4">
        <v>41705</v>
      </c>
      <c r="C4826" t="s">
        <v>9051</v>
      </c>
      <c r="D4826" t="s">
        <v>9052</v>
      </c>
      <c r="E4826" t="s">
        <v>32</v>
      </c>
      <c r="F4826" t="s">
        <v>24</v>
      </c>
      <c r="G4826" t="s">
        <v>64</v>
      </c>
      <c r="H4826" t="s">
        <v>65</v>
      </c>
      <c r="I4826">
        <v>98103</v>
      </c>
      <c r="J4826" t="s">
        <v>35</v>
      </c>
      <c r="K4826" t="s">
        <v>4225</v>
      </c>
      <c r="L4826" t="s">
        <v>99</v>
      </c>
      <c r="M4826" t="s">
        <v>4226</v>
      </c>
      <c r="N4826">
        <v>20.65</v>
      </c>
      <c r="O4826">
        <v>5</v>
      </c>
      <c r="P4826">
        <v>0</v>
      </c>
      <c r="Q4826">
        <v>9.4990000000000006</v>
      </c>
      <c r="R4826" s="5">
        <v>41710</v>
      </c>
      <c r="S4826" t="s">
        <v>10672</v>
      </c>
      <c r="T4826">
        <v>11.150999999999998</v>
      </c>
    </row>
    <row r="4827" spans="1:20" x14ac:dyDescent="0.3">
      <c r="A4827" t="s">
        <v>10449</v>
      </c>
      <c r="B4827" s="4">
        <v>42894</v>
      </c>
      <c r="C4827" t="s">
        <v>2442</v>
      </c>
      <c r="D4827" t="s">
        <v>2443</v>
      </c>
      <c r="E4827" t="s">
        <v>23</v>
      </c>
      <c r="F4827" t="s">
        <v>24</v>
      </c>
      <c r="G4827" t="s">
        <v>3092</v>
      </c>
      <c r="H4827" t="s">
        <v>225</v>
      </c>
      <c r="I4827">
        <v>85301</v>
      </c>
      <c r="J4827" t="s">
        <v>35</v>
      </c>
      <c r="K4827" t="s">
        <v>3509</v>
      </c>
      <c r="L4827" t="s">
        <v>173</v>
      </c>
      <c r="M4827" t="s">
        <v>3510</v>
      </c>
      <c r="N4827">
        <v>89.543999999999997</v>
      </c>
      <c r="O4827">
        <v>7</v>
      </c>
      <c r="P4827">
        <v>0.2</v>
      </c>
      <c r="Q4827">
        <v>12.3123</v>
      </c>
      <c r="R4827" s="5">
        <v>42899</v>
      </c>
      <c r="S4827" t="s">
        <v>10673</v>
      </c>
      <c r="T4827">
        <v>77.231699999999989</v>
      </c>
    </row>
    <row r="4828" spans="1:20" x14ac:dyDescent="0.3">
      <c r="A4828" t="s">
        <v>10450</v>
      </c>
      <c r="B4828" s="4">
        <v>41962</v>
      </c>
      <c r="C4828" t="s">
        <v>4318</v>
      </c>
      <c r="D4828" t="s">
        <v>4319</v>
      </c>
      <c r="E4828" t="s">
        <v>23</v>
      </c>
      <c r="F4828" t="s">
        <v>24</v>
      </c>
      <c r="G4828" t="s">
        <v>10451</v>
      </c>
      <c r="H4828" t="s">
        <v>171</v>
      </c>
      <c r="I4828">
        <v>55433</v>
      </c>
      <c r="J4828" t="s">
        <v>75</v>
      </c>
      <c r="K4828" t="s">
        <v>10452</v>
      </c>
      <c r="L4828" t="s">
        <v>85</v>
      </c>
      <c r="M4828" t="s">
        <v>10453</v>
      </c>
      <c r="N4828">
        <v>221.16</v>
      </c>
      <c r="O4828">
        <v>4</v>
      </c>
      <c r="P4828">
        <v>0</v>
      </c>
      <c r="Q4828">
        <v>57.501600000000003</v>
      </c>
      <c r="R4828" s="5">
        <v>41967</v>
      </c>
      <c r="S4828" t="s">
        <v>10672</v>
      </c>
      <c r="T4828">
        <v>163.6584</v>
      </c>
    </row>
    <row r="4829" spans="1:20" x14ac:dyDescent="0.3">
      <c r="A4829" t="s">
        <v>10454</v>
      </c>
      <c r="B4829" s="4">
        <v>42700</v>
      </c>
      <c r="C4829" t="s">
        <v>2105</v>
      </c>
      <c r="D4829" t="s">
        <v>2106</v>
      </c>
      <c r="E4829" t="s">
        <v>23</v>
      </c>
      <c r="F4829" t="s">
        <v>24</v>
      </c>
      <c r="G4829" t="s">
        <v>33</v>
      </c>
      <c r="H4829" t="s">
        <v>34</v>
      </c>
      <c r="I4829">
        <v>90045</v>
      </c>
      <c r="J4829" t="s">
        <v>35</v>
      </c>
      <c r="K4829" t="s">
        <v>7217</v>
      </c>
      <c r="L4829" t="s">
        <v>29</v>
      </c>
      <c r="M4829" t="s">
        <v>10402</v>
      </c>
      <c r="N4829">
        <v>3406.6640000000002</v>
      </c>
      <c r="O4829">
        <v>8</v>
      </c>
      <c r="P4829">
        <v>0.15</v>
      </c>
      <c r="Q4829">
        <v>160.31360000000001</v>
      </c>
      <c r="R4829" s="5">
        <v>42704</v>
      </c>
      <c r="S4829" t="s">
        <v>10671</v>
      </c>
      <c r="T4829">
        <v>3246.3504000000003</v>
      </c>
    </row>
    <row r="4830" spans="1:20" x14ac:dyDescent="0.3">
      <c r="A4830" t="s">
        <v>10455</v>
      </c>
      <c r="B4830" s="4">
        <v>42758</v>
      </c>
      <c r="C4830" t="s">
        <v>70</v>
      </c>
      <c r="D4830" t="s">
        <v>71</v>
      </c>
      <c r="E4830" t="s">
        <v>72</v>
      </c>
      <c r="F4830" t="s">
        <v>24</v>
      </c>
      <c r="G4830" t="s">
        <v>950</v>
      </c>
      <c r="H4830" t="s">
        <v>225</v>
      </c>
      <c r="I4830">
        <v>85705</v>
      </c>
      <c r="J4830" t="s">
        <v>35</v>
      </c>
      <c r="K4830" t="s">
        <v>8868</v>
      </c>
      <c r="L4830" t="s">
        <v>173</v>
      </c>
      <c r="M4830" t="s">
        <v>8869</v>
      </c>
      <c r="N4830">
        <v>95.983999999999995</v>
      </c>
      <c r="O4830">
        <v>2</v>
      </c>
      <c r="P4830">
        <v>0.2</v>
      </c>
      <c r="Q4830">
        <v>11.997999999999999</v>
      </c>
      <c r="R4830" s="5">
        <v>42762</v>
      </c>
      <c r="S4830" t="s">
        <v>10673</v>
      </c>
      <c r="T4830">
        <v>83.98599999999999</v>
      </c>
    </row>
    <row r="4831" spans="1:20" x14ac:dyDescent="0.3">
      <c r="A4831" t="s">
        <v>10456</v>
      </c>
      <c r="B4831" s="4">
        <v>41904</v>
      </c>
      <c r="C4831" t="s">
        <v>3799</v>
      </c>
      <c r="D4831" t="s">
        <v>3800</v>
      </c>
      <c r="E4831" t="s">
        <v>23</v>
      </c>
      <c r="F4831" t="s">
        <v>24</v>
      </c>
      <c r="G4831" t="s">
        <v>199</v>
      </c>
      <c r="H4831" t="s">
        <v>200</v>
      </c>
      <c r="I4831">
        <v>10035</v>
      </c>
      <c r="J4831" t="s">
        <v>113</v>
      </c>
      <c r="K4831" t="s">
        <v>4911</v>
      </c>
      <c r="L4831" t="s">
        <v>51</v>
      </c>
      <c r="M4831" t="s">
        <v>4912</v>
      </c>
      <c r="N4831">
        <v>97.44</v>
      </c>
      <c r="O4831">
        <v>3</v>
      </c>
      <c r="P4831">
        <v>0</v>
      </c>
      <c r="Q4831">
        <v>35.078400000000002</v>
      </c>
      <c r="R4831" s="5">
        <v>41911</v>
      </c>
      <c r="S4831" t="s">
        <v>10671</v>
      </c>
      <c r="T4831">
        <v>62.361599999999996</v>
      </c>
    </row>
    <row r="4832" spans="1:20" x14ac:dyDescent="0.3">
      <c r="A4832" t="s">
        <v>10457</v>
      </c>
      <c r="B4832" s="4">
        <v>41724</v>
      </c>
      <c r="C4832" t="s">
        <v>3116</v>
      </c>
      <c r="D4832" t="s">
        <v>3117</v>
      </c>
      <c r="E4832" t="s">
        <v>23</v>
      </c>
      <c r="F4832" t="s">
        <v>24</v>
      </c>
      <c r="G4832" t="s">
        <v>3185</v>
      </c>
      <c r="H4832" t="s">
        <v>34</v>
      </c>
      <c r="I4832">
        <v>91767</v>
      </c>
      <c r="J4832" t="s">
        <v>35</v>
      </c>
      <c r="K4832" t="s">
        <v>8065</v>
      </c>
      <c r="L4832" t="s">
        <v>37</v>
      </c>
      <c r="M4832" t="s">
        <v>8066</v>
      </c>
      <c r="N4832">
        <v>18.75</v>
      </c>
      <c r="O4832">
        <v>5</v>
      </c>
      <c r="P4832">
        <v>0</v>
      </c>
      <c r="Q4832">
        <v>9</v>
      </c>
      <c r="R4832" s="5">
        <v>41728</v>
      </c>
      <c r="S4832" t="s">
        <v>10672</v>
      </c>
      <c r="T4832">
        <v>9.75</v>
      </c>
    </row>
    <row r="4833" spans="1:20" x14ac:dyDescent="0.3">
      <c r="A4833" t="s">
        <v>10458</v>
      </c>
      <c r="B4833" s="4">
        <v>42527</v>
      </c>
      <c r="C4833" t="s">
        <v>3066</v>
      </c>
      <c r="D4833" t="s">
        <v>3067</v>
      </c>
      <c r="E4833" t="s">
        <v>72</v>
      </c>
      <c r="F4833" t="s">
        <v>24</v>
      </c>
      <c r="G4833" t="s">
        <v>7600</v>
      </c>
      <c r="H4833" t="s">
        <v>34</v>
      </c>
      <c r="I4833">
        <v>93101</v>
      </c>
      <c r="J4833" t="s">
        <v>35</v>
      </c>
      <c r="K4833" t="s">
        <v>6574</v>
      </c>
      <c r="L4833" t="s">
        <v>141</v>
      </c>
      <c r="M4833" t="s">
        <v>6575</v>
      </c>
      <c r="N4833">
        <v>3023.9279999999999</v>
      </c>
      <c r="O4833">
        <v>9</v>
      </c>
      <c r="P4833">
        <v>0.2</v>
      </c>
      <c r="Q4833">
        <v>226.7946</v>
      </c>
      <c r="R4833" s="5">
        <v>42532</v>
      </c>
      <c r="S4833" t="s">
        <v>10673</v>
      </c>
      <c r="T4833">
        <v>2797.1333999999997</v>
      </c>
    </row>
    <row r="4834" spans="1:20" x14ac:dyDescent="0.3">
      <c r="A4834" t="s">
        <v>10459</v>
      </c>
      <c r="B4834" s="4">
        <v>42978</v>
      </c>
      <c r="C4834" t="s">
        <v>3129</v>
      </c>
      <c r="D4834" t="s">
        <v>3130</v>
      </c>
      <c r="E4834" t="s">
        <v>23</v>
      </c>
      <c r="F4834" t="s">
        <v>24</v>
      </c>
      <c r="G4834" t="s">
        <v>97</v>
      </c>
      <c r="H4834" t="s">
        <v>34</v>
      </c>
      <c r="I4834">
        <v>94109</v>
      </c>
      <c r="J4834" t="s">
        <v>35</v>
      </c>
      <c r="K4834" t="s">
        <v>5199</v>
      </c>
      <c r="L4834" t="s">
        <v>85</v>
      </c>
      <c r="M4834" t="s">
        <v>5200</v>
      </c>
      <c r="N4834">
        <v>193.95</v>
      </c>
      <c r="O4834">
        <v>3</v>
      </c>
      <c r="P4834">
        <v>0</v>
      </c>
      <c r="Q4834">
        <v>9.6974999999999998</v>
      </c>
      <c r="R4834" s="5">
        <v>42983</v>
      </c>
      <c r="S4834" t="s">
        <v>10672</v>
      </c>
      <c r="T4834">
        <v>184.2525</v>
      </c>
    </row>
    <row r="4835" spans="1:20" x14ac:dyDescent="0.3">
      <c r="A4835" t="s">
        <v>10460</v>
      </c>
      <c r="B4835" s="4">
        <v>42345</v>
      </c>
      <c r="C4835" t="s">
        <v>754</v>
      </c>
      <c r="D4835" t="s">
        <v>755</v>
      </c>
      <c r="E4835" t="s">
        <v>32</v>
      </c>
      <c r="F4835" t="s">
        <v>24</v>
      </c>
      <c r="G4835" t="s">
        <v>2183</v>
      </c>
      <c r="H4835" t="s">
        <v>34</v>
      </c>
      <c r="I4835">
        <v>92503</v>
      </c>
      <c r="J4835" t="s">
        <v>35</v>
      </c>
      <c r="K4835" t="s">
        <v>1902</v>
      </c>
      <c r="L4835" t="s">
        <v>59</v>
      </c>
      <c r="M4835" t="s">
        <v>1903</v>
      </c>
      <c r="N4835">
        <v>12.96</v>
      </c>
      <c r="O4835">
        <v>2</v>
      </c>
      <c r="P4835">
        <v>0</v>
      </c>
      <c r="Q4835">
        <v>6.2207999999999997</v>
      </c>
      <c r="R4835" s="5">
        <v>42345</v>
      </c>
      <c r="S4835" t="s">
        <v>10672</v>
      </c>
      <c r="T4835">
        <v>6.7392000000000012</v>
      </c>
    </row>
    <row r="4836" spans="1:20" x14ac:dyDescent="0.3">
      <c r="A4836" t="s">
        <v>10461</v>
      </c>
      <c r="B4836" s="4">
        <v>43055</v>
      </c>
      <c r="C4836" t="s">
        <v>424</v>
      </c>
      <c r="D4836" t="s">
        <v>425</v>
      </c>
      <c r="E4836" t="s">
        <v>23</v>
      </c>
      <c r="F4836" t="s">
        <v>24</v>
      </c>
      <c r="G4836" t="s">
        <v>33</v>
      </c>
      <c r="H4836" t="s">
        <v>34</v>
      </c>
      <c r="I4836">
        <v>90049</v>
      </c>
      <c r="J4836" t="s">
        <v>35</v>
      </c>
      <c r="K4836" t="s">
        <v>10295</v>
      </c>
      <c r="L4836" t="s">
        <v>51</v>
      </c>
      <c r="M4836" t="s">
        <v>10296</v>
      </c>
      <c r="N4836">
        <v>119.94</v>
      </c>
      <c r="O4836">
        <v>3</v>
      </c>
      <c r="P4836">
        <v>0</v>
      </c>
      <c r="Q4836">
        <v>23.988</v>
      </c>
      <c r="R4836" s="5">
        <v>43059</v>
      </c>
      <c r="S4836" t="s">
        <v>10671</v>
      </c>
      <c r="T4836">
        <v>95.951999999999998</v>
      </c>
    </row>
    <row r="4837" spans="1:20" x14ac:dyDescent="0.3">
      <c r="A4837" t="s">
        <v>10462</v>
      </c>
      <c r="B4837" s="4">
        <v>42483</v>
      </c>
      <c r="C4837" t="s">
        <v>4134</v>
      </c>
      <c r="D4837" t="s">
        <v>4135</v>
      </c>
      <c r="E4837" t="s">
        <v>23</v>
      </c>
      <c r="F4837" t="s">
        <v>24</v>
      </c>
      <c r="G4837" t="s">
        <v>10463</v>
      </c>
      <c r="H4837" t="s">
        <v>34</v>
      </c>
      <c r="I4837">
        <v>92672</v>
      </c>
      <c r="J4837" t="s">
        <v>35</v>
      </c>
      <c r="K4837" t="s">
        <v>6581</v>
      </c>
      <c r="L4837" t="s">
        <v>67</v>
      </c>
      <c r="M4837" t="s">
        <v>6582</v>
      </c>
      <c r="N4837">
        <v>18.088000000000001</v>
      </c>
      <c r="O4837">
        <v>7</v>
      </c>
      <c r="P4837">
        <v>0.2</v>
      </c>
      <c r="Q4837">
        <v>6.5568999999999997</v>
      </c>
      <c r="R4837" s="5">
        <v>42487</v>
      </c>
      <c r="S4837" t="s">
        <v>10672</v>
      </c>
      <c r="T4837">
        <v>11.531100000000002</v>
      </c>
    </row>
    <row r="4838" spans="1:20" x14ac:dyDescent="0.3">
      <c r="A4838" t="s">
        <v>10464</v>
      </c>
      <c r="B4838" s="4">
        <v>42827</v>
      </c>
      <c r="C4838" t="s">
        <v>6417</v>
      </c>
      <c r="D4838" t="s">
        <v>6418</v>
      </c>
      <c r="E4838" t="s">
        <v>23</v>
      </c>
      <c r="F4838" t="s">
        <v>24</v>
      </c>
      <c r="G4838" t="s">
        <v>262</v>
      </c>
      <c r="H4838" t="s">
        <v>263</v>
      </c>
      <c r="I4838">
        <v>35601</v>
      </c>
      <c r="J4838" t="s">
        <v>27</v>
      </c>
      <c r="K4838" t="s">
        <v>1875</v>
      </c>
      <c r="L4838" t="s">
        <v>37</v>
      </c>
      <c r="M4838" t="s">
        <v>1876</v>
      </c>
      <c r="N4838">
        <v>14.94</v>
      </c>
      <c r="O4838">
        <v>3</v>
      </c>
      <c r="P4838">
        <v>0</v>
      </c>
      <c r="Q4838">
        <v>6.8723999999999998</v>
      </c>
      <c r="R4838" s="5">
        <v>42831</v>
      </c>
      <c r="S4838" t="s">
        <v>10672</v>
      </c>
      <c r="T4838">
        <v>8.0675999999999988</v>
      </c>
    </row>
    <row r="4839" spans="1:20" x14ac:dyDescent="0.3">
      <c r="A4839" t="s">
        <v>10465</v>
      </c>
      <c r="B4839" s="4">
        <v>42229</v>
      </c>
      <c r="C4839" t="s">
        <v>862</v>
      </c>
      <c r="D4839" t="s">
        <v>863</v>
      </c>
      <c r="E4839" t="s">
        <v>32</v>
      </c>
      <c r="F4839" t="s">
        <v>24</v>
      </c>
      <c r="G4839" t="s">
        <v>3601</v>
      </c>
      <c r="H4839" t="s">
        <v>57</v>
      </c>
      <c r="I4839">
        <v>27405</v>
      </c>
      <c r="J4839" t="s">
        <v>27</v>
      </c>
      <c r="K4839" t="s">
        <v>3802</v>
      </c>
      <c r="L4839" t="s">
        <v>99</v>
      </c>
      <c r="M4839" t="s">
        <v>3803</v>
      </c>
      <c r="N4839">
        <v>64.680000000000007</v>
      </c>
      <c r="O4839">
        <v>7</v>
      </c>
      <c r="P4839">
        <v>0.2</v>
      </c>
      <c r="Q4839">
        <v>8.0850000000000009</v>
      </c>
      <c r="R4839" s="5">
        <v>42231</v>
      </c>
      <c r="S4839" t="s">
        <v>10672</v>
      </c>
      <c r="T4839">
        <v>56.595000000000006</v>
      </c>
    </row>
    <row r="4840" spans="1:20" x14ac:dyDescent="0.3">
      <c r="A4840" t="s">
        <v>10466</v>
      </c>
      <c r="B4840" s="4">
        <v>43052</v>
      </c>
      <c r="C4840" t="s">
        <v>681</v>
      </c>
      <c r="D4840" t="s">
        <v>682</v>
      </c>
      <c r="E4840" t="s">
        <v>23</v>
      </c>
      <c r="F4840" t="s">
        <v>24</v>
      </c>
      <c r="G4840" t="s">
        <v>651</v>
      </c>
      <c r="H4840" t="s">
        <v>34</v>
      </c>
      <c r="I4840">
        <v>94568</v>
      </c>
      <c r="J4840" t="s">
        <v>35</v>
      </c>
      <c r="K4840" t="s">
        <v>2678</v>
      </c>
      <c r="L4840" t="s">
        <v>141</v>
      </c>
      <c r="M4840" t="s">
        <v>2679</v>
      </c>
      <c r="N4840">
        <v>22</v>
      </c>
      <c r="O4840">
        <v>5</v>
      </c>
      <c r="P4840">
        <v>0.2</v>
      </c>
      <c r="Q4840">
        <v>1.375</v>
      </c>
      <c r="R4840" s="5">
        <v>43058</v>
      </c>
      <c r="S4840" t="s">
        <v>10673</v>
      </c>
      <c r="T4840">
        <v>20.625</v>
      </c>
    </row>
    <row r="4841" spans="1:20" x14ac:dyDescent="0.3">
      <c r="A4841" t="s">
        <v>10467</v>
      </c>
      <c r="B4841" s="4">
        <v>42727</v>
      </c>
      <c r="C4841" t="s">
        <v>560</v>
      </c>
      <c r="D4841" t="s">
        <v>561</v>
      </c>
      <c r="E4841" t="s">
        <v>72</v>
      </c>
      <c r="F4841" t="s">
        <v>24</v>
      </c>
      <c r="G4841" t="s">
        <v>111</v>
      </c>
      <c r="H4841" t="s">
        <v>112</v>
      </c>
      <c r="I4841">
        <v>19143</v>
      </c>
      <c r="J4841" t="s">
        <v>113</v>
      </c>
      <c r="K4841" t="s">
        <v>4812</v>
      </c>
      <c r="L4841" t="s">
        <v>59</v>
      </c>
      <c r="M4841" t="s">
        <v>4813</v>
      </c>
      <c r="N4841">
        <v>7.968</v>
      </c>
      <c r="O4841">
        <v>2</v>
      </c>
      <c r="P4841">
        <v>0.2</v>
      </c>
      <c r="Q4841">
        <v>2.6892</v>
      </c>
      <c r="R4841" s="5">
        <v>42732</v>
      </c>
      <c r="S4841" t="s">
        <v>10672</v>
      </c>
      <c r="T4841">
        <v>5.2788000000000004</v>
      </c>
    </row>
    <row r="4842" spans="1:20" x14ac:dyDescent="0.3">
      <c r="A4842" t="s">
        <v>10468</v>
      </c>
      <c r="B4842" s="4">
        <v>41842</v>
      </c>
      <c r="C4842" t="s">
        <v>879</v>
      </c>
      <c r="D4842" t="s">
        <v>880</v>
      </c>
      <c r="E4842" t="s">
        <v>23</v>
      </c>
      <c r="F4842" t="s">
        <v>24</v>
      </c>
      <c r="G4842" t="s">
        <v>133</v>
      </c>
      <c r="H4842" t="s">
        <v>74</v>
      </c>
      <c r="I4842">
        <v>77095</v>
      </c>
      <c r="J4842" t="s">
        <v>75</v>
      </c>
      <c r="K4842" t="s">
        <v>4341</v>
      </c>
      <c r="L4842" t="s">
        <v>85</v>
      </c>
      <c r="M4842" t="s">
        <v>4342</v>
      </c>
      <c r="N4842">
        <v>26.632000000000001</v>
      </c>
      <c r="O4842">
        <v>1</v>
      </c>
      <c r="P4842">
        <v>0.2</v>
      </c>
      <c r="Q4842">
        <v>1.3315999999999999</v>
      </c>
      <c r="R4842" s="5">
        <v>41844</v>
      </c>
      <c r="S4842" t="s">
        <v>10672</v>
      </c>
      <c r="T4842">
        <v>25.300400000000003</v>
      </c>
    </row>
    <row r="4843" spans="1:20" x14ac:dyDescent="0.3">
      <c r="A4843" t="s">
        <v>10469</v>
      </c>
      <c r="B4843" s="4">
        <v>42496</v>
      </c>
      <c r="C4843" t="s">
        <v>2761</v>
      </c>
      <c r="D4843" t="s">
        <v>2762</v>
      </c>
      <c r="E4843" t="s">
        <v>23</v>
      </c>
      <c r="F4843" t="s">
        <v>24</v>
      </c>
      <c r="G4843" t="s">
        <v>5021</v>
      </c>
      <c r="H4843" t="s">
        <v>34</v>
      </c>
      <c r="I4843">
        <v>93309</v>
      </c>
      <c r="J4843" t="s">
        <v>35</v>
      </c>
      <c r="K4843" t="s">
        <v>10470</v>
      </c>
      <c r="L4843" t="s">
        <v>51</v>
      </c>
      <c r="M4843" t="s">
        <v>10471</v>
      </c>
      <c r="N4843">
        <v>41.6</v>
      </c>
      <c r="O4843">
        <v>4</v>
      </c>
      <c r="P4843">
        <v>0</v>
      </c>
      <c r="Q4843">
        <v>14.144</v>
      </c>
      <c r="R4843" s="5">
        <v>42500</v>
      </c>
      <c r="S4843" t="s">
        <v>10671</v>
      </c>
      <c r="T4843">
        <v>27.456000000000003</v>
      </c>
    </row>
    <row r="4844" spans="1:20" x14ac:dyDescent="0.3">
      <c r="A4844" t="s">
        <v>10472</v>
      </c>
      <c r="B4844" s="4">
        <v>41971</v>
      </c>
      <c r="C4844" t="s">
        <v>4801</v>
      </c>
      <c r="D4844" t="s">
        <v>4802</v>
      </c>
      <c r="E4844" t="s">
        <v>32</v>
      </c>
      <c r="F4844" t="s">
        <v>24</v>
      </c>
      <c r="G4844" t="s">
        <v>1071</v>
      </c>
      <c r="H4844" t="s">
        <v>193</v>
      </c>
      <c r="I4844">
        <v>47374</v>
      </c>
      <c r="J4844" t="s">
        <v>75</v>
      </c>
      <c r="K4844" t="s">
        <v>2295</v>
      </c>
      <c r="L4844" t="s">
        <v>147</v>
      </c>
      <c r="M4844" t="s">
        <v>2296</v>
      </c>
      <c r="N4844">
        <v>64.02</v>
      </c>
      <c r="O4844">
        <v>6</v>
      </c>
      <c r="P4844">
        <v>0</v>
      </c>
      <c r="Q4844">
        <v>29.449200000000001</v>
      </c>
      <c r="R4844" s="5">
        <v>41976</v>
      </c>
      <c r="S4844" t="s">
        <v>10672</v>
      </c>
      <c r="T4844">
        <v>34.570799999999991</v>
      </c>
    </row>
    <row r="4845" spans="1:20" x14ac:dyDescent="0.3">
      <c r="A4845" t="s">
        <v>10473</v>
      </c>
      <c r="B4845" s="4">
        <v>42478</v>
      </c>
      <c r="C4845" t="s">
        <v>5686</v>
      </c>
      <c r="D4845" t="s">
        <v>5687</v>
      </c>
      <c r="E4845" t="s">
        <v>32</v>
      </c>
      <c r="F4845" t="s">
        <v>24</v>
      </c>
      <c r="G4845" t="s">
        <v>199</v>
      </c>
      <c r="H4845" t="s">
        <v>200</v>
      </c>
      <c r="I4845">
        <v>10009</v>
      </c>
      <c r="J4845" t="s">
        <v>113</v>
      </c>
      <c r="K4845" t="s">
        <v>1075</v>
      </c>
      <c r="L4845" t="s">
        <v>99</v>
      </c>
      <c r="M4845" t="s">
        <v>1076</v>
      </c>
      <c r="N4845">
        <v>6.99</v>
      </c>
      <c r="O4845">
        <v>3</v>
      </c>
      <c r="P4845">
        <v>0</v>
      </c>
      <c r="Q4845">
        <v>2.0270999999999999</v>
      </c>
      <c r="R4845" s="5">
        <v>42483</v>
      </c>
      <c r="S4845" t="s">
        <v>10672</v>
      </c>
      <c r="T4845">
        <v>4.9629000000000003</v>
      </c>
    </row>
    <row r="4846" spans="1:20" x14ac:dyDescent="0.3">
      <c r="A4846" t="s">
        <v>10474</v>
      </c>
      <c r="B4846" s="4">
        <v>42365</v>
      </c>
      <c r="C4846" t="s">
        <v>5520</v>
      </c>
      <c r="D4846" t="s">
        <v>5521</v>
      </c>
      <c r="E4846" t="s">
        <v>32</v>
      </c>
      <c r="F4846" t="s">
        <v>24</v>
      </c>
      <c r="G4846" t="s">
        <v>97</v>
      </c>
      <c r="H4846" t="s">
        <v>34</v>
      </c>
      <c r="I4846">
        <v>94122</v>
      </c>
      <c r="J4846" t="s">
        <v>35</v>
      </c>
      <c r="K4846" t="s">
        <v>2305</v>
      </c>
      <c r="L4846" t="s">
        <v>85</v>
      </c>
      <c r="M4846" t="s">
        <v>2306</v>
      </c>
      <c r="N4846">
        <v>323.10000000000002</v>
      </c>
      <c r="O4846">
        <v>2</v>
      </c>
      <c r="P4846">
        <v>0</v>
      </c>
      <c r="Q4846">
        <v>61.389000000000003</v>
      </c>
      <c r="R4846" s="5">
        <v>42369</v>
      </c>
      <c r="S4846" t="s">
        <v>10672</v>
      </c>
      <c r="T4846">
        <v>261.71100000000001</v>
      </c>
    </row>
    <row r="4847" spans="1:20" x14ac:dyDescent="0.3">
      <c r="A4847" t="s">
        <v>10475</v>
      </c>
      <c r="B4847" s="4">
        <v>43082</v>
      </c>
      <c r="C4847" t="s">
        <v>1339</v>
      </c>
      <c r="D4847" t="s">
        <v>1340</v>
      </c>
      <c r="E4847" t="s">
        <v>23</v>
      </c>
      <c r="F4847" t="s">
        <v>24</v>
      </c>
      <c r="G4847" t="s">
        <v>97</v>
      </c>
      <c r="H4847" t="s">
        <v>34</v>
      </c>
      <c r="I4847">
        <v>94122</v>
      </c>
      <c r="J4847" t="s">
        <v>35</v>
      </c>
      <c r="K4847" t="s">
        <v>4677</v>
      </c>
      <c r="L4847" t="s">
        <v>37</v>
      </c>
      <c r="M4847" t="s">
        <v>4678</v>
      </c>
      <c r="N4847">
        <v>8.64</v>
      </c>
      <c r="O4847">
        <v>3</v>
      </c>
      <c r="P4847">
        <v>0</v>
      </c>
      <c r="Q4847">
        <v>4.2336</v>
      </c>
      <c r="R4847" s="5">
        <v>43087</v>
      </c>
      <c r="S4847" t="s">
        <v>10672</v>
      </c>
      <c r="T4847">
        <v>4.4064000000000005</v>
      </c>
    </row>
    <row r="4848" spans="1:20" x14ac:dyDescent="0.3">
      <c r="A4848" t="s">
        <v>10476</v>
      </c>
      <c r="B4848" s="4">
        <v>42737</v>
      </c>
      <c r="C4848" t="s">
        <v>9116</v>
      </c>
      <c r="D4848" t="s">
        <v>9117</v>
      </c>
      <c r="E4848" t="s">
        <v>32</v>
      </c>
      <c r="F4848" t="s">
        <v>24</v>
      </c>
      <c r="G4848" t="s">
        <v>33</v>
      </c>
      <c r="H4848" t="s">
        <v>34</v>
      </c>
      <c r="I4848">
        <v>90032</v>
      </c>
      <c r="J4848" t="s">
        <v>35</v>
      </c>
      <c r="K4848" t="s">
        <v>7242</v>
      </c>
      <c r="L4848" t="s">
        <v>173</v>
      </c>
      <c r="M4848" t="s">
        <v>7243</v>
      </c>
      <c r="N4848">
        <v>16.59</v>
      </c>
      <c r="O4848">
        <v>1</v>
      </c>
      <c r="P4848">
        <v>0</v>
      </c>
      <c r="Q4848">
        <v>5.8064999999999998</v>
      </c>
      <c r="R4848" s="5">
        <v>42739</v>
      </c>
      <c r="S4848" t="s">
        <v>10673</v>
      </c>
      <c r="T4848">
        <v>10.7835</v>
      </c>
    </row>
    <row r="4849" spans="1:20" x14ac:dyDescent="0.3">
      <c r="A4849" t="s">
        <v>10477</v>
      </c>
      <c r="B4849" s="4">
        <v>42885</v>
      </c>
      <c r="C4849" t="s">
        <v>4020</v>
      </c>
      <c r="D4849" t="s">
        <v>4021</v>
      </c>
      <c r="E4849" t="s">
        <v>23</v>
      </c>
      <c r="F4849" t="s">
        <v>24</v>
      </c>
      <c r="G4849" t="s">
        <v>697</v>
      </c>
      <c r="H4849" t="s">
        <v>34</v>
      </c>
      <c r="I4849">
        <v>92037</v>
      </c>
      <c r="J4849" t="s">
        <v>35</v>
      </c>
      <c r="K4849" t="s">
        <v>1841</v>
      </c>
      <c r="L4849" t="s">
        <v>99</v>
      </c>
      <c r="M4849" t="s">
        <v>1842</v>
      </c>
      <c r="N4849">
        <v>35.1</v>
      </c>
      <c r="O4849">
        <v>6</v>
      </c>
      <c r="P4849">
        <v>0</v>
      </c>
      <c r="Q4849">
        <v>10.179</v>
      </c>
      <c r="R4849" s="5">
        <v>42889</v>
      </c>
      <c r="S4849" t="s">
        <v>10672</v>
      </c>
      <c r="T4849">
        <v>24.920999999999999</v>
      </c>
    </row>
    <row r="4850" spans="1:20" x14ac:dyDescent="0.3">
      <c r="A4850" t="s">
        <v>10478</v>
      </c>
      <c r="B4850" s="4">
        <v>43008</v>
      </c>
      <c r="C4850" t="s">
        <v>2136</v>
      </c>
      <c r="D4850" t="s">
        <v>2137</v>
      </c>
      <c r="E4850" t="s">
        <v>72</v>
      </c>
      <c r="F4850" t="s">
        <v>24</v>
      </c>
      <c r="G4850" t="s">
        <v>824</v>
      </c>
      <c r="H4850" t="s">
        <v>74</v>
      </c>
      <c r="I4850">
        <v>76017</v>
      </c>
      <c r="J4850" t="s">
        <v>75</v>
      </c>
      <c r="K4850" t="s">
        <v>2597</v>
      </c>
      <c r="L4850" t="s">
        <v>67</v>
      </c>
      <c r="M4850" t="s">
        <v>2598</v>
      </c>
      <c r="N4850">
        <v>11.646000000000001</v>
      </c>
      <c r="O4850">
        <v>9</v>
      </c>
      <c r="P4850">
        <v>0.8</v>
      </c>
      <c r="Q4850">
        <v>-17.469000000000001</v>
      </c>
      <c r="R4850" s="5">
        <v>43014</v>
      </c>
      <c r="S4850" t="s">
        <v>10672</v>
      </c>
      <c r="T4850">
        <v>29.115000000000002</v>
      </c>
    </row>
    <row r="4851" spans="1:20" x14ac:dyDescent="0.3">
      <c r="A4851" t="s">
        <v>10479</v>
      </c>
      <c r="B4851" s="4">
        <v>42906</v>
      </c>
      <c r="C4851" t="s">
        <v>288</v>
      </c>
      <c r="D4851" t="s">
        <v>289</v>
      </c>
      <c r="E4851" t="s">
        <v>23</v>
      </c>
      <c r="F4851" t="s">
        <v>24</v>
      </c>
      <c r="G4851" t="s">
        <v>1071</v>
      </c>
      <c r="H4851" t="s">
        <v>232</v>
      </c>
      <c r="I4851">
        <v>23223</v>
      </c>
      <c r="J4851" t="s">
        <v>27</v>
      </c>
      <c r="K4851" t="s">
        <v>10480</v>
      </c>
      <c r="L4851" t="s">
        <v>59</v>
      </c>
      <c r="M4851" t="s">
        <v>10481</v>
      </c>
      <c r="N4851">
        <v>32.4</v>
      </c>
      <c r="O4851">
        <v>5</v>
      </c>
      <c r="P4851">
        <v>0</v>
      </c>
      <c r="Q4851">
        <v>15.552</v>
      </c>
      <c r="R4851" s="5">
        <v>42913</v>
      </c>
      <c r="S4851" t="s">
        <v>10672</v>
      </c>
      <c r="T4851">
        <v>16.847999999999999</v>
      </c>
    </row>
    <row r="4852" spans="1:20" x14ac:dyDescent="0.3">
      <c r="A4852" t="s">
        <v>10482</v>
      </c>
      <c r="B4852" s="4">
        <v>42829</v>
      </c>
      <c r="C4852" t="s">
        <v>4804</v>
      </c>
      <c r="D4852" t="s">
        <v>4805</v>
      </c>
      <c r="E4852" t="s">
        <v>72</v>
      </c>
      <c r="F4852" t="s">
        <v>24</v>
      </c>
      <c r="G4852" t="s">
        <v>199</v>
      </c>
      <c r="H4852" t="s">
        <v>200</v>
      </c>
      <c r="I4852">
        <v>10035</v>
      </c>
      <c r="J4852" t="s">
        <v>113</v>
      </c>
      <c r="K4852" t="s">
        <v>2497</v>
      </c>
      <c r="L4852" t="s">
        <v>99</v>
      </c>
      <c r="M4852" t="s">
        <v>2498</v>
      </c>
      <c r="N4852">
        <v>7.04</v>
      </c>
      <c r="O4852">
        <v>4</v>
      </c>
      <c r="P4852">
        <v>0</v>
      </c>
      <c r="Q4852">
        <v>2.0415999999999999</v>
      </c>
      <c r="R4852" s="5">
        <v>42830</v>
      </c>
      <c r="S4852" t="s">
        <v>10672</v>
      </c>
      <c r="T4852">
        <v>4.9984000000000002</v>
      </c>
    </row>
    <row r="4853" spans="1:20" x14ac:dyDescent="0.3">
      <c r="A4853" t="s">
        <v>10483</v>
      </c>
      <c r="B4853" s="4">
        <v>42321</v>
      </c>
      <c r="C4853" t="s">
        <v>874</v>
      </c>
      <c r="D4853" t="s">
        <v>875</v>
      </c>
      <c r="E4853" t="s">
        <v>23</v>
      </c>
      <c r="F4853" t="s">
        <v>24</v>
      </c>
      <c r="G4853" t="s">
        <v>133</v>
      </c>
      <c r="H4853" t="s">
        <v>74</v>
      </c>
      <c r="I4853">
        <v>77041</v>
      </c>
      <c r="J4853" t="s">
        <v>75</v>
      </c>
      <c r="K4853" t="s">
        <v>5481</v>
      </c>
      <c r="L4853" t="s">
        <v>29</v>
      </c>
      <c r="M4853" t="s">
        <v>5482</v>
      </c>
      <c r="N4853">
        <v>613.99919999999997</v>
      </c>
      <c r="O4853">
        <v>3</v>
      </c>
      <c r="P4853">
        <v>0.32</v>
      </c>
      <c r="Q4853">
        <v>-18.058800000000002</v>
      </c>
      <c r="R4853" s="5">
        <v>42325</v>
      </c>
      <c r="S4853" t="s">
        <v>10671</v>
      </c>
      <c r="T4853">
        <v>632.05799999999999</v>
      </c>
    </row>
    <row r="4854" spans="1:20" x14ac:dyDescent="0.3">
      <c r="A4854" t="s">
        <v>10484</v>
      </c>
      <c r="B4854" s="4">
        <v>42244</v>
      </c>
      <c r="C4854" t="s">
        <v>2714</v>
      </c>
      <c r="D4854" t="s">
        <v>2715</v>
      </c>
      <c r="E4854" t="s">
        <v>32</v>
      </c>
      <c r="F4854" t="s">
        <v>24</v>
      </c>
      <c r="G4854" t="s">
        <v>555</v>
      </c>
      <c r="H4854" t="s">
        <v>556</v>
      </c>
      <c r="I4854">
        <v>6824</v>
      </c>
      <c r="J4854" t="s">
        <v>113</v>
      </c>
      <c r="K4854" t="s">
        <v>4622</v>
      </c>
      <c r="L4854" t="s">
        <v>85</v>
      </c>
      <c r="M4854" t="s">
        <v>4623</v>
      </c>
      <c r="N4854">
        <v>470.36</v>
      </c>
      <c r="O4854">
        <v>11</v>
      </c>
      <c r="P4854">
        <v>0</v>
      </c>
      <c r="Q4854">
        <v>122.2936</v>
      </c>
      <c r="R4854" s="5">
        <v>42249</v>
      </c>
      <c r="S4854" t="s">
        <v>10672</v>
      </c>
      <c r="T4854">
        <v>348.06640000000004</v>
      </c>
    </row>
    <row r="4855" spans="1:20" x14ac:dyDescent="0.3">
      <c r="A4855" t="s">
        <v>10485</v>
      </c>
      <c r="B4855" s="4">
        <v>43002</v>
      </c>
      <c r="C4855" t="s">
        <v>475</v>
      </c>
      <c r="D4855" t="s">
        <v>476</v>
      </c>
      <c r="E4855" t="s">
        <v>72</v>
      </c>
      <c r="F4855" t="s">
        <v>24</v>
      </c>
      <c r="G4855" t="s">
        <v>97</v>
      </c>
      <c r="H4855" t="s">
        <v>34</v>
      </c>
      <c r="I4855">
        <v>94110</v>
      </c>
      <c r="J4855" t="s">
        <v>35</v>
      </c>
      <c r="K4855" t="s">
        <v>7467</v>
      </c>
      <c r="L4855" t="s">
        <v>59</v>
      </c>
      <c r="M4855" t="s">
        <v>7468</v>
      </c>
      <c r="N4855">
        <v>31.08</v>
      </c>
      <c r="O4855">
        <v>6</v>
      </c>
      <c r="P4855">
        <v>0</v>
      </c>
      <c r="Q4855">
        <v>15.229200000000001</v>
      </c>
      <c r="R4855" s="5">
        <v>43006</v>
      </c>
      <c r="S4855" t="s">
        <v>10672</v>
      </c>
      <c r="T4855">
        <v>15.850799999999998</v>
      </c>
    </row>
    <row r="4856" spans="1:20" x14ac:dyDescent="0.3">
      <c r="A4856" t="s">
        <v>10486</v>
      </c>
      <c r="B4856" s="4">
        <v>42715</v>
      </c>
      <c r="C4856" t="s">
        <v>1740</v>
      </c>
      <c r="D4856" t="s">
        <v>1741</v>
      </c>
      <c r="E4856" t="s">
        <v>32</v>
      </c>
      <c r="F4856" t="s">
        <v>24</v>
      </c>
      <c r="G4856" t="s">
        <v>231</v>
      </c>
      <c r="H4856" t="s">
        <v>377</v>
      </c>
      <c r="I4856">
        <v>45503</v>
      </c>
      <c r="J4856" t="s">
        <v>113</v>
      </c>
      <c r="K4856" t="s">
        <v>5643</v>
      </c>
      <c r="L4856" t="s">
        <v>77</v>
      </c>
      <c r="M4856" t="s">
        <v>5644</v>
      </c>
      <c r="N4856">
        <v>73.536000000000001</v>
      </c>
      <c r="O4856">
        <v>4</v>
      </c>
      <c r="P4856">
        <v>0.2</v>
      </c>
      <c r="Q4856">
        <v>9.1920000000000002</v>
      </c>
      <c r="R4856" s="5">
        <v>42718</v>
      </c>
      <c r="S4856" t="s">
        <v>10672</v>
      </c>
      <c r="T4856">
        <v>64.343999999999994</v>
      </c>
    </row>
    <row r="4857" spans="1:20" x14ac:dyDescent="0.3">
      <c r="A4857" t="s">
        <v>10487</v>
      </c>
      <c r="B4857" s="4">
        <v>41800</v>
      </c>
      <c r="C4857" t="s">
        <v>618</v>
      </c>
      <c r="D4857" t="s">
        <v>619</v>
      </c>
      <c r="E4857" t="s">
        <v>32</v>
      </c>
      <c r="F4857" t="s">
        <v>24</v>
      </c>
      <c r="G4857" t="s">
        <v>657</v>
      </c>
      <c r="H4857" t="s">
        <v>179</v>
      </c>
      <c r="I4857">
        <v>48234</v>
      </c>
      <c r="J4857" t="s">
        <v>75</v>
      </c>
      <c r="K4857" t="s">
        <v>3471</v>
      </c>
      <c r="L4857" t="s">
        <v>37</v>
      </c>
      <c r="M4857" t="s">
        <v>3472</v>
      </c>
      <c r="N4857">
        <v>491.55</v>
      </c>
      <c r="O4857">
        <v>5</v>
      </c>
      <c r="P4857">
        <v>0</v>
      </c>
      <c r="Q4857">
        <v>240.8595</v>
      </c>
      <c r="R4857" s="5">
        <v>41805</v>
      </c>
      <c r="S4857" t="s">
        <v>10672</v>
      </c>
      <c r="T4857">
        <v>250.69050000000001</v>
      </c>
    </row>
    <row r="4858" spans="1:20" x14ac:dyDescent="0.3">
      <c r="A4858" t="s">
        <v>10488</v>
      </c>
      <c r="B4858" s="4">
        <v>42440</v>
      </c>
      <c r="C4858" t="s">
        <v>2481</v>
      </c>
      <c r="D4858" t="s">
        <v>2482</v>
      </c>
      <c r="E4858" t="s">
        <v>72</v>
      </c>
      <c r="F4858" t="s">
        <v>24</v>
      </c>
      <c r="G4858" t="s">
        <v>111</v>
      </c>
      <c r="H4858" t="s">
        <v>112</v>
      </c>
      <c r="I4858">
        <v>19140</v>
      </c>
      <c r="J4858" t="s">
        <v>113</v>
      </c>
      <c r="K4858" t="s">
        <v>3834</v>
      </c>
      <c r="L4858" t="s">
        <v>51</v>
      </c>
      <c r="M4858" t="s">
        <v>3835</v>
      </c>
      <c r="N4858">
        <v>30.335999999999999</v>
      </c>
      <c r="O4858">
        <v>4</v>
      </c>
      <c r="P4858">
        <v>0.2</v>
      </c>
      <c r="Q4858">
        <v>9.48</v>
      </c>
      <c r="R4858" s="5">
        <v>42440</v>
      </c>
      <c r="S4858" t="s">
        <v>10671</v>
      </c>
      <c r="T4858">
        <v>20.855999999999998</v>
      </c>
    </row>
    <row r="4859" spans="1:20" x14ac:dyDescent="0.3">
      <c r="A4859" t="s">
        <v>10489</v>
      </c>
      <c r="B4859" s="4">
        <v>43084</v>
      </c>
      <c r="C4859" t="s">
        <v>6279</v>
      </c>
      <c r="D4859" t="s">
        <v>6280</v>
      </c>
      <c r="E4859" t="s">
        <v>23</v>
      </c>
      <c r="F4859" t="s">
        <v>24</v>
      </c>
      <c r="G4859" t="s">
        <v>764</v>
      </c>
      <c r="H4859" t="s">
        <v>34</v>
      </c>
      <c r="I4859">
        <v>90301</v>
      </c>
      <c r="J4859" t="s">
        <v>35</v>
      </c>
      <c r="K4859" t="s">
        <v>698</v>
      </c>
      <c r="L4859" t="s">
        <v>59</v>
      </c>
      <c r="M4859" t="s">
        <v>699</v>
      </c>
      <c r="N4859">
        <v>22.83</v>
      </c>
      <c r="O4859">
        <v>3</v>
      </c>
      <c r="P4859">
        <v>0</v>
      </c>
      <c r="Q4859">
        <v>10.7301</v>
      </c>
      <c r="R4859" s="5">
        <v>43088</v>
      </c>
      <c r="S4859" t="s">
        <v>10672</v>
      </c>
      <c r="T4859">
        <v>12.099899999999998</v>
      </c>
    </row>
    <row r="4860" spans="1:20" x14ac:dyDescent="0.3">
      <c r="A4860" t="s">
        <v>10490</v>
      </c>
      <c r="B4860" s="4">
        <v>42673</v>
      </c>
      <c r="C4860" t="s">
        <v>6245</v>
      </c>
      <c r="D4860" t="s">
        <v>6246</v>
      </c>
      <c r="E4860" t="s">
        <v>23</v>
      </c>
      <c r="F4860" t="s">
        <v>24</v>
      </c>
      <c r="G4860" t="s">
        <v>10491</v>
      </c>
      <c r="H4860" t="s">
        <v>34</v>
      </c>
      <c r="I4860">
        <v>93405</v>
      </c>
      <c r="J4860" t="s">
        <v>35</v>
      </c>
      <c r="K4860" t="s">
        <v>4262</v>
      </c>
      <c r="L4860" t="s">
        <v>202</v>
      </c>
      <c r="M4860" t="s">
        <v>4263</v>
      </c>
      <c r="N4860">
        <v>3.62</v>
      </c>
      <c r="O4860">
        <v>2</v>
      </c>
      <c r="P4860">
        <v>0</v>
      </c>
      <c r="Q4860">
        <v>1.1946000000000001</v>
      </c>
      <c r="R4860" s="5">
        <v>42678</v>
      </c>
      <c r="S4860" t="s">
        <v>10672</v>
      </c>
      <c r="T4860">
        <v>2.4253999999999998</v>
      </c>
    </row>
    <row r="4861" spans="1:20" x14ac:dyDescent="0.3">
      <c r="A4861" t="s">
        <v>10492</v>
      </c>
      <c r="B4861" s="4">
        <v>42947</v>
      </c>
      <c r="C4861" t="s">
        <v>5584</v>
      </c>
      <c r="D4861" t="s">
        <v>5585</v>
      </c>
      <c r="E4861" t="s">
        <v>72</v>
      </c>
      <c r="F4861" t="s">
        <v>24</v>
      </c>
      <c r="G4861" t="s">
        <v>394</v>
      </c>
      <c r="H4861" t="s">
        <v>186</v>
      </c>
      <c r="I4861">
        <v>19805</v>
      </c>
      <c r="J4861" t="s">
        <v>113</v>
      </c>
      <c r="K4861" t="s">
        <v>335</v>
      </c>
      <c r="L4861" t="s">
        <v>59</v>
      </c>
      <c r="M4861" t="s">
        <v>336</v>
      </c>
      <c r="N4861">
        <v>11.54</v>
      </c>
      <c r="O4861">
        <v>1</v>
      </c>
      <c r="P4861">
        <v>0</v>
      </c>
      <c r="Q4861">
        <v>5.5392000000000001</v>
      </c>
      <c r="R4861" s="5">
        <v>42951</v>
      </c>
      <c r="S4861" t="s">
        <v>10672</v>
      </c>
      <c r="T4861">
        <v>6.000799999999999</v>
      </c>
    </row>
    <row r="4862" spans="1:20" x14ac:dyDescent="0.3">
      <c r="A4862" t="s">
        <v>10493</v>
      </c>
      <c r="B4862" s="4">
        <v>43027</v>
      </c>
      <c r="C4862" t="s">
        <v>3940</v>
      </c>
      <c r="D4862" t="s">
        <v>3941</v>
      </c>
      <c r="E4862" t="s">
        <v>23</v>
      </c>
      <c r="F4862" t="s">
        <v>24</v>
      </c>
      <c r="G4862" t="s">
        <v>97</v>
      </c>
      <c r="H4862" t="s">
        <v>34</v>
      </c>
      <c r="I4862">
        <v>94122</v>
      </c>
      <c r="J4862" t="s">
        <v>35</v>
      </c>
      <c r="K4862" t="s">
        <v>10494</v>
      </c>
      <c r="L4862" t="s">
        <v>67</v>
      </c>
      <c r="M4862" t="s">
        <v>10495</v>
      </c>
      <c r="N4862">
        <v>39.624000000000002</v>
      </c>
      <c r="O4862">
        <v>3</v>
      </c>
      <c r="P4862">
        <v>0.2</v>
      </c>
      <c r="Q4862">
        <v>13.868399999999999</v>
      </c>
      <c r="R4862" s="5">
        <v>43031</v>
      </c>
      <c r="S4862" t="s">
        <v>10672</v>
      </c>
      <c r="T4862">
        <v>25.755600000000001</v>
      </c>
    </row>
    <row r="4863" spans="1:20" x14ac:dyDescent="0.3">
      <c r="A4863" t="s">
        <v>10496</v>
      </c>
      <c r="B4863" s="4">
        <v>42664</v>
      </c>
      <c r="C4863" t="s">
        <v>1435</v>
      </c>
      <c r="D4863" t="s">
        <v>1436</v>
      </c>
      <c r="E4863" t="s">
        <v>23</v>
      </c>
      <c r="F4863" t="s">
        <v>24</v>
      </c>
      <c r="G4863" t="s">
        <v>33</v>
      </c>
      <c r="H4863" t="s">
        <v>34</v>
      </c>
      <c r="I4863">
        <v>90045</v>
      </c>
      <c r="J4863" t="s">
        <v>35</v>
      </c>
      <c r="K4863" t="s">
        <v>7342</v>
      </c>
      <c r="L4863" t="s">
        <v>115</v>
      </c>
      <c r="M4863" t="s">
        <v>7343</v>
      </c>
      <c r="N4863">
        <v>242.136</v>
      </c>
      <c r="O4863">
        <v>3</v>
      </c>
      <c r="P4863">
        <v>0.2</v>
      </c>
      <c r="Q4863">
        <v>12.1068</v>
      </c>
      <c r="R4863" s="5">
        <v>42670</v>
      </c>
      <c r="S4863" t="s">
        <v>10671</v>
      </c>
      <c r="T4863">
        <v>230.0292</v>
      </c>
    </row>
    <row r="4864" spans="1:20" x14ac:dyDescent="0.3">
      <c r="A4864" t="s">
        <v>10497</v>
      </c>
      <c r="B4864" s="4">
        <v>41948</v>
      </c>
      <c r="C4864" t="s">
        <v>1250</v>
      </c>
      <c r="D4864" t="s">
        <v>1251</v>
      </c>
      <c r="E4864" t="s">
        <v>23</v>
      </c>
      <c r="F4864" t="s">
        <v>24</v>
      </c>
      <c r="G4864" t="s">
        <v>111</v>
      </c>
      <c r="H4864" t="s">
        <v>112</v>
      </c>
      <c r="I4864">
        <v>19143</v>
      </c>
      <c r="J4864" t="s">
        <v>113</v>
      </c>
      <c r="K4864" t="s">
        <v>4428</v>
      </c>
      <c r="L4864" t="s">
        <v>51</v>
      </c>
      <c r="M4864" t="s">
        <v>4429</v>
      </c>
      <c r="N4864">
        <v>273.56799999999998</v>
      </c>
      <c r="O4864">
        <v>2</v>
      </c>
      <c r="P4864">
        <v>0.2</v>
      </c>
      <c r="Q4864">
        <v>-34.195999999999998</v>
      </c>
      <c r="R4864" s="5">
        <v>41953</v>
      </c>
      <c r="S4864" t="s">
        <v>10671</v>
      </c>
      <c r="T4864">
        <v>307.76400000000001</v>
      </c>
    </row>
    <row r="4865" spans="1:20" x14ac:dyDescent="0.3">
      <c r="A4865" t="s">
        <v>10498</v>
      </c>
      <c r="B4865" s="4">
        <v>42681</v>
      </c>
      <c r="C4865" t="s">
        <v>2862</v>
      </c>
      <c r="D4865" t="s">
        <v>2863</v>
      </c>
      <c r="E4865" t="s">
        <v>23</v>
      </c>
      <c r="F4865" t="s">
        <v>24</v>
      </c>
      <c r="G4865" t="s">
        <v>97</v>
      </c>
      <c r="H4865" t="s">
        <v>34</v>
      </c>
      <c r="I4865">
        <v>94122</v>
      </c>
      <c r="J4865" t="s">
        <v>35</v>
      </c>
      <c r="K4865" t="s">
        <v>1864</v>
      </c>
      <c r="L4865" t="s">
        <v>67</v>
      </c>
      <c r="M4865" t="s">
        <v>1865</v>
      </c>
      <c r="N4865">
        <v>57.584000000000003</v>
      </c>
      <c r="O4865">
        <v>2</v>
      </c>
      <c r="P4865">
        <v>0.2</v>
      </c>
      <c r="Q4865">
        <v>20.154399999999999</v>
      </c>
      <c r="R4865" s="5">
        <v>42686</v>
      </c>
      <c r="S4865" t="s">
        <v>10672</v>
      </c>
      <c r="T4865">
        <v>37.429600000000008</v>
      </c>
    </row>
    <row r="4866" spans="1:20" x14ac:dyDescent="0.3">
      <c r="A4866" t="s">
        <v>10499</v>
      </c>
      <c r="B4866" s="4">
        <v>42594</v>
      </c>
      <c r="C4866" t="s">
        <v>3246</v>
      </c>
      <c r="D4866" t="s">
        <v>3247</v>
      </c>
      <c r="E4866" t="s">
        <v>72</v>
      </c>
      <c r="F4866" t="s">
        <v>24</v>
      </c>
      <c r="G4866" t="s">
        <v>111</v>
      </c>
      <c r="H4866" t="s">
        <v>112</v>
      </c>
      <c r="I4866">
        <v>19134</v>
      </c>
      <c r="J4866" t="s">
        <v>113</v>
      </c>
      <c r="K4866" t="s">
        <v>7719</v>
      </c>
      <c r="L4866" t="s">
        <v>99</v>
      </c>
      <c r="M4866" t="s">
        <v>7720</v>
      </c>
      <c r="N4866">
        <v>37.311999999999998</v>
      </c>
      <c r="O4866">
        <v>4</v>
      </c>
      <c r="P4866">
        <v>0.2</v>
      </c>
      <c r="Q4866">
        <v>2.7984</v>
      </c>
      <c r="R4866" s="5">
        <v>42596</v>
      </c>
      <c r="S4866" t="s">
        <v>10672</v>
      </c>
      <c r="T4866">
        <v>34.513599999999997</v>
      </c>
    </row>
    <row r="4867" spans="1:20" x14ac:dyDescent="0.3">
      <c r="A4867" t="s">
        <v>10500</v>
      </c>
      <c r="B4867" s="4">
        <v>42520</v>
      </c>
      <c r="C4867" t="s">
        <v>1525</v>
      </c>
      <c r="D4867" t="s">
        <v>1526</v>
      </c>
      <c r="E4867" t="s">
        <v>23</v>
      </c>
      <c r="F4867" t="s">
        <v>24</v>
      </c>
      <c r="G4867" t="s">
        <v>133</v>
      </c>
      <c r="H4867" t="s">
        <v>74</v>
      </c>
      <c r="I4867">
        <v>77041</v>
      </c>
      <c r="J4867" t="s">
        <v>75</v>
      </c>
      <c r="K4867" t="s">
        <v>421</v>
      </c>
      <c r="L4867" t="s">
        <v>141</v>
      </c>
      <c r="M4867" t="s">
        <v>422</v>
      </c>
      <c r="N4867">
        <v>79.959999999999994</v>
      </c>
      <c r="O4867">
        <v>5</v>
      </c>
      <c r="P4867">
        <v>0.2</v>
      </c>
      <c r="Q4867">
        <v>7.9960000000000004</v>
      </c>
      <c r="R4867" s="5">
        <v>42521</v>
      </c>
      <c r="S4867" t="s">
        <v>10673</v>
      </c>
      <c r="T4867">
        <v>71.963999999999999</v>
      </c>
    </row>
    <row r="4868" spans="1:20" x14ac:dyDescent="0.3">
      <c r="A4868" t="s">
        <v>10501</v>
      </c>
      <c r="B4868" s="4">
        <v>43051</v>
      </c>
      <c r="C4868" t="s">
        <v>4247</v>
      </c>
      <c r="D4868" t="s">
        <v>4248</v>
      </c>
      <c r="E4868" t="s">
        <v>23</v>
      </c>
      <c r="F4868" t="s">
        <v>24</v>
      </c>
      <c r="G4868" t="s">
        <v>1855</v>
      </c>
      <c r="H4868" t="s">
        <v>112</v>
      </c>
      <c r="I4868">
        <v>17602</v>
      </c>
      <c r="J4868" t="s">
        <v>113</v>
      </c>
      <c r="K4868" t="s">
        <v>2879</v>
      </c>
      <c r="L4868" t="s">
        <v>85</v>
      </c>
      <c r="M4868" t="s">
        <v>2880</v>
      </c>
      <c r="N4868">
        <v>221.024</v>
      </c>
      <c r="O4868">
        <v>2</v>
      </c>
      <c r="P4868">
        <v>0.2</v>
      </c>
      <c r="Q4868">
        <v>-55.256</v>
      </c>
      <c r="R4868" s="5">
        <v>43053</v>
      </c>
      <c r="S4868" t="s">
        <v>10672</v>
      </c>
      <c r="T4868">
        <v>276.27999999999997</v>
      </c>
    </row>
    <row r="4869" spans="1:20" x14ac:dyDescent="0.3">
      <c r="A4869" t="s">
        <v>10502</v>
      </c>
      <c r="B4869" s="4">
        <v>42635</v>
      </c>
      <c r="C4869" t="s">
        <v>1822</v>
      </c>
      <c r="D4869" t="s">
        <v>1823</v>
      </c>
      <c r="E4869" t="s">
        <v>32</v>
      </c>
      <c r="F4869" t="s">
        <v>24</v>
      </c>
      <c r="G4869" t="s">
        <v>1354</v>
      </c>
      <c r="H4869" t="s">
        <v>83</v>
      </c>
      <c r="I4869">
        <v>54302</v>
      </c>
      <c r="J4869" t="s">
        <v>75</v>
      </c>
      <c r="K4869" t="s">
        <v>5683</v>
      </c>
      <c r="L4869" t="s">
        <v>51</v>
      </c>
      <c r="M4869" t="s">
        <v>5684</v>
      </c>
      <c r="N4869">
        <v>18.96</v>
      </c>
      <c r="O4869">
        <v>2</v>
      </c>
      <c r="P4869">
        <v>0</v>
      </c>
      <c r="Q4869">
        <v>7.5839999999999996</v>
      </c>
      <c r="R4869" s="5">
        <v>42639</v>
      </c>
      <c r="S4869" t="s">
        <v>10671</v>
      </c>
      <c r="T4869">
        <v>11.376000000000001</v>
      </c>
    </row>
    <row r="4870" spans="1:20" x14ac:dyDescent="0.3">
      <c r="A4870" t="s">
        <v>10503</v>
      </c>
      <c r="B4870" s="4">
        <v>42416</v>
      </c>
      <c r="C4870" t="s">
        <v>3645</v>
      </c>
      <c r="D4870" t="s">
        <v>3646</v>
      </c>
      <c r="E4870" t="s">
        <v>23</v>
      </c>
      <c r="F4870" t="s">
        <v>24</v>
      </c>
      <c r="G4870" t="s">
        <v>199</v>
      </c>
      <c r="H4870" t="s">
        <v>200</v>
      </c>
      <c r="I4870">
        <v>10024</v>
      </c>
      <c r="J4870" t="s">
        <v>113</v>
      </c>
      <c r="K4870" t="s">
        <v>9515</v>
      </c>
      <c r="L4870" t="s">
        <v>115</v>
      </c>
      <c r="M4870" t="s">
        <v>9516</v>
      </c>
      <c r="N4870">
        <v>326.64600000000002</v>
      </c>
      <c r="O4870">
        <v>3</v>
      </c>
      <c r="P4870">
        <v>0.1</v>
      </c>
      <c r="Q4870">
        <v>39.923400000000001</v>
      </c>
      <c r="R4870" s="5">
        <v>42420</v>
      </c>
      <c r="S4870" t="s">
        <v>10671</v>
      </c>
      <c r="T4870">
        <v>286.7226</v>
      </c>
    </row>
    <row r="4871" spans="1:20" x14ac:dyDescent="0.3">
      <c r="A4871" t="s">
        <v>10504</v>
      </c>
      <c r="B4871" s="4">
        <v>41995</v>
      </c>
      <c r="C4871" t="s">
        <v>463</v>
      </c>
      <c r="D4871" t="s">
        <v>464</v>
      </c>
      <c r="E4871" t="s">
        <v>72</v>
      </c>
      <c r="F4871" t="s">
        <v>24</v>
      </c>
      <c r="G4871" t="s">
        <v>199</v>
      </c>
      <c r="H4871" t="s">
        <v>200</v>
      </c>
      <c r="I4871">
        <v>10011</v>
      </c>
      <c r="J4871" t="s">
        <v>113</v>
      </c>
      <c r="K4871" t="s">
        <v>2058</v>
      </c>
      <c r="L4871" t="s">
        <v>67</v>
      </c>
      <c r="M4871" t="s">
        <v>2059</v>
      </c>
      <c r="N4871">
        <v>296.71199999999999</v>
      </c>
      <c r="O4871">
        <v>13</v>
      </c>
      <c r="P4871">
        <v>0.2</v>
      </c>
      <c r="Q4871">
        <v>100.1403</v>
      </c>
      <c r="R4871" s="5">
        <v>41999</v>
      </c>
      <c r="S4871" t="s">
        <v>10672</v>
      </c>
      <c r="T4871">
        <v>196.57169999999999</v>
      </c>
    </row>
    <row r="4872" spans="1:20" x14ac:dyDescent="0.3">
      <c r="A4872" t="s">
        <v>10505</v>
      </c>
      <c r="B4872" s="4">
        <v>42343</v>
      </c>
      <c r="C4872" t="s">
        <v>4625</v>
      </c>
      <c r="D4872" t="s">
        <v>4626</v>
      </c>
      <c r="E4872" t="s">
        <v>23</v>
      </c>
      <c r="F4872" t="s">
        <v>24</v>
      </c>
      <c r="G4872" t="s">
        <v>405</v>
      </c>
      <c r="H4872" t="s">
        <v>153</v>
      </c>
      <c r="I4872">
        <v>61701</v>
      </c>
      <c r="J4872" t="s">
        <v>75</v>
      </c>
      <c r="K4872" t="s">
        <v>8190</v>
      </c>
      <c r="L4872" t="s">
        <v>147</v>
      </c>
      <c r="M4872" t="s">
        <v>8191</v>
      </c>
      <c r="N4872">
        <v>12.224</v>
      </c>
      <c r="O4872">
        <v>2</v>
      </c>
      <c r="P4872">
        <v>0.2</v>
      </c>
      <c r="Q4872">
        <v>4.4311999999999996</v>
      </c>
      <c r="R4872" s="5">
        <v>42349</v>
      </c>
      <c r="S4872" t="s">
        <v>10672</v>
      </c>
      <c r="T4872">
        <v>7.7928000000000006</v>
      </c>
    </row>
    <row r="4873" spans="1:20" x14ac:dyDescent="0.3">
      <c r="A4873" t="s">
        <v>10506</v>
      </c>
      <c r="B4873" s="4">
        <v>42995</v>
      </c>
      <c r="C4873" t="s">
        <v>4591</v>
      </c>
      <c r="D4873" t="s">
        <v>4592</v>
      </c>
      <c r="E4873" t="s">
        <v>23</v>
      </c>
      <c r="F4873" t="s">
        <v>24</v>
      </c>
      <c r="G4873" t="s">
        <v>6459</v>
      </c>
      <c r="H4873" t="s">
        <v>5352</v>
      </c>
      <c r="I4873">
        <v>83704</v>
      </c>
      <c r="J4873" t="s">
        <v>35</v>
      </c>
      <c r="K4873" t="s">
        <v>3895</v>
      </c>
      <c r="L4873" t="s">
        <v>173</v>
      </c>
      <c r="M4873" t="s">
        <v>3896</v>
      </c>
      <c r="N4873">
        <v>89.97</v>
      </c>
      <c r="O4873">
        <v>3</v>
      </c>
      <c r="P4873">
        <v>0</v>
      </c>
      <c r="Q4873">
        <v>37.787399999999998</v>
      </c>
      <c r="R4873" s="5">
        <v>42998</v>
      </c>
      <c r="S4873" t="s">
        <v>10673</v>
      </c>
      <c r="T4873">
        <v>52.182600000000001</v>
      </c>
    </row>
    <row r="4874" spans="1:20" x14ac:dyDescent="0.3">
      <c r="A4874" t="s">
        <v>10507</v>
      </c>
      <c r="B4874" s="4">
        <v>43071</v>
      </c>
      <c r="C4874" t="s">
        <v>211</v>
      </c>
      <c r="D4874" t="s">
        <v>212</v>
      </c>
      <c r="E4874" t="s">
        <v>23</v>
      </c>
      <c r="F4874" t="s">
        <v>24</v>
      </c>
      <c r="G4874" t="s">
        <v>908</v>
      </c>
      <c r="H4874" t="s">
        <v>909</v>
      </c>
      <c r="I4874">
        <v>1852</v>
      </c>
      <c r="J4874" t="s">
        <v>113</v>
      </c>
      <c r="K4874" t="s">
        <v>4656</v>
      </c>
      <c r="L4874" t="s">
        <v>77</v>
      </c>
      <c r="M4874" t="s">
        <v>4657</v>
      </c>
      <c r="N4874">
        <v>286.86</v>
      </c>
      <c r="O4874">
        <v>7</v>
      </c>
      <c r="P4874">
        <v>0</v>
      </c>
      <c r="Q4874">
        <v>80.320800000000006</v>
      </c>
      <c r="R4874" s="5">
        <v>43073</v>
      </c>
      <c r="S4874" t="s">
        <v>10672</v>
      </c>
      <c r="T4874">
        <v>206.53919999999999</v>
      </c>
    </row>
    <row r="4875" spans="1:20" x14ac:dyDescent="0.3">
      <c r="A4875" t="s">
        <v>10508</v>
      </c>
      <c r="B4875" s="4">
        <v>41911</v>
      </c>
      <c r="C4875" t="s">
        <v>2840</v>
      </c>
      <c r="D4875" t="s">
        <v>2841</v>
      </c>
      <c r="E4875" t="s">
        <v>23</v>
      </c>
      <c r="F4875" t="s">
        <v>24</v>
      </c>
      <c r="G4875" t="s">
        <v>64</v>
      </c>
      <c r="H4875" t="s">
        <v>65</v>
      </c>
      <c r="I4875">
        <v>98115</v>
      </c>
      <c r="J4875" t="s">
        <v>35</v>
      </c>
      <c r="K4875" t="s">
        <v>4738</v>
      </c>
      <c r="L4875" t="s">
        <v>67</v>
      </c>
      <c r="M4875" t="s">
        <v>4739</v>
      </c>
      <c r="N4875">
        <v>10.048</v>
      </c>
      <c r="O4875">
        <v>2</v>
      </c>
      <c r="P4875">
        <v>0.2</v>
      </c>
      <c r="Q4875">
        <v>3.14</v>
      </c>
      <c r="R4875" s="5">
        <v>41916</v>
      </c>
      <c r="S4875" t="s">
        <v>10672</v>
      </c>
      <c r="T4875">
        <v>6.9079999999999995</v>
      </c>
    </row>
    <row r="4876" spans="1:20" x14ac:dyDescent="0.3">
      <c r="A4876" t="s">
        <v>10509</v>
      </c>
      <c r="B4876" s="4">
        <v>43053</v>
      </c>
      <c r="C4876" t="s">
        <v>3888</v>
      </c>
      <c r="D4876" t="s">
        <v>3889</v>
      </c>
      <c r="E4876" t="s">
        <v>23</v>
      </c>
      <c r="F4876" t="s">
        <v>24</v>
      </c>
      <c r="G4876" t="s">
        <v>33</v>
      </c>
      <c r="H4876" t="s">
        <v>34</v>
      </c>
      <c r="I4876">
        <v>90049</v>
      </c>
      <c r="J4876" t="s">
        <v>35</v>
      </c>
      <c r="K4876" t="s">
        <v>3313</v>
      </c>
      <c r="L4876" t="s">
        <v>99</v>
      </c>
      <c r="M4876" t="s">
        <v>3314</v>
      </c>
      <c r="N4876">
        <v>34.24</v>
      </c>
      <c r="O4876">
        <v>8</v>
      </c>
      <c r="P4876">
        <v>0</v>
      </c>
      <c r="Q4876">
        <v>9.9296000000000006</v>
      </c>
      <c r="R4876" s="5">
        <v>43058</v>
      </c>
      <c r="S4876" t="s">
        <v>10672</v>
      </c>
      <c r="T4876">
        <v>24.310400000000001</v>
      </c>
    </row>
    <row r="4877" spans="1:20" x14ac:dyDescent="0.3">
      <c r="A4877" t="s">
        <v>10510</v>
      </c>
      <c r="B4877" s="4">
        <v>41871</v>
      </c>
      <c r="C4877" t="s">
        <v>5907</v>
      </c>
      <c r="D4877" t="s">
        <v>5908</v>
      </c>
      <c r="E4877" t="s">
        <v>32</v>
      </c>
      <c r="F4877" t="s">
        <v>24</v>
      </c>
      <c r="G4877" t="s">
        <v>6748</v>
      </c>
      <c r="H4877" t="s">
        <v>232</v>
      </c>
      <c r="I4877">
        <v>23666</v>
      </c>
      <c r="J4877" t="s">
        <v>27</v>
      </c>
      <c r="K4877" t="s">
        <v>5252</v>
      </c>
      <c r="L4877" t="s">
        <v>115</v>
      </c>
      <c r="M4877" t="s">
        <v>5253</v>
      </c>
      <c r="N4877">
        <v>500.24</v>
      </c>
      <c r="O4877">
        <v>13</v>
      </c>
      <c r="P4877">
        <v>0</v>
      </c>
      <c r="Q4877">
        <v>145.06960000000001</v>
      </c>
      <c r="R4877" s="5">
        <v>41876</v>
      </c>
      <c r="S4877" t="s">
        <v>10671</v>
      </c>
      <c r="T4877">
        <v>355.17039999999997</v>
      </c>
    </row>
    <row r="4878" spans="1:20" x14ac:dyDescent="0.3">
      <c r="A4878" t="s">
        <v>10511</v>
      </c>
      <c r="B4878" s="4">
        <v>41962</v>
      </c>
      <c r="C4878" t="s">
        <v>398</v>
      </c>
      <c r="D4878" t="s">
        <v>399</v>
      </c>
      <c r="E4878" t="s">
        <v>72</v>
      </c>
      <c r="F4878" t="s">
        <v>24</v>
      </c>
      <c r="G4878" t="s">
        <v>111</v>
      </c>
      <c r="H4878" t="s">
        <v>112</v>
      </c>
      <c r="I4878">
        <v>19134</v>
      </c>
      <c r="J4878" t="s">
        <v>113</v>
      </c>
      <c r="K4878" t="s">
        <v>10512</v>
      </c>
      <c r="L4878" t="s">
        <v>59</v>
      </c>
      <c r="M4878" t="s">
        <v>10513</v>
      </c>
      <c r="N4878">
        <v>5.88</v>
      </c>
      <c r="O4878">
        <v>1</v>
      </c>
      <c r="P4878">
        <v>0.2</v>
      </c>
      <c r="Q4878">
        <v>1.9844999999999999</v>
      </c>
      <c r="R4878" s="5">
        <v>41965</v>
      </c>
      <c r="S4878" t="s">
        <v>10672</v>
      </c>
      <c r="T4878">
        <v>3.8955000000000002</v>
      </c>
    </row>
    <row r="4879" spans="1:20" x14ac:dyDescent="0.3">
      <c r="A4879" t="s">
        <v>10514</v>
      </c>
      <c r="B4879" s="4">
        <v>42184</v>
      </c>
      <c r="C4879" t="s">
        <v>6504</v>
      </c>
      <c r="D4879" t="s">
        <v>6505</v>
      </c>
      <c r="E4879" t="s">
        <v>72</v>
      </c>
      <c r="F4879" t="s">
        <v>24</v>
      </c>
      <c r="G4879" t="s">
        <v>1913</v>
      </c>
      <c r="H4879" t="s">
        <v>105</v>
      </c>
      <c r="I4879">
        <v>68104</v>
      </c>
      <c r="J4879" t="s">
        <v>75</v>
      </c>
      <c r="K4879" t="s">
        <v>8115</v>
      </c>
      <c r="L4879" t="s">
        <v>141</v>
      </c>
      <c r="M4879" t="s">
        <v>8116</v>
      </c>
      <c r="N4879">
        <v>269.98</v>
      </c>
      <c r="O4879">
        <v>2</v>
      </c>
      <c r="P4879">
        <v>0</v>
      </c>
      <c r="Q4879">
        <v>72.894599999999997</v>
      </c>
      <c r="R4879" s="5">
        <v>42188</v>
      </c>
      <c r="S4879" t="s">
        <v>10673</v>
      </c>
      <c r="T4879">
        <v>197.08540000000002</v>
      </c>
    </row>
    <row r="4880" spans="1:20" x14ac:dyDescent="0.3">
      <c r="A4880" t="s">
        <v>10515</v>
      </c>
      <c r="B4880" s="4">
        <v>42810</v>
      </c>
      <c r="C4880" t="s">
        <v>4698</v>
      </c>
      <c r="D4880" t="s">
        <v>4699</v>
      </c>
      <c r="E4880" t="s">
        <v>32</v>
      </c>
      <c r="F4880" t="s">
        <v>24</v>
      </c>
      <c r="G4880" t="s">
        <v>33</v>
      </c>
      <c r="H4880" t="s">
        <v>34</v>
      </c>
      <c r="I4880">
        <v>90032</v>
      </c>
      <c r="J4880" t="s">
        <v>35</v>
      </c>
      <c r="K4880" t="s">
        <v>5178</v>
      </c>
      <c r="L4880" t="s">
        <v>85</v>
      </c>
      <c r="M4880" t="s">
        <v>5179</v>
      </c>
      <c r="N4880">
        <v>310.12</v>
      </c>
      <c r="O4880">
        <v>2</v>
      </c>
      <c r="P4880">
        <v>0</v>
      </c>
      <c r="Q4880">
        <v>80.631200000000007</v>
      </c>
      <c r="R4880" s="5">
        <v>42815</v>
      </c>
      <c r="S4880" t="s">
        <v>10672</v>
      </c>
      <c r="T4880">
        <v>229.4888</v>
      </c>
    </row>
    <row r="4881" spans="1:20" x14ac:dyDescent="0.3">
      <c r="A4881" t="s">
        <v>10516</v>
      </c>
      <c r="B4881" s="4">
        <v>42316</v>
      </c>
      <c r="C4881" t="s">
        <v>2790</v>
      </c>
      <c r="D4881" t="s">
        <v>2791</v>
      </c>
      <c r="E4881" t="s">
        <v>32</v>
      </c>
      <c r="F4881" t="s">
        <v>24</v>
      </c>
      <c r="G4881" t="s">
        <v>1649</v>
      </c>
      <c r="H4881" t="s">
        <v>4280</v>
      </c>
      <c r="I4881">
        <v>5408</v>
      </c>
      <c r="J4881" t="s">
        <v>113</v>
      </c>
      <c r="K4881" t="s">
        <v>128</v>
      </c>
      <c r="L4881" t="s">
        <v>29</v>
      </c>
      <c r="M4881" t="s">
        <v>129</v>
      </c>
      <c r="N4881">
        <v>4404.8999999999996</v>
      </c>
      <c r="O4881">
        <v>5</v>
      </c>
      <c r="P4881">
        <v>0</v>
      </c>
      <c r="Q4881">
        <v>1013.127</v>
      </c>
      <c r="R4881" s="5">
        <v>42320</v>
      </c>
      <c r="S4881" t="s">
        <v>10671</v>
      </c>
      <c r="T4881">
        <v>3391.7729999999997</v>
      </c>
    </row>
    <row r="4882" spans="1:20" x14ac:dyDescent="0.3">
      <c r="A4882" t="s">
        <v>10517</v>
      </c>
      <c r="B4882" s="4">
        <v>43067</v>
      </c>
      <c r="C4882" t="s">
        <v>1339</v>
      </c>
      <c r="D4882" t="s">
        <v>1340</v>
      </c>
      <c r="E4882" t="s">
        <v>23</v>
      </c>
      <c r="F4882" t="s">
        <v>24</v>
      </c>
      <c r="G4882" t="s">
        <v>697</v>
      </c>
      <c r="H4882" t="s">
        <v>34</v>
      </c>
      <c r="I4882">
        <v>92037</v>
      </c>
      <c r="J4882" t="s">
        <v>35</v>
      </c>
      <c r="K4882" t="s">
        <v>3721</v>
      </c>
      <c r="L4882" t="s">
        <v>37</v>
      </c>
      <c r="M4882" t="s">
        <v>3722</v>
      </c>
      <c r="N4882">
        <v>62.65</v>
      </c>
      <c r="O4882">
        <v>5</v>
      </c>
      <c r="P4882">
        <v>0</v>
      </c>
      <c r="Q4882">
        <v>29.445499999999999</v>
      </c>
      <c r="R4882" s="5">
        <v>43071</v>
      </c>
      <c r="S4882" t="s">
        <v>10672</v>
      </c>
      <c r="T4882">
        <v>33.204499999999996</v>
      </c>
    </row>
    <row r="4883" spans="1:20" x14ac:dyDescent="0.3">
      <c r="A4883" t="s">
        <v>10518</v>
      </c>
      <c r="B4883" s="4">
        <v>42537</v>
      </c>
      <c r="C4883" t="s">
        <v>2365</v>
      </c>
      <c r="D4883" t="s">
        <v>2366</v>
      </c>
      <c r="E4883" t="s">
        <v>23</v>
      </c>
      <c r="F4883" t="s">
        <v>24</v>
      </c>
      <c r="G4883" t="s">
        <v>453</v>
      </c>
      <c r="H4883" t="s">
        <v>186</v>
      </c>
      <c r="I4883">
        <v>19711</v>
      </c>
      <c r="J4883" t="s">
        <v>113</v>
      </c>
      <c r="K4883" t="s">
        <v>3288</v>
      </c>
      <c r="L4883" t="s">
        <v>37</v>
      </c>
      <c r="M4883" t="s">
        <v>3289</v>
      </c>
      <c r="N4883">
        <v>9.4499999999999993</v>
      </c>
      <c r="O4883">
        <v>3</v>
      </c>
      <c r="P4883">
        <v>0</v>
      </c>
      <c r="Q4883">
        <v>4.5359999999999996</v>
      </c>
      <c r="R4883" s="5">
        <v>42543</v>
      </c>
      <c r="S4883" t="s">
        <v>10672</v>
      </c>
      <c r="T4883">
        <v>4.9139999999999997</v>
      </c>
    </row>
    <row r="4884" spans="1:20" x14ac:dyDescent="0.3">
      <c r="A4884" t="s">
        <v>10519</v>
      </c>
      <c r="B4884" s="4">
        <v>42756</v>
      </c>
      <c r="C4884" t="s">
        <v>4896</v>
      </c>
      <c r="D4884" t="s">
        <v>4897</v>
      </c>
      <c r="E4884" t="s">
        <v>23</v>
      </c>
      <c r="F4884" t="s">
        <v>24</v>
      </c>
      <c r="G4884" t="s">
        <v>345</v>
      </c>
      <c r="H4884" t="s">
        <v>153</v>
      </c>
      <c r="I4884">
        <v>60505</v>
      </c>
      <c r="J4884" t="s">
        <v>75</v>
      </c>
      <c r="K4884" t="s">
        <v>6590</v>
      </c>
      <c r="L4884" t="s">
        <v>147</v>
      </c>
      <c r="M4884" t="s">
        <v>6591</v>
      </c>
      <c r="N4884">
        <v>268.57600000000002</v>
      </c>
      <c r="O4884">
        <v>4</v>
      </c>
      <c r="P4884">
        <v>0.2</v>
      </c>
      <c r="Q4884">
        <v>90.644400000000005</v>
      </c>
      <c r="R4884" s="5">
        <v>42760</v>
      </c>
      <c r="S4884" t="s">
        <v>10672</v>
      </c>
      <c r="T4884">
        <v>177.9316</v>
      </c>
    </row>
    <row r="4885" spans="1:20" x14ac:dyDescent="0.3">
      <c r="A4885" t="s">
        <v>10520</v>
      </c>
      <c r="B4885" s="4">
        <v>43063</v>
      </c>
      <c r="C4885" t="s">
        <v>2902</v>
      </c>
      <c r="D4885" t="s">
        <v>2903</v>
      </c>
      <c r="E4885" t="s">
        <v>23</v>
      </c>
      <c r="F4885" t="s">
        <v>24</v>
      </c>
      <c r="G4885" t="s">
        <v>33</v>
      </c>
      <c r="H4885" t="s">
        <v>34</v>
      </c>
      <c r="I4885">
        <v>90008</v>
      </c>
      <c r="J4885" t="s">
        <v>35</v>
      </c>
      <c r="K4885" t="s">
        <v>983</v>
      </c>
      <c r="L4885" t="s">
        <v>45</v>
      </c>
      <c r="M4885" t="s">
        <v>984</v>
      </c>
      <c r="N4885">
        <v>364.08</v>
      </c>
      <c r="O4885">
        <v>2</v>
      </c>
      <c r="P4885">
        <v>0.2</v>
      </c>
      <c r="Q4885">
        <v>9.1020000000000003</v>
      </c>
      <c r="R4885" s="5">
        <v>43063</v>
      </c>
      <c r="S4885" t="s">
        <v>10671</v>
      </c>
      <c r="T4885">
        <v>354.97800000000001</v>
      </c>
    </row>
    <row r="4886" spans="1:20" x14ac:dyDescent="0.3">
      <c r="A4886" t="s">
        <v>10521</v>
      </c>
      <c r="B4886" s="4">
        <v>41954</v>
      </c>
      <c r="C4886" t="s">
        <v>48</v>
      </c>
      <c r="D4886" t="s">
        <v>49</v>
      </c>
      <c r="E4886" t="s">
        <v>23</v>
      </c>
      <c r="F4886" t="s">
        <v>24</v>
      </c>
      <c r="G4886" t="s">
        <v>218</v>
      </c>
      <c r="H4886" t="s">
        <v>153</v>
      </c>
      <c r="I4886">
        <v>60653</v>
      </c>
      <c r="J4886" t="s">
        <v>75</v>
      </c>
      <c r="K4886" t="s">
        <v>6593</v>
      </c>
      <c r="L4886" t="s">
        <v>51</v>
      </c>
      <c r="M4886" t="s">
        <v>6594</v>
      </c>
      <c r="N4886">
        <v>10.984</v>
      </c>
      <c r="O4886">
        <v>2</v>
      </c>
      <c r="P4886">
        <v>0.6</v>
      </c>
      <c r="Q4886">
        <v>-7.9634</v>
      </c>
      <c r="R4886" s="5">
        <v>41958</v>
      </c>
      <c r="S4886" t="s">
        <v>10671</v>
      </c>
      <c r="T4886">
        <v>18.947400000000002</v>
      </c>
    </row>
    <row r="4887" spans="1:20" x14ac:dyDescent="0.3">
      <c r="A4887" t="s">
        <v>10522</v>
      </c>
      <c r="B4887" s="4">
        <v>42433</v>
      </c>
      <c r="C4887" t="s">
        <v>4527</v>
      </c>
      <c r="D4887" t="s">
        <v>4528</v>
      </c>
      <c r="E4887" t="s">
        <v>32</v>
      </c>
      <c r="F4887" t="s">
        <v>24</v>
      </c>
      <c r="G4887" t="s">
        <v>185</v>
      </c>
      <c r="H4887" t="s">
        <v>2038</v>
      </c>
      <c r="I4887">
        <v>3820</v>
      </c>
      <c r="J4887" t="s">
        <v>113</v>
      </c>
      <c r="K4887" t="s">
        <v>6180</v>
      </c>
      <c r="L4887" t="s">
        <v>173</v>
      </c>
      <c r="M4887" t="s">
        <v>6181</v>
      </c>
      <c r="N4887">
        <v>159.97999999999999</v>
      </c>
      <c r="O4887">
        <v>2</v>
      </c>
      <c r="P4887">
        <v>0</v>
      </c>
      <c r="Q4887">
        <v>57.592799999999997</v>
      </c>
      <c r="R4887" s="5">
        <v>42437</v>
      </c>
      <c r="S4887" t="s">
        <v>10673</v>
      </c>
      <c r="T4887">
        <v>102.38719999999999</v>
      </c>
    </row>
    <row r="4888" spans="1:20" x14ac:dyDescent="0.3">
      <c r="A4888" t="s">
        <v>10523</v>
      </c>
      <c r="B4888" s="4">
        <v>42654</v>
      </c>
      <c r="C4888" t="s">
        <v>1339</v>
      </c>
      <c r="D4888" t="s">
        <v>1340</v>
      </c>
      <c r="E4888" t="s">
        <v>23</v>
      </c>
      <c r="F4888" t="s">
        <v>24</v>
      </c>
      <c r="G4888" t="s">
        <v>218</v>
      </c>
      <c r="H4888" t="s">
        <v>153</v>
      </c>
      <c r="I4888">
        <v>60610</v>
      </c>
      <c r="J4888" t="s">
        <v>75</v>
      </c>
      <c r="K4888" t="s">
        <v>5522</v>
      </c>
      <c r="L4888" t="s">
        <v>99</v>
      </c>
      <c r="M4888" t="s">
        <v>5523</v>
      </c>
      <c r="N4888">
        <v>5.3440000000000003</v>
      </c>
      <c r="O4888">
        <v>2</v>
      </c>
      <c r="P4888">
        <v>0.2</v>
      </c>
      <c r="Q4888">
        <v>0.66800000000000004</v>
      </c>
      <c r="R4888" s="5">
        <v>42658</v>
      </c>
      <c r="S4888" t="s">
        <v>10672</v>
      </c>
      <c r="T4888">
        <v>4.6760000000000002</v>
      </c>
    </row>
    <row r="4889" spans="1:20" x14ac:dyDescent="0.3">
      <c r="A4889" t="s">
        <v>10524</v>
      </c>
      <c r="B4889" s="4">
        <v>42552</v>
      </c>
      <c r="C4889" t="s">
        <v>789</v>
      </c>
      <c r="D4889" t="s">
        <v>790</v>
      </c>
      <c r="E4889" t="s">
        <v>72</v>
      </c>
      <c r="F4889" t="s">
        <v>24</v>
      </c>
      <c r="G4889" t="s">
        <v>64</v>
      </c>
      <c r="H4889" t="s">
        <v>65</v>
      </c>
      <c r="I4889">
        <v>98115</v>
      </c>
      <c r="J4889" t="s">
        <v>35</v>
      </c>
      <c r="K4889" t="s">
        <v>2234</v>
      </c>
      <c r="L4889" t="s">
        <v>67</v>
      </c>
      <c r="M4889" t="s">
        <v>2235</v>
      </c>
      <c r="N4889">
        <v>2.496</v>
      </c>
      <c r="O4889">
        <v>1</v>
      </c>
      <c r="P4889">
        <v>0.2</v>
      </c>
      <c r="Q4889">
        <v>0.90480000000000005</v>
      </c>
      <c r="R4889" s="5">
        <v>42553</v>
      </c>
      <c r="S4889" t="s">
        <v>10672</v>
      </c>
      <c r="T4889">
        <v>1.5911999999999999</v>
      </c>
    </row>
    <row r="4890" spans="1:20" x14ac:dyDescent="0.3">
      <c r="A4890" t="s">
        <v>10525</v>
      </c>
      <c r="B4890" s="4">
        <v>42821</v>
      </c>
      <c r="C4890" t="s">
        <v>343</v>
      </c>
      <c r="D4890" t="s">
        <v>344</v>
      </c>
      <c r="E4890" t="s">
        <v>23</v>
      </c>
      <c r="F4890" t="s">
        <v>24</v>
      </c>
      <c r="G4890" t="s">
        <v>1071</v>
      </c>
      <c r="H4890" t="s">
        <v>232</v>
      </c>
      <c r="I4890">
        <v>23223</v>
      </c>
      <c r="J4890" t="s">
        <v>27</v>
      </c>
      <c r="K4890" t="s">
        <v>10526</v>
      </c>
      <c r="L4890" t="s">
        <v>37</v>
      </c>
      <c r="M4890" t="s">
        <v>10527</v>
      </c>
      <c r="N4890">
        <v>8.26</v>
      </c>
      <c r="O4890">
        <v>2</v>
      </c>
      <c r="P4890">
        <v>0</v>
      </c>
      <c r="Q4890">
        <v>3.7995999999999999</v>
      </c>
      <c r="R4890" s="5">
        <v>42823</v>
      </c>
      <c r="S4890" t="s">
        <v>10672</v>
      </c>
      <c r="T4890">
        <v>4.4603999999999999</v>
      </c>
    </row>
    <row r="4891" spans="1:20" x14ac:dyDescent="0.3">
      <c r="A4891" t="s">
        <v>10528</v>
      </c>
      <c r="B4891" s="4">
        <v>42674</v>
      </c>
      <c r="C4891" t="s">
        <v>1514</v>
      </c>
      <c r="D4891" t="s">
        <v>1515</v>
      </c>
      <c r="E4891" t="s">
        <v>32</v>
      </c>
      <c r="F4891" t="s">
        <v>24</v>
      </c>
      <c r="G4891" t="s">
        <v>97</v>
      </c>
      <c r="H4891" t="s">
        <v>34</v>
      </c>
      <c r="I4891">
        <v>94109</v>
      </c>
      <c r="J4891" t="s">
        <v>35</v>
      </c>
      <c r="K4891" t="s">
        <v>3628</v>
      </c>
      <c r="L4891" t="s">
        <v>115</v>
      </c>
      <c r="M4891" t="s">
        <v>3629</v>
      </c>
      <c r="N4891">
        <v>1403.92</v>
      </c>
      <c r="O4891">
        <v>5</v>
      </c>
      <c r="P4891">
        <v>0.2</v>
      </c>
      <c r="Q4891">
        <v>70.195999999999998</v>
      </c>
      <c r="R4891" s="5">
        <v>42679</v>
      </c>
      <c r="S4891" t="s">
        <v>10671</v>
      </c>
      <c r="T4891">
        <v>1333.7240000000002</v>
      </c>
    </row>
    <row r="4892" spans="1:20" x14ac:dyDescent="0.3">
      <c r="A4892" t="s">
        <v>10529</v>
      </c>
      <c r="B4892" s="4">
        <v>43043</v>
      </c>
      <c r="C4892" t="s">
        <v>2974</v>
      </c>
      <c r="D4892" t="s">
        <v>2975</v>
      </c>
      <c r="E4892" t="s">
        <v>72</v>
      </c>
      <c r="F4892" t="s">
        <v>24</v>
      </c>
      <c r="G4892" t="s">
        <v>10530</v>
      </c>
      <c r="H4892" t="s">
        <v>1253</v>
      </c>
      <c r="I4892">
        <v>72762</v>
      </c>
      <c r="J4892" t="s">
        <v>27</v>
      </c>
      <c r="K4892" t="s">
        <v>5764</v>
      </c>
      <c r="L4892" t="s">
        <v>99</v>
      </c>
      <c r="M4892" t="s">
        <v>5765</v>
      </c>
      <c r="N4892">
        <v>4.3</v>
      </c>
      <c r="O4892">
        <v>2</v>
      </c>
      <c r="P4892">
        <v>0</v>
      </c>
      <c r="Q4892">
        <v>1.419</v>
      </c>
      <c r="R4892" s="5">
        <v>43047</v>
      </c>
      <c r="S4892" t="s">
        <v>10672</v>
      </c>
      <c r="T4892">
        <v>2.8809999999999998</v>
      </c>
    </row>
    <row r="4893" spans="1:20" x14ac:dyDescent="0.3">
      <c r="A4893" t="s">
        <v>10531</v>
      </c>
      <c r="B4893" s="4">
        <v>41684</v>
      </c>
      <c r="C4893" t="s">
        <v>3375</v>
      </c>
      <c r="D4893" t="s">
        <v>3376</v>
      </c>
      <c r="E4893" t="s">
        <v>32</v>
      </c>
      <c r="F4893" t="s">
        <v>24</v>
      </c>
      <c r="G4893" t="s">
        <v>64</v>
      </c>
      <c r="H4893" t="s">
        <v>65</v>
      </c>
      <c r="I4893">
        <v>98103</v>
      </c>
      <c r="J4893" t="s">
        <v>35</v>
      </c>
      <c r="K4893" t="s">
        <v>7150</v>
      </c>
      <c r="L4893" t="s">
        <v>173</v>
      </c>
      <c r="M4893" t="s">
        <v>7151</v>
      </c>
      <c r="N4893">
        <v>239.97</v>
      </c>
      <c r="O4893">
        <v>3</v>
      </c>
      <c r="P4893">
        <v>0</v>
      </c>
      <c r="Q4893">
        <v>86.389200000000002</v>
      </c>
      <c r="R4893" s="5">
        <v>41688</v>
      </c>
      <c r="S4893" t="s">
        <v>10673</v>
      </c>
      <c r="T4893">
        <v>153.58080000000001</v>
      </c>
    </row>
    <row r="4894" spans="1:20" x14ac:dyDescent="0.3">
      <c r="A4894" t="s">
        <v>10532</v>
      </c>
      <c r="B4894" s="4">
        <v>41808</v>
      </c>
      <c r="C4894" t="s">
        <v>3317</v>
      </c>
      <c r="D4894" t="s">
        <v>3318</v>
      </c>
      <c r="E4894" t="s">
        <v>23</v>
      </c>
      <c r="F4894" t="s">
        <v>24</v>
      </c>
      <c r="G4894" t="s">
        <v>33</v>
      </c>
      <c r="H4894" t="s">
        <v>34</v>
      </c>
      <c r="I4894">
        <v>90036</v>
      </c>
      <c r="J4894" t="s">
        <v>35</v>
      </c>
      <c r="K4894" t="s">
        <v>460</v>
      </c>
      <c r="L4894" t="s">
        <v>141</v>
      </c>
      <c r="M4894" t="s">
        <v>461</v>
      </c>
      <c r="N4894">
        <v>139.80000000000001</v>
      </c>
      <c r="O4894">
        <v>5</v>
      </c>
      <c r="P4894">
        <v>0.2</v>
      </c>
      <c r="Q4894">
        <v>12.2325</v>
      </c>
      <c r="R4894" s="5">
        <v>41813</v>
      </c>
      <c r="S4894" t="s">
        <v>10673</v>
      </c>
      <c r="T4894">
        <v>127.56750000000001</v>
      </c>
    </row>
    <row r="4895" spans="1:20" x14ac:dyDescent="0.3">
      <c r="A4895" t="s">
        <v>10533</v>
      </c>
      <c r="B4895" s="4">
        <v>42794</v>
      </c>
      <c r="C4895" t="s">
        <v>3832</v>
      </c>
      <c r="D4895" t="s">
        <v>3833</v>
      </c>
      <c r="E4895" t="s">
        <v>23</v>
      </c>
      <c r="F4895" t="s">
        <v>24</v>
      </c>
      <c r="G4895" t="s">
        <v>2878</v>
      </c>
      <c r="H4895" t="s">
        <v>556</v>
      </c>
      <c r="I4895">
        <v>6457</v>
      </c>
      <c r="J4895" t="s">
        <v>113</v>
      </c>
      <c r="K4895" t="s">
        <v>3826</v>
      </c>
      <c r="L4895" t="s">
        <v>67</v>
      </c>
      <c r="M4895" t="s">
        <v>3827</v>
      </c>
      <c r="N4895">
        <v>9.84</v>
      </c>
      <c r="O4895">
        <v>2</v>
      </c>
      <c r="P4895">
        <v>0</v>
      </c>
      <c r="Q4895">
        <v>4.7232000000000003</v>
      </c>
      <c r="R4895" s="5">
        <v>42800</v>
      </c>
      <c r="S4895" t="s">
        <v>10672</v>
      </c>
      <c r="T4895">
        <v>5.1167999999999996</v>
      </c>
    </row>
    <row r="4896" spans="1:20" x14ac:dyDescent="0.3">
      <c r="A4896" t="s">
        <v>10534</v>
      </c>
      <c r="B4896" s="4">
        <v>43078</v>
      </c>
      <c r="C4896" t="s">
        <v>3947</v>
      </c>
      <c r="D4896" t="s">
        <v>3948</v>
      </c>
      <c r="E4896" t="s">
        <v>23</v>
      </c>
      <c r="F4896" t="s">
        <v>24</v>
      </c>
      <c r="G4896" t="s">
        <v>5571</v>
      </c>
      <c r="H4896" t="s">
        <v>179</v>
      </c>
      <c r="I4896">
        <v>49505</v>
      </c>
      <c r="J4896" t="s">
        <v>75</v>
      </c>
      <c r="K4896" t="s">
        <v>3970</v>
      </c>
      <c r="L4896" t="s">
        <v>67</v>
      </c>
      <c r="M4896" t="s">
        <v>3971</v>
      </c>
      <c r="N4896">
        <v>54.9</v>
      </c>
      <c r="O4896">
        <v>5</v>
      </c>
      <c r="P4896">
        <v>0</v>
      </c>
      <c r="Q4896">
        <v>26.901</v>
      </c>
      <c r="R4896" s="5">
        <v>43084</v>
      </c>
      <c r="S4896" t="s">
        <v>10672</v>
      </c>
      <c r="T4896">
        <v>27.998999999999999</v>
      </c>
    </row>
    <row r="4897" spans="1:20" x14ac:dyDescent="0.3">
      <c r="A4897" t="s">
        <v>10535</v>
      </c>
      <c r="B4897" s="4">
        <v>43076</v>
      </c>
      <c r="C4897" t="s">
        <v>2799</v>
      </c>
      <c r="D4897" t="s">
        <v>2800</v>
      </c>
      <c r="E4897" t="s">
        <v>72</v>
      </c>
      <c r="F4897" t="s">
        <v>24</v>
      </c>
      <c r="G4897" t="s">
        <v>97</v>
      </c>
      <c r="H4897" t="s">
        <v>34</v>
      </c>
      <c r="I4897">
        <v>94122</v>
      </c>
      <c r="J4897" t="s">
        <v>35</v>
      </c>
      <c r="K4897" t="s">
        <v>5704</v>
      </c>
      <c r="L4897" t="s">
        <v>59</v>
      </c>
      <c r="M4897" t="s">
        <v>5705</v>
      </c>
      <c r="N4897">
        <v>50.04</v>
      </c>
      <c r="O4897">
        <v>6</v>
      </c>
      <c r="P4897">
        <v>0</v>
      </c>
      <c r="Q4897">
        <v>25.02</v>
      </c>
      <c r="R4897" s="5">
        <v>43083</v>
      </c>
      <c r="S4897" t="s">
        <v>10672</v>
      </c>
      <c r="T4897">
        <v>25.02</v>
      </c>
    </row>
    <row r="4898" spans="1:20" x14ac:dyDescent="0.3">
      <c r="A4898" t="s">
        <v>10536</v>
      </c>
      <c r="B4898" s="4">
        <v>42698</v>
      </c>
      <c r="C4898" t="s">
        <v>2136</v>
      </c>
      <c r="D4898" t="s">
        <v>2137</v>
      </c>
      <c r="E4898" t="s">
        <v>72</v>
      </c>
      <c r="F4898" t="s">
        <v>24</v>
      </c>
      <c r="G4898" t="s">
        <v>1742</v>
      </c>
      <c r="H4898" t="s">
        <v>43</v>
      </c>
      <c r="I4898">
        <v>33012</v>
      </c>
      <c r="J4898" t="s">
        <v>27</v>
      </c>
      <c r="K4898" t="s">
        <v>10537</v>
      </c>
      <c r="L4898" t="s">
        <v>29</v>
      </c>
      <c r="M4898" t="s">
        <v>10538</v>
      </c>
      <c r="N4898">
        <v>339.92</v>
      </c>
      <c r="O4898">
        <v>5</v>
      </c>
      <c r="P4898">
        <v>0.2</v>
      </c>
      <c r="Q4898">
        <v>8.4979999999999993</v>
      </c>
      <c r="R4898" s="5">
        <v>42704</v>
      </c>
      <c r="S4898" t="s">
        <v>10671</v>
      </c>
      <c r="T4898">
        <v>331.42200000000003</v>
      </c>
    </row>
    <row r="4899" spans="1:20" x14ac:dyDescent="0.3">
      <c r="A4899" t="s">
        <v>10539</v>
      </c>
      <c r="B4899" s="4">
        <v>42554</v>
      </c>
      <c r="C4899" t="s">
        <v>3543</v>
      </c>
      <c r="D4899" t="s">
        <v>3544</v>
      </c>
      <c r="E4899" t="s">
        <v>32</v>
      </c>
      <c r="F4899" t="s">
        <v>24</v>
      </c>
      <c r="G4899" t="s">
        <v>111</v>
      </c>
      <c r="H4899" t="s">
        <v>112</v>
      </c>
      <c r="I4899">
        <v>19143</v>
      </c>
      <c r="J4899" t="s">
        <v>113</v>
      </c>
      <c r="K4899" t="s">
        <v>7585</v>
      </c>
      <c r="L4899" t="s">
        <v>59</v>
      </c>
      <c r="M4899" t="s">
        <v>7586</v>
      </c>
      <c r="N4899">
        <v>123.92</v>
      </c>
      <c r="O4899">
        <v>5</v>
      </c>
      <c r="P4899">
        <v>0.2</v>
      </c>
      <c r="Q4899">
        <v>38.725000000000001</v>
      </c>
      <c r="R4899" s="5">
        <v>42554</v>
      </c>
      <c r="S4899" t="s">
        <v>10672</v>
      </c>
      <c r="T4899">
        <v>85.194999999999993</v>
      </c>
    </row>
    <row r="4900" spans="1:20" x14ac:dyDescent="0.3">
      <c r="A4900" t="s">
        <v>10540</v>
      </c>
      <c r="B4900" s="4">
        <v>42547</v>
      </c>
      <c r="C4900" t="s">
        <v>2724</v>
      </c>
      <c r="D4900" t="s">
        <v>2725</v>
      </c>
      <c r="E4900" t="s">
        <v>23</v>
      </c>
      <c r="F4900" t="s">
        <v>24</v>
      </c>
      <c r="G4900" t="s">
        <v>1270</v>
      </c>
      <c r="H4900" t="s">
        <v>924</v>
      </c>
      <c r="I4900">
        <v>30318</v>
      </c>
      <c r="J4900" t="s">
        <v>27</v>
      </c>
      <c r="K4900" t="s">
        <v>9352</v>
      </c>
      <c r="L4900" t="s">
        <v>141</v>
      </c>
      <c r="M4900" t="s">
        <v>9353</v>
      </c>
      <c r="N4900">
        <v>135.94999999999999</v>
      </c>
      <c r="O4900">
        <v>1</v>
      </c>
      <c r="P4900">
        <v>0</v>
      </c>
      <c r="Q4900">
        <v>39.4255</v>
      </c>
      <c r="R4900" s="5">
        <v>42554</v>
      </c>
      <c r="S4900" t="s">
        <v>10673</v>
      </c>
      <c r="T4900">
        <v>96.524499999999989</v>
      </c>
    </row>
    <row r="4901" spans="1:20" x14ac:dyDescent="0.3">
      <c r="A4901" t="s">
        <v>10541</v>
      </c>
      <c r="B4901" s="4">
        <v>41846</v>
      </c>
      <c r="C4901" t="s">
        <v>1036</v>
      </c>
      <c r="D4901" t="s">
        <v>1037</v>
      </c>
      <c r="E4901" t="s">
        <v>23</v>
      </c>
      <c r="F4901" t="s">
        <v>24</v>
      </c>
      <c r="G4901" t="s">
        <v>514</v>
      </c>
      <c r="H4901" t="s">
        <v>74</v>
      </c>
      <c r="I4901">
        <v>78207</v>
      </c>
      <c r="J4901" t="s">
        <v>75</v>
      </c>
      <c r="K4901" t="s">
        <v>5215</v>
      </c>
      <c r="L4901" t="s">
        <v>67</v>
      </c>
      <c r="M4901" t="s">
        <v>5216</v>
      </c>
      <c r="N4901">
        <v>2177.5839999999998</v>
      </c>
      <c r="O4901">
        <v>8</v>
      </c>
      <c r="P4901">
        <v>0.8</v>
      </c>
      <c r="Q4901">
        <v>-3701.8928000000001</v>
      </c>
      <c r="R4901" s="5">
        <v>41850</v>
      </c>
      <c r="S4901" t="s">
        <v>10672</v>
      </c>
      <c r="T4901">
        <v>5879.4768000000004</v>
      </c>
    </row>
    <row r="4902" spans="1:20" x14ac:dyDescent="0.3">
      <c r="A4902" t="s">
        <v>10542</v>
      </c>
      <c r="B4902" s="4">
        <v>42627</v>
      </c>
      <c r="C4902" t="s">
        <v>367</v>
      </c>
      <c r="D4902" t="s">
        <v>368</v>
      </c>
      <c r="E4902" t="s">
        <v>23</v>
      </c>
      <c r="F4902" t="s">
        <v>24</v>
      </c>
      <c r="G4902" t="s">
        <v>858</v>
      </c>
      <c r="H4902" t="s">
        <v>200</v>
      </c>
      <c r="I4902">
        <v>11561</v>
      </c>
      <c r="J4902" t="s">
        <v>113</v>
      </c>
      <c r="K4902" t="s">
        <v>4311</v>
      </c>
      <c r="L4902" t="s">
        <v>141</v>
      </c>
      <c r="M4902" t="s">
        <v>4312</v>
      </c>
      <c r="N4902">
        <v>437.85</v>
      </c>
      <c r="O4902">
        <v>3</v>
      </c>
      <c r="P4902">
        <v>0</v>
      </c>
      <c r="Q4902">
        <v>131.35499999999999</v>
      </c>
      <c r="R4902" s="5">
        <v>42631</v>
      </c>
      <c r="S4902" t="s">
        <v>10673</v>
      </c>
      <c r="T4902">
        <v>306.495</v>
      </c>
    </row>
    <row r="4903" spans="1:20" x14ac:dyDescent="0.3">
      <c r="A4903" t="s">
        <v>10543</v>
      </c>
      <c r="B4903" s="4">
        <v>42155</v>
      </c>
      <c r="C4903" t="s">
        <v>4407</v>
      </c>
      <c r="D4903" t="s">
        <v>4408</v>
      </c>
      <c r="E4903" t="s">
        <v>32</v>
      </c>
      <c r="F4903" t="s">
        <v>24</v>
      </c>
      <c r="G4903" t="s">
        <v>3902</v>
      </c>
      <c r="H4903" t="s">
        <v>591</v>
      </c>
      <c r="I4903">
        <v>7501</v>
      </c>
      <c r="J4903" t="s">
        <v>113</v>
      </c>
      <c r="K4903" t="s">
        <v>10544</v>
      </c>
      <c r="L4903" t="s">
        <v>59</v>
      </c>
      <c r="M4903" t="s">
        <v>10545</v>
      </c>
      <c r="N4903">
        <v>274.8</v>
      </c>
      <c r="O4903">
        <v>5</v>
      </c>
      <c r="P4903">
        <v>0</v>
      </c>
      <c r="Q4903">
        <v>134.65199999999999</v>
      </c>
      <c r="R4903" s="5">
        <v>42157</v>
      </c>
      <c r="S4903" t="s">
        <v>10672</v>
      </c>
      <c r="T4903">
        <v>140.14800000000002</v>
      </c>
    </row>
    <row r="4904" spans="1:20" x14ac:dyDescent="0.3">
      <c r="A4904" t="s">
        <v>10546</v>
      </c>
      <c r="B4904" s="4">
        <v>42133</v>
      </c>
      <c r="C4904" t="s">
        <v>1547</v>
      </c>
      <c r="D4904" t="s">
        <v>1548</v>
      </c>
      <c r="E4904" t="s">
        <v>23</v>
      </c>
      <c r="F4904" t="s">
        <v>24</v>
      </c>
      <c r="G4904" t="s">
        <v>1078</v>
      </c>
      <c r="H4904" t="s">
        <v>26</v>
      </c>
      <c r="I4904">
        <v>40214</v>
      </c>
      <c r="J4904" t="s">
        <v>27</v>
      </c>
      <c r="K4904" t="s">
        <v>6405</v>
      </c>
      <c r="L4904" t="s">
        <v>67</v>
      </c>
      <c r="M4904" t="s">
        <v>6406</v>
      </c>
      <c r="N4904">
        <v>48.81</v>
      </c>
      <c r="O4904">
        <v>3</v>
      </c>
      <c r="P4904">
        <v>0</v>
      </c>
      <c r="Q4904">
        <v>23.916899999999998</v>
      </c>
      <c r="R4904" s="5">
        <v>42137</v>
      </c>
      <c r="S4904" t="s">
        <v>10672</v>
      </c>
      <c r="T4904">
        <v>24.893100000000004</v>
      </c>
    </row>
    <row r="4905" spans="1:20" x14ac:dyDescent="0.3">
      <c r="A4905" t="s">
        <v>10547</v>
      </c>
      <c r="B4905" s="4">
        <v>41948</v>
      </c>
      <c r="C4905" t="s">
        <v>7674</v>
      </c>
      <c r="D4905" t="s">
        <v>7675</v>
      </c>
      <c r="E4905" t="s">
        <v>23</v>
      </c>
      <c r="F4905" t="s">
        <v>24</v>
      </c>
      <c r="G4905" t="s">
        <v>6748</v>
      </c>
      <c r="H4905" t="s">
        <v>232</v>
      </c>
      <c r="I4905">
        <v>23666</v>
      </c>
      <c r="J4905" t="s">
        <v>27</v>
      </c>
      <c r="K4905" t="s">
        <v>9143</v>
      </c>
      <c r="L4905" t="s">
        <v>115</v>
      </c>
      <c r="M4905" t="s">
        <v>9144</v>
      </c>
      <c r="N4905">
        <v>149.9</v>
      </c>
      <c r="O4905">
        <v>5</v>
      </c>
      <c r="P4905">
        <v>0</v>
      </c>
      <c r="Q4905">
        <v>40.472999999999999</v>
      </c>
      <c r="R4905" s="5">
        <v>41948</v>
      </c>
      <c r="S4905" t="s">
        <v>10671</v>
      </c>
      <c r="T4905">
        <v>109.42700000000001</v>
      </c>
    </row>
    <row r="4906" spans="1:20" x14ac:dyDescent="0.3">
      <c r="A4906" t="s">
        <v>10548</v>
      </c>
      <c r="B4906" s="4">
        <v>42821</v>
      </c>
      <c r="C4906" t="s">
        <v>1060</v>
      </c>
      <c r="D4906" t="s">
        <v>1061</v>
      </c>
      <c r="E4906" t="s">
        <v>23</v>
      </c>
      <c r="F4906" t="s">
        <v>24</v>
      </c>
      <c r="G4906" t="s">
        <v>133</v>
      </c>
      <c r="H4906" t="s">
        <v>74</v>
      </c>
      <c r="I4906">
        <v>77070</v>
      </c>
      <c r="J4906" t="s">
        <v>75</v>
      </c>
      <c r="K4906" t="s">
        <v>5481</v>
      </c>
      <c r="L4906" t="s">
        <v>29</v>
      </c>
      <c r="M4906" t="s">
        <v>5482</v>
      </c>
      <c r="N4906">
        <v>1023.332</v>
      </c>
      <c r="O4906">
        <v>5</v>
      </c>
      <c r="P4906">
        <v>0.32</v>
      </c>
      <c r="Q4906">
        <v>-30.097999999999999</v>
      </c>
      <c r="R4906" s="5">
        <v>42826</v>
      </c>
      <c r="S4906" t="s">
        <v>10671</v>
      </c>
      <c r="T4906">
        <v>1053.43</v>
      </c>
    </row>
    <row r="4907" spans="1:20" x14ac:dyDescent="0.3">
      <c r="A4907" t="s">
        <v>10549</v>
      </c>
      <c r="B4907" s="4">
        <v>41780</v>
      </c>
      <c r="C4907" t="s">
        <v>2205</v>
      </c>
      <c r="D4907" t="s">
        <v>2206</v>
      </c>
      <c r="E4907" t="s">
        <v>23</v>
      </c>
      <c r="F4907" t="s">
        <v>24</v>
      </c>
      <c r="G4907" t="s">
        <v>133</v>
      </c>
      <c r="H4907" t="s">
        <v>74</v>
      </c>
      <c r="I4907">
        <v>77070</v>
      </c>
      <c r="J4907" t="s">
        <v>75</v>
      </c>
      <c r="K4907" t="s">
        <v>3281</v>
      </c>
      <c r="L4907" t="s">
        <v>147</v>
      </c>
      <c r="M4907" t="s">
        <v>505</v>
      </c>
      <c r="N4907">
        <v>56.064</v>
      </c>
      <c r="O4907">
        <v>6</v>
      </c>
      <c r="P4907">
        <v>0.2</v>
      </c>
      <c r="Q4907">
        <v>21.024000000000001</v>
      </c>
      <c r="R4907" s="5">
        <v>41782</v>
      </c>
      <c r="S4907" t="s">
        <v>10672</v>
      </c>
      <c r="T4907">
        <v>35.04</v>
      </c>
    </row>
    <row r="4908" spans="1:20" x14ac:dyDescent="0.3">
      <c r="A4908" t="s">
        <v>10550</v>
      </c>
      <c r="B4908" s="4">
        <v>42511</v>
      </c>
      <c r="C4908" t="s">
        <v>435</v>
      </c>
      <c r="D4908" t="s">
        <v>436</v>
      </c>
      <c r="E4908" t="s">
        <v>32</v>
      </c>
      <c r="F4908" t="s">
        <v>24</v>
      </c>
      <c r="G4908" t="s">
        <v>218</v>
      </c>
      <c r="H4908" t="s">
        <v>153</v>
      </c>
      <c r="I4908">
        <v>60610</v>
      </c>
      <c r="J4908" t="s">
        <v>75</v>
      </c>
      <c r="K4908" t="s">
        <v>7016</v>
      </c>
      <c r="L4908" t="s">
        <v>67</v>
      </c>
      <c r="M4908" t="s">
        <v>7017</v>
      </c>
      <c r="N4908">
        <v>3.798</v>
      </c>
      <c r="O4908">
        <v>3</v>
      </c>
      <c r="P4908">
        <v>0.8</v>
      </c>
      <c r="Q4908">
        <v>-5.8868999999999998</v>
      </c>
      <c r="R4908" s="5">
        <v>42518</v>
      </c>
      <c r="S4908" t="s">
        <v>10672</v>
      </c>
      <c r="T4908">
        <v>9.684899999999999</v>
      </c>
    </row>
    <row r="4909" spans="1:20" x14ac:dyDescent="0.3">
      <c r="A4909" t="s">
        <v>10551</v>
      </c>
      <c r="B4909" s="4">
        <v>42016</v>
      </c>
      <c r="C4909" t="s">
        <v>5686</v>
      </c>
      <c r="D4909" t="s">
        <v>5687</v>
      </c>
      <c r="E4909" t="s">
        <v>32</v>
      </c>
      <c r="F4909" t="s">
        <v>24</v>
      </c>
      <c r="G4909" t="s">
        <v>2167</v>
      </c>
      <c r="H4909" t="s">
        <v>377</v>
      </c>
      <c r="I4909">
        <v>43615</v>
      </c>
      <c r="J4909" t="s">
        <v>113</v>
      </c>
      <c r="K4909" t="s">
        <v>5446</v>
      </c>
      <c r="L4909" t="s">
        <v>99</v>
      </c>
      <c r="M4909" t="s">
        <v>5447</v>
      </c>
      <c r="N4909">
        <v>10.368</v>
      </c>
      <c r="O4909">
        <v>2</v>
      </c>
      <c r="P4909">
        <v>0.2</v>
      </c>
      <c r="Q4909">
        <v>1.5551999999999999</v>
      </c>
      <c r="R4909" s="5">
        <v>42021</v>
      </c>
      <c r="S4909" t="s">
        <v>10672</v>
      </c>
      <c r="T4909">
        <v>8.8128000000000011</v>
      </c>
    </row>
    <row r="4910" spans="1:20" x14ac:dyDescent="0.3">
      <c r="A4910" t="s">
        <v>10552</v>
      </c>
      <c r="B4910" s="4">
        <v>43007</v>
      </c>
      <c r="C4910" t="s">
        <v>1867</v>
      </c>
      <c r="D4910" t="s">
        <v>1868</v>
      </c>
      <c r="E4910" t="s">
        <v>23</v>
      </c>
      <c r="F4910" t="s">
        <v>24</v>
      </c>
      <c r="G4910" t="s">
        <v>10553</v>
      </c>
      <c r="H4910" t="s">
        <v>34</v>
      </c>
      <c r="I4910">
        <v>95240</v>
      </c>
      <c r="J4910" t="s">
        <v>35</v>
      </c>
      <c r="K4910" t="s">
        <v>7153</v>
      </c>
      <c r="L4910" t="s">
        <v>1028</v>
      </c>
      <c r="M4910" t="s">
        <v>7154</v>
      </c>
      <c r="N4910">
        <v>97.3</v>
      </c>
      <c r="O4910">
        <v>7</v>
      </c>
      <c r="P4910">
        <v>0</v>
      </c>
      <c r="Q4910">
        <v>28.216999999999999</v>
      </c>
      <c r="R4910" s="5">
        <v>43014</v>
      </c>
      <c r="S4910" t="s">
        <v>10672</v>
      </c>
      <c r="T4910">
        <v>69.082999999999998</v>
      </c>
    </row>
    <row r="4911" spans="1:20" x14ac:dyDescent="0.3">
      <c r="A4911" t="s">
        <v>10554</v>
      </c>
      <c r="B4911" s="4">
        <v>42203</v>
      </c>
      <c r="C4911" t="s">
        <v>1919</v>
      </c>
      <c r="D4911" t="s">
        <v>1920</v>
      </c>
      <c r="E4911" t="s">
        <v>23</v>
      </c>
      <c r="F4911" t="s">
        <v>24</v>
      </c>
      <c r="G4911" t="s">
        <v>199</v>
      </c>
      <c r="H4911" t="s">
        <v>200</v>
      </c>
      <c r="I4911">
        <v>10024</v>
      </c>
      <c r="J4911" t="s">
        <v>113</v>
      </c>
      <c r="K4911" t="s">
        <v>254</v>
      </c>
      <c r="L4911" t="s">
        <v>67</v>
      </c>
      <c r="M4911" t="s">
        <v>255</v>
      </c>
      <c r="N4911">
        <v>3.3279999999999998</v>
      </c>
      <c r="O4911">
        <v>2</v>
      </c>
      <c r="P4911">
        <v>0.2</v>
      </c>
      <c r="Q4911">
        <v>1.2063999999999999</v>
      </c>
      <c r="R4911" s="5">
        <v>42205</v>
      </c>
      <c r="S4911" t="s">
        <v>10672</v>
      </c>
      <c r="T4911">
        <v>2.1215999999999999</v>
      </c>
    </row>
    <row r="4912" spans="1:20" x14ac:dyDescent="0.3">
      <c r="A4912" t="s">
        <v>10555</v>
      </c>
      <c r="B4912" s="4">
        <v>42664</v>
      </c>
      <c r="C4912" t="s">
        <v>2578</v>
      </c>
      <c r="D4912" t="s">
        <v>2579</v>
      </c>
      <c r="E4912" t="s">
        <v>72</v>
      </c>
      <c r="F4912" t="s">
        <v>24</v>
      </c>
      <c r="G4912" t="s">
        <v>42</v>
      </c>
      <c r="H4912" t="s">
        <v>43</v>
      </c>
      <c r="I4912">
        <v>33311</v>
      </c>
      <c r="J4912" t="s">
        <v>27</v>
      </c>
      <c r="K4912" t="s">
        <v>5917</v>
      </c>
      <c r="L4912" t="s">
        <v>51</v>
      </c>
      <c r="M4912" t="s">
        <v>5918</v>
      </c>
      <c r="N4912">
        <v>45.567999999999998</v>
      </c>
      <c r="O4912">
        <v>2</v>
      </c>
      <c r="P4912">
        <v>0.2</v>
      </c>
      <c r="Q4912">
        <v>9.6831999999999994</v>
      </c>
      <c r="R4912" s="5">
        <v>42669</v>
      </c>
      <c r="S4912" t="s">
        <v>10671</v>
      </c>
      <c r="T4912">
        <v>35.884799999999998</v>
      </c>
    </row>
    <row r="4913" spans="1:20" x14ac:dyDescent="0.3">
      <c r="A4913" t="s">
        <v>10556</v>
      </c>
      <c r="B4913" s="4">
        <v>42943</v>
      </c>
      <c r="C4913" t="s">
        <v>3581</v>
      </c>
      <c r="D4913" t="s">
        <v>3582</v>
      </c>
      <c r="E4913" t="s">
        <v>23</v>
      </c>
      <c r="F4913" t="s">
        <v>24</v>
      </c>
      <c r="G4913" t="s">
        <v>3687</v>
      </c>
      <c r="H4913" t="s">
        <v>57</v>
      </c>
      <c r="I4913">
        <v>27604</v>
      </c>
      <c r="J4913" t="s">
        <v>27</v>
      </c>
      <c r="K4913" t="s">
        <v>219</v>
      </c>
      <c r="L4913" t="s">
        <v>115</v>
      </c>
      <c r="M4913" t="s">
        <v>220</v>
      </c>
      <c r="N4913">
        <v>194.84800000000001</v>
      </c>
      <c r="O4913">
        <v>4</v>
      </c>
      <c r="P4913">
        <v>0.2</v>
      </c>
      <c r="Q4913">
        <v>12.178000000000001</v>
      </c>
      <c r="R4913" s="5">
        <v>42948</v>
      </c>
      <c r="S4913" t="s">
        <v>10671</v>
      </c>
      <c r="T4913">
        <v>182.67000000000002</v>
      </c>
    </row>
    <row r="4914" spans="1:20" x14ac:dyDescent="0.3">
      <c r="A4914" t="s">
        <v>10557</v>
      </c>
      <c r="B4914" s="4">
        <v>42937</v>
      </c>
      <c r="C4914" t="s">
        <v>5466</v>
      </c>
      <c r="D4914" t="s">
        <v>5467</v>
      </c>
      <c r="E4914" t="s">
        <v>23</v>
      </c>
      <c r="F4914" t="s">
        <v>24</v>
      </c>
      <c r="G4914" t="s">
        <v>218</v>
      </c>
      <c r="H4914" t="s">
        <v>153</v>
      </c>
      <c r="I4914">
        <v>60623</v>
      </c>
      <c r="J4914" t="s">
        <v>75</v>
      </c>
      <c r="K4914" t="s">
        <v>4868</v>
      </c>
      <c r="L4914" t="s">
        <v>67</v>
      </c>
      <c r="M4914" t="s">
        <v>4869</v>
      </c>
      <c r="N4914">
        <v>2.1120000000000001</v>
      </c>
      <c r="O4914">
        <v>2</v>
      </c>
      <c r="P4914">
        <v>0.8</v>
      </c>
      <c r="Q4914">
        <v>-3.3792</v>
      </c>
      <c r="R4914" s="5">
        <v>42942</v>
      </c>
      <c r="S4914" t="s">
        <v>10672</v>
      </c>
      <c r="T4914">
        <v>5.4912000000000001</v>
      </c>
    </row>
    <row r="4915" spans="1:20" x14ac:dyDescent="0.3">
      <c r="A4915" t="s">
        <v>10558</v>
      </c>
      <c r="B4915" s="4">
        <v>41950</v>
      </c>
      <c r="C4915" t="s">
        <v>1140</v>
      </c>
      <c r="D4915" t="s">
        <v>1141</v>
      </c>
      <c r="E4915" t="s">
        <v>23</v>
      </c>
      <c r="F4915" t="s">
        <v>24</v>
      </c>
      <c r="G4915" t="s">
        <v>312</v>
      </c>
      <c r="H4915" t="s">
        <v>313</v>
      </c>
      <c r="I4915">
        <v>97206</v>
      </c>
      <c r="J4915" t="s">
        <v>35</v>
      </c>
      <c r="K4915" t="s">
        <v>1932</v>
      </c>
      <c r="L4915" t="s">
        <v>59</v>
      </c>
      <c r="M4915" t="s">
        <v>1933</v>
      </c>
      <c r="N4915">
        <v>25.92</v>
      </c>
      <c r="O4915">
        <v>5</v>
      </c>
      <c r="P4915">
        <v>0.2</v>
      </c>
      <c r="Q4915">
        <v>9.0719999999999992</v>
      </c>
      <c r="R4915" s="5">
        <v>41954</v>
      </c>
      <c r="S4915" t="s">
        <v>10672</v>
      </c>
      <c r="T4915">
        <v>16.848000000000003</v>
      </c>
    </row>
    <row r="4916" spans="1:20" x14ac:dyDescent="0.3">
      <c r="A4916" t="s">
        <v>10559</v>
      </c>
      <c r="B4916" s="4">
        <v>42701</v>
      </c>
      <c r="C4916" t="s">
        <v>582</v>
      </c>
      <c r="D4916" t="s">
        <v>583</v>
      </c>
      <c r="E4916" t="s">
        <v>23</v>
      </c>
      <c r="F4916" t="s">
        <v>24</v>
      </c>
      <c r="G4916" t="s">
        <v>10257</v>
      </c>
      <c r="H4916" t="s">
        <v>591</v>
      </c>
      <c r="I4916">
        <v>7017</v>
      </c>
      <c r="J4916" t="s">
        <v>113</v>
      </c>
      <c r="K4916" t="s">
        <v>10560</v>
      </c>
      <c r="L4916" t="s">
        <v>59</v>
      </c>
      <c r="M4916" t="s">
        <v>10561</v>
      </c>
      <c r="N4916">
        <v>25.92</v>
      </c>
      <c r="O4916">
        <v>4</v>
      </c>
      <c r="P4916">
        <v>0</v>
      </c>
      <c r="Q4916">
        <v>12.441599999999999</v>
      </c>
      <c r="R4916" s="5">
        <v>42704</v>
      </c>
      <c r="S4916" t="s">
        <v>10672</v>
      </c>
      <c r="T4916">
        <v>13.478400000000002</v>
      </c>
    </row>
    <row r="4917" spans="1:20" x14ac:dyDescent="0.3">
      <c r="A4917" t="s">
        <v>10562</v>
      </c>
      <c r="B4917" s="4">
        <v>42163</v>
      </c>
      <c r="C4917" t="s">
        <v>768</v>
      </c>
      <c r="D4917" t="s">
        <v>769</v>
      </c>
      <c r="E4917" t="s">
        <v>32</v>
      </c>
      <c r="F4917" t="s">
        <v>24</v>
      </c>
      <c r="G4917" t="s">
        <v>842</v>
      </c>
      <c r="H4917" t="s">
        <v>43</v>
      </c>
      <c r="I4917">
        <v>33710</v>
      </c>
      <c r="J4917" t="s">
        <v>27</v>
      </c>
      <c r="K4917" t="s">
        <v>5133</v>
      </c>
      <c r="L4917" t="s">
        <v>59</v>
      </c>
      <c r="M4917" t="s">
        <v>5134</v>
      </c>
      <c r="N4917">
        <v>173.488</v>
      </c>
      <c r="O4917">
        <v>7</v>
      </c>
      <c r="P4917">
        <v>0.2</v>
      </c>
      <c r="Q4917">
        <v>54.215000000000003</v>
      </c>
      <c r="R4917" s="5">
        <v>42167</v>
      </c>
      <c r="S4917" t="s">
        <v>10672</v>
      </c>
      <c r="T4917">
        <v>119.273</v>
      </c>
    </row>
    <row r="4918" spans="1:20" x14ac:dyDescent="0.3">
      <c r="A4918" t="s">
        <v>10563</v>
      </c>
      <c r="B4918" s="4">
        <v>41866</v>
      </c>
      <c r="C4918" t="s">
        <v>1301</v>
      </c>
      <c r="D4918" t="s">
        <v>1302</v>
      </c>
      <c r="E4918" t="s">
        <v>23</v>
      </c>
      <c r="F4918" t="s">
        <v>24</v>
      </c>
      <c r="G4918" t="s">
        <v>97</v>
      </c>
      <c r="H4918" t="s">
        <v>34</v>
      </c>
      <c r="I4918">
        <v>94122</v>
      </c>
      <c r="J4918" t="s">
        <v>35</v>
      </c>
      <c r="K4918" t="s">
        <v>8642</v>
      </c>
      <c r="L4918" t="s">
        <v>77</v>
      </c>
      <c r="M4918" t="s">
        <v>8643</v>
      </c>
      <c r="N4918">
        <v>152.91</v>
      </c>
      <c r="O4918">
        <v>3</v>
      </c>
      <c r="P4918">
        <v>0</v>
      </c>
      <c r="Q4918">
        <v>42.814799999999998</v>
      </c>
      <c r="R4918" s="5">
        <v>41870</v>
      </c>
      <c r="S4918" t="s">
        <v>10672</v>
      </c>
      <c r="T4918">
        <v>110.09520000000001</v>
      </c>
    </row>
    <row r="4919" spans="1:20" x14ac:dyDescent="0.3">
      <c r="A4919" t="s">
        <v>10564</v>
      </c>
      <c r="B4919" s="4">
        <v>42905</v>
      </c>
      <c r="C4919" t="s">
        <v>299</v>
      </c>
      <c r="D4919" t="s">
        <v>300</v>
      </c>
      <c r="E4919" t="s">
        <v>32</v>
      </c>
      <c r="F4919" t="s">
        <v>24</v>
      </c>
      <c r="G4919" t="s">
        <v>199</v>
      </c>
      <c r="H4919" t="s">
        <v>200</v>
      </c>
      <c r="I4919">
        <v>10035</v>
      </c>
      <c r="J4919" t="s">
        <v>113</v>
      </c>
      <c r="K4919" t="s">
        <v>5199</v>
      </c>
      <c r="L4919" t="s">
        <v>85</v>
      </c>
      <c r="M4919" t="s">
        <v>5200</v>
      </c>
      <c r="N4919">
        <v>129.30000000000001</v>
      </c>
      <c r="O4919">
        <v>2</v>
      </c>
      <c r="P4919">
        <v>0</v>
      </c>
      <c r="Q4919">
        <v>6.4649999999999999</v>
      </c>
      <c r="R4919" s="5">
        <v>42912</v>
      </c>
      <c r="S4919" t="s">
        <v>10672</v>
      </c>
      <c r="T4919">
        <v>122.83500000000001</v>
      </c>
    </row>
    <row r="4920" spans="1:20" x14ac:dyDescent="0.3">
      <c r="A4920" t="s">
        <v>10565</v>
      </c>
      <c r="B4920" s="4">
        <v>42932</v>
      </c>
      <c r="C4920" t="s">
        <v>1088</v>
      </c>
      <c r="D4920" t="s">
        <v>1089</v>
      </c>
      <c r="E4920" t="s">
        <v>23</v>
      </c>
      <c r="F4920" t="s">
        <v>24</v>
      </c>
      <c r="G4920" t="s">
        <v>352</v>
      </c>
      <c r="H4920" t="s">
        <v>57</v>
      </c>
      <c r="I4920">
        <v>28205</v>
      </c>
      <c r="J4920" t="s">
        <v>27</v>
      </c>
      <c r="K4920" t="s">
        <v>8131</v>
      </c>
      <c r="L4920" t="s">
        <v>115</v>
      </c>
      <c r="M4920" t="s">
        <v>8132</v>
      </c>
      <c r="N4920">
        <v>242.352</v>
      </c>
      <c r="O4920">
        <v>3</v>
      </c>
      <c r="P4920">
        <v>0.2</v>
      </c>
      <c r="Q4920">
        <v>15.147</v>
      </c>
      <c r="R4920" s="5">
        <v>42939</v>
      </c>
      <c r="S4920" t="s">
        <v>10671</v>
      </c>
      <c r="T4920">
        <v>227.20500000000001</v>
      </c>
    </row>
    <row r="4921" spans="1:20" x14ac:dyDescent="0.3">
      <c r="A4921" t="s">
        <v>10566</v>
      </c>
      <c r="B4921" s="4">
        <v>41989</v>
      </c>
      <c r="C4921" t="s">
        <v>1567</v>
      </c>
      <c r="D4921" t="s">
        <v>1568</v>
      </c>
      <c r="E4921" t="s">
        <v>23</v>
      </c>
      <c r="F4921" t="s">
        <v>24</v>
      </c>
      <c r="G4921" t="s">
        <v>8607</v>
      </c>
      <c r="H4921" t="s">
        <v>74</v>
      </c>
      <c r="I4921">
        <v>77705</v>
      </c>
      <c r="J4921" t="s">
        <v>75</v>
      </c>
      <c r="K4921" t="s">
        <v>7770</v>
      </c>
      <c r="L4921" t="s">
        <v>173</v>
      </c>
      <c r="M4921" t="s">
        <v>7771</v>
      </c>
      <c r="N4921">
        <v>319.96800000000002</v>
      </c>
      <c r="O4921">
        <v>4</v>
      </c>
      <c r="P4921">
        <v>0.2</v>
      </c>
      <c r="Q4921">
        <v>95.990399999999994</v>
      </c>
      <c r="R4921" s="5">
        <v>41991</v>
      </c>
      <c r="S4921" t="s">
        <v>10673</v>
      </c>
      <c r="T4921">
        <v>223.97760000000002</v>
      </c>
    </row>
    <row r="4922" spans="1:20" x14ac:dyDescent="0.3">
      <c r="A4922" t="s">
        <v>10567</v>
      </c>
      <c r="B4922" s="4">
        <v>41777</v>
      </c>
      <c r="C4922" t="s">
        <v>4982</v>
      </c>
      <c r="D4922" t="s">
        <v>4983</v>
      </c>
      <c r="E4922" t="s">
        <v>23</v>
      </c>
      <c r="F4922" t="s">
        <v>24</v>
      </c>
      <c r="G4922" t="s">
        <v>614</v>
      </c>
      <c r="H4922" t="s">
        <v>74</v>
      </c>
      <c r="I4922">
        <v>75220</v>
      </c>
      <c r="J4922" t="s">
        <v>75</v>
      </c>
      <c r="K4922" t="s">
        <v>3328</v>
      </c>
      <c r="L4922" t="s">
        <v>59</v>
      </c>
      <c r="M4922" t="s">
        <v>3329</v>
      </c>
      <c r="N4922">
        <v>3.984</v>
      </c>
      <c r="O4922">
        <v>1</v>
      </c>
      <c r="P4922">
        <v>0.2</v>
      </c>
      <c r="Q4922">
        <v>1.4441999999999999</v>
      </c>
      <c r="R4922" s="5">
        <v>41781</v>
      </c>
      <c r="S4922" t="s">
        <v>10672</v>
      </c>
      <c r="T4922">
        <v>2.5398000000000001</v>
      </c>
    </row>
    <row r="4923" spans="1:20" x14ac:dyDescent="0.3">
      <c r="A4923" t="s">
        <v>10568</v>
      </c>
      <c r="B4923" s="4">
        <v>42992</v>
      </c>
      <c r="C4923" t="s">
        <v>2471</v>
      </c>
      <c r="D4923" t="s">
        <v>2472</v>
      </c>
      <c r="E4923" t="s">
        <v>32</v>
      </c>
      <c r="F4923" t="s">
        <v>24</v>
      </c>
      <c r="G4923" t="s">
        <v>231</v>
      </c>
      <c r="H4923" t="s">
        <v>377</v>
      </c>
      <c r="I4923">
        <v>45503</v>
      </c>
      <c r="J4923" t="s">
        <v>113</v>
      </c>
      <c r="K4923" t="s">
        <v>7208</v>
      </c>
      <c r="L4923" t="s">
        <v>173</v>
      </c>
      <c r="M4923" t="s">
        <v>7209</v>
      </c>
      <c r="N4923">
        <v>895.94399999999996</v>
      </c>
      <c r="O4923">
        <v>7</v>
      </c>
      <c r="P4923">
        <v>0.2</v>
      </c>
      <c r="Q4923">
        <v>190.38810000000001</v>
      </c>
      <c r="R4923" s="5">
        <v>42997</v>
      </c>
      <c r="S4923" t="s">
        <v>10673</v>
      </c>
      <c r="T4923">
        <v>705.55589999999995</v>
      </c>
    </row>
    <row r="4924" spans="1:20" x14ac:dyDescent="0.3">
      <c r="A4924" t="s">
        <v>10569</v>
      </c>
      <c r="B4924" s="4">
        <v>42653</v>
      </c>
      <c r="C4924" t="s">
        <v>4117</v>
      </c>
      <c r="D4924" t="s">
        <v>4118</v>
      </c>
      <c r="E4924" t="s">
        <v>23</v>
      </c>
      <c r="F4924" t="s">
        <v>24</v>
      </c>
      <c r="G4924" t="s">
        <v>2542</v>
      </c>
      <c r="H4924" t="s">
        <v>74</v>
      </c>
      <c r="I4924">
        <v>77571</v>
      </c>
      <c r="J4924" t="s">
        <v>75</v>
      </c>
      <c r="K4924" t="s">
        <v>5230</v>
      </c>
      <c r="L4924" t="s">
        <v>51</v>
      </c>
      <c r="M4924" t="s">
        <v>5231</v>
      </c>
      <c r="N4924">
        <v>14</v>
      </c>
      <c r="O4924">
        <v>4</v>
      </c>
      <c r="P4924">
        <v>0.6</v>
      </c>
      <c r="Q4924">
        <v>-6.3</v>
      </c>
      <c r="R4924" s="5">
        <v>42655</v>
      </c>
      <c r="S4924" t="s">
        <v>10671</v>
      </c>
      <c r="T4924">
        <v>20.3</v>
      </c>
    </row>
    <row r="4925" spans="1:20" x14ac:dyDescent="0.3">
      <c r="A4925" t="s">
        <v>10570</v>
      </c>
      <c r="B4925" s="4">
        <v>42638</v>
      </c>
      <c r="C4925" t="s">
        <v>1839</v>
      </c>
      <c r="D4925" t="s">
        <v>1840</v>
      </c>
      <c r="E4925" t="s">
        <v>23</v>
      </c>
      <c r="F4925" t="s">
        <v>24</v>
      </c>
      <c r="G4925" t="s">
        <v>858</v>
      </c>
      <c r="H4925" t="s">
        <v>34</v>
      </c>
      <c r="I4925">
        <v>90805</v>
      </c>
      <c r="J4925" t="s">
        <v>35</v>
      </c>
      <c r="K4925" t="s">
        <v>8199</v>
      </c>
      <c r="L4925" t="s">
        <v>59</v>
      </c>
      <c r="M4925" t="s">
        <v>8200</v>
      </c>
      <c r="N4925">
        <v>10.9</v>
      </c>
      <c r="O4925">
        <v>5</v>
      </c>
      <c r="P4925">
        <v>0</v>
      </c>
      <c r="Q4925">
        <v>5.1230000000000002</v>
      </c>
      <c r="R4925" s="5">
        <v>42644</v>
      </c>
      <c r="S4925" t="s">
        <v>10672</v>
      </c>
      <c r="T4925">
        <v>5.7770000000000001</v>
      </c>
    </row>
    <row r="4926" spans="1:20" x14ac:dyDescent="0.3">
      <c r="A4926" t="s">
        <v>10571</v>
      </c>
      <c r="B4926" s="4">
        <v>41793</v>
      </c>
      <c r="C4926" t="s">
        <v>5366</v>
      </c>
      <c r="D4926" t="s">
        <v>5367</v>
      </c>
      <c r="E4926" t="s">
        <v>23</v>
      </c>
      <c r="F4926" t="s">
        <v>24</v>
      </c>
      <c r="G4926" t="s">
        <v>262</v>
      </c>
      <c r="H4926" t="s">
        <v>153</v>
      </c>
      <c r="I4926">
        <v>62521</v>
      </c>
      <c r="J4926" t="s">
        <v>75</v>
      </c>
      <c r="K4926" t="s">
        <v>3672</v>
      </c>
      <c r="L4926" t="s">
        <v>37</v>
      </c>
      <c r="M4926" t="s">
        <v>3673</v>
      </c>
      <c r="N4926">
        <v>15.936</v>
      </c>
      <c r="O4926">
        <v>4</v>
      </c>
      <c r="P4926">
        <v>0.2</v>
      </c>
      <c r="Q4926">
        <v>5.1791999999999998</v>
      </c>
      <c r="R4926" s="5">
        <v>41796</v>
      </c>
      <c r="S4926" t="s">
        <v>10672</v>
      </c>
      <c r="T4926">
        <v>10.7568</v>
      </c>
    </row>
    <row r="4927" spans="1:20" x14ac:dyDescent="0.3">
      <c r="A4927" t="s">
        <v>10572</v>
      </c>
      <c r="B4927" s="4">
        <v>42980</v>
      </c>
      <c r="C4927" t="s">
        <v>7518</v>
      </c>
      <c r="D4927" t="s">
        <v>7519</v>
      </c>
      <c r="E4927" t="s">
        <v>72</v>
      </c>
      <c r="F4927" t="s">
        <v>24</v>
      </c>
      <c r="G4927" t="s">
        <v>33</v>
      </c>
      <c r="H4927" t="s">
        <v>34</v>
      </c>
      <c r="I4927">
        <v>90008</v>
      </c>
      <c r="J4927" t="s">
        <v>35</v>
      </c>
      <c r="K4927" t="s">
        <v>6687</v>
      </c>
      <c r="L4927" t="s">
        <v>77</v>
      </c>
      <c r="M4927" t="s">
        <v>6688</v>
      </c>
      <c r="N4927">
        <v>43.1</v>
      </c>
      <c r="O4927">
        <v>5</v>
      </c>
      <c r="P4927">
        <v>0</v>
      </c>
      <c r="Q4927">
        <v>11.206</v>
      </c>
      <c r="R4927" s="5">
        <v>42982</v>
      </c>
      <c r="S4927" t="s">
        <v>10672</v>
      </c>
      <c r="T4927">
        <v>31.894000000000002</v>
      </c>
    </row>
    <row r="4928" spans="1:20" x14ac:dyDescent="0.3">
      <c r="A4928" t="s">
        <v>10573</v>
      </c>
      <c r="B4928" s="4">
        <v>41741</v>
      </c>
      <c r="C4928" t="s">
        <v>3851</v>
      </c>
      <c r="D4928" t="s">
        <v>3852</v>
      </c>
      <c r="E4928" t="s">
        <v>32</v>
      </c>
      <c r="F4928" t="s">
        <v>24</v>
      </c>
      <c r="G4928" t="s">
        <v>10553</v>
      </c>
      <c r="H4928" t="s">
        <v>34</v>
      </c>
      <c r="I4928">
        <v>95240</v>
      </c>
      <c r="J4928" t="s">
        <v>35</v>
      </c>
      <c r="K4928" t="s">
        <v>8686</v>
      </c>
      <c r="L4928" t="s">
        <v>99</v>
      </c>
      <c r="M4928" t="s">
        <v>8687</v>
      </c>
      <c r="N4928">
        <v>39.68</v>
      </c>
      <c r="O4928">
        <v>2</v>
      </c>
      <c r="P4928">
        <v>0</v>
      </c>
      <c r="Q4928">
        <v>16.268799999999999</v>
      </c>
      <c r="R4928" s="5">
        <v>41747</v>
      </c>
      <c r="S4928" t="s">
        <v>10672</v>
      </c>
      <c r="T4928">
        <v>23.411200000000001</v>
      </c>
    </row>
    <row r="4929" spans="1:20" x14ac:dyDescent="0.3">
      <c r="A4929" t="s">
        <v>10574</v>
      </c>
      <c r="B4929" s="4">
        <v>42492</v>
      </c>
      <c r="C4929" t="s">
        <v>3851</v>
      </c>
      <c r="D4929" t="s">
        <v>3852</v>
      </c>
      <c r="E4929" t="s">
        <v>32</v>
      </c>
      <c r="F4929" t="s">
        <v>24</v>
      </c>
      <c r="G4929" t="s">
        <v>199</v>
      </c>
      <c r="H4929" t="s">
        <v>200</v>
      </c>
      <c r="I4929">
        <v>10009</v>
      </c>
      <c r="J4929" t="s">
        <v>113</v>
      </c>
      <c r="K4929" t="s">
        <v>1558</v>
      </c>
      <c r="L4929" t="s">
        <v>51</v>
      </c>
      <c r="M4929" t="s">
        <v>1559</v>
      </c>
      <c r="N4929">
        <v>12.56</v>
      </c>
      <c r="O4929">
        <v>2</v>
      </c>
      <c r="P4929">
        <v>0</v>
      </c>
      <c r="Q4929">
        <v>4.0191999999999997</v>
      </c>
      <c r="R4929" s="5">
        <v>42496</v>
      </c>
      <c r="S4929" t="s">
        <v>10671</v>
      </c>
      <c r="T4929">
        <v>8.5408000000000008</v>
      </c>
    </row>
    <row r="4930" spans="1:20" x14ac:dyDescent="0.3">
      <c r="A4930" t="s">
        <v>10575</v>
      </c>
      <c r="B4930" s="4">
        <v>42905</v>
      </c>
      <c r="C4930" t="s">
        <v>4982</v>
      </c>
      <c r="D4930" t="s">
        <v>4983</v>
      </c>
      <c r="E4930" t="s">
        <v>23</v>
      </c>
      <c r="F4930" t="s">
        <v>24</v>
      </c>
      <c r="G4930" t="s">
        <v>97</v>
      </c>
      <c r="H4930" t="s">
        <v>34</v>
      </c>
      <c r="I4930">
        <v>94109</v>
      </c>
      <c r="J4930" t="s">
        <v>35</v>
      </c>
      <c r="K4930" t="s">
        <v>7619</v>
      </c>
      <c r="L4930" t="s">
        <v>51</v>
      </c>
      <c r="M4930" t="s">
        <v>7620</v>
      </c>
      <c r="N4930">
        <v>50.32</v>
      </c>
      <c r="O4930">
        <v>4</v>
      </c>
      <c r="P4930">
        <v>0</v>
      </c>
      <c r="Q4930">
        <v>21.134399999999999</v>
      </c>
      <c r="R4930" s="5">
        <v>42909</v>
      </c>
      <c r="S4930" t="s">
        <v>10671</v>
      </c>
      <c r="T4930">
        <v>29.185600000000001</v>
      </c>
    </row>
    <row r="4931" spans="1:20" x14ac:dyDescent="0.3">
      <c r="A4931" t="s">
        <v>10576</v>
      </c>
      <c r="B4931" s="4">
        <v>41949</v>
      </c>
      <c r="C4931" t="s">
        <v>4982</v>
      </c>
      <c r="D4931" t="s">
        <v>4983</v>
      </c>
      <c r="E4931" t="s">
        <v>23</v>
      </c>
      <c r="F4931" t="s">
        <v>24</v>
      </c>
      <c r="G4931" t="s">
        <v>376</v>
      </c>
      <c r="H4931" t="s">
        <v>924</v>
      </c>
      <c r="I4931">
        <v>31907</v>
      </c>
      <c r="J4931" t="s">
        <v>27</v>
      </c>
      <c r="K4931" t="s">
        <v>10577</v>
      </c>
      <c r="L4931" t="s">
        <v>59</v>
      </c>
      <c r="M4931" t="s">
        <v>10578</v>
      </c>
      <c r="N4931">
        <v>43.68</v>
      </c>
      <c r="O4931">
        <v>6</v>
      </c>
      <c r="P4931">
        <v>0</v>
      </c>
      <c r="Q4931">
        <v>20.9664</v>
      </c>
      <c r="R4931" s="5">
        <v>41954</v>
      </c>
      <c r="S4931" t="s">
        <v>10672</v>
      </c>
      <c r="T4931">
        <v>22.7136</v>
      </c>
    </row>
    <row r="4932" spans="1:20" x14ac:dyDescent="0.3">
      <c r="A4932" t="s">
        <v>10579</v>
      </c>
      <c r="B4932" s="4">
        <v>42089</v>
      </c>
      <c r="C4932" t="s">
        <v>1418</v>
      </c>
      <c r="D4932" t="s">
        <v>1419</v>
      </c>
      <c r="E4932" t="s">
        <v>32</v>
      </c>
      <c r="F4932" t="s">
        <v>24</v>
      </c>
      <c r="G4932" t="s">
        <v>64</v>
      </c>
      <c r="H4932" t="s">
        <v>65</v>
      </c>
      <c r="I4932">
        <v>98103</v>
      </c>
      <c r="J4932" t="s">
        <v>35</v>
      </c>
      <c r="K4932" t="s">
        <v>3453</v>
      </c>
      <c r="L4932" t="s">
        <v>45</v>
      </c>
      <c r="M4932" t="s">
        <v>3454</v>
      </c>
      <c r="N4932">
        <v>3393.68</v>
      </c>
      <c r="O4932">
        <v>8</v>
      </c>
      <c r="P4932">
        <v>0</v>
      </c>
      <c r="Q4932">
        <v>610.86239999999998</v>
      </c>
      <c r="R4932" s="5">
        <v>42093</v>
      </c>
      <c r="S4932" t="s">
        <v>10671</v>
      </c>
      <c r="T4932">
        <v>2782.8175999999999</v>
      </c>
    </row>
    <row r="4933" spans="1:20" x14ac:dyDescent="0.3">
      <c r="A4933" t="s">
        <v>10580</v>
      </c>
      <c r="B4933" s="4">
        <v>42749</v>
      </c>
      <c r="C4933" t="s">
        <v>2345</v>
      </c>
      <c r="D4933" t="s">
        <v>2346</v>
      </c>
      <c r="E4933" t="s">
        <v>72</v>
      </c>
      <c r="F4933" t="s">
        <v>24</v>
      </c>
      <c r="G4933" t="s">
        <v>1071</v>
      </c>
      <c r="H4933" t="s">
        <v>193</v>
      </c>
      <c r="I4933">
        <v>47374</v>
      </c>
      <c r="J4933" t="s">
        <v>75</v>
      </c>
      <c r="K4933" t="s">
        <v>2793</v>
      </c>
      <c r="L4933" t="s">
        <v>85</v>
      </c>
      <c r="M4933" t="s">
        <v>2794</v>
      </c>
      <c r="N4933">
        <v>67.400000000000006</v>
      </c>
      <c r="O4933">
        <v>5</v>
      </c>
      <c r="P4933">
        <v>0</v>
      </c>
      <c r="Q4933">
        <v>17.524000000000001</v>
      </c>
      <c r="R4933" s="5">
        <v>42755</v>
      </c>
      <c r="S4933" t="s">
        <v>10672</v>
      </c>
      <c r="T4933">
        <v>49.876000000000005</v>
      </c>
    </row>
    <row r="4934" spans="1:20" x14ac:dyDescent="0.3">
      <c r="A4934" t="s">
        <v>10581</v>
      </c>
      <c r="B4934" s="4">
        <v>42089</v>
      </c>
      <c r="C4934" t="s">
        <v>2714</v>
      </c>
      <c r="D4934" t="s">
        <v>2715</v>
      </c>
      <c r="E4934" t="s">
        <v>32</v>
      </c>
      <c r="F4934" t="s">
        <v>24</v>
      </c>
      <c r="G4934" t="s">
        <v>199</v>
      </c>
      <c r="H4934" t="s">
        <v>200</v>
      </c>
      <c r="I4934">
        <v>10009</v>
      </c>
      <c r="J4934" t="s">
        <v>113</v>
      </c>
      <c r="K4934" t="s">
        <v>5178</v>
      </c>
      <c r="L4934" t="s">
        <v>85</v>
      </c>
      <c r="M4934" t="s">
        <v>5179</v>
      </c>
      <c r="N4934">
        <v>1085.42</v>
      </c>
      <c r="O4934">
        <v>7</v>
      </c>
      <c r="P4934">
        <v>0</v>
      </c>
      <c r="Q4934">
        <v>282.20920000000001</v>
      </c>
      <c r="R4934" s="5">
        <v>42091</v>
      </c>
      <c r="S4934" t="s">
        <v>10672</v>
      </c>
      <c r="T4934">
        <v>803.21080000000006</v>
      </c>
    </row>
    <row r="4935" spans="1:20" x14ac:dyDescent="0.3">
      <c r="A4935" t="s">
        <v>10582</v>
      </c>
      <c r="B4935" s="4">
        <v>41944</v>
      </c>
      <c r="C4935" t="s">
        <v>666</v>
      </c>
      <c r="D4935" t="s">
        <v>667</v>
      </c>
      <c r="E4935" t="s">
        <v>32</v>
      </c>
      <c r="F4935" t="s">
        <v>24</v>
      </c>
      <c r="G4935" t="s">
        <v>10583</v>
      </c>
      <c r="H4935" t="s">
        <v>377</v>
      </c>
      <c r="I4935">
        <v>45040</v>
      </c>
      <c r="J4935" t="s">
        <v>113</v>
      </c>
      <c r="K4935" t="s">
        <v>1719</v>
      </c>
      <c r="L4935" t="s">
        <v>51</v>
      </c>
      <c r="M4935" t="s">
        <v>1720</v>
      </c>
      <c r="N4935">
        <v>68.703999999999994</v>
      </c>
      <c r="O4935">
        <v>2</v>
      </c>
      <c r="P4935">
        <v>0.2</v>
      </c>
      <c r="Q4935">
        <v>16.3172</v>
      </c>
      <c r="R4935" s="5">
        <v>41946</v>
      </c>
      <c r="S4935" t="s">
        <v>10671</v>
      </c>
      <c r="T4935">
        <v>52.386799999999994</v>
      </c>
    </row>
    <row r="4936" spans="1:20" x14ac:dyDescent="0.3">
      <c r="A4936" t="s">
        <v>10584</v>
      </c>
      <c r="B4936" s="4">
        <v>43014</v>
      </c>
      <c r="C4936" t="s">
        <v>5783</v>
      </c>
      <c r="D4936" t="s">
        <v>5784</v>
      </c>
      <c r="E4936" t="s">
        <v>23</v>
      </c>
      <c r="F4936" t="s">
        <v>24</v>
      </c>
      <c r="G4936" t="s">
        <v>218</v>
      </c>
      <c r="H4936" t="s">
        <v>153</v>
      </c>
      <c r="I4936">
        <v>60623</v>
      </c>
      <c r="J4936" t="s">
        <v>75</v>
      </c>
      <c r="K4936" t="s">
        <v>756</v>
      </c>
      <c r="L4936" t="s">
        <v>85</v>
      </c>
      <c r="M4936" t="s">
        <v>757</v>
      </c>
      <c r="N4936">
        <v>290.33600000000001</v>
      </c>
      <c r="O4936">
        <v>2</v>
      </c>
      <c r="P4936">
        <v>0.2</v>
      </c>
      <c r="Q4936">
        <v>32.662799999999997</v>
      </c>
      <c r="R4936" s="5">
        <v>43014</v>
      </c>
      <c r="S4936" t="s">
        <v>10672</v>
      </c>
      <c r="T4936">
        <v>257.67320000000001</v>
      </c>
    </row>
    <row r="4937" spans="1:20" x14ac:dyDescent="0.3">
      <c r="A4937" t="s">
        <v>10585</v>
      </c>
      <c r="B4937" s="4">
        <v>42714</v>
      </c>
      <c r="C4937" t="s">
        <v>2280</v>
      </c>
      <c r="D4937" t="s">
        <v>2281</v>
      </c>
      <c r="E4937" t="s">
        <v>72</v>
      </c>
      <c r="F4937" t="s">
        <v>24</v>
      </c>
      <c r="G4937" t="s">
        <v>199</v>
      </c>
      <c r="H4937" t="s">
        <v>200</v>
      </c>
      <c r="I4937">
        <v>10024</v>
      </c>
      <c r="J4937" t="s">
        <v>113</v>
      </c>
      <c r="K4937" t="s">
        <v>5591</v>
      </c>
      <c r="L4937" t="s">
        <v>59</v>
      </c>
      <c r="M4937" t="s">
        <v>5592</v>
      </c>
      <c r="N4937">
        <v>6.48</v>
      </c>
      <c r="O4937">
        <v>1</v>
      </c>
      <c r="P4937">
        <v>0</v>
      </c>
      <c r="Q4937">
        <v>3.1103999999999998</v>
      </c>
      <c r="R4937" s="5">
        <v>42718</v>
      </c>
      <c r="S4937" t="s">
        <v>10672</v>
      </c>
      <c r="T4937">
        <v>3.3696000000000006</v>
      </c>
    </row>
    <row r="4938" spans="1:20" x14ac:dyDescent="0.3">
      <c r="A4938" t="s">
        <v>10586</v>
      </c>
      <c r="B4938" s="4">
        <v>42635</v>
      </c>
      <c r="C4938" t="s">
        <v>3107</v>
      </c>
      <c r="D4938" t="s">
        <v>3108</v>
      </c>
      <c r="E4938" t="s">
        <v>72</v>
      </c>
      <c r="F4938" t="s">
        <v>24</v>
      </c>
      <c r="G4938" t="s">
        <v>3025</v>
      </c>
      <c r="H4938" t="s">
        <v>377</v>
      </c>
      <c r="I4938">
        <v>44134</v>
      </c>
      <c r="J4938" t="s">
        <v>113</v>
      </c>
      <c r="K4938" t="s">
        <v>4875</v>
      </c>
      <c r="L4938" t="s">
        <v>147</v>
      </c>
      <c r="M4938" t="s">
        <v>4876</v>
      </c>
      <c r="N4938">
        <v>63.968000000000004</v>
      </c>
      <c r="O4938">
        <v>2</v>
      </c>
      <c r="P4938">
        <v>0.2</v>
      </c>
      <c r="Q4938">
        <v>19.989999999999998</v>
      </c>
      <c r="R4938" s="5">
        <v>42637</v>
      </c>
      <c r="S4938" t="s">
        <v>10672</v>
      </c>
      <c r="T4938">
        <v>43.978000000000009</v>
      </c>
    </row>
    <row r="4939" spans="1:20" x14ac:dyDescent="0.3">
      <c r="A4939" t="s">
        <v>10587</v>
      </c>
      <c r="B4939" s="4">
        <v>42367</v>
      </c>
      <c r="C4939" t="s">
        <v>1045</v>
      </c>
      <c r="D4939" t="s">
        <v>1046</v>
      </c>
      <c r="E4939" t="s">
        <v>23</v>
      </c>
      <c r="F4939" t="s">
        <v>24</v>
      </c>
      <c r="G4939" t="s">
        <v>199</v>
      </c>
      <c r="H4939" t="s">
        <v>200</v>
      </c>
      <c r="I4939">
        <v>10035</v>
      </c>
      <c r="J4939" t="s">
        <v>113</v>
      </c>
      <c r="K4939" t="s">
        <v>9977</v>
      </c>
      <c r="L4939" t="s">
        <v>1028</v>
      </c>
      <c r="M4939" t="s">
        <v>9978</v>
      </c>
      <c r="N4939">
        <v>6.36</v>
      </c>
      <c r="O4939">
        <v>2</v>
      </c>
      <c r="P4939">
        <v>0</v>
      </c>
      <c r="Q4939">
        <v>6.3600000000000004E-2</v>
      </c>
      <c r="R4939" s="5">
        <v>42374</v>
      </c>
      <c r="S4939" t="s">
        <v>10672</v>
      </c>
      <c r="T4939">
        <v>6.2964000000000002</v>
      </c>
    </row>
    <row r="4940" spans="1:20" x14ac:dyDescent="0.3">
      <c r="A4940" t="s">
        <v>10588</v>
      </c>
      <c r="B4940" s="4">
        <v>42845</v>
      </c>
      <c r="C4940" t="s">
        <v>3636</v>
      </c>
      <c r="D4940" t="s">
        <v>3637</v>
      </c>
      <c r="E4940" t="s">
        <v>72</v>
      </c>
      <c r="F4940" t="s">
        <v>24</v>
      </c>
      <c r="G4940" t="s">
        <v>1621</v>
      </c>
      <c r="H4940" t="s">
        <v>377</v>
      </c>
      <c r="I4940">
        <v>44105</v>
      </c>
      <c r="J4940" t="s">
        <v>113</v>
      </c>
      <c r="K4940" t="s">
        <v>4067</v>
      </c>
      <c r="L4940" t="s">
        <v>85</v>
      </c>
      <c r="M4940" t="s">
        <v>4068</v>
      </c>
      <c r="N4940">
        <v>848.54399999999998</v>
      </c>
      <c r="O4940">
        <v>4</v>
      </c>
      <c r="P4940">
        <v>0.2</v>
      </c>
      <c r="Q4940">
        <v>-21.2136</v>
      </c>
      <c r="R4940" s="5">
        <v>42846</v>
      </c>
      <c r="S4940" t="s">
        <v>10672</v>
      </c>
      <c r="T4940">
        <v>869.75760000000002</v>
      </c>
    </row>
    <row r="4941" spans="1:20" x14ac:dyDescent="0.3">
      <c r="A4941" t="s">
        <v>10589</v>
      </c>
      <c r="B4941" s="4">
        <v>42603</v>
      </c>
      <c r="C4941" t="s">
        <v>1682</v>
      </c>
      <c r="D4941" t="s">
        <v>1683</v>
      </c>
      <c r="E4941" t="s">
        <v>23</v>
      </c>
      <c r="F4941" t="s">
        <v>24</v>
      </c>
      <c r="G4941" t="s">
        <v>199</v>
      </c>
      <c r="H4941" t="s">
        <v>200</v>
      </c>
      <c r="I4941">
        <v>10035</v>
      </c>
      <c r="J4941" t="s">
        <v>113</v>
      </c>
      <c r="K4941" t="s">
        <v>2924</v>
      </c>
      <c r="L4941" t="s">
        <v>115</v>
      </c>
      <c r="M4941" t="s">
        <v>2925</v>
      </c>
      <c r="N4941">
        <v>573.17399999999998</v>
      </c>
      <c r="O4941">
        <v>7</v>
      </c>
      <c r="P4941">
        <v>0.1</v>
      </c>
      <c r="Q4941">
        <v>63.686</v>
      </c>
      <c r="R4941" s="5">
        <v>42607</v>
      </c>
      <c r="S4941" t="s">
        <v>10671</v>
      </c>
      <c r="T4941">
        <v>509.488</v>
      </c>
    </row>
    <row r="4942" spans="1:20" x14ac:dyDescent="0.3">
      <c r="A4942" t="s">
        <v>10590</v>
      </c>
      <c r="B4942" s="4">
        <v>42153</v>
      </c>
      <c r="C4942" t="s">
        <v>2452</v>
      </c>
      <c r="D4942" t="s">
        <v>2453</v>
      </c>
      <c r="E4942" t="s">
        <v>72</v>
      </c>
      <c r="F4942" t="s">
        <v>24</v>
      </c>
      <c r="G4942" t="s">
        <v>1621</v>
      </c>
      <c r="H4942" t="s">
        <v>377</v>
      </c>
      <c r="I4942">
        <v>44105</v>
      </c>
      <c r="J4942" t="s">
        <v>113</v>
      </c>
      <c r="K4942" t="s">
        <v>781</v>
      </c>
      <c r="L4942" t="s">
        <v>59</v>
      </c>
      <c r="M4942" t="s">
        <v>135</v>
      </c>
      <c r="N4942">
        <v>85.055999999999997</v>
      </c>
      <c r="O4942">
        <v>3</v>
      </c>
      <c r="P4942">
        <v>0.2</v>
      </c>
      <c r="Q4942">
        <v>28.706399999999999</v>
      </c>
      <c r="R4942" s="5">
        <v>42155</v>
      </c>
      <c r="S4942" t="s">
        <v>10672</v>
      </c>
      <c r="T4942">
        <v>56.349599999999995</v>
      </c>
    </row>
    <row r="4943" spans="1:20" x14ac:dyDescent="0.3">
      <c r="A4943" t="s">
        <v>10591</v>
      </c>
      <c r="B4943" s="4">
        <v>41863</v>
      </c>
      <c r="C4943" t="s">
        <v>2070</v>
      </c>
      <c r="D4943" t="s">
        <v>2071</v>
      </c>
      <c r="E4943" t="s">
        <v>23</v>
      </c>
      <c r="F4943" t="s">
        <v>24</v>
      </c>
      <c r="G4943" t="s">
        <v>4745</v>
      </c>
      <c r="H4943" t="s">
        <v>924</v>
      </c>
      <c r="I4943">
        <v>30188</v>
      </c>
      <c r="J4943" t="s">
        <v>27</v>
      </c>
      <c r="K4943" t="s">
        <v>3572</v>
      </c>
      <c r="L4943" t="s">
        <v>67</v>
      </c>
      <c r="M4943" t="s">
        <v>3573</v>
      </c>
      <c r="N4943">
        <v>14.04</v>
      </c>
      <c r="O4943">
        <v>3</v>
      </c>
      <c r="P4943">
        <v>0</v>
      </c>
      <c r="Q4943">
        <v>6.7392000000000003</v>
      </c>
      <c r="R4943" s="5">
        <v>41864</v>
      </c>
      <c r="S4943" t="s">
        <v>10672</v>
      </c>
      <c r="T4943">
        <v>7.3007999999999988</v>
      </c>
    </row>
    <row r="4944" spans="1:20" x14ac:dyDescent="0.3">
      <c r="A4944" t="s">
        <v>10592</v>
      </c>
      <c r="B4944" s="4">
        <v>41732</v>
      </c>
      <c r="C4944" t="s">
        <v>6113</v>
      </c>
      <c r="D4944" t="s">
        <v>6114</v>
      </c>
      <c r="E4944" t="s">
        <v>32</v>
      </c>
      <c r="F4944" t="s">
        <v>24</v>
      </c>
      <c r="G4944" t="s">
        <v>33</v>
      </c>
      <c r="H4944" t="s">
        <v>34</v>
      </c>
      <c r="I4944">
        <v>90008</v>
      </c>
      <c r="J4944" t="s">
        <v>35</v>
      </c>
      <c r="K4944" t="s">
        <v>5531</v>
      </c>
      <c r="L4944" t="s">
        <v>147</v>
      </c>
      <c r="M4944" t="s">
        <v>505</v>
      </c>
      <c r="N4944">
        <v>11.16</v>
      </c>
      <c r="O4944">
        <v>2</v>
      </c>
      <c r="P4944">
        <v>0</v>
      </c>
      <c r="Q4944">
        <v>5.58</v>
      </c>
      <c r="R4944" s="5">
        <v>41737</v>
      </c>
      <c r="S4944" t="s">
        <v>10672</v>
      </c>
      <c r="T4944">
        <v>5.58</v>
      </c>
    </row>
    <row r="4945" spans="1:20" x14ac:dyDescent="0.3">
      <c r="A4945" t="s">
        <v>10593</v>
      </c>
      <c r="B4945" s="4">
        <v>41662</v>
      </c>
      <c r="C4945" t="s">
        <v>4499</v>
      </c>
      <c r="D4945" t="s">
        <v>4500</v>
      </c>
      <c r="E4945" t="s">
        <v>23</v>
      </c>
      <c r="F4945" t="s">
        <v>24</v>
      </c>
      <c r="G4945" t="s">
        <v>3400</v>
      </c>
      <c r="H4945" t="s">
        <v>193</v>
      </c>
      <c r="I4945">
        <v>47905</v>
      </c>
      <c r="J4945" t="s">
        <v>75</v>
      </c>
      <c r="K4945" t="s">
        <v>1410</v>
      </c>
      <c r="L4945" t="s">
        <v>202</v>
      </c>
      <c r="M4945" t="s">
        <v>1411</v>
      </c>
      <c r="N4945">
        <v>5.94</v>
      </c>
      <c r="O4945">
        <v>3</v>
      </c>
      <c r="P4945">
        <v>0</v>
      </c>
      <c r="Q4945">
        <v>0</v>
      </c>
      <c r="R4945" s="5">
        <v>41666</v>
      </c>
      <c r="S4945" t="s">
        <v>10672</v>
      </c>
      <c r="T4945">
        <v>5.94</v>
      </c>
    </row>
    <row r="4946" spans="1:20" x14ac:dyDescent="0.3">
      <c r="A4946" t="s">
        <v>10594</v>
      </c>
      <c r="B4946" s="4">
        <v>43020</v>
      </c>
      <c r="C4946" t="s">
        <v>1509</v>
      </c>
      <c r="D4946" t="s">
        <v>1510</v>
      </c>
      <c r="E4946" t="s">
        <v>23</v>
      </c>
      <c r="F4946" t="s">
        <v>24</v>
      </c>
      <c r="G4946" t="s">
        <v>199</v>
      </c>
      <c r="H4946" t="s">
        <v>200</v>
      </c>
      <c r="I4946">
        <v>10024</v>
      </c>
      <c r="J4946" t="s">
        <v>113</v>
      </c>
      <c r="K4946" t="s">
        <v>4812</v>
      </c>
      <c r="L4946" t="s">
        <v>59</v>
      </c>
      <c r="M4946" t="s">
        <v>4813</v>
      </c>
      <c r="N4946">
        <v>9.9600000000000009</v>
      </c>
      <c r="O4946">
        <v>2</v>
      </c>
      <c r="P4946">
        <v>0</v>
      </c>
      <c r="Q4946">
        <v>4.6811999999999996</v>
      </c>
      <c r="R4946" s="5">
        <v>43023</v>
      </c>
      <c r="S4946" t="s">
        <v>10672</v>
      </c>
      <c r="T4946">
        <v>5.2788000000000013</v>
      </c>
    </row>
    <row r="4947" spans="1:20" x14ac:dyDescent="0.3">
      <c r="A4947" t="s">
        <v>10595</v>
      </c>
      <c r="B4947" s="4">
        <v>42224</v>
      </c>
      <c r="C4947" t="s">
        <v>2293</v>
      </c>
      <c r="D4947" t="s">
        <v>2294</v>
      </c>
      <c r="E4947" t="s">
        <v>23</v>
      </c>
      <c r="F4947" t="s">
        <v>24</v>
      </c>
      <c r="G4947" t="s">
        <v>7859</v>
      </c>
      <c r="H4947" t="s">
        <v>200</v>
      </c>
      <c r="I4947">
        <v>13501</v>
      </c>
      <c r="J4947" t="s">
        <v>113</v>
      </c>
      <c r="K4947" t="s">
        <v>7150</v>
      </c>
      <c r="L4947" t="s">
        <v>173</v>
      </c>
      <c r="M4947" t="s">
        <v>7151</v>
      </c>
      <c r="N4947">
        <v>79.989999999999995</v>
      </c>
      <c r="O4947">
        <v>1</v>
      </c>
      <c r="P4947">
        <v>0</v>
      </c>
      <c r="Q4947">
        <v>28.796399999999998</v>
      </c>
      <c r="R4947" s="5">
        <v>42228</v>
      </c>
      <c r="S4947" t="s">
        <v>10673</v>
      </c>
      <c r="T4947">
        <v>51.193599999999996</v>
      </c>
    </row>
    <row r="4948" spans="1:20" x14ac:dyDescent="0.3">
      <c r="A4948" t="s">
        <v>10596</v>
      </c>
      <c r="B4948" s="4">
        <v>42813</v>
      </c>
      <c r="C4948" t="s">
        <v>3335</v>
      </c>
      <c r="D4948" t="s">
        <v>3336</v>
      </c>
      <c r="E4948" t="s">
        <v>32</v>
      </c>
      <c r="F4948" t="s">
        <v>24</v>
      </c>
      <c r="G4948" t="s">
        <v>818</v>
      </c>
      <c r="H4948" t="s">
        <v>591</v>
      </c>
      <c r="I4948">
        <v>8701</v>
      </c>
      <c r="J4948" t="s">
        <v>113</v>
      </c>
      <c r="K4948" t="s">
        <v>10597</v>
      </c>
      <c r="L4948" t="s">
        <v>99</v>
      </c>
      <c r="M4948" t="s">
        <v>10598</v>
      </c>
      <c r="N4948">
        <v>8.94</v>
      </c>
      <c r="O4948">
        <v>3</v>
      </c>
      <c r="P4948">
        <v>0</v>
      </c>
      <c r="Q4948">
        <v>2.4138000000000002</v>
      </c>
      <c r="R4948" s="5">
        <v>42814</v>
      </c>
      <c r="S4948" t="s">
        <v>10672</v>
      </c>
      <c r="T4948">
        <v>6.5261999999999993</v>
      </c>
    </row>
    <row r="4949" spans="1:20" x14ac:dyDescent="0.3">
      <c r="A4949" t="s">
        <v>10599</v>
      </c>
      <c r="B4949" s="4">
        <v>42576</v>
      </c>
      <c r="C4949" t="s">
        <v>435</v>
      </c>
      <c r="D4949" t="s">
        <v>436</v>
      </c>
      <c r="E4949" t="s">
        <v>32</v>
      </c>
      <c r="F4949" t="s">
        <v>24</v>
      </c>
      <c r="G4949" t="s">
        <v>1925</v>
      </c>
      <c r="H4949" t="s">
        <v>83</v>
      </c>
      <c r="I4949">
        <v>53209</v>
      </c>
      <c r="J4949" t="s">
        <v>75</v>
      </c>
      <c r="K4949" t="s">
        <v>5767</v>
      </c>
      <c r="L4949" t="s">
        <v>59</v>
      </c>
      <c r="M4949" t="s">
        <v>5768</v>
      </c>
      <c r="N4949">
        <v>20.62</v>
      </c>
      <c r="O4949">
        <v>2</v>
      </c>
      <c r="P4949">
        <v>0</v>
      </c>
      <c r="Q4949">
        <v>9.6913999999999998</v>
      </c>
      <c r="R4949" s="5">
        <v>42579</v>
      </c>
      <c r="S4949" t="s">
        <v>10672</v>
      </c>
      <c r="T4949">
        <v>10.928600000000001</v>
      </c>
    </row>
    <row r="4950" spans="1:20" x14ac:dyDescent="0.3">
      <c r="A4950" t="s">
        <v>10600</v>
      </c>
      <c r="B4950" s="4">
        <v>41908</v>
      </c>
      <c r="C4950" t="s">
        <v>3034</v>
      </c>
      <c r="D4950" t="s">
        <v>3035</v>
      </c>
      <c r="E4950" t="s">
        <v>23</v>
      </c>
      <c r="F4950" t="s">
        <v>24</v>
      </c>
      <c r="G4950" t="s">
        <v>218</v>
      </c>
      <c r="H4950" t="s">
        <v>153</v>
      </c>
      <c r="I4950">
        <v>60623</v>
      </c>
      <c r="J4950" t="s">
        <v>75</v>
      </c>
      <c r="K4950" t="s">
        <v>5931</v>
      </c>
      <c r="L4950" t="s">
        <v>173</v>
      </c>
      <c r="M4950" t="s">
        <v>5932</v>
      </c>
      <c r="N4950">
        <v>153.82400000000001</v>
      </c>
      <c r="O4950">
        <v>11</v>
      </c>
      <c r="P4950">
        <v>0.2</v>
      </c>
      <c r="Q4950">
        <v>38.456000000000003</v>
      </c>
      <c r="R4950" s="5">
        <v>41913</v>
      </c>
      <c r="S4950" t="s">
        <v>10673</v>
      </c>
      <c r="T4950">
        <v>115.36800000000001</v>
      </c>
    </row>
    <row r="4951" spans="1:20" x14ac:dyDescent="0.3">
      <c r="A4951" t="s">
        <v>10601</v>
      </c>
      <c r="B4951" s="4">
        <v>41807</v>
      </c>
      <c r="C4951" t="s">
        <v>1423</v>
      </c>
      <c r="D4951" t="s">
        <v>1424</v>
      </c>
      <c r="E4951" t="s">
        <v>23</v>
      </c>
      <c r="F4951" t="s">
        <v>24</v>
      </c>
      <c r="G4951" t="s">
        <v>218</v>
      </c>
      <c r="H4951" t="s">
        <v>153</v>
      </c>
      <c r="I4951">
        <v>60653</v>
      </c>
      <c r="J4951" t="s">
        <v>75</v>
      </c>
      <c r="K4951" t="s">
        <v>10602</v>
      </c>
      <c r="L4951" t="s">
        <v>59</v>
      </c>
      <c r="M4951" t="s">
        <v>10603</v>
      </c>
      <c r="N4951">
        <v>62.015999999999998</v>
      </c>
      <c r="O4951">
        <v>2</v>
      </c>
      <c r="P4951">
        <v>0.2</v>
      </c>
      <c r="Q4951">
        <v>22.480799999999999</v>
      </c>
      <c r="R4951" s="5">
        <v>41810</v>
      </c>
      <c r="S4951" t="s">
        <v>10672</v>
      </c>
      <c r="T4951">
        <v>39.535200000000003</v>
      </c>
    </row>
    <row r="4952" spans="1:20" x14ac:dyDescent="0.3">
      <c r="A4952" t="s">
        <v>10604</v>
      </c>
      <c r="B4952" s="4">
        <v>42527</v>
      </c>
      <c r="C4952" t="s">
        <v>2834</v>
      </c>
      <c r="D4952" t="s">
        <v>2835</v>
      </c>
      <c r="E4952" t="s">
        <v>23</v>
      </c>
      <c r="F4952" t="s">
        <v>24</v>
      </c>
      <c r="G4952" t="s">
        <v>555</v>
      </c>
      <c r="H4952" t="s">
        <v>377</v>
      </c>
      <c r="I4952">
        <v>45014</v>
      </c>
      <c r="J4952" t="s">
        <v>113</v>
      </c>
      <c r="K4952" t="s">
        <v>1828</v>
      </c>
      <c r="L4952" t="s">
        <v>51</v>
      </c>
      <c r="M4952" t="s">
        <v>1829</v>
      </c>
      <c r="N4952">
        <v>466.32</v>
      </c>
      <c r="O4952">
        <v>3</v>
      </c>
      <c r="P4952">
        <v>0.2</v>
      </c>
      <c r="Q4952">
        <v>34.973999999999997</v>
      </c>
      <c r="R4952" s="5">
        <v>42531</v>
      </c>
      <c r="S4952" t="s">
        <v>10671</v>
      </c>
      <c r="T4952">
        <v>431.346</v>
      </c>
    </row>
    <row r="4953" spans="1:20" x14ac:dyDescent="0.3">
      <c r="A4953" t="s">
        <v>10605</v>
      </c>
      <c r="B4953" s="4">
        <v>41726</v>
      </c>
      <c r="C4953" t="s">
        <v>3228</v>
      </c>
      <c r="D4953" t="s">
        <v>3229</v>
      </c>
      <c r="E4953" t="s">
        <v>72</v>
      </c>
      <c r="F4953" t="s">
        <v>24</v>
      </c>
      <c r="G4953" t="s">
        <v>231</v>
      </c>
      <c r="H4953" t="s">
        <v>377</v>
      </c>
      <c r="I4953">
        <v>45503</v>
      </c>
      <c r="J4953" t="s">
        <v>113</v>
      </c>
      <c r="K4953" t="s">
        <v>1732</v>
      </c>
      <c r="L4953" t="s">
        <v>45</v>
      </c>
      <c r="M4953" t="s">
        <v>1733</v>
      </c>
      <c r="N4953">
        <v>330.58800000000002</v>
      </c>
      <c r="O4953">
        <v>1</v>
      </c>
      <c r="P4953">
        <v>0.4</v>
      </c>
      <c r="Q4953">
        <v>-143.25479999999999</v>
      </c>
      <c r="R4953" s="5">
        <v>41732</v>
      </c>
      <c r="S4953" t="s">
        <v>10671</v>
      </c>
      <c r="T4953">
        <v>473.84280000000001</v>
      </c>
    </row>
    <row r="4954" spans="1:20" x14ac:dyDescent="0.3">
      <c r="A4954" t="s">
        <v>10606</v>
      </c>
      <c r="B4954" s="4">
        <v>42968</v>
      </c>
      <c r="C4954" t="s">
        <v>10271</v>
      </c>
      <c r="D4954" t="s">
        <v>10272</v>
      </c>
      <c r="E4954" t="s">
        <v>23</v>
      </c>
      <c r="F4954" t="s">
        <v>24</v>
      </c>
      <c r="G4954" t="s">
        <v>1078</v>
      </c>
      <c r="H4954" t="s">
        <v>346</v>
      </c>
      <c r="I4954">
        <v>80027</v>
      </c>
      <c r="J4954" t="s">
        <v>35</v>
      </c>
      <c r="K4954" t="s">
        <v>9242</v>
      </c>
      <c r="L4954" t="s">
        <v>85</v>
      </c>
      <c r="M4954" t="s">
        <v>9243</v>
      </c>
      <c r="N4954">
        <v>237.096</v>
      </c>
      <c r="O4954">
        <v>3</v>
      </c>
      <c r="P4954">
        <v>0.2</v>
      </c>
      <c r="Q4954">
        <v>20.745899999999999</v>
      </c>
      <c r="R4954" s="5">
        <v>42972</v>
      </c>
      <c r="S4954" t="s">
        <v>10672</v>
      </c>
      <c r="T4954">
        <v>216.3501</v>
      </c>
    </row>
    <row r="4955" spans="1:20" x14ac:dyDescent="0.3">
      <c r="A4955" t="s">
        <v>10607</v>
      </c>
      <c r="B4955" s="4">
        <v>41955</v>
      </c>
      <c r="C4955" t="s">
        <v>190</v>
      </c>
      <c r="D4955" t="s">
        <v>191</v>
      </c>
      <c r="E4955" t="s">
        <v>23</v>
      </c>
      <c r="F4955" t="s">
        <v>24</v>
      </c>
      <c r="G4955" t="s">
        <v>3361</v>
      </c>
      <c r="H4955" t="s">
        <v>74</v>
      </c>
      <c r="I4955">
        <v>75007</v>
      </c>
      <c r="J4955" t="s">
        <v>75</v>
      </c>
      <c r="K4955" t="s">
        <v>4752</v>
      </c>
      <c r="L4955" t="s">
        <v>51</v>
      </c>
      <c r="M4955" t="s">
        <v>4753</v>
      </c>
      <c r="N4955">
        <v>25.128</v>
      </c>
      <c r="O4955">
        <v>3</v>
      </c>
      <c r="P4955">
        <v>0.6</v>
      </c>
      <c r="Q4955">
        <v>-6.9101999999999997</v>
      </c>
      <c r="R4955" s="5">
        <v>41961</v>
      </c>
      <c r="S4955" t="s">
        <v>10671</v>
      </c>
      <c r="T4955">
        <v>32.038200000000003</v>
      </c>
    </row>
    <row r="4956" spans="1:20" x14ac:dyDescent="0.3">
      <c r="A4956" t="s">
        <v>10608</v>
      </c>
      <c r="B4956" s="4">
        <v>42260</v>
      </c>
      <c r="C4956" t="s">
        <v>4698</v>
      </c>
      <c r="D4956" t="s">
        <v>4699</v>
      </c>
      <c r="E4956" t="s">
        <v>32</v>
      </c>
      <c r="F4956" t="s">
        <v>24</v>
      </c>
      <c r="G4956" t="s">
        <v>1386</v>
      </c>
      <c r="H4956" t="s">
        <v>34</v>
      </c>
      <c r="I4956">
        <v>92804</v>
      </c>
      <c r="J4956" t="s">
        <v>35</v>
      </c>
      <c r="K4956" t="s">
        <v>4148</v>
      </c>
      <c r="L4956" t="s">
        <v>51</v>
      </c>
      <c r="M4956" t="s">
        <v>4149</v>
      </c>
      <c r="N4956">
        <v>131.88</v>
      </c>
      <c r="O4956">
        <v>7</v>
      </c>
      <c r="P4956">
        <v>0</v>
      </c>
      <c r="Q4956">
        <v>55.389600000000002</v>
      </c>
      <c r="R4956" s="5">
        <v>42262</v>
      </c>
      <c r="S4956" t="s">
        <v>10671</v>
      </c>
      <c r="T4956">
        <v>76.490399999999994</v>
      </c>
    </row>
    <row r="4957" spans="1:20" x14ac:dyDescent="0.3">
      <c r="A4957" t="s">
        <v>10609</v>
      </c>
      <c r="B4957" s="4">
        <v>41734</v>
      </c>
      <c r="C4957" t="s">
        <v>3621</v>
      </c>
      <c r="D4957" t="s">
        <v>3622</v>
      </c>
      <c r="E4957" t="s">
        <v>32</v>
      </c>
      <c r="F4957" t="s">
        <v>24</v>
      </c>
      <c r="G4957" t="s">
        <v>1071</v>
      </c>
      <c r="H4957" t="s">
        <v>26</v>
      </c>
      <c r="I4957">
        <v>40475</v>
      </c>
      <c r="J4957" t="s">
        <v>27</v>
      </c>
      <c r="K4957" t="s">
        <v>5011</v>
      </c>
      <c r="L4957" t="s">
        <v>67</v>
      </c>
      <c r="M4957" t="s">
        <v>5012</v>
      </c>
      <c r="N4957">
        <v>115.36</v>
      </c>
      <c r="O4957">
        <v>7</v>
      </c>
      <c r="P4957">
        <v>0</v>
      </c>
      <c r="Q4957">
        <v>56.526400000000002</v>
      </c>
      <c r="R4957" s="5">
        <v>41738</v>
      </c>
      <c r="S4957" t="s">
        <v>10672</v>
      </c>
      <c r="T4957">
        <v>58.833599999999997</v>
      </c>
    </row>
    <row r="4958" spans="1:20" x14ac:dyDescent="0.3">
      <c r="A4958" t="s">
        <v>10610</v>
      </c>
      <c r="B4958" s="4">
        <v>42287</v>
      </c>
      <c r="C4958" t="s">
        <v>3101</v>
      </c>
      <c r="D4958" t="s">
        <v>3102</v>
      </c>
      <c r="E4958" t="s">
        <v>32</v>
      </c>
      <c r="F4958" t="s">
        <v>24</v>
      </c>
      <c r="G4958" t="s">
        <v>7600</v>
      </c>
      <c r="H4958" t="s">
        <v>34</v>
      </c>
      <c r="I4958">
        <v>93101</v>
      </c>
      <c r="J4958" t="s">
        <v>35</v>
      </c>
      <c r="K4958" t="s">
        <v>4472</v>
      </c>
      <c r="L4958" t="s">
        <v>115</v>
      </c>
      <c r="M4958" t="s">
        <v>4473</v>
      </c>
      <c r="N4958">
        <v>362.13600000000002</v>
      </c>
      <c r="O4958">
        <v>3</v>
      </c>
      <c r="P4958">
        <v>0.2</v>
      </c>
      <c r="Q4958">
        <v>-54.320399999999999</v>
      </c>
      <c r="R4958" s="5">
        <v>42289</v>
      </c>
      <c r="S4958" t="s">
        <v>10671</v>
      </c>
      <c r="T4958">
        <v>416.45640000000003</v>
      </c>
    </row>
    <row r="4959" spans="1:20" x14ac:dyDescent="0.3">
      <c r="A4959" t="s">
        <v>10611</v>
      </c>
      <c r="B4959" s="4">
        <v>42764</v>
      </c>
      <c r="C4959" t="s">
        <v>4518</v>
      </c>
      <c r="D4959" t="s">
        <v>4519</v>
      </c>
      <c r="E4959" t="s">
        <v>23</v>
      </c>
      <c r="F4959" t="s">
        <v>24</v>
      </c>
      <c r="G4959" t="s">
        <v>4249</v>
      </c>
      <c r="H4959" t="s">
        <v>370</v>
      </c>
      <c r="I4959">
        <v>52302</v>
      </c>
      <c r="J4959" t="s">
        <v>75</v>
      </c>
      <c r="K4959" t="s">
        <v>5262</v>
      </c>
      <c r="L4959" t="s">
        <v>59</v>
      </c>
      <c r="M4959" t="s">
        <v>5263</v>
      </c>
      <c r="N4959">
        <v>12.96</v>
      </c>
      <c r="O4959">
        <v>2</v>
      </c>
      <c r="P4959">
        <v>0</v>
      </c>
      <c r="Q4959">
        <v>6.2207999999999997</v>
      </c>
      <c r="R4959" s="5">
        <v>42766</v>
      </c>
      <c r="S4959" t="s">
        <v>10672</v>
      </c>
      <c r="T4959">
        <v>6.7392000000000012</v>
      </c>
    </row>
    <row r="4960" spans="1:20" x14ac:dyDescent="0.3">
      <c r="A4960" t="s">
        <v>10612</v>
      </c>
      <c r="B4960" s="4">
        <v>42271</v>
      </c>
      <c r="C4960" t="s">
        <v>2882</v>
      </c>
      <c r="D4960" t="s">
        <v>2883</v>
      </c>
      <c r="E4960" t="s">
        <v>23</v>
      </c>
      <c r="F4960" t="s">
        <v>24</v>
      </c>
      <c r="G4960" t="s">
        <v>199</v>
      </c>
      <c r="H4960" t="s">
        <v>200</v>
      </c>
      <c r="I4960">
        <v>10035</v>
      </c>
      <c r="J4960" t="s">
        <v>113</v>
      </c>
      <c r="K4960" t="s">
        <v>4875</v>
      </c>
      <c r="L4960" t="s">
        <v>147</v>
      </c>
      <c r="M4960" t="s">
        <v>4876</v>
      </c>
      <c r="N4960">
        <v>39.979999999999997</v>
      </c>
      <c r="O4960">
        <v>1</v>
      </c>
      <c r="P4960">
        <v>0</v>
      </c>
      <c r="Q4960">
        <v>17.991</v>
      </c>
      <c r="R4960" s="5">
        <v>42276</v>
      </c>
      <c r="S4960" t="s">
        <v>10672</v>
      </c>
      <c r="T4960">
        <v>21.988999999999997</v>
      </c>
    </row>
    <row r="4961" spans="1:20" x14ac:dyDescent="0.3">
      <c r="A4961" t="s">
        <v>10613</v>
      </c>
      <c r="B4961" s="4">
        <v>42444</v>
      </c>
      <c r="C4961" t="s">
        <v>3338</v>
      </c>
      <c r="D4961" t="s">
        <v>3339</v>
      </c>
      <c r="E4961" t="s">
        <v>32</v>
      </c>
      <c r="F4961" t="s">
        <v>24</v>
      </c>
      <c r="G4961" t="s">
        <v>10172</v>
      </c>
      <c r="H4961" t="s">
        <v>74</v>
      </c>
      <c r="I4961">
        <v>77803</v>
      </c>
      <c r="J4961" t="s">
        <v>75</v>
      </c>
      <c r="K4961" t="s">
        <v>285</v>
      </c>
      <c r="L4961" t="s">
        <v>115</v>
      </c>
      <c r="M4961" t="s">
        <v>286</v>
      </c>
      <c r="N4961">
        <v>528.42999999999995</v>
      </c>
      <c r="O4961">
        <v>5</v>
      </c>
      <c r="P4961">
        <v>0.3</v>
      </c>
      <c r="Q4961">
        <v>-143.43100000000001</v>
      </c>
      <c r="R4961" s="5">
        <v>42448</v>
      </c>
      <c r="S4961" t="s">
        <v>10671</v>
      </c>
      <c r="T4961">
        <v>671.86099999999999</v>
      </c>
    </row>
    <row r="4962" spans="1:20" x14ac:dyDescent="0.3">
      <c r="A4962" t="s">
        <v>10614</v>
      </c>
      <c r="B4962" s="4">
        <v>41967</v>
      </c>
      <c r="C4962" t="s">
        <v>2606</v>
      </c>
      <c r="D4962" t="s">
        <v>2607</v>
      </c>
      <c r="E4962" t="s">
        <v>72</v>
      </c>
      <c r="F4962" t="s">
        <v>24</v>
      </c>
      <c r="G4962" t="s">
        <v>602</v>
      </c>
      <c r="H4962" t="s">
        <v>377</v>
      </c>
      <c r="I4962">
        <v>44312</v>
      </c>
      <c r="J4962" t="s">
        <v>113</v>
      </c>
      <c r="K4962" t="s">
        <v>10615</v>
      </c>
      <c r="L4962" t="s">
        <v>67</v>
      </c>
      <c r="M4962" t="s">
        <v>10616</v>
      </c>
      <c r="N4962">
        <v>5.742</v>
      </c>
      <c r="O4962">
        <v>3</v>
      </c>
      <c r="P4962">
        <v>0.7</v>
      </c>
      <c r="Q4962">
        <v>-4.5936000000000003</v>
      </c>
      <c r="R4962" s="5">
        <v>41973</v>
      </c>
      <c r="S4962" t="s">
        <v>10672</v>
      </c>
      <c r="T4962">
        <v>10.335599999999999</v>
      </c>
    </row>
    <row r="4963" spans="1:20" x14ac:dyDescent="0.3">
      <c r="A4963" t="s">
        <v>10617</v>
      </c>
      <c r="B4963" s="4">
        <v>42861</v>
      </c>
      <c r="C4963" t="s">
        <v>1408</v>
      </c>
      <c r="D4963" t="s">
        <v>1409</v>
      </c>
      <c r="E4963" t="s">
        <v>23</v>
      </c>
      <c r="F4963" t="s">
        <v>24</v>
      </c>
      <c r="G4963" t="s">
        <v>218</v>
      </c>
      <c r="H4963" t="s">
        <v>153</v>
      </c>
      <c r="I4963">
        <v>60653</v>
      </c>
      <c r="J4963" t="s">
        <v>75</v>
      </c>
      <c r="K4963" t="s">
        <v>2638</v>
      </c>
      <c r="L4963" t="s">
        <v>173</v>
      </c>
      <c r="M4963" t="s">
        <v>2639</v>
      </c>
      <c r="N4963">
        <v>191.96799999999999</v>
      </c>
      <c r="O4963">
        <v>4</v>
      </c>
      <c r="P4963">
        <v>0.2</v>
      </c>
      <c r="Q4963">
        <v>28.795200000000001</v>
      </c>
      <c r="R4963" s="5">
        <v>42865</v>
      </c>
      <c r="S4963" t="s">
        <v>10673</v>
      </c>
      <c r="T4963">
        <v>163.1728</v>
      </c>
    </row>
    <row r="4964" spans="1:20" x14ac:dyDescent="0.3">
      <c r="A4964" t="s">
        <v>10618</v>
      </c>
      <c r="B4964" s="4">
        <v>42083</v>
      </c>
      <c r="C4964" t="s">
        <v>5708</v>
      </c>
      <c r="D4964" t="s">
        <v>5709</v>
      </c>
      <c r="E4964" t="s">
        <v>32</v>
      </c>
      <c r="F4964" t="s">
        <v>24</v>
      </c>
      <c r="G4964" t="s">
        <v>199</v>
      </c>
      <c r="H4964" t="s">
        <v>200</v>
      </c>
      <c r="I4964">
        <v>10035</v>
      </c>
      <c r="J4964" t="s">
        <v>113</v>
      </c>
      <c r="K4964" t="s">
        <v>1010</v>
      </c>
      <c r="L4964" t="s">
        <v>67</v>
      </c>
      <c r="M4964" t="s">
        <v>1011</v>
      </c>
      <c r="N4964">
        <v>49.847999999999999</v>
      </c>
      <c r="O4964">
        <v>3</v>
      </c>
      <c r="P4964">
        <v>0.2</v>
      </c>
      <c r="Q4964">
        <v>16.823699999999999</v>
      </c>
      <c r="R4964" s="5">
        <v>42086</v>
      </c>
      <c r="S4964" t="s">
        <v>10672</v>
      </c>
      <c r="T4964">
        <v>33.024299999999997</v>
      </c>
    </row>
    <row r="4965" spans="1:20" x14ac:dyDescent="0.3">
      <c r="A4965" t="s">
        <v>10619</v>
      </c>
      <c r="B4965" s="4">
        <v>42617</v>
      </c>
      <c r="C4965" t="s">
        <v>8555</v>
      </c>
      <c r="D4965" t="s">
        <v>8556</v>
      </c>
      <c r="E4965" t="s">
        <v>23</v>
      </c>
      <c r="F4965" t="s">
        <v>24</v>
      </c>
      <c r="G4965" t="s">
        <v>97</v>
      </c>
      <c r="H4965" t="s">
        <v>34</v>
      </c>
      <c r="I4965">
        <v>94122</v>
      </c>
      <c r="J4965" t="s">
        <v>35</v>
      </c>
      <c r="K4965" t="s">
        <v>7375</v>
      </c>
      <c r="L4965" t="s">
        <v>51</v>
      </c>
      <c r="M4965" t="s">
        <v>7376</v>
      </c>
      <c r="N4965">
        <v>24.27</v>
      </c>
      <c r="O4965">
        <v>3</v>
      </c>
      <c r="P4965">
        <v>0</v>
      </c>
      <c r="Q4965">
        <v>8.7371999999999996</v>
      </c>
      <c r="R4965" s="5">
        <v>42617</v>
      </c>
      <c r="S4965" t="s">
        <v>10671</v>
      </c>
      <c r="T4965">
        <v>15.5328</v>
      </c>
    </row>
    <row r="4966" spans="1:20" x14ac:dyDescent="0.3">
      <c r="A4966" t="s">
        <v>10620</v>
      </c>
      <c r="B4966" s="4">
        <v>42321</v>
      </c>
      <c r="C4966" t="s">
        <v>1050</v>
      </c>
      <c r="D4966" t="s">
        <v>1051</v>
      </c>
      <c r="E4966" t="s">
        <v>23</v>
      </c>
      <c r="F4966" t="s">
        <v>24</v>
      </c>
      <c r="G4966" t="s">
        <v>3969</v>
      </c>
      <c r="H4966" t="s">
        <v>34</v>
      </c>
      <c r="I4966">
        <v>92404</v>
      </c>
      <c r="J4966" t="s">
        <v>35</v>
      </c>
      <c r="K4966" t="s">
        <v>5404</v>
      </c>
      <c r="L4966" t="s">
        <v>67</v>
      </c>
      <c r="M4966" t="s">
        <v>5405</v>
      </c>
      <c r="N4966">
        <v>9.8719999999999999</v>
      </c>
      <c r="O4966">
        <v>2</v>
      </c>
      <c r="P4966">
        <v>0.2</v>
      </c>
      <c r="Q4966">
        <v>3.4552</v>
      </c>
      <c r="R4966" s="5">
        <v>42325</v>
      </c>
      <c r="S4966" t="s">
        <v>10672</v>
      </c>
      <c r="T4966">
        <v>6.4168000000000003</v>
      </c>
    </row>
    <row r="4967" spans="1:20" x14ac:dyDescent="0.3">
      <c r="A4967" t="s">
        <v>10621</v>
      </c>
      <c r="B4967" s="4">
        <v>41831</v>
      </c>
      <c r="C4967" t="s">
        <v>3525</v>
      </c>
      <c r="D4967" t="s">
        <v>3526</v>
      </c>
      <c r="E4967" t="s">
        <v>23</v>
      </c>
      <c r="F4967" t="s">
        <v>24</v>
      </c>
      <c r="G4967" t="s">
        <v>3109</v>
      </c>
      <c r="H4967" t="s">
        <v>200</v>
      </c>
      <c r="I4967">
        <v>14304</v>
      </c>
      <c r="J4967" t="s">
        <v>113</v>
      </c>
      <c r="K4967" t="s">
        <v>5564</v>
      </c>
      <c r="L4967" t="s">
        <v>141</v>
      </c>
      <c r="M4967" t="s">
        <v>5565</v>
      </c>
      <c r="N4967">
        <v>164.85</v>
      </c>
      <c r="O4967">
        <v>3</v>
      </c>
      <c r="P4967">
        <v>0</v>
      </c>
      <c r="Q4967">
        <v>47.8065</v>
      </c>
      <c r="R4967" s="5">
        <v>41834</v>
      </c>
      <c r="S4967" t="s">
        <v>10673</v>
      </c>
      <c r="T4967">
        <v>117.04349999999999</v>
      </c>
    </row>
    <row r="4968" spans="1:20" x14ac:dyDescent="0.3">
      <c r="A4968" t="s">
        <v>10622</v>
      </c>
      <c r="B4968" s="4">
        <v>42467</v>
      </c>
      <c r="C4968" t="s">
        <v>1480</v>
      </c>
      <c r="D4968" t="s">
        <v>1481</v>
      </c>
      <c r="E4968" t="s">
        <v>23</v>
      </c>
      <c r="F4968" t="s">
        <v>24</v>
      </c>
      <c r="G4968" t="s">
        <v>111</v>
      </c>
      <c r="H4968" t="s">
        <v>112</v>
      </c>
      <c r="I4968">
        <v>19120</v>
      </c>
      <c r="J4968" t="s">
        <v>113</v>
      </c>
      <c r="K4968" t="s">
        <v>9369</v>
      </c>
      <c r="L4968" t="s">
        <v>77</v>
      </c>
      <c r="M4968" t="s">
        <v>9370</v>
      </c>
      <c r="N4968">
        <v>33.527999999999999</v>
      </c>
      <c r="O4968">
        <v>3</v>
      </c>
      <c r="P4968">
        <v>0.2</v>
      </c>
      <c r="Q4968">
        <v>2.5146000000000002</v>
      </c>
      <c r="R4968" s="5">
        <v>42472</v>
      </c>
      <c r="S4968" t="s">
        <v>10672</v>
      </c>
      <c r="T4968">
        <v>31.013399999999997</v>
      </c>
    </row>
    <row r="4969" spans="1:20" x14ac:dyDescent="0.3">
      <c r="A4969" t="s">
        <v>10623</v>
      </c>
      <c r="B4969" s="4">
        <v>42910</v>
      </c>
      <c r="C4969" t="s">
        <v>4636</v>
      </c>
      <c r="D4969" t="s">
        <v>4637</v>
      </c>
      <c r="E4969" t="s">
        <v>23</v>
      </c>
      <c r="F4969" t="s">
        <v>24</v>
      </c>
      <c r="G4969" t="s">
        <v>6468</v>
      </c>
      <c r="H4969" t="s">
        <v>1023</v>
      </c>
      <c r="I4969">
        <v>2920</v>
      </c>
      <c r="J4969" t="s">
        <v>113</v>
      </c>
      <c r="K4969" t="s">
        <v>4195</v>
      </c>
      <c r="L4969" t="s">
        <v>67</v>
      </c>
      <c r="M4969" t="s">
        <v>4196</v>
      </c>
      <c r="N4969">
        <v>102.93</v>
      </c>
      <c r="O4969">
        <v>3</v>
      </c>
      <c r="P4969">
        <v>0</v>
      </c>
      <c r="Q4969">
        <v>48.377099999999999</v>
      </c>
      <c r="R4969" s="5">
        <v>42914</v>
      </c>
      <c r="S4969" t="s">
        <v>10672</v>
      </c>
      <c r="T4969">
        <v>54.552900000000008</v>
      </c>
    </row>
    <row r="4970" spans="1:20" x14ac:dyDescent="0.3">
      <c r="A4970" t="s">
        <v>10624</v>
      </c>
      <c r="B4970" s="4">
        <v>42524</v>
      </c>
      <c r="C4970" t="s">
        <v>1803</v>
      </c>
      <c r="D4970" t="s">
        <v>1804</v>
      </c>
      <c r="E4970" t="s">
        <v>32</v>
      </c>
      <c r="F4970" t="s">
        <v>24</v>
      </c>
      <c r="G4970" t="s">
        <v>33</v>
      </c>
      <c r="H4970" t="s">
        <v>34</v>
      </c>
      <c r="I4970">
        <v>90049</v>
      </c>
      <c r="J4970" t="s">
        <v>35</v>
      </c>
      <c r="K4970" t="s">
        <v>5581</v>
      </c>
      <c r="L4970" t="s">
        <v>45</v>
      </c>
      <c r="M4970" t="s">
        <v>5582</v>
      </c>
      <c r="N4970">
        <v>71.087999999999994</v>
      </c>
      <c r="O4970">
        <v>2</v>
      </c>
      <c r="P4970">
        <v>0.2</v>
      </c>
      <c r="Q4970">
        <v>-1.7771999999999999</v>
      </c>
      <c r="R4970" s="5">
        <v>42527</v>
      </c>
      <c r="S4970" t="s">
        <v>10671</v>
      </c>
      <c r="T4970">
        <v>72.865199999999987</v>
      </c>
    </row>
    <row r="4971" spans="1:20" x14ac:dyDescent="0.3">
      <c r="A4971" t="s">
        <v>10625</v>
      </c>
      <c r="B4971" s="4">
        <v>42716</v>
      </c>
      <c r="C4971" t="s">
        <v>2384</v>
      </c>
      <c r="D4971" t="s">
        <v>2385</v>
      </c>
      <c r="E4971" t="s">
        <v>32</v>
      </c>
      <c r="F4971" t="s">
        <v>24</v>
      </c>
      <c r="G4971" t="s">
        <v>199</v>
      </c>
      <c r="H4971" t="s">
        <v>200</v>
      </c>
      <c r="I4971">
        <v>10009</v>
      </c>
      <c r="J4971" t="s">
        <v>113</v>
      </c>
      <c r="K4971" t="s">
        <v>4468</v>
      </c>
      <c r="L4971" t="s">
        <v>51</v>
      </c>
      <c r="M4971" t="s">
        <v>10130</v>
      </c>
      <c r="N4971">
        <v>60.35</v>
      </c>
      <c r="O4971">
        <v>5</v>
      </c>
      <c r="P4971">
        <v>0</v>
      </c>
      <c r="Q4971">
        <v>19.915500000000002</v>
      </c>
      <c r="R4971" s="5">
        <v>42721</v>
      </c>
      <c r="S4971" t="s">
        <v>10671</v>
      </c>
      <c r="T4971">
        <v>40.4345</v>
      </c>
    </row>
    <row r="4972" spans="1:20" x14ac:dyDescent="0.3">
      <c r="A4972" t="s">
        <v>10626</v>
      </c>
      <c r="B4972" s="4">
        <v>43063</v>
      </c>
      <c r="C4972" t="s">
        <v>1561</v>
      </c>
      <c r="D4972" t="s">
        <v>1562</v>
      </c>
      <c r="E4972" t="s">
        <v>23</v>
      </c>
      <c r="F4972" t="s">
        <v>24</v>
      </c>
      <c r="G4972" t="s">
        <v>97</v>
      </c>
      <c r="H4972" t="s">
        <v>34</v>
      </c>
      <c r="I4972">
        <v>94122</v>
      </c>
      <c r="J4972" t="s">
        <v>35</v>
      </c>
      <c r="K4972" t="s">
        <v>1157</v>
      </c>
      <c r="L4972" t="s">
        <v>173</v>
      </c>
      <c r="M4972" t="s">
        <v>1158</v>
      </c>
      <c r="N4972">
        <v>223.58</v>
      </c>
      <c r="O4972">
        <v>14</v>
      </c>
      <c r="P4972">
        <v>0</v>
      </c>
      <c r="Q4972">
        <v>87.196200000000005</v>
      </c>
      <c r="R4972" s="5">
        <v>43069</v>
      </c>
      <c r="S4972" t="s">
        <v>10673</v>
      </c>
      <c r="T4972">
        <v>136.38380000000001</v>
      </c>
    </row>
    <row r="4973" spans="1:20" x14ac:dyDescent="0.3">
      <c r="A4973" t="s">
        <v>10627</v>
      </c>
      <c r="B4973" s="4">
        <v>42001</v>
      </c>
      <c r="C4973" t="s">
        <v>1250</v>
      </c>
      <c r="D4973" t="s">
        <v>1251</v>
      </c>
      <c r="E4973" t="s">
        <v>23</v>
      </c>
      <c r="F4973" t="s">
        <v>24</v>
      </c>
      <c r="G4973" t="s">
        <v>1386</v>
      </c>
      <c r="H4973" t="s">
        <v>34</v>
      </c>
      <c r="I4973">
        <v>92804</v>
      </c>
      <c r="J4973" t="s">
        <v>35</v>
      </c>
      <c r="K4973" t="s">
        <v>5082</v>
      </c>
      <c r="L4973" t="s">
        <v>85</v>
      </c>
      <c r="M4973" t="s">
        <v>5083</v>
      </c>
      <c r="N4973">
        <v>998.82</v>
      </c>
      <c r="O4973">
        <v>9</v>
      </c>
      <c r="P4973">
        <v>0</v>
      </c>
      <c r="Q4973">
        <v>29.964600000000001</v>
      </c>
      <c r="R4973" s="5">
        <v>42007</v>
      </c>
      <c r="S4973" t="s">
        <v>10672</v>
      </c>
      <c r="T4973">
        <v>968.85540000000003</v>
      </c>
    </row>
    <row r="4974" spans="1:20" x14ac:dyDescent="0.3">
      <c r="A4974" t="s">
        <v>10628</v>
      </c>
      <c r="B4974" s="4">
        <v>42106</v>
      </c>
      <c r="C4974" t="s">
        <v>2375</v>
      </c>
      <c r="D4974" t="s">
        <v>2376</v>
      </c>
      <c r="E4974" t="s">
        <v>72</v>
      </c>
      <c r="F4974" t="s">
        <v>24</v>
      </c>
      <c r="G4974" t="s">
        <v>64</v>
      </c>
      <c r="H4974" t="s">
        <v>65</v>
      </c>
      <c r="I4974">
        <v>98103</v>
      </c>
      <c r="J4974" t="s">
        <v>35</v>
      </c>
      <c r="K4974" t="s">
        <v>3235</v>
      </c>
      <c r="L4974" t="s">
        <v>85</v>
      </c>
      <c r="M4974" t="s">
        <v>3236</v>
      </c>
      <c r="N4974">
        <v>40.74</v>
      </c>
      <c r="O4974">
        <v>3</v>
      </c>
      <c r="P4974">
        <v>0</v>
      </c>
      <c r="Q4974">
        <v>0.40739999999999998</v>
      </c>
      <c r="R4974" s="5">
        <v>42111</v>
      </c>
      <c r="S4974" t="s">
        <v>10672</v>
      </c>
      <c r="T4974">
        <v>40.332599999999999</v>
      </c>
    </row>
    <row r="4975" spans="1:20" x14ac:dyDescent="0.3">
      <c r="A4975" t="s">
        <v>10629</v>
      </c>
      <c r="B4975" s="4">
        <v>41700</v>
      </c>
      <c r="C4975" t="s">
        <v>3072</v>
      </c>
      <c r="D4975" t="s">
        <v>3073</v>
      </c>
      <c r="E4975" t="s">
        <v>32</v>
      </c>
      <c r="F4975" t="s">
        <v>24</v>
      </c>
      <c r="G4975" t="s">
        <v>111</v>
      </c>
      <c r="H4975" t="s">
        <v>112</v>
      </c>
      <c r="I4975">
        <v>19120</v>
      </c>
      <c r="J4975" t="s">
        <v>113</v>
      </c>
      <c r="K4975" t="s">
        <v>5181</v>
      </c>
      <c r="L4975" t="s">
        <v>59</v>
      </c>
      <c r="M4975" t="s">
        <v>5182</v>
      </c>
      <c r="N4975">
        <v>3.4239999999999999</v>
      </c>
      <c r="O4975">
        <v>1</v>
      </c>
      <c r="P4975">
        <v>0.2</v>
      </c>
      <c r="Q4975">
        <v>1.07</v>
      </c>
      <c r="R4975" s="5">
        <v>41704</v>
      </c>
      <c r="S4975" t="s">
        <v>10672</v>
      </c>
      <c r="T4975">
        <v>2.3540000000000001</v>
      </c>
    </row>
    <row r="4976" spans="1:20" x14ac:dyDescent="0.3">
      <c r="A4976" t="s">
        <v>10630</v>
      </c>
      <c r="B4976" s="4">
        <v>42887</v>
      </c>
      <c r="C4976" t="s">
        <v>1892</v>
      </c>
      <c r="D4976" t="s">
        <v>1893</v>
      </c>
      <c r="E4976" t="s">
        <v>32</v>
      </c>
      <c r="F4976" t="s">
        <v>24</v>
      </c>
      <c r="G4976" t="s">
        <v>3496</v>
      </c>
      <c r="H4976" t="s">
        <v>193</v>
      </c>
      <c r="I4976">
        <v>46203</v>
      </c>
      <c r="J4976" t="s">
        <v>75</v>
      </c>
      <c r="K4976" t="s">
        <v>1831</v>
      </c>
      <c r="L4976" t="s">
        <v>115</v>
      </c>
      <c r="M4976" t="s">
        <v>1832</v>
      </c>
      <c r="N4976">
        <v>1925.88</v>
      </c>
      <c r="O4976">
        <v>6</v>
      </c>
      <c r="P4976">
        <v>0</v>
      </c>
      <c r="Q4976">
        <v>539.24639999999999</v>
      </c>
      <c r="R4976" s="5">
        <v>42889</v>
      </c>
      <c r="S4976" t="s">
        <v>10671</v>
      </c>
      <c r="T4976">
        <v>1386.6336000000001</v>
      </c>
    </row>
    <row r="4977" spans="1:20" x14ac:dyDescent="0.3">
      <c r="A4977" t="s">
        <v>10631</v>
      </c>
      <c r="B4977" s="4">
        <v>42352</v>
      </c>
      <c r="C4977" t="s">
        <v>5923</v>
      </c>
      <c r="D4977" t="s">
        <v>5924</v>
      </c>
      <c r="E4977" t="s">
        <v>32</v>
      </c>
      <c r="F4977" t="s">
        <v>24</v>
      </c>
      <c r="G4977" t="s">
        <v>33</v>
      </c>
      <c r="H4977" t="s">
        <v>34</v>
      </c>
      <c r="I4977">
        <v>90045</v>
      </c>
      <c r="J4977" t="s">
        <v>35</v>
      </c>
      <c r="K4977" t="s">
        <v>7631</v>
      </c>
      <c r="L4977" t="s">
        <v>67</v>
      </c>
      <c r="M4977" t="s">
        <v>7632</v>
      </c>
      <c r="N4977">
        <v>55.264000000000003</v>
      </c>
      <c r="O4977">
        <v>2</v>
      </c>
      <c r="P4977">
        <v>0.2</v>
      </c>
      <c r="Q4977">
        <v>20.724</v>
      </c>
      <c r="R4977" s="5">
        <v>42354</v>
      </c>
      <c r="S4977" t="s">
        <v>10672</v>
      </c>
      <c r="T4977">
        <v>34.540000000000006</v>
      </c>
    </row>
    <row r="4978" spans="1:20" x14ac:dyDescent="0.3">
      <c r="A4978" t="s">
        <v>10632</v>
      </c>
      <c r="B4978" s="4">
        <v>41954</v>
      </c>
      <c r="C4978" t="s">
        <v>4422</v>
      </c>
      <c r="D4978" t="s">
        <v>4423</v>
      </c>
      <c r="E4978" t="s">
        <v>72</v>
      </c>
      <c r="F4978" t="s">
        <v>24</v>
      </c>
      <c r="G4978" t="s">
        <v>1100</v>
      </c>
      <c r="H4978" t="s">
        <v>200</v>
      </c>
      <c r="I4978">
        <v>10801</v>
      </c>
      <c r="J4978" t="s">
        <v>113</v>
      </c>
      <c r="K4978" t="s">
        <v>6296</v>
      </c>
      <c r="L4978" t="s">
        <v>59</v>
      </c>
      <c r="M4978" t="s">
        <v>6297</v>
      </c>
      <c r="N4978">
        <v>46.35</v>
      </c>
      <c r="O4978">
        <v>5</v>
      </c>
      <c r="P4978">
        <v>0</v>
      </c>
      <c r="Q4978">
        <v>21.784500000000001</v>
      </c>
      <c r="R4978" s="5">
        <v>41960</v>
      </c>
      <c r="S4978" t="s">
        <v>10672</v>
      </c>
      <c r="T4978">
        <v>24.5655</v>
      </c>
    </row>
    <row r="4979" spans="1:20" x14ac:dyDescent="0.3">
      <c r="A4979" t="s">
        <v>10633</v>
      </c>
      <c r="B4979" s="4">
        <v>43014</v>
      </c>
      <c r="C4979" t="s">
        <v>1390</v>
      </c>
      <c r="D4979" t="s">
        <v>1391</v>
      </c>
      <c r="E4979" t="s">
        <v>23</v>
      </c>
      <c r="F4979" t="s">
        <v>24</v>
      </c>
      <c r="G4979" t="s">
        <v>7273</v>
      </c>
      <c r="H4979" t="s">
        <v>225</v>
      </c>
      <c r="I4979">
        <v>85224</v>
      </c>
      <c r="J4979" t="s">
        <v>35</v>
      </c>
      <c r="K4979" t="s">
        <v>9149</v>
      </c>
      <c r="L4979" t="s">
        <v>99</v>
      </c>
      <c r="M4979" t="s">
        <v>9150</v>
      </c>
      <c r="N4979">
        <v>9.3439999999999994</v>
      </c>
      <c r="O4979">
        <v>2</v>
      </c>
      <c r="P4979">
        <v>0.2</v>
      </c>
      <c r="Q4979">
        <v>1.8688</v>
      </c>
      <c r="R4979" s="5">
        <v>43019</v>
      </c>
      <c r="S4979" t="s">
        <v>10672</v>
      </c>
      <c r="T4979">
        <v>7.4751999999999992</v>
      </c>
    </row>
    <row r="4980" spans="1:20" x14ac:dyDescent="0.3">
      <c r="A4980" t="s">
        <v>10634</v>
      </c>
      <c r="B4980" s="4">
        <v>42994</v>
      </c>
      <c r="C4980" t="s">
        <v>4847</v>
      </c>
      <c r="D4980" t="s">
        <v>4848</v>
      </c>
      <c r="E4980" t="s">
        <v>72</v>
      </c>
      <c r="F4980" t="s">
        <v>24</v>
      </c>
      <c r="G4980" t="s">
        <v>1948</v>
      </c>
      <c r="H4980" t="s">
        <v>26</v>
      </c>
      <c r="I4980">
        <v>41042</v>
      </c>
      <c r="J4980" t="s">
        <v>27</v>
      </c>
      <c r="K4980" t="s">
        <v>5805</v>
      </c>
      <c r="L4980" t="s">
        <v>173</v>
      </c>
      <c r="M4980" t="s">
        <v>5806</v>
      </c>
      <c r="N4980">
        <v>18</v>
      </c>
      <c r="O4980">
        <v>1</v>
      </c>
      <c r="P4980">
        <v>0</v>
      </c>
      <c r="Q4980">
        <v>3.24</v>
      </c>
      <c r="R4980" s="5">
        <v>42996</v>
      </c>
      <c r="S4980" t="s">
        <v>10673</v>
      </c>
      <c r="T4980">
        <v>14.76</v>
      </c>
    </row>
    <row r="4981" spans="1:20" x14ac:dyDescent="0.3">
      <c r="A4981" t="s">
        <v>10635</v>
      </c>
      <c r="B4981" s="4">
        <v>42082</v>
      </c>
      <c r="C4981" t="s">
        <v>3133</v>
      </c>
      <c r="D4981" t="s">
        <v>3134</v>
      </c>
      <c r="E4981" t="s">
        <v>72</v>
      </c>
      <c r="F4981" t="s">
        <v>24</v>
      </c>
      <c r="G4981" t="s">
        <v>133</v>
      </c>
      <c r="H4981" t="s">
        <v>74</v>
      </c>
      <c r="I4981">
        <v>77041</v>
      </c>
      <c r="J4981" t="s">
        <v>75</v>
      </c>
      <c r="K4981" t="s">
        <v>3609</v>
      </c>
      <c r="L4981" t="s">
        <v>59</v>
      </c>
      <c r="M4981" t="s">
        <v>3610</v>
      </c>
      <c r="N4981">
        <v>65.584000000000003</v>
      </c>
      <c r="O4981">
        <v>2</v>
      </c>
      <c r="P4981">
        <v>0.2</v>
      </c>
      <c r="Q4981">
        <v>23.7742</v>
      </c>
      <c r="R4981" s="5">
        <v>42085</v>
      </c>
      <c r="S4981" t="s">
        <v>10672</v>
      </c>
      <c r="T4981">
        <v>41.809800000000003</v>
      </c>
    </row>
    <row r="4982" spans="1:20" x14ac:dyDescent="0.3">
      <c r="A4982" t="s">
        <v>10636</v>
      </c>
      <c r="B4982" s="4">
        <v>42211</v>
      </c>
      <c r="C4982" t="s">
        <v>1480</v>
      </c>
      <c r="D4982" t="s">
        <v>1481</v>
      </c>
      <c r="E4982" t="s">
        <v>23</v>
      </c>
      <c r="F4982" t="s">
        <v>24</v>
      </c>
      <c r="G4982" t="s">
        <v>111</v>
      </c>
      <c r="H4982" t="s">
        <v>112</v>
      </c>
      <c r="I4982">
        <v>19140</v>
      </c>
      <c r="J4982" t="s">
        <v>113</v>
      </c>
      <c r="K4982" t="s">
        <v>2821</v>
      </c>
      <c r="L4982" t="s">
        <v>59</v>
      </c>
      <c r="M4982" t="s">
        <v>2822</v>
      </c>
      <c r="N4982">
        <v>10.368</v>
      </c>
      <c r="O4982">
        <v>2</v>
      </c>
      <c r="P4982">
        <v>0.2</v>
      </c>
      <c r="Q4982">
        <v>3.6288</v>
      </c>
      <c r="R4982" s="5">
        <v>42211</v>
      </c>
      <c r="S4982" t="s">
        <v>10672</v>
      </c>
      <c r="T4982">
        <v>6.7392000000000003</v>
      </c>
    </row>
    <row r="4983" spans="1:20" x14ac:dyDescent="0.3">
      <c r="A4983" t="s">
        <v>10637</v>
      </c>
      <c r="B4983" s="4">
        <v>42709</v>
      </c>
      <c r="C4983" t="s">
        <v>9456</v>
      </c>
      <c r="D4983" t="s">
        <v>9457</v>
      </c>
      <c r="E4983" t="s">
        <v>32</v>
      </c>
      <c r="F4983" t="s">
        <v>24</v>
      </c>
      <c r="G4983" t="s">
        <v>453</v>
      </c>
      <c r="H4983" t="s">
        <v>186</v>
      </c>
      <c r="I4983">
        <v>19711</v>
      </c>
      <c r="J4983" t="s">
        <v>113</v>
      </c>
      <c r="K4983" t="s">
        <v>809</v>
      </c>
      <c r="L4983" t="s">
        <v>51</v>
      </c>
      <c r="M4983" t="s">
        <v>810</v>
      </c>
      <c r="N4983">
        <v>13.4</v>
      </c>
      <c r="O4983">
        <v>1</v>
      </c>
      <c r="P4983">
        <v>0</v>
      </c>
      <c r="Q4983">
        <v>6.4320000000000004</v>
      </c>
      <c r="R4983" s="5">
        <v>42714</v>
      </c>
      <c r="S4983" t="s">
        <v>10671</v>
      </c>
      <c r="T4983">
        <v>6.968</v>
      </c>
    </row>
    <row r="4984" spans="1:20" x14ac:dyDescent="0.3">
      <c r="A4984" t="s">
        <v>10638</v>
      </c>
      <c r="B4984" s="4">
        <v>43080</v>
      </c>
      <c r="C4984" t="s">
        <v>4140</v>
      </c>
      <c r="D4984" t="s">
        <v>4141</v>
      </c>
      <c r="E4984" t="s">
        <v>23</v>
      </c>
      <c r="F4984" t="s">
        <v>24</v>
      </c>
      <c r="G4984" t="s">
        <v>1573</v>
      </c>
      <c r="H4984" t="s">
        <v>591</v>
      </c>
      <c r="I4984">
        <v>7060</v>
      </c>
      <c r="J4984" t="s">
        <v>113</v>
      </c>
      <c r="K4984" t="s">
        <v>8266</v>
      </c>
      <c r="L4984" t="s">
        <v>67</v>
      </c>
      <c r="M4984" t="s">
        <v>8267</v>
      </c>
      <c r="N4984">
        <v>40.200000000000003</v>
      </c>
      <c r="O4984">
        <v>5</v>
      </c>
      <c r="P4984">
        <v>0</v>
      </c>
      <c r="Q4984">
        <v>18.09</v>
      </c>
      <c r="R4984" s="5">
        <v>43086</v>
      </c>
      <c r="S4984" t="s">
        <v>10672</v>
      </c>
      <c r="T4984">
        <v>22.110000000000003</v>
      </c>
    </row>
    <row r="4985" spans="1:20" x14ac:dyDescent="0.3">
      <c r="A4985" t="s">
        <v>10639</v>
      </c>
      <c r="B4985" s="4">
        <v>42183</v>
      </c>
      <c r="C4985" t="s">
        <v>571</v>
      </c>
      <c r="D4985" t="s">
        <v>572</v>
      </c>
      <c r="E4985" t="s">
        <v>72</v>
      </c>
      <c r="F4985" t="s">
        <v>24</v>
      </c>
      <c r="G4985" t="s">
        <v>2959</v>
      </c>
      <c r="H4985" t="s">
        <v>924</v>
      </c>
      <c r="I4985">
        <v>30080</v>
      </c>
      <c r="J4985" t="s">
        <v>27</v>
      </c>
      <c r="K4985" t="s">
        <v>2993</v>
      </c>
      <c r="L4985" t="s">
        <v>67</v>
      </c>
      <c r="M4985" t="s">
        <v>2994</v>
      </c>
      <c r="N4985">
        <v>119.56</v>
      </c>
      <c r="O4985">
        <v>2</v>
      </c>
      <c r="P4985">
        <v>0</v>
      </c>
      <c r="Q4985">
        <v>54.997599999999998</v>
      </c>
      <c r="R4985" s="5">
        <v>42187</v>
      </c>
      <c r="S4985" t="s">
        <v>10672</v>
      </c>
      <c r="T4985">
        <v>64.562399999999997</v>
      </c>
    </row>
    <row r="4986" spans="1:20" x14ac:dyDescent="0.3">
      <c r="A4986" t="s">
        <v>10640</v>
      </c>
      <c r="B4986" s="4">
        <v>42624</v>
      </c>
      <c r="C4986" t="s">
        <v>374</v>
      </c>
      <c r="D4986" t="s">
        <v>375</v>
      </c>
      <c r="E4986" t="s">
        <v>23</v>
      </c>
      <c r="F4986" t="s">
        <v>24</v>
      </c>
      <c r="G4986" t="s">
        <v>133</v>
      </c>
      <c r="H4986" t="s">
        <v>74</v>
      </c>
      <c r="I4986">
        <v>77041</v>
      </c>
      <c r="J4986" t="s">
        <v>75</v>
      </c>
      <c r="K4986" t="s">
        <v>1852</v>
      </c>
      <c r="L4986" t="s">
        <v>147</v>
      </c>
      <c r="M4986" t="s">
        <v>1853</v>
      </c>
      <c r="N4986">
        <v>99.567999999999998</v>
      </c>
      <c r="O4986">
        <v>2</v>
      </c>
      <c r="P4986">
        <v>0.2</v>
      </c>
      <c r="Q4986">
        <v>33.604199999999999</v>
      </c>
      <c r="R4986" s="5">
        <v>42630</v>
      </c>
      <c r="S4986" t="s">
        <v>10672</v>
      </c>
      <c r="T4986">
        <v>65.963799999999992</v>
      </c>
    </row>
    <row r="4987" spans="1:20" x14ac:dyDescent="0.3">
      <c r="A4987" t="s">
        <v>10641</v>
      </c>
      <c r="B4987" s="4">
        <v>42710</v>
      </c>
      <c r="C4987" t="s">
        <v>2578</v>
      </c>
      <c r="D4987" t="s">
        <v>2579</v>
      </c>
      <c r="E4987" t="s">
        <v>72</v>
      </c>
      <c r="F4987" t="s">
        <v>24</v>
      </c>
      <c r="G4987" t="s">
        <v>33</v>
      </c>
      <c r="H4987" t="s">
        <v>34</v>
      </c>
      <c r="I4987">
        <v>90032</v>
      </c>
      <c r="J4987" t="s">
        <v>35</v>
      </c>
      <c r="K4987" t="s">
        <v>10642</v>
      </c>
      <c r="L4987" t="s">
        <v>141</v>
      </c>
      <c r="M4987" t="s">
        <v>10643</v>
      </c>
      <c r="N4987">
        <v>271.95999999999998</v>
      </c>
      <c r="O4987">
        <v>5</v>
      </c>
      <c r="P4987">
        <v>0.2</v>
      </c>
      <c r="Q4987">
        <v>27.196000000000002</v>
      </c>
      <c r="R4987" s="5">
        <v>42714</v>
      </c>
      <c r="S4987" t="s">
        <v>10673</v>
      </c>
      <c r="T4987">
        <v>244.76399999999998</v>
      </c>
    </row>
    <row r="4988" spans="1:20" x14ac:dyDescent="0.3">
      <c r="A4988" t="s">
        <v>10644</v>
      </c>
      <c r="B4988" s="4">
        <v>42253</v>
      </c>
      <c r="C4988" t="s">
        <v>3468</v>
      </c>
      <c r="D4988" t="s">
        <v>3469</v>
      </c>
      <c r="E4988" t="s">
        <v>23</v>
      </c>
      <c r="F4988" t="s">
        <v>24</v>
      </c>
      <c r="G4988" t="s">
        <v>3400</v>
      </c>
      <c r="H4988" t="s">
        <v>549</v>
      </c>
      <c r="I4988">
        <v>70506</v>
      </c>
      <c r="J4988" t="s">
        <v>27</v>
      </c>
      <c r="K4988" t="s">
        <v>3283</v>
      </c>
      <c r="L4988" t="s">
        <v>45</v>
      </c>
      <c r="M4988" t="s">
        <v>2531</v>
      </c>
      <c r="N4988">
        <v>85.98</v>
      </c>
      <c r="O4988">
        <v>1</v>
      </c>
      <c r="P4988">
        <v>0</v>
      </c>
      <c r="Q4988">
        <v>22.354800000000001</v>
      </c>
      <c r="R4988" s="5">
        <v>42256</v>
      </c>
      <c r="S4988" t="s">
        <v>10671</v>
      </c>
      <c r="T4988">
        <v>63.625200000000007</v>
      </c>
    </row>
    <row r="4989" spans="1:20" x14ac:dyDescent="0.3">
      <c r="A4989" t="s">
        <v>10645</v>
      </c>
      <c r="B4989" s="4">
        <v>42950</v>
      </c>
      <c r="C4989" t="s">
        <v>205</v>
      </c>
      <c r="D4989" t="s">
        <v>206</v>
      </c>
      <c r="E4989" t="s">
        <v>23</v>
      </c>
      <c r="F4989" t="s">
        <v>24</v>
      </c>
      <c r="G4989" t="s">
        <v>555</v>
      </c>
      <c r="H4989" t="s">
        <v>377</v>
      </c>
      <c r="I4989">
        <v>45014</v>
      </c>
      <c r="J4989" t="s">
        <v>113</v>
      </c>
      <c r="K4989" t="s">
        <v>1814</v>
      </c>
      <c r="L4989" t="s">
        <v>37</v>
      </c>
      <c r="M4989" t="s">
        <v>1815</v>
      </c>
      <c r="N4989">
        <v>16.52</v>
      </c>
      <c r="O4989">
        <v>5</v>
      </c>
      <c r="P4989">
        <v>0.2</v>
      </c>
      <c r="Q4989">
        <v>5.3689999999999998</v>
      </c>
      <c r="R4989" s="5">
        <v>42953</v>
      </c>
      <c r="S4989" t="s">
        <v>10672</v>
      </c>
      <c r="T4989">
        <v>11.151</v>
      </c>
    </row>
    <row r="4990" spans="1:20" x14ac:dyDescent="0.3">
      <c r="A4990" t="s">
        <v>10646</v>
      </c>
      <c r="B4990" s="4">
        <v>42635</v>
      </c>
      <c r="C4990" t="s">
        <v>374</v>
      </c>
      <c r="D4990" t="s">
        <v>375</v>
      </c>
      <c r="E4990" t="s">
        <v>23</v>
      </c>
      <c r="F4990" t="s">
        <v>24</v>
      </c>
      <c r="G4990" t="s">
        <v>5571</v>
      </c>
      <c r="H4990" t="s">
        <v>179</v>
      </c>
      <c r="I4990">
        <v>49505</v>
      </c>
      <c r="J4990" t="s">
        <v>75</v>
      </c>
      <c r="K4990" t="s">
        <v>2171</v>
      </c>
      <c r="L4990" t="s">
        <v>59</v>
      </c>
      <c r="M4990" t="s">
        <v>2172</v>
      </c>
      <c r="N4990">
        <v>35.56</v>
      </c>
      <c r="O4990">
        <v>7</v>
      </c>
      <c r="P4990">
        <v>0</v>
      </c>
      <c r="Q4990">
        <v>16.713200000000001</v>
      </c>
      <c r="R4990" s="5">
        <v>42641</v>
      </c>
      <c r="S4990" t="s">
        <v>10672</v>
      </c>
      <c r="T4990">
        <v>18.846800000000002</v>
      </c>
    </row>
    <row r="4991" spans="1:20" x14ac:dyDescent="0.3">
      <c r="A4991" t="s">
        <v>10647</v>
      </c>
      <c r="B4991" s="4">
        <v>42141</v>
      </c>
      <c r="C4991" t="s">
        <v>1445</v>
      </c>
      <c r="D4991" t="s">
        <v>1446</v>
      </c>
      <c r="E4991" t="s">
        <v>23</v>
      </c>
      <c r="F4991" t="s">
        <v>24</v>
      </c>
      <c r="G4991" t="s">
        <v>858</v>
      </c>
      <c r="H4991" t="s">
        <v>200</v>
      </c>
      <c r="I4991">
        <v>11561</v>
      </c>
      <c r="J4991" t="s">
        <v>113</v>
      </c>
      <c r="K4991" t="s">
        <v>2515</v>
      </c>
      <c r="L4991" t="s">
        <v>37</v>
      </c>
      <c r="M4991" t="s">
        <v>2516</v>
      </c>
      <c r="N4991">
        <v>31.5</v>
      </c>
      <c r="O4991">
        <v>10</v>
      </c>
      <c r="P4991">
        <v>0</v>
      </c>
      <c r="Q4991">
        <v>15.12</v>
      </c>
      <c r="R4991" s="5">
        <v>42147</v>
      </c>
      <c r="S4991" t="s">
        <v>10672</v>
      </c>
      <c r="T4991">
        <v>16.380000000000003</v>
      </c>
    </row>
    <row r="4992" spans="1:20" x14ac:dyDescent="0.3">
      <c r="A4992" t="s">
        <v>10648</v>
      </c>
      <c r="B4992" s="4">
        <v>42642</v>
      </c>
      <c r="C4992" t="s">
        <v>4228</v>
      </c>
      <c r="D4992" t="s">
        <v>4229</v>
      </c>
      <c r="E4992" t="s">
        <v>23</v>
      </c>
      <c r="F4992" t="s">
        <v>24</v>
      </c>
      <c r="G4992" t="s">
        <v>33</v>
      </c>
      <c r="H4992" t="s">
        <v>34</v>
      </c>
      <c r="I4992">
        <v>90008</v>
      </c>
      <c r="J4992" t="s">
        <v>35</v>
      </c>
      <c r="K4992" t="s">
        <v>10649</v>
      </c>
      <c r="L4992" t="s">
        <v>173</v>
      </c>
      <c r="M4992" t="s">
        <v>10650</v>
      </c>
      <c r="N4992">
        <v>36.24</v>
      </c>
      <c r="O4992">
        <v>1</v>
      </c>
      <c r="P4992">
        <v>0</v>
      </c>
      <c r="Q4992">
        <v>15.220800000000001</v>
      </c>
      <c r="R4992" s="5">
        <v>42646</v>
      </c>
      <c r="S4992" t="s">
        <v>10673</v>
      </c>
      <c r="T4992">
        <v>21.019200000000001</v>
      </c>
    </row>
    <row r="4993" spans="1:20" x14ac:dyDescent="0.3">
      <c r="A4993" t="s">
        <v>10651</v>
      </c>
      <c r="B4993" s="4">
        <v>43056</v>
      </c>
      <c r="C4993" t="s">
        <v>157</v>
      </c>
      <c r="D4993" t="s">
        <v>158</v>
      </c>
      <c r="E4993" t="s">
        <v>32</v>
      </c>
      <c r="F4993" t="s">
        <v>24</v>
      </c>
      <c r="G4993" t="s">
        <v>6926</v>
      </c>
      <c r="H4993" t="s">
        <v>924</v>
      </c>
      <c r="I4993">
        <v>30605</v>
      </c>
      <c r="J4993" t="s">
        <v>27</v>
      </c>
      <c r="K4993" t="s">
        <v>6133</v>
      </c>
      <c r="L4993" t="s">
        <v>173</v>
      </c>
      <c r="M4993" t="s">
        <v>6134</v>
      </c>
      <c r="N4993">
        <v>79.989999999999995</v>
      </c>
      <c r="O4993">
        <v>1</v>
      </c>
      <c r="P4993">
        <v>0</v>
      </c>
      <c r="Q4993">
        <v>28.796399999999998</v>
      </c>
      <c r="R4993" s="5">
        <v>43060</v>
      </c>
      <c r="S4993" t="s">
        <v>10673</v>
      </c>
      <c r="T4993">
        <v>51.193599999999996</v>
      </c>
    </row>
    <row r="4994" spans="1:20" x14ac:dyDescent="0.3">
      <c r="A4994" t="s">
        <v>10653</v>
      </c>
      <c r="B4994" s="4">
        <v>42792</v>
      </c>
      <c r="C4994" t="s">
        <v>480</v>
      </c>
      <c r="D4994" t="s">
        <v>481</v>
      </c>
      <c r="E4994" t="s">
        <v>23</v>
      </c>
      <c r="F4994" t="s">
        <v>24</v>
      </c>
      <c r="G4994" t="s">
        <v>1257</v>
      </c>
      <c r="H4994" t="s">
        <v>34</v>
      </c>
      <c r="I4994">
        <v>92627</v>
      </c>
      <c r="J4994" t="s">
        <v>35</v>
      </c>
      <c r="K4994" t="s">
        <v>8001</v>
      </c>
      <c r="L4994" t="s">
        <v>51</v>
      </c>
      <c r="M4994" t="s">
        <v>8002</v>
      </c>
      <c r="N4994">
        <v>91.96</v>
      </c>
      <c r="O4994">
        <v>2</v>
      </c>
      <c r="P4994">
        <v>0</v>
      </c>
      <c r="Q4994">
        <v>15.6332</v>
      </c>
      <c r="R4994" s="5">
        <v>42797</v>
      </c>
      <c r="S4994" t="s">
        <v>10671</v>
      </c>
      <c r="T4994">
        <v>76.326799999999992</v>
      </c>
    </row>
    <row r="4995" spans="1:20" x14ac:dyDescent="0.3">
      <c r="A4995" t="s">
        <v>10654</v>
      </c>
      <c r="B4995" s="4">
        <v>42859</v>
      </c>
      <c r="C4995" t="s">
        <v>2721</v>
      </c>
      <c r="D4995" t="s">
        <v>2722</v>
      </c>
      <c r="E4995" t="s">
        <v>23</v>
      </c>
      <c r="F4995" t="s">
        <v>24</v>
      </c>
      <c r="G4995" t="s">
        <v>3120</v>
      </c>
      <c r="H4995" t="s">
        <v>34</v>
      </c>
      <c r="I4995">
        <v>92683</v>
      </c>
      <c r="J4995" t="s">
        <v>35</v>
      </c>
      <c r="K4995" t="s">
        <v>530</v>
      </c>
      <c r="L4995" t="s">
        <v>77</v>
      </c>
      <c r="M4995" t="s">
        <v>531</v>
      </c>
      <c r="N4995">
        <v>243.16</v>
      </c>
      <c r="O4995">
        <v>2</v>
      </c>
      <c r="P4995">
        <v>0</v>
      </c>
      <c r="Q4995">
        <v>72.947999999999993</v>
      </c>
      <c r="R4995" s="5">
        <v>42864</v>
      </c>
      <c r="S4995" t="s">
        <v>10672</v>
      </c>
      <c r="T4995">
        <v>170.21199999999999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D56BE-BCD5-49CC-8EDB-7E64D6B479A8}">
  <dimension ref="A1:C5010"/>
  <sheetViews>
    <sheetView workbookViewId="0">
      <selection sqref="A1:C5010"/>
    </sheetView>
  </sheetViews>
  <sheetFormatPr defaultColWidth="14.44140625" defaultRowHeight="15" customHeight="1" x14ac:dyDescent="0.3"/>
  <cols>
    <col min="1" max="1" width="9.88671875" customWidth="1"/>
    <col min="2" max="2" width="14.5546875" customWidth="1"/>
    <col min="3" max="3" width="12" customWidth="1"/>
    <col min="4" max="6" width="8.6640625" customWidth="1"/>
  </cols>
  <sheetData>
    <row r="1" spans="1:3" ht="14.25" customHeight="1" x14ac:dyDescent="0.3">
      <c r="A1" s="1" t="s">
        <v>3</v>
      </c>
      <c r="B1" s="1" t="s">
        <v>10655</v>
      </c>
      <c r="C1" s="1" t="s">
        <v>10656</v>
      </c>
    </row>
    <row r="2" spans="1:3" ht="14.25" customHeight="1" x14ac:dyDescent="0.3">
      <c r="A2" s="1" t="s">
        <v>20</v>
      </c>
      <c r="B2" s="3">
        <v>42685</v>
      </c>
      <c r="C2" s="1" t="s">
        <v>10657</v>
      </c>
    </row>
    <row r="3" spans="1:3" ht="14.25" customHeight="1" x14ac:dyDescent="0.3">
      <c r="A3" s="1" t="s">
        <v>10658</v>
      </c>
      <c r="B3" s="3">
        <v>42537</v>
      </c>
      <c r="C3" s="1" t="s">
        <v>10657</v>
      </c>
    </row>
    <row r="4" spans="1:3" ht="14.25" customHeight="1" x14ac:dyDescent="0.3">
      <c r="A4" s="1" t="s">
        <v>39</v>
      </c>
      <c r="B4" s="3">
        <v>42295</v>
      </c>
      <c r="C4" s="1" t="s">
        <v>10659</v>
      </c>
    </row>
    <row r="5" spans="1:3" ht="14.25" customHeight="1" x14ac:dyDescent="0.3">
      <c r="A5" s="1" t="s">
        <v>47</v>
      </c>
      <c r="B5" s="3">
        <v>41804</v>
      </c>
      <c r="C5" s="1" t="s">
        <v>10659</v>
      </c>
    </row>
    <row r="6" spans="1:3" ht="14.25" customHeight="1" x14ac:dyDescent="0.3">
      <c r="A6" s="1" t="s">
        <v>53</v>
      </c>
      <c r="B6" s="3">
        <v>42845</v>
      </c>
      <c r="C6" s="1" t="s">
        <v>10659</v>
      </c>
    </row>
    <row r="7" spans="1:3" ht="14.25" customHeight="1" x14ac:dyDescent="0.3">
      <c r="A7" s="1" t="s">
        <v>61</v>
      </c>
      <c r="B7" s="3">
        <v>42714</v>
      </c>
      <c r="C7" s="1" t="s">
        <v>10659</v>
      </c>
    </row>
    <row r="8" spans="1:3" ht="14.25" customHeight="1" x14ac:dyDescent="0.3">
      <c r="A8" s="1" t="s">
        <v>69</v>
      </c>
      <c r="B8" s="3">
        <v>42334</v>
      </c>
      <c r="C8" s="1" t="s">
        <v>10659</v>
      </c>
    </row>
    <row r="9" spans="1:3" ht="14.25" customHeight="1" x14ac:dyDescent="0.3">
      <c r="A9" s="1" t="s">
        <v>79</v>
      </c>
      <c r="B9" s="3">
        <v>41961</v>
      </c>
      <c r="C9" s="1" t="s">
        <v>10659</v>
      </c>
    </row>
    <row r="10" spans="1:3" ht="14.25" customHeight="1" x14ac:dyDescent="0.3">
      <c r="A10" s="1" t="s">
        <v>87</v>
      </c>
      <c r="B10" s="3">
        <v>41774</v>
      </c>
      <c r="C10" s="1" t="s">
        <v>10657</v>
      </c>
    </row>
    <row r="11" spans="1:3" ht="14.25" customHeight="1" x14ac:dyDescent="0.3">
      <c r="A11" s="1" t="s">
        <v>94</v>
      </c>
      <c r="B11" s="3">
        <v>41883</v>
      </c>
      <c r="C11" s="1" t="s">
        <v>10657</v>
      </c>
    </row>
    <row r="12" spans="1:3" ht="14.25" customHeight="1" x14ac:dyDescent="0.3">
      <c r="A12" s="1" t="s">
        <v>101</v>
      </c>
      <c r="B12" s="3">
        <v>42717</v>
      </c>
      <c r="C12" s="1" t="s">
        <v>10659</v>
      </c>
    </row>
    <row r="13" spans="1:3" ht="14.25" customHeight="1" x14ac:dyDescent="0.3">
      <c r="A13" s="1" t="s">
        <v>108</v>
      </c>
      <c r="B13" s="3">
        <v>42934</v>
      </c>
      <c r="C13" s="1" t="s">
        <v>10657</v>
      </c>
    </row>
    <row r="14" spans="1:3" ht="14.25" customHeight="1" x14ac:dyDescent="0.3">
      <c r="A14" s="1" t="s">
        <v>10660</v>
      </c>
      <c r="B14" s="3">
        <v>42277</v>
      </c>
      <c r="C14" s="1" t="s">
        <v>10659</v>
      </c>
    </row>
    <row r="15" spans="1:3" ht="14.25" customHeight="1" x14ac:dyDescent="0.3">
      <c r="A15" s="1" t="s">
        <v>120</v>
      </c>
      <c r="B15" s="3">
        <v>42389</v>
      </c>
      <c r="C15" s="1" t="s">
        <v>10657</v>
      </c>
    </row>
    <row r="16" spans="1:3" ht="14.25" customHeight="1" x14ac:dyDescent="0.3">
      <c r="A16" s="1" t="s">
        <v>125</v>
      </c>
      <c r="B16" s="3">
        <v>42268</v>
      </c>
      <c r="C16" s="1" t="s">
        <v>10659</v>
      </c>
    </row>
    <row r="17" spans="1:3" ht="14.25" customHeight="1" x14ac:dyDescent="0.3">
      <c r="A17" s="1" t="s">
        <v>130</v>
      </c>
      <c r="B17" s="3">
        <v>43031</v>
      </c>
      <c r="C17" s="1" t="s">
        <v>10657</v>
      </c>
    </row>
    <row r="18" spans="1:3" ht="14.25" customHeight="1" x14ac:dyDescent="0.3">
      <c r="A18" s="1" t="s">
        <v>136</v>
      </c>
      <c r="B18" s="3">
        <v>42714</v>
      </c>
      <c r="C18" s="1" t="s">
        <v>10661</v>
      </c>
    </row>
    <row r="19" spans="1:3" ht="14.25" customHeight="1" x14ac:dyDescent="0.3">
      <c r="A19" s="1" t="s">
        <v>143</v>
      </c>
      <c r="B19" s="3">
        <v>42369</v>
      </c>
      <c r="C19" s="1" t="s">
        <v>10659</v>
      </c>
    </row>
    <row r="20" spans="1:3" ht="14.25" customHeight="1" x14ac:dyDescent="0.3">
      <c r="A20" s="1" t="s">
        <v>149</v>
      </c>
      <c r="B20" s="3">
        <v>42993</v>
      </c>
      <c r="C20" s="1" t="s">
        <v>10659</v>
      </c>
    </row>
    <row r="21" spans="1:3" ht="14.25" customHeight="1" x14ac:dyDescent="0.3">
      <c r="A21" s="1" t="s">
        <v>156</v>
      </c>
      <c r="B21" s="3">
        <v>42573</v>
      </c>
      <c r="C21" s="1" t="s">
        <v>10659</v>
      </c>
    </row>
    <row r="22" spans="1:3" ht="14.25" customHeight="1" x14ac:dyDescent="0.3">
      <c r="A22" s="1" t="s">
        <v>161</v>
      </c>
      <c r="B22" s="3">
        <v>43001</v>
      </c>
      <c r="C22" s="1" t="s">
        <v>10659</v>
      </c>
    </row>
    <row r="23" spans="1:3" ht="14.25" customHeight="1" x14ac:dyDescent="0.3">
      <c r="A23" s="1" t="s">
        <v>167</v>
      </c>
      <c r="B23" s="3">
        <v>42442</v>
      </c>
      <c r="C23" s="1" t="s">
        <v>10661</v>
      </c>
    </row>
    <row r="24" spans="1:3" ht="14.25" customHeight="1" x14ac:dyDescent="0.3">
      <c r="A24" s="1" t="s">
        <v>175</v>
      </c>
      <c r="B24" s="3">
        <v>41937</v>
      </c>
      <c r="C24" s="1" t="s">
        <v>10657</v>
      </c>
    </row>
    <row r="25" spans="1:3" ht="14.25" customHeight="1" x14ac:dyDescent="0.3">
      <c r="A25" s="1" t="s">
        <v>182</v>
      </c>
      <c r="B25" s="3">
        <v>42546</v>
      </c>
      <c r="C25" s="1" t="s">
        <v>10659</v>
      </c>
    </row>
    <row r="26" spans="1:3" ht="14.25" customHeight="1" x14ac:dyDescent="0.3">
      <c r="A26" s="1" t="s">
        <v>189</v>
      </c>
      <c r="B26" s="3">
        <v>42116</v>
      </c>
      <c r="C26" s="1" t="s">
        <v>10659</v>
      </c>
    </row>
    <row r="27" spans="1:3" ht="14.25" customHeight="1" x14ac:dyDescent="0.3">
      <c r="A27" s="1" t="s">
        <v>196</v>
      </c>
      <c r="B27" s="3">
        <v>42721</v>
      </c>
      <c r="C27" s="1" t="s">
        <v>10659</v>
      </c>
    </row>
    <row r="28" spans="1:3" ht="14.25" customHeight="1" x14ac:dyDescent="0.3">
      <c r="A28" s="1" t="s">
        <v>204</v>
      </c>
      <c r="B28" s="3">
        <v>42539</v>
      </c>
      <c r="C28" s="1" t="s">
        <v>10661</v>
      </c>
    </row>
    <row r="29" spans="1:3" ht="14.25" customHeight="1" x14ac:dyDescent="0.3">
      <c r="A29" s="1" t="s">
        <v>210</v>
      </c>
      <c r="B29" s="3">
        <v>42338</v>
      </c>
      <c r="C29" s="1" t="s">
        <v>10659</v>
      </c>
    </row>
    <row r="30" spans="1:3" ht="14.25" customHeight="1" x14ac:dyDescent="0.3">
      <c r="A30" s="1" t="s">
        <v>215</v>
      </c>
      <c r="B30" s="3">
        <v>42129</v>
      </c>
      <c r="C30" s="1" t="s">
        <v>10659</v>
      </c>
    </row>
    <row r="31" spans="1:3" ht="14.25" customHeight="1" x14ac:dyDescent="0.3">
      <c r="A31" s="1" t="s">
        <v>221</v>
      </c>
      <c r="B31" s="3">
        <v>41983</v>
      </c>
      <c r="C31" s="1" t="s">
        <v>10659</v>
      </c>
    </row>
    <row r="32" spans="1:3" ht="14.25" customHeight="1" x14ac:dyDescent="0.3">
      <c r="A32" s="1" t="s">
        <v>228</v>
      </c>
      <c r="B32" s="3">
        <v>42527</v>
      </c>
      <c r="C32" s="1" t="s">
        <v>10661</v>
      </c>
    </row>
    <row r="33" spans="1:3" ht="14.25" customHeight="1" x14ac:dyDescent="0.3">
      <c r="A33" s="1" t="s">
        <v>235</v>
      </c>
      <c r="B33" s="3">
        <v>42636</v>
      </c>
      <c r="C33" s="1" t="s">
        <v>10659</v>
      </c>
    </row>
    <row r="34" spans="1:3" ht="14.25" customHeight="1" x14ac:dyDescent="0.3">
      <c r="A34" s="1" t="s">
        <v>240</v>
      </c>
      <c r="B34" s="3">
        <v>42995</v>
      </c>
      <c r="C34" s="1" t="s">
        <v>10657</v>
      </c>
    </row>
    <row r="35" spans="1:3" ht="14.25" customHeight="1" x14ac:dyDescent="0.3">
      <c r="A35" s="1" t="s">
        <v>244</v>
      </c>
      <c r="B35" s="3">
        <v>42126</v>
      </c>
      <c r="C35" s="1" t="s">
        <v>10659</v>
      </c>
    </row>
    <row r="36" spans="1:3" ht="14.25" customHeight="1" x14ac:dyDescent="0.3">
      <c r="A36" s="1" t="s">
        <v>251</v>
      </c>
      <c r="B36" s="3">
        <v>43080</v>
      </c>
      <c r="C36" s="1" t="s">
        <v>10661</v>
      </c>
    </row>
    <row r="37" spans="1:3" ht="14.25" customHeight="1" x14ac:dyDescent="0.3">
      <c r="A37" s="1" t="s">
        <v>256</v>
      </c>
      <c r="B37" s="3">
        <v>41974</v>
      </c>
      <c r="C37" s="1" t="s">
        <v>10657</v>
      </c>
    </row>
    <row r="38" spans="1:3" ht="14.25" customHeight="1" x14ac:dyDescent="0.3">
      <c r="A38" s="1" t="s">
        <v>259</v>
      </c>
      <c r="B38" s="3">
        <v>42536</v>
      </c>
      <c r="C38" s="1" t="s">
        <v>10661</v>
      </c>
    </row>
    <row r="39" spans="1:3" ht="14.25" customHeight="1" x14ac:dyDescent="0.3">
      <c r="A39" s="1" t="s">
        <v>266</v>
      </c>
      <c r="B39" s="3">
        <v>41928</v>
      </c>
      <c r="C39" s="1" t="s">
        <v>10659</v>
      </c>
    </row>
    <row r="40" spans="1:3" ht="14.25" customHeight="1" x14ac:dyDescent="0.3">
      <c r="A40" s="1" t="s">
        <v>271</v>
      </c>
      <c r="B40" s="3">
        <v>42255</v>
      </c>
      <c r="C40" s="1" t="s">
        <v>10659</v>
      </c>
    </row>
    <row r="41" spans="1:3" ht="14.25" customHeight="1" x14ac:dyDescent="0.3">
      <c r="A41" s="1" t="s">
        <v>277</v>
      </c>
      <c r="B41" s="3">
        <v>43055</v>
      </c>
      <c r="C41" s="1" t="s">
        <v>10661</v>
      </c>
    </row>
    <row r="42" spans="1:3" ht="14.25" customHeight="1" x14ac:dyDescent="0.3">
      <c r="A42" s="1" t="s">
        <v>282</v>
      </c>
      <c r="B42" s="3">
        <v>42885</v>
      </c>
      <c r="C42" s="1" t="s">
        <v>10657</v>
      </c>
    </row>
    <row r="43" spans="1:3" ht="14.25" customHeight="1" x14ac:dyDescent="0.3">
      <c r="A43" s="1" t="s">
        <v>287</v>
      </c>
      <c r="B43" s="3">
        <v>43041</v>
      </c>
      <c r="C43" s="1" t="s">
        <v>10659</v>
      </c>
    </row>
    <row r="44" spans="1:3" ht="14.25" customHeight="1" x14ac:dyDescent="0.3">
      <c r="A44" s="1" t="s">
        <v>293</v>
      </c>
      <c r="B44" s="3">
        <v>42470</v>
      </c>
      <c r="C44" s="1" t="s">
        <v>10657</v>
      </c>
    </row>
    <row r="45" spans="1:3" ht="14.25" customHeight="1" x14ac:dyDescent="0.3">
      <c r="A45" s="1" t="s">
        <v>298</v>
      </c>
      <c r="B45" s="3">
        <v>42635</v>
      </c>
      <c r="C45" s="1" t="s">
        <v>10659</v>
      </c>
    </row>
    <row r="46" spans="1:3" ht="14.25" customHeight="1" x14ac:dyDescent="0.3">
      <c r="A46" s="1" t="s">
        <v>303</v>
      </c>
      <c r="B46" s="3">
        <v>42040</v>
      </c>
      <c r="C46" s="1" t="s">
        <v>10657</v>
      </c>
    </row>
    <row r="47" spans="1:3" ht="14.25" customHeight="1" x14ac:dyDescent="0.3">
      <c r="A47" s="1" t="s">
        <v>309</v>
      </c>
      <c r="B47" s="3">
        <v>43051</v>
      </c>
      <c r="C47" s="1" t="s">
        <v>10659</v>
      </c>
    </row>
    <row r="48" spans="1:3" ht="14.25" customHeight="1" x14ac:dyDescent="0.3">
      <c r="A48" s="1" t="s">
        <v>316</v>
      </c>
      <c r="B48" s="3">
        <v>43050</v>
      </c>
      <c r="C48" s="1" t="s">
        <v>10657</v>
      </c>
    </row>
    <row r="49" spans="1:3" ht="14.25" customHeight="1" x14ac:dyDescent="0.3">
      <c r="A49" s="1" t="s">
        <v>321</v>
      </c>
      <c r="B49" s="3">
        <v>42906</v>
      </c>
      <c r="C49" s="1" t="s">
        <v>10661</v>
      </c>
    </row>
    <row r="50" spans="1:3" ht="14.25" customHeight="1" x14ac:dyDescent="0.3">
      <c r="A50" s="1" t="s">
        <v>326</v>
      </c>
      <c r="B50" s="3">
        <v>42624</v>
      </c>
      <c r="C50" s="1" t="s">
        <v>10659</v>
      </c>
    </row>
    <row r="51" spans="1:3" ht="14.25" customHeight="1" x14ac:dyDescent="0.3">
      <c r="A51" s="1" t="s">
        <v>332</v>
      </c>
      <c r="B51" s="3">
        <v>42615</v>
      </c>
      <c r="C51" s="1" t="s">
        <v>10659</v>
      </c>
    </row>
    <row r="52" spans="1:3" ht="14.25" customHeight="1" x14ac:dyDescent="0.3">
      <c r="A52" s="1" t="s">
        <v>337</v>
      </c>
      <c r="B52" s="3">
        <v>42708</v>
      </c>
      <c r="C52" s="1" t="s">
        <v>10657</v>
      </c>
    </row>
    <row r="53" spans="1:3" ht="14.25" customHeight="1" x14ac:dyDescent="0.3">
      <c r="A53" s="1" t="s">
        <v>342</v>
      </c>
      <c r="B53" s="3">
        <v>42325</v>
      </c>
      <c r="C53" s="1" t="s">
        <v>10659</v>
      </c>
    </row>
    <row r="54" spans="1:3" ht="14.25" customHeight="1" x14ac:dyDescent="0.3">
      <c r="A54" s="1" t="s">
        <v>349</v>
      </c>
      <c r="B54" s="3">
        <v>43067</v>
      </c>
      <c r="C54" s="1" t="s">
        <v>10659</v>
      </c>
    </row>
    <row r="55" spans="1:3" ht="14.25" customHeight="1" x14ac:dyDescent="0.3">
      <c r="A55" s="1" t="s">
        <v>355</v>
      </c>
      <c r="B55" s="3">
        <v>42297</v>
      </c>
      <c r="C55" s="1" t="s">
        <v>10659</v>
      </c>
    </row>
    <row r="56" spans="1:3" ht="14.25" customHeight="1" x14ac:dyDescent="0.3">
      <c r="A56" s="1" t="s">
        <v>361</v>
      </c>
      <c r="B56" s="3">
        <v>43099</v>
      </c>
      <c r="C56" s="1" t="s">
        <v>10659</v>
      </c>
    </row>
    <row r="57" spans="1:3" ht="14.25" customHeight="1" x14ac:dyDescent="0.3">
      <c r="A57" s="1" t="s">
        <v>366</v>
      </c>
      <c r="B57" s="3">
        <v>42684</v>
      </c>
      <c r="C57" s="1" t="s">
        <v>10659</v>
      </c>
    </row>
    <row r="58" spans="1:3" ht="14.25" customHeight="1" x14ac:dyDescent="0.3">
      <c r="A58" s="1" t="s">
        <v>373</v>
      </c>
      <c r="B58" s="3">
        <v>41878</v>
      </c>
      <c r="C58" s="1" t="s">
        <v>10657</v>
      </c>
    </row>
    <row r="59" spans="1:3" ht="14.25" customHeight="1" x14ac:dyDescent="0.3">
      <c r="A59" s="1" t="s">
        <v>380</v>
      </c>
      <c r="B59" s="3">
        <v>42069</v>
      </c>
      <c r="C59" s="1" t="s">
        <v>10659</v>
      </c>
    </row>
    <row r="60" spans="1:3" ht="14.25" customHeight="1" x14ac:dyDescent="0.3">
      <c r="A60" s="1" t="s">
        <v>385</v>
      </c>
      <c r="B60" s="3">
        <v>42104</v>
      </c>
      <c r="C60" s="1" t="s">
        <v>10659</v>
      </c>
    </row>
    <row r="61" spans="1:3" ht="14.25" customHeight="1" x14ac:dyDescent="0.3">
      <c r="A61" s="1" t="s">
        <v>391</v>
      </c>
      <c r="B61" s="3">
        <v>42536</v>
      </c>
      <c r="C61" s="1" t="s">
        <v>10661</v>
      </c>
    </row>
    <row r="62" spans="1:3" ht="14.25" customHeight="1" x14ac:dyDescent="0.3">
      <c r="A62" s="1" t="s">
        <v>397</v>
      </c>
      <c r="B62" s="3">
        <v>42001</v>
      </c>
      <c r="C62" s="1" t="s">
        <v>10657</v>
      </c>
    </row>
    <row r="63" spans="1:3" ht="14.25" customHeight="1" x14ac:dyDescent="0.3">
      <c r="A63" s="1" t="s">
        <v>402</v>
      </c>
      <c r="B63" s="3">
        <v>41907</v>
      </c>
      <c r="C63" s="1" t="s">
        <v>10659</v>
      </c>
    </row>
    <row r="64" spans="1:3" ht="14.25" customHeight="1" x14ac:dyDescent="0.3">
      <c r="A64" s="1" t="s">
        <v>408</v>
      </c>
      <c r="B64" s="3">
        <v>43051</v>
      </c>
      <c r="C64" s="1" t="s">
        <v>10659</v>
      </c>
    </row>
    <row r="65" spans="1:3" ht="14.25" customHeight="1" x14ac:dyDescent="0.3">
      <c r="A65" s="1" t="s">
        <v>414</v>
      </c>
      <c r="B65" s="3">
        <v>42684</v>
      </c>
      <c r="C65" s="1" t="s">
        <v>10657</v>
      </c>
    </row>
    <row r="66" spans="1:3" ht="14.25" customHeight="1" x14ac:dyDescent="0.3">
      <c r="A66" s="1" t="s">
        <v>418</v>
      </c>
      <c r="B66" s="3">
        <v>42771</v>
      </c>
      <c r="C66" s="1" t="s">
        <v>10661</v>
      </c>
    </row>
    <row r="67" spans="1:3" ht="14.25" customHeight="1" x14ac:dyDescent="0.3">
      <c r="A67" s="1" t="s">
        <v>423</v>
      </c>
      <c r="B67" s="3">
        <v>42662</v>
      </c>
      <c r="C67" s="1" t="s">
        <v>10659</v>
      </c>
    </row>
    <row r="68" spans="1:3" ht="14.25" customHeight="1" x14ac:dyDescent="0.3">
      <c r="A68" s="1" t="s">
        <v>429</v>
      </c>
      <c r="B68" s="3">
        <v>42620</v>
      </c>
      <c r="C68" s="1" t="s">
        <v>10657</v>
      </c>
    </row>
    <row r="69" spans="1:3" ht="14.25" customHeight="1" x14ac:dyDescent="0.3">
      <c r="A69" s="1" t="s">
        <v>434</v>
      </c>
      <c r="B69" s="3">
        <v>43001</v>
      </c>
      <c r="C69" s="1" t="s">
        <v>10659</v>
      </c>
    </row>
    <row r="70" spans="1:3" ht="14.25" customHeight="1" x14ac:dyDescent="0.3">
      <c r="A70" s="1" t="s">
        <v>439</v>
      </c>
      <c r="B70" s="3">
        <v>43096</v>
      </c>
      <c r="C70" s="1" t="s">
        <v>10659</v>
      </c>
    </row>
    <row r="71" spans="1:3" ht="14.25" customHeight="1" x14ac:dyDescent="0.3">
      <c r="A71" s="1" t="s">
        <v>446</v>
      </c>
      <c r="B71" s="3">
        <v>42259</v>
      </c>
      <c r="C71" s="1" t="s">
        <v>10659</v>
      </c>
    </row>
    <row r="72" spans="1:3" ht="14.25" customHeight="1" x14ac:dyDescent="0.3">
      <c r="A72" s="1" t="s">
        <v>450</v>
      </c>
      <c r="B72" s="3">
        <v>41940</v>
      </c>
      <c r="C72" s="1" t="s">
        <v>10659</v>
      </c>
    </row>
    <row r="73" spans="1:3" ht="14.25" customHeight="1" x14ac:dyDescent="0.3">
      <c r="A73" s="1" t="s">
        <v>456</v>
      </c>
      <c r="B73" s="3">
        <v>42713</v>
      </c>
      <c r="C73" s="1" t="s">
        <v>10659</v>
      </c>
    </row>
    <row r="74" spans="1:3" ht="14.25" customHeight="1" x14ac:dyDescent="0.3">
      <c r="A74" s="1" t="s">
        <v>462</v>
      </c>
      <c r="B74" s="3">
        <v>42445</v>
      </c>
      <c r="C74" s="1" t="s">
        <v>10661</v>
      </c>
    </row>
    <row r="75" spans="1:3" ht="14.25" customHeight="1" x14ac:dyDescent="0.3">
      <c r="A75" s="1" t="s">
        <v>468</v>
      </c>
      <c r="B75" s="3">
        <v>42157</v>
      </c>
      <c r="C75" s="1" t="s">
        <v>10661</v>
      </c>
    </row>
    <row r="76" spans="1:3" ht="14.25" customHeight="1" x14ac:dyDescent="0.3">
      <c r="A76" s="1" t="s">
        <v>474</v>
      </c>
      <c r="B76" s="3">
        <v>42158</v>
      </c>
      <c r="C76" s="1" t="s">
        <v>10659</v>
      </c>
    </row>
    <row r="77" spans="1:3" ht="14.25" customHeight="1" x14ac:dyDescent="0.3">
      <c r="A77" s="1" t="s">
        <v>479</v>
      </c>
      <c r="B77" s="3">
        <v>41704</v>
      </c>
      <c r="C77" s="1" t="s">
        <v>10657</v>
      </c>
    </row>
    <row r="78" spans="1:3" ht="14.25" customHeight="1" x14ac:dyDescent="0.3">
      <c r="A78" s="1" t="s">
        <v>482</v>
      </c>
      <c r="B78" s="3">
        <v>42698</v>
      </c>
      <c r="C78" s="1" t="s">
        <v>10659</v>
      </c>
    </row>
    <row r="79" spans="1:3" ht="14.25" customHeight="1" x14ac:dyDescent="0.3">
      <c r="A79" s="1" t="s">
        <v>489</v>
      </c>
      <c r="B79" s="3">
        <v>42502</v>
      </c>
      <c r="C79" s="1" t="s">
        <v>10661</v>
      </c>
    </row>
    <row r="80" spans="1:3" ht="14.25" customHeight="1" x14ac:dyDescent="0.3">
      <c r="A80" s="1" t="s">
        <v>494</v>
      </c>
      <c r="B80" s="3">
        <v>42369</v>
      </c>
      <c r="C80" s="1" t="s">
        <v>10657</v>
      </c>
    </row>
    <row r="81" spans="1:3" ht="14.25" customHeight="1" x14ac:dyDescent="0.3">
      <c r="A81" s="1" t="s">
        <v>499</v>
      </c>
      <c r="B81" s="3">
        <v>42694</v>
      </c>
      <c r="C81" s="1" t="s">
        <v>10659</v>
      </c>
    </row>
    <row r="82" spans="1:3" ht="14.25" customHeight="1" x14ac:dyDescent="0.3">
      <c r="A82" s="1" t="s">
        <v>506</v>
      </c>
      <c r="B82" s="3">
        <v>42685</v>
      </c>
      <c r="C82" s="1" t="s">
        <v>10659</v>
      </c>
    </row>
    <row r="83" spans="1:3" ht="14.25" customHeight="1" x14ac:dyDescent="0.3">
      <c r="A83" s="1" t="s">
        <v>511</v>
      </c>
      <c r="B83" s="3">
        <v>41894</v>
      </c>
      <c r="C83" s="1" t="s">
        <v>10659</v>
      </c>
    </row>
    <row r="84" spans="1:3" ht="14.25" customHeight="1" x14ac:dyDescent="0.3">
      <c r="A84" s="1" t="s">
        <v>517</v>
      </c>
      <c r="B84" s="3">
        <v>41860</v>
      </c>
      <c r="C84" s="1" t="s">
        <v>10659</v>
      </c>
    </row>
    <row r="85" spans="1:3" ht="14.25" customHeight="1" x14ac:dyDescent="0.3">
      <c r="A85" s="1" t="s">
        <v>522</v>
      </c>
      <c r="B85" s="3">
        <v>41901</v>
      </c>
      <c r="C85" s="1" t="s">
        <v>10659</v>
      </c>
    </row>
    <row r="86" spans="1:3" ht="14.25" customHeight="1" x14ac:dyDescent="0.3">
      <c r="A86" s="1" t="s">
        <v>527</v>
      </c>
      <c r="B86" s="3">
        <v>42850</v>
      </c>
      <c r="C86" s="1" t="s">
        <v>10657</v>
      </c>
    </row>
    <row r="87" spans="1:3" ht="14.25" customHeight="1" x14ac:dyDescent="0.3">
      <c r="A87" s="1" t="s">
        <v>532</v>
      </c>
      <c r="B87" s="3">
        <v>42331</v>
      </c>
      <c r="C87" s="1" t="s">
        <v>10657</v>
      </c>
    </row>
    <row r="88" spans="1:3" ht="14.25" customHeight="1" x14ac:dyDescent="0.3">
      <c r="A88" s="1" t="s">
        <v>535</v>
      </c>
      <c r="B88" s="3">
        <v>42357</v>
      </c>
      <c r="C88" s="1" t="s">
        <v>10659</v>
      </c>
    </row>
    <row r="89" spans="1:3" ht="14.25" customHeight="1" x14ac:dyDescent="0.3">
      <c r="A89" s="1" t="s">
        <v>540</v>
      </c>
      <c r="B89" s="3">
        <v>41982</v>
      </c>
      <c r="C89" s="1" t="s">
        <v>10657</v>
      </c>
    </row>
    <row r="90" spans="1:3" ht="14.25" customHeight="1" x14ac:dyDescent="0.3">
      <c r="A90" s="1" t="s">
        <v>545</v>
      </c>
      <c r="B90" s="3">
        <v>41967</v>
      </c>
      <c r="C90" s="1" t="s">
        <v>10657</v>
      </c>
    </row>
    <row r="91" spans="1:3" ht="14.25" customHeight="1" x14ac:dyDescent="0.3">
      <c r="A91" s="1" t="s">
        <v>552</v>
      </c>
      <c r="B91" s="3">
        <v>42706</v>
      </c>
      <c r="C91" s="1" t="s">
        <v>10659</v>
      </c>
    </row>
    <row r="92" spans="1:3" ht="14.25" customHeight="1" x14ac:dyDescent="0.3">
      <c r="A92" s="1" t="s">
        <v>559</v>
      </c>
      <c r="B92" s="3">
        <v>41881</v>
      </c>
      <c r="C92" s="1" t="s">
        <v>10659</v>
      </c>
    </row>
    <row r="93" spans="1:3" ht="14.25" customHeight="1" x14ac:dyDescent="0.3">
      <c r="A93" s="1" t="s">
        <v>564</v>
      </c>
      <c r="B93" s="3">
        <v>42573</v>
      </c>
      <c r="C93" s="1" t="s">
        <v>10659</v>
      </c>
    </row>
    <row r="94" spans="1:3" ht="14.25" customHeight="1" x14ac:dyDescent="0.3">
      <c r="A94" s="1" t="s">
        <v>570</v>
      </c>
      <c r="B94" s="3">
        <v>42291</v>
      </c>
      <c r="C94" s="1" t="s">
        <v>10661</v>
      </c>
    </row>
    <row r="95" spans="1:3" ht="14.25" customHeight="1" x14ac:dyDescent="0.3">
      <c r="A95" s="1" t="s">
        <v>575</v>
      </c>
      <c r="B95" s="3">
        <v>42314</v>
      </c>
      <c r="C95" s="1" t="s">
        <v>10659</v>
      </c>
    </row>
    <row r="96" spans="1:3" ht="14.25" customHeight="1" x14ac:dyDescent="0.3">
      <c r="A96" s="1" t="s">
        <v>581</v>
      </c>
      <c r="B96" s="3">
        <v>41723</v>
      </c>
      <c r="C96" s="1" t="s">
        <v>10659</v>
      </c>
    </row>
    <row r="97" spans="1:3" ht="14.25" customHeight="1" x14ac:dyDescent="0.3">
      <c r="A97" s="1" t="s">
        <v>587</v>
      </c>
      <c r="B97" s="3">
        <v>43052</v>
      </c>
      <c r="C97" s="1" t="s">
        <v>10659</v>
      </c>
    </row>
    <row r="98" spans="1:3" ht="14.25" customHeight="1" x14ac:dyDescent="0.3">
      <c r="A98" s="1" t="s">
        <v>594</v>
      </c>
      <c r="B98" s="3">
        <v>42929</v>
      </c>
      <c r="C98" s="1" t="s">
        <v>10659</v>
      </c>
    </row>
    <row r="99" spans="1:3" ht="14.25" customHeight="1" x14ac:dyDescent="0.3">
      <c r="A99" s="1" t="s">
        <v>599</v>
      </c>
      <c r="B99" s="3">
        <v>42915</v>
      </c>
      <c r="C99" s="1" t="s">
        <v>10659</v>
      </c>
    </row>
    <row r="100" spans="1:3" ht="14.25" customHeight="1" x14ac:dyDescent="0.3">
      <c r="A100" s="1" t="s">
        <v>605</v>
      </c>
      <c r="B100" s="3">
        <v>41856</v>
      </c>
      <c r="C100" s="1" t="s">
        <v>10661</v>
      </c>
    </row>
    <row r="101" spans="1:3" ht="14.25" customHeight="1" x14ac:dyDescent="0.3">
      <c r="A101" s="1" t="s">
        <v>611</v>
      </c>
      <c r="B101" s="3">
        <v>43090</v>
      </c>
      <c r="C101" s="1" t="s">
        <v>10657</v>
      </c>
    </row>
    <row r="102" spans="1:3" ht="14.25" customHeight="1" x14ac:dyDescent="0.3">
      <c r="A102" s="1" t="s">
        <v>617</v>
      </c>
      <c r="B102" s="3">
        <v>42893</v>
      </c>
      <c r="C102" s="1" t="s">
        <v>10659</v>
      </c>
    </row>
    <row r="103" spans="1:3" ht="14.25" customHeight="1" x14ac:dyDescent="0.3">
      <c r="A103" s="1" t="s">
        <v>622</v>
      </c>
      <c r="B103" s="3">
        <v>43083</v>
      </c>
      <c r="C103" s="1" t="s">
        <v>10659</v>
      </c>
    </row>
    <row r="104" spans="1:3" ht="14.25" customHeight="1" x14ac:dyDescent="0.3">
      <c r="A104" s="1" t="s">
        <v>628</v>
      </c>
      <c r="B104" s="3">
        <v>43076</v>
      </c>
      <c r="C104" s="1" t="s">
        <v>10659</v>
      </c>
    </row>
    <row r="105" spans="1:3" ht="14.25" customHeight="1" x14ac:dyDescent="0.3">
      <c r="A105" s="1" t="s">
        <v>634</v>
      </c>
      <c r="B105" s="3">
        <v>42048</v>
      </c>
      <c r="C105" s="1" t="s">
        <v>10657</v>
      </c>
    </row>
    <row r="106" spans="1:3" ht="14.25" customHeight="1" x14ac:dyDescent="0.3">
      <c r="A106" s="1" t="s">
        <v>639</v>
      </c>
      <c r="B106" s="3">
        <v>42013</v>
      </c>
      <c r="C106" s="1" t="s">
        <v>10659</v>
      </c>
    </row>
    <row r="107" spans="1:3" ht="14.25" customHeight="1" x14ac:dyDescent="0.3">
      <c r="A107" s="1" t="s">
        <v>645</v>
      </c>
      <c r="B107" s="3">
        <v>42675</v>
      </c>
      <c r="C107" s="1" t="s">
        <v>10659</v>
      </c>
    </row>
    <row r="108" spans="1:3" ht="14.25" customHeight="1" x14ac:dyDescent="0.3">
      <c r="A108" s="1" t="s">
        <v>648</v>
      </c>
      <c r="B108" s="3">
        <v>42365</v>
      </c>
      <c r="C108" s="1" t="s">
        <v>10661</v>
      </c>
    </row>
    <row r="109" spans="1:3" ht="14.25" customHeight="1" x14ac:dyDescent="0.3">
      <c r="A109" s="1" t="s">
        <v>654</v>
      </c>
      <c r="B109" s="3">
        <v>42232</v>
      </c>
      <c r="C109" s="1" t="s">
        <v>10659</v>
      </c>
    </row>
    <row r="110" spans="1:3" ht="14.25" customHeight="1" x14ac:dyDescent="0.3">
      <c r="A110" s="1" t="s">
        <v>660</v>
      </c>
      <c r="B110" s="3">
        <v>42067</v>
      </c>
      <c r="C110" s="1" t="s">
        <v>10659</v>
      </c>
    </row>
    <row r="111" spans="1:3" ht="14.25" customHeight="1" x14ac:dyDescent="0.3">
      <c r="A111" s="1" t="s">
        <v>665</v>
      </c>
      <c r="B111" s="3">
        <v>41899</v>
      </c>
      <c r="C111" s="1" t="s">
        <v>10659</v>
      </c>
    </row>
    <row r="112" spans="1:3" ht="14.25" customHeight="1" x14ac:dyDescent="0.3">
      <c r="A112" s="1" t="s">
        <v>670</v>
      </c>
      <c r="B112" s="3">
        <v>42837</v>
      </c>
      <c r="C112" s="1" t="s">
        <v>10659</v>
      </c>
    </row>
    <row r="113" spans="1:3" ht="14.25" customHeight="1" x14ac:dyDescent="0.3">
      <c r="A113" s="1" t="s">
        <v>674</v>
      </c>
      <c r="B113" s="3">
        <v>43055</v>
      </c>
      <c r="C113" s="1" t="s">
        <v>10659</v>
      </c>
    </row>
    <row r="114" spans="1:3" ht="14.25" customHeight="1" x14ac:dyDescent="0.3">
      <c r="A114" s="1" t="s">
        <v>680</v>
      </c>
      <c r="B114" s="3">
        <v>42530</v>
      </c>
      <c r="C114" s="1" t="s">
        <v>10657</v>
      </c>
    </row>
    <row r="115" spans="1:3" ht="14.25" customHeight="1" x14ac:dyDescent="0.3">
      <c r="A115" s="1" t="s">
        <v>685</v>
      </c>
      <c r="B115" s="3">
        <v>41796</v>
      </c>
      <c r="C115" s="1" t="s">
        <v>10657</v>
      </c>
    </row>
    <row r="116" spans="1:3" ht="14.25" customHeight="1" x14ac:dyDescent="0.3">
      <c r="A116" s="1" t="s">
        <v>689</v>
      </c>
      <c r="B116" s="3">
        <v>42719</v>
      </c>
      <c r="C116" s="1" t="s">
        <v>10657</v>
      </c>
    </row>
    <row r="117" spans="1:3" ht="14.25" customHeight="1" x14ac:dyDescent="0.3">
      <c r="A117" s="1" t="s">
        <v>694</v>
      </c>
      <c r="B117" s="3">
        <v>42630</v>
      </c>
      <c r="C117" s="1" t="s">
        <v>10659</v>
      </c>
    </row>
    <row r="118" spans="1:3" ht="14.25" customHeight="1" x14ac:dyDescent="0.3">
      <c r="A118" s="1" t="s">
        <v>700</v>
      </c>
      <c r="B118" s="3">
        <v>42717</v>
      </c>
      <c r="C118" s="1" t="s">
        <v>10661</v>
      </c>
    </row>
    <row r="119" spans="1:3" ht="14.25" customHeight="1" x14ac:dyDescent="0.3">
      <c r="A119" s="1" t="s">
        <v>705</v>
      </c>
      <c r="B119" s="3">
        <v>42342</v>
      </c>
      <c r="C119" s="1" t="s">
        <v>10659</v>
      </c>
    </row>
    <row r="120" spans="1:3" ht="14.25" customHeight="1" x14ac:dyDescent="0.3">
      <c r="A120" s="1" t="s">
        <v>710</v>
      </c>
      <c r="B120" s="3">
        <v>43072</v>
      </c>
      <c r="C120" s="1" t="s">
        <v>10657</v>
      </c>
    </row>
    <row r="121" spans="1:3" ht="14.25" customHeight="1" x14ac:dyDescent="0.3">
      <c r="A121" s="1" t="s">
        <v>715</v>
      </c>
      <c r="B121" s="3">
        <v>42898</v>
      </c>
      <c r="C121" s="1" t="s">
        <v>10659</v>
      </c>
    </row>
    <row r="122" spans="1:3" ht="14.25" customHeight="1" x14ac:dyDescent="0.3">
      <c r="A122" s="1" t="s">
        <v>720</v>
      </c>
      <c r="B122" s="3">
        <v>41903</v>
      </c>
      <c r="C122" s="1" t="s">
        <v>10657</v>
      </c>
    </row>
    <row r="123" spans="1:3" ht="14.25" customHeight="1" x14ac:dyDescent="0.3">
      <c r="A123" s="1" t="s">
        <v>726</v>
      </c>
      <c r="B123" s="3">
        <v>42534</v>
      </c>
      <c r="C123" s="1" t="s">
        <v>10659</v>
      </c>
    </row>
    <row r="124" spans="1:3" ht="14.25" customHeight="1" x14ac:dyDescent="0.3">
      <c r="A124" s="1" t="s">
        <v>731</v>
      </c>
      <c r="B124" s="3">
        <v>42323</v>
      </c>
      <c r="C124" s="1" t="s">
        <v>10659</v>
      </c>
    </row>
    <row r="125" spans="1:3" ht="14.25" customHeight="1" x14ac:dyDescent="0.3">
      <c r="A125" s="1" t="s">
        <v>737</v>
      </c>
      <c r="B125" s="3">
        <v>42906</v>
      </c>
      <c r="C125" s="1" t="s">
        <v>10659</v>
      </c>
    </row>
    <row r="126" spans="1:3" ht="14.25" customHeight="1" x14ac:dyDescent="0.3">
      <c r="A126" s="1" t="s">
        <v>743</v>
      </c>
      <c r="B126" s="3">
        <v>42397</v>
      </c>
      <c r="C126" s="1" t="s">
        <v>10659</v>
      </c>
    </row>
    <row r="127" spans="1:3" ht="14.25" customHeight="1" x14ac:dyDescent="0.3">
      <c r="A127" s="1" t="s">
        <v>747</v>
      </c>
      <c r="B127" s="3">
        <v>43082</v>
      </c>
      <c r="C127" s="1" t="s">
        <v>10659</v>
      </c>
    </row>
    <row r="128" spans="1:3" ht="14.25" customHeight="1" x14ac:dyDescent="0.3">
      <c r="A128" s="1" t="s">
        <v>753</v>
      </c>
      <c r="B128" s="3">
        <v>43102</v>
      </c>
      <c r="C128" s="1" t="s">
        <v>10657</v>
      </c>
    </row>
    <row r="129" spans="1:3" ht="14.25" customHeight="1" x14ac:dyDescent="0.3">
      <c r="A129" s="1" t="s">
        <v>758</v>
      </c>
      <c r="B129" s="3">
        <v>42216</v>
      </c>
      <c r="C129" s="1" t="s">
        <v>10661</v>
      </c>
    </row>
    <row r="130" spans="1:3" ht="14.25" customHeight="1" x14ac:dyDescent="0.3">
      <c r="A130" s="1" t="s">
        <v>761</v>
      </c>
      <c r="B130" s="3">
        <v>42995</v>
      </c>
      <c r="C130" s="1" t="s">
        <v>10661</v>
      </c>
    </row>
    <row r="131" spans="1:3" ht="14.25" customHeight="1" x14ac:dyDescent="0.3">
      <c r="A131" s="1" t="s">
        <v>767</v>
      </c>
      <c r="B131" s="3">
        <v>43025</v>
      </c>
      <c r="C131" s="1" t="s">
        <v>10659</v>
      </c>
    </row>
    <row r="132" spans="1:3" ht="14.25" customHeight="1" x14ac:dyDescent="0.3">
      <c r="A132" s="1" t="s">
        <v>772</v>
      </c>
      <c r="B132" s="3">
        <v>42275</v>
      </c>
      <c r="C132" s="1" t="s">
        <v>10657</v>
      </c>
    </row>
    <row r="133" spans="1:3" ht="14.25" customHeight="1" x14ac:dyDescent="0.3">
      <c r="A133" s="1" t="s">
        <v>775</v>
      </c>
      <c r="B133" s="3">
        <v>42314</v>
      </c>
      <c r="C133" s="1" t="s">
        <v>10659</v>
      </c>
    </row>
    <row r="134" spans="1:3" ht="14.25" customHeight="1" x14ac:dyDescent="0.3">
      <c r="A134" s="1" t="s">
        <v>780</v>
      </c>
      <c r="B134" s="3">
        <v>42279</v>
      </c>
      <c r="C134" s="1" t="s">
        <v>10659</v>
      </c>
    </row>
    <row r="135" spans="1:3" ht="14.25" customHeight="1" x14ac:dyDescent="0.3">
      <c r="A135" s="1" t="s">
        <v>782</v>
      </c>
      <c r="B135" s="3">
        <v>42724</v>
      </c>
      <c r="C135" s="1" t="s">
        <v>10657</v>
      </c>
    </row>
    <row r="136" spans="1:3" ht="14.25" customHeight="1" x14ac:dyDescent="0.3">
      <c r="A136" s="1" t="s">
        <v>788</v>
      </c>
      <c r="B136" s="3">
        <v>42698</v>
      </c>
      <c r="C136" s="1" t="s">
        <v>10657</v>
      </c>
    </row>
    <row r="137" spans="1:3" ht="14.25" customHeight="1" x14ac:dyDescent="0.3">
      <c r="A137" s="1" t="s">
        <v>793</v>
      </c>
      <c r="B137" s="3">
        <v>42001</v>
      </c>
      <c r="C137" s="1" t="s">
        <v>10661</v>
      </c>
    </row>
    <row r="138" spans="1:3" ht="14.25" customHeight="1" x14ac:dyDescent="0.3">
      <c r="A138" s="1" t="s">
        <v>799</v>
      </c>
      <c r="B138" s="3">
        <v>42677</v>
      </c>
      <c r="C138" s="1" t="s">
        <v>10659</v>
      </c>
    </row>
    <row r="139" spans="1:3" ht="14.25" customHeight="1" x14ac:dyDescent="0.3">
      <c r="A139" s="1" t="s">
        <v>803</v>
      </c>
      <c r="B139" s="3">
        <v>43062</v>
      </c>
      <c r="C139" s="1" t="s">
        <v>10659</v>
      </c>
    </row>
    <row r="140" spans="1:3" ht="14.25" customHeight="1" x14ac:dyDescent="0.3">
      <c r="A140" s="1" t="s">
        <v>806</v>
      </c>
      <c r="B140" s="3">
        <v>42133</v>
      </c>
      <c r="C140" s="1" t="s">
        <v>10657</v>
      </c>
    </row>
    <row r="141" spans="1:3" ht="14.25" customHeight="1" x14ac:dyDescent="0.3">
      <c r="A141" s="1" t="s">
        <v>811</v>
      </c>
      <c r="B141" s="3">
        <v>42008</v>
      </c>
      <c r="C141" s="1" t="s">
        <v>10659</v>
      </c>
    </row>
    <row r="142" spans="1:3" ht="14.25" customHeight="1" x14ac:dyDescent="0.3">
      <c r="A142" s="1" t="s">
        <v>815</v>
      </c>
      <c r="B142" s="3">
        <v>41796</v>
      </c>
      <c r="C142" s="1" t="s">
        <v>10659</v>
      </c>
    </row>
    <row r="143" spans="1:3" ht="14.25" customHeight="1" x14ac:dyDescent="0.3">
      <c r="A143" s="1" t="s">
        <v>821</v>
      </c>
      <c r="B143" s="3">
        <v>42842</v>
      </c>
      <c r="C143" s="1" t="s">
        <v>10661</v>
      </c>
    </row>
    <row r="144" spans="1:3" ht="14.25" customHeight="1" x14ac:dyDescent="0.3">
      <c r="A144" s="1" t="s">
        <v>827</v>
      </c>
      <c r="B144" s="3">
        <v>42627</v>
      </c>
      <c r="C144" s="1" t="s">
        <v>10657</v>
      </c>
    </row>
    <row r="145" spans="1:3" ht="14.25" customHeight="1" x14ac:dyDescent="0.3">
      <c r="A145" s="1" t="s">
        <v>833</v>
      </c>
      <c r="B145" s="3">
        <v>41915</v>
      </c>
      <c r="C145" s="1" t="s">
        <v>10659</v>
      </c>
    </row>
    <row r="146" spans="1:3" ht="14.25" customHeight="1" x14ac:dyDescent="0.3">
      <c r="A146" s="1" t="s">
        <v>839</v>
      </c>
      <c r="B146" s="3">
        <v>41867</v>
      </c>
      <c r="C146" s="1" t="s">
        <v>10659</v>
      </c>
    </row>
    <row r="147" spans="1:3" ht="14.25" customHeight="1" x14ac:dyDescent="0.3">
      <c r="A147" s="1" t="s">
        <v>845</v>
      </c>
      <c r="B147" s="3">
        <v>42003</v>
      </c>
      <c r="C147" s="1" t="s">
        <v>10661</v>
      </c>
    </row>
    <row r="148" spans="1:3" ht="14.25" customHeight="1" x14ac:dyDescent="0.3">
      <c r="A148" s="1" t="s">
        <v>850</v>
      </c>
      <c r="B148" s="3">
        <v>41952</v>
      </c>
      <c r="C148" s="1" t="s">
        <v>10659</v>
      </c>
    </row>
    <row r="149" spans="1:3" ht="14.25" customHeight="1" x14ac:dyDescent="0.3">
      <c r="A149" s="1" t="s">
        <v>855</v>
      </c>
      <c r="B149" s="3">
        <v>41906</v>
      </c>
      <c r="C149" s="1" t="s">
        <v>10659</v>
      </c>
    </row>
    <row r="150" spans="1:3" ht="14.25" customHeight="1" x14ac:dyDescent="0.3">
      <c r="A150" s="1" t="s">
        <v>861</v>
      </c>
      <c r="B150" s="3">
        <v>42487</v>
      </c>
      <c r="C150" s="1" t="s">
        <v>10659</v>
      </c>
    </row>
    <row r="151" spans="1:3" ht="14.25" customHeight="1" x14ac:dyDescent="0.3">
      <c r="A151" s="1" t="s">
        <v>867</v>
      </c>
      <c r="B151" s="3">
        <v>43044</v>
      </c>
      <c r="C151" s="1" t="s">
        <v>10657</v>
      </c>
    </row>
    <row r="152" spans="1:3" ht="14.25" customHeight="1" x14ac:dyDescent="0.3">
      <c r="A152" s="1" t="s">
        <v>873</v>
      </c>
      <c r="B152" s="3">
        <v>42614</v>
      </c>
      <c r="C152" s="1" t="s">
        <v>10661</v>
      </c>
    </row>
    <row r="153" spans="1:3" ht="14.25" customHeight="1" x14ac:dyDescent="0.3">
      <c r="A153" s="1" t="s">
        <v>878</v>
      </c>
      <c r="B153" s="3">
        <v>42489</v>
      </c>
      <c r="C153" s="1" t="s">
        <v>10657</v>
      </c>
    </row>
    <row r="154" spans="1:3" ht="14.25" customHeight="1" x14ac:dyDescent="0.3">
      <c r="A154" s="1" t="s">
        <v>883</v>
      </c>
      <c r="B154" s="3">
        <v>42251</v>
      </c>
      <c r="C154" s="1" t="s">
        <v>10657</v>
      </c>
    </row>
    <row r="155" spans="1:3" ht="14.25" customHeight="1" x14ac:dyDescent="0.3">
      <c r="A155" s="1" t="s">
        <v>888</v>
      </c>
      <c r="B155" s="3">
        <v>41837</v>
      </c>
      <c r="C155" s="1" t="s">
        <v>10659</v>
      </c>
    </row>
    <row r="156" spans="1:3" ht="14.25" customHeight="1" x14ac:dyDescent="0.3">
      <c r="A156" s="1" t="s">
        <v>893</v>
      </c>
      <c r="B156" s="3">
        <v>42181</v>
      </c>
      <c r="C156" s="1" t="s">
        <v>10657</v>
      </c>
    </row>
    <row r="157" spans="1:3" ht="14.25" customHeight="1" x14ac:dyDescent="0.3">
      <c r="A157" s="1" t="s">
        <v>897</v>
      </c>
      <c r="B157" s="3">
        <v>41746</v>
      </c>
      <c r="C157" s="1" t="s">
        <v>10657</v>
      </c>
    </row>
    <row r="158" spans="1:3" ht="14.25" customHeight="1" x14ac:dyDescent="0.3">
      <c r="A158" s="1" t="s">
        <v>900</v>
      </c>
      <c r="B158" s="3">
        <v>42362</v>
      </c>
      <c r="C158" s="1" t="s">
        <v>10659</v>
      </c>
    </row>
    <row r="159" spans="1:3" ht="14.25" customHeight="1" x14ac:dyDescent="0.3">
      <c r="A159" s="1" t="s">
        <v>902</v>
      </c>
      <c r="B159" s="3">
        <v>42905</v>
      </c>
      <c r="C159" s="1" t="s">
        <v>10659</v>
      </c>
    </row>
    <row r="160" spans="1:3" ht="14.25" customHeight="1" x14ac:dyDescent="0.3">
      <c r="A160" s="1" t="s">
        <v>905</v>
      </c>
      <c r="B160" s="3">
        <v>42928</v>
      </c>
      <c r="C160" s="1" t="s">
        <v>10659</v>
      </c>
    </row>
    <row r="161" spans="1:3" ht="14.25" customHeight="1" x14ac:dyDescent="0.3">
      <c r="A161" s="1" t="s">
        <v>912</v>
      </c>
      <c r="B161" s="3">
        <v>42616</v>
      </c>
      <c r="C161" s="1" t="s">
        <v>10661</v>
      </c>
    </row>
    <row r="162" spans="1:3" ht="14.25" customHeight="1" x14ac:dyDescent="0.3">
      <c r="A162" s="1" t="s">
        <v>915</v>
      </c>
      <c r="B162" s="3">
        <v>42473</v>
      </c>
      <c r="C162" s="1" t="s">
        <v>10659</v>
      </c>
    </row>
    <row r="163" spans="1:3" ht="14.25" customHeight="1" x14ac:dyDescent="0.3">
      <c r="A163" s="1" t="s">
        <v>920</v>
      </c>
      <c r="B163" s="3">
        <v>42488</v>
      </c>
      <c r="C163" s="1" t="s">
        <v>10659</v>
      </c>
    </row>
    <row r="164" spans="1:3" ht="14.25" customHeight="1" x14ac:dyDescent="0.3">
      <c r="A164" s="1" t="s">
        <v>921</v>
      </c>
      <c r="B164" s="3">
        <v>42805</v>
      </c>
      <c r="C164" s="1" t="s">
        <v>10661</v>
      </c>
    </row>
    <row r="165" spans="1:3" ht="14.25" customHeight="1" x14ac:dyDescent="0.3">
      <c r="A165" s="1" t="s">
        <v>927</v>
      </c>
      <c r="B165" s="3">
        <v>43009</v>
      </c>
      <c r="C165" s="1" t="s">
        <v>10659</v>
      </c>
    </row>
    <row r="166" spans="1:3" ht="14.25" customHeight="1" x14ac:dyDescent="0.3">
      <c r="A166" s="1" t="s">
        <v>932</v>
      </c>
      <c r="B166" s="3">
        <v>41911</v>
      </c>
      <c r="C166" s="1" t="s">
        <v>10659</v>
      </c>
    </row>
    <row r="167" spans="1:3" ht="14.25" customHeight="1" x14ac:dyDescent="0.3">
      <c r="A167" s="1" t="s">
        <v>935</v>
      </c>
      <c r="B167" s="3">
        <v>42664</v>
      </c>
      <c r="C167" s="1" t="s">
        <v>10662</v>
      </c>
    </row>
    <row r="168" spans="1:3" ht="14.25" customHeight="1" x14ac:dyDescent="0.3">
      <c r="A168" s="1" t="s">
        <v>941</v>
      </c>
      <c r="B168" s="3">
        <v>42890</v>
      </c>
      <c r="C168" s="1" t="s">
        <v>10659</v>
      </c>
    </row>
    <row r="169" spans="1:3" ht="14.25" customHeight="1" x14ac:dyDescent="0.3">
      <c r="A169" s="1" t="s">
        <v>947</v>
      </c>
      <c r="B169" s="3">
        <v>41847</v>
      </c>
      <c r="C169" s="1" t="s">
        <v>10659</v>
      </c>
    </row>
    <row r="170" spans="1:3" ht="14.25" customHeight="1" x14ac:dyDescent="0.3">
      <c r="A170" s="1" t="s">
        <v>953</v>
      </c>
      <c r="B170" s="3">
        <v>42644</v>
      </c>
      <c r="C170" s="1" t="s">
        <v>10661</v>
      </c>
    </row>
    <row r="171" spans="1:3" ht="14.25" customHeight="1" x14ac:dyDescent="0.3">
      <c r="A171" s="1" t="s">
        <v>959</v>
      </c>
      <c r="B171" s="3">
        <v>42979</v>
      </c>
      <c r="C171" s="1" t="s">
        <v>10659</v>
      </c>
    </row>
    <row r="172" spans="1:3" ht="14.25" customHeight="1" x14ac:dyDescent="0.3">
      <c r="A172" s="1" t="s">
        <v>964</v>
      </c>
      <c r="B172" s="3">
        <v>42129</v>
      </c>
      <c r="C172" s="1" t="s">
        <v>10659</v>
      </c>
    </row>
    <row r="173" spans="1:3" ht="14.25" customHeight="1" x14ac:dyDescent="0.3">
      <c r="A173" s="1" t="s">
        <v>969</v>
      </c>
      <c r="B173" s="3">
        <v>42672</v>
      </c>
      <c r="C173" s="1" t="s">
        <v>10661</v>
      </c>
    </row>
    <row r="174" spans="1:3" ht="14.25" customHeight="1" x14ac:dyDescent="0.3">
      <c r="A174" s="1" t="s">
        <v>974</v>
      </c>
      <c r="B174" s="3">
        <v>42184</v>
      </c>
      <c r="C174" s="1" t="s">
        <v>10657</v>
      </c>
    </row>
    <row r="175" spans="1:3" ht="14.25" customHeight="1" x14ac:dyDescent="0.3">
      <c r="A175" s="1" t="s">
        <v>979</v>
      </c>
      <c r="B175" s="3">
        <v>42340</v>
      </c>
      <c r="C175" s="1" t="s">
        <v>10659</v>
      </c>
    </row>
    <row r="176" spans="1:3" ht="14.25" customHeight="1" x14ac:dyDescent="0.3">
      <c r="A176" s="1" t="s">
        <v>985</v>
      </c>
      <c r="B176" s="3">
        <v>42345</v>
      </c>
      <c r="C176" s="1" t="s">
        <v>10659</v>
      </c>
    </row>
    <row r="177" spans="1:3" ht="14.25" customHeight="1" x14ac:dyDescent="0.3">
      <c r="A177" s="1" t="s">
        <v>990</v>
      </c>
      <c r="B177" s="3">
        <v>41969</v>
      </c>
      <c r="C177" s="1" t="s">
        <v>10661</v>
      </c>
    </row>
    <row r="178" spans="1:3" ht="14.25" customHeight="1" x14ac:dyDescent="0.3">
      <c r="A178" s="1" t="s">
        <v>995</v>
      </c>
      <c r="B178" s="3">
        <v>43084</v>
      </c>
      <c r="C178" s="1" t="s">
        <v>10659</v>
      </c>
    </row>
    <row r="179" spans="1:3" ht="14.25" customHeight="1" x14ac:dyDescent="0.3">
      <c r="A179" s="1" t="s">
        <v>1000</v>
      </c>
      <c r="B179" s="3">
        <v>41905</v>
      </c>
      <c r="C179" s="1" t="s">
        <v>10657</v>
      </c>
    </row>
    <row r="180" spans="1:3" ht="14.25" customHeight="1" x14ac:dyDescent="0.3">
      <c r="A180" s="1" t="s">
        <v>1006</v>
      </c>
      <c r="B180" s="3">
        <v>41800</v>
      </c>
      <c r="C180" s="1" t="s">
        <v>10657</v>
      </c>
    </row>
    <row r="181" spans="1:3" ht="14.25" customHeight="1" x14ac:dyDescent="0.3">
      <c r="A181" s="1" t="s">
        <v>1012</v>
      </c>
      <c r="B181" s="3">
        <v>42921</v>
      </c>
      <c r="C181" s="1" t="s">
        <v>10659</v>
      </c>
    </row>
    <row r="182" spans="1:3" ht="14.25" customHeight="1" x14ac:dyDescent="0.3">
      <c r="A182" s="1" t="s">
        <v>1019</v>
      </c>
      <c r="B182" s="3">
        <v>43027</v>
      </c>
      <c r="C182" s="1" t="s">
        <v>10657</v>
      </c>
    </row>
    <row r="183" spans="1:3" ht="14.25" customHeight="1" x14ac:dyDescent="0.3">
      <c r="A183" s="1" t="s">
        <v>1026</v>
      </c>
      <c r="B183" s="3">
        <v>42312</v>
      </c>
      <c r="C183" s="1" t="s">
        <v>10659</v>
      </c>
    </row>
    <row r="184" spans="1:3" ht="14.25" customHeight="1" x14ac:dyDescent="0.3">
      <c r="A184" s="1" t="s">
        <v>1030</v>
      </c>
      <c r="B184" s="3">
        <v>42623</v>
      </c>
      <c r="C184" s="1" t="s">
        <v>10657</v>
      </c>
    </row>
    <row r="185" spans="1:3" ht="14.25" customHeight="1" x14ac:dyDescent="0.3">
      <c r="A185" s="1" t="s">
        <v>1035</v>
      </c>
      <c r="B185" s="3">
        <v>41999</v>
      </c>
      <c r="C185" s="1" t="s">
        <v>10661</v>
      </c>
    </row>
    <row r="186" spans="1:3" ht="14.25" customHeight="1" x14ac:dyDescent="0.3">
      <c r="A186" s="1" t="s">
        <v>1041</v>
      </c>
      <c r="B186" s="3">
        <v>41749</v>
      </c>
      <c r="C186" s="1" t="s">
        <v>10659</v>
      </c>
    </row>
    <row r="187" spans="1:3" ht="14.25" customHeight="1" x14ac:dyDescent="0.3">
      <c r="A187" s="1" t="s">
        <v>1044</v>
      </c>
      <c r="B187" s="3">
        <v>43098</v>
      </c>
      <c r="C187" s="1" t="s">
        <v>10659</v>
      </c>
    </row>
    <row r="188" spans="1:3" ht="14.25" customHeight="1" x14ac:dyDescent="0.3">
      <c r="A188" s="1" t="s">
        <v>1049</v>
      </c>
      <c r="B188" s="3">
        <v>43081</v>
      </c>
      <c r="C188" s="1" t="s">
        <v>10659</v>
      </c>
    </row>
    <row r="189" spans="1:3" ht="14.25" customHeight="1" x14ac:dyDescent="0.3">
      <c r="A189" s="1" t="s">
        <v>1054</v>
      </c>
      <c r="B189" s="3">
        <v>43046</v>
      </c>
      <c r="C189" s="1" t="s">
        <v>10659</v>
      </c>
    </row>
    <row r="190" spans="1:3" ht="14.25" customHeight="1" x14ac:dyDescent="0.3">
      <c r="A190" s="1" t="s">
        <v>1059</v>
      </c>
      <c r="B190" s="3">
        <v>42914</v>
      </c>
      <c r="C190" s="1" t="s">
        <v>10659</v>
      </c>
    </row>
    <row r="191" spans="1:3" ht="14.25" customHeight="1" x14ac:dyDescent="0.3">
      <c r="A191" s="1" t="s">
        <v>1065</v>
      </c>
      <c r="B191" s="3">
        <v>42478</v>
      </c>
      <c r="C191" s="1" t="s">
        <v>10659</v>
      </c>
    </row>
    <row r="192" spans="1:3" ht="14.25" customHeight="1" x14ac:dyDescent="0.3">
      <c r="A192" s="1" t="s">
        <v>1070</v>
      </c>
      <c r="B192" s="3">
        <v>43049</v>
      </c>
      <c r="C192" s="1" t="s">
        <v>10659</v>
      </c>
    </row>
    <row r="193" spans="1:3" ht="14.25" customHeight="1" x14ac:dyDescent="0.3">
      <c r="A193" s="1" t="s">
        <v>1074</v>
      </c>
      <c r="B193" s="3">
        <v>42803</v>
      </c>
      <c r="C193" s="1" t="s">
        <v>10659</v>
      </c>
    </row>
    <row r="194" spans="1:3" ht="14.25" customHeight="1" x14ac:dyDescent="0.3">
      <c r="A194" s="1" t="s">
        <v>1077</v>
      </c>
      <c r="B194" s="3">
        <v>41815</v>
      </c>
      <c r="C194" s="1" t="s">
        <v>10661</v>
      </c>
    </row>
    <row r="195" spans="1:3" ht="14.25" customHeight="1" x14ac:dyDescent="0.3">
      <c r="A195" s="1" t="s">
        <v>1081</v>
      </c>
      <c r="B195" s="3">
        <v>43031</v>
      </c>
      <c r="C195" s="1" t="s">
        <v>10659</v>
      </c>
    </row>
    <row r="196" spans="1:3" ht="14.25" customHeight="1" x14ac:dyDescent="0.3">
      <c r="A196" s="1" t="s">
        <v>1087</v>
      </c>
      <c r="B196" s="3">
        <v>42970</v>
      </c>
      <c r="C196" s="1" t="s">
        <v>10657</v>
      </c>
    </row>
    <row r="197" spans="1:3" ht="14.25" customHeight="1" x14ac:dyDescent="0.3">
      <c r="A197" s="1" t="s">
        <v>1093</v>
      </c>
      <c r="B197" s="3">
        <v>43065</v>
      </c>
      <c r="C197" s="1" t="s">
        <v>10657</v>
      </c>
    </row>
    <row r="198" spans="1:3" ht="14.25" customHeight="1" x14ac:dyDescent="0.3">
      <c r="A198" s="1" t="s">
        <v>1097</v>
      </c>
      <c r="B198" s="3">
        <v>41895</v>
      </c>
      <c r="C198" s="1" t="s">
        <v>10661</v>
      </c>
    </row>
    <row r="199" spans="1:3" ht="14.25" customHeight="1" x14ac:dyDescent="0.3">
      <c r="A199" s="1" t="s">
        <v>1103</v>
      </c>
      <c r="B199" s="3">
        <v>43016</v>
      </c>
      <c r="C199" s="1" t="s">
        <v>10659</v>
      </c>
    </row>
    <row r="200" spans="1:3" ht="14.25" customHeight="1" x14ac:dyDescent="0.3">
      <c r="A200" s="1" t="s">
        <v>1108</v>
      </c>
      <c r="B200" s="3">
        <v>42481</v>
      </c>
      <c r="C200" s="1" t="s">
        <v>10659</v>
      </c>
    </row>
    <row r="201" spans="1:3" ht="14.25" customHeight="1" x14ac:dyDescent="0.3">
      <c r="A201" s="1" t="s">
        <v>1114</v>
      </c>
      <c r="B201" s="3">
        <v>42528</v>
      </c>
      <c r="C201" s="1" t="s">
        <v>10661</v>
      </c>
    </row>
    <row r="202" spans="1:3" ht="14.25" customHeight="1" x14ac:dyDescent="0.3">
      <c r="A202" s="1" t="s">
        <v>1117</v>
      </c>
      <c r="B202" s="3">
        <v>41998</v>
      </c>
      <c r="C202" s="1" t="s">
        <v>10659</v>
      </c>
    </row>
    <row r="203" spans="1:3" ht="14.25" customHeight="1" x14ac:dyDescent="0.3">
      <c r="A203" s="1" t="s">
        <v>1123</v>
      </c>
      <c r="B203" s="3">
        <v>42535</v>
      </c>
      <c r="C203" s="1" t="s">
        <v>10657</v>
      </c>
    </row>
    <row r="204" spans="1:3" ht="14.25" customHeight="1" x14ac:dyDescent="0.3">
      <c r="A204" s="1" t="s">
        <v>1128</v>
      </c>
      <c r="B204" s="3">
        <v>42997</v>
      </c>
      <c r="C204" s="1" t="s">
        <v>10659</v>
      </c>
    </row>
    <row r="205" spans="1:3" ht="14.25" customHeight="1" x14ac:dyDescent="0.3">
      <c r="A205" s="1" t="s">
        <v>1133</v>
      </c>
      <c r="B205" s="3">
        <v>42758</v>
      </c>
      <c r="C205" s="1" t="s">
        <v>10657</v>
      </c>
    </row>
    <row r="206" spans="1:3" ht="14.25" customHeight="1" x14ac:dyDescent="0.3">
      <c r="A206" s="1" t="s">
        <v>1136</v>
      </c>
      <c r="B206" s="3">
        <v>42620</v>
      </c>
      <c r="C206" s="1" t="s">
        <v>10657</v>
      </c>
    </row>
    <row r="207" spans="1:3" ht="14.25" customHeight="1" x14ac:dyDescent="0.3">
      <c r="A207" s="1" t="s">
        <v>1139</v>
      </c>
      <c r="B207" s="3">
        <v>42819</v>
      </c>
      <c r="C207" s="1" t="s">
        <v>10657</v>
      </c>
    </row>
    <row r="208" spans="1:3" ht="14.25" customHeight="1" x14ac:dyDescent="0.3">
      <c r="A208" s="1" t="s">
        <v>1144</v>
      </c>
      <c r="B208" s="3">
        <v>42463</v>
      </c>
      <c r="C208" s="1" t="s">
        <v>10657</v>
      </c>
    </row>
    <row r="209" spans="1:3" ht="14.25" customHeight="1" x14ac:dyDescent="0.3">
      <c r="A209" s="1" t="s">
        <v>1150</v>
      </c>
      <c r="B209" s="3">
        <v>43032</v>
      </c>
      <c r="C209" s="1" t="s">
        <v>10659</v>
      </c>
    </row>
    <row r="210" spans="1:3" ht="14.25" customHeight="1" x14ac:dyDescent="0.3">
      <c r="A210" s="1" t="s">
        <v>1155</v>
      </c>
      <c r="B210" s="3">
        <v>42721</v>
      </c>
      <c r="C210" s="1" t="s">
        <v>10659</v>
      </c>
    </row>
    <row r="211" spans="1:3" ht="14.25" customHeight="1" x14ac:dyDescent="0.3">
      <c r="A211" s="1" t="s">
        <v>1159</v>
      </c>
      <c r="B211" s="3">
        <v>41688</v>
      </c>
      <c r="C211" s="1" t="s">
        <v>10659</v>
      </c>
    </row>
    <row r="212" spans="1:3" ht="14.25" customHeight="1" x14ac:dyDescent="0.3">
      <c r="A212" s="1" t="s">
        <v>1164</v>
      </c>
      <c r="B212" s="3">
        <v>42644</v>
      </c>
      <c r="C212" s="1" t="s">
        <v>10659</v>
      </c>
    </row>
    <row r="213" spans="1:3" ht="14.25" customHeight="1" x14ac:dyDescent="0.3">
      <c r="A213" s="1" t="s">
        <v>1167</v>
      </c>
      <c r="B213" s="3">
        <v>42360</v>
      </c>
      <c r="C213" s="1" t="s">
        <v>10659</v>
      </c>
    </row>
    <row r="214" spans="1:3" ht="14.25" customHeight="1" x14ac:dyDescent="0.3">
      <c r="A214" s="1" t="s">
        <v>1170</v>
      </c>
      <c r="B214" s="3">
        <v>42489</v>
      </c>
      <c r="C214" s="1" t="s">
        <v>10659</v>
      </c>
    </row>
    <row r="215" spans="1:3" ht="14.25" customHeight="1" x14ac:dyDescent="0.3">
      <c r="A215" s="1" t="s">
        <v>1175</v>
      </c>
      <c r="B215" s="3">
        <v>42028</v>
      </c>
      <c r="C215" s="1" t="s">
        <v>10659</v>
      </c>
    </row>
    <row r="216" spans="1:3" ht="14.25" customHeight="1" x14ac:dyDescent="0.3">
      <c r="A216" s="1" t="s">
        <v>1181</v>
      </c>
      <c r="B216" s="3">
        <v>42829</v>
      </c>
      <c r="C216" s="1" t="s">
        <v>10659</v>
      </c>
    </row>
    <row r="217" spans="1:3" ht="14.25" customHeight="1" x14ac:dyDescent="0.3">
      <c r="A217" s="1" t="s">
        <v>1185</v>
      </c>
      <c r="B217" s="3">
        <v>42724</v>
      </c>
      <c r="C217" s="1" t="s">
        <v>10657</v>
      </c>
    </row>
    <row r="218" spans="1:3" ht="14.25" customHeight="1" x14ac:dyDescent="0.3">
      <c r="A218" s="1" t="s">
        <v>1188</v>
      </c>
      <c r="B218" s="3">
        <v>42362</v>
      </c>
      <c r="C218" s="1" t="s">
        <v>10659</v>
      </c>
    </row>
    <row r="219" spans="1:3" ht="14.25" customHeight="1" x14ac:dyDescent="0.3">
      <c r="A219" s="1" t="s">
        <v>1194</v>
      </c>
      <c r="B219" s="3">
        <v>41954</v>
      </c>
      <c r="C219" s="1" t="s">
        <v>10657</v>
      </c>
    </row>
    <row r="220" spans="1:3" ht="14.25" customHeight="1" x14ac:dyDescent="0.3">
      <c r="A220" s="1" t="s">
        <v>1199</v>
      </c>
      <c r="B220" s="3">
        <v>42570</v>
      </c>
      <c r="C220" s="1" t="s">
        <v>10659</v>
      </c>
    </row>
    <row r="221" spans="1:3" ht="14.25" customHeight="1" x14ac:dyDescent="0.3">
      <c r="A221" s="1" t="s">
        <v>1202</v>
      </c>
      <c r="B221" s="3">
        <v>42676</v>
      </c>
      <c r="C221" s="1" t="s">
        <v>10659</v>
      </c>
    </row>
    <row r="222" spans="1:3" ht="14.25" customHeight="1" x14ac:dyDescent="0.3">
      <c r="A222" s="1" t="s">
        <v>1205</v>
      </c>
      <c r="B222" s="3">
        <v>42553</v>
      </c>
      <c r="C222" s="1" t="s">
        <v>10659</v>
      </c>
    </row>
    <row r="223" spans="1:3" ht="14.25" customHeight="1" x14ac:dyDescent="0.3">
      <c r="A223" s="1" t="s">
        <v>1210</v>
      </c>
      <c r="B223" s="3">
        <v>41922</v>
      </c>
      <c r="C223" s="1" t="s">
        <v>10659</v>
      </c>
    </row>
    <row r="224" spans="1:3" ht="14.25" customHeight="1" x14ac:dyDescent="0.3">
      <c r="A224" s="1" t="s">
        <v>1215</v>
      </c>
      <c r="B224" s="3">
        <v>41847</v>
      </c>
      <c r="C224" s="1" t="s">
        <v>10659</v>
      </c>
    </row>
    <row r="225" spans="1:3" ht="14.25" customHeight="1" x14ac:dyDescent="0.3">
      <c r="A225" s="1" t="s">
        <v>1218</v>
      </c>
      <c r="B225" s="3">
        <v>42899</v>
      </c>
      <c r="C225" s="1" t="s">
        <v>10661</v>
      </c>
    </row>
    <row r="226" spans="1:3" ht="14.25" customHeight="1" x14ac:dyDescent="0.3">
      <c r="A226" s="1" t="s">
        <v>1223</v>
      </c>
      <c r="B226" s="3">
        <v>41943</v>
      </c>
      <c r="C226" s="1" t="s">
        <v>10661</v>
      </c>
    </row>
    <row r="227" spans="1:3" ht="14.25" customHeight="1" x14ac:dyDescent="0.3">
      <c r="A227" s="1" t="s">
        <v>1228</v>
      </c>
      <c r="B227" s="3">
        <v>41803</v>
      </c>
      <c r="C227" s="1" t="s">
        <v>10657</v>
      </c>
    </row>
    <row r="228" spans="1:3" ht="14.25" customHeight="1" x14ac:dyDescent="0.3">
      <c r="A228" s="1" t="s">
        <v>1234</v>
      </c>
      <c r="B228" s="3">
        <v>41901</v>
      </c>
      <c r="C228" s="1" t="s">
        <v>10659</v>
      </c>
    </row>
    <row r="229" spans="1:3" ht="14.25" customHeight="1" x14ac:dyDescent="0.3">
      <c r="A229" s="1" t="s">
        <v>1239</v>
      </c>
      <c r="B229" s="3">
        <v>42504</v>
      </c>
      <c r="C229" s="1" t="s">
        <v>10659</v>
      </c>
    </row>
    <row r="230" spans="1:3" ht="14.25" customHeight="1" x14ac:dyDescent="0.3">
      <c r="A230" s="1" t="s">
        <v>1244</v>
      </c>
      <c r="B230" s="3">
        <v>42450</v>
      </c>
      <c r="C230" s="1" t="s">
        <v>10657</v>
      </c>
    </row>
    <row r="231" spans="1:3" ht="14.25" customHeight="1" x14ac:dyDescent="0.3">
      <c r="A231" s="1" t="s">
        <v>1249</v>
      </c>
      <c r="B231" s="3">
        <v>42369</v>
      </c>
      <c r="C231" s="1" t="s">
        <v>10659</v>
      </c>
    </row>
    <row r="232" spans="1:3" ht="14.25" customHeight="1" x14ac:dyDescent="0.3">
      <c r="A232" s="1" t="s">
        <v>1256</v>
      </c>
      <c r="B232" s="3">
        <v>42582</v>
      </c>
      <c r="C232" s="1" t="s">
        <v>10659</v>
      </c>
    </row>
    <row r="233" spans="1:3" ht="14.25" customHeight="1" x14ac:dyDescent="0.3">
      <c r="A233" s="1" t="s">
        <v>1260</v>
      </c>
      <c r="B233" s="3">
        <v>42525</v>
      </c>
      <c r="C233" s="1" t="s">
        <v>10659</v>
      </c>
    </row>
    <row r="234" spans="1:3" ht="14.25" customHeight="1" x14ac:dyDescent="0.3">
      <c r="A234" s="1" t="s">
        <v>1266</v>
      </c>
      <c r="B234" s="3">
        <v>43054</v>
      </c>
      <c r="C234" s="1" t="s">
        <v>10657</v>
      </c>
    </row>
    <row r="235" spans="1:3" ht="14.25" customHeight="1" x14ac:dyDescent="0.3">
      <c r="A235" s="1" t="s">
        <v>1267</v>
      </c>
      <c r="B235" s="3">
        <v>42085</v>
      </c>
      <c r="C235" s="1" t="s">
        <v>10659</v>
      </c>
    </row>
    <row r="236" spans="1:3" ht="14.25" customHeight="1" x14ac:dyDescent="0.3">
      <c r="A236" s="1" t="s">
        <v>1273</v>
      </c>
      <c r="B236" s="3">
        <v>43066</v>
      </c>
      <c r="C236" s="1" t="s">
        <v>10661</v>
      </c>
    </row>
    <row r="237" spans="1:3" ht="14.25" customHeight="1" x14ac:dyDescent="0.3">
      <c r="A237" s="1" t="s">
        <v>1279</v>
      </c>
      <c r="B237" s="3">
        <v>42666</v>
      </c>
      <c r="C237" s="1" t="s">
        <v>10661</v>
      </c>
    </row>
    <row r="238" spans="1:3" ht="14.25" customHeight="1" x14ac:dyDescent="0.3">
      <c r="A238" s="1" t="s">
        <v>1280</v>
      </c>
      <c r="B238" s="3">
        <v>43094</v>
      </c>
      <c r="C238" s="1" t="s">
        <v>10659</v>
      </c>
    </row>
    <row r="239" spans="1:3" ht="14.25" customHeight="1" x14ac:dyDescent="0.3">
      <c r="A239" s="1" t="s">
        <v>1285</v>
      </c>
      <c r="B239" s="3">
        <v>42762</v>
      </c>
      <c r="C239" s="1" t="s">
        <v>10659</v>
      </c>
    </row>
    <row r="240" spans="1:3" ht="14.25" customHeight="1" x14ac:dyDescent="0.3">
      <c r="A240" s="1" t="s">
        <v>1291</v>
      </c>
      <c r="B240" s="3">
        <v>42089</v>
      </c>
      <c r="C240" s="1" t="s">
        <v>10659</v>
      </c>
    </row>
    <row r="241" spans="1:3" ht="14.25" customHeight="1" x14ac:dyDescent="0.3">
      <c r="A241" s="1" t="s">
        <v>1294</v>
      </c>
      <c r="B241" s="3">
        <v>42760</v>
      </c>
      <c r="C241" s="1" t="s">
        <v>10661</v>
      </c>
    </row>
    <row r="242" spans="1:3" ht="14.25" customHeight="1" x14ac:dyDescent="0.3">
      <c r="A242" s="1" t="s">
        <v>1297</v>
      </c>
      <c r="B242" s="3">
        <v>42513</v>
      </c>
      <c r="C242" s="1" t="s">
        <v>10661</v>
      </c>
    </row>
    <row r="243" spans="1:3" ht="14.25" customHeight="1" x14ac:dyDescent="0.3">
      <c r="A243" s="1" t="s">
        <v>1300</v>
      </c>
      <c r="B243" s="3">
        <v>42371</v>
      </c>
      <c r="C243" s="1" t="s">
        <v>10659</v>
      </c>
    </row>
    <row r="244" spans="1:3" ht="14.25" customHeight="1" x14ac:dyDescent="0.3">
      <c r="A244" s="1" t="s">
        <v>1305</v>
      </c>
      <c r="B244" s="3">
        <v>43034</v>
      </c>
      <c r="C244" s="1" t="s">
        <v>10659</v>
      </c>
    </row>
    <row r="245" spans="1:3" ht="14.25" customHeight="1" x14ac:dyDescent="0.3">
      <c r="A245" s="1" t="s">
        <v>1311</v>
      </c>
      <c r="B245" s="3">
        <v>42254</v>
      </c>
      <c r="C245" s="1" t="s">
        <v>10659</v>
      </c>
    </row>
    <row r="246" spans="1:3" ht="14.25" customHeight="1" x14ac:dyDescent="0.3">
      <c r="A246" s="1" t="s">
        <v>1316</v>
      </c>
      <c r="B246" s="3">
        <v>42317</v>
      </c>
      <c r="C246" s="1" t="s">
        <v>10657</v>
      </c>
    </row>
    <row r="247" spans="1:3" ht="14.25" customHeight="1" x14ac:dyDescent="0.3">
      <c r="A247" s="1" t="s">
        <v>1321</v>
      </c>
      <c r="B247" s="3">
        <v>42989</v>
      </c>
      <c r="C247" s="1" t="s">
        <v>10659</v>
      </c>
    </row>
    <row r="248" spans="1:3" ht="14.25" customHeight="1" x14ac:dyDescent="0.3">
      <c r="A248" s="1" t="s">
        <v>1326</v>
      </c>
      <c r="B248" s="3">
        <v>42522</v>
      </c>
      <c r="C248" s="1" t="s">
        <v>10657</v>
      </c>
    </row>
    <row r="249" spans="1:3" ht="14.25" customHeight="1" x14ac:dyDescent="0.3">
      <c r="A249" s="1" t="s">
        <v>1332</v>
      </c>
      <c r="B249" s="3">
        <v>42567</v>
      </c>
      <c r="C249" s="1" t="s">
        <v>10659</v>
      </c>
    </row>
    <row r="250" spans="1:3" ht="14.25" customHeight="1" x14ac:dyDescent="0.3">
      <c r="A250" s="1" t="s">
        <v>1338</v>
      </c>
      <c r="B250" s="3">
        <v>42986</v>
      </c>
      <c r="C250" s="1" t="s">
        <v>10657</v>
      </c>
    </row>
    <row r="251" spans="1:3" ht="14.25" customHeight="1" x14ac:dyDescent="0.3">
      <c r="A251" s="1" t="s">
        <v>1343</v>
      </c>
      <c r="B251" s="3">
        <v>42346</v>
      </c>
      <c r="C251" s="1" t="s">
        <v>10659</v>
      </c>
    </row>
    <row r="252" spans="1:3" ht="14.25" customHeight="1" x14ac:dyDescent="0.3">
      <c r="A252" s="1" t="s">
        <v>1346</v>
      </c>
      <c r="B252" s="3">
        <v>42349</v>
      </c>
      <c r="C252" s="1" t="s">
        <v>10659</v>
      </c>
    </row>
    <row r="253" spans="1:3" ht="14.25" customHeight="1" x14ac:dyDescent="0.3">
      <c r="A253" s="1" t="s">
        <v>1351</v>
      </c>
      <c r="B253" s="3">
        <v>41673</v>
      </c>
      <c r="C253" s="1" t="s">
        <v>10661</v>
      </c>
    </row>
    <row r="254" spans="1:3" ht="14.25" customHeight="1" x14ac:dyDescent="0.3">
      <c r="A254" s="1" t="s">
        <v>1357</v>
      </c>
      <c r="B254" s="3">
        <v>42568</v>
      </c>
      <c r="C254" s="1" t="s">
        <v>10661</v>
      </c>
    </row>
    <row r="255" spans="1:3" ht="14.25" customHeight="1" x14ac:dyDescent="0.3">
      <c r="A255" s="1" t="s">
        <v>1360</v>
      </c>
      <c r="B255" s="3">
        <v>42361</v>
      </c>
      <c r="C255" s="1" t="s">
        <v>10659</v>
      </c>
    </row>
    <row r="256" spans="1:3" ht="14.25" customHeight="1" x14ac:dyDescent="0.3">
      <c r="A256" s="1" t="s">
        <v>1363</v>
      </c>
      <c r="B256" s="3">
        <v>41775</v>
      </c>
      <c r="C256" s="1" t="s">
        <v>10659</v>
      </c>
    </row>
    <row r="257" spans="1:3" ht="14.25" customHeight="1" x14ac:dyDescent="0.3">
      <c r="A257" s="1" t="s">
        <v>1366</v>
      </c>
      <c r="B257" s="3">
        <v>43061</v>
      </c>
      <c r="C257" s="1" t="s">
        <v>10661</v>
      </c>
    </row>
    <row r="258" spans="1:3" ht="14.25" customHeight="1" x14ac:dyDescent="0.3">
      <c r="A258" s="1" t="s">
        <v>1371</v>
      </c>
      <c r="B258" s="3">
        <v>42325</v>
      </c>
      <c r="C258" s="1" t="s">
        <v>10657</v>
      </c>
    </row>
    <row r="259" spans="1:3" ht="14.25" customHeight="1" x14ac:dyDescent="0.3">
      <c r="A259" s="1" t="s">
        <v>1372</v>
      </c>
      <c r="B259" s="3">
        <v>42477</v>
      </c>
      <c r="C259" s="1" t="s">
        <v>10657</v>
      </c>
    </row>
    <row r="260" spans="1:3" ht="14.25" customHeight="1" x14ac:dyDescent="0.3">
      <c r="A260" s="1" t="s">
        <v>1377</v>
      </c>
      <c r="B260" s="3">
        <v>42990</v>
      </c>
      <c r="C260" s="1" t="s">
        <v>10661</v>
      </c>
    </row>
    <row r="261" spans="1:3" ht="14.25" customHeight="1" x14ac:dyDescent="0.3">
      <c r="A261" s="1" t="s">
        <v>1380</v>
      </c>
      <c r="B261" s="3">
        <v>43067</v>
      </c>
      <c r="C261" s="1" t="s">
        <v>10659</v>
      </c>
    </row>
    <row r="262" spans="1:3" ht="14.25" customHeight="1" x14ac:dyDescent="0.3">
      <c r="A262" s="1" t="s">
        <v>1385</v>
      </c>
      <c r="B262" s="3">
        <v>42919</v>
      </c>
      <c r="C262" s="1" t="s">
        <v>10657</v>
      </c>
    </row>
    <row r="263" spans="1:3" ht="14.25" customHeight="1" x14ac:dyDescent="0.3">
      <c r="A263" s="1" t="s">
        <v>1389</v>
      </c>
      <c r="B263" s="3">
        <v>41705</v>
      </c>
      <c r="C263" s="1" t="s">
        <v>10657</v>
      </c>
    </row>
    <row r="264" spans="1:3" ht="14.25" customHeight="1" x14ac:dyDescent="0.3">
      <c r="A264" s="1" t="s">
        <v>1394</v>
      </c>
      <c r="B264" s="3">
        <v>42536</v>
      </c>
      <c r="C264" s="1" t="s">
        <v>10659</v>
      </c>
    </row>
    <row r="265" spans="1:3" ht="14.25" customHeight="1" x14ac:dyDescent="0.3">
      <c r="A265" s="1" t="s">
        <v>1399</v>
      </c>
      <c r="B265" s="3">
        <v>43061</v>
      </c>
      <c r="C265" s="1" t="s">
        <v>10657</v>
      </c>
    </row>
    <row r="266" spans="1:3" ht="14.25" customHeight="1" x14ac:dyDescent="0.3">
      <c r="A266" s="1" t="s">
        <v>1402</v>
      </c>
      <c r="B266" s="3">
        <v>41900</v>
      </c>
      <c r="C266" s="1" t="s">
        <v>10657</v>
      </c>
    </row>
    <row r="267" spans="1:3" ht="14.25" customHeight="1" x14ac:dyDescent="0.3">
      <c r="A267" s="1" t="s">
        <v>1407</v>
      </c>
      <c r="B267" s="3">
        <v>42347</v>
      </c>
      <c r="C267" s="1" t="s">
        <v>10661</v>
      </c>
    </row>
    <row r="268" spans="1:3" ht="14.25" customHeight="1" x14ac:dyDescent="0.3">
      <c r="A268" s="1" t="s">
        <v>1412</v>
      </c>
      <c r="B268" s="3">
        <v>43079</v>
      </c>
      <c r="C268" s="1" t="s">
        <v>10661</v>
      </c>
    </row>
    <row r="269" spans="1:3" ht="14.25" customHeight="1" x14ac:dyDescent="0.3">
      <c r="A269" s="1" t="s">
        <v>1417</v>
      </c>
      <c r="B269" s="3">
        <v>43016</v>
      </c>
      <c r="C269" s="1" t="s">
        <v>10659</v>
      </c>
    </row>
    <row r="270" spans="1:3" ht="14.25" customHeight="1" x14ac:dyDescent="0.3">
      <c r="A270" s="1" t="s">
        <v>1422</v>
      </c>
      <c r="B270" s="3">
        <v>43104</v>
      </c>
      <c r="C270" s="1" t="s">
        <v>10659</v>
      </c>
    </row>
    <row r="271" spans="1:3" ht="14.25" customHeight="1" x14ac:dyDescent="0.3">
      <c r="A271" s="1" t="s">
        <v>1425</v>
      </c>
      <c r="B271" s="3">
        <v>42681</v>
      </c>
      <c r="C271" s="1" t="s">
        <v>10659</v>
      </c>
    </row>
    <row r="272" spans="1:3" ht="14.25" customHeight="1" x14ac:dyDescent="0.3">
      <c r="A272" s="1" t="s">
        <v>1431</v>
      </c>
      <c r="B272" s="3">
        <v>42269</v>
      </c>
      <c r="C272" s="1" t="s">
        <v>10657</v>
      </c>
    </row>
    <row r="273" spans="1:3" ht="14.25" customHeight="1" x14ac:dyDescent="0.3">
      <c r="A273" s="1" t="s">
        <v>1434</v>
      </c>
      <c r="B273" s="3">
        <v>42942</v>
      </c>
      <c r="C273" s="1" t="s">
        <v>10659</v>
      </c>
    </row>
    <row r="274" spans="1:3" ht="14.25" customHeight="1" x14ac:dyDescent="0.3">
      <c r="A274" s="1" t="s">
        <v>1439</v>
      </c>
      <c r="B274" s="3">
        <v>42261</v>
      </c>
      <c r="C274" s="1" t="s">
        <v>10659</v>
      </c>
    </row>
    <row r="275" spans="1:3" ht="14.25" customHeight="1" x14ac:dyDescent="0.3">
      <c r="A275" s="1" t="s">
        <v>1444</v>
      </c>
      <c r="B275" s="3">
        <v>43074</v>
      </c>
      <c r="C275" s="1" t="s">
        <v>10659</v>
      </c>
    </row>
    <row r="276" spans="1:3" ht="14.25" customHeight="1" x14ac:dyDescent="0.3">
      <c r="A276" s="1" t="s">
        <v>1447</v>
      </c>
      <c r="B276" s="3">
        <v>42194</v>
      </c>
      <c r="C276" s="1" t="s">
        <v>10659</v>
      </c>
    </row>
    <row r="277" spans="1:3" ht="14.25" customHeight="1" x14ac:dyDescent="0.3">
      <c r="A277" s="1" t="s">
        <v>1452</v>
      </c>
      <c r="B277" s="3">
        <v>42453</v>
      </c>
      <c r="C277" s="1" t="s">
        <v>10659</v>
      </c>
    </row>
    <row r="278" spans="1:3" ht="14.25" customHeight="1" x14ac:dyDescent="0.3">
      <c r="A278" s="1" t="s">
        <v>1458</v>
      </c>
      <c r="B278" s="3">
        <v>41652</v>
      </c>
      <c r="C278" s="1" t="s">
        <v>10659</v>
      </c>
    </row>
    <row r="279" spans="1:3" ht="14.25" customHeight="1" x14ac:dyDescent="0.3">
      <c r="A279" s="1" t="s">
        <v>1464</v>
      </c>
      <c r="B279" s="3">
        <v>41866</v>
      </c>
      <c r="C279" s="1" t="s">
        <v>10659</v>
      </c>
    </row>
    <row r="280" spans="1:3" ht="14.25" customHeight="1" x14ac:dyDescent="0.3">
      <c r="A280" s="1" t="s">
        <v>1469</v>
      </c>
      <c r="B280" s="3">
        <v>42567</v>
      </c>
      <c r="C280" s="1" t="s">
        <v>10661</v>
      </c>
    </row>
    <row r="281" spans="1:3" ht="14.25" customHeight="1" x14ac:dyDescent="0.3">
      <c r="A281" s="1" t="s">
        <v>1474</v>
      </c>
      <c r="B281" s="3">
        <v>42572</v>
      </c>
      <c r="C281" s="1" t="s">
        <v>10659</v>
      </c>
    </row>
    <row r="282" spans="1:3" ht="14.25" customHeight="1" x14ac:dyDescent="0.3">
      <c r="A282" s="1" t="s">
        <v>1479</v>
      </c>
      <c r="B282" s="3">
        <v>41717</v>
      </c>
      <c r="C282" s="1" t="s">
        <v>10659</v>
      </c>
    </row>
    <row r="283" spans="1:3" ht="14.25" customHeight="1" x14ac:dyDescent="0.3">
      <c r="A283" s="1" t="s">
        <v>1484</v>
      </c>
      <c r="B283" s="3">
        <v>41786</v>
      </c>
      <c r="C283" s="1" t="s">
        <v>10659</v>
      </c>
    </row>
    <row r="284" spans="1:3" ht="14.25" customHeight="1" x14ac:dyDescent="0.3">
      <c r="A284" s="1" t="s">
        <v>1489</v>
      </c>
      <c r="B284" s="3">
        <v>42491</v>
      </c>
      <c r="C284" s="1" t="s">
        <v>10661</v>
      </c>
    </row>
    <row r="285" spans="1:3" ht="14.25" customHeight="1" x14ac:dyDescent="0.3">
      <c r="A285" s="1" t="s">
        <v>1492</v>
      </c>
      <c r="B285" s="3">
        <v>42626</v>
      </c>
      <c r="C285" s="1" t="s">
        <v>10657</v>
      </c>
    </row>
    <row r="286" spans="1:3" ht="14.25" customHeight="1" x14ac:dyDescent="0.3">
      <c r="A286" s="1" t="s">
        <v>1497</v>
      </c>
      <c r="B286" s="3">
        <v>43056</v>
      </c>
      <c r="C286" s="1" t="s">
        <v>10657</v>
      </c>
    </row>
    <row r="287" spans="1:3" ht="14.25" customHeight="1" x14ac:dyDescent="0.3">
      <c r="A287" s="1" t="s">
        <v>1503</v>
      </c>
      <c r="B287" s="3">
        <v>42970</v>
      </c>
      <c r="C287" s="1" t="s">
        <v>10657</v>
      </c>
    </row>
    <row r="288" spans="1:3" ht="14.25" customHeight="1" x14ac:dyDescent="0.3">
      <c r="A288" s="1" t="s">
        <v>1508</v>
      </c>
      <c r="B288" s="3">
        <v>42004</v>
      </c>
      <c r="C288" s="1" t="s">
        <v>10659</v>
      </c>
    </row>
    <row r="289" spans="1:3" ht="14.25" customHeight="1" x14ac:dyDescent="0.3">
      <c r="A289" s="1" t="s">
        <v>1513</v>
      </c>
      <c r="B289" s="3">
        <v>42341</v>
      </c>
      <c r="C289" s="1" t="s">
        <v>10659</v>
      </c>
    </row>
    <row r="290" spans="1:3" ht="14.25" customHeight="1" x14ac:dyDescent="0.3">
      <c r="A290" s="1" t="s">
        <v>1519</v>
      </c>
      <c r="B290" s="3">
        <v>42997</v>
      </c>
      <c r="C290" s="1" t="s">
        <v>10659</v>
      </c>
    </row>
    <row r="291" spans="1:3" ht="14.25" customHeight="1" x14ac:dyDescent="0.3">
      <c r="A291" s="1" t="s">
        <v>1524</v>
      </c>
      <c r="B291" s="3">
        <v>42878</v>
      </c>
      <c r="C291" s="1" t="s">
        <v>10659</v>
      </c>
    </row>
    <row r="292" spans="1:3" ht="14.25" customHeight="1" x14ac:dyDescent="0.3">
      <c r="A292" s="1" t="s">
        <v>1529</v>
      </c>
      <c r="B292" s="3">
        <v>43090</v>
      </c>
      <c r="C292" s="1" t="s">
        <v>10659</v>
      </c>
    </row>
    <row r="293" spans="1:3" ht="14.25" customHeight="1" x14ac:dyDescent="0.3">
      <c r="A293" s="1" t="s">
        <v>1532</v>
      </c>
      <c r="B293" s="3">
        <v>42717</v>
      </c>
      <c r="C293" s="1" t="s">
        <v>10657</v>
      </c>
    </row>
    <row r="294" spans="1:3" ht="14.25" customHeight="1" x14ac:dyDescent="0.3">
      <c r="A294" s="1" t="s">
        <v>1537</v>
      </c>
      <c r="B294" s="3">
        <v>43004</v>
      </c>
      <c r="C294" s="1" t="s">
        <v>10657</v>
      </c>
    </row>
    <row r="295" spans="1:3" ht="14.25" customHeight="1" x14ac:dyDescent="0.3">
      <c r="A295" s="1" t="s">
        <v>1540</v>
      </c>
      <c r="B295" s="3">
        <v>42286</v>
      </c>
      <c r="C295" s="1" t="s">
        <v>10657</v>
      </c>
    </row>
    <row r="296" spans="1:3" ht="14.25" customHeight="1" x14ac:dyDescent="0.3">
      <c r="A296" s="1" t="s">
        <v>1546</v>
      </c>
      <c r="B296" s="3">
        <v>42603</v>
      </c>
      <c r="C296" s="1" t="s">
        <v>10659</v>
      </c>
    </row>
    <row r="297" spans="1:3" ht="14.25" customHeight="1" x14ac:dyDescent="0.3">
      <c r="A297" s="1" t="s">
        <v>1551</v>
      </c>
      <c r="B297" s="3">
        <v>42515</v>
      </c>
      <c r="C297" s="1" t="s">
        <v>10659</v>
      </c>
    </row>
    <row r="298" spans="1:3" ht="14.25" customHeight="1" x14ac:dyDescent="0.3">
      <c r="A298" s="1" t="s">
        <v>1555</v>
      </c>
      <c r="B298" s="3">
        <v>42726</v>
      </c>
      <c r="C298" s="1" t="s">
        <v>10659</v>
      </c>
    </row>
    <row r="299" spans="1:3" ht="14.25" customHeight="1" x14ac:dyDescent="0.3">
      <c r="A299" s="1" t="s">
        <v>1560</v>
      </c>
      <c r="B299" s="3">
        <v>42950</v>
      </c>
      <c r="C299" s="1" t="s">
        <v>10657</v>
      </c>
    </row>
    <row r="300" spans="1:3" ht="14.25" customHeight="1" x14ac:dyDescent="0.3">
      <c r="A300" s="1" t="s">
        <v>1566</v>
      </c>
      <c r="B300" s="3">
        <v>42901</v>
      </c>
      <c r="C300" s="1" t="s">
        <v>10659</v>
      </c>
    </row>
    <row r="301" spans="1:3" ht="14.25" customHeight="1" x14ac:dyDescent="0.3">
      <c r="A301" s="1" t="s">
        <v>1572</v>
      </c>
      <c r="B301" s="3">
        <v>42941</v>
      </c>
      <c r="C301" s="1" t="s">
        <v>10659</v>
      </c>
    </row>
    <row r="302" spans="1:3" ht="14.25" customHeight="1" x14ac:dyDescent="0.3">
      <c r="A302" s="1" t="s">
        <v>1576</v>
      </c>
      <c r="B302" s="3">
        <v>43105</v>
      </c>
      <c r="C302" s="1" t="s">
        <v>10659</v>
      </c>
    </row>
    <row r="303" spans="1:3" ht="14.25" customHeight="1" x14ac:dyDescent="0.3">
      <c r="A303" s="1" t="s">
        <v>1581</v>
      </c>
      <c r="B303" s="3">
        <v>42468</v>
      </c>
      <c r="C303" s="1" t="s">
        <v>10659</v>
      </c>
    </row>
    <row r="304" spans="1:3" ht="14.25" customHeight="1" x14ac:dyDescent="0.3">
      <c r="A304" s="1" t="s">
        <v>1584</v>
      </c>
      <c r="B304" s="3">
        <v>42720</v>
      </c>
      <c r="C304" s="1" t="s">
        <v>10657</v>
      </c>
    </row>
    <row r="305" spans="1:3" ht="14.25" customHeight="1" x14ac:dyDescent="0.3">
      <c r="A305" s="1" t="s">
        <v>1590</v>
      </c>
      <c r="B305" s="3">
        <v>42672</v>
      </c>
      <c r="C305" s="1" t="s">
        <v>10659</v>
      </c>
    </row>
    <row r="306" spans="1:3" ht="14.25" customHeight="1" x14ac:dyDescent="0.3">
      <c r="A306" s="1" t="s">
        <v>1593</v>
      </c>
      <c r="B306" s="3">
        <v>42909</v>
      </c>
      <c r="C306" s="1" t="s">
        <v>10659</v>
      </c>
    </row>
    <row r="307" spans="1:3" ht="14.25" customHeight="1" x14ac:dyDescent="0.3">
      <c r="A307" s="1" t="s">
        <v>1596</v>
      </c>
      <c r="B307" s="3">
        <v>42610</v>
      </c>
      <c r="C307" s="1" t="s">
        <v>10659</v>
      </c>
    </row>
    <row r="308" spans="1:3" ht="14.25" customHeight="1" x14ac:dyDescent="0.3">
      <c r="A308" s="1" t="s">
        <v>1601</v>
      </c>
      <c r="B308" s="3">
        <v>42632</v>
      </c>
      <c r="C308" s="1" t="s">
        <v>10662</v>
      </c>
    </row>
    <row r="309" spans="1:3" ht="14.25" customHeight="1" x14ac:dyDescent="0.3">
      <c r="A309" s="1" t="s">
        <v>1606</v>
      </c>
      <c r="B309" s="3">
        <v>42244</v>
      </c>
      <c r="C309" s="1" t="s">
        <v>10659</v>
      </c>
    </row>
    <row r="310" spans="1:3" ht="14.25" customHeight="1" x14ac:dyDescent="0.3">
      <c r="A310" s="1" t="s">
        <v>1607</v>
      </c>
      <c r="B310" s="3">
        <v>42459</v>
      </c>
      <c r="C310" s="1" t="s">
        <v>10659</v>
      </c>
    </row>
    <row r="311" spans="1:3" ht="14.25" customHeight="1" x14ac:dyDescent="0.3">
      <c r="A311" s="1" t="s">
        <v>1612</v>
      </c>
      <c r="B311" s="3">
        <v>42678</v>
      </c>
      <c r="C311" s="1" t="s">
        <v>10662</v>
      </c>
    </row>
    <row r="312" spans="1:3" ht="14.25" customHeight="1" x14ac:dyDescent="0.3">
      <c r="A312" s="1" t="s">
        <v>1613</v>
      </c>
      <c r="B312" s="3">
        <v>42896</v>
      </c>
      <c r="C312" s="1" t="s">
        <v>10657</v>
      </c>
    </row>
    <row r="313" spans="1:3" ht="14.25" customHeight="1" x14ac:dyDescent="0.3">
      <c r="A313" s="1" t="s">
        <v>1618</v>
      </c>
      <c r="B313" s="3">
        <v>41999</v>
      </c>
      <c r="C313" s="1" t="s">
        <v>10661</v>
      </c>
    </row>
    <row r="314" spans="1:3" ht="14.25" customHeight="1" x14ac:dyDescent="0.3">
      <c r="A314" s="1" t="s">
        <v>1624</v>
      </c>
      <c r="B314" s="3">
        <v>42899</v>
      </c>
      <c r="C314" s="1" t="s">
        <v>10659</v>
      </c>
    </row>
    <row r="315" spans="1:3" ht="14.25" customHeight="1" x14ac:dyDescent="0.3">
      <c r="A315" s="1" t="s">
        <v>1627</v>
      </c>
      <c r="B315" s="3">
        <v>42908</v>
      </c>
      <c r="C315" s="1" t="s">
        <v>10659</v>
      </c>
    </row>
    <row r="316" spans="1:3" ht="14.25" customHeight="1" x14ac:dyDescent="0.3">
      <c r="A316" s="1" t="s">
        <v>1630</v>
      </c>
      <c r="B316" s="3">
        <v>43077</v>
      </c>
      <c r="C316" s="1" t="s">
        <v>10661</v>
      </c>
    </row>
    <row r="317" spans="1:3" ht="14.25" customHeight="1" x14ac:dyDescent="0.3">
      <c r="A317" s="1" t="s">
        <v>1635</v>
      </c>
      <c r="B317" s="3">
        <v>42817</v>
      </c>
      <c r="C317" s="1" t="s">
        <v>10659</v>
      </c>
    </row>
    <row r="318" spans="1:3" ht="14.25" customHeight="1" x14ac:dyDescent="0.3">
      <c r="A318" s="1" t="s">
        <v>1641</v>
      </c>
      <c r="B318" s="3">
        <v>42698</v>
      </c>
      <c r="C318" s="1" t="s">
        <v>10659</v>
      </c>
    </row>
    <row r="319" spans="1:3" ht="14.25" customHeight="1" x14ac:dyDescent="0.3">
      <c r="A319" s="1" t="s">
        <v>1646</v>
      </c>
      <c r="B319" s="3">
        <v>43043</v>
      </c>
      <c r="C319" s="1" t="s">
        <v>10662</v>
      </c>
    </row>
    <row r="320" spans="1:3" ht="14.25" customHeight="1" x14ac:dyDescent="0.3">
      <c r="A320" s="1" t="s">
        <v>1652</v>
      </c>
      <c r="B320" s="3">
        <v>41828</v>
      </c>
      <c r="C320" s="1" t="s">
        <v>10661</v>
      </c>
    </row>
    <row r="321" spans="1:3" ht="14.25" customHeight="1" x14ac:dyDescent="0.3">
      <c r="A321" s="1" t="s">
        <v>1657</v>
      </c>
      <c r="B321" s="3">
        <v>43098</v>
      </c>
      <c r="C321" s="1" t="s">
        <v>10659</v>
      </c>
    </row>
    <row r="322" spans="1:3" ht="14.25" customHeight="1" x14ac:dyDescent="0.3">
      <c r="A322" s="1" t="s">
        <v>1662</v>
      </c>
      <c r="B322" s="3">
        <v>41813</v>
      </c>
      <c r="C322" s="1" t="s">
        <v>10657</v>
      </c>
    </row>
    <row r="323" spans="1:3" ht="14.25" customHeight="1" x14ac:dyDescent="0.3">
      <c r="A323" s="1" t="s">
        <v>1668</v>
      </c>
      <c r="B323" s="3">
        <v>42096</v>
      </c>
      <c r="C323" s="1" t="s">
        <v>10659</v>
      </c>
    </row>
    <row r="324" spans="1:3" ht="14.25" customHeight="1" x14ac:dyDescent="0.3">
      <c r="A324" s="1" t="s">
        <v>1673</v>
      </c>
      <c r="B324" s="3">
        <v>42141</v>
      </c>
      <c r="C324" s="1" t="s">
        <v>10661</v>
      </c>
    </row>
    <row r="325" spans="1:3" ht="14.25" customHeight="1" x14ac:dyDescent="0.3">
      <c r="A325" s="1" t="s">
        <v>1677</v>
      </c>
      <c r="B325" s="3">
        <v>42986</v>
      </c>
      <c r="C325" s="1" t="s">
        <v>10659</v>
      </c>
    </row>
    <row r="326" spans="1:3" ht="14.25" customHeight="1" x14ac:dyDescent="0.3">
      <c r="A326" s="1" t="s">
        <v>1678</v>
      </c>
      <c r="B326" s="3">
        <v>42682</v>
      </c>
      <c r="C326" s="1" t="s">
        <v>10657</v>
      </c>
    </row>
    <row r="327" spans="1:3" ht="14.25" customHeight="1" x14ac:dyDescent="0.3">
      <c r="A327" s="1" t="s">
        <v>1681</v>
      </c>
      <c r="B327" s="3">
        <v>42108</v>
      </c>
      <c r="C327" s="1" t="s">
        <v>10659</v>
      </c>
    </row>
    <row r="328" spans="1:3" ht="14.25" customHeight="1" x14ac:dyDescent="0.3">
      <c r="A328" s="1" t="s">
        <v>1686</v>
      </c>
      <c r="B328" s="3">
        <v>41899</v>
      </c>
      <c r="C328" s="1" t="s">
        <v>10659</v>
      </c>
    </row>
    <row r="329" spans="1:3" ht="14.25" customHeight="1" x14ac:dyDescent="0.3">
      <c r="A329" s="1" t="s">
        <v>1692</v>
      </c>
      <c r="B329" s="3">
        <v>41977</v>
      </c>
      <c r="C329" s="1" t="s">
        <v>10661</v>
      </c>
    </row>
    <row r="330" spans="1:3" ht="14.25" customHeight="1" x14ac:dyDescent="0.3">
      <c r="A330" s="1" t="s">
        <v>1695</v>
      </c>
      <c r="B330" s="3">
        <v>41736</v>
      </c>
      <c r="C330" s="1" t="s">
        <v>10661</v>
      </c>
    </row>
    <row r="331" spans="1:3" ht="14.25" customHeight="1" x14ac:dyDescent="0.3">
      <c r="A331" s="1" t="s">
        <v>1698</v>
      </c>
      <c r="B331" s="3">
        <v>42985</v>
      </c>
      <c r="C331" s="1" t="s">
        <v>10659</v>
      </c>
    </row>
    <row r="332" spans="1:3" ht="14.25" customHeight="1" x14ac:dyDescent="0.3">
      <c r="A332" s="1" t="s">
        <v>1704</v>
      </c>
      <c r="B332" s="3">
        <v>42879</v>
      </c>
      <c r="C332" s="1" t="s">
        <v>10659</v>
      </c>
    </row>
    <row r="333" spans="1:3" ht="14.25" customHeight="1" x14ac:dyDescent="0.3">
      <c r="A333" s="1" t="s">
        <v>1710</v>
      </c>
      <c r="B333" s="3">
        <v>41826</v>
      </c>
      <c r="C333" s="1" t="s">
        <v>10657</v>
      </c>
    </row>
    <row r="334" spans="1:3" ht="14.25" customHeight="1" x14ac:dyDescent="0.3">
      <c r="A334" s="1" t="s">
        <v>1713</v>
      </c>
      <c r="B334" s="3">
        <v>41653</v>
      </c>
      <c r="C334" s="1" t="s">
        <v>10661</v>
      </c>
    </row>
    <row r="335" spans="1:3" ht="14.25" customHeight="1" x14ac:dyDescent="0.3">
      <c r="A335" s="1" t="s">
        <v>1718</v>
      </c>
      <c r="B335" s="3">
        <v>43007</v>
      </c>
      <c r="C335" s="1" t="s">
        <v>10659</v>
      </c>
    </row>
    <row r="336" spans="1:3" ht="14.25" customHeight="1" x14ac:dyDescent="0.3">
      <c r="A336" s="1" t="s">
        <v>1721</v>
      </c>
      <c r="B336" s="3">
        <v>41797</v>
      </c>
      <c r="C336" s="1" t="s">
        <v>10659</v>
      </c>
    </row>
    <row r="337" spans="1:3" ht="14.25" customHeight="1" x14ac:dyDescent="0.3">
      <c r="A337" s="1" t="s">
        <v>1726</v>
      </c>
      <c r="B337" s="3">
        <v>42418</v>
      </c>
      <c r="C337" s="1" t="s">
        <v>10659</v>
      </c>
    </row>
    <row r="338" spans="1:3" ht="14.25" customHeight="1" x14ac:dyDescent="0.3">
      <c r="A338" s="1" t="s">
        <v>1731</v>
      </c>
      <c r="B338" s="3">
        <v>42723</v>
      </c>
      <c r="C338" s="1" t="s">
        <v>10659</v>
      </c>
    </row>
    <row r="339" spans="1:3" ht="14.25" customHeight="1" x14ac:dyDescent="0.3">
      <c r="A339" s="1" t="s">
        <v>1734</v>
      </c>
      <c r="B339" s="3">
        <v>41925</v>
      </c>
      <c r="C339" s="1" t="s">
        <v>10659</v>
      </c>
    </row>
    <row r="340" spans="1:3" ht="14.25" customHeight="1" x14ac:dyDescent="0.3">
      <c r="A340" s="1" t="s">
        <v>1739</v>
      </c>
      <c r="B340" s="3">
        <v>42563</v>
      </c>
      <c r="C340" s="1" t="s">
        <v>10659</v>
      </c>
    </row>
    <row r="341" spans="1:3" ht="14.25" customHeight="1" x14ac:dyDescent="0.3">
      <c r="A341" s="1" t="s">
        <v>1745</v>
      </c>
      <c r="B341" s="3">
        <v>42998</v>
      </c>
      <c r="C341" s="1" t="s">
        <v>10659</v>
      </c>
    </row>
    <row r="342" spans="1:3" ht="14.25" customHeight="1" x14ac:dyDescent="0.3">
      <c r="A342" s="1" t="s">
        <v>1750</v>
      </c>
      <c r="B342" s="3">
        <v>42710</v>
      </c>
      <c r="C342" s="1" t="s">
        <v>10661</v>
      </c>
    </row>
    <row r="343" spans="1:3" ht="14.25" customHeight="1" x14ac:dyDescent="0.3">
      <c r="A343" s="1" t="s">
        <v>1756</v>
      </c>
      <c r="B343" s="3">
        <v>42760</v>
      </c>
      <c r="C343" s="1" t="s">
        <v>10659</v>
      </c>
    </row>
    <row r="344" spans="1:3" ht="14.25" customHeight="1" x14ac:dyDescent="0.3">
      <c r="A344" s="1" t="s">
        <v>1761</v>
      </c>
      <c r="B344" s="3">
        <v>41894</v>
      </c>
      <c r="C344" s="1" t="s">
        <v>10659</v>
      </c>
    </row>
    <row r="345" spans="1:3" ht="14.25" customHeight="1" x14ac:dyDescent="0.3">
      <c r="A345" s="1" t="s">
        <v>1764</v>
      </c>
      <c r="B345" s="3">
        <v>41647</v>
      </c>
      <c r="C345" s="1" t="s">
        <v>10659</v>
      </c>
    </row>
    <row r="346" spans="1:3" ht="14.25" customHeight="1" x14ac:dyDescent="0.3">
      <c r="A346" s="1" t="s">
        <v>1769</v>
      </c>
      <c r="B346" s="3">
        <v>42614</v>
      </c>
      <c r="C346" s="1" t="s">
        <v>10659</v>
      </c>
    </row>
    <row r="347" spans="1:3" ht="14.25" customHeight="1" x14ac:dyDescent="0.3">
      <c r="A347" s="1" t="s">
        <v>1772</v>
      </c>
      <c r="B347" s="3">
        <v>41786</v>
      </c>
      <c r="C347" s="1" t="s">
        <v>10662</v>
      </c>
    </row>
    <row r="348" spans="1:3" ht="14.25" customHeight="1" x14ac:dyDescent="0.3">
      <c r="A348" s="1" t="s">
        <v>1775</v>
      </c>
      <c r="B348" s="3">
        <v>42451</v>
      </c>
      <c r="C348" s="1" t="s">
        <v>10657</v>
      </c>
    </row>
    <row r="349" spans="1:3" ht="14.25" customHeight="1" x14ac:dyDescent="0.3">
      <c r="A349" s="1" t="s">
        <v>1781</v>
      </c>
      <c r="B349" s="3">
        <v>43014</v>
      </c>
      <c r="C349" s="1" t="s">
        <v>10659</v>
      </c>
    </row>
    <row r="350" spans="1:3" ht="14.25" customHeight="1" x14ac:dyDescent="0.3">
      <c r="A350" s="1" t="s">
        <v>1787</v>
      </c>
      <c r="B350" s="3">
        <v>42469</v>
      </c>
      <c r="C350" s="1" t="s">
        <v>10661</v>
      </c>
    </row>
    <row r="351" spans="1:3" ht="14.25" customHeight="1" x14ac:dyDescent="0.3">
      <c r="A351" s="1" t="s">
        <v>1792</v>
      </c>
      <c r="B351" s="3">
        <v>42350</v>
      </c>
      <c r="C351" s="1" t="s">
        <v>10659</v>
      </c>
    </row>
    <row r="352" spans="1:3" ht="14.25" customHeight="1" x14ac:dyDescent="0.3">
      <c r="A352" s="1" t="s">
        <v>1793</v>
      </c>
      <c r="B352" s="3">
        <v>42635</v>
      </c>
      <c r="C352" s="1" t="s">
        <v>10659</v>
      </c>
    </row>
    <row r="353" spans="1:3" ht="14.25" customHeight="1" x14ac:dyDescent="0.3">
      <c r="A353" s="1" t="s">
        <v>1796</v>
      </c>
      <c r="B353" s="3">
        <v>42006</v>
      </c>
      <c r="C353" s="1" t="s">
        <v>10659</v>
      </c>
    </row>
    <row r="354" spans="1:3" ht="14.25" customHeight="1" x14ac:dyDescent="0.3">
      <c r="A354" s="1" t="s">
        <v>1802</v>
      </c>
      <c r="B354" s="3">
        <v>42944</v>
      </c>
      <c r="C354" s="1" t="s">
        <v>10659</v>
      </c>
    </row>
    <row r="355" spans="1:3" ht="14.25" customHeight="1" x14ac:dyDescent="0.3">
      <c r="A355" s="1" t="s">
        <v>1805</v>
      </c>
      <c r="B355" s="3">
        <v>43000</v>
      </c>
      <c r="C355" s="1" t="s">
        <v>10659</v>
      </c>
    </row>
    <row r="356" spans="1:3" ht="14.25" customHeight="1" x14ac:dyDescent="0.3">
      <c r="A356" s="1" t="s">
        <v>1810</v>
      </c>
      <c r="B356" s="3">
        <v>42252</v>
      </c>
      <c r="C356" s="1" t="s">
        <v>10659</v>
      </c>
    </row>
    <row r="357" spans="1:3" ht="14.25" customHeight="1" x14ac:dyDescent="0.3">
      <c r="A357" s="1" t="s">
        <v>1813</v>
      </c>
      <c r="B357" s="3">
        <v>43046</v>
      </c>
      <c r="C357" s="1" t="s">
        <v>10659</v>
      </c>
    </row>
    <row r="358" spans="1:3" ht="14.25" customHeight="1" x14ac:dyDescent="0.3">
      <c r="A358" s="1" t="s">
        <v>1816</v>
      </c>
      <c r="B358" s="3">
        <v>42048</v>
      </c>
      <c r="C358" s="1" t="s">
        <v>10659</v>
      </c>
    </row>
    <row r="359" spans="1:3" ht="14.25" customHeight="1" x14ac:dyDescent="0.3">
      <c r="A359" s="1" t="s">
        <v>1821</v>
      </c>
      <c r="B359" s="3">
        <v>41654</v>
      </c>
      <c r="C359" s="1" t="s">
        <v>10657</v>
      </c>
    </row>
    <row r="360" spans="1:3" ht="14.25" customHeight="1" x14ac:dyDescent="0.3">
      <c r="A360" s="1" t="s">
        <v>1825</v>
      </c>
      <c r="B360" s="3">
        <v>41779</v>
      </c>
      <c r="C360" s="1" t="s">
        <v>10659</v>
      </c>
    </row>
    <row r="361" spans="1:3" ht="14.25" customHeight="1" x14ac:dyDescent="0.3">
      <c r="A361" s="1" t="s">
        <v>1830</v>
      </c>
      <c r="B361" s="3">
        <v>42514</v>
      </c>
      <c r="C361" s="1" t="s">
        <v>10659</v>
      </c>
    </row>
    <row r="362" spans="1:3" ht="14.25" customHeight="1" x14ac:dyDescent="0.3">
      <c r="A362" s="1" t="s">
        <v>1833</v>
      </c>
      <c r="B362" s="3">
        <v>42771</v>
      </c>
      <c r="C362" s="1" t="s">
        <v>10659</v>
      </c>
    </row>
    <row r="363" spans="1:3" ht="14.25" customHeight="1" x14ac:dyDescent="0.3">
      <c r="A363" s="1" t="s">
        <v>1838</v>
      </c>
      <c r="B363" s="3">
        <v>41826</v>
      </c>
      <c r="C363" s="1" t="s">
        <v>10659</v>
      </c>
    </row>
    <row r="364" spans="1:3" ht="14.25" customHeight="1" x14ac:dyDescent="0.3">
      <c r="A364" s="1" t="s">
        <v>1843</v>
      </c>
      <c r="B364" s="3">
        <v>42239</v>
      </c>
      <c r="C364" s="1" t="s">
        <v>10661</v>
      </c>
    </row>
    <row r="365" spans="1:3" ht="14.25" customHeight="1" x14ac:dyDescent="0.3">
      <c r="A365" s="1" t="s">
        <v>1846</v>
      </c>
      <c r="B365" s="3">
        <v>42283</v>
      </c>
      <c r="C365" s="1" t="s">
        <v>10657</v>
      </c>
    </row>
    <row r="366" spans="1:3" ht="14.25" customHeight="1" x14ac:dyDescent="0.3">
      <c r="A366" s="1" t="s">
        <v>1851</v>
      </c>
      <c r="B366" s="3">
        <v>42152</v>
      </c>
      <c r="C366" s="1" t="s">
        <v>10659</v>
      </c>
    </row>
    <row r="367" spans="1:3" ht="14.25" customHeight="1" x14ac:dyDescent="0.3">
      <c r="A367" s="1" t="s">
        <v>1854</v>
      </c>
      <c r="B367" s="3">
        <v>42815</v>
      </c>
      <c r="C367" s="1" t="s">
        <v>10657</v>
      </c>
    </row>
    <row r="368" spans="1:3" ht="14.25" customHeight="1" x14ac:dyDescent="0.3">
      <c r="A368" s="1" t="s">
        <v>1858</v>
      </c>
      <c r="B368" s="3">
        <v>42354</v>
      </c>
      <c r="C368" s="1" t="s">
        <v>10659</v>
      </c>
    </row>
    <row r="369" spans="1:3" ht="14.25" customHeight="1" x14ac:dyDescent="0.3">
      <c r="A369" s="1" t="s">
        <v>1863</v>
      </c>
      <c r="B369" s="3">
        <v>42185</v>
      </c>
      <c r="C369" s="1" t="s">
        <v>10659</v>
      </c>
    </row>
    <row r="370" spans="1:3" ht="14.25" customHeight="1" x14ac:dyDescent="0.3">
      <c r="A370" s="1" t="s">
        <v>1866</v>
      </c>
      <c r="B370" s="3">
        <v>42510</v>
      </c>
      <c r="C370" s="1" t="s">
        <v>10662</v>
      </c>
    </row>
    <row r="371" spans="1:3" ht="14.25" customHeight="1" x14ac:dyDescent="0.3">
      <c r="A371" s="1" t="s">
        <v>1872</v>
      </c>
      <c r="B371" s="3">
        <v>41908</v>
      </c>
      <c r="C371" s="1" t="s">
        <v>10659</v>
      </c>
    </row>
    <row r="372" spans="1:3" ht="14.25" customHeight="1" x14ac:dyDescent="0.3">
      <c r="A372" s="1" t="s">
        <v>1877</v>
      </c>
      <c r="B372" s="3">
        <v>43004</v>
      </c>
      <c r="C372" s="1" t="s">
        <v>10659</v>
      </c>
    </row>
    <row r="373" spans="1:3" ht="14.25" customHeight="1" x14ac:dyDescent="0.3">
      <c r="A373" s="1" t="s">
        <v>1882</v>
      </c>
      <c r="B373" s="3">
        <v>42364</v>
      </c>
      <c r="C373" s="1" t="s">
        <v>10661</v>
      </c>
    </row>
    <row r="374" spans="1:3" ht="14.25" customHeight="1" x14ac:dyDescent="0.3">
      <c r="A374" s="1" t="s">
        <v>1885</v>
      </c>
      <c r="B374" s="3">
        <v>42341</v>
      </c>
      <c r="C374" s="1" t="s">
        <v>10659</v>
      </c>
    </row>
    <row r="375" spans="1:3" ht="14.25" customHeight="1" x14ac:dyDescent="0.3">
      <c r="A375" s="1" t="s">
        <v>1891</v>
      </c>
      <c r="B375" s="3">
        <v>42789</v>
      </c>
      <c r="C375" s="1" t="s">
        <v>10661</v>
      </c>
    </row>
    <row r="376" spans="1:3" ht="14.25" customHeight="1" x14ac:dyDescent="0.3">
      <c r="A376" s="1" t="s">
        <v>1896</v>
      </c>
      <c r="B376" s="3">
        <v>42605</v>
      </c>
      <c r="C376" s="1" t="s">
        <v>10657</v>
      </c>
    </row>
    <row r="377" spans="1:3" ht="14.25" customHeight="1" x14ac:dyDescent="0.3">
      <c r="A377" s="1" t="s">
        <v>1899</v>
      </c>
      <c r="B377" s="3">
        <v>42446</v>
      </c>
      <c r="C377" s="1" t="s">
        <v>10659</v>
      </c>
    </row>
    <row r="378" spans="1:3" ht="14.25" customHeight="1" x14ac:dyDescent="0.3">
      <c r="A378" s="1" t="s">
        <v>1904</v>
      </c>
      <c r="B378" s="3">
        <v>42849</v>
      </c>
      <c r="C378" s="1" t="s">
        <v>10661</v>
      </c>
    </row>
    <row r="379" spans="1:3" ht="14.25" customHeight="1" x14ac:dyDescent="0.3">
      <c r="A379" s="1" t="s">
        <v>1909</v>
      </c>
      <c r="B379" s="3">
        <v>41950</v>
      </c>
      <c r="C379" s="1" t="s">
        <v>10659</v>
      </c>
    </row>
    <row r="380" spans="1:3" ht="14.25" customHeight="1" x14ac:dyDescent="0.3">
      <c r="A380" s="1" t="s">
        <v>1912</v>
      </c>
      <c r="B380" s="3">
        <v>42040</v>
      </c>
      <c r="C380" s="1" t="s">
        <v>10661</v>
      </c>
    </row>
    <row r="381" spans="1:3" ht="14.25" customHeight="1" x14ac:dyDescent="0.3">
      <c r="A381" s="1" t="s">
        <v>1914</v>
      </c>
      <c r="B381" s="3">
        <v>41927</v>
      </c>
      <c r="C381" s="1" t="s">
        <v>10661</v>
      </c>
    </row>
    <row r="382" spans="1:3" ht="14.25" customHeight="1" x14ac:dyDescent="0.3">
      <c r="A382" s="1" t="s">
        <v>1918</v>
      </c>
      <c r="B382" s="3">
        <v>42869</v>
      </c>
      <c r="C382" s="1" t="s">
        <v>10662</v>
      </c>
    </row>
    <row r="383" spans="1:3" ht="14.25" customHeight="1" x14ac:dyDescent="0.3">
      <c r="A383" s="1" t="s">
        <v>1922</v>
      </c>
      <c r="B383" s="3">
        <v>42086</v>
      </c>
      <c r="C383" s="1" t="s">
        <v>10661</v>
      </c>
    </row>
    <row r="384" spans="1:3" ht="14.25" customHeight="1" x14ac:dyDescent="0.3">
      <c r="A384" s="1" t="s">
        <v>1928</v>
      </c>
      <c r="B384" s="3">
        <v>42632</v>
      </c>
      <c r="C384" s="1" t="s">
        <v>10659</v>
      </c>
    </row>
    <row r="385" spans="1:3" ht="14.25" customHeight="1" x14ac:dyDescent="0.3">
      <c r="A385" s="1" t="s">
        <v>1931</v>
      </c>
      <c r="B385" s="3">
        <v>41822</v>
      </c>
      <c r="C385" s="1" t="s">
        <v>10659</v>
      </c>
    </row>
    <row r="386" spans="1:3" ht="14.25" customHeight="1" x14ac:dyDescent="0.3">
      <c r="A386" s="1" t="s">
        <v>1934</v>
      </c>
      <c r="B386" s="3">
        <v>42913</v>
      </c>
      <c r="C386" s="1" t="s">
        <v>10659</v>
      </c>
    </row>
    <row r="387" spans="1:3" ht="14.25" customHeight="1" x14ac:dyDescent="0.3">
      <c r="A387" s="1" t="s">
        <v>1939</v>
      </c>
      <c r="B387" s="3">
        <v>41774</v>
      </c>
      <c r="C387" s="1" t="s">
        <v>10659</v>
      </c>
    </row>
    <row r="388" spans="1:3" ht="14.25" customHeight="1" x14ac:dyDescent="0.3">
      <c r="A388" s="1" t="s">
        <v>1944</v>
      </c>
      <c r="B388" s="3">
        <v>42975</v>
      </c>
      <c r="C388" s="1" t="s">
        <v>10659</v>
      </c>
    </row>
    <row r="389" spans="1:3" ht="14.25" customHeight="1" x14ac:dyDescent="0.3">
      <c r="A389" s="1" t="s">
        <v>1947</v>
      </c>
      <c r="B389" s="3">
        <v>42907</v>
      </c>
      <c r="C389" s="1" t="s">
        <v>10657</v>
      </c>
    </row>
    <row r="390" spans="1:3" ht="14.25" customHeight="1" x14ac:dyDescent="0.3">
      <c r="A390" s="1" t="s">
        <v>1951</v>
      </c>
      <c r="B390" s="3">
        <v>42578</v>
      </c>
      <c r="C390" s="1" t="s">
        <v>10659</v>
      </c>
    </row>
    <row r="391" spans="1:3" ht="14.25" customHeight="1" x14ac:dyDescent="0.3">
      <c r="A391" s="1" t="s">
        <v>1954</v>
      </c>
      <c r="B391" s="3">
        <v>41895</v>
      </c>
      <c r="C391" s="1" t="s">
        <v>10657</v>
      </c>
    </row>
    <row r="392" spans="1:3" ht="14.25" customHeight="1" x14ac:dyDescent="0.3">
      <c r="A392" s="1" t="s">
        <v>1957</v>
      </c>
      <c r="B392" s="3">
        <v>43050</v>
      </c>
      <c r="C392" s="1" t="s">
        <v>10659</v>
      </c>
    </row>
    <row r="393" spans="1:3" ht="14.25" customHeight="1" x14ac:dyDescent="0.3">
      <c r="A393" s="1" t="s">
        <v>1962</v>
      </c>
      <c r="B393" s="3">
        <v>42441</v>
      </c>
      <c r="C393" s="1" t="s">
        <v>10659</v>
      </c>
    </row>
    <row r="394" spans="1:3" ht="14.25" customHeight="1" x14ac:dyDescent="0.3">
      <c r="A394" s="1" t="s">
        <v>1965</v>
      </c>
      <c r="B394" s="3">
        <v>42333</v>
      </c>
      <c r="C394" s="1" t="s">
        <v>10659</v>
      </c>
    </row>
    <row r="395" spans="1:3" ht="14.25" customHeight="1" x14ac:dyDescent="0.3">
      <c r="A395" s="1" t="s">
        <v>1970</v>
      </c>
      <c r="B395" s="3">
        <v>42683</v>
      </c>
      <c r="C395" s="1" t="s">
        <v>10661</v>
      </c>
    </row>
    <row r="396" spans="1:3" ht="14.25" customHeight="1" x14ac:dyDescent="0.3">
      <c r="A396" s="1" t="s">
        <v>1975</v>
      </c>
      <c r="B396" s="3">
        <v>42294</v>
      </c>
      <c r="C396" s="1" t="s">
        <v>10659</v>
      </c>
    </row>
    <row r="397" spans="1:3" ht="14.25" customHeight="1" x14ac:dyDescent="0.3">
      <c r="A397" s="1" t="s">
        <v>1980</v>
      </c>
      <c r="B397" s="3">
        <v>42741</v>
      </c>
      <c r="C397" s="1" t="s">
        <v>10659</v>
      </c>
    </row>
    <row r="398" spans="1:3" ht="14.25" customHeight="1" x14ac:dyDescent="0.3">
      <c r="A398" s="1" t="s">
        <v>1986</v>
      </c>
      <c r="B398" s="3">
        <v>41682</v>
      </c>
      <c r="C398" s="1" t="s">
        <v>10659</v>
      </c>
    </row>
    <row r="399" spans="1:3" ht="14.25" customHeight="1" x14ac:dyDescent="0.3">
      <c r="A399" s="1" t="s">
        <v>1992</v>
      </c>
      <c r="B399" s="3">
        <v>42546</v>
      </c>
      <c r="C399" s="1" t="s">
        <v>10657</v>
      </c>
    </row>
    <row r="400" spans="1:3" ht="14.25" customHeight="1" x14ac:dyDescent="0.3">
      <c r="A400" s="1" t="s">
        <v>1998</v>
      </c>
      <c r="B400" s="3">
        <v>42525</v>
      </c>
      <c r="C400" s="1" t="s">
        <v>10659</v>
      </c>
    </row>
    <row r="401" spans="1:3" ht="14.25" customHeight="1" x14ac:dyDescent="0.3">
      <c r="A401" s="1" t="s">
        <v>1999</v>
      </c>
      <c r="B401" s="3">
        <v>42424</v>
      </c>
      <c r="C401" s="1" t="s">
        <v>10659</v>
      </c>
    </row>
    <row r="402" spans="1:3" ht="14.25" customHeight="1" x14ac:dyDescent="0.3">
      <c r="A402" s="1" t="s">
        <v>2000</v>
      </c>
      <c r="B402" s="3">
        <v>41859</v>
      </c>
      <c r="C402" s="1" t="s">
        <v>10659</v>
      </c>
    </row>
    <row r="403" spans="1:3" ht="14.25" customHeight="1" x14ac:dyDescent="0.3">
      <c r="A403" s="1" t="s">
        <v>2005</v>
      </c>
      <c r="B403" s="3">
        <v>42840</v>
      </c>
      <c r="C403" s="1" t="s">
        <v>10659</v>
      </c>
    </row>
    <row r="404" spans="1:3" ht="14.25" customHeight="1" x14ac:dyDescent="0.3">
      <c r="A404" s="1" t="s">
        <v>2009</v>
      </c>
      <c r="B404" s="3">
        <v>41806</v>
      </c>
      <c r="C404" s="1" t="s">
        <v>10659</v>
      </c>
    </row>
    <row r="405" spans="1:3" ht="14.25" customHeight="1" x14ac:dyDescent="0.3">
      <c r="A405" s="1" t="s">
        <v>2014</v>
      </c>
      <c r="B405" s="3">
        <v>42376</v>
      </c>
      <c r="C405" s="1" t="s">
        <v>10657</v>
      </c>
    </row>
    <row r="406" spans="1:3" ht="14.25" customHeight="1" x14ac:dyDescent="0.3">
      <c r="A406" s="1" t="s">
        <v>2017</v>
      </c>
      <c r="B406" s="3">
        <v>41654</v>
      </c>
      <c r="C406" s="1" t="s">
        <v>10659</v>
      </c>
    </row>
    <row r="407" spans="1:3" ht="14.25" customHeight="1" x14ac:dyDescent="0.3">
      <c r="A407" s="1" t="s">
        <v>2022</v>
      </c>
      <c r="B407" s="3">
        <v>42645</v>
      </c>
      <c r="C407" s="1" t="s">
        <v>10661</v>
      </c>
    </row>
    <row r="408" spans="1:3" ht="14.25" customHeight="1" x14ac:dyDescent="0.3">
      <c r="A408" s="1" t="s">
        <v>2027</v>
      </c>
      <c r="B408" s="3">
        <v>41739</v>
      </c>
      <c r="C408" s="1" t="s">
        <v>10659</v>
      </c>
    </row>
    <row r="409" spans="1:3" ht="14.25" customHeight="1" x14ac:dyDescent="0.3">
      <c r="A409" s="1" t="s">
        <v>2032</v>
      </c>
      <c r="B409" s="3">
        <v>42618</v>
      </c>
      <c r="C409" s="1" t="s">
        <v>10661</v>
      </c>
    </row>
    <row r="410" spans="1:3" ht="14.25" customHeight="1" x14ac:dyDescent="0.3">
      <c r="A410" s="1" t="s">
        <v>2037</v>
      </c>
      <c r="B410" s="3">
        <v>42297</v>
      </c>
      <c r="C410" s="1" t="s">
        <v>10661</v>
      </c>
    </row>
    <row r="411" spans="1:3" ht="14.25" customHeight="1" x14ac:dyDescent="0.3">
      <c r="A411" s="1" t="s">
        <v>2041</v>
      </c>
      <c r="B411" s="3">
        <v>41988</v>
      </c>
      <c r="C411" s="1" t="s">
        <v>10659</v>
      </c>
    </row>
    <row r="412" spans="1:3" ht="14.25" customHeight="1" x14ac:dyDescent="0.3">
      <c r="A412" s="1" t="s">
        <v>2046</v>
      </c>
      <c r="B412" s="3">
        <v>42976</v>
      </c>
      <c r="C412" s="1" t="s">
        <v>10659</v>
      </c>
    </row>
    <row r="413" spans="1:3" ht="14.25" customHeight="1" x14ac:dyDescent="0.3">
      <c r="A413" s="1" t="s">
        <v>2049</v>
      </c>
      <c r="B413" s="3">
        <v>42390</v>
      </c>
      <c r="C413" s="1" t="s">
        <v>10659</v>
      </c>
    </row>
    <row r="414" spans="1:3" ht="14.25" customHeight="1" x14ac:dyDescent="0.3">
      <c r="A414" s="1" t="s">
        <v>2052</v>
      </c>
      <c r="B414" s="3">
        <v>41903</v>
      </c>
      <c r="C414" s="1" t="s">
        <v>10659</v>
      </c>
    </row>
    <row r="415" spans="1:3" ht="14.25" customHeight="1" x14ac:dyDescent="0.3">
      <c r="A415" s="1" t="s">
        <v>2057</v>
      </c>
      <c r="B415" s="3">
        <v>43071</v>
      </c>
      <c r="C415" s="1" t="s">
        <v>10657</v>
      </c>
    </row>
    <row r="416" spans="1:3" ht="14.25" customHeight="1" x14ac:dyDescent="0.3">
      <c r="A416" s="1" t="s">
        <v>2060</v>
      </c>
      <c r="B416" s="3">
        <v>42290</v>
      </c>
      <c r="C416" s="1" t="s">
        <v>10659</v>
      </c>
    </row>
    <row r="417" spans="1:3" ht="14.25" customHeight="1" x14ac:dyDescent="0.3">
      <c r="A417" s="1" t="s">
        <v>2063</v>
      </c>
      <c r="B417" s="3">
        <v>43092</v>
      </c>
      <c r="C417" s="1" t="s">
        <v>10662</v>
      </c>
    </row>
    <row r="418" spans="1:3" ht="14.25" customHeight="1" x14ac:dyDescent="0.3">
      <c r="A418" s="1" t="s">
        <v>2066</v>
      </c>
      <c r="B418" s="3">
        <v>42667</v>
      </c>
      <c r="C418" s="1" t="s">
        <v>10661</v>
      </c>
    </row>
    <row r="419" spans="1:3" ht="14.25" customHeight="1" x14ac:dyDescent="0.3">
      <c r="A419" s="1" t="s">
        <v>2069</v>
      </c>
      <c r="B419" s="3">
        <v>41763</v>
      </c>
      <c r="C419" s="1" t="s">
        <v>10659</v>
      </c>
    </row>
    <row r="420" spans="1:3" ht="14.25" customHeight="1" x14ac:dyDescent="0.3">
      <c r="A420" s="1" t="s">
        <v>2074</v>
      </c>
      <c r="B420" s="3">
        <v>42122</v>
      </c>
      <c r="C420" s="1" t="s">
        <v>10657</v>
      </c>
    </row>
    <row r="421" spans="1:3" ht="14.25" customHeight="1" x14ac:dyDescent="0.3">
      <c r="A421" s="1" t="s">
        <v>2079</v>
      </c>
      <c r="B421" s="3">
        <v>42918</v>
      </c>
      <c r="C421" s="1" t="s">
        <v>10659</v>
      </c>
    </row>
    <row r="422" spans="1:3" ht="14.25" customHeight="1" x14ac:dyDescent="0.3">
      <c r="A422" s="1" t="s">
        <v>2082</v>
      </c>
      <c r="B422" s="3">
        <v>43027</v>
      </c>
      <c r="C422" s="1" t="s">
        <v>10659</v>
      </c>
    </row>
    <row r="423" spans="1:3" ht="14.25" customHeight="1" x14ac:dyDescent="0.3">
      <c r="A423" s="1" t="s">
        <v>2088</v>
      </c>
      <c r="B423" s="3">
        <v>41989</v>
      </c>
      <c r="C423" s="1" t="s">
        <v>10659</v>
      </c>
    </row>
    <row r="424" spans="1:3" ht="14.25" customHeight="1" x14ac:dyDescent="0.3">
      <c r="A424" s="1" t="s">
        <v>2089</v>
      </c>
      <c r="B424" s="3">
        <v>42912</v>
      </c>
      <c r="C424" s="1" t="s">
        <v>10659</v>
      </c>
    </row>
    <row r="425" spans="1:3" ht="14.25" customHeight="1" x14ac:dyDescent="0.3">
      <c r="A425" s="1" t="s">
        <v>2092</v>
      </c>
      <c r="B425" s="3">
        <v>42913</v>
      </c>
      <c r="C425" s="1" t="s">
        <v>10661</v>
      </c>
    </row>
    <row r="426" spans="1:3" ht="14.25" customHeight="1" x14ac:dyDescent="0.3">
      <c r="A426" s="1" t="s">
        <v>2095</v>
      </c>
      <c r="B426" s="3">
        <v>42686</v>
      </c>
      <c r="C426" s="1" t="s">
        <v>10661</v>
      </c>
    </row>
    <row r="427" spans="1:3" ht="14.25" customHeight="1" x14ac:dyDescent="0.3">
      <c r="A427" s="1" t="s">
        <v>2100</v>
      </c>
      <c r="B427" s="3">
        <v>42649</v>
      </c>
      <c r="C427" s="1" t="s">
        <v>10657</v>
      </c>
    </row>
    <row r="428" spans="1:3" ht="14.25" customHeight="1" x14ac:dyDescent="0.3">
      <c r="A428" s="1" t="s">
        <v>2104</v>
      </c>
      <c r="B428" s="3">
        <v>41897</v>
      </c>
      <c r="C428" s="1" t="s">
        <v>10659</v>
      </c>
    </row>
    <row r="429" spans="1:3" ht="14.25" customHeight="1" x14ac:dyDescent="0.3">
      <c r="A429" s="1" t="s">
        <v>2107</v>
      </c>
      <c r="B429" s="3">
        <v>43039</v>
      </c>
      <c r="C429" s="1" t="s">
        <v>10657</v>
      </c>
    </row>
    <row r="430" spans="1:3" ht="14.25" customHeight="1" x14ac:dyDescent="0.3">
      <c r="A430" s="1" t="s">
        <v>2112</v>
      </c>
      <c r="B430" s="3">
        <v>42472</v>
      </c>
      <c r="C430" s="1" t="s">
        <v>10661</v>
      </c>
    </row>
    <row r="431" spans="1:3" ht="14.25" customHeight="1" x14ac:dyDescent="0.3">
      <c r="A431" s="1" t="s">
        <v>2117</v>
      </c>
      <c r="B431" s="3">
        <v>43052</v>
      </c>
      <c r="C431" s="1" t="s">
        <v>10661</v>
      </c>
    </row>
    <row r="432" spans="1:3" ht="14.25" customHeight="1" x14ac:dyDescent="0.3">
      <c r="A432" s="1" t="s">
        <v>2121</v>
      </c>
      <c r="B432" s="3">
        <v>42995</v>
      </c>
      <c r="C432" s="1" t="s">
        <v>10661</v>
      </c>
    </row>
    <row r="433" spans="1:3" ht="14.25" customHeight="1" x14ac:dyDescent="0.3">
      <c r="A433" s="1" t="s">
        <v>2124</v>
      </c>
      <c r="B433" s="3">
        <v>42472</v>
      </c>
      <c r="C433" s="1" t="s">
        <v>10659</v>
      </c>
    </row>
    <row r="434" spans="1:3" ht="14.25" customHeight="1" x14ac:dyDescent="0.3">
      <c r="A434" s="1" t="s">
        <v>2127</v>
      </c>
      <c r="B434" s="3">
        <v>43103</v>
      </c>
      <c r="C434" s="1" t="s">
        <v>10659</v>
      </c>
    </row>
    <row r="435" spans="1:3" ht="14.25" customHeight="1" x14ac:dyDescent="0.3">
      <c r="A435" s="1" t="s">
        <v>2130</v>
      </c>
      <c r="B435" s="3">
        <v>42985</v>
      </c>
      <c r="C435" s="1" t="s">
        <v>10659</v>
      </c>
    </row>
    <row r="436" spans="1:3" ht="14.25" customHeight="1" x14ac:dyDescent="0.3">
      <c r="A436" s="1" t="s">
        <v>2135</v>
      </c>
      <c r="B436" s="3">
        <v>42162</v>
      </c>
      <c r="C436" s="1" t="s">
        <v>10659</v>
      </c>
    </row>
    <row r="437" spans="1:3" ht="14.25" customHeight="1" x14ac:dyDescent="0.3">
      <c r="A437" s="1" t="s">
        <v>2139</v>
      </c>
      <c r="B437" s="3">
        <v>43068</v>
      </c>
      <c r="C437" s="1" t="s">
        <v>10661</v>
      </c>
    </row>
    <row r="438" spans="1:3" ht="14.25" customHeight="1" x14ac:dyDescent="0.3">
      <c r="A438" s="1" t="s">
        <v>2140</v>
      </c>
      <c r="B438" s="3">
        <v>41811</v>
      </c>
      <c r="C438" s="1" t="s">
        <v>10659</v>
      </c>
    </row>
    <row r="439" spans="1:3" ht="14.25" customHeight="1" x14ac:dyDescent="0.3">
      <c r="A439" s="1" t="s">
        <v>2143</v>
      </c>
      <c r="B439" s="3">
        <v>42440</v>
      </c>
      <c r="C439" s="1" t="s">
        <v>10659</v>
      </c>
    </row>
    <row r="440" spans="1:3" ht="14.25" customHeight="1" x14ac:dyDescent="0.3">
      <c r="A440" s="1" t="s">
        <v>2146</v>
      </c>
      <c r="B440" s="3">
        <v>41985</v>
      </c>
      <c r="C440" s="1" t="s">
        <v>10659</v>
      </c>
    </row>
    <row r="441" spans="1:3" ht="14.25" customHeight="1" x14ac:dyDescent="0.3">
      <c r="A441" s="1" t="s">
        <v>2148</v>
      </c>
      <c r="B441" s="3">
        <v>42109</v>
      </c>
      <c r="C441" s="1" t="s">
        <v>10659</v>
      </c>
    </row>
    <row r="442" spans="1:3" ht="14.25" customHeight="1" x14ac:dyDescent="0.3">
      <c r="A442" s="1" t="s">
        <v>2153</v>
      </c>
      <c r="B442" s="3">
        <v>42633</v>
      </c>
      <c r="C442" s="1" t="s">
        <v>10659</v>
      </c>
    </row>
    <row r="443" spans="1:3" ht="14.25" customHeight="1" x14ac:dyDescent="0.3">
      <c r="A443" s="1" t="s">
        <v>2156</v>
      </c>
      <c r="B443" s="3">
        <v>41898</v>
      </c>
      <c r="C443" s="1" t="s">
        <v>10661</v>
      </c>
    </row>
    <row r="444" spans="1:3" ht="14.25" customHeight="1" x14ac:dyDescent="0.3">
      <c r="A444" s="1" t="s">
        <v>2161</v>
      </c>
      <c r="B444" s="3">
        <v>42286</v>
      </c>
      <c r="C444" s="1" t="s">
        <v>10659</v>
      </c>
    </row>
    <row r="445" spans="1:3" ht="14.25" customHeight="1" x14ac:dyDescent="0.3">
      <c r="A445" s="1" t="s">
        <v>2166</v>
      </c>
      <c r="B445" s="3">
        <v>42842</v>
      </c>
      <c r="C445" s="1" t="s">
        <v>10661</v>
      </c>
    </row>
    <row r="446" spans="1:3" ht="14.25" customHeight="1" x14ac:dyDescent="0.3">
      <c r="A446" s="1" t="s">
        <v>2168</v>
      </c>
      <c r="B446" s="3">
        <v>42984</v>
      </c>
      <c r="C446" s="1" t="s">
        <v>10659</v>
      </c>
    </row>
    <row r="447" spans="1:3" ht="14.25" customHeight="1" x14ac:dyDescent="0.3">
      <c r="A447" s="1" t="s">
        <v>2173</v>
      </c>
      <c r="B447" s="3">
        <v>42545</v>
      </c>
      <c r="C447" s="1" t="s">
        <v>10659</v>
      </c>
    </row>
    <row r="448" spans="1:3" ht="14.25" customHeight="1" x14ac:dyDescent="0.3">
      <c r="A448" s="1" t="s">
        <v>2178</v>
      </c>
      <c r="B448" s="3">
        <v>43045</v>
      </c>
      <c r="C448" s="1" t="s">
        <v>10661</v>
      </c>
    </row>
    <row r="449" spans="1:3" ht="14.25" customHeight="1" x14ac:dyDescent="0.3">
      <c r="A449" s="1" t="s">
        <v>2180</v>
      </c>
      <c r="B449" s="3">
        <v>42355</v>
      </c>
      <c r="C449" s="1" t="s">
        <v>10659</v>
      </c>
    </row>
    <row r="450" spans="1:3" ht="14.25" customHeight="1" x14ac:dyDescent="0.3">
      <c r="A450" s="1" t="s">
        <v>2186</v>
      </c>
      <c r="B450" s="3">
        <v>42541</v>
      </c>
      <c r="C450" s="1" t="s">
        <v>10661</v>
      </c>
    </row>
    <row r="451" spans="1:3" ht="14.25" customHeight="1" x14ac:dyDescent="0.3">
      <c r="A451" s="1" t="s">
        <v>2191</v>
      </c>
      <c r="B451" s="3">
        <v>42724</v>
      </c>
      <c r="C451" s="1" t="s">
        <v>10659</v>
      </c>
    </row>
    <row r="452" spans="1:3" ht="14.25" customHeight="1" x14ac:dyDescent="0.3">
      <c r="A452" s="1" t="s">
        <v>2195</v>
      </c>
      <c r="B452" s="3">
        <v>42158</v>
      </c>
      <c r="C452" s="1" t="s">
        <v>10659</v>
      </c>
    </row>
    <row r="453" spans="1:3" ht="14.25" customHeight="1" x14ac:dyDescent="0.3">
      <c r="A453" s="1" t="s">
        <v>2198</v>
      </c>
      <c r="B453" s="3">
        <v>42213</v>
      </c>
      <c r="C453" s="1" t="s">
        <v>10661</v>
      </c>
    </row>
    <row r="454" spans="1:3" ht="14.25" customHeight="1" x14ac:dyDescent="0.3">
      <c r="A454" s="1" t="s">
        <v>2201</v>
      </c>
      <c r="B454" s="3">
        <v>43071</v>
      </c>
      <c r="C454" s="1" t="s">
        <v>10659</v>
      </c>
    </row>
    <row r="455" spans="1:3" ht="14.25" customHeight="1" x14ac:dyDescent="0.3">
      <c r="A455" s="1" t="s">
        <v>2204</v>
      </c>
      <c r="B455" s="3">
        <v>42832</v>
      </c>
      <c r="C455" s="1" t="s">
        <v>10659</v>
      </c>
    </row>
    <row r="456" spans="1:3" ht="14.25" customHeight="1" x14ac:dyDescent="0.3">
      <c r="A456" s="1" t="s">
        <v>2209</v>
      </c>
      <c r="B456" s="3">
        <v>43101</v>
      </c>
      <c r="C456" s="1" t="s">
        <v>10659</v>
      </c>
    </row>
    <row r="457" spans="1:3" ht="14.25" customHeight="1" x14ac:dyDescent="0.3">
      <c r="A457" s="1" t="s">
        <v>2215</v>
      </c>
      <c r="B457" s="3">
        <v>43073</v>
      </c>
      <c r="C457" s="1" t="s">
        <v>10659</v>
      </c>
    </row>
    <row r="458" spans="1:3" ht="14.25" customHeight="1" x14ac:dyDescent="0.3">
      <c r="A458" s="1" t="s">
        <v>2218</v>
      </c>
      <c r="B458" s="3">
        <v>42873</v>
      </c>
      <c r="C458" s="1" t="s">
        <v>10657</v>
      </c>
    </row>
    <row r="459" spans="1:3" ht="14.25" customHeight="1" x14ac:dyDescent="0.3">
      <c r="A459" s="1" t="s">
        <v>2223</v>
      </c>
      <c r="B459" s="3">
        <v>42269</v>
      </c>
      <c r="C459" s="1" t="s">
        <v>10662</v>
      </c>
    </row>
    <row r="460" spans="1:3" ht="14.25" customHeight="1" x14ac:dyDescent="0.3">
      <c r="A460" s="1" t="s">
        <v>2228</v>
      </c>
      <c r="B460" s="3">
        <v>43058</v>
      </c>
      <c r="C460" s="1" t="s">
        <v>10659</v>
      </c>
    </row>
    <row r="461" spans="1:3" ht="14.25" customHeight="1" x14ac:dyDescent="0.3">
      <c r="A461" s="1" t="s">
        <v>2231</v>
      </c>
      <c r="B461" s="3">
        <v>42339</v>
      </c>
      <c r="C461" s="1" t="s">
        <v>10659</v>
      </c>
    </row>
    <row r="462" spans="1:3" ht="14.25" customHeight="1" x14ac:dyDescent="0.3">
      <c r="A462" s="1" t="s">
        <v>2236</v>
      </c>
      <c r="B462" s="3">
        <v>42617</v>
      </c>
      <c r="C462" s="1" t="s">
        <v>10661</v>
      </c>
    </row>
    <row r="463" spans="1:3" ht="14.25" customHeight="1" x14ac:dyDescent="0.3">
      <c r="A463" s="1" t="s">
        <v>2239</v>
      </c>
      <c r="B463" s="3">
        <v>41906</v>
      </c>
      <c r="C463" s="1" t="s">
        <v>10657</v>
      </c>
    </row>
    <row r="464" spans="1:3" ht="14.25" customHeight="1" x14ac:dyDescent="0.3">
      <c r="A464" s="1" t="s">
        <v>2243</v>
      </c>
      <c r="B464" s="3">
        <v>42836</v>
      </c>
      <c r="C464" s="1" t="s">
        <v>10661</v>
      </c>
    </row>
    <row r="465" spans="1:3" ht="14.25" customHeight="1" x14ac:dyDescent="0.3">
      <c r="A465" s="1" t="s">
        <v>2248</v>
      </c>
      <c r="B465" s="3">
        <v>41657</v>
      </c>
      <c r="C465" s="1" t="s">
        <v>10657</v>
      </c>
    </row>
    <row r="466" spans="1:3" ht="14.25" customHeight="1" x14ac:dyDescent="0.3">
      <c r="A466" s="1" t="s">
        <v>2251</v>
      </c>
      <c r="B466" s="3">
        <v>43016</v>
      </c>
      <c r="C466" s="1" t="s">
        <v>10657</v>
      </c>
    </row>
    <row r="467" spans="1:3" ht="14.25" customHeight="1" x14ac:dyDescent="0.3">
      <c r="A467" s="1" t="s">
        <v>2252</v>
      </c>
      <c r="B467" s="3">
        <v>42931</v>
      </c>
      <c r="C467" s="1" t="s">
        <v>10659</v>
      </c>
    </row>
    <row r="468" spans="1:3" ht="14.25" customHeight="1" x14ac:dyDescent="0.3">
      <c r="A468" s="1" t="s">
        <v>2255</v>
      </c>
      <c r="B468" s="3">
        <v>42745</v>
      </c>
      <c r="C468" s="1" t="s">
        <v>10661</v>
      </c>
    </row>
    <row r="469" spans="1:3" ht="14.25" customHeight="1" x14ac:dyDescent="0.3">
      <c r="A469" s="1" t="s">
        <v>2256</v>
      </c>
      <c r="B469" s="3">
        <v>42521</v>
      </c>
      <c r="C469" s="1" t="s">
        <v>10661</v>
      </c>
    </row>
    <row r="470" spans="1:3" ht="14.25" customHeight="1" x14ac:dyDescent="0.3">
      <c r="A470" s="1" t="s">
        <v>2259</v>
      </c>
      <c r="B470" s="3">
        <v>42350</v>
      </c>
      <c r="C470" s="1" t="s">
        <v>10661</v>
      </c>
    </row>
    <row r="471" spans="1:3" ht="14.25" customHeight="1" x14ac:dyDescent="0.3">
      <c r="A471" s="1" t="s">
        <v>2262</v>
      </c>
      <c r="B471" s="3">
        <v>42651</v>
      </c>
      <c r="C471" s="1" t="s">
        <v>10659</v>
      </c>
    </row>
    <row r="472" spans="1:3" ht="14.25" customHeight="1" x14ac:dyDescent="0.3">
      <c r="A472" s="1" t="s">
        <v>2265</v>
      </c>
      <c r="B472" s="3">
        <v>41957</v>
      </c>
      <c r="C472" s="1" t="s">
        <v>10657</v>
      </c>
    </row>
    <row r="473" spans="1:3" ht="14.25" customHeight="1" x14ac:dyDescent="0.3">
      <c r="A473" s="1" t="s">
        <v>2270</v>
      </c>
      <c r="B473" s="3">
        <v>43013</v>
      </c>
      <c r="C473" s="1" t="s">
        <v>10659</v>
      </c>
    </row>
    <row r="474" spans="1:3" ht="14.25" customHeight="1" x14ac:dyDescent="0.3">
      <c r="A474" s="1" t="s">
        <v>2273</v>
      </c>
      <c r="B474" s="3">
        <v>42073</v>
      </c>
      <c r="C474" s="1" t="s">
        <v>10662</v>
      </c>
    </row>
    <row r="475" spans="1:3" ht="14.25" customHeight="1" x14ac:dyDescent="0.3">
      <c r="A475" s="1" t="s">
        <v>2278</v>
      </c>
      <c r="B475" s="3">
        <v>42881</v>
      </c>
      <c r="C475" s="1" t="s">
        <v>10659</v>
      </c>
    </row>
    <row r="476" spans="1:3" ht="14.25" customHeight="1" x14ac:dyDescent="0.3">
      <c r="A476" s="1" t="s">
        <v>2279</v>
      </c>
      <c r="B476" s="3">
        <v>42094</v>
      </c>
      <c r="C476" s="1" t="s">
        <v>10657</v>
      </c>
    </row>
    <row r="477" spans="1:3" ht="14.25" customHeight="1" x14ac:dyDescent="0.3">
      <c r="A477" s="1" t="s">
        <v>2284</v>
      </c>
      <c r="B477" s="3">
        <v>42624</v>
      </c>
      <c r="C477" s="1" t="s">
        <v>10661</v>
      </c>
    </row>
    <row r="478" spans="1:3" ht="14.25" customHeight="1" x14ac:dyDescent="0.3">
      <c r="A478" s="1" t="s">
        <v>2285</v>
      </c>
      <c r="B478" s="3">
        <v>42609</v>
      </c>
      <c r="C478" s="1" t="s">
        <v>10661</v>
      </c>
    </row>
    <row r="479" spans="1:3" ht="14.25" customHeight="1" x14ac:dyDescent="0.3">
      <c r="A479" s="1" t="s">
        <v>2286</v>
      </c>
      <c r="B479" s="3">
        <v>41784</v>
      </c>
      <c r="C479" s="1" t="s">
        <v>10659</v>
      </c>
    </row>
    <row r="480" spans="1:3" ht="14.25" customHeight="1" x14ac:dyDescent="0.3">
      <c r="A480" s="1" t="s">
        <v>2292</v>
      </c>
      <c r="B480" s="3">
        <v>42311</v>
      </c>
      <c r="C480" s="1" t="s">
        <v>10659</v>
      </c>
    </row>
    <row r="481" spans="1:3" ht="14.25" customHeight="1" x14ac:dyDescent="0.3">
      <c r="A481" s="1" t="s">
        <v>2297</v>
      </c>
      <c r="B481" s="3">
        <v>42691</v>
      </c>
      <c r="C481" s="1" t="s">
        <v>10659</v>
      </c>
    </row>
    <row r="482" spans="1:3" ht="14.25" customHeight="1" x14ac:dyDescent="0.3">
      <c r="A482" s="1" t="s">
        <v>2298</v>
      </c>
      <c r="B482" s="3">
        <v>42216</v>
      </c>
      <c r="C482" s="1" t="s">
        <v>10662</v>
      </c>
    </row>
    <row r="483" spans="1:3" ht="14.25" customHeight="1" x14ac:dyDescent="0.3">
      <c r="A483" s="1" t="s">
        <v>2301</v>
      </c>
      <c r="B483" s="3">
        <v>42247</v>
      </c>
      <c r="C483" s="1" t="s">
        <v>10659</v>
      </c>
    </row>
    <row r="484" spans="1:3" ht="14.25" customHeight="1" x14ac:dyDescent="0.3">
      <c r="A484" s="1" t="s">
        <v>2307</v>
      </c>
      <c r="B484" s="3">
        <v>42325</v>
      </c>
      <c r="C484" s="1" t="s">
        <v>10659</v>
      </c>
    </row>
    <row r="485" spans="1:3" ht="14.25" customHeight="1" x14ac:dyDescent="0.3">
      <c r="A485" s="1" t="s">
        <v>2308</v>
      </c>
      <c r="B485" s="3">
        <v>42317</v>
      </c>
      <c r="C485" s="1" t="s">
        <v>10661</v>
      </c>
    </row>
    <row r="486" spans="1:3" ht="14.25" customHeight="1" x14ac:dyDescent="0.3">
      <c r="A486" s="1" t="s">
        <v>2313</v>
      </c>
      <c r="B486" s="3">
        <v>43101</v>
      </c>
      <c r="C486" s="1" t="s">
        <v>10659</v>
      </c>
    </row>
    <row r="487" spans="1:3" ht="14.25" customHeight="1" x14ac:dyDescent="0.3">
      <c r="A487" s="1" t="s">
        <v>2316</v>
      </c>
      <c r="B487" s="3">
        <v>42950</v>
      </c>
      <c r="C487" s="1" t="s">
        <v>10661</v>
      </c>
    </row>
    <row r="488" spans="1:3" ht="14.25" customHeight="1" x14ac:dyDescent="0.3">
      <c r="A488" s="1" t="s">
        <v>2317</v>
      </c>
      <c r="B488" s="3">
        <v>41969</v>
      </c>
      <c r="C488" s="1" t="s">
        <v>10661</v>
      </c>
    </row>
    <row r="489" spans="1:3" ht="14.25" customHeight="1" x14ac:dyDescent="0.3">
      <c r="A489" s="1" t="s">
        <v>2322</v>
      </c>
      <c r="B489" s="3">
        <v>42907</v>
      </c>
      <c r="C489" s="1" t="s">
        <v>10657</v>
      </c>
    </row>
    <row r="490" spans="1:3" ht="14.25" customHeight="1" x14ac:dyDescent="0.3">
      <c r="A490" s="1" t="s">
        <v>2324</v>
      </c>
      <c r="B490" s="3">
        <v>42362</v>
      </c>
      <c r="C490" s="1" t="s">
        <v>10657</v>
      </c>
    </row>
    <row r="491" spans="1:3" ht="14.25" customHeight="1" x14ac:dyDescent="0.3">
      <c r="A491" s="1" t="s">
        <v>2329</v>
      </c>
      <c r="B491" s="3">
        <v>42266</v>
      </c>
      <c r="C491" s="1" t="s">
        <v>10657</v>
      </c>
    </row>
    <row r="492" spans="1:3" ht="14.25" customHeight="1" x14ac:dyDescent="0.3">
      <c r="A492" s="1" t="s">
        <v>2332</v>
      </c>
      <c r="B492" s="3">
        <v>42195</v>
      </c>
      <c r="C492" s="1" t="s">
        <v>10659</v>
      </c>
    </row>
    <row r="493" spans="1:3" ht="14.25" customHeight="1" x14ac:dyDescent="0.3">
      <c r="A493" s="1" t="s">
        <v>2337</v>
      </c>
      <c r="B493" s="3">
        <v>42127</v>
      </c>
      <c r="C493" s="1" t="s">
        <v>10659</v>
      </c>
    </row>
    <row r="494" spans="1:3" ht="14.25" customHeight="1" x14ac:dyDescent="0.3">
      <c r="A494" s="1" t="s">
        <v>2341</v>
      </c>
      <c r="B494" s="3">
        <v>42175</v>
      </c>
      <c r="C494" s="1" t="s">
        <v>10659</v>
      </c>
    </row>
    <row r="495" spans="1:3" ht="14.25" customHeight="1" x14ac:dyDescent="0.3">
      <c r="A495" s="1" t="s">
        <v>2344</v>
      </c>
      <c r="B495" s="3">
        <v>43089</v>
      </c>
      <c r="C495" s="1" t="s">
        <v>10661</v>
      </c>
    </row>
    <row r="496" spans="1:3" ht="14.25" customHeight="1" x14ac:dyDescent="0.3">
      <c r="A496" s="1" t="s">
        <v>2349</v>
      </c>
      <c r="B496" s="3">
        <v>42382</v>
      </c>
      <c r="C496" s="1" t="s">
        <v>10657</v>
      </c>
    </row>
    <row r="497" spans="1:3" ht="14.25" customHeight="1" x14ac:dyDescent="0.3">
      <c r="A497" s="1" t="s">
        <v>2354</v>
      </c>
      <c r="B497" s="3">
        <v>41835</v>
      </c>
      <c r="C497" s="1" t="s">
        <v>10659</v>
      </c>
    </row>
    <row r="498" spans="1:3" ht="14.25" customHeight="1" x14ac:dyDescent="0.3">
      <c r="A498" s="1" t="s">
        <v>2355</v>
      </c>
      <c r="B498" s="3">
        <v>42696</v>
      </c>
      <c r="C498" s="1" t="s">
        <v>10661</v>
      </c>
    </row>
    <row r="499" spans="1:3" ht="14.25" customHeight="1" x14ac:dyDescent="0.3">
      <c r="A499" s="1" t="s">
        <v>2360</v>
      </c>
      <c r="B499" s="3">
        <v>42486</v>
      </c>
      <c r="C499" s="1" t="s">
        <v>10659</v>
      </c>
    </row>
    <row r="500" spans="1:3" ht="14.25" customHeight="1" x14ac:dyDescent="0.3">
      <c r="A500" s="1" t="s">
        <v>2364</v>
      </c>
      <c r="B500" s="3">
        <v>42169</v>
      </c>
      <c r="C500" s="1" t="s">
        <v>10661</v>
      </c>
    </row>
    <row r="501" spans="1:3" ht="14.25" customHeight="1" x14ac:dyDescent="0.3">
      <c r="A501" s="1" t="s">
        <v>2369</v>
      </c>
      <c r="B501" s="3">
        <v>43060</v>
      </c>
      <c r="C501" s="1" t="s">
        <v>10661</v>
      </c>
    </row>
    <row r="502" spans="1:3" ht="14.25" customHeight="1" x14ac:dyDescent="0.3">
      <c r="A502" s="1" t="s">
        <v>2374</v>
      </c>
      <c r="B502" s="3">
        <v>42453</v>
      </c>
      <c r="C502" s="1" t="s">
        <v>10659</v>
      </c>
    </row>
    <row r="503" spans="1:3" ht="14.25" customHeight="1" x14ac:dyDescent="0.3">
      <c r="A503" s="1" t="s">
        <v>2378</v>
      </c>
      <c r="B503" s="3">
        <v>42622</v>
      </c>
      <c r="C503" s="1" t="s">
        <v>10657</v>
      </c>
    </row>
    <row r="504" spans="1:3" ht="14.25" customHeight="1" x14ac:dyDescent="0.3">
      <c r="A504" s="1" t="s">
        <v>2383</v>
      </c>
      <c r="B504" s="3">
        <v>42928</v>
      </c>
      <c r="C504" s="1" t="s">
        <v>10661</v>
      </c>
    </row>
    <row r="505" spans="1:3" ht="14.25" customHeight="1" x14ac:dyDescent="0.3">
      <c r="A505" s="1" t="s">
        <v>2388</v>
      </c>
      <c r="B505" s="3">
        <v>43024</v>
      </c>
      <c r="C505" s="1" t="s">
        <v>10659</v>
      </c>
    </row>
    <row r="506" spans="1:3" ht="14.25" customHeight="1" x14ac:dyDescent="0.3">
      <c r="A506" s="1" t="s">
        <v>2392</v>
      </c>
      <c r="B506" s="3">
        <v>42442</v>
      </c>
      <c r="C506" s="1" t="s">
        <v>10659</v>
      </c>
    </row>
    <row r="507" spans="1:3" ht="14.25" customHeight="1" x14ac:dyDescent="0.3">
      <c r="A507" s="1" t="s">
        <v>2393</v>
      </c>
      <c r="B507" s="3">
        <v>41791</v>
      </c>
      <c r="C507" s="1" t="s">
        <v>10657</v>
      </c>
    </row>
    <row r="508" spans="1:3" ht="14.25" customHeight="1" x14ac:dyDescent="0.3">
      <c r="A508" s="1" t="s">
        <v>2396</v>
      </c>
      <c r="B508" s="3">
        <v>42190</v>
      </c>
      <c r="C508" s="1" t="s">
        <v>10661</v>
      </c>
    </row>
    <row r="509" spans="1:3" ht="14.25" customHeight="1" x14ac:dyDescent="0.3">
      <c r="A509" s="1" t="s">
        <v>2401</v>
      </c>
      <c r="B509" s="3">
        <v>42102</v>
      </c>
      <c r="C509" s="1" t="s">
        <v>10659</v>
      </c>
    </row>
    <row r="510" spans="1:3" ht="14.25" customHeight="1" x14ac:dyDescent="0.3">
      <c r="A510" s="1" t="s">
        <v>2406</v>
      </c>
      <c r="B510" s="3">
        <v>43086</v>
      </c>
      <c r="C510" s="1" t="s">
        <v>10659</v>
      </c>
    </row>
    <row r="511" spans="1:3" ht="14.25" customHeight="1" x14ac:dyDescent="0.3">
      <c r="A511" s="1" t="s">
        <v>2409</v>
      </c>
      <c r="B511" s="3">
        <v>42705</v>
      </c>
      <c r="C511" s="1" t="s">
        <v>10659</v>
      </c>
    </row>
    <row r="512" spans="1:3" ht="14.25" customHeight="1" x14ac:dyDescent="0.3">
      <c r="A512" s="1" t="s">
        <v>2414</v>
      </c>
      <c r="B512" s="3">
        <v>42092</v>
      </c>
      <c r="C512" s="1" t="s">
        <v>10659</v>
      </c>
    </row>
    <row r="513" spans="1:3" ht="14.25" customHeight="1" x14ac:dyDescent="0.3">
      <c r="A513" s="1" t="s">
        <v>2415</v>
      </c>
      <c r="B513" s="3">
        <v>42115</v>
      </c>
      <c r="C513" s="1" t="s">
        <v>10659</v>
      </c>
    </row>
    <row r="514" spans="1:3" ht="14.25" customHeight="1" x14ac:dyDescent="0.3">
      <c r="A514" s="1" t="s">
        <v>2420</v>
      </c>
      <c r="B514" s="3">
        <v>42645</v>
      </c>
      <c r="C514" s="1" t="s">
        <v>10661</v>
      </c>
    </row>
    <row r="515" spans="1:3" ht="14.25" customHeight="1" x14ac:dyDescent="0.3">
      <c r="A515" s="1" t="s">
        <v>2423</v>
      </c>
      <c r="B515" s="3">
        <v>43008</v>
      </c>
      <c r="C515" s="1" t="s">
        <v>10657</v>
      </c>
    </row>
    <row r="516" spans="1:3" ht="14.25" customHeight="1" x14ac:dyDescent="0.3">
      <c r="A516" s="1" t="s">
        <v>2428</v>
      </c>
      <c r="B516" s="3">
        <v>42214</v>
      </c>
      <c r="C516" s="1" t="s">
        <v>10659</v>
      </c>
    </row>
    <row r="517" spans="1:3" ht="14.25" customHeight="1" x14ac:dyDescent="0.3">
      <c r="A517" s="1" t="s">
        <v>2431</v>
      </c>
      <c r="B517" s="3">
        <v>42334</v>
      </c>
      <c r="C517" s="1" t="s">
        <v>10659</v>
      </c>
    </row>
    <row r="518" spans="1:3" ht="14.25" customHeight="1" x14ac:dyDescent="0.3">
      <c r="A518" s="1" t="s">
        <v>2436</v>
      </c>
      <c r="B518" s="3">
        <v>42492</v>
      </c>
      <c r="C518" s="1" t="s">
        <v>10659</v>
      </c>
    </row>
    <row r="519" spans="1:3" ht="14.25" customHeight="1" x14ac:dyDescent="0.3">
      <c r="A519" s="1" t="s">
        <v>2441</v>
      </c>
      <c r="B519" s="3">
        <v>43058</v>
      </c>
      <c r="C519" s="1" t="s">
        <v>10659</v>
      </c>
    </row>
    <row r="520" spans="1:3" ht="14.25" customHeight="1" x14ac:dyDescent="0.3">
      <c r="A520" s="1" t="s">
        <v>2446</v>
      </c>
      <c r="B520" s="3">
        <v>42693</v>
      </c>
      <c r="C520" s="1" t="s">
        <v>10659</v>
      </c>
    </row>
    <row r="521" spans="1:3" ht="14.25" customHeight="1" x14ac:dyDescent="0.3">
      <c r="A521" s="1" t="s">
        <v>2451</v>
      </c>
      <c r="B521" s="3">
        <v>42643</v>
      </c>
      <c r="C521" s="1" t="s">
        <v>10661</v>
      </c>
    </row>
    <row r="522" spans="1:3" ht="14.25" customHeight="1" x14ac:dyDescent="0.3">
      <c r="A522" s="1" t="s">
        <v>2456</v>
      </c>
      <c r="B522" s="3">
        <v>43003</v>
      </c>
      <c r="C522" s="1" t="s">
        <v>10657</v>
      </c>
    </row>
    <row r="523" spans="1:3" ht="14.25" customHeight="1" x14ac:dyDescent="0.3">
      <c r="A523" s="1" t="s">
        <v>2461</v>
      </c>
      <c r="B523" s="3">
        <v>42342</v>
      </c>
      <c r="C523" s="1" t="s">
        <v>10659</v>
      </c>
    </row>
    <row r="524" spans="1:3" ht="14.25" customHeight="1" x14ac:dyDescent="0.3">
      <c r="A524" s="1" t="s">
        <v>2465</v>
      </c>
      <c r="B524" s="3">
        <v>42434</v>
      </c>
      <c r="C524" s="1" t="s">
        <v>10659</v>
      </c>
    </row>
    <row r="525" spans="1:3" ht="14.25" customHeight="1" x14ac:dyDescent="0.3">
      <c r="A525" s="1" t="s">
        <v>2467</v>
      </c>
      <c r="B525" s="3">
        <v>42594</v>
      </c>
      <c r="C525" s="1" t="s">
        <v>10662</v>
      </c>
    </row>
    <row r="526" spans="1:3" ht="14.25" customHeight="1" x14ac:dyDescent="0.3">
      <c r="A526" s="1" t="s">
        <v>2470</v>
      </c>
      <c r="B526" s="3">
        <v>42602</v>
      </c>
      <c r="C526" s="1" t="s">
        <v>10657</v>
      </c>
    </row>
    <row r="527" spans="1:3" ht="14.25" customHeight="1" x14ac:dyDescent="0.3">
      <c r="A527" s="1" t="s">
        <v>2476</v>
      </c>
      <c r="B527" s="3">
        <v>42896</v>
      </c>
      <c r="C527" s="1" t="s">
        <v>10659</v>
      </c>
    </row>
    <row r="528" spans="1:3" ht="14.25" customHeight="1" x14ac:dyDescent="0.3">
      <c r="A528" s="1" t="s">
        <v>2477</v>
      </c>
      <c r="B528" s="3">
        <v>42351</v>
      </c>
      <c r="C528" s="1" t="s">
        <v>10659</v>
      </c>
    </row>
    <row r="529" spans="1:3" ht="14.25" customHeight="1" x14ac:dyDescent="0.3">
      <c r="A529" s="1" t="s">
        <v>2480</v>
      </c>
      <c r="B529" s="3">
        <v>42369</v>
      </c>
      <c r="C529" s="1" t="s">
        <v>10659</v>
      </c>
    </row>
    <row r="530" spans="1:3" ht="14.25" customHeight="1" x14ac:dyDescent="0.3">
      <c r="A530" s="1" t="s">
        <v>2486</v>
      </c>
      <c r="B530" s="3">
        <v>42761</v>
      </c>
      <c r="C530" s="1" t="s">
        <v>10659</v>
      </c>
    </row>
    <row r="531" spans="1:3" ht="14.25" customHeight="1" x14ac:dyDescent="0.3">
      <c r="A531" s="1" t="s">
        <v>2491</v>
      </c>
      <c r="B531" s="3">
        <v>41818</v>
      </c>
      <c r="C531" s="1" t="s">
        <v>10661</v>
      </c>
    </row>
    <row r="532" spans="1:3" ht="14.25" customHeight="1" x14ac:dyDescent="0.3">
      <c r="A532" s="1" t="s">
        <v>2494</v>
      </c>
      <c r="B532" s="3">
        <v>42538</v>
      </c>
      <c r="C532" s="1" t="s">
        <v>10661</v>
      </c>
    </row>
    <row r="533" spans="1:3" ht="14.25" customHeight="1" x14ac:dyDescent="0.3">
      <c r="A533" s="1" t="s">
        <v>2499</v>
      </c>
      <c r="B533" s="3">
        <v>42852</v>
      </c>
      <c r="C533" s="1" t="s">
        <v>10659</v>
      </c>
    </row>
    <row r="534" spans="1:3" ht="14.25" customHeight="1" x14ac:dyDescent="0.3">
      <c r="A534" s="1" t="s">
        <v>2502</v>
      </c>
      <c r="B534" s="3">
        <v>42670</v>
      </c>
      <c r="C534" s="1" t="s">
        <v>10659</v>
      </c>
    </row>
    <row r="535" spans="1:3" ht="14.25" customHeight="1" x14ac:dyDescent="0.3">
      <c r="A535" s="1" t="s">
        <v>2507</v>
      </c>
      <c r="B535" s="3">
        <v>42698</v>
      </c>
      <c r="C535" s="1" t="s">
        <v>10659</v>
      </c>
    </row>
    <row r="536" spans="1:3" ht="14.25" customHeight="1" x14ac:dyDescent="0.3">
      <c r="A536" s="1" t="s">
        <v>2508</v>
      </c>
      <c r="B536" s="3">
        <v>43092</v>
      </c>
      <c r="C536" s="1" t="s">
        <v>10657</v>
      </c>
    </row>
    <row r="537" spans="1:3" ht="14.25" customHeight="1" x14ac:dyDescent="0.3">
      <c r="A537" s="1" t="s">
        <v>2512</v>
      </c>
      <c r="B537" s="3">
        <v>42575</v>
      </c>
      <c r="C537" s="1" t="s">
        <v>10657</v>
      </c>
    </row>
    <row r="538" spans="1:3" ht="14.25" customHeight="1" x14ac:dyDescent="0.3">
      <c r="A538" s="1" t="s">
        <v>2517</v>
      </c>
      <c r="B538" s="3">
        <v>42255</v>
      </c>
      <c r="C538" s="1" t="s">
        <v>10659</v>
      </c>
    </row>
    <row r="539" spans="1:3" ht="14.25" customHeight="1" x14ac:dyDescent="0.3">
      <c r="A539" s="1" t="s">
        <v>2522</v>
      </c>
      <c r="B539" s="3">
        <v>41665</v>
      </c>
      <c r="C539" s="1" t="s">
        <v>10659</v>
      </c>
    </row>
    <row r="540" spans="1:3" ht="14.25" customHeight="1" x14ac:dyDescent="0.3">
      <c r="A540" s="1" t="s">
        <v>2526</v>
      </c>
      <c r="B540" s="3">
        <v>42070</v>
      </c>
      <c r="C540" s="1" t="s">
        <v>10659</v>
      </c>
    </row>
    <row r="541" spans="1:3" ht="14.25" customHeight="1" x14ac:dyDescent="0.3">
      <c r="A541" s="1" t="s">
        <v>2529</v>
      </c>
      <c r="B541" s="3">
        <v>42476</v>
      </c>
      <c r="C541" s="1" t="s">
        <v>10659</v>
      </c>
    </row>
    <row r="542" spans="1:3" ht="14.25" customHeight="1" x14ac:dyDescent="0.3">
      <c r="A542" s="1" t="s">
        <v>2532</v>
      </c>
      <c r="B542" s="3">
        <v>42711</v>
      </c>
      <c r="C542" s="1" t="s">
        <v>10661</v>
      </c>
    </row>
    <row r="543" spans="1:3" ht="14.25" customHeight="1" x14ac:dyDescent="0.3">
      <c r="A543" s="1" t="s">
        <v>2534</v>
      </c>
      <c r="B543" s="3">
        <v>42530</v>
      </c>
      <c r="C543" s="1" t="s">
        <v>10659</v>
      </c>
    </row>
    <row r="544" spans="1:3" ht="14.25" customHeight="1" x14ac:dyDescent="0.3">
      <c r="A544" s="1" t="s">
        <v>2535</v>
      </c>
      <c r="B544" s="3">
        <v>42715</v>
      </c>
      <c r="C544" s="1" t="s">
        <v>10662</v>
      </c>
    </row>
    <row r="545" spans="1:3" ht="14.25" customHeight="1" x14ac:dyDescent="0.3">
      <c r="A545" s="1" t="s">
        <v>2539</v>
      </c>
      <c r="B545" s="3">
        <v>42689</v>
      </c>
      <c r="C545" s="1" t="s">
        <v>10657</v>
      </c>
    </row>
    <row r="546" spans="1:3" ht="14.25" customHeight="1" x14ac:dyDescent="0.3">
      <c r="A546" s="1" t="s">
        <v>2545</v>
      </c>
      <c r="B546" s="3">
        <v>41915</v>
      </c>
      <c r="C546" s="1" t="s">
        <v>10659</v>
      </c>
    </row>
    <row r="547" spans="1:3" ht="14.25" customHeight="1" x14ac:dyDescent="0.3">
      <c r="A547" s="1" t="s">
        <v>2546</v>
      </c>
      <c r="B547" s="3">
        <v>42098</v>
      </c>
      <c r="C547" s="1" t="s">
        <v>10662</v>
      </c>
    </row>
    <row r="548" spans="1:3" ht="14.25" customHeight="1" x14ac:dyDescent="0.3">
      <c r="A548" s="1" t="s">
        <v>2552</v>
      </c>
      <c r="B548" s="3">
        <v>42138</v>
      </c>
      <c r="C548" s="1" t="s">
        <v>10659</v>
      </c>
    </row>
    <row r="549" spans="1:3" ht="14.25" customHeight="1" x14ac:dyDescent="0.3">
      <c r="A549" s="1" t="s">
        <v>2556</v>
      </c>
      <c r="B549" s="3">
        <v>42741</v>
      </c>
      <c r="C549" s="1" t="s">
        <v>10659</v>
      </c>
    </row>
    <row r="550" spans="1:3" ht="14.25" customHeight="1" x14ac:dyDescent="0.3">
      <c r="A550" s="1" t="s">
        <v>2560</v>
      </c>
      <c r="B550" s="3">
        <v>41994</v>
      </c>
      <c r="C550" s="1" t="s">
        <v>10661</v>
      </c>
    </row>
    <row r="551" spans="1:3" ht="14.25" customHeight="1" x14ac:dyDescent="0.3">
      <c r="A551" s="1" t="s">
        <v>2564</v>
      </c>
      <c r="B551" s="3">
        <v>42558</v>
      </c>
      <c r="C551" s="1" t="s">
        <v>10657</v>
      </c>
    </row>
    <row r="552" spans="1:3" ht="14.25" customHeight="1" x14ac:dyDescent="0.3">
      <c r="A552" s="1" t="s">
        <v>2567</v>
      </c>
      <c r="B552" s="3">
        <v>42920</v>
      </c>
      <c r="C552" s="1" t="s">
        <v>10659</v>
      </c>
    </row>
    <row r="553" spans="1:3" ht="14.25" customHeight="1" x14ac:dyDescent="0.3">
      <c r="A553" s="1" t="s">
        <v>2571</v>
      </c>
      <c r="B553" s="3">
        <v>41887</v>
      </c>
      <c r="C553" s="1" t="s">
        <v>10657</v>
      </c>
    </row>
    <row r="554" spans="1:3" ht="14.25" customHeight="1" x14ac:dyDescent="0.3">
      <c r="A554" s="1" t="s">
        <v>2577</v>
      </c>
      <c r="B554" s="3">
        <v>41706</v>
      </c>
      <c r="C554" s="1" t="s">
        <v>10659</v>
      </c>
    </row>
    <row r="555" spans="1:3" ht="14.25" customHeight="1" x14ac:dyDescent="0.3">
      <c r="A555" s="1" t="s">
        <v>2582</v>
      </c>
      <c r="B555" s="3">
        <v>41767</v>
      </c>
      <c r="C555" s="1" t="s">
        <v>10659</v>
      </c>
    </row>
    <row r="556" spans="1:3" ht="14.25" customHeight="1" x14ac:dyDescent="0.3">
      <c r="A556" s="1" t="s">
        <v>2585</v>
      </c>
      <c r="B556" s="3">
        <v>42310</v>
      </c>
      <c r="C556" s="1" t="s">
        <v>10662</v>
      </c>
    </row>
    <row r="557" spans="1:3" ht="14.25" customHeight="1" x14ac:dyDescent="0.3">
      <c r="A557" s="1" t="s">
        <v>2586</v>
      </c>
      <c r="B557" s="3">
        <v>43079</v>
      </c>
      <c r="C557" s="1" t="s">
        <v>10657</v>
      </c>
    </row>
    <row r="558" spans="1:3" ht="14.25" customHeight="1" x14ac:dyDescent="0.3">
      <c r="A558" s="1" t="s">
        <v>2589</v>
      </c>
      <c r="B558" s="3">
        <v>41712</v>
      </c>
      <c r="C558" s="1" t="s">
        <v>10659</v>
      </c>
    </row>
    <row r="559" spans="1:3" ht="14.25" customHeight="1" x14ac:dyDescent="0.3">
      <c r="A559" s="1" t="s">
        <v>2593</v>
      </c>
      <c r="B559" s="3">
        <v>41754</v>
      </c>
      <c r="C559" s="1" t="s">
        <v>10659</v>
      </c>
    </row>
    <row r="560" spans="1:3" ht="14.25" customHeight="1" x14ac:dyDescent="0.3">
      <c r="A560" s="1" t="s">
        <v>2596</v>
      </c>
      <c r="B560" s="3">
        <v>42303</v>
      </c>
      <c r="C560" s="1" t="s">
        <v>10659</v>
      </c>
    </row>
    <row r="561" spans="1:3" ht="14.25" customHeight="1" x14ac:dyDescent="0.3">
      <c r="A561" s="1" t="s">
        <v>2599</v>
      </c>
      <c r="B561" s="3">
        <v>42241</v>
      </c>
      <c r="C561" s="1" t="s">
        <v>10661</v>
      </c>
    </row>
    <row r="562" spans="1:3" ht="14.25" customHeight="1" x14ac:dyDescent="0.3">
      <c r="A562" s="1" t="s">
        <v>2602</v>
      </c>
      <c r="B562" s="3">
        <v>42616</v>
      </c>
      <c r="C562" s="1" t="s">
        <v>10659</v>
      </c>
    </row>
    <row r="563" spans="1:3" ht="14.25" customHeight="1" x14ac:dyDescent="0.3">
      <c r="A563" s="1" t="s">
        <v>2605</v>
      </c>
      <c r="B563" s="3">
        <v>42003</v>
      </c>
      <c r="C563" s="1" t="s">
        <v>10657</v>
      </c>
    </row>
    <row r="564" spans="1:3" ht="14.25" customHeight="1" x14ac:dyDescent="0.3">
      <c r="A564" s="1" t="s">
        <v>2610</v>
      </c>
      <c r="B564" s="3">
        <v>42709</v>
      </c>
      <c r="C564" s="1" t="s">
        <v>10659</v>
      </c>
    </row>
    <row r="565" spans="1:3" ht="14.25" customHeight="1" x14ac:dyDescent="0.3">
      <c r="A565" s="1" t="s">
        <v>2614</v>
      </c>
      <c r="B565" s="3">
        <v>42487</v>
      </c>
      <c r="C565" s="1" t="s">
        <v>10657</v>
      </c>
    </row>
    <row r="566" spans="1:3" ht="14.25" customHeight="1" x14ac:dyDescent="0.3">
      <c r="A566" s="1" t="s">
        <v>2619</v>
      </c>
      <c r="B566" s="3">
        <v>41815</v>
      </c>
      <c r="C566" s="1" t="s">
        <v>10659</v>
      </c>
    </row>
    <row r="567" spans="1:3" ht="14.25" customHeight="1" x14ac:dyDescent="0.3">
      <c r="A567" s="1" t="s">
        <v>2622</v>
      </c>
      <c r="B567" s="3">
        <v>42750</v>
      </c>
      <c r="C567" s="1" t="s">
        <v>10661</v>
      </c>
    </row>
    <row r="568" spans="1:3" ht="14.25" customHeight="1" x14ac:dyDescent="0.3">
      <c r="A568" s="1" t="s">
        <v>2625</v>
      </c>
      <c r="B568" s="3">
        <v>41973</v>
      </c>
      <c r="C568" s="1" t="s">
        <v>10659</v>
      </c>
    </row>
    <row r="569" spans="1:3" ht="14.25" customHeight="1" x14ac:dyDescent="0.3">
      <c r="A569" s="1" t="s">
        <v>2630</v>
      </c>
      <c r="B569" s="3">
        <v>42794</v>
      </c>
      <c r="C569" s="1" t="s">
        <v>10657</v>
      </c>
    </row>
    <row r="570" spans="1:3" ht="14.25" customHeight="1" x14ac:dyDescent="0.3">
      <c r="A570" s="1" t="s">
        <v>2633</v>
      </c>
      <c r="B570" s="3">
        <v>42262</v>
      </c>
      <c r="C570" s="1" t="s">
        <v>10662</v>
      </c>
    </row>
    <row r="571" spans="1:3" ht="14.25" customHeight="1" x14ac:dyDescent="0.3">
      <c r="A571" s="1" t="s">
        <v>2637</v>
      </c>
      <c r="B571" s="3">
        <v>42472</v>
      </c>
      <c r="C571" s="1" t="s">
        <v>10659</v>
      </c>
    </row>
    <row r="572" spans="1:3" ht="14.25" customHeight="1" x14ac:dyDescent="0.3">
      <c r="A572" s="1" t="s">
        <v>2640</v>
      </c>
      <c r="B572" s="3">
        <v>42575</v>
      </c>
      <c r="C572" s="1" t="s">
        <v>10659</v>
      </c>
    </row>
    <row r="573" spans="1:3" ht="14.25" customHeight="1" x14ac:dyDescent="0.3">
      <c r="A573" s="1" t="s">
        <v>2641</v>
      </c>
      <c r="B573" s="3">
        <v>42951</v>
      </c>
      <c r="C573" s="1" t="s">
        <v>10661</v>
      </c>
    </row>
    <row r="574" spans="1:3" ht="14.25" customHeight="1" x14ac:dyDescent="0.3">
      <c r="A574" s="1" t="s">
        <v>2646</v>
      </c>
      <c r="B574" s="3">
        <v>42569</v>
      </c>
      <c r="C574" s="1" t="s">
        <v>10657</v>
      </c>
    </row>
    <row r="575" spans="1:3" ht="14.25" customHeight="1" x14ac:dyDescent="0.3">
      <c r="A575" s="1" t="s">
        <v>2651</v>
      </c>
      <c r="B575" s="3">
        <v>42991</v>
      </c>
      <c r="C575" s="1" t="s">
        <v>10659</v>
      </c>
    </row>
    <row r="576" spans="1:3" ht="14.25" customHeight="1" x14ac:dyDescent="0.3">
      <c r="A576" s="1" t="s">
        <v>2654</v>
      </c>
      <c r="B576" s="3">
        <v>41836</v>
      </c>
      <c r="C576" s="1" t="s">
        <v>10659</v>
      </c>
    </row>
    <row r="577" spans="1:3" ht="14.25" customHeight="1" x14ac:dyDescent="0.3">
      <c r="A577" s="1" t="s">
        <v>2657</v>
      </c>
      <c r="B577" s="3">
        <v>42709</v>
      </c>
      <c r="C577" s="1" t="s">
        <v>10661</v>
      </c>
    </row>
    <row r="578" spans="1:3" ht="14.25" customHeight="1" x14ac:dyDescent="0.3">
      <c r="A578" s="1" t="s">
        <v>2658</v>
      </c>
      <c r="B578" s="3">
        <v>43050</v>
      </c>
      <c r="C578" s="1" t="s">
        <v>10659</v>
      </c>
    </row>
    <row r="579" spans="1:3" ht="14.25" customHeight="1" x14ac:dyDescent="0.3">
      <c r="A579" s="1" t="s">
        <v>2659</v>
      </c>
      <c r="B579" s="3">
        <v>42310</v>
      </c>
      <c r="C579" s="1" t="s">
        <v>10657</v>
      </c>
    </row>
    <row r="580" spans="1:3" ht="14.25" customHeight="1" x14ac:dyDescent="0.3">
      <c r="A580" s="1" t="s">
        <v>2663</v>
      </c>
      <c r="B580" s="3">
        <v>42522</v>
      </c>
      <c r="C580" s="1" t="s">
        <v>10661</v>
      </c>
    </row>
    <row r="581" spans="1:3" ht="14.25" customHeight="1" x14ac:dyDescent="0.3">
      <c r="A581" s="1" t="s">
        <v>2668</v>
      </c>
      <c r="B581" s="3">
        <v>42671</v>
      </c>
      <c r="C581" s="1" t="s">
        <v>10662</v>
      </c>
    </row>
    <row r="582" spans="1:3" ht="14.25" customHeight="1" x14ac:dyDescent="0.3">
      <c r="A582" s="1" t="s">
        <v>2672</v>
      </c>
      <c r="B582" s="3">
        <v>41866</v>
      </c>
      <c r="C582" s="1" t="s">
        <v>10659</v>
      </c>
    </row>
    <row r="583" spans="1:3" ht="14.25" customHeight="1" x14ac:dyDescent="0.3">
      <c r="A583" s="1" t="s">
        <v>2677</v>
      </c>
      <c r="B583" s="3">
        <v>42617</v>
      </c>
      <c r="C583" s="1" t="s">
        <v>10659</v>
      </c>
    </row>
    <row r="584" spans="1:3" ht="14.25" customHeight="1" x14ac:dyDescent="0.3">
      <c r="A584" s="1" t="s">
        <v>2680</v>
      </c>
      <c r="B584" s="3">
        <v>42422</v>
      </c>
      <c r="C584" s="1" t="s">
        <v>10659</v>
      </c>
    </row>
    <row r="585" spans="1:3" ht="14.25" customHeight="1" x14ac:dyDescent="0.3">
      <c r="A585" s="1" t="s">
        <v>2683</v>
      </c>
      <c r="B585" s="3">
        <v>42876</v>
      </c>
      <c r="C585" s="1" t="s">
        <v>10659</v>
      </c>
    </row>
    <row r="586" spans="1:3" ht="14.25" customHeight="1" x14ac:dyDescent="0.3">
      <c r="A586" s="1" t="s">
        <v>2689</v>
      </c>
      <c r="B586" s="3">
        <v>41987</v>
      </c>
      <c r="C586" s="1" t="s">
        <v>10657</v>
      </c>
    </row>
    <row r="587" spans="1:3" ht="14.25" customHeight="1" x14ac:dyDescent="0.3">
      <c r="A587" s="1" t="s">
        <v>2695</v>
      </c>
      <c r="B587" s="3">
        <v>43093</v>
      </c>
      <c r="C587" s="1" t="s">
        <v>10659</v>
      </c>
    </row>
    <row r="588" spans="1:3" ht="14.25" customHeight="1" x14ac:dyDescent="0.3">
      <c r="A588" s="1" t="s">
        <v>2697</v>
      </c>
      <c r="B588" s="3">
        <v>42194</v>
      </c>
      <c r="C588" s="1" t="s">
        <v>10659</v>
      </c>
    </row>
    <row r="589" spans="1:3" ht="14.25" customHeight="1" x14ac:dyDescent="0.3">
      <c r="A589" s="1" t="s">
        <v>2700</v>
      </c>
      <c r="B589" s="3">
        <v>42808</v>
      </c>
      <c r="C589" s="1" t="s">
        <v>10659</v>
      </c>
    </row>
    <row r="590" spans="1:3" ht="14.25" customHeight="1" x14ac:dyDescent="0.3">
      <c r="A590" s="1" t="s">
        <v>2705</v>
      </c>
      <c r="B590" s="3">
        <v>42732</v>
      </c>
      <c r="C590" s="1" t="s">
        <v>10657</v>
      </c>
    </row>
    <row r="591" spans="1:3" ht="14.25" customHeight="1" x14ac:dyDescent="0.3">
      <c r="A591" s="1" t="s">
        <v>2708</v>
      </c>
      <c r="B591" s="3">
        <v>43035</v>
      </c>
      <c r="C591" s="1" t="s">
        <v>10659</v>
      </c>
    </row>
    <row r="592" spans="1:3" ht="14.25" customHeight="1" x14ac:dyDescent="0.3">
      <c r="A592" s="1" t="s">
        <v>2713</v>
      </c>
      <c r="B592" s="3">
        <v>42678</v>
      </c>
      <c r="C592" s="1" t="s">
        <v>10659</v>
      </c>
    </row>
    <row r="593" spans="1:3" ht="14.25" customHeight="1" x14ac:dyDescent="0.3">
      <c r="A593" s="1" t="s">
        <v>2719</v>
      </c>
      <c r="B593" s="3">
        <v>42925</v>
      </c>
      <c r="C593" s="1" t="s">
        <v>10657</v>
      </c>
    </row>
    <row r="594" spans="1:3" ht="14.25" customHeight="1" x14ac:dyDescent="0.3">
      <c r="A594" s="1" t="s">
        <v>2720</v>
      </c>
      <c r="B594" s="3">
        <v>42645</v>
      </c>
      <c r="C594" s="1" t="s">
        <v>10661</v>
      </c>
    </row>
    <row r="595" spans="1:3" ht="14.25" customHeight="1" x14ac:dyDescent="0.3">
      <c r="A595" s="1" t="s">
        <v>2723</v>
      </c>
      <c r="B595" s="3">
        <v>42985</v>
      </c>
      <c r="C595" s="1" t="s">
        <v>10659</v>
      </c>
    </row>
    <row r="596" spans="1:3" ht="14.25" customHeight="1" x14ac:dyDescent="0.3">
      <c r="A596" s="1" t="s">
        <v>2728</v>
      </c>
      <c r="B596" s="3">
        <v>42002</v>
      </c>
      <c r="C596" s="1" t="s">
        <v>10659</v>
      </c>
    </row>
    <row r="597" spans="1:3" ht="14.25" customHeight="1" x14ac:dyDescent="0.3">
      <c r="A597" s="1" t="s">
        <v>2729</v>
      </c>
      <c r="B597" s="3">
        <v>43005</v>
      </c>
      <c r="C597" s="1" t="s">
        <v>10659</v>
      </c>
    </row>
    <row r="598" spans="1:3" ht="14.25" customHeight="1" x14ac:dyDescent="0.3">
      <c r="A598" s="1" t="s">
        <v>2730</v>
      </c>
      <c r="B598" s="3">
        <v>42894</v>
      </c>
      <c r="C598" s="1" t="s">
        <v>10659</v>
      </c>
    </row>
    <row r="599" spans="1:3" ht="14.25" customHeight="1" x14ac:dyDescent="0.3">
      <c r="A599" s="1" t="s">
        <v>2735</v>
      </c>
      <c r="B599" s="3">
        <v>42486</v>
      </c>
      <c r="C599" s="1" t="s">
        <v>10659</v>
      </c>
    </row>
    <row r="600" spans="1:3" ht="14.25" customHeight="1" x14ac:dyDescent="0.3">
      <c r="A600" s="1" t="s">
        <v>2738</v>
      </c>
      <c r="B600" s="3">
        <v>42516</v>
      </c>
      <c r="C600" s="1" t="s">
        <v>10662</v>
      </c>
    </row>
    <row r="601" spans="1:3" ht="14.25" customHeight="1" x14ac:dyDescent="0.3">
      <c r="A601" s="1" t="s">
        <v>2741</v>
      </c>
      <c r="B601" s="3">
        <v>42497</v>
      </c>
      <c r="C601" s="1" t="s">
        <v>10659</v>
      </c>
    </row>
    <row r="602" spans="1:3" ht="14.25" customHeight="1" x14ac:dyDescent="0.3">
      <c r="A602" s="1" t="s">
        <v>2746</v>
      </c>
      <c r="B602" s="3">
        <v>41893</v>
      </c>
      <c r="C602" s="1" t="s">
        <v>10661</v>
      </c>
    </row>
    <row r="603" spans="1:3" ht="14.25" customHeight="1" x14ac:dyDescent="0.3">
      <c r="A603" s="1" t="s">
        <v>2750</v>
      </c>
      <c r="B603" s="3">
        <v>42619</v>
      </c>
      <c r="C603" s="1" t="s">
        <v>10661</v>
      </c>
    </row>
    <row r="604" spans="1:3" ht="14.25" customHeight="1" x14ac:dyDescent="0.3">
      <c r="A604" s="1" t="s">
        <v>2754</v>
      </c>
      <c r="B604" s="3">
        <v>42836</v>
      </c>
      <c r="C604" s="1" t="s">
        <v>10661</v>
      </c>
    </row>
    <row r="605" spans="1:3" ht="14.25" customHeight="1" x14ac:dyDescent="0.3">
      <c r="A605" s="1" t="s">
        <v>2757</v>
      </c>
      <c r="B605" s="3">
        <v>42350</v>
      </c>
      <c r="C605" s="1" t="s">
        <v>10659</v>
      </c>
    </row>
    <row r="606" spans="1:3" ht="14.25" customHeight="1" x14ac:dyDescent="0.3">
      <c r="A606" s="1" t="s">
        <v>2760</v>
      </c>
      <c r="B606" s="3">
        <v>42554</v>
      </c>
      <c r="C606" s="1" t="s">
        <v>10659</v>
      </c>
    </row>
    <row r="607" spans="1:3" ht="14.25" customHeight="1" x14ac:dyDescent="0.3">
      <c r="A607" s="1" t="s">
        <v>2766</v>
      </c>
      <c r="B607" s="3">
        <v>42193</v>
      </c>
      <c r="C607" s="1" t="s">
        <v>10659</v>
      </c>
    </row>
    <row r="608" spans="1:3" ht="14.25" customHeight="1" x14ac:dyDescent="0.3">
      <c r="A608" s="1" t="s">
        <v>2769</v>
      </c>
      <c r="B608" s="3">
        <v>42700</v>
      </c>
      <c r="C608" s="1" t="s">
        <v>10659</v>
      </c>
    </row>
    <row r="609" spans="1:3" ht="14.25" customHeight="1" x14ac:dyDescent="0.3">
      <c r="A609" s="1" t="s">
        <v>2774</v>
      </c>
      <c r="B609" s="3">
        <v>42686</v>
      </c>
      <c r="C609" s="1" t="s">
        <v>10661</v>
      </c>
    </row>
    <row r="610" spans="1:3" ht="14.25" customHeight="1" x14ac:dyDescent="0.3">
      <c r="A610" s="1" t="s">
        <v>2777</v>
      </c>
      <c r="B610" s="3">
        <v>42248</v>
      </c>
      <c r="C610" s="1" t="s">
        <v>10659</v>
      </c>
    </row>
    <row r="611" spans="1:3" ht="14.25" customHeight="1" x14ac:dyDescent="0.3">
      <c r="A611" s="1" t="s">
        <v>2780</v>
      </c>
      <c r="B611" s="3">
        <v>42153</v>
      </c>
      <c r="C611" s="1" t="s">
        <v>10659</v>
      </c>
    </row>
    <row r="612" spans="1:3" ht="14.25" customHeight="1" x14ac:dyDescent="0.3">
      <c r="A612" s="1" t="s">
        <v>2786</v>
      </c>
      <c r="B612" s="3">
        <v>43103</v>
      </c>
      <c r="C612" s="1" t="s">
        <v>10659</v>
      </c>
    </row>
    <row r="613" spans="1:3" ht="14.25" customHeight="1" x14ac:dyDescent="0.3">
      <c r="A613" s="1" t="s">
        <v>2789</v>
      </c>
      <c r="B613" s="3">
        <v>42716</v>
      </c>
      <c r="C613" s="1" t="s">
        <v>10657</v>
      </c>
    </row>
    <row r="614" spans="1:3" ht="14.25" customHeight="1" x14ac:dyDescent="0.3">
      <c r="A614" s="1" t="s">
        <v>2792</v>
      </c>
      <c r="B614" s="3">
        <v>42284</v>
      </c>
      <c r="C614" s="1" t="s">
        <v>10661</v>
      </c>
    </row>
    <row r="615" spans="1:3" ht="14.25" customHeight="1" x14ac:dyDescent="0.3">
      <c r="A615" s="1" t="s">
        <v>2795</v>
      </c>
      <c r="B615" s="3">
        <v>42729</v>
      </c>
      <c r="C615" s="1" t="s">
        <v>10657</v>
      </c>
    </row>
    <row r="616" spans="1:3" ht="14.25" customHeight="1" x14ac:dyDescent="0.3">
      <c r="A616" s="1" t="s">
        <v>2798</v>
      </c>
      <c r="B616" s="3">
        <v>42271</v>
      </c>
      <c r="C616" s="1" t="s">
        <v>10657</v>
      </c>
    </row>
    <row r="617" spans="1:3" ht="14.25" customHeight="1" x14ac:dyDescent="0.3">
      <c r="A617" s="1" t="s">
        <v>2803</v>
      </c>
      <c r="B617" s="3">
        <v>42923</v>
      </c>
      <c r="C617" s="1" t="s">
        <v>10659</v>
      </c>
    </row>
    <row r="618" spans="1:3" ht="14.25" customHeight="1" x14ac:dyDescent="0.3">
      <c r="A618" s="1" t="s">
        <v>2808</v>
      </c>
      <c r="B618" s="3">
        <v>42567</v>
      </c>
      <c r="C618" s="1" t="s">
        <v>10657</v>
      </c>
    </row>
    <row r="619" spans="1:3" ht="14.25" customHeight="1" x14ac:dyDescent="0.3">
      <c r="A619" s="1" t="s">
        <v>2811</v>
      </c>
      <c r="B619" s="3">
        <v>42542</v>
      </c>
      <c r="C619" s="1" t="s">
        <v>10661</v>
      </c>
    </row>
    <row r="620" spans="1:3" ht="14.25" customHeight="1" x14ac:dyDescent="0.3">
      <c r="A620" s="1" t="s">
        <v>2814</v>
      </c>
      <c r="B620" s="3">
        <v>42717</v>
      </c>
      <c r="C620" s="1" t="s">
        <v>10659</v>
      </c>
    </row>
    <row r="621" spans="1:3" ht="14.25" customHeight="1" x14ac:dyDescent="0.3">
      <c r="A621" s="1" t="s">
        <v>2817</v>
      </c>
      <c r="B621" s="3">
        <v>42644</v>
      </c>
      <c r="C621" s="1" t="s">
        <v>10659</v>
      </c>
    </row>
    <row r="622" spans="1:3" ht="14.25" customHeight="1" x14ac:dyDescent="0.3">
      <c r="A622" s="1" t="s">
        <v>2818</v>
      </c>
      <c r="B622" s="3">
        <v>42727</v>
      </c>
      <c r="C622" s="1" t="s">
        <v>10659</v>
      </c>
    </row>
    <row r="623" spans="1:3" ht="14.25" customHeight="1" x14ac:dyDescent="0.3">
      <c r="A623" s="1" t="s">
        <v>2823</v>
      </c>
      <c r="B623" s="3">
        <v>43083</v>
      </c>
      <c r="C623" s="1" t="s">
        <v>10659</v>
      </c>
    </row>
    <row r="624" spans="1:3" ht="14.25" customHeight="1" x14ac:dyDescent="0.3">
      <c r="A624" s="1" t="s">
        <v>2826</v>
      </c>
      <c r="B624" s="3">
        <v>41825</v>
      </c>
      <c r="C624" s="1" t="s">
        <v>10659</v>
      </c>
    </row>
    <row r="625" spans="1:3" ht="14.25" customHeight="1" x14ac:dyDescent="0.3">
      <c r="A625" s="1" t="s">
        <v>2830</v>
      </c>
      <c r="B625" s="3">
        <v>42774</v>
      </c>
      <c r="C625" s="1" t="s">
        <v>10659</v>
      </c>
    </row>
    <row r="626" spans="1:3" ht="14.25" customHeight="1" x14ac:dyDescent="0.3">
      <c r="A626" s="1" t="s">
        <v>2833</v>
      </c>
      <c r="B626" s="3">
        <v>42802</v>
      </c>
      <c r="C626" s="1" t="s">
        <v>10659</v>
      </c>
    </row>
    <row r="627" spans="1:3" ht="14.25" customHeight="1" x14ac:dyDescent="0.3">
      <c r="A627" s="1" t="s">
        <v>2839</v>
      </c>
      <c r="B627" s="3">
        <v>43018</v>
      </c>
      <c r="C627" s="1" t="s">
        <v>10661</v>
      </c>
    </row>
    <row r="628" spans="1:3" ht="14.25" customHeight="1" x14ac:dyDescent="0.3">
      <c r="A628" s="1" t="s">
        <v>2844</v>
      </c>
      <c r="B628" s="3">
        <v>41915</v>
      </c>
      <c r="C628" s="1" t="s">
        <v>10659</v>
      </c>
    </row>
    <row r="629" spans="1:3" ht="14.25" customHeight="1" x14ac:dyDescent="0.3">
      <c r="A629" s="1" t="s">
        <v>2847</v>
      </c>
      <c r="B629" s="3">
        <v>41789</v>
      </c>
      <c r="C629" s="1" t="s">
        <v>10661</v>
      </c>
    </row>
    <row r="630" spans="1:3" ht="14.25" customHeight="1" x14ac:dyDescent="0.3">
      <c r="A630" s="1" t="s">
        <v>2850</v>
      </c>
      <c r="B630" s="3">
        <v>42173</v>
      </c>
      <c r="C630" s="1" t="s">
        <v>10659</v>
      </c>
    </row>
    <row r="631" spans="1:3" ht="14.25" customHeight="1" x14ac:dyDescent="0.3">
      <c r="A631" s="1" t="s">
        <v>2853</v>
      </c>
      <c r="B631" s="3">
        <v>42461</v>
      </c>
      <c r="C631" s="1" t="s">
        <v>10661</v>
      </c>
    </row>
    <row r="632" spans="1:3" ht="14.25" customHeight="1" x14ac:dyDescent="0.3">
      <c r="A632" s="1" t="s">
        <v>2856</v>
      </c>
      <c r="B632" s="3">
        <v>43026</v>
      </c>
      <c r="C632" s="1" t="s">
        <v>10657</v>
      </c>
    </row>
    <row r="633" spans="1:3" ht="14.25" customHeight="1" x14ac:dyDescent="0.3">
      <c r="A633" s="1" t="s">
        <v>2861</v>
      </c>
      <c r="B633" s="3">
        <v>42517</v>
      </c>
      <c r="C633" s="1" t="s">
        <v>10659</v>
      </c>
    </row>
    <row r="634" spans="1:3" ht="14.25" customHeight="1" x14ac:dyDescent="0.3">
      <c r="A634" s="1" t="s">
        <v>2864</v>
      </c>
      <c r="B634" s="3">
        <v>42892</v>
      </c>
      <c r="C634" s="1" t="s">
        <v>10659</v>
      </c>
    </row>
    <row r="635" spans="1:3" ht="14.25" customHeight="1" x14ac:dyDescent="0.3">
      <c r="A635" s="1" t="s">
        <v>2869</v>
      </c>
      <c r="B635" s="3">
        <v>41691</v>
      </c>
      <c r="C635" s="1" t="s">
        <v>10659</v>
      </c>
    </row>
    <row r="636" spans="1:3" ht="14.25" customHeight="1" x14ac:dyDescent="0.3">
      <c r="A636" s="1" t="s">
        <v>2872</v>
      </c>
      <c r="B636" s="3">
        <v>41769</v>
      </c>
      <c r="C636" s="1" t="s">
        <v>10659</v>
      </c>
    </row>
    <row r="637" spans="1:3" ht="14.25" customHeight="1" x14ac:dyDescent="0.3">
      <c r="A637" s="1" t="s">
        <v>2875</v>
      </c>
      <c r="B637" s="3">
        <v>42513</v>
      </c>
      <c r="C637" s="1" t="s">
        <v>10659</v>
      </c>
    </row>
    <row r="638" spans="1:3" ht="14.25" customHeight="1" x14ac:dyDescent="0.3">
      <c r="A638" s="1" t="s">
        <v>2881</v>
      </c>
      <c r="B638" s="3">
        <v>42832</v>
      </c>
      <c r="C638" s="1" t="s">
        <v>10659</v>
      </c>
    </row>
    <row r="639" spans="1:3" ht="14.25" customHeight="1" x14ac:dyDescent="0.3">
      <c r="A639" s="1" t="s">
        <v>2886</v>
      </c>
      <c r="B639" s="3">
        <v>42827</v>
      </c>
      <c r="C639" s="1" t="s">
        <v>10657</v>
      </c>
    </row>
    <row r="640" spans="1:3" ht="14.25" customHeight="1" x14ac:dyDescent="0.3">
      <c r="A640" s="1" t="s">
        <v>2891</v>
      </c>
      <c r="B640" s="3">
        <v>42739</v>
      </c>
      <c r="C640" s="1" t="s">
        <v>10661</v>
      </c>
    </row>
    <row r="641" spans="1:3" ht="14.25" customHeight="1" x14ac:dyDescent="0.3">
      <c r="A641" s="1" t="s">
        <v>2896</v>
      </c>
      <c r="B641" s="3">
        <v>42156</v>
      </c>
      <c r="C641" s="1" t="s">
        <v>10659</v>
      </c>
    </row>
    <row r="642" spans="1:3" ht="14.25" customHeight="1" x14ac:dyDescent="0.3">
      <c r="A642" s="1" t="s">
        <v>2900</v>
      </c>
      <c r="B642" s="3">
        <v>41722</v>
      </c>
      <c r="C642" s="1" t="s">
        <v>10659</v>
      </c>
    </row>
    <row r="643" spans="1:3" ht="14.25" customHeight="1" x14ac:dyDescent="0.3">
      <c r="A643" s="1" t="s">
        <v>2901</v>
      </c>
      <c r="B643" s="3">
        <v>41920</v>
      </c>
      <c r="C643" s="1" t="s">
        <v>10657</v>
      </c>
    </row>
    <row r="644" spans="1:3" ht="14.25" customHeight="1" x14ac:dyDescent="0.3">
      <c r="A644" s="1" t="s">
        <v>2906</v>
      </c>
      <c r="B644" s="3">
        <v>42460</v>
      </c>
      <c r="C644" s="1" t="s">
        <v>10661</v>
      </c>
    </row>
    <row r="645" spans="1:3" ht="14.25" customHeight="1" x14ac:dyDescent="0.3">
      <c r="A645" s="1" t="s">
        <v>2909</v>
      </c>
      <c r="B645" s="3">
        <v>42864</v>
      </c>
      <c r="C645" s="1" t="s">
        <v>10659</v>
      </c>
    </row>
    <row r="646" spans="1:3" ht="14.25" customHeight="1" x14ac:dyDescent="0.3">
      <c r="A646" s="1" t="s">
        <v>2912</v>
      </c>
      <c r="B646" s="3">
        <v>41825</v>
      </c>
      <c r="C646" s="1" t="s">
        <v>10662</v>
      </c>
    </row>
    <row r="647" spans="1:3" ht="14.25" customHeight="1" x14ac:dyDescent="0.3">
      <c r="A647" s="1" t="s">
        <v>2913</v>
      </c>
      <c r="B647" s="3">
        <v>42497</v>
      </c>
      <c r="C647" s="1" t="s">
        <v>10661</v>
      </c>
    </row>
    <row r="648" spans="1:3" ht="14.25" customHeight="1" x14ac:dyDescent="0.3">
      <c r="A648" s="1" t="s">
        <v>2918</v>
      </c>
      <c r="B648" s="3">
        <v>42852</v>
      </c>
      <c r="C648" s="1" t="s">
        <v>10661</v>
      </c>
    </row>
    <row r="649" spans="1:3" ht="14.25" customHeight="1" x14ac:dyDescent="0.3">
      <c r="A649" s="1" t="s">
        <v>2921</v>
      </c>
      <c r="B649" s="3">
        <v>41913</v>
      </c>
      <c r="C649" s="1" t="s">
        <v>10657</v>
      </c>
    </row>
    <row r="650" spans="1:3" ht="14.25" customHeight="1" x14ac:dyDescent="0.3">
      <c r="A650" s="1" t="s">
        <v>2926</v>
      </c>
      <c r="B650" s="3">
        <v>43033</v>
      </c>
      <c r="C650" s="1" t="s">
        <v>10659</v>
      </c>
    </row>
    <row r="651" spans="1:3" ht="14.25" customHeight="1" x14ac:dyDescent="0.3">
      <c r="A651" s="1" t="s">
        <v>2929</v>
      </c>
      <c r="B651" s="3">
        <v>43050</v>
      </c>
      <c r="C651" s="1" t="s">
        <v>10661</v>
      </c>
    </row>
    <row r="652" spans="1:3" ht="14.25" customHeight="1" x14ac:dyDescent="0.3">
      <c r="A652" s="1" t="s">
        <v>2932</v>
      </c>
      <c r="B652" s="3">
        <v>42927</v>
      </c>
      <c r="C652" s="1" t="s">
        <v>10661</v>
      </c>
    </row>
    <row r="653" spans="1:3" ht="14.25" customHeight="1" x14ac:dyDescent="0.3">
      <c r="A653" s="1" t="s">
        <v>2936</v>
      </c>
      <c r="B653" s="3">
        <v>42366</v>
      </c>
      <c r="C653" s="1" t="s">
        <v>10659</v>
      </c>
    </row>
    <row r="654" spans="1:3" ht="14.25" customHeight="1" x14ac:dyDescent="0.3">
      <c r="A654" s="1" t="s">
        <v>2937</v>
      </c>
      <c r="B654" s="3">
        <v>42806</v>
      </c>
      <c r="C654" s="1" t="s">
        <v>10659</v>
      </c>
    </row>
    <row r="655" spans="1:3" ht="14.25" customHeight="1" x14ac:dyDescent="0.3">
      <c r="A655" s="1" t="s">
        <v>2942</v>
      </c>
      <c r="B655" s="3">
        <v>41735</v>
      </c>
      <c r="C655" s="1" t="s">
        <v>10657</v>
      </c>
    </row>
    <row r="656" spans="1:3" ht="14.25" customHeight="1" x14ac:dyDescent="0.3">
      <c r="A656" s="1" t="s">
        <v>2945</v>
      </c>
      <c r="B656" s="3">
        <v>42266</v>
      </c>
      <c r="C656" s="1" t="s">
        <v>10659</v>
      </c>
    </row>
    <row r="657" spans="1:3" ht="14.25" customHeight="1" x14ac:dyDescent="0.3">
      <c r="A657" s="1" t="s">
        <v>2949</v>
      </c>
      <c r="B657" s="3">
        <v>41860</v>
      </c>
      <c r="C657" s="1" t="s">
        <v>10657</v>
      </c>
    </row>
    <row r="658" spans="1:3" ht="14.25" customHeight="1" x14ac:dyDescent="0.3">
      <c r="A658" s="1" t="s">
        <v>2953</v>
      </c>
      <c r="B658" s="3">
        <v>42622</v>
      </c>
      <c r="C658" s="1" t="s">
        <v>10659</v>
      </c>
    </row>
    <row r="659" spans="1:3" ht="14.25" customHeight="1" x14ac:dyDescent="0.3">
      <c r="A659" s="1" t="s">
        <v>2956</v>
      </c>
      <c r="B659" s="3">
        <v>42405</v>
      </c>
      <c r="C659" s="1" t="s">
        <v>10662</v>
      </c>
    </row>
    <row r="660" spans="1:3" ht="14.25" customHeight="1" x14ac:dyDescent="0.3">
      <c r="A660" s="1" t="s">
        <v>2962</v>
      </c>
      <c r="B660" s="3">
        <v>42920</v>
      </c>
      <c r="C660" s="1" t="s">
        <v>10661</v>
      </c>
    </row>
    <row r="661" spans="1:3" ht="14.25" customHeight="1" x14ac:dyDescent="0.3">
      <c r="A661" s="1" t="s">
        <v>2967</v>
      </c>
      <c r="B661" s="3">
        <v>43022</v>
      </c>
      <c r="C661" s="1" t="s">
        <v>10659</v>
      </c>
    </row>
    <row r="662" spans="1:3" ht="14.25" customHeight="1" x14ac:dyDescent="0.3">
      <c r="A662" s="1" t="s">
        <v>2970</v>
      </c>
      <c r="B662" s="3">
        <v>42700</v>
      </c>
      <c r="C662" s="1" t="s">
        <v>10661</v>
      </c>
    </row>
    <row r="663" spans="1:3" ht="14.25" customHeight="1" x14ac:dyDescent="0.3">
      <c r="A663" s="1" t="s">
        <v>2973</v>
      </c>
      <c r="B663" s="3">
        <v>42679</v>
      </c>
      <c r="C663" s="1" t="s">
        <v>10659</v>
      </c>
    </row>
    <row r="664" spans="1:3" ht="14.25" customHeight="1" x14ac:dyDescent="0.3">
      <c r="A664" s="1" t="s">
        <v>2978</v>
      </c>
      <c r="B664" s="3">
        <v>42485</v>
      </c>
      <c r="C664" s="1" t="s">
        <v>10659</v>
      </c>
    </row>
    <row r="665" spans="1:3" ht="14.25" customHeight="1" x14ac:dyDescent="0.3">
      <c r="A665" s="1" t="s">
        <v>2981</v>
      </c>
      <c r="B665" s="3">
        <v>41737</v>
      </c>
      <c r="C665" s="1" t="s">
        <v>10661</v>
      </c>
    </row>
    <row r="666" spans="1:3" ht="14.25" customHeight="1" x14ac:dyDescent="0.3">
      <c r="A666" s="1" t="s">
        <v>2982</v>
      </c>
      <c r="B666" s="3">
        <v>42619</v>
      </c>
      <c r="C666" s="1" t="s">
        <v>10659</v>
      </c>
    </row>
    <row r="667" spans="1:3" ht="14.25" customHeight="1" x14ac:dyDescent="0.3">
      <c r="A667" s="1" t="s">
        <v>2985</v>
      </c>
      <c r="B667" s="3">
        <v>42643</v>
      </c>
      <c r="C667" s="1" t="s">
        <v>10659</v>
      </c>
    </row>
    <row r="668" spans="1:3" ht="14.25" customHeight="1" x14ac:dyDescent="0.3">
      <c r="A668" s="1" t="s">
        <v>2988</v>
      </c>
      <c r="B668" s="3">
        <v>43050</v>
      </c>
      <c r="C668" s="1" t="s">
        <v>10659</v>
      </c>
    </row>
    <row r="669" spans="1:3" ht="14.25" customHeight="1" x14ac:dyDescent="0.3">
      <c r="A669" s="1" t="s">
        <v>2989</v>
      </c>
      <c r="B669" s="3">
        <v>42564</v>
      </c>
      <c r="C669" s="1" t="s">
        <v>10659</v>
      </c>
    </row>
    <row r="670" spans="1:3" ht="14.25" customHeight="1" x14ac:dyDescent="0.3">
      <c r="A670" s="1" t="s">
        <v>2990</v>
      </c>
      <c r="B670" s="3">
        <v>41825</v>
      </c>
      <c r="C670" s="1" t="s">
        <v>10659</v>
      </c>
    </row>
    <row r="671" spans="1:3" ht="14.25" customHeight="1" x14ac:dyDescent="0.3">
      <c r="A671" s="1" t="s">
        <v>2995</v>
      </c>
      <c r="B671" s="3">
        <v>42766</v>
      </c>
      <c r="C671" s="1" t="s">
        <v>10657</v>
      </c>
    </row>
    <row r="672" spans="1:3" ht="14.25" customHeight="1" x14ac:dyDescent="0.3">
      <c r="A672" s="1" t="s">
        <v>3000</v>
      </c>
      <c r="B672" s="3">
        <v>42271</v>
      </c>
      <c r="C672" s="1" t="s">
        <v>10661</v>
      </c>
    </row>
    <row r="673" spans="1:3" ht="14.25" customHeight="1" x14ac:dyDescent="0.3">
      <c r="A673" s="1" t="s">
        <v>3005</v>
      </c>
      <c r="B673" s="3">
        <v>42277</v>
      </c>
      <c r="C673" s="1" t="s">
        <v>10659</v>
      </c>
    </row>
    <row r="674" spans="1:3" ht="14.25" customHeight="1" x14ac:dyDescent="0.3">
      <c r="A674" s="1" t="s">
        <v>3010</v>
      </c>
      <c r="B674" s="3">
        <v>42312</v>
      </c>
      <c r="C674" s="1" t="s">
        <v>10657</v>
      </c>
    </row>
    <row r="675" spans="1:3" ht="14.25" customHeight="1" x14ac:dyDescent="0.3">
      <c r="A675" s="1" t="s">
        <v>3015</v>
      </c>
      <c r="B675" s="3">
        <v>43069</v>
      </c>
      <c r="C675" s="1" t="s">
        <v>10659</v>
      </c>
    </row>
    <row r="676" spans="1:3" ht="14.25" customHeight="1" x14ac:dyDescent="0.3">
      <c r="A676" s="1" t="s">
        <v>3016</v>
      </c>
      <c r="B676" s="3">
        <v>41994</v>
      </c>
      <c r="C676" s="1" t="s">
        <v>10657</v>
      </c>
    </row>
    <row r="677" spans="1:3" ht="14.25" customHeight="1" x14ac:dyDescent="0.3">
      <c r="A677" s="1" t="s">
        <v>3019</v>
      </c>
      <c r="B677" s="3">
        <v>42734</v>
      </c>
      <c r="C677" s="1" t="s">
        <v>10659</v>
      </c>
    </row>
    <row r="678" spans="1:3" ht="14.25" customHeight="1" x14ac:dyDescent="0.3">
      <c r="A678" s="1" t="s">
        <v>3022</v>
      </c>
      <c r="B678" s="3">
        <v>42913</v>
      </c>
      <c r="C678" s="1" t="s">
        <v>10659</v>
      </c>
    </row>
    <row r="679" spans="1:3" ht="14.25" customHeight="1" x14ac:dyDescent="0.3">
      <c r="A679" s="1" t="s">
        <v>3028</v>
      </c>
      <c r="B679" s="3">
        <v>42292</v>
      </c>
      <c r="C679" s="1" t="s">
        <v>10662</v>
      </c>
    </row>
    <row r="680" spans="1:3" ht="14.25" customHeight="1" x14ac:dyDescent="0.3">
      <c r="A680" s="1" t="s">
        <v>3031</v>
      </c>
      <c r="B680" s="3">
        <v>42840</v>
      </c>
      <c r="C680" s="1" t="s">
        <v>10657</v>
      </c>
    </row>
    <row r="681" spans="1:3" ht="14.25" customHeight="1" x14ac:dyDescent="0.3">
      <c r="A681" s="1" t="s">
        <v>3033</v>
      </c>
      <c r="B681" s="3">
        <v>43093</v>
      </c>
      <c r="C681" s="1" t="s">
        <v>10657</v>
      </c>
    </row>
    <row r="682" spans="1:3" ht="14.25" customHeight="1" x14ac:dyDescent="0.3">
      <c r="A682" s="1" t="s">
        <v>3038</v>
      </c>
      <c r="B682" s="3">
        <v>42955</v>
      </c>
      <c r="C682" s="1" t="s">
        <v>10661</v>
      </c>
    </row>
    <row r="683" spans="1:3" ht="14.25" customHeight="1" x14ac:dyDescent="0.3">
      <c r="A683" s="1" t="s">
        <v>3043</v>
      </c>
      <c r="B683" s="3">
        <v>42283</v>
      </c>
      <c r="C683" s="1" t="s">
        <v>10659</v>
      </c>
    </row>
    <row r="684" spans="1:3" ht="14.25" customHeight="1" x14ac:dyDescent="0.3">
      <c r="A684" s="1" t="s">
        <v>3046</v>
      </c>
      <c r="B684" s="3">
        <v>42518</v>
      </c>
      <c r="C684" s="1" t="s">
        <v>10659</v>
      </c>
    </row>
    <row r="685" spans="1:3" ht="14.25" customHeight="1" x14ac:dyDescent="0.3">
      <c r="A685" s="1" t="s">
        <v>3047</v>
      </c>
      <c r="B685" s="3">
        <v>42902</v>
      </c>
      <c r="C685" s="1" t="s">
        <v>10661</v>
      </c>
    </row>
    <row r="686" spans="1:3" ht="14.25" customHeight="1" x14ac:dyDescent="0.3">
      <c r="A686" s="1" t="s">
        <v>10663</v>
      </c>
      <c r="B686" s="3">
        <v>41753</v>
      </c>
      <c r="C686" s="1" t="s">
        <v>10661</v>
      </c>
    </row>
    <row r="687" spans="1:3" ht="14.25" customHeight="1" x14ac:dyDescent="0.3">
      <c r="A687" s="1" t="s">
        <v>3052</v>
      </c>
      <c r="B687" s="3">
        <v>42131</v>
      </c>
      <c r="C687" s="1" t="s">
        <v>10659</v>
      </c>
    </row>
    <row r="688" spans="1:3" ht="14.25" customHeight="1" x14ac:dyDescent="0.3">
      <c r="A688" s="1" t="s">
        <v>3055</v>
      </c>
      <c r="B688" s="3">
        <v>42205</v>
      </c>
      <c r="C688" s="1" t="s">
        <v>10661</v>
      </c>
    </row>
    <row r="689" spans="1:3" ht="14.25" customHeight="1" x14ac:dyDescent="0.3">
      <c r="A689" s="1" t="s">
        <v>3060</v>
      </c>
      <c r="B689" s="3">
        <v>42703</v>
      </c>
      <c r="C689" s="1" t="s">
        <v>10661</v>
      </c>
    </row>
    <row r="690" spans="1:3" ht="14.25" customHeight="1" x14ac:dyDescent="0.3">
      <c r="A690" s="1" t="s">
        <v>3065</v>
      </c>
      <c r="B690" s="3">
        <v>42905</v>
      </c>
      <c r="C690" s="1" t="s">
        <v>10659</v>
      </c>
    </row>
    <row r="691" spans="1:3" ht="14.25" customHeight="1" x14ac:dyDescent="0.3">
      <c r="A691" s="1" t="s">
        <v>10664</v>
      </c>
      <c r="B691" s="3">
        <v>42237</v>
      </c>
      <c r="C691" s="1" t="s">
        <v>10659</v>
      </c>
    </row>
    <row r="692" spans="1:3" ht="14.25" customHeight="1" x14ac:dyDescent="0.3">
      <c r="A692" s="1" t="s">
        <v>3071</v>
      </c>
      <c r="B692" s="3">
        <v>42644</v>
      </c>
      <c r="C692" s="1" t="s">
        <v>10659</v>
      </c>
    </row>
    <row r="693" spans="1:3" ht="14.25" customHeight="1" x14ac:dyDescent="0.3">
      <c r="A693" s="1" t="s">
        <v>3075</v>
      </c>
      <c r="B693" s="3">
        <v>41763</v>
      </c>
      <c r="C693" s="1" t="s">
        <v>10662</v>
      </c>
    </row>
    <row r="694" spans="1:3" ht="14.25" customHeight="1" x14ac:dyDescent="0.3">
      <c r="A694" s="1" t="s">
        <v>3078</v>
      </c>
      <c r="B694" s="3">
        <v>42346</v>
      </c>
      <c r="C694" s="1" t="s">
        <v>10659</v>
      </c>
    </row>
    <row r="695" spans="1:3" ht="14.25" customHeight="1" x14ac:dyDescent="0.3">
      <c r="A695" s="1" t="s">
        <v>3081</v>
      </c>
      <c r="B695" s="3">
        <v>42444</v>
      </c>
      <c r="C695" s="1" t="s">
        <v>10659</v>
      </c>
    </row>
    <row r="696" spans="1:3" ht="14.25" customHeight="1" x14ac:dyDescent="0.3">
      <c r="A696" s="1" t="s">
        <v>3085</v>
      </c>
      <c r="B696" s="3">
        <v>42610</v>
      </c>
      <c r="C696" s="1" t="s">
        <v>10661</v>
      </c>
    </row>
    <row r="697" spans="1:3" ht="14.25" customHeight="1" x14ac:dyDescent="0.3">
      <c r="A697" s="1" t="s">
        <v>3088</v>
      </c>
      <c r="B697" s="3">
        <v>42723</v>
      </c>
      <c r="C697" s="1" t="s">
        <v>10661</v>
      </c>
    </row>
    <row r="698" spans="1:3" ht="14.25" customHeight="1" x14ac:dyDescent="0.3">
      <c r="A698" s="1" t="s">
        <v>3091</v>
      </c>
      <c r="B698" s="3">
        <v>41865</v>
      </c>
      <c r="C698" s="1" t="s">
        <v>10659</v>
      </c>
    </row>
    <row r="699" spans="1:3" ht="14.25" customHeight="1" x14ac:dyDescent="0.3">
      <c r="A699" s="1" t="s">
        <v>3093</v>
      </c>
      <c r="B699" s="3">
        <v>42140</v>
      </c>
      <c r="C699" s="1" t="s">
        <v>10662</v>
      </c>
    </row>
    <row r="700" spans="1:3" ht="14.25" customHeight="1" x14ac:dyDescent="0.3">
      <c r="A700" s="1" t="s">
        <v>3094</v>
      </c>
      <c r="B700" s="3">
        <v>43082</v>
      </c>
      <c r="C700" s="1" t="s">
        <v>10659</v>
      </c>
    </row>
    <row r="701" spans="1:3" ht="14.25" customHeight="1" x14ac:dyDescent="0.3">
      <c r="A701" s="1" t="s">
        <v>3097</v>
      </c>
      <c r="B701" s="3">
        <v>42274</v>
      </c>
      <c r="C701" s="1" t="s">
        <v>10657</v>
      </c>
    </row>
    <row r="702" spans="1:3" ht="14.25" customHeight="1" x14ac:dyDescent="0.3">
      <c r="A702" s="1" t="s">
        <v>3100</v>
      </c>
      <c r="B702" s="3">
        <v>42931</v>
      </c>
      <c r="C702" s="1" t="s">
        <v>10659</v>
      </c>
    </row>
    <row r="703" spans="1:3" ht="14.25" customHeight="1" x14ac:dyDescent="0.3">
      <c r="A703" s="1" t="s">
        <v>3103</v>
      </c>
      <c r="B703" s="3">
        <v>42340</v>
      </c>
      <c r="C703" s="1" t="s">
        <v>10662</v>
      </c>
    </row>
    <row r="704" spans="1:3" ht="14.25" customHeight="1" x14ac:dyDescent="0.3">
      <c r="A704" s="1" t="s">
        <v>3106</v>
      </c>
      <c r="B704" s="3">
        <v>42699</v>
      </c>
      <c r="C704" s="1" t="s">
        <v>10659</v>
      </c>
    </row>
    <row r="705" spans="1:3" ht="14.25" customHeight="1" x14ac:dyDescent="0.3">
      <c r="A705" s="1" t="s">
        <v>3112</v>
      </c>
      <c r="B705" s="3">
        <v>42818</v>
      </c>
      <c r="C705" s="1" t="s">
        <v>10659</v>
      </c>
    </row>
    <row r="706" spans="1:3" ht="14.25" customHeight="1" x14ac:dyDescent="0.3">
      <c r="A706" s="1" t="s">
        <v>3115</v>
      </c>
      <c r="B706" s="3">
        <v>42691</v>
      </c>
      <c r="C706" s="1" t="s">
        <v>10659</v>
      </c>
    </row>
    <row r="707" spans="1:3" ht="14.25" customHeight="1" x14ac:dyDescent="0.3">
      <c r="A707" s="1" t="s">
        <v>3119</v>
      </c>
      <c r="B707" s="3">
        <v>43059</v>
      </c>
      <c r="C707" s="1" t="s">
        <v>10661</v>
      </c>
    </row>
    <row r="708" spans="1:3" ht="14.25" customHeight="1" x14ac:dyDescent="0.3">
      <c r="A708" s="1" t="s">
        <v>3121</v>
      </c>
      <c r="B708" s="3">
        <v>42712</v>
      </c>
      <c r="C708" s="1" t="s">
        <v>10659</v>
      </c>
    </row>
    <row r="709" spans="1:3" ht="14.25" customHeight="1" x14ac:dyDescent="0.3">
      <c r="A709" s="1" t="s">
        <v>3124</v>
      </c>
      <c r="B709" s="3">
        <v>42975</v>
      </c>
      <c r="C709" s="1" t="s">
        <v>10657</v>
      </c>
    </row>
    <row r="710" spans="1:3" ht="14.25" customHeight="1" x14ac:dyDescent="0.3">
      <c r="A710" s="1" t="s">
        <v>3125</v>
      </c>
      <c r="B710" s="3">
        <v>42661</v>
      </c>
      <c r="C710" s="1" t="s">
        <v>10659</v>
      </c>
    </row>
    <row r="711" spans="1:3" ht="14.25" customHeight="1" x14ac:dyDescent="0.3">
      <c r="A711" s="1" t="s">
        <v>3128</v>
      </c>
      <c r="B711" s="3">
        <v>41976</v>
      </c>
      <c r="C711" s="1" t="s">
        <v>10659</v>
      </c>
    </row>
    <row r="712" spans="1:3" ht="14.25" customHeight="1" x14ac:dyDescent="0.3">
      <c r="A712" s="1" t="s">
        <v>3132</v>
      </c>
      <c r="B712" s="3">
        <v>42315</v>
      </c>
      <c r="C712" s="1" t="s">
        <v>10659</v>
      </c>
    </row>
    <row r="713" spans="1:3" ht="14.25" customHeight="1" x14ac:dyDescent="0.3">
      <c r="A713" s="1" t="s">
        <v>3137</v>
      </c>
      <c r="B713" s="3">
        <v>41979</v>
      </c>
      <c r="C713" s="1" t="s">
        <v>10659</v>
      </c>
    </row>
    <row r="714" spans="1:3" ht="14.25" customHeight="1" x14ac:dyDescent="0.3">
      <c r="A714" s="1" t="s">
        <v>3142</v>
      </c>
      <c r="B714" s="3">
        <v>42860</v>
      </c>
      <c r="C714" s="1" t="s">
        <v>10657</v>
      </c>
    </row>
    <row r="715" spans="1:3" ht="14.25" customHeight="1" x14ac:dyDescent="0.3">
      <c r="A715" s="1" t="s">
        <v>3143</v>
      </c>
      <c r="B715" s="3">
        <v>43067</v>
      </c>
      <c r="C715" s="1" t="s">
        <v>10659</v>
      </c>
    </row>
    <row r="716" spans="1:3" ht="14.25" customHeight="1" x14ac:dyDescent="0.3">
      <c r="A716" s="1" t="s">
        <v>3148</v>
      </c>
      <c r="B716" s="3">
        <v>43042</v>
      </c>
      <c r="C716" s="1" t="s">
        <v>10659</v>
      </c>
    </row>
    <row r="717" spans="1:3" ht="14.25" customHeight="1" x14ac:dyDescent="0.3">
      <c r="A717" s="1" t="s">
        <v>3153</v>
      </c>
      <c r="B717" s="3">
        <v>41992</v>
      </c>
      <c r="C717" s="1" t="s">
        <v>10657</v>
      </c>
    </row>
    <row r="718" spans="1:3" ht="14.25" customHeight="1" x14ac:dyDescent="0.3">
      <c r="A718" s="1" t="s">
        <v>3154</v>
      </c>
      <c r="B718" s="3">
        <v>42986</v>
      </c>
      <c r="C718" s="1" t="s">
        <v>10659</v>
      </c>
    </row>
    <row r="719" spans="1:3" ht="14.25" customHeight="1" x14ac:dyDescent="0.3">
      <c r="A719" s="1" t="s">
        <v>3158</v>
      </c>
      <c r="B719" s="3">
        <v>42663</v>
      </c>
      <c r="C719" s="1" t="s">
        <v>10661</v>
      </c>
    </row>
    <row r="720" spans="1:3" ht="14.25" customHeight="1" x14ac:dyDescent="0.3">
      <c r="A720" s="1" t="s">
        <v>3161</v>
      </c>
      <c r="B720" s="3">
        <v>43057</v>
      </c>
      <c r="C720" s="1" t="s">
        <v>10659</v>
      </c>
    </row>
    <row r="721" spans="1:3" ht="14.25" customHeight="1" x14ac:dyDescent="0.3">
      <c r="A721" s="1" t="s">
        <v>3164</v>
      </c>
      <c r="B721" s="3">
        <v>42705</v>
      </c>
      <c r="C721" s="1" t="s">
        <v>10659</v>
      </c>
    </row>
    <row r="722" spans="1:3" ht="14.25" customHeight="1" x14ac:dyDescent="0.3">
      <c r="A722" s="1" t="s">
        <v>3167</v>
      </c>
      <c r="B722" s="3">
        <v>42223</v>
      </c>
      <c r="C722" s="1" t="s">
        <v>10659</v>
      </c>
    </row>
    <row r="723" spans="1:3" ht="14.25" customHeight="1" x14ac:dyDescent="0.3">
      <c r="A723" s="1" t="s">
        <v>3172</v>
      </c>
      <c r="B723" s="3">
        <v>43098</v>
      </c>
      <c r="C723" s="1" t="s">
        <v>10659</v>
      </c>
    </row>
    <row r="724" spans="1:3" ht="14.25" customHeight="1" x14ac:dyDescent="0.3">
      <c r="A724" s="1" t="s">
        <v>3177</v>
      </c>
      <c r="B724" s="3">
        <v>42636</v>
      </c>
      <c r="C724" s="1" t="s">
        <v>10659</v>
      </c>
    </row>
    <row r="725" spans="1:3" ht="14.25" customHeight="1" x14ac:dyDescent="0.3">
      <c r="A725" s="1" t="s">
        <v>3180</v>
      </c>
      <c r="B725" s="3">
        <v>43079</v>
      </c>
      <c r="C725" s="1" t="s">
        <v>10662</v>
      </c>
    </row>
    <row r="726" spans="1:3" ht="14.25" customHeight="1" x14ac:dyDescent="0.3">
      <c r="A726" s="1" t="s">
        <v>3183</v>
      </c>
      <c r="B726" s="3">
        <v>42993</v>
      </c>
      <c r="C726" s="1" t="s">
        <v>10661</v>
      </c>
    </row>
    <row r="727" spans="1:3" ht="14.25" customHeight="1" x14ac:dyDescent="0.3">
      <c r="A727" s="1" t="s">
        <v>3184</v>
      </c>
      <c r="B727" s="3">
        <v>42917</v>
      </c>
      <c r="C727" s="1" t="s">
        <v>10659</v>
      </c>
    </row>
    <row r="728" spans="1:3" ht="14.25" customHeight="1" x14ac:dyDescent="0.3">
      <c r="A728" s="1" t="s">
        <v>3188</v>
      </c>
      <c r="B728" s="3">
        <v>42969</v>
      </c>
      <c r="C728" s="1" t="s">
        <v>10659</v>
      </c>
    </row>
    <row r="729" spans="1:3" ht="14.25" customHeight="1" x14ac:dyDescent="0.3">
      <c r="A729" s="1" t="s">
        <v>3191</v>
      </c>
      <c r="B729" s="3">
        <v>43086</v>
      </c>
      <c r="C729" s="1" t="s">
        <v>10659</v>
      </c>
    </row>
    <row r="730" spans="1:3" ht="14.25" customHeight="1" x14ac:dyDescent="0.3">
      <c r="A730" s="1" t="s">
        <v>3194</v>
      </c>
      <c r="B730" s="3">
        <v>43083</v>
      </c>
      <c r="C730" s="1" t="s">
        <v>10657</v>
      </c>
    </row>
    <row r="731" spans="1:3" ht="14.25" customHeight="1" x14ac:dyDescent="0.3">
      <c r="A731" s="1" t="s">
        <v>3198</v>
      </c>
      <c r="B731" s="3">
        <v>41676</v>
      </c>
      <c r="C731" s="1" t="s">
        <v>10657</v>
      </c>
    </row>
    <row r="732" spans="1:3" ht="14.25" customHeight="1" x14ac:dyDescent="0.3">
      <c r="A732" s="1" t="s">
        <v>3201</v>
      </c>
      <c r="B732" s="3">
        <v>42780</v>
      </c>
      <c r="C732" s="1" t="s">
        <v>10657</v>
      </c>
    </row>
    <row r="733" spans="1:3" ht="14.25" customHeight="1" x14ac:dyDescent="0.3">
      <c r="A733" s="1" t="s">
        <v>3202</v>
      </c>
      <c r="B733" s="3">
        <v>42846</v>
      </c>
      <c r="C733" s="1" t="s">
        <v>10659</v>
      </c>
    </row>
    <row r="734" spans="1:3" ht="14.25" customHeight="1" x14ac:dyDescent="0.3">
      <c r="A734" s="1" t="s">
        <v>3207</v>
      </c>
      <c r="B734" s="3">
        <v>42349</v>
      </c>
      <c r="C734" s="1" t="s">
        <v>10659</v>
      </c>
    </row>
    <row r="735" spans="1:3" ht="14.25" customHeight="1" x14ac:dyDescent="0.3">
      <c r="A735" s="1" t="s">
        <v>3210</v>
      </c>
      <c r="B735" s="3">
        <v>42578</v>
      </c>
      <c r="C735" s="1" t="s">
        <v>10659</v>
      </c>
    </row>
    <row r="736" spans="1:3" ht="14.25" customHeight="1" x14ac:dyDescent="0.3">
      <c r="A736" s="1" t="s">
        <v>3214</v>
      </c>
      <c r="B736" s="3">
        <v>42318</v>
      </c>
      <c r="C736" s="1" t="s">
        <v>10657</v>
      </c>
    </row>
    <row r="737" spans="1:3" ht="14.25" customHeight="1" x14ac:dyDescent="0.3">
      <c r="A737" s="1" t="s">
        <v>3217</v>
      </c>
      <c r="B737" s="3">
        <v>42094</v>
      </c>
      <c r="C737" s="1" t="s">
        <v>10659</v>
      </c>
    </row>
    <row r="738" spans="1:3" ht="14.25" customHeight="1" x14ac:dyDescent="0.3">
      <c r="A738" s="1" t="s">
        <v>3220</v>
      </c>
      <c r="B738" s="3">
        <v>42983</v>
      </c>
      <c r="C738" s="1" t="s">
        <v>10659</v>
      </c>
    </row>
    <row r="739" spans="1:3" ht="14.25" customHeight="1" x14ac:dyDescent="0.3">
      <c r="A739" s="1" t="s">
        <v>3224</v>
      </c>
      <c r="B739" s="3">
        <v>42712</v>
      </c>
      <c r="C739" s="1" t="s">
        <v>10659</v>
      </c>
    </row>
    <row r="740" spans="1:3" ht="14.25" customHeight="1" x14ac:dyDescent="0.3">
      <c r="A740" s="1" t="s">
        <v>3227</v>
      </c>
      <c r="B740" s="3">
        <v>42780</v>
      </c>
      <c r="C740" s="1" t="s">
        <v>10659</v>
      </c>
    </row>
    <row r="741" spans="1:3" ht="14.25" customHeight="1" x14ac:dyDescent="0.3">
      <c r="A741" s="1" t="s">
        <v>3231</v>
      </c>
      <c r="B741" s="3">
        <v>42676</v>
      </c>
      <c r="C741" s="1" t="s">
        <v>10659</v>
      </c>
    </row>
    <row r="742" spans="1:3" ht="14.25" customHeight="1" x14ac:dyDescent="0.3">
      <c r="A742" s="1" t="s">
        <v>3237</v>
      </c>
      <c r="B742" s="3">
        <v>42995</v>
      </c>
      <c r="C742" s="1" t="s">
        <v>10657</v>
      </c>
    </row>
    <row r="743" spans="1:3" ht="14.25" customHeight="1" x14ac:dyDescent="0.3">
      <c r="A743" s="1" t="s">
        <v>3243</v>
      </c>
      <c r="B743" s="3">
        <v>41714</v>
      </c>
      <c r="C743" s="1" t="s">
        <v>10657</v>
      </c>
    </row>
    <row r="744" spans="1:3" ht="14.25" customHeight="1" x14ac:dyDescent="0.3">
      <c r="A744" s="1" t="s">
        <v>3245</v>
      </c>
      <c r="B744" s="3">
        <v>41678</v>
      </c>
      <c r="C744" s="1" t="s">
        <v>10659</v>
      </c>
    </row>
    <row r="745" spans="1:3" ht="14.25" customHeight="1" x14ac:dyDescent="0.3">
      <c r="A745" s="1" t="s">
        <v>3250</v>
      </c>
      <c r="B745" s="3">
        <v>42008</v>
      </c>
      <c r="C745" s="1" t="s">
        <v>10657</v>
      </c>
    </row>
    <row r="746" spans="1:3" ht="14.25" customHeight="1" x14ac:dyDescent="0.3">
      <c r="A746" s="1" t="s">
        <v>3252</v>
      </c>
      <c r="B746" s="3">
        <v>42335</v>
      </c>
      <c r="C746" s="1" t="s">
        <v>10659</v>
      </c>
    </row>
    <row r="747" spans="1:3" ht="14.25" customHeight="1" x14ac:dyDescent="0.3">
      <c r="A747" s="1" t="s">
        <v>3255</v>
      </c>
      <c r="B747" s="3">
        <v>41828</v>
      </c>
      <c r="C747" s="1" t="s">
        <v>10661</v>
      </c>
    </row>
    <row r="748" spans="1:3" ht="14.25" customHeight="1" x14ac:dyDescent="0.3">
      <c r="A748" s="1" t="s">
        <v>3256</v>
      </c>
      <c r="B748" s="3">
        <v>43057</v>
      </c>
      <c r="C748" s="1" t="s">
        <v>10657</v>
      </c>
    </row>
    <row r="749" spans="1:3" ht="14.25" customHeight="1" x14ac:dyDescent="0.3">
      <c r="A749" s="1" t="s">
        <v>3259</v>
      </c>
      <c r="B749" s="3">
        <v>42543</v>
      </c>
      <c r="C749" s="1" t="s">
        <v>10659</v>
      </c>
    </row>
    <row r="750" spans="1:3" ht="14.25" customHeight="1" x14ac:dyDescent="0.3">
      <c r="A750" s="1" t="s">
        <v>3264</v>
      </c>
      <c r="B750" s="3">
        <v>41764</v>
      </c>
      <c r="C750" s="1" t="s">
        <v>10661</v>
      </c>
    </row>
    <row r="751" spans="1:3" ht="14.25" customHeight="1" x14ac:dyDescent="0.3">
      <c r="A751" s="1" t="s">
        <v>3268</v>
      </c>
      <c r="B751" s="3">
        <v>43029</v>
      </c>
      <c r="C751" s="1" t="s">
        <v>10659</v>
      </c>
    </row>
    <row r="752" spans="1:3" ht="14.25" customHeight="1" x14ac:dyDescent="0.3">
      <c r="A752" s="1" t="s">
        <v>3271</v>
      </c>
      <c r="B752" s="3">
        <v>42048</v>
      </c>
      <c r="C752" s="1" t="s">
        <v>10659</v>
      </c>
    </row>
    <row r="753" spans="1:3" ht="14.25" customHeight="1" x14ac:dyDescent="0.3">
      <c r="A753" s="1" t="s">
        <v>3275</v>
      </c>
      <c r="B753" s="3">
        <v>42986</v>
      </c>
      <c r="C753" s="1" t="s">
        <v>10659</v>
      </c>
    </row>
    <row r="754" spans="1:3" ht="14.25" customHeight="1" x14ac:dyDescent="0.3">
      <c r="A754" s="1" t="s">
        <v>3278</v>
      </c>
      <c r="B754" s="3">
        <v>42505</v>
      </c>
      <c r="C754" s="1" t="s">
        <v>10659</v>
      </c>
    </row>
    <row r="755" spans="1:3" ht="14.25" customHeight="1" x14ac:dyDescent="0.3">
      <c r="A755" s="1" t="s">
        <v>3282</v>
      </c>
      <c r="B755" s="3">
        <v>42081</v>
      </c>
      <c r="C755" s="1" t="s">
        <v>10657</v>
      </c>
    </row>
    <row r="756" spans="1:3" ht="14.25" customHeight="1" x14ac:dyDescent="0.3">
      <c r="A756" s="1" t="s">
        <v>3284</v>
      </c>
      <c r="B756" s="3">
        <v>42473</v>
      </c>
      <c r="C756" s="1" t="s">
        <v>10659</v>
      </c>
    </row>
    <row r="757" spans="1:3" ht="14.25" customHeight="1" x14ac:dyDescent="0.3">
      <c r="A757" s="1" t="s">
        <v>3287</v>
      </c>
      <c r="B757" s="3">
        <v>41738</v>
      </c>
      <c r="C757" s="1" t="s">
        <v>10659</v>
      </c>
    </row>
    <row r="758" spans="1:3" ht="14.25" customHeight="1" x14ac:dyDescent="0.3">
      <c r="A758" s="1" t="s">
        <v>3290</v>
      </c>
      <c r="B758" s="3">
        <v>42984</v>
      </c>
      <c r="C758" s="1" t="s">
        <v>10661</v>
      </c>
    </row>
    <row r="759" spans="1:3" ht="14.25" customHeight="1" x14ac:dyDescent="0.3">
      <c r="A759" s="1" t="s">
        <v>3291</v>
      </c>
      <c r="B759" s="3">
        <v>42916</v>
      </c>
      <c r="C759" s="1" t="s">
        <v>10662</v>
      </c>
    </row>
    <row r="760" spans="1:3" ht="14.25" customHeight="1" x14ac:dyDescent="0.3">
      <c r="A760" s="1" t="s">
        <v>3294</v>
      </c>
      <c r="B760" s="3">
        <v>42317</v>
      </c>
      <c r="C760" s="1" t="s">
        <v>10662</v>
      </c>
    </row>
    <row r="761" spans="1:3" ht="14.25" customHeight="1" x14ac:dyDescent="0.3">
      <c r="A761" s="1" t="s">
        <v>3299</v>
      </c>
      <c r="B761" s="3">
        <v>41702</v>
      </c>
      <c r="C761" s="1" t="s">
        <v>10662</v>
      </c>
    </row>
    <row r="762" spans="1:3" ht="14.25" customHeight="1" x14ac:dyDescent="0.3">
      <c r="A762" s="1" t="s">
        <v>3302</v>
      </c>
      <c r="B762" s="3">
        <v>42088</v>
      </c>
      <c r="C762" s="1" t="s">
        <v>10659</v>
      </c>
    </row>
    <row r="763" spans="1:3" ht="14.25" customHeight="1" x14ac:dyDescent="0.3">
      <c r="A763" s="1" t="s">
        <v>3303</v>
      </c>
      <c r="B763" s="3">
        <v>42338</v>
      </c>
      <c r="C763" s="1" t="s">
        <v>10661</v>
      </c>
    </row>
    <row r="764" spans="1:3" ht="14.25" customHeight="1" x14ac:dyDescent="0.3">
      <c r="A764" s="1" t="s">
        <v>3309</v>
      </c>
      <c r="B764" s="3">
        <v>42897</v>
      </c>
      <c r="C764" s="1" t="s">
        <v>10662</v>
      </c>
    </row>
    <row r="765" spans="1:3" ht="14.25" customHeight="1" x14ac:dyDescent="0.3">
      <c r="A765" s="1" t="s">
        <v>3312</v>
      </c>
      <c r="B765" s="3">
        <v>43069</v>
      </c>
      <c r="C765" s="1" t="s">
        <v>10659</v>
      </c>
    </row>
    <row r="766" spans="1:3" ht="14.25" customHeight="1" x14ac:dyDescent="0.3">
      <c r="A766" s="1" t="s">
        <v>3315</v>
      </c>
      <c r="B766" s="3">
        <v>41968</v>
      </c>
      <c r="C766" s="1" t="s">
        <v>10661</v>
      </c>
    </row>
    <row r="767" spans="1:3" ht="14.25" customHeight="1" x14ac:dyDescent="0.3">
      <c r="A767" s="1" t="s">
        <v>3316</v>
      </c>
      <c r="B767" s="3">
        <v>41991</v>
      </c>
      <c r="C767" s="1" t="s">
        <v>10661</v>
      </c>
    </row>
    <row r="768" spans="1:3" ht="14.25" customHeight="1" x14ac:dyDescent="0.3">
      <c r="A768" s="1" t="s">
        <v>3322</v>
      </c>
      <c r="B768" s="3">
        <v>42487</v>
      </c>
      <c r="C768" s="1" t="s">
        <v>10659</v>
      </c>
    </row>
    <row r="769" spans="1:3" ht="14.25" customHeight="1" x14ac:dyDescent="0.3">
      <c r="A769" s="1" t="s">
        <v>3327</v>
      </c>
      <c r="B769" s="3">
        <v>42517</v>
      </c>
      <c r="C769" s="1" t="s">
        <v>10659</v>
      </c>
    </row>
    <row r="770" spans="1:3" ht="14.25" customHeight="1" x14ac:dyDescent="0.3">
      <c r="A770" s="1" t="s">
        <v>3330</v>
      </c>
      <c r="B770" s="3">
        <v>42430</v>
      </c>
      <c r="C770" s="1" t="s">
        <v>10661</v>
      </c>
    </row>
    <row r="771" spans="1:3" ht="14.25" customHeight="1" x14ac:dyDescent="0.3">
      <c r="A771" s="1" t="s">
        <v>3333</v>
      </c>
      <c r="B771" s="3">
        <v>42228</v>
      </c>
      <c r="C771" s="1" t="s">
        <v>10661</v>
      </c>
    </row>
    <row r="772" spans="1:3" ht="14.25" customHeight="1" x14ac:dyDescent="0.3">
      <c r="A772" s="1" t="s">
        <v>3334</v>
      </c>
      <c r="B772" s="3">
        <v>42506</v>
      </c>
      <c r="C772" s="1" t="s">
        <v>10659</v>
      </c>
    </row>
    <row r="773" spans="1:3" ht="14.25" customHeight="1" x14ac:dyDescent="0.3">
      <c r="A773" s="1" t="s">
        <v>3337</v>
      </c>
      <c r="B773" s="3">
        <v>42479</v>
      </c>
      <c r="C773" s="1" t="s">
        <v>10659</v>
      </c>
    </row>
    <row r="774" spans="1:3" ht="14.25" customHeight="1" x14ac:dyDescent="0.3">
      <c r="A774" s="1" t="s">
        <v>3343</v>
      </c>
      <c r="B774" s="3">
        <v>42180</v>
      </c>
      <c r="C774" s="1" t="s">
        <v>10657</v>
      </c>
    </row>
    <row r="775" spans="1:3" ht="14.25" customHeight="1" x14ac:dyDescent="0.3">
      <c r="A775" s="1" t="s">
        <v>3348</v>
      </c>
      <c r="B775" s="3">
        <v>41931</v>
      </c>
      <c r="C775" s="1" t="s">
        <v>10662</v>
      </c>
    </row>
    <row r="776" spans="1:3" ht="14.25" customHeight="1" x14ac:dyDescent="0.3">
      <c r="A776" s="1" t="s">
        <v>3351</v>
      </c>
      <c r="B776" s="3">
        <v>42090</v>
      </c>
      <c r="C776" s="1" t="s">
        <v>10661</v>
      </c>
    </row>
    <row r="777" spans="1:3" ht="14.25" customHeight="1" x14ac:dyDescent="0.3">
      <c r="A777" s="1" t="s">
        <v>3356</v>
      </c>
      <c r="B777" s="3">
        <v>42867</v>
      </c>
      <c r="C777" s="1" t="s">
        <v>10659</v>
      </c>
    </row>
    <row r="778" spans="1:3" ht="14.25" customHeight="1" x14ac:dyDescent="0.3">
      <c r="A778" s="1" t="s">
        <v>3359</v>
      </c>
      <c r="B778" s="3">
        <v>43026</v>
      </c>
      <c r="C778" s="1" t="s">
        <v>10661</v>
      </c>
    </row>
    <row r="779" spans="1:3" ht="14.25" customHeight="1" x14ac:dyDescent="0.3">
      <c r="A779" s="1" t="s">
        <v>3360</v>
      </c>
      <c r="B779" s="3">
        <v>43060</v>
      </c>
      <c r="C779" s="1" t="s">
        <v>10657</v>
      </c>
    </row>
    <row r="780" spans="1:3" ht="14.25" customHeight="1" x14ac:dyDescent="0.3">
      <c r="A780" s="1" t="s">
        <v>3364</v>
      </c>
      <c r="B780" s="3">
        <v>42503</v>
      </c>
      <c r="C780" s="1" t="s">
        <v>10657</v>
      </c>
    </row>
    <row r="781" spans="1:3" ht="14.25" customHeight="1" x14ac:dyDescent="0.3">
      <c r="A781" s="1" t="s">
        <v>3367</v>
      </c>
      <c r="B781" s="3">
        <v>42721</v>
      </c>
      <c r="C781" s="1" t="s">
        <v>10659</v>
      </c>
    </row>
    <row r="782" spans="1:3" ht="14.25" customHeight="1" x14ac:dyDescent="0.3">
      <c r="A782" s="1" t="s">
        <v>3370</v>
      </c>
      <c r="B782" s="3">
        <v>43073</v>
      </c>
      <c r="C782" s="1" t="s">
        <v>10659</v>
      </c>
    </row>
    <row r="783" spans="1:3" ht="14.25" customHeight="1" x14ac:dyDescent="0.3">
      <c r="A783" s="1" t="s">
        <v>3373</v>
      </c>
      <c r="B783" s="3">
        <v>42484</v>
      </c>
      <c r="C783" s="1" t="s">
        <v>10657</v>
      </c>
    </row>
    <row r="784" spans="1:3" ht="14.25" customHeight="1" x14ac:dyDescent="0.3">
      <c r="A784" s="1" t="s">
        <v>3374</v>
      </c>
      <c r="B784" s="3">
        <v>41789</v>
      </c>
      <c r="C784" s="1" t="s">
        <v>10659</v>
      </c>
    </row>
    <row r="785" spans="1:3" ht="14.25" customHeight="1" x14ac:dyDescent="0.3">
      <c r="A785" s="1" t="s">
        <v>3377</v>
      </c>
      <c r="B785" s="3">
        <v>43094</v>
      </c>
      <c r="C785" s="1" t="s">
        <v>10659</v>
      </c>
    </row>
    <row r="786" spans="1:3" ht="14.25" customHeight="1" x14ac:dyDescent="0.3">
      <c r="A786" s="1" t="s">
        <v>3378</v>
      </c>
      <c r="B786" s="3">
        <v>42448</v>
      </c>
      <c r="C786" s="1" t="s">
        <v>10659</v>
      </c>
    </row>
    <row r="787" spans="1:3" ht="14.25" customHeight="1" x14ac:dyDescent="0.3">
      <c r="A787" s="1" t="s">
        <v>3381</v>
      </c>
      <c r="B787" s="3">
        <v>42232</v>
      </c>
      <c r="C787" s="1" t="s">
        <v>10659</v>
      </c>
    </row>
    <row r="788" spans="1:3" ht="14.25" customHeight="1" x14ac:dyDescent="0.3">
      <c r="A788" s="1" t="s">
        <v>3384</v>
      </c>
      <c r="B788" s="3">
        <v>42627</v>
      </c>
      <c r="C788" s="1" t="s">
        <v>10657</v>
      </c>
    </row>
    <row r="789" spans="1:3" ht="14.25" customHeight="1" x14ac:dyDescent="0.3">
      <c r="A789" s="1" t="s">
        <v>3387</v>
      </c>
      <c r="B789" s="3">
        <v>42931</v>
      </c>
      <c r="C789" s="1" t="s">
        <v>10659</v>
      </c>
    </row>
    <row r="790" spans="1:3" ht="14.25" customHeight="1" x14ac:dyDescent="0.3">
      <c r="A790" s="1" t="s">
        <v>3393</v>
      </c>
      <c r="B790" s="3">
        <v>42362</v>
      </c>
      <c r="C790" s="1" t="s">
        <v>10659</v>
      </c>
    </row>
    <row r="791" spans="1:3" ht="14.25" customHeight="1" x14ac:dyDescent="0.3">
      <c r="A791" s="1" t="s">
        <v>3396</v>
      </c>
      <c r="B791" s="3">
        <v>42330</v>
      </c>
      <c r="C791" s="1" t="s">
        <v>10659</v>
      </c>
    </row>
    <row r="792" spans="1:3" ht="14.25" customHeight="1" x14ac:dyDescent="0.3">
      <c r="A792" s="1" t="s">
        <v>3397</v>
      </c>
      <c r="B792" s="3">
        <v>42277</v>
      </c>
      <c r="C792" s="1" t="s">
        <v>10659</v>
      </c>
    </row>
    <row r="793" spans="1:3" ht="14.25" customHeight="1" x14ac:dyDescent="0.3">
      <c r="A793" s="1" t="s">
        <v>3401</v>
      </c>
      <c r="B793" s="3">
        <v>42911</v>
      </c>
      <c r="C793" s="1" t="s">
        <v>10657</v>
      </c>
    </row>
    <row r="794" spans="1:3" ht="14.25" customHeight="1" x14ac:dyDescent="0.3">
      <c r="A794" s="1" t="s">
        <v>3404</v>
      </c>
      <c r="B794" s="3">
        <v>42498</v>
      </c>
      <c r="C794" s="1" t="s">
        <v>10662</v>
      </c>
    </row>
    <row r="795" spans="1:3" ht="14.25" customHeight="1" x14ac:dyDescent="0.3">
      <c r="A795" s="1" t="s">
        <v>3407</v>
      </c>
      <c r="B795" s="3">
        <v>41975</v>
      </c>
      <c r="C795" s="1" t="s">
        <v>10659</v>
      </c>
    </row>
    <row r="796" spans="1:3" ht="14.25" customHeight="1" x14ac:dyDescent="0.3">
      <c r="A796" s="1" t="s">
        <v>3411</v>
      </c>
      <c r="B796" s="3">
        <v>42522</v>
      </c>
      <c r="C796" s="1" t="s">
        <v>10659</v>
      </c>
    </row>
    <row r="797" spans="1:3" ht="14.25" customHeight="1" x14ac:dyDescent="0.3">
      <c r="A797" s="1" t="s">
        <v>3416</v>
      </c>
      <c r="B797" s="3">
        <v>41977</v>
      </c>
      <c r="C797" s="1" t="s">
        <v>10659</v>
      </c>
    </row>
    <row r="798" spans="1:3" ht="14.25" customHeight="1" x14ac:dyDescent="0.3">
      <c r="A798" s="1" t="s">
        <v>3420</v>
      </c>
      <c r="B798" s="3">
        <v>42083</v>
      </c>
      <c r="C798" s="1" t="s">
        <v>10661</v>
      </c>
    </row>
    <row r="799" spans="1:3" ht="14.25" customHeight="1" x14ac:dyDescent="0.3">
      <c r="A799" s="1" t="s">
        <v>3423</v>
      </c>
      <c r="B799" s="3">
        <v>42311</v>
      </c>
      <c r="C799" s="1" t="s">
        <v>10661</v>
      </c>
    </row>
    <row r="800" spans="1:3" ht="14.25" customHeight="1" x14ac:dyDescent="0.3">
      <c r="A800" s="1" t="s">
        <v>3424</v>
      </c>
      <c r="B800" s="3">
        <v>42276</v>
      </c>
      <c r="C800" s="1" t="s">
        <v>10657</v>
      </c>
    </row>
    <row r="801" spans="1:3" ht="14.25" customHeight="1" x14ac:dyDescent="0.3">
      <c r="A801" s="1" t="s">
        <v>3427</v>
      </c>
      <c r="B801" s="3">
        <v>41880</v>
      </c>
      <c r="C801" s="1" t="s">
        <v>10662</v>
      </c>
    </row>
    <row r="802" spans="1:3" ht="14.25" customHeight="1" x14ac:dyDescent="0.3">
      <c r="A802" s="1" t="s">
        <v>3432</v>
      </c>
      <c r="B802" s="3">
        <v>43060</v>
      </c>
      <c r="C802" s="1" t="s">
        <v>10661</v>
      </c>
    </row>
    <row r="803" spans="1:3" ht="14.25" customHeight="1" x14ac:dyDescent="0.3">
      <c r="A803" s="1" t="s">
        <v>3435</v>
      </c>
      <c r="B803" s="3">
        <v>41774</v>
      </c>
      <c r="C803" s="1" t="s">
        <v>10661</v>
      </c>
    </row>
    <row r="804" spans="1:3" ht="14.25" customHeight="1" x14ac:dyDescent="0.3">
      <c r="A804" s="1" t="s">
        <v>3436</v>
      </c>
      <c r="B804" s="3">
        <v>42761</v>
      </c>
      <c r="C804" s="1" t="s">
        <v>10659</v>
      </c>
    </row>
    <row r="805" spans="1:3" ht="14.25" customHeight="1" x14ac:dyDescent="0.3">
      <c r="A805" s="1" t="s">
        <v>3441</v>
      </c>
      <c r="B805" s="3">
        <v>43045</v>
      </c>
      <c r="C805" s="1" t="s">
        <v>10659</v>
      </c>
    </row>
    <row r="806" spans="1:3" ht="14.25" customHeight="1" x14ac:dyDescent="0.3">
      <c r="A806" s="1" t="s">
        <v>3446</v>
      </c>
      <c r="B806" s="3">
        <v>42861</v>
      </c>
      <c r="C806" s="1" t="s">
        <v>10659</v>
      </c>
    </row>
    <row r="807" spans="1:3" ht="14.25" customHeight="1" x14ac:dyDescent="0.3">
      <c r="A807" s="1" t="s">
        <v>3449</v>
      </c>
      <c r="B807" s="3">
        <v>42700</v>
      </c>
      <c r="C807" s="1" t="s">
        <v>10657</v>
      </c>
    </row>
    <row r="808" spans="1:3" ht="14.25" customHeight="1" x14ac:dyDescent="0.3">
      <c r="A808" s="1" t="s">
        <v>3452</v>
      </c>
      <c r="B808" s="3">
        <v>42019</v>
      </c>
      <c r="C808" s="1" t="s">
        <v>10659</v>
      </c>
    </row>
    <row r="809" spans="1:3" ht="14.25" customHeight="1" x14ac:dyDescent="0.3">
      <c r="A809" s="1" t="s">
        <v>3455</v>
      </c>
      <c r="B809" s="3">
        <v>43034</v>
      </c>
      <c r="C809" s="1" t="s">
        <v>10659</v>
      </c>
    </row>
    <row r="810" spans="1:3" ht="14.25" customHeight="1" x14ac:dyDescent="0.3">
      <c r="A810" s="1" t="s">
        <v>3458</v>
      </c>
      <c r="B810" s="3">
        <v>42454</v>
      </c>
      <c r="C810" s="1" t="s">
        <v>10661</v>
      </c>
    </row>
    <row r="811" spans="1:3" ht="14.25" customHeight="1" x14ac:dyDescent="0.3">
      <c r="A811" s="1" t="s">
        <v>3463</v>
      </c>
      <c r="B811" s="3">
        <v>42923</v>
      </c>
      <c r="C811" s="1" t="s">
        <v>10659</v>
      </c>
    </row>
    <row r="812" spans="1:3" ht="14.25" customHeight="1" x14ac:dyDescent="0.3">
      <c r="A812" s="1" t="s">
        <v>3467</v>
      </c>
      <c r="B812" s="3">
        <v>42350</v>
      </c>
      <c r="C812" s="1" t="s">
        <v>10661</v>
      </c>
    </row>
    <row r="813" spans="1:3" ht="14.25" customHeight="1" x14ac:dyDescent="0.3">
      <c r="A813" s="1" t="s">
        <v>3473</v>
      </c>
      <c r="B813" s="3">
        <v>42268</v>
      </c>
      <c r="C813" s="1" t="s">
        <v>10659</v>
      </c>
    </row>
    <row r="814" spans="1:3" ht="14.25" customHeight="1" x14ac:dyDescent="0.3">
      <c r="A814" s="1" t="s">
        <v>3476</v>
      </c>
      <c r="B814" s="3">
        <v>42514</v>
      </c>
      <c r="C814" s="1" t="s">
        <v>10659</v>
      </c>
    </row>
    <row r="815" spans="1:3" ht="14.25" customHeight="1" x14ac:dyDescent="0.3">
      <c r="A815" s="1" t="s">
        <v>3479</v>
      </c>
      <c r="B815" s="3">
        <v>41895</v>
      </c>
      <c r="C815" s="1" t="s">
        <v>10659</v>
      </c>
    </row>
    <row r="816" spans="1:3" ht="14.25" customHeight="1" x14ac:dyDescent="0.3">
      <c r="A816" s="1" t="s">
        <v>3480</v>
      </c>
      <c r="B816" s="3">
        <v>42644</v>
      </c>
      <c r="C816" s="1" t="s">
        <v>10657</v>
      </c>
    </row>
    <row r="817" spans="1:3" ht="14.25" customHeight="1" x14ac:dyDescent="0.3">
      <c r="A817" s="1" t="s">
        <v>3483</v>
      </c>
      <c r="B817" s="3">
        <v>42686</v>
      </c>
      <c r="C817" s="1" t="s">
        <v>10659</v>
      </c>
    </row>
    <row r="818" spans="1:3" ht="14.25" customHeight="1" x14ac:dyDescent="0.3">
      <c r="A818" s="1" t="s">
        <v>3486</v>
      </c>
      <c r="B818" s="3">
        <v>42852</v>
      </c>
      <c r="C818" s="1" t="s">
        <v>10661</v>
      </c>
    </row>
    <row r="819" spans="1:3" ht="14.25" customHeight="1" x14ac:dyDescent="0.3">
      <c r="A819" s="1" t="s">
        <v>3489</v>
      </c>
      <c r="B819" s="3">
        <v>43081</v>
      </c>
      <c r="C819" s="1" t="s">
        <v>10661</v>
      </c>
    </row>
    <row r="820" spans="1:3" ht="14.25" customHeight="1" x14ac:dyDescent="0.3">
      <c r="A820" s="1" t="s">
        <v>3492</v>
      </c>
      <c r="B820" s="3">
        <v>41871</v>
      </c>
      <c r="C820" s="1" t="s">
        <v>10659</v>
      </c>
    </row>
    <row r="821" spans="1:3" ht="14.25" customHeight="1" x14ac:dyDescent="0.3">
      <c r="A821" s="1" t="s">
        <v>3493</v>
      </c>
      <c r="B821" s="3">
        <v>43084</v>
      </c>
      <c r="C821" s="1" t="s">
        <v>10659</v>
      </c>
    </row>
    <row r="822" spans="1:3" ht="14.25" customHeight="1" x14ac:dyDescent="0.3">
      <c r="A822" s="1" t="s">
        <v>3499</v>
      </c>
      <c r="B822" s="3">
        <v>42448</v>
      </c>
      <c r="C822" s="1" t="s">
        <v>10659</v>
      </c>
    </row>
    <row r="823" spans="1:3" ht="14.25" customHeight="1" x14ac:dyDescent="0.3">
      <c r="A823" s="1" t="s">
        <v>3504</v>
      </c>
      <c r="B823" s="3">
        <v>42550</v>
      </c>
      <c r="C823" s="1" t="s">
        <v>10657</v>
      </c>
    </row>
    <row r="824" spans="1:3" ht="14.25" customHeight="1" x14ac:dyDescent="0.3">
      <c r="A824" s="1" t="s">
        <v>3507</v>
      </c>
      <c r="B824" s="3">
        <v>42275</v>
      </c>
      <c r="C824" s="1" t="s">
        <v>10657</v>
      </c>
    </row>
    <row r="825" spans="1:3" ht="14.25" customHeight="1" x14ac:dyDescent="0.3">
      <c r="A825" s="1" t="s">
        <v>3511</v>
      </c>
      <c r="B825" s="3">
        <v>42369</v>
      </c>
      <c r="C825" s="1" t="s">
        <v>10659</v>
      </c>
    </row>
    <row r="826" spans="1:3" ht="14.25" customHeight="1" x14ac:dyDescent="0.3">
      <c r="A826" s="1" t="s">
        <v>3514</v>
      </c>
      <c r="B826" s="3">
        <v>41797</v>
      </c>
      <c r="C826" s="1" t="s">
        <v>10657</v>
      </c>
    </row>
    <row r="827" spans="1:3" ht="14.25" customHeight="1" x14ac:dyDescent="0.3">
      <c r="A827" s="1" t="s">
        <v>3515</v>
      </c>
      <c r="B827" s="3">
        <v>42200</v>
      </c>
      <c r="C827" s="1" t="s">
        <v>10657</v>
      </c>
    </row>
    <row r="828" spans="1:3" ht="14.25" customHeight="1" x14ac:dyDescent="0.3">
      <c r="A828" s="1" t="s">
        <v>3516</v>
      </c>
      <c r="B828" s="3">
        <v>41676</v>
      </c>
      <c r="C828" s="1" t="s">
        <v>10659</v>
      </c>
    </row>
    <row r="829" spans="1:3" ht="14.25" customHeight="1" x14ac:dyDescent="0.3">
      <c r="A829" s="1" t="s">
        <v>3520</v>
      </c>
      <c r="B829" s="3">
        <v>42437</v>
      </c>
      <c r="C829" s="1" t="s">
        <v>10662</v>
      </c>
    </row>
    <row r="830" spans="1:3" ht="14.25" customHeight="1" x14ac:dyDescent="0.3">
      <c r="A830" s="1" t="s">
        <v>3523</v>
      </c>
      <c r="B830" s="3">
        <v>42334</v>
      </c>
      <c r="C830" s="1" t="s">
        <v>10659</v>
      </c>
    </row>
    <row r="831" spans="1:3" ht="14.25" customHeight="1" x14ac:dyDescent="0.3">
      <c r="A831" s="1" t="s">
        <v>3524</v>
      </c>
      <c r="B831" s="3">
        <v>43044</v>
      </c>
      <c r="C831" s="1" t="s">
        <v>10659</v>
      </c>
    </row>
    <row r="832" spans="1:3" ht="14.25" customHeight="1" x14ac:dyDescent="0.3">
      <c r="A832" s="1" t="s">
        <v>3529</v>
      </c>
      <c r="B832" s="3">
        <v>42039</v>
      </c>
      <c r="C832" s="1" t="s">
        <v>10659</v>
      </c>
    </row>
    <row r="833" spans="1:3" ht="14.25" customHeight="1" x14ac:dyDescent="0.3">
      <c r="A833" s="1" t="s">
        <v>3532</v>
      </c>
      <c r="B833" s="3">
        <v>42991</v>
      </c>
      <c r="C833" s="1" t="s">
        <v>10657</v>
      </c>
    </row>
    <row r="834" spans="1:3" ht="14.25" customHeight="1" x14ac:dyDescent="0.3">
      <c r="A834" s="1" t="s">
        <v>3533</v>
      </c>
      <c r="B834" s="3">
        <v>43021</v>
      </c>
      <c r="C834" s="1" t="s">
        <v>10659</v>
      </c>
    </row>
    <row r="835" spans="1:3" ht="14.25" customHeight="1" x14ac:dyDescent="0.3">
      <c r="A835" s="1" t="s">
        <v>3536</v>
      </c>
      <c r="B835" s="3">
        <v>42494</v>
      </c>
      <c r="C835" s="1" t="s">
        <v>10659</v>
      </c>
    </row>
    <row r="836" spans="1:3" ht="14.25" customHeight="1" x14ac:dyDescent="0.3">
      <c r="A836" s="1" t="s">
        <v>3537</v>
      </c>
      <c r="B836" s="3">
        <v>42514</v>
      </c>
      <c r="C836" s="1" t="s">
        <v>10659</v>
      </c>
    </row>
    <row r="837" spans="1:3" ht="14.25" customHeight="1" x14ac:dyDescent="0.3">
      <c r="A837" s="1" t="s">
        <v>3538</v>
      </c>
      <c r="B837" s="3">
        <v>42363</v>
      </c>
      <c r="C837" s="1" t="s">
        <v>10659</v>
      </c>
    </row>
    <row r="838" spans="1:3" ht="14.25" customHeight="1" x14ac:dyDescent="0.3">
      <c r="A838" s="1" t="s">
        <v>3539</v>
      </c>
      <c r="B838" s="3">
        <v>42358</v>
      </c>
      <c r="C838" s="1" t="s">
        <v>10661</v>
      </c>
    </row>
    <row r="839" spans="1:3" ht="14.25" customHeight="1" x14ac:dyDescent="0.3">
      <c r="A839" s="1" t="s">
        <v>3542</v>
      </c>
      <c r="B839" s="3">
        <v>42859</v>
      </c>
      <c r="C839" s="1" t="s">
        <v>10657</v>
      </c>
    </row>
    <row r="840" spans="1:3" ht="14.25" customHeight="1" x14ac:dyDescent="0.3">
      <c r="A840" s="1" t="s">
        <v>3547</v>
      </c>
      <c r="B840" s="3">
        <v>42407</v>
      </c>
      <c r="C840" s="1" t="s">
        <v>10662</v>
      </c>
    </row>
    <row r="841" spans="1:3" ht="14.25" customHeight="1" x14ac:dyDescent="0.3">
      <c r="A841" s="1" t="s">
        <v>3550</v>
      </c>
      <c r="B841" s="3">
        <v>41915</v>
      </c>
      <c r="C841" s="1" t="s">
        <v>10659</v>
      </c>
    </row>
    <row r="842" spans="1:3" ht="14.25" customHeight="1" x14ac:dyDescent="0.3">
      <c r="A842" s="1" t="s">
        <v>3553</v>
      </c>
      <c r="B842" s="3">
        <v>42565</v>
      </c>
      <c r="C842" s="1" t="s">
        <v>10659</v>
      </c>
    </row>
    <row r="843" spans="1:3" ht="14.25" customHeight="1" x14ac:dyDescent="0.3">
      <c r="A843" s="1" t="s">
        <v>3556</v>
      </c>
      <c r="B843" s="3">
        <v>42948</v>
      </c>
      <c r="C843" s="1" t="s">
        <v>10657</v>
      </c>
    </row>
    <row r="844" spans="1:3" ht="14.25" customHeight="1" x14ac:dyDescent="0.3">
      <c r="A844" s="1" t="s">
        <v>3559</v>
      </c>
      <c r="B844" s="3">
        <v>42256</v>
      </c>
      <c r="C844" s="1" t="s">
        <v>10659</v>
      </c>
    </row>
    <row r="845" spans="1:3" ht="14.25" customHeight="1" x14ac:dyDescent="0.3">
      <c r="A845" s="1" t="s">
        <v>3560</v>
      </c>
      <c r="B845" s="3">
        <v>41867</v>
      </c>
      <c r="C845" s="1" t="s">
        <v>10659</v>
      </c>
    </row>
    <row r="846" spans="1:3" ht="14.25" customHeight="1" x14ac:dyDescent="0.3">
      <c r="A846" s="1" t="s">
        <v>3565</v>
      </c>
      <c r="B846" s="3">
        <v>43042</v>
      </c>
      <c r="C846" s="1" t="s">
        <v>10659</v>
      </c>
    </row>
    <row r="847" spans="1:3" ht="14.25" customHeight="1" x14ac:dyDescent="0.3">
      <c r="A847" s="1" t="s">
        <v>3568</v>
      </c>
      <c r="B847" s="3">
        <v>41799</v>
      </c>
      <c r="C847" s="1" t="s">
        <v>10661</v>
      </c>
    </row>
    <row r="848" spans="1:3" ht="14.25" customHeight="1" x14ac:dyDescent="0.3">
      <c r="A848" s="1" t="s">
        <v>3571</v>
      </c>
      <c r="B848" s="3">
        <v>42599</v>
      </c>
      <c r="C848" s="1" t="s">
        <v>10657</v>
      </c>
    </row>
    <row r="849" spans="1:3" ht="14.25" customHeight="1" x14ac:dyDescent="0.3">
      <c r="A849" s="1" t="s">
        <v>3574</v>
      </c>
      <c r="B849" s="3">
        <v>41758</v>
      </c>
      <c r="C849" s="1" t="s">
        <v>10659</v>
      </c>
    </row>
    <row r="850" spans="1:3" ht="14.25" customHeight="1" x14ac:dyDescent="0.3">
      <c r="A850" s="1" t="s">
        <v>3577</v>
      </c>
      <c r="B850" s="3">
        <v>42335</v>
      </c>
      <c r="C850" s="1" t="s">
        <v>10659</v>
      </c>
    </row>
    <row r="851" spans="1:3" ht="14.25" customHeight="1" x14ac:dyDescent="0.3">
      <c r="A851" s="1" t="s">
        <v>3580</v>
      </c>
      <c r="B851" s="3">
        <v>43025</v>
      </c>
      <c r="C851" s="1" t="s">
        <v>10661</v>
      </c>
    </row>
    <row r="852" spans="1:3" ht="14.25" customHeight="1" x14ac:dyDescent="0.3">
      <c r="A852" s="1" t="s">
        <v>3583</v>
      </c>
      <c r="B852" s="3">
        <v>43074</v>
      </c>
      <c r="C852" s="1" t="s">
        <v>10661</v>
      </c>
    </row>
    <row r="853" spans="1:3" ht="14.25" customHeight="1" x14ac:dyDescent="0.3">
      <c r="A853" s="1" t="s">
        <v>3584</v>
      </c>
      <c r="B853" s="3">
        <v>42349</v>
      </c>
      <c r="C853" s="1" t="s">
        <v>10657</v>
      </c>
    </row>
    <row r="854" spans="1:3" ht="14.25" customHeight="1" x14ac:dyDescent="0.3">
      <c r="A854" s="1" t="s">
        <v>3587</v>
      </c>
      <c r="B854" s="3">
        <v>42200</v>
      </c>
      <c r="C854" s="1" t="s">
        <v>10661</v>
      </c>
    </row>
    <row r="855" spans="1:3" ht="14.25" customHeight="1" x14ac:dyDescent="0.3">
      <c r="A855" s="1" t="s">
        <v>3588</v>
      </c>
      <c r="B855" s="3">
        <v>41776</v>
      </c>
      <c r="C855" s="1" t="s">
        <v>10659</v>
      </c>
    </row>
    <row r="856" spans="1:3" ht="14.25" customHeight="1" x14ac:dyDescent="0.3">
      <c r="A856" s="1" t="s">
        <v>3591</v>
      </c>
      <c r="B856" s="3">
        <v>41651</v>
      </c>
      <c r="C856" s="1" t="s">
        <v>10659</v>
      </c>
    </row>
    <row r="857" spans="1:3" ht="14.25" customHeight="1" x14ac:dyDescent="0.3">
      <c r="A857" s="1" t="s">
        <v>3592</v>
      </c>
      <c r="B857" s="3">
        <v>42256</v>
      </c>
      <c r="C857" s="1" t="s">
        <v>10659</v>
      </c>
    </row>
    <row r="858" spans="1:3" ht="14.25" customHeight="1" x14ac:dyDescent="0.3">
      <c r="A858" s="1" t="s">
        <v>3595</v>
      </c>
      <c r="B858" s="3">
        <v>42590</v>
      </c>
      <c r="C858" s="1" t="s">
        <v>10659</v>
      </c>
    </row>
    <row r="859" spans="1:3" ht="14.25" customHeight="1" x14ac:dyDescent="0.3">
      <c r="A859" s="1" t="s">
        <v>3598</v>
      </c>
      <c r="B859" s="3">
        <v>41724</v>
      </c>
      <c r="C859" s="1" t="s">
        <v>10659</v>
      </c>
    </row>
    <row r="860" spans="1:3" ht="14.25" customHeight="1" x14ac:dyDescent="0.3">
      <c r="A860" s="1" t="s">
        <v>3602</v>
      </c>
      <c r="B860" s="3">
        <v>42802</v>
      </c>
      <c r="C860" s="1" t="s">
        <v>10659</v>
      </c>
    </row>
    <row r="861" spans="1:3" ht="14.25" customHeight="1" x14ac:dyDescent="0.3">
      <c r="A861" s="1" t="s">
        <v>3603</v>
      </c>
      <c r="B861" s="3">
        <v>42703</v>
      </c>
      <c r="C861" s="1" t="s">
        <v>10657</v>
      </c>
    </row>
    <row r="862" spans="1:3" ht="14.25" customHeight="1" x14ac:dyDescent="0.3">
      <c r="A862" s="1" t="s">
        <v>3604</v>
      </c>
      <c r="B862" s="3">
        <v>41762</v>
      </c>
      <c r="C862" s="1" t="s">
        <v>10659</v>
      </c>
    </row>
    <row r="863" spans="1:3" ht="14.25" customHeight="1" x14ac:dyDescent="0.3">
      <c r="A863" s="1" t="s">
        <v>3608</v>
      </c>
      <c r="B863" s="3">
        <v>42336</v>
      </c>
      <c r="C863" s="1" t="s">
        <v>10659</v>
      </c>
    </row>
    <row r="864" spans="1:3" ht="14.25" customHeight="1" x14ac:dyDescent="0.3">
      <c r="A864" s="1" t="s">
        <v>3611</v>
      </c>
      <c r="B864" s="3">
        <v>42690</v>
      </c>
      <c r="C864" s="1" t="s">
        <v>10659</v>
      </c>
    </row>
    <row r="865" spans="1:3" ht="14.25" customHeight="1" x14ac:dyDescent="0.3">
      <c r="A865" s="1" t="s">
        <v>3614</v>
      </c>
      <c r="B865" s="3">
        <v>42198</v>
      </c>
      <c r="C865" s="1" t="s">
        <v>10659</v>
      </c>
    </row>
    <row r="866" spans="1:3" ht="14.25" customHeight="1" x14ac:dyDescent="0.3">
      <c r="A866" s="1" t="s">
        <v>3617</v>
      </c>
      <c r="B866" s="3">
        <v>43004</v>
      </c>
      <c r="C866" s="1" t="s">
        <v>10659</v>
      </c>
    </row>
    <row r="867" spans="1:3" ht="14.25" customHeight="1" x14ac:dyDescent="0.3">
      <c r="A867" s="1" t="s">
        <v>3620</v>
      </c>
      <c r="B867" s="3">
        <v>42054</v>
      </c>
      <c r="C867" s="1" t="s">
        <v>10659</v>
      </c>
    </row>
    <row r="868" spans="1:3" ht="14.25" customHeight="1" x14ac:dyDescent="0.3">
      <c r="A868" s="1" t="s">
        <v>3626</v>
      </c>
      <c r="B868" s="3">
        <v>41916</v>
      </c>
      <c r="C868" s="1" t="s">
        <v>10659</v>
      </c>
    </row>
    <row r="869" spans="1:3" ht="14.25" customHeight="1" x14ac:dyDescent="0.3">
      <c r="A869" s="1" t="s">
        <v>3627</v>
      </c>
      <c r="B869" s="3">
        <v>41976</v>
      </c>
      <c r="C869" s="1" t="s">
        <v>10661</v>
      </c>
    </row>
    <row r="870" spans="1:3" ht="14.25" customHeight="1" x14ac:dyDescent="0.3">
      <c r="A870" s="1" t="s">
        <v>3630</v>
      </c>
      <c r="B870" s="3">
        <v>41986</v>
      </c>
      <c r="C870" s="1" t="s">
        <v>10659</v>
      </c>
    </row>
    <row r="871" spans="1:3" ht="14.25" customHeight="1" x14ac:dyDescent="0.3">
      <c r="A871" s="1" t="s">
        <v>3635</v>
      </c>
      <c r="B871" s="3">
        <v>42623</v>
      </c>
      <c r="C871" s="1" t="s">
        <v>10659</v>
      </c>
    </row>
    <row r="872" spans="1:3" ht="14.25" customHeight="1" x14ac:dyDescent="0.3">
      <c r="A872" s="1" t="s">
        <v>3640</v>
      </c>
      <c r="B872" s="3">
        <v>42977</v>
      </c>
      <c r="C872" s="1" t="s">
        <v>10661</v>
      </c>
    </row>
    <row r="873" spans="1:3" ht="14.25" customHeight="1" x14ac:dyDescent="0.3">
      <c r="A873" s="1" t="s">
        <v>3643</v>
      </c>
      <c r="B873" s="3">
        <v>42562</v>
      </c>
      <c r="C873" s="1" t="s">
        <v>10659</v>
      </c>
    </row>
    <row r="874" spans="1:3" ht="14.25" customHeight="1" x14ac:dyDescent="0.3">
      <c r="A874" s="1" t="s">
        <v>3644</v>
      </c>
      <c r="B874" s="3">
        <v>42592</v>
      </c>
      <c r="C874" s="1" t="s">
        <v>10657</v>
      </c>
    </row>
    <row r="875" spans="1:3" ht="14.25" customHeight="1" x14ac:dyDescent="0.3">
      <c r="A875" s="1" t="s">
        <v>3647</v>
      </c>
      <c r="B875" s="3">
        <v>42693</v>
      </c>
      <c r="C875" s="1" t="s">
        <v>10659</v>
      </c>
    </row>
    <row r="876" spans="1:3" ht="14.25" customHeight="1" x14ac:dyDescent="0.3">
      <c r="A876" s="1" t="s">
        <v>3648</v>
      </c>
      <c r="B876" s="3">
        <v>43004</v>
      </c>
      <c r="C876" s="1" t="s">
        <v>10657</v>
      </c>
    </row>
    <row r="877" spans="1:3" ht="14.25" customHeight="1" x14ac:dyDescent="0.3">
      <c r="A877" s="1" t="s">
        <v>3649</v>
      </c>
      <c r="B877" s="3">
        <v>42732</v>
      </c>
      <c r="C877" s="1" t="s">
        <v>10661</v>
      </c>
    </row>
    <row r="878" spans="1:3" ht="14.25" customHeight="1" x14ac:dyDescent="0.3">
      <c r="A878" s="1" t="s">
        <v>3652</v>
      </c>
      <c r="B878" s="3">
        <v>42413</v>
      </c>
      <c r="C878" s="1" t="s">
        <v>10661</v>
      </c>
    </row>
    <row r="879" spans="1:3" ht="14.25" customHeight="1" x14ac:dyDescent="0.3">
      <c r="A879" s="1" t="s">
        <v>3658</v>
      </c>
      <c r="B879" s="3">
        <v>42672</v>
      </c>
      <c r="C879" s="1" t="s">
        <v>10659</v>
      </c>
    </row>
    <row r="880" spans="1:3" ht="14.25" customHeight="1" x14ac:dyDescent="0.3">
      <c r="A880" s="1" t="s">
        <v>3661</v>
      </c>
      <c r="B880" s="3">
        <v>41801</v>
      </c>
      <c r="C880" s="1" t="s">
        <v>10657</v>
      </c>
    </row>
    <row r="881" spans="1:3" ht="14.25" customHeight="1" x14ac:dyDescent="0.3">
      <c r="A881" s="1" t="s">
        <v>3662</v>
      </c>
      <c r="B881" s="3">
        <v>43065</v>
      </c>
      <c r="C881" s="1" t="s">
        <v>10659</v>
      </c>
    </row>
    <row r="882" spans="1:3" ht="14.25" customHeight="1" x14ac:dyDescent="0.3">
      <c r="A882" s="1" t="s">
        <v>3667</v>
      </c>
      <c r="B882" s="3">
        <v>42265</v>
      </c>
      <c r="C882" s="1" t="s">
        <v>10659</v>
      </c>
    </row>
    <row r="883" spans="1:3" ht="14.25" customHeight="1" x14ac:dyDescent="0.3">
      <c r="A883" s="1" t="s">
        <v>3668</v>
      </c>
      <c r="B883" s="3">
        <v>42159</v>
      </c>
      <c r="C883" s="1" t="s">
        <v>10662</v>
      </c>
    </row>
    <row r="884" spans="1:3" ht="14.25" customHeight="1" x14ac:dyDescent="0.3">
      <c r="A884" s="1" t="s">
        <v>3671</v>
      </c>
      <c r="B884" s="3">
        <v>42353</v>
      </c>
      <c r="C884" s="1" t="s">
        <v>10657</v>
      </c>
    </row>
    <row r="885" spans="1:3" ht="14.25" customHeight="1" x14ac:dyDescent="0.3">
      <c r="A885" s="1" t="s">
        <v>3674</v>
      </c>
      <c r="B885" s="3">
        <v>41788</v>
      </c>
      <c r="C885" s="1" t="s">
        <v>10659</v>
      </c>
    </row>
    <row r="886" spans="1:3" ht="14.25" customHeight="1" x14ac:dyDescent="0.3">
      <c r="A886" s="1" t="s">
        <v>3679</v>
      </c>
      <c r="B886" s="3">
        <v>42420</v>
      </c>
      <c r="C886" s="1" t="s">
        <v>10659</v>
      </c>
    </row>
    <row r="887" spans="1:3" ht="14.25" customHeight="1" x14ac:dyDescent="0.3">
      <c r="A887" s="1" t="s">
        <v>3682</v>
      </c>
      <c r="B887" s="3">
        <v>42732</v>
      </c>
      <c r="C887" s="1" t="s">
        <v>10659</v>
      </c>
    </row>
    <row r="888" spans="1:3" ht="14.25" customHeight="1" x14ac:dyDescent="0.3">
      <c r="A888" s="1" t="s">
        <v>3684</v>
      </c>
      <c r="B888" s="3">
        <v>42411</v>
      </c>
      <c r="C888" s="1" t="s">
        <v>10657</v>
      </c>
    </row>
    <row r="889" spans="1:3" ht="14.25" customHeight="1" x14ac:dyDescent="0.3">
      <c r="A889" s="1" t="s">
        <v>3690</v>
      </c>
      <c r="B889" s="3">
        <v>42200</v>
      </c>
      <c r="C889" s="1" t="s">
        <v>10657</v>
      </c>
    </row>
    <row r="890" spans="1:3" ht="14.25" customHeight="1" x14ac:dyDescent="0.3">
      <c r="A890" s="1" t="s">
        <v>3695</v>
      </c>
      <c r="B890" s="3">
        <v>41783</v>
      </c>
      <c r="C890" s="1" t="s">
        <v>10659</v>
      </c>
    </row>
    <row r="891" spans="1:3" ht="14.25" customHeight="1" x14ac:dyDescent="0.3">
      <c r="A891" s="1" t="s">
        <v>3698</v>
      </c>
      <c r="B891" s="3">
        <v>43029</v>
      </c>
      <c r="C891" s="1" t="s">
        <v>10662</v>
      </c>
    </row>
    <row r="892" spans="1:3" ht="14.25" customHeight="1" x14ac:dyDescent="0.3">
      <c r="A892" s="1" t="s">
        <v>3702</v>
      </c>
      <c r="B892" s="3">
        <v>42317</v>
      </c>
      <c r="C892" s="1" t="s">
        <v>10659</v>
      </c>
    </row>
    <row r="893" spans="1:3" ht="14.25" customHeight="1" x14ac:dyDescent="0.3">
      <c r="A893" s="1" t="s">
        <v>3703</v>
      </c>
      <c r="B893" s="3">
        <v>42954</v>
      </c>
      <c r="C893" s="1" t="s">
        <v>10659</v>
      </c>
    </row>
    <row r="894" spans="1:3" ht="14.25" customHeight="1" x14ac:dyDescent="0.3">
      <c r="A894" s="1" t="s">
        <v>3706</v>
      </c>
      <c r="B894" s="3">
        <v>41814</v>
      </c>
      <c r="C894" s="1" t="s">
        <v>10661</v>
      </c>
    </row>
    <row r="895" spans="1:3" ht="14.25" customHeight="1" x14ac:dyDescent="0.3">
      <c r="A895" s="1" t="s">
        <v>3708</v>
      </c>
      <c r="B895" s="3">
        <v>42787</v>
      </c>
      <c r="C895" s="1" t="s">
        <v>10657</v>
      </c>
    </row>
    <row r="896" spans="1:3" ht="14.25" customHeight="1" x14ac:dyDescent="0.3">
      <c r="A896" s="1" t="s">
        <v>3711</v>
      </c>
      <c r="B896" s="3">
        <v>41856</v>
      </c>
      <c r="C896" s="1" t="s">
        <v>10659</v>
      </c>
    </row>
    <row r="897" spans="1:3" ht="14.25" customHeight="1" x14ac:dyDescent="0.3">
      <c r="A897" s="1" t="s">
        <v>3714</v>
      </c>
      <c r="B897" s="3">
        <v>42574</v>
      </c>
      <c r="C897" s="1" t="s">
        <v>10659</v>
      </c>
    </row>
    <row r="898" spans="1:3" ht="14.25" customHeight="1" x14ac:dyDescent="0.3">
      <c r="A898" s="1" t="s">
        <v>3720</v>
      </c>
      <c r="B898" s="3">
        <v>42046</v>
      </c>
      <c r="C898" s="1" t="s">
        <v>10657</v>
      </c>
    </row>
    <row r="899" spans="1:3" ht="14.25" customHeight="1" x14ac:dyDescent="0.3">
      <c r="A899" s="1" t="s">
        <v>3723</v>
      </c>
      <c r="B899" s="3">
        <v>42949</v>
      </c>
      <c r="C899" s="1" t="s">
        <v>10659</v>
      </c>
    </row>
    <row r="900" spans="1:3" ht="14.25" customHeight="1" x14ac:dyDescent="0.3">
      <c r="A900" s="1" t="s">
        <v>3728</v>
      </c>
      <c r="B900" s="3">
        <v>42752</v>
      </c>
      <c r="C900" s="1" t="s">
        <v>10657</v>
      </c>
    </row>
    <row r="901" spans="1:3" ht="14.25" customHeight="1" x14ac:dyDescent="0.3">
      <c r="A901" s="1" t="s">
        <v>3729</v>
      </c>
      <c r="B901" s="3">
        <v>42988</v>
      </c>
      <c r="C901" s="1" t="s">
        <v>10662</v>
      </c>
    </row>
    <row r="902" spans="1:3" ht="14.25" customHeight="1" x14ac:dyDescent="0.3">
      <c r="A902" s="1" t="s">
        <v>3730</v>
      </c>
      <c r="B902" s="3">
        <v>42210</v>
      </c>
      <c r="C902" s="1" t="s">
        <v>10657</v>
      </c>
    </row>
    <row r="903" spans="1:3" ht="14.25" customHeight="1" x14ac:dyDescent="0.3">
      <c r="A903" s="1" t="s">
        <v>3734</v>
      </c>
      <c r="B903" s="3">
        <v>41807</v>
      </c>
      <c r="C903" s="1" t="s">
        <v>10659</v>
      </c>
    </row>
    <row r="904" spans="1:3" ht="14.25" customHeight="1" x14ac:dyDescent="0.3">
      <c r="A904" s="1" t="s">
        <v>3736</v>
      </c>
      <c r="B904" s="3">
        <v>42870</v>
      </c>
      <c r="C904" s="1" t="s">
        <v>10657</v>
      </c>
    </row>
    <row r="905" spans="1:3" ht="14.25" customHeight="1" x14ac:dyDescent="0.3">
      <c r="A905" s="1" t="s">
        <v>3737</v>
      </c>
      <c r="B905" s="3">
        <v>42252</v>
      </c>
      <c r="C905" s="1" t="s">
        <v>10661</v>
      </c>
    </row>
    <row r="906" spans="1:3" ht="14.25" customHeight="1" x14ac:dyDescent="0.3">
      <c r="A906" s="1" t="s">
        <v>3738</v>
      </c>
      <c r="B906" s="3">
        <v>42821</v>
      </c>
      <c r="C906" s="1" t="s">
        <v>10661</v>
      </c>
    </row>
    <row r="907" spans="1:3" ht="14.25" customHeight="1" x14ac:dyDescent="0.3">
      <c r="A907" s="1" t="s">
        <v>3741</v>
      </c>
      <c r="B907" s="3">
        <v>41955</v>
      </c>
      <c r="C907" s="1" t="s">
        <v>10662</v>
      </c>
    </row>
    <row r="908" spans="1:3" ht="14.25" customHeight="1" x14ac:dyDescent="0.3">
      <c r="A908" s="1" t="s">
        <v>3742</v>
      </c>
      <c r="B908" s="3">
        <v>42660</v>
      </c>
      <c r="C908" s="1" t="s">
        <v>10659</v>
      </c>
    </row>
    <row r="909" spans="1:3" ht="14.25" customHeight="1" x14ac:dyDescent="0.3">
      <c r="A909" s="1" t="s">
        <v>3747</v>
      </c>
      <c r="B909" s="3">
        <v>43051</v>
      </c>
      <c r="C909" s="1" t="s">
        <v>10662</v>
      </c>
    </row>
    <row r="910" spans="1:3" ht="14.25" customHeight="1" x14ac:dyDescent="0.3">
      <c r="A910" s="1" t="s">
        <v>3750</v>
      </c>
      <c r="B910" s="3">
        <v>42843</v>
      </c>
      <c r="C910" s="1" t="s">
        <v>10661</v>
      </c>
    </row>
    <row r="911" spans="1:3" ht="14.25" customHeight="1" x14ac:dyDescent="0.3">
      <c r="A911" s="1" t="s">
        <v>3753</v>
      </c>
      <c r="B911" s="3">
        <v>42186</v>
      </c>
      <c r="C911" s="1" t="s">
        <v>10659</v>
      </c>
    </row>
    <row r="912" spans="1:3" ht="14.25" customHeight="1" x14ac:dyDescent="0.3">
      <c r="A912" s="1" t="s">
        <v>3756</v>
      </c>
      <c r="B912" s="3">
        <v>42611</v>
      </c>
      <c r="C912" s="1" t="s">
        <v>10657</v>
      </c>
    </row>
    <row r="913" spans="1:3" ht="14.25" customHeight="1" x14ac:dyDescent="0.3">
      <c r="A913" s="1" t="s">
        <v>3757</v>
      </c>
      <c r="B913" s="3">
        <v>41845</v>
      </c>
      <c r="C913" s="1" t="s">
        <v>10659</v>
      </c>
    </row>
    <row r="914" spans="1:3" ht="14.25" customHeight="1" x14ac:dyDescent="0.3">
      <c r="A914" s="1" t="s">
        <v>3762</v>
      </c>
      <c r="B914" s="3">
        <v>43064</v>
      </c>
      <c r="C914" s="1" t="s">
        <v>10659</v>
      </c>
    </row>
    <row r="915" spans="1:3" ht="14.25" customHeight="1" x14ac:dyDescent="0.3">
      <c r="A915" s="1" t="s">
        <v>3768</v>
      </c>
      <c r="B915" s="3">
        <v>41799</v>
      </c>
      <c r="C915" s="1" t="s">
        <v>10659</v>
      </c>
    </row>
    <row r="916" spans="1:3" ht="14.25" customHeight="1" x14ac:dyDescent="0.3">
      <c r="A916" s="1" t="s">
        <v>3769</v>
      </c>
      <c r="B916" s="3">
        <v>42445</v>
      </c>
      <c r="C916" s="1" t="s">
        <v>10659</v>
      </c>
    </row>
    <row r="917" spans="1:3" ht="14.25" customHeight="1" x14ac:dyDescent="0.3">
      <c r="A917" s="1" t="s">
        <v>3772</v>
      </c>
      <c r="B917" s="3">
        <v>42823</v>
      </c>
      <c r="C917" s="1" t="s">
        <v>10659</v>
      </c>
    </row>
    <row r="918" spans="1:3" ht="14.25" customHeight="1" x14ac:dyDescent="0.3">
      <c r="A918" s="1" t="s">
        <v>3775</v>
      </c>
      <c r="B918" s="3">
        <v>43102</v>
      </c>
      <c r="C918" s="1" t="s">
        <v>10659</v>
      </c>
    </row>
    <row r="919" spans="1:3" ht="14.25" customHeight="1" x14ac:dyDescent="0.3">
      <c r="A919" s="1" t="s">
        <v>3776</v>
      </c>
      <c r="B919" s="3">
        <v>42827</v>
      </c>
      <c r="C919" s="1" t="s">
        <v>10659</v>
      </c>
    </row>
    <row r="920" spans="1:3" ht="14.25" customHeight="1" x14ac:dyDescent="0.3">
      <c r="A920" s="1" t="s">
        <v>3777</v>
      </c>
      <c r="B920" s="3">
        <v>42068</v>
      </c>
      <c r="C920" s="1" t="s">
        <v>10662</v>
      </c>
    </row>
    <row r="921" spans="1:3" ht="14.25" customHeight="1" x14ac:dyDescent="0.3">
      <c r="A921" s="1" t="s">
        <v>3779</v>
      </c>
      <c r="B921" s="3">
        <v>42691</v>
      </c>
      <c r="C921" s="1" t="s">
        <v>10659</v>
      </c>
    </row>
    <row r="922" spans="1:3" ht="14.25" customHeight="1" x14ac:dyDescent="0.3">
      <c r="A922" s="1" t="s">
        <v>3782</v>
      </c>
      <c r="B922" s="3">
        <v>42758</v>
      </c>
      <c r="C922" s="1" t="s">
        <v>10657</v>
      </c>
    </row>
    <row r="923" spans="1:3" ht="14.25" customHeight="1" x14ac:dyDescent="0.3">
      <c r="A923" s="1" t="s">
        <v>3786</v>
      </c>
      <c r="B923" s="3">
        <v>42486</v>
      </c>
      <c r="C923" s="1" t="s">
        <v>10657</v>
      </c>
    </row>
    <row r="924" spans="1:3" ht="14.25" customHeight="1" x14ac:dyDescent="0.3">
      <c r="A924" s="1" t="s">
        <v>3789</v>
      </c>
      <c r="B924" s="3">
        <v>41774</v>
      </c>
      <c r="C924" s="1" t="s">
        <v>10661</v>
      </c>
    </row>
    <row r="925" spans="1:3" ht="14.25" customHeight="1" x14ac:dyDescent="0.3">
      <c r="A925" s="1" t="s">
        <v>3790</v>
      </c>
      <c r="B925" s="3">
        <v>41934</v>
      </c>
      <c r="C925" s="1" t="s">
        <v>10661</v>
      </c>
    </row>
    <row r="926" spans="1:3" ht="14.25" customHeight="1" x14ac:dyDescent="0.3">
      <c r="A926" s="1" t="s">
        <v>3791</v>
      </c>
      <c r="B926" s="3">
        <v>41716</v>
      </c>
      <c r="C926" s="1" t="s">
        <v>10659</v>
      </c>
    </row>
    <row r="927" spans="1:3" ht="14.25" customHeight="1" x14ac:dyDescent="0.3">
      <c r="A927" s="1" t="s">
        <v>3792</v>
      </c>
      <c r="B927" s="3">
        <v>43093</v>
      </c>
      <c r="C927" s="1" t="s">
        <v>10657</v>
      </c>
    </row>
    <row r="928" spans="1:3" ht="14.25" customHeight="1" x14ac:dyDescent="0.3">
      <c r="A928" s="1" t="s">
        <v>3794</v>
      </c>
      <c r="B928" s="3">
        <v>42703</v>
      </c>
      <c r="C928" s="1" t="s">
        <v>10659</v>
      </c>
    </row>
    <row r="929" spans="1:3" ht="14.25" customHeight="1" x14ac:dyDescent="0.3">
      <c r="A929" s="1" t="s">
        <v>3798</v>
      </c>
      <c r="B929" s="3">
        <v>43074</v>
      </c>
      <c r="C929" s="1" t="s">
        <v>10661</v>
      </c>
    </row>
    <row r="930" spans="1:3" ht="14.25" customHeight="1" x14ac:dyDescent="0.3">
      <c r="A930" s="1" t="s">
        <v>3804</v>
      </c>
      <c r="B930" s="3">
        <v>42373</v>
      </c>
      <c r="C930" s="1" t="s">
        <v>10659</v>
      </c>
    </row>
    <row r="931" spans="1:3" ht="14.25" customHeight="1" x14ac:dyDescent="0.3">
      <c r="A931" s="1" t="s">
        <v>3808</v>
      </c>
      <c r="B931" s="3">
        <v>43014</v>
      </c>
      <c r="C931" s="1" t="s">
        <v>10661</v>
      </c>
    </row>
    <row r="932" spans="1:3" ht="14.25" customHeight="1" x14ac:dyDescent="0.3">
      <c r="A932" s="1" t="s">
        <v>3813</v>
      </c>
      <c r="B932" s="3">
        <v>41884</v>
      </c>
      <c r="C932" s="1" t="s">
        <v>10657</v>
      </c>
    </row>
    <row r="933" spans="1:3" ht="14.25" customHeight="1" x14ac:dyDescent="0.3">
      <c r="A933" s="1" t="s">
        <v>3816</v>
      </c>
      <c r="B933" s="3">
        <v>42554</v>
      </c>
      <c r="C933" s="1" t="s">
        <v>10657</v>
      </c>
    </row>
    <row r="934" spans="1:3" ht="14.25" customHeight="1" x14ac:dyDescent="0.3">
      <c r="A934" s="1" t="s">
        <v>3817</v>
      </c>
      <c r="B934" s="3">
        <v>42605</v>
      </c>
      <c r="C934" s="1" t="s">
        <v>10661</v>
      </c>
    </row>
    <row r="935" spans="1:3" ht="14.25" customHeight="1" x14ac:dyDescent="0.3">
      <c r="A935" s="1" t="s">
        <v>3820</v>
      </c>
      <c r="B935" s="3">
        <v>43030</v>
      </c>
      <c r="C935" s="1" t="s">
        <v>10661</v>
      </c>
    </row>
    <row r="936" spans="1:3" ht="14.25" customHeight="1" x14ac:dyDescent="0.3">
      <c r="A936" s="1" t="s">
        <v>3821</v>
      </c>
      <c r="B936" s="3">
        <v>43032</v>
      </c>
      <c r="C936" s="1" t="s">
        <v>10661</v>
      </c>
    </row>
    <row r="937" spans="1:3" ht="14.25" customHeight="1" x14ac:dyDescent="0.3">
      <c r="A937" s="1" t="s">
        <v>3824</v>
      </c>
      <c r="B937" s="3">
        <v>42511</v>
      </c>
      <c r="C937" s="1" t="s">
        <v>10659</v>
      </c>
    </row>
    <row r="938" spans="1:3" ht="14.25" customHeight="1" x14ac:dyDescent="0.3">
      <c r="A938" s="1" t="s">
        <v>3828</v>
      </c>
      <c r="B938" s="3">
        <v>42039</v>
      </c>
      <c r="C938" s="1" t="s">
        <v>10661</v>
      </c>
    </row>
    <row r="939" spans="1:3" ht="14.25" customHeight="1" x14ac:dyDescent="0.3">
      <c r="A939" s="1" t="s">
        <v>3831</v>
      </c>
      <c r="B939" s="3">
        <v>43092</v>
      </c>
      <c r="C939" s="1" t="s">
        <v>10659</v>
      </c>
    </row>
    <row r="940" spans="1:3" ht="14.25" customHeight="1" x14ac:dyDescent="0.3">
      <c r="A940" s="1" t="s">
        <v>3836</v>
      </c>
      <c r="B940" s="3">
        <v>42696</v>
      </c>
      <c r="C940" s="1" t="s">
        <v>10659</v>
      </c>
    </row>
    <row r="941" spans="1:3" ht="14.25" customHeight="1" x14ac:dyDescent="0.3">
      <c r="A941" s="1" t="s">
        <v>3837</v>
      </c>
      <c r="B941" s="3">
        <v>42922</v>
      </c>
      <c r="C941" s="1" t="s">
        <v>10657</v>
      </c>
    </row>
    <row r="942" spans="1:3" ht="14.25" customHeight="1" x14ac:dyDescent="0.3">
      <c r="A942" s="1" t="s">
        <v>3840</v>
      </c>
      <c r="B942" s="3">
        <v>41656</v>
      </c>
      <c r="C942" s="1" t="s">
        <v>10661</v>
      </c>
    </row>
    <row r="943" spans="1:3" ht="14.25" customHeight="1" x14ac:dyDescent="0.3">
      <c r="A943" s="1" t="s">
        <v>3843</v>
      </c>
      <c r="B943" s="3">
        <v>42860</v>
      </c>
      <c r="C943" s="1" t="s">
        <v>10659</v>
      </c>
    </row>
    <row r="944" spans="1:3" ht="14.25" customHeight="1" x14ac:dyDescent="0.3">
      <c r="A944" s="1" t="s">
        <v>3846</v>
      </c>
      <c r="B944" s="3">
        <v>42322</v>
      </c>
      <c r="C944" s="1" t="s">
        <v>10659</v>
      </c>
    </row>
    <row r="945" spans="1:3" ht="14.25" customHeight="1" x14ac:dyDescent="0.3">
      <c r="A945" s="1" t="s">
        <v>3847</v>
      </c>
      <c r="B945" s="3">
        <v>42309</v>
      </c>
      <c r="C945" s="1" t="s">
        <v>10657</v>
      </c>
    </row>
    <row r="946" spans="1:3" ht="14.25" customHeight="1" x14ac:dyDescent="0.3">
      <c r="A946" s="1" t="s">
        <v>3850</v>
      </c>
      <c r="B946" s="3">
        <v>42966</v>
      </c>
      <c r="C946" s="1" t="s">
        <v>10661</v>
      </c>
    </row>
    <row r="947" spans="1:3" ht="14.25" customHeight="1" x14ac:dyDescent="0.3">
      <c r="A947" s="1" t="s">
        <v>3855</v>
      </c>
      <c r="B947" s="3">
        <v>42286</v>
      </c>
      <c r="C947" s="1" t="s">
        <v>10659</v>
      </c>
    </row>
    <row r="948" spans="1:3" ht="14.25" customHeight="1" x14ac:dyDescent="0.3">
      <c r="A948" s="1" t="s">
        <v>3859</v>
      </c>
      <c r="B948" s="3">
        <v>42561</v>
      </c>
      <c r="C948" s="1" t="s">
        <v>10657</v>
      </c>
    </row>
    <row r="949" spans="1:3" ht="14.25" customHeight="1" x14ac:dyDescent="0.3">
      <c r="A949" s="1" t="s">
        <v>3864</v>
      </c>
      <c r="B949" s="3">
        <v>43076</v>
      </c>
      <c r="C949" s="1" t="s">
        <v>10657</v>
      </c>
    </row>
    <row r="950" spans="1:3" ht="14.25" customHeight="1" x14ac:dyDescent="0.3">
      <c r="A950" s="1" t="s">
        <v>3865</v>
      </c>
      <c r="B950" s="3">
        <v>42807</v>
      </c>
      <c r="C950" s="1" t="s">
        <v>10659</v>
      </c>
    </row>
    <row r="951" spans="1:3" ht="14.25" customHeight="1" x14ac:dyDescent="0.3">
      <c r="A951" s="1" t="s">
        <v>3868</v>
      </c>
      <c r="B951" s="3">
        <v>42536</v>
      </c>
      <c r="C951" s="1" t="s">
        <v>10659</v>
      </c>
    </row>
    <row r="952" spans="1:3" ht="14.25" customHeight="1" x14ac:dyDescent="0.3">
      <c r="A952" s="1" t="s">
        <v>3871</v>
      </c>
      <c r="B952" s="3">
        <v>43070</v>
      </c>
      <c r="C952" s="1" t="s">
        <v>10661</v>
      </c>
    </row>
    <row r="953" spans="1:3" ht="14.25" customHeight="1" x14ac:dyDescent="0.3">
      <c r="A953" s="1" t="s">
        <v>3872</v>
      </c>
      <c r="B953" s="3">
        <v>42812</v>
      </c>
      <c r="C953" s="1" t="s">
        <v>10657</v>
      </c>
    </row>
    <row r="954" spans="1:3" ht="14.25" customHeight="1" x14ac:dyDescent="0.3">
      <c r="A954" s="1" t="s">
        <v>3875</v>
      </c>
      <c r="B954" s="3">
        <v>42703</v>
      </c>
      <c r="C954" s="1" t="s">
        <v>10657</v>
      </c>
    </row>
    <row r="955" spans="1:3" ht="14.25" customHeight="1" x14ac:dyDescent="0.3">
      <c r="A955" s="1" t="s">
        <v>3878</v>
      </c>
      <c r="B955" s="3">
        <v>42957</v>
      </c>
      <c r="C955" s="1" t="s">
        <v>10657</v>
      </c>
    </row>
    <row r="956" spans="1:3" ht="14.25" customHeight="1" x14ac:dyDescent="0.3">
      <c r="A956" s="1" t="s">
        <v>3881</v>
      </c>
      <c r="B956" s="3">
        <v>43072</v>
      </c>
      <c r="C956" s="1" t="s">
        <v>10659</v>
      </c>
    </row>
    <row r="957" spans="1:3" ht="14.25" customHeight="1" x14ac:dyDescent="0.3">
      <c r="A957" s="1" t="s">
        <v>3884</v>
      </c>
      <c r="B957" s="3">
        <v>42151</v>
      </c>
      <c r="C957" s="1" t="s">
        <v>10657</v>
      </c>
    </row>
    <row r="958" spans="1:3" ht="14.25" customHeight="1" x14ac:dyDescent="0.3">
      <c r="A958" s="1" t="s">
        <v>3887</v>
      </c>
      <c r="B958" s="3">
        <v>42563</v>
      </c>
      <c r="C958" s="1" t="s">
        <v>10659</v>
      </c>
    </row>
    <row r="959" spans="1:3" ht="14.25" customHeight="1" x14ac:dyDescent="0.3">
      <c r="A959" s="1" t="s">
        <v>3893</v>
      </c>
      <c r="B959" s="3">
        <v>42979</v>
      </c>
      <c r="C959" s="1" t="s">
        <v>10661</v>
      </c>
    </row>
    <row r="960" spans="1:3" ht="14.25" customHeight="1" x14ac:dyDescent="0.3">
      <c r="A960" s="1" t="s">
        <v>3894</v>
      </c>
      <c r="B960" s="3">
        <v>42547</v>
      </c>
      <c r="C960" s="1" t="s">
        <v>10659</v>
      </c>
    </row>
    <row r="961" spans="1:3" ht="14.25" customHeight="1" x14ac:dyDescent="0.3">
      <c r="A961" s="1" t="s">
        <v>3897</v>
      </c>
      <c r="B961" s="3">
        <v>42984</v>
      </c>
      <c r="C961" s="1" t="s">
        <v>10659</v>
      </c>
    </row>
    <row r="962" spans="1:3" ht="14.25" customHeight="1" x14ac:dyDescent="0.3">
      <c r="A962" s="1" t="s">
        <v>3900</v>
      </c>
      <c r="B962" s="3">
        <v>42993</v>
      </c>
      <c r="C962" s="1" t="s">
        <v>10657</v>
      </c>
    </row>
    <row r="963" spans="1:3" ht="14.25" customHeight="1" x14ac:dyDescent="0.3">
      <c r="A963" s="1" t="s">
        <v>3901</v>
      </c>
      <c r="B963" s="3">
        <v>43097</v>
      </c>
      <c r="C963" s="1" t="s">
        <v>10659</v>
      </c>
    </row>
    <row r="964" spans="1:3" ht="14.25" customHeight="1" x14ac:dyDescent="0.3">
      <c r="A964" s="1" t="s">
        <v>3905</v>
      </c>
      <c r="B964" s="3">
        <v>43007</v>
      </c>
      <c r="C964" s="1" t="s">
        <v>10659</v>
      </c>
    </row>
    <row r="965" spans="1:3" ht="14.25" customHeight="1" x14ac:dyDescent="0.3">
      <c r="A965" s="1" t="s">
        <v>3908</v>
      </c>
      <c r="B965" s="3">
        <v>42866</v>
      </c>
      <c r="C965" s="1" t="s">
        <v>10659</v>
      </c>
    </row>
    <row r="966" spans="1:3" ht="14.25" customHeight="1" x14ac:dyDescent="0.3">
      <c r="A966" s="1" t="s">
        <v>3911</v>
      </c>
      <c r="B966" s="3">
        <v>41992</v>
      </c>
      <c r="C966" s="1" t="s">
        <v>10659</v>
      </c>
    </row>
    <row r="967" spans="1:3" ht="14.25" customHeight="1" x14ac:dyDescent="0.3">
      <c r="A967" s="1" t="s">
        <v>3916</v>
      </c>
      <c r="B967" s="3">
        <v>41932</v>
      </c>
      <c r="C967" s="1" t="s">
        <v>10657</v>
      </c>
    </row>
    <row r="968" spans="1:3" ht="14.25" customHeight="1" x14ac:dyDescent="0.3">
      <c r="A968" s="1" t="s">
        <v>3917</v>
      </c>
      <c r="B968" s="3">
        <v>42136</v>
      </c>
      <c r="C968" s="1" t="s">
        <v>10659</v>
      </c>
    </row>
    <row r="969" spans="1:3" ht="14.25" customHeight="1" x14ac:dyDescent="0.3">
      <c r="A969" s="1" t="s">
        <v>3920</v>
      </c>
      <c r="B969" s="3">
        <v>42474</v>
      </c>
      <c r="C969" s="1" t="s">
        <v>10662</v>
      </c>
    </row>
    <row r="970" spans="1:3" ht="14.25" customHeight="1" x14ac:dyDescent="0.3">
      <c r="A970" s="1" t="s">
        <v>3921</v>
      </c>
      <c r="B970" s="3">
        <v>42354</v>
      </c>
      <c r="C970" s="1" t="s">
        <v>10657</v>
      </c>
    </row>
    <row r="971" spans="1:3" ht="14.25" customHeight="1" x14ac:dyDescent="0.3">
      <c r="A971" s="1" t="s">
        <v>3924</v>
      </c>
      <c r="B971" s="3">
        <v>41982</v>
      </c>
      <c r="C971" s="1" t="s">
        <v>10659</v>
      </c>
    </row>
    <row r="972" spans="1:3" ht="14.25" customHeight="1" x14ac:dyDescent="0.3">
      <c r="A972" s="1" t="s">
        <v>3928</v>
      </c>
      <c r="B972" s="3">
        <v>41970</v>
      </c>
      <c r="C972" s="1" t="s">
        <v>10657</v>
      </c>
    </row>
    <row r="973" spans="1:3" ht="14.25" customHeight="1" x14ac:dyDescent="0.3">
      <c r="A973" s="1" t="s">
        <v>3929</v>
      </c>
      <c r="B973" s="3">
        <v>42578</v>
      </c>
      <c r="C973" s="1" t="s">
        <v>10661</v>
      </c>
    </row>
    <row r="974" spans="1:3" ht="14.25" customHeight="1" x14ac:dyDescent="0.3">
      <c r="A974" s="1" t="s">
        <v>3934</v>
      </c>
      <c r="B974" s="3">
        <v>42321</v>
      </c>
      <c r="C974" s="1" t="s">
        <v>10659</v>
      </c>
    </row>
    <row r="975" spans="1:3" ht="14.25" customHeight="1" x14ac:dyDescent="0.3">
      <c r="A975" s="1" t="s">
        <v>3937</v>
      </c>
      <c r="B975" s="3">
        <v>42794</v>
      </c>
      <c r="C975" s="1" t="s">
        <v>10659</v>
      </c>
    </row>
    <row r="976" spans="1:3" ht="14.25" customHeight="1" x14ac:dyDescent="0.3">
      <c r="A976" s="1" t="s">
        <v>3938</v>
      </c>
      <c r="B976" s="3">
        <v>42918</v>
      </c>
      <c r="C976" s="1" t="s">
        <v>10659</v>
      </c>
    </row>
    <row r="977" spans="1:3" ht="14.25" customHeight="1" x14ac:dyDescent="0.3">
      <c r="A977" s="1" t="s">
        <v>3939</v>
      </c>
      <c r="B977" s="3">
        <v>43073</v>
      </c>
      <c r="C977" s="1" t="s">
        <v>10657</v>
      </c>
    </row>
    <row r="978" spans="1:3" ht="14.25" customHeight="1" x14ac:dyDescent="0.3">
      <c r="A978" s="1" t="s">
        <v>3944</v>
      </c>
      <c r="B978" s="3">
        <v>41679</v>
      </c>
      <c r="C978" s="1" t="s">
        <v>10661</v>
      </c>
    </row>
    <row r="979" spans="1:3" ht="14.25" customHeight="1" x14ac:dyDescent="0.3">
      <c r="A979" s="1" t="s">
        <v>3946</v>
      </c>
      <c r="B979" s="3">
        <v>42843</v>
      </c>
      <c r="C979" s="1" t="s">
        <v>10659</v>
      </c>
    </row>
    <row r="980" spans="1:3" ht="14.25" customHeight="1" x14ac:dyDescent="0.3">
      <c r="A980" s="1" t="s">
        <v>3951</v>
      </c>
      <c r="B980" s="3">
        <v>43097</v>
      </c>
      <c r="C980" s="1" t="s">
        <v>10657</v>
      </c>
    </row>
    <row r="981" spans="1:3" ht="14.25" customHeight="1" x14ac:dyDescent="0.3">
      <c r="A981" s="1" t="s">
        <v>3952</v>
      </c>
      <c r="B981" s="3">
        <v>42843</v>
      </c>
      <c r="C981" s="1" t="s">
        <v>10659</v>
      </c>
    </row>
    <row r="982" spans="1:3" ht="14.25" customHeight="1" x14ac:dyDescent="0.3">
      <c r="A982" s="1" t="s">
        <v>3954</v>
      </c>
      <c r="B982" s="3">
        <v>42008</v>
      </c>
      <c r="C982" s="1" t="s">
        <v>10659</v>
      </c>
    </row>
    <row r="983" spans="1:3" ht="14.25" customHeight="1" x14ac:dyDescent="0.3">
      <c r="A983" s="1" t="s">
        <v>3955</v>
      </c>
      <c r="B983" s="3">
        <v>42951</v>
      </c>
      <c r="C983" s="1" t="s">
        <v>10661</v>
      </c>
    </row>
    <row r="984" spans="1:3" ht="14.25" customHeight="1" x14ac:dyDescent="0.3">
      <c r="A984" s="1" t="s">
        <v>3958</v>
      </c>
      <c r="B984" s="3">
        <v>41964</v>
      </c>
      <c r="C984" s="1" t="s">
        <v>10659</v>
      </c>
    </row>
    <row r="985" spans="1:3" ht="14.25" customHeight="1" x14ac:dyDescent="0.3">
      <c r="A985" s="1" t="s">
        <v>3960</v>
      </c>
      <c r="B985" s="3">
        <v>42349</v>
      </c>
      <c r="C985" s="1" t="s">
        <v>10662</v>
      </c>
    </row>
    <row r="986" spans="1:3" ht="14.25" customHeight="1" x14ac:dyDescent="0.3">
      <c r="A986" s="1" t="s">
        <v>3965</v>
      </c>
      <c r="B986" s="3">
        <v>42636</v>
      </c>
      <c r="C986" s="1" t="s">
        <v>10659</v>
      </c>
    </row>
    <row r="987" spans="1:3" ht="14.25" customHeight="1" x14ac:dyDescent="0.3">
      <c r="A987" s="1" t="s">
        <v>3968</v>
      </c>
      <c r="B987" s="3">
        <v>42086</v>
      </c>
      <c r="C987" s="1" t="s">
        <v>10659</v>
      </c>
    </row>
    <row r="988" spans="1:3" ht="14.25" customHeight="1" x14ac:dyDescent="0.3">
      <c r="A988" s="1" t="s">
        <v>3972</v>
      </c>
      <c r="B988" s="3">
        <v>42634</v>
      </c>
      <c r="C988" s="1" t="s">
        <v>10661</v>
      </c>
    </row>
    <row r="989" spans="1:3" ht="14.25" customHeight="1" x14ac:dyDescent="0.3">
      <c r="A989" s="1" t="s">
        <v>3975</v>
      </c>
      <c r="B989" s="3">
        <v>42969</v>
      </c>
      <c r="C989" s="1" t="s">
        <v>10657</v>
      </c>
    </row>
    <row r="990" spans="1:3" ht="14.25" customHeight="1" x14ac:dyDescent="0.3">
      <c r="A990" s="1" t="s">
        <v>3976</v>
      </c>
      <c r="B990" s="3">
        <v>42078</v>
      </c>
      <c r="C990" s="1" t="s">
        <v>10661</v>
      </c>
    </row>
    <row r="991" spans="1:3" ht="14.25" customHeight="1" x14ac:dyDescent="0.3">
      <c r="A991" s="1" t="s">
        <v>3979</v>
      </c>
      <c r="B991" s="3">
        <v>42623</v>
      </c>
      <c r="C991" s="1" t="s">
        <v>10657</v>
      </c>
    </row>
    <row r="992" spans="1:3" ht="14.25" customHeight="1" x14ac:dyDescent="0.3">
      <c r="A992" s="1" t="s">
        <v>3982</v>
      </c>
      <c r="B992" s="3">
        <v>42338</v>
      </c>
      <c r="C992" s="1" t="s">
        <v>10659</v>
      </c>
    </row>
    <row r="993" spans="1:3" ht="14.25" customHeight="1" x14ac:dyDescent="0.3">
      <c r="A993" s="1" t="s">
        <v>3984</v>
      </c>
      <c r="B993" s="3">
        <v>42717</v>
      </c>
      <c r="C993" s="1" t="s">
        <v>10659</v>
      </c>
    </row>
    <row r="994" spans="1:3" ht="14.25" customHeight="1" x14ac:dyDescent="0.3">
      <c r="A994" s="1" t="s">
        <v>3985</v>
      </c>
      <c r="B994" s="3">
        <v>43007</v>
      </c>
      <c r="C994" s="1" t="s">
        <v>10659</v>
      </c>
    </row>
    <row r="995" spans="1:3" ht="14.25" customHeight="1" x14ac:dyDescent="0.3">
      <c r="A995" s="1" t="s">
        <v>3988</v>
      </c>
      <c r="B995" s="3">
        <v>42031</v>
      </c>
      <c r="C995" s="1" t="s">
        <v>10659</v>
      </c>
    </row>
    <row r="996" spans="1:3" ht="14.25" customHeight="1" x14ac:dyDescent="0.3">
      <c r="A996" s="1" t="s">
        <v>3992</v>
      </c>
      <c r="B996" s="3">
        <v>42178</v>
      </c>
      <c r="C996" s="1" t="s">
        <v>10659</v>
      </c>
    </row>
    <row r="997" spans="1:3" ht="14.25" customHeight="1" x14ac:dyDescent="0.3">
      <c r="A997" s="1" t="s">
        <v>3995</v>
      </c>
      <c r="B997" s="3">
        <v>42285</v>
      </c>
      <c r="C997" s="1" t="s">
        <v>10659</v>
      </c>
    </row>
    <row r="998" spans="1:3" ht="14.25" customHeight="1" x14ac:dyDescent="0.3">
      <c r="A998" s="1" t="s">
        <v>3998</v>
      </c>
      <c r="B998" s="3">
        <v>43062</v>
      </c>
      <c r="C998" s="1" t="s">
        <v>10659</v>
      </c>
    </row>
    <row r="999" spans="1:3" ht="14.25" customHeight="1" x14ac:dyDescent="0.3">
      <c r="A999" s="1" t="s">
        <v>4001</v>
      </c>
      <c r="B999" s="3">
        <v>41874</v>
      </c>
      <c r="C999" s="1" t="s">
        <v>10659</v>
      </c>
    </row>
    <row r="1000" spans="1:3" ht="14.25" customHeight="1" x14ac:dyDescent="0.3">
      <c r="A1000" s="1" t="s">
        <v>4002</v>
      </c>
      <c r="B1000" s="3">
        <v>42572</v>
      </c>
      <c r="C1000" s="1" t="s">
        <v>10659</v>
      </c>
    </row>
    <row r="1001" spans="1:3" ht="14.25" customHeight="1" x14ac:dyDescent="0.3">
      <c r="A1001" s="1" t="s">
        <v>4006</v>
      </c>
      <c r="B1001" s="3">
        <v>42198</v>
      </c>
      <c r="C1001" s="1" t="s">
        <v>10661</v>
      </c>
    </row>
    <row r="1002" spans="1:3" ht="14.25" customHeight="1" x14ac:dyDescent="0.3">
      <c r="A1002" s="1" t="s">
        <v>4007</v>
      </c>
      <c r="B1002" s="3">
        <v>42711</v>
      </c>
      <c r="C1002" s="1" t="s">
        <v>10659</v>
      </c>
    </row>
    <row r="1003" spans="1:3" ht="14.25" customHeight="1" x14ac:dyDescent="0.3">
      <c r="A1003" s="1" t="s">
        <v>4008</v>
      </c>
      <c r="B1003" s="3">
        <v>43094</v>
      </c>
      <c r="C1003" s="1" t="s">
        <v>10661</v>
      </c>
    </row>
    <row r="1004" spans="1:3" ht="14.25" customHeight="1" x14ac:dyDescent="0.3">
      <c r="A1004" s="1" t="s">
        <v>4011</v>
      </c>
      <c r="B1004" s="3">
        <v>41947</v>
      </c>
      <c r="C1004" s="1" t="s">
        <v>10659</v>
      </c>
    </row>
    <row r="1005" spans="1:3" ht="14.25" customHeight="1" x14ac:dyDescent="0.3">
      <c r="A1005" s="1" t="s">
        <v>4013</v>
      </c>
      <c r="B1005" s="3">
        <v>42113</v>
      </c>
      <c r="C1005" s="1" t="s">
        <v>10659</v>
      </c>
    </row>
    <row r="1006" spans="1:3" ht="14.25" customHeight="1" x14ac:dyDescent="0.3">
      <c r="A1006" s="1" t="s">
        <v>4016</v>
      </c>
      <c r="B1006" s="3">
        <v>42574</v>
      </c>
      <c r="C1006" s="1" t="s">
        <v>10657</v>
      </c>
    </row>
    <row r="1007" spans="1:3" ht="14.25" customHeight="1" x14ac:dyDescent="0.3">
      <c r="A1007" s="1" t="s">
        <v>4019</v>
      </c>
      <c r="B1007" s="3">
        <v>43064</v>
      </c>
      <c r="C1007" s="1" t="s">
        <v>10659</v>
      </c>
    </row>
    <row r="1008" spans="1:3" ht="14.25" customHeight="1" x14ac:dyDescent="0.3">
      <c r="A1008" s="1" t="s">
        <v>4023</v>
      </c>
      <c r="B1008" s="3">
        <v>42706</v>
      </c>
      <c r="C1008" s="1" t="s">
        <v>10659</v>
      </c>
    </row>
    <row r="1009" spans="1:3" ht="14.25" customHeight="1" x14ac:dyDescent="0.3">
      <c r="A1009" s="1" t="s">
        <v>4028</v>
      </c>
      <c r="B1009" s="3">
        <v>43051</v>
      </c>
      <c r="C1009" s="1" t="s">
        <v>10657</v>
      </c>
    </row>
    <row r="1010" spans="1:3" ht="14.25" customHeight="1" x14ac:dyDescent="0.3">
      <c r="A1010" s="1" t="s">
        <v>4031</v>
      </c>
      <c r="B1010" s="3">
        <v>41978</v>
      </c>
      <c r="C1010" s="1" t="s">
        <v>10659</v>
      </c>
    </row>
    <row r="1011" spans="1:3" ht="14.25" customHeight="1" x14ac:dyDescent="0.3">
      <c r="A1011" s="1" t="s">
        <v>4032</v>
      </c>
      <c r="B1011" s="3">
        <v>42993</v>
      </c>
      <c r="C1011" s="1" t="s">
        <v>10661</v>
      </c>
    </row>
    <row r="1012" spans="1:3" ht="14.25" customHeight="1" x14ac:dyDescent="0.3">
      <c r="A1012" s="1" t="s">
        <v>4037</v>
      </c>
      <c r="B1012" s="3">
        <v>42367</v>
      </c>
      <c r="C1012" s="1" t="s">
        <v>10659</v>
      </c>
    </row>
    <row r="1013" spans="1:3" ht="14.25" customHeight="1" x14ac:dyDescent="0.3">
      <c r="A1013" s="1" t="s">
        <v>4040</v>
      </c>
      <c r="B1013" s="3">
        <v>42795</v>
      </c>
      <c r="C1013" s="1" t="s">
        <v>10659</v>
      </c>
    </row>
    <row r="1014" spans="1:3" ht="14.25" customHeight="1" x14ac:dyDescent="0.3">
      <c r="A1014" s="1" t="s">
        <v>4041</v>
      </c>
      <c r="B1014" s="3">
        <v>41972</v>
      </c>
      <c r="C1014" s="1" t="s">
        <v>10659</v>
      </c>
    </row>
    <row r="1015" spans="1:3" ht="14.25" customHeight="1" x14ac:dyDescent="0.3">
      <c r="A1015" s="1" t="s">
        <v>4042</v>
      </c>
      <c r="B1015" s="3">
        <v>42549</v>
      </c>
      <c r="C1015" s="1" t="s">
        <v>10659</v>
      </c>
    </row>
    <row r="1016" spans="1:3" ht="14.25" customHeight="1" x14ac:dyDescent="0.3">
      <c r="A1016" s="1" t="s">
        <v>4045</v>
      </c>
      <c r="B1016" s="3">
        <v>42307</v>
      </c>
      <c r="C1016" s="1" t="s">
        <v>10659</v>
      </c>
    </row>
    <row r="1017" spans="1:3" ht="14.25" customHeight="1" x14ac:dyDescent="0.3">
      <c r="A1017" s="1" t="s">
        <v>4049</v>
      </c>
      <c r="B1017" s="3">
        <v>42935</v>
      </c>
      <c r="C1017" s="1" t="s">
        <v>10659</v>
      </c>
    </row>
    <row r="1018" spans="1:3" ht="14.25" customHeight="1" x14ac:dyDescent="0.3">
      <c r="A1018" s="1" t="s">
        <v>4054</v>
      </c>
      <c r="B1018" s="3">
        <v>41964</v>
      </c>
      <c r="C1018" s="1" t="s">
        <v>10659</v>
      </c>
    </row>
    <row r="1019" spans="1:3" ht="14.25" customHeight="1" x14ac:dyDescent="0.3">
      <c r="A1019" s="1" t="s">
        <v>4058</v>
      </c>
      <c r="B1019" s="3">
        <v>42109</v>
      </c>
      <c r="C1019" s="1" t="s">
        <v>10657</v>
      </c>
    </row>
    <row r="1020" spans="1:3" ht="14.25" customHeight="1" x14ac:dyDescent="0.3">
      <c r="A1020" s="1" t="s">
        <v>4059</v>
      </c>
      <c r="B1020" s="3">
        <v>42337</v>
      </c>
      <c r="C1020" s="1" t="s">
        <v>10659</v>
      </c>
    </row>
    <row r="1021" spans="1:3" ht="14.25" customHeight="1" x14ac:dyDescent="0.3">
      <c r="A1021" s="1" t="s">
        <v>4062</v>
      </c>
      <c r="B1021" s="3">
        <v>42510</v>
      </c>
      <c r="C1021" s="1" t="s">
        <v>10659</v>
      </c>
    </row>
    <row r="1022" spans="1:3" ht="14.25" customHeight="1" x14ac:dyDescent="0.3">
      <c r="A1022" s="1" t="s">
        <v>4065</v>
      </c>
      <c r="B1022" s="3">
        <v>42990</v>
      </c>
      <c r="C1022" s="1" t="s">
        <v>10659</v>
      </c>
    </row>
    <row r="1023" spans="1:3" ht="14.25" customHeight="1" x14ac:dyDescent="0.3">
      <c r="A1023" s="1" t="s">
        <v>4066</v>
      </c>
      <c r="B1023" s="3">
        <v>41715</v>
      </c>
      <c r="C1023" s="1" t="s">
        <v>10659</v>
      </c>
    </row>
    <row r="1024" spans="1:3" ht="14.25" customHeight="1" x14ac:dyDescent="0.3">
      <c r="A1024" s="1" t="s">
        <v>4069</v>
      </c>
      <c r="B1024" s="3">
        <v>41838</v>
      </c>
      <c r="C1024" s="1" t="s">
        <v>10662</v>
      </c>
    </row>
    <row r="1025" spans="1:3" ht="14.25" customHeight="1" x14ac:dyDescent="0.3">
      <c r="A1025" s="1" t="s">
        <v>4074</v>
      </c>
      <c r="B1025" s="3">
        <v>42822</v>
      </c>
      <c r="C1025" s="1" t="s">
        <v>10657</v>
      </c>
    </row>
    <row r="1026" spans="1:3" ht="14.25" customHeight="1" x14ac:dyDescent="0.3">
      <c r="A1026" s="1" t="s">
        <v>4076</v>
      </c>
      <c r="B1026" s="3">
        <v>41917</v>
      </c>
      <c r="C1026" s="1" t="s">
        <v>10659</v>
      </c>
    </row>
    <row r="1027" spans="1:3" ht="14.25" customHeight="1" x14ac:dyDescent="0.3">
      <c r="A1027" s="1" t="s">
        <v>4081</v>
      </c>
      <c r="B1027" s="3">
        <v>41908</v>
      </c>
      <c r="C1027" s="1" t="s">
        <v>10662</v>
      </c>
    </row>
    <row r="1028" spans="1:3" ht="14.25" customHeight="1" x14ac:dyDescent="0.3">
      <c r="A1028" s="1" t="s">
        <v>4085</v>
      </c>
      <c r="B1028" s="3">
        <v>42308</v>
      </c>
      <c r="C1028" s="1" t="s">
        <v>10662</v>
      </c>
    </row>
    <row r="1029" spans="1:3" ht="14.25" customHeight="1" x14ac:dyDescent="0.3">
      <c r="A1029" s="1" t="s">
        <v>4086</v>
      </c>
      <c r="B1029" s="3">
        <v>42294</v>
      </c>
      <c r="C1029" s="1" t="s">
        <v>10657</v>
      </c>
    </row>
    <row r="1030" spans="1:3" ht="14.25" customHeight="1" x14ac:dyDescent="0.3">
      <c r="A1030" s="1" t="s">
        <v>10665</v>
      </c>
      <c r="B1030" s="3">
        <v>42636</v>
      </c>
      <c r="C1030" s="1" t="s">
        <v>10659</v>
      </c>
    </row>
    <row r="1031" spans="1:3" ht="14.25" customHeight="1" x14ac:dyDescent="0.3">
      <c r="A1031" s="1" t="s">
        <v>4090</v>
      </c>
      <c r="B1031" s="3">
        <v>42840</v>
      </c>
      <c r="C1031" s="1" t="s">
        <v>10661</v>
      </c>
    </row>
    <row r="1032" spans="1:3" ht="14.25" customHeight="1" x14ac:dyDescent="0.3">
      <c r="A1032" s="1" t="s">
        <v>4091</v>
      </c>
      <c r="B1032" s="3">
        <v>42748</v>
      </c>
      <c r="C1032" s="1" t="s">
        <v>10659</v>
      </c>
    </row>
    <row r="1033" spans="1:3" ht="14.25" customHeight="1" x14ac:dyDescent="0.3">
      <c r="A1033" s="1" t="s">
        <v>4093</v>
      </c>
      <c r="B1033" s="3">
        <v>43050</v>
      </c>
      <c r="C1033" s="1" t="s">
        <v>10661</v>
      </c>
    </row>
    <row r="1034" spans="1:3" ht="14.25" customHeight="1" x14ac:dyDescent="0.3">
      <c r="A1034" s="1" t="s">
        <v>4097</v>
      </c>
      <c r="B1034" s="3">
        <v>43002</v>
      </c>
      <c r="C1034" s="1" t="s">
        <v>10657</v>
      </c>
    </row>
    <row r="1035" spans="1:3" ht="14.25" customHeight="1" x14ac:dyDescent="0.3">
      <c r="A1035" s="1" t="s">
        <v>4100</v>
      </c>
      <c r="B1035" s="3">
        <v>43074</v>
      </c>
      <c r="C1035" s="1" t="s">
        <v>10659</v>
      </c>
    </row>
    <row r="1036" spans="1:3" ht="14.25" customHeight="1" x14ac:dyDescent="0.3">
      <c r="A1036" s="1" t="s">
        <v>4103</v>
      </c>
      <c r="B1036" s="3">
        <v>41818</v>
      </c>
      <c r="C1036" s="1" t="s">
        <v>10659</v>
      </c>
    </row>
    <row r="1037" spans="1:3" ht="14.25" customHeight="1" x14ac:dyDescent="0.3">
      <c r="A1037" s="1" t="s">
        <v>4106</v>
      </c>
      <c r="B1037" s="3">
        <v>42286</v>
      </c>
      <c r="C1037" s="1" t="s">
        <v>10659</v>
      </c>
    </row>
    <row r="1038" spans="1:3" ht="14.25" customHeight="1" x14ac:dyDescent="0.3">
      <c r="A1038" s="1" t="s">
        <v>4109</v>
      </c>
      <c r="B1038" s="3">
        <v>41781</v>
      </c>
      <c r="C1038" s="1" t="s">
        <v>10657</v>
      </c>
    </row>
    <row r="1039" spans="1:3" ht="14.25" customHeight="1" x14ac:dyDescent="0.3">
      <c r="A1039" s="1" t="s">
        <v>4114</v>
      </c>
      <c r="B1039" s="3">
        <v>42334</v>
      </c>
      <c r="C1039" s="1" t="s">
        <v>10659</v>
      </c>
    </row>
    <row r="1040" spans="1:3" ht="14.25" customHeight="1" x14ac:dyDescent="0.3">
      <c r="A1040" s="1" t="s">
        <v>10666</v>
      </c>
      <c r="B1040" s="3">
        <v>42342</v>
      </c>
      <c r="C1040" s="1" t="s">
        <v>10659</v>
      </c>
    </row>
    <row r="1041" spans="1:3" ht="14.25" customHeight="1" x14ac:dyDescent="0.3">
      <c r="A1041" s="1" t="s">
        <v>4119</v>
      </c>
      <c r="B1041" s="3">
        <v>42374</v>
      </c>
      <c r="C1041" s="1" t="s">
        <v>10659</v>
      </c>
    </row>
    <row r="1042" spans="1:3" ht="14.25" customHeight="1" x14ac:dyDescent="0.3">
      <c r="A1042" s="1" t="s">
        <v>4124</v>
      </c>
      <c r="B1042" s="3">
        <v>43055</v>
      </c>
      <c r="C1042" s="1" t="s">
        <v>10662</v>
      </c>
    </row>
    <row r="1043" spans="1:3" ht="14.25" customHeight="1" x14ac:dyDescent="0.3">
      <c r="A1043" s="1" t="s">
        <v>4125</v>
      </c>
      <c r="B1043" s="3">
        <v>41801</v>
      </c>
      <c r="C1043" s="1" t="s">
        <v>10659</v>
      </c>
    </row>
    <row r="1044" spans="1:3" ht="14.25" customHeight="1" x14ac:dyDescent="0.3">
      <c r="A1044" s="1" t="s">
        <v>4126</v>
      </c>
      <c r="B1044" s="3">
        <v>42618</v>
      </c>
      <c r="C1044" s="1" t="s">
        <v>10659</v>
      </c>
    </row>
    <row r="1045" spans="1:3" ht="14.25" customHeight="1" x14ac:dyDescent="0.3">
      <c r="A1045" s="1" t="s">
        <v>4127</v>
      </c>
      <c r="B1045" s="3">
        <v>42550</v>
      </c>
      <c r="C1045" s="1" t="s">
        <v>10659</v>
      </c>
    </row>
    <row r="1046" spans="1:3" ht="14.25" customHeight="1" x14ac:dyDescent="0.3">
      <c r="A1046" s="1" t="s">
        <v>4129</v>
      </c>
      <c r="B1046" s="3">
        <v>41990</v>
      </c>
      <c r="C1046" s="1" t="s">
        <v>10659</v>
      </c>
    </row>
    <row r="1047" spans="1:3" ht="14.25" customHeight="1" x14ac:dyDescent="0.3">
      <c r="A1047" s="1" t="s">
        <v>4130</v>
      </c>
      <c r="B1047" s="3">
        <v>42830</v>
      </c>
      <c r="C1047" s="1" t="s">
        <v>10659</v>
      </c>
    </row>
    <row r="1048" spans="1:3" ht="14.25" customHeight="1" x14ac:dyDescent="0.3">
      <c r="A1048" s="1" t="s">
        <v>4133</v>
      </c>
      <c r="B1048" s="3">
        <v>43065</v>
      </c>
      <c r="C1048" s="1" t="s">
        <v>10659</v>
      </c>
    </row>
    <row r="1049" spans="1:3" ht="14.25" customHeight="1" x14ac:dyDescent="0.3">
      <c r="A1049" s="1" t="s">
        <v>4139</v>
      </c>
      <c r="B1049" s="3">
        <v>41972</v>
      </c>
      <c r="C1049" s="1" t="s">
        <v>10657</v>
      </c>
    </row>
    <row r="1050" spans="1:3" ht="14.25" customHeight="1" x14ac:dyDescent="0.3">
      <c r="A1050" s="1" t="s">
        <v>4143</v>
      </c>
      <c r="B1050" s="3">
        <v>42334</v>
      </c>
      <c r="C1050" s="1" t="s">
        <v>10659</v>
      </c>
    </row>
    <row r="1051" spans="1:3" ht="14.25" customHeight="1" x14ac:dyDescent="0.3">
      <c r="A1051" s="1" t="s">
        <v>4146</v>
      </c>
      <c r="B1051" s="3">
        <v>42569</v>
      </c>
      <c r="C1051" s="1" t="s">
        <v>10659</v>
      </c>
    </row>
    <row r="1052" spans="1:3" ht="14.25" customHeight="1" x14ac:dyDescent="0.3">
      <c r="A1052" s="1" t="s">
        <v>4147</v>
      </c>
      <c r="B1052" s="3">
        <v>42495</v>
      </c>
      <c r="C1052" s="1" t="s">
        <v>10659</v>
      </c>
    </row>
    <row r="1053" spans="1:3" ht="14.25" customHeight="1" x14ac:dyDescent="0.3">
      <c r="A1053" s="1" t="s">
        <v>4150</v>
      </c>
      <c r="B1053" s="3">
        <v>42578</v>
      </c>
      <c r="C1053" s="1" t="s">
        <v>10657</v>
      </c>
    </row>
    <row r="1054" spans="1:3" ht="14.25" customHeight="1" x14ac:dyDescent="0.3">
      <c r="A1054" s="1" t="s">
        <v>4151</v>
      </c>
      <c r="B1054" s="3">
        <v>41814</v>
      </c>
      <c r="C1054" s="1" t="s">
        <v>10661</v>
      </c>
    </row>
    <row r="1055" spans="1:3" ht="14.25" customHeight="1" x14ac:dyDescent="0.3">
      <c r="A1055" s="1" t="s">
        <v>4154</v>
      </c>
      <c r="B1055" s="3">
        <v>43034</v>
      </c>
      <c r="C1055" s="1" t="s">
        <v>10659</v>
      </c>
    </row>
    <row r="1056" spans="1:3" ht="14.25" customHeight="1" x14ac:dyDescent="0.3">
      <c r="A1056" s="1" t="s">
        <v>4157</v>
      </c>
      <c r="B1056" s="3">
        <v>42622</v>
      </c>
      <c r="C1056" s="1" t="s">
        <v>10659</v>
      </c>
    </row>
    <row r="1057" spans="1:3" ht="14.25" customHeight="1" x14ac:dyDescent="0.3">
      <c r="A1057" s="1" t="s">
        <v>4158</v>
      </c>
      <c r="B1057" s="3">
        <v>42504</v>
      </c>
      <c r="C1057" s="1" t="s">
        <v>10662</v>
      </c>
    </row>
    <row r="1058" spans="1:3" ht="14.25" customHeight="1" x14ac:dyDescent="0.3">
      <c r="A1058" s="1" t="s">
        <v>4159</v>
      </c>
      <c r="B1058" s="3">
        <v>42381</v>
      </c>
      <c r="C1058" s="1" t="s">
        <v>10659</v>
      </c>
    </row>
    <row r="1059" spans="1:3" ht="14.25" customHeight="1" x14ac:dyDescent="0.3">
      <c r="A1059" s="1" t="s">
        <v>4162</v>
      </c>
      <c r="B1059" s="3">
        <v>42813</v>
      </c>
      <c r="C1059" s="1" t="s">
        <v>10659</v>
      </c>
    </row>
    <row r="1060" spans="1:3" ht="14.25" customHeight="1" x14ac:dyDescent="0.3">
      <c r="A1060" s="1" t="s">
        <v>4168</v>
      </c>
      <c r="B1060" s="3">
        <v>42662</v>
      </c>
      <c r="C1060" s="1" t="s">
        <v>10659</v>
      </c>
    </row>
    <row r="1061" spans="1:3" ht="14.25" customHeight="1" x14ac:dyDescent="0.3">
      <c r="A1061" s="1" t="s">
        <v>4169</v>
      </c>
      <c r="B1061" s="3">
        <v>42765</v>
      </c>
      <c r="C1061" s="1" t="s">
        <v>10657</v>
      </c>
    </row>
    <row r="1062" spans="1:3" ht="14.25" customHeight="1" x14ac:dyDescent="0.3">
      <c r="A1062" s="1" t="s">
        <v>4172</v>
      </c>
      <c r="B1062" s="3">
        <v>43064</v>
      </c>
      <c r="C1062" s="1" t="s">
        <v>10659</v>
      </c>
    </row>
    <row r="1063" spans="1:3" ht="14.25" customHeight="1" x14ac:dyDescent="0.3">
      <c r="A1063" s="1" t="s">
        <v>4174</v>
      </c>
      <c r="B1063" s="3">
        <v>41854</v>
      </c>
      <c r="C1063" s="1" t="s">
        <v>10661</v>
      </c>
    </row>
    <row r="1064" spans="1:3" ht="14.25" customHeight="1" x14ac:dyDescent="0.3">
      <c r="A1064" s="1" t="s">
        <v>4179</v>
      </c>
      <c r="B1064" s="3">
        <v>42586</v>
      </c>
      <c r="C1064" s="1" t="s">
        <v>10659</v>
      </c>
    </row>
    <row r="1065" spans="1:3" ht="14.25" customHeight="1" x14ac:dyDescent="0.3">
      <c r="A1065" s="1" t="s">
        <v>4182</v>
      </c>
      <c r="B1065" s="3">
        <v>42219</v>
      </c>
      <c r="C1065" s="1" t="s">
        <v>10657</v>
      </c>
    </row>
    <row r="1066" spans="1:3" ht="14.25" customHeight="1" x14ac:dyDescent="0.3">
      <c r="A1066" s="1" t="s">
        <v>4185</v>
      </c>
      <c r="B1066" s="3">
        <v>42664</v>
      </c>
      <c r="C1066" s="1" t="s">
        <v>10659</v>
      </c>
    </row>
    <row r="1067" spans="1:3" ht="14.25" customHeight="1" x14ac:dyDescent="0.3">
      <c r="A1067" s="1" t="s">
        <v>4191</v>
      </c>
      <c r="B1067" s="3">
        <v>42501</v>
      </c>
      <c r="C1067" s="1" t="s">
        <v>10659</v>
      </c>
    </row>
    <row r="1068" spans="1:3" ht="14.25" customHeight="1" x14ac:dyDescent="0.3">
      <c r="A1068" s="1" t="s">
        <v>4194</v>
      </c>
      <c r="B1068" s="3">
        <v>42951</v>
      </c>
      <c r="C1068" s="1" t="s">
        <v>10657</v>
      </c>
    </row>
    <row r="1069" spans="1:3" ht="14.25" customHeight="1" x14ac:dyDescent="0.3">
      <c r="A1069" s="1" t="s">
        <v>4197</v>
      </c>
      <c r="B1069" s="3">
        <v>42565</v>
      </c>
      <c r="C1069" s="1" t="s">
        <v>10662</v>
      </c>
    </row>
    <row r="1070" spans="1:3" ht="14.25" customHeight="1" x14ac:dyDescent="0.3">
      <c r="A1070" s="1" t="s">
        <v>4202</v>
      </c>
      <c r="B1070" s="3">
        <v>42962</v>
      </c>
      <c r="C1070" s="1" t="s">
        <v>10659</v>
      </c>
    </row>
    <row r="1071" spans="1:3" ht="14.25" customHeight="1" x14ac:dyDescent="0.3">
      <c r="A1071" s="1" t="s">
        <v>4203</v>
      </c>
      <c r="B1071" s="3">
        <v>42550</v>
      </c>
      <c r="C1071" s="1" t="s">
        <v>10659</v>
      </c>
    </row>
    <row r="1072" spans="1:3" ht="14.25" customHeight="1" x14ac:dyDescent="0.3">
      <c r="A1072" s="1" t="s">
        <v>4206</v>
      </c>
      <c r="B1072" s="3">
        <v>42721</v>
      </c>
      <c r="C1072" s="1" t="s">
        <v>10659</v>
      </c>
    </row>
    <row r="1073" spans="1:3" ht="14.25" customHeight="1" x14ac:dyDescent="0.3">
      <c r="A1073" s="1" t="s">
        <v>4207</v>
      </c>
      <c r="B1073" s="3">
        <v>42710</v>
      </c>
      <c r="C1073" s="1" t="s">
        <v>10659</v>
      </c>
    </row>
    <row r="1074" spans="1:3" ht="14.25" customHeight="1" x14ac:dyDescent="0.3">
      <c r="A1074" s="1" t="s">
        <v>4209</v>
      </c>
      <c r="B1074" s="3">
        <v>41977</v>
      </c>
      <c r="C1074" s="1" t="s">
        <v>10659</v>
      </c>
    </row>
    <row r="1075" spans="1:3" ht="14.25" customHeight="1" x14ac:dyDescent="0.3">
      <c r="A1075" s="1" t="s">
        <v>4210</v>
      </c>
      <c r="B1075" s="3">
        <v>42096</v>
      </c>
      <c r="C1075" s="1" t="s">
        <v>10659</v>
      </c>
    </row>
    <row r="1076" spans="1:3" ht="14.25" customHeight="1" x14ac:dyDescent="0.3">
      <c r="A1076" s="1" t="s">
        <v>4211</v>
      </c>
      <c r="B1076" s="3">
        <v>41796</v>
      </c>
      <c r="C1076" s="1" t="s">
        <v>10659</v>
      </c>
    </row>
    <row r="1077" spans="1:3" ht="14.25" customHeight="1" x14ac:dyDescent="0.3">
      <c r="A1077" s="1" t="s">
        <v>4213</v>
      </c>
      <c r="B1077" s="3">
        <v>42259</v>
      </c>
      <c r="C1077" s="1" t="s">
        <v>10659</v>
      </c>
    </row>
    <row r="1078" spans="1:3" ht="14.25" customHeight="1" x14ac:dyDescent="0.3">
      <c r="A1078" s="1" t="s">
        <v>4216</v>
      </c>
      <c r="B1078" s="3">
        <v>42190</v>
      </c>
      <c r="C1078" s="1" t="s">
        <v>10659</v>
      </c>
    </row>
    <row r="1079" spans="1:3" ht="14.25" customHeight="1" x14ac:dyDescent="0.3">
      <c r="A1079" s="1" t="s">
        <v>4218</v>
      </c>
      <c r="B1079" s="3">
        <v>42625</v>
      </c>
      <c r="C1079" s="1" t="s">
        <v>10657</v>
      </c>
    </row>
    <row r="1080" spans="1:3" ht="14.25" customHeight="1" x14ac:dyDescent="0.3">
      <c r="A1080" s="1" t="s">
        <v>4221</v>
      </c>
      <c r="B1080" s="3">
        <v>41840</v>
      </c>
      <c r="C1080" s="1" t="s">
        <v>10659</v>
      </c>
    </row>
    <row r="1081" spans="1:3" ht="14.25" customHeight="1" x14ac:dyDescent="0.3">
      <c r="A1081" s="1" t="s">
        <v>4224</v>
      </c>
      <c r="B1081" s="3">
        <v>42242</v>
      </c>
      <c r="C1081" s="1" t="s">
        <v>10659</v>
      </c>
    </row>
    <row r="1082" spans="1:3" ht="14.25" customHeight="1" x14ac:dyDescent="0.3">
      <c r="A1082" s="1" t="s">
        <v>4227</v>
      </c>
      <c r="B1082" s="3">
        <v>41959</v>
      </c>
      <c r="C1082" s="1" t="s">
        <v>10657</v>
      </c>
    </row>
    <row r="1083" spans="1:3" ht="14.25" customHeight="1" x14ac:dyDescent="0.3">
      <c r="A1083" s="1" t="s">
        <v>4232</v>
      </c>
      <c r="B1083" s="3">
        <v>42704</v>
      </c>
      <c r="C1083" s="1" t="s">
        <v>10661</v>
      </c>
    </row>
    <row r="1084" spans="1:3" ht="14.25" customHeight="1" x14ac:dyDescent="0.3">
      <c r="A1084" s="1" t="s">
        <v>4236</v>
      </c>
      <c r="B1084" s="3">
        <v>43064</v>
      </c>
      <c r="C1084" s="1" t="s">
        <v>10659</v>
      </c>
    </row>
    <row r="1085" spans="1:3" ht="14.25" customHeight="1" x14ac:dyDescent="0.3">
      <c r="A1085" s="1" t="s">
        <v>4237</v>
      </c>
      <c r="B1085" s="3">
        <v>43010</v>
      </c>
      <c r="C1085" s="1" t="s">
        <v>10661</v>
      </c>
    </row>
    <row r="1086" spans="1:3" ht="14.25" customHeight="1" x14ac:dyDescent="0.3">
      <c r="A1086" s="1" t="s">
        <v>4238</v>
      </c>
      <c r="B1086" s="3">
        <v>41907</v>
      </c>
      <c r="C1086" s="1" t="s">
        <v>10659</v>
      </c>
    </row>
    <row r="1087" spans="1:3" ht="14.25" customHeight="1" x14ac:dyDescent="0.3">
      <c r="A1087" s="1" t="s">
        <v>4243</v>
      </c>
      <c r="B1087" s="3">
        <v>42948</v>
      </c>
      <c r="C1087" s="1" t="s">
        <v>10659</v>
      </c>
    </row>
    <row r="1088" spans="1:3" ht="14.25" customHeight="1" x14ac:dyDescent="0.3">
      <c r="A1088" s="1" t="s">
        <v>4246</v>
      </c>
      <c r="B1088" s="3">
        <v>42344</v>
      </c>
      <c r="C1088" s="1" t="s">
        <v>10662</v>
      </c>
    </row>
    <row r="1089" spans="1:3" ht="14.25" customHeight="1" x14ac:dyDescent="0.3">
      <c r="A1089" s="1" t="s">
        <v>4252</v>
      </c>
      <c r="B1089" s="3">
        <v>42952</v>
      </c>
      <c r="C1089" s="1" t="s">
        <v>10659</v>
      </c>
    </row>
    <row r="1090" spans="1:3" ht="14.25" customHeight="1" x14ac:dyDescent="0.3">
      <c r="A1090" s="1" t="s">
        <v>4255</v>
      </c>
      <c r="B1090" s="3">
        <v>42450</v>
      </c>
      <c r="C1090" s="1" t="s">
        <v>10657</v>
      </c>
    </row>
    <row r="1091" spans="1:3" ht="14.25" customHeight="1" x14ac:dyDescent="0.3">
      <c r="A1091" s="1" t="s">
        <v>4261</v>
      </c>
      <c r="B1091" s="3">
        <v>42950</v>
      </c>
      <c r="C1091" s="1" t="s">
        <v>10659</v>
      </c>
    </row>
    <row r="1092" spans="1:3" ht="14.25" customHeight="1" x14ac:dyDescent="0.3">
      <c r="A1092" s="1" t="s">
        <v>4264</v>
      </c>
      <c r="B1092" s="3">
        <v>42648</v>
      </c>
      <c r="C1092" s="1" t="s">
        <v>10659</v>
      </c>
    </row>
    <row r="1093" spans="1:3" ht="14.25" customHeight="1" x14ac:dyDescent="0.3">
      <c r="A1093" s="1" t="s">
        <v>4267</v>
      </c>
      <c r="B1093" s="3">
        <v>41734</v>
      </c>
      <c r="C1093" s="1" t="s">
        <v>10659</v>
      </c>
    </row>
    <row r="1094" spans="1:3" ht="14.25" customHeight="1" x14ac:dyDescent="0.3">
      <c r="A1094" s="1" t="s">
        <v>4270</v>
      </c>
      <c r="B1094" s="3">
        <v>42917</v>
      </c>
      <c r="C1094" s="1" t="s">
        <v>10659</v>
      </c>
    </row>
    <row r="1095" spans="1:3" ht="14.25" customHeight="1" x14ac:dyDescent="0.3">
      <c r="A1095" s="1" t="s">
        <v>4273</v>
      </c>
      <c r="B1095" s="3">
        <v>42930</v>
      </c>
      <c r="C1095" s="1" t="s">
        <v>10659</v>
      </c>
    </row>
    <row r="1096" spans="1:3" ht="14.25" customHeight="1" x14ac:dyDescent="0.3">
      <c r="A1096" s="1" t="s">
        <v>4276</v>
      </c>
      <c r="B1096" s="3">
        <v>42354</v>
      </c>
      <c r="C1096" s="1" t="s">
        <v>10657</v>
      </c>
    </row>
    <row r="1097" spans="1:3" ht="14.25" customHeight="1" x14ac:dyDescent="0.3">
      <c r="A1097" s="1" t="s">
        <v>4279</v>
      </c>
      <c r="B1097" s="3">
        <v>43079</v>
      </c>
      <c r="C1097" s="1" t="s">
        <v>10659</v>
      </c>
    </row>
    <row r="1098" spans="1:3" ht="14.25" customHeight="1" x14ac:dyDescent="0.3">
      <c r="A1098" s="1" t="s">
        <v>4281</v>
      </c>
      <c r="B1098" s="3">
        <v>42264</v>
      </c>
      <c r="C1098" s="1" t="s">
        <v>10657</v>
      </c>
    </row>
    <row r="1099" spans="1:3" ht="14.25" customHeight="1" x14ac:dyDescent="0.3">
      <c r="A1099" s="1" t="s">
        <v>4284</v>
      </c>
      <c r="B1099" s="3">
        <v>42572</v>
      </c>
      <c r="C1099" s="1" t="s">
        <v>10659</v>
      </c>
    </row>
    <row r="1100" spans="1:3" ht="14.25" customHeight="1" x14ac:dyDescent="0.3">
      <c r="A1100" s="1" t="s">
        <v>4287</v>
      </c>
      <c r="B1100" s="3">
        <v>42851</v>
      </c>
      <c r="C1100" s="1" t="s">
        <v>10659</v>
      </c>
    </row>
    <row r="1101" spans="1:3" ht="14.25" customHeight="1" x14ac:dyDescent="0.3">
      <c r="A1101" s="1" t="s">
        <v>4290</v>
      </c>
      <c r="B1101" s="3">
        <v>42691</v>
      </c>
      <c r="C1101" s="1" t="s">
        <v>10657</v>
      </c>
    </row>
    <row r="1102" spans="1:3" ht="14.25" customHeight="1" x14ac:dyDescent="0.3">
      <c r="A1102" s="1" t="s">
        <v>4295</v>
      </c>
      <c r="B1102" s="3">
        <v>42705</v>
      </c>
      <c r="C1102" s="1" t="s">
        <v>10659</v>
      </c>
    </row>
    <row r="1103" spans="1:3" ht="14.25" customHeight="1" x14ac:dyDescent="0.3">
      <c r="A1103" s="1" t="s">
        <v>4296</v>
      </c>
      <c r="B1103" s="3">
        <v>43064</v>
      </c>
      <c r="C1103" s="1" t="s">
        <v>10659</v>
      </c>
    </row>
    <row r="1104" spans="1:3" ht="14.25" customHeight="1" x14ac:dyDescent="0.3">
      <c r="A1104" s="1" t="s">
        <v>4299</v>
      </c>
      <c r="B1104" s="3">
        <v>42053</v>
      </c>
      <c r="C1104" s="1" t="s">
        <v>10657</v>
      </c>
    </row>
    <row r="1105" spans="1:3" ht="14.25" customHeight="1" x14ac:dyDescent="0.3">
      <c r="A1105" s="1" t="s">
        <v>4304</v>
      </c>
      <c r="B1105" s="3">
        <v>42477</v>
      </c>
      <c r="C1105" s="1" t="s">
        <v>10657</v>
      </c>
    </row>
    <row r="1106" spans="1:3" ht="14.25" customHeight="1" x14ac:dyDescent="0.3">
      <c r="A1106" s="1" t="s">
        <v>4307</v>
      </c>
      <c r="B1106" s="3">
        <v>42278</v>
      </c>
      <c r="C1106" s="1" t="s">
        <v>10661</v>
      </c>
    </row>
    <row r="1107" spans="1:3" ht="14.25" customHeight="1" x14ac:dyDescent="0.3">
      <c r="A1107" s="1" t="s">
        <v>4308</v>
      </c>
      <c r="B1107" s="3">
        <v>42635</v>
      </c>
      <c r="C1107" s="1" t="s">
        <v>10659</v>
      </c>
    </row>
    <row r="1108" spans="1:3" ht="14.25" customHeight="1" x14ac:dyDescent="0.3">
      <c r="A1108" s="1" t="s">
        <v>4313</v>
      </c>
      <c r="B1108" s="3">
        <v>42905</v>
      </c>
      <c r="C1108" s="1" t="s">
        <v>10661</v>
      </c>
    </row>
    <row r="1109" spans="1:3" ht="14.25" customHeight="1" x14ac:dyDescent="0.3">
      <c r="A1109" s="1" t="s">
        <v>4314</v>
      </c>
      <c r="B1109" s="3">
        <v>42318</v>
      </c>
      <c r="C1109" s="1" t="s">
        <v>10657</v>
      </c>
    </row>
    <row r="1110" spans="1:3" ht="14.25" customHeight="1" x14ac:dyDescent="0.3">
      <c r="A1110" s="1" t="s">
        <v>4317</v>
      </c>
      <c r="B1110" s="3">
        <v>42356</v>
      </c>
      <c r="C1110" s="1" t="s">
        <v>10662</v>
      </c>
    </row>
    <row r="1111" spans="1:3" ht="14.25" customHeight="1" x14ac:dyDescent="0.3">
      <c r="A1111" s="1" t="s">
        <v>4320</v>
      </c>
      <c r="B1111" s="3">
        <v>42775</v>
      </c>
      <c r="C1111" s="1" t="s">
        <v>10661</v>
      </c>
    </row>
    <row r="1112" spans="1:3" ht="14.25" customHeight="1" x14ac:dyDescent="0.3">
      <c r="A1112" s="1" t="s">
        <v>4323</v>
      </c>
      <c r="B1112" s="3">
        <v>42690</v>
      </c>
      <c r="C1112" s="1" t="s">
        <v>10657</v>
      </c>
    </row>
    <row r="1113" spans="1:3" ht="14.25" customHeight="1" x14ac:dyDescent="0.3">
      <c r="A1113" s="1" t="s">
        <v>4326</v>
      </c>
      <c r="B1113" s="3">
        <v>43020</v>
      </c>
      <c r="C1113" s="1" t="s">
        <v>10662</v>
      </c>
    </row>
    <row r="1114" spans="1:3" ht="14.25" customHeight="1" x14ac:dyDescent="0.3">
      <c r="A1114" s="1" t="s">
        <v>4331</v>
      </c>
      <c r="B1114" s="3">
        <v>42995</v>
      </c>
      <c r="C1114" s="1" t="s">
        <v>10662</v>
      </c>
    </row>
    <row r="1115" spans="1:3" ht="14.25" customHeight="1" x14ac:dyDescent="0.3">
      <c r="A1115" s="1" t="s">
        <v>4336</v>
      </c>
      <c r="B1115" s="3">
        <v>43095</v>
      </c>
      <c r="C1115" s="1" t="s">
        <v>10659</v>
      </c>
    </row>
    <row r="1116" spans="1:3" ht="14.25" customHeight="1" x14ac:dyDescent="0.3">
      <c r="A1116" s="1" t="s">
        <v>4339</v>
      </c>
      <c r="B1116" s="3">
        <v>43076</v>
      </c>
      <c r="C1116" s="1" t="s">
        <v>10659</v>
      </c>
    </row>
    <row r="1117" spans="1:3" ht="14.25" customHeight="1" x14ac:dyDescent="0.3">
      <c r="A1117" s="1" t="s">
        <v>4340</v>
      </c>
      <c r="B1117" s="3">
        <v>42274</v>
      </c>
      <c r="C1117" s="1" t="s">
        <v>10659</v>
      </c>
    </row>
    <row r="1118" spans="1:3" ht="14.25" customHeight="1" x14ac:dyDescent="0.3">
      <c r="A1118" s="1" t="s">
        <v>4343</v>
      </c>
      <c r="B1118" s="3">
        <v>42074</v>
      </c>
      <c r="C1118" s="1" t="s">
        <v>10659</v>
      </c>
    </row>
    <row r="1119" spans="1:3" ht="14.25" customHeight="1" x14ac:dyDescent="0.3">
      <c r="A1119" s="1" t="s">
        <v>4346</v>
      </c>
      <c r="B1119" s="3">
        <v>41920</v>
      </c>
      <c r="C1119" s="1" t="s">
        <v>10657</v>
      </c>
    </row>
    <row r="1120" spans="1:3" ht="14.25" customHeight="1" x14ac:dyDescent="0.3">
      <c r="A1120" s="1" t="s">
        <v>4349</v>
      </c>
      <c r="B1120" s="3">
        <v>41821</v>
      </c>
      <c r="C1120" s="1" t="s">
        <v>10659</v>
      </c>
    </row>
    <row r="1121" spans="1:3" ht="14.25" customHeight="1" x14ac:dyDescent="0.3">
      <c r="A1121" s="1" t="s">
        <v>4351</v>
      </c>
      <c r="B1121" s="3">
        <v>43041</v>
      </c>
      <c r="C1121" s="1" t="s">
        <v>10661</v>
      </c>
    </row>
    <row r="1122" spans="1:3" ht="14.25" customHeight="1" x14ac:dyDescent="0.3">
      <c r="A1122" s="1" t="s">
        <v>4356</v>
      </c>
      <c r="B1122" s="3">
        <v>42618</v>
      </c>
      <c r="C1122" s="1" t="s">
        <v>10661</v>
      </c>
    </row>
    <row r="1123" spans="1:3" ht="14.25" customHeight="1" x14ac:dyDescent="0.3">
      <c r="A1123" s="1" t="s">
        <v>4357</v>
      </c>
      <c r="B1123" s="3">
        <v>42072</v>
      </c>
      <c r="C1123" s="1" t="s">
        <v>10659</v>
      </c>
    </row>
    <row r="1124" spans="1:3" ht="14.25" customHeight="1" x14ac:dyDescent="0.3">
      <c r="A1124" s="1" t="s">
        <v>4359</v>
      </c>
      <c r="B1124" s="3">
        <v>42498</v>
      </c>
      <c r="C1124" s="1" t="s">
        <v>10661</v>
      </c>
    </row>
    <row r="1125" spans="1:3" ht="14.25" customHeight="1" x14ac:dyDescent="0.3">
      <c r="A1125" s="1" t="s">
        <v>4364</v>
      </c>
      <c r="B1125" s="3">
        <v>43062</v>
      </c>
      <c r="C1125" s="1" t="s">
        <v>10659</v>
      </c>
    </row>
    <row r="1126" spans="1:3" ht="14.25" customHeight="1" x14ac:dyDescent="0.3">
      <c r="A1126" s="1" t="s">
        <v>4367</v>
      </c>
      <c r="B1126" s="3">
        <v>42891</v>
      </c>
      <c r="C1126" s="1" t="s">
        <v>10657</v>
      </c>
    </row>
    <row r="1127" spans="1:3" ht="14.25" customHeight="1" x14ac:dyDescent="0.3">
      <c r="A1127" s="1" t="s">
        <v>4370</v>
      </c>
      <c r="B1127" s="3">
        <v>42899</v>
      </c>
      <c r="C1127" s="1" t="s">
        <v>10661</v>
      </c>
    </row>
    <row r="1128" spans="1:3" ht="14.25" customHeight="1" x14ac:dyDescent="0.3">
      <c r="A1128" s="1" t="s">
        <v>4373</v>
      </c>
      <c r="B1128" s="3">
        <v>42746</v>
      </c>
      <c r="C1128" s="1" t="s">
        <v>10661</v>
      </c>
    </row>
    <row r="1129" spans="1:3" ht="14.25" customHeight="1" x14ac:dyDescent="0.3">
      <c r="A1129" s="1" t="s">
        <v>4378</v>
      </c>
      <c r="B1129" s="3">
        <v>42119</v>
      </c>
      <c r="C1129" s="1" t="s">
        <v>10659</v>
      </c>
    </row>
    <row r="1130" spans="1:3" ht="14.25" customHeight="1" x14ac:dyDescent="0.3">
      <c r="A1130" s="1" t="s">
        <v>4381</v>
      </c>
      <c r="B1130" s="3">
        <v>42314</v>
      </c>
      <c r="C1130" s="1" t="s">
        <v>10659</v>
      </c>
    </row>
    <row r="1131" spans="1:3" ht="14.25" customHeight="1" x14ac:dyDescent="0.3">
      <c r="A1131" s="1" t="s">
        <v>4382</v>
      </c>
      <c r="B1131" s="3">
        <v>43096</v>
      </c>
      <c r="C1131" s="1" t="s">
        <v>10659</v>
      </c>
    </row>
    <row r="1132" spans="1:3" ht="14.25" customHeight="1" x14ac:dyDescent="0.3">
      <c r="A1132" s="1" t="s">
        <v>4385</v>
      </c>
      <c r="B1132" s="3">
        <v>42313</v>
      </c>
      <c r="C1132" s="1" t="s">
        <v>10659</v>
      </c>
    </row>
    <row r="1133" spans="1:3" ht="14.25" customHeight="1" x14ac:dyDescent="0.3">
      <c r="A1133" s="1" t="s">
        <v>4386</v>
      </c>
      <c r="B1133" s="3">
        <v>41961</v>
      </c>
      <c r="C1133" s="1" t="s">
        <v>10659</v>
      </c>
    </row>
    <row r="1134" spans="1:3" ht="14.25" customHeight="1" x14ac:dyDescent="0.3">
      <c r="A1134" s="1" t="s">
        <v>4390</v>
      </c>
      <c r="B1134" s="3">
        <v>42390</v>
      </c>
      <c r="C1134" s="1" t="s">
        <v>10659</v>
      </c>
    </row>
    <row r="1135" spans="1:3" ht="14.25" customHeight="1" x14ac:dyDescent="0.3">
      <c r="A1135" s="1" t="s">
        <v>4393</v>
      </c>
      <c r="B1135" s="3">
        <v>43000</v>
      </c>
      <c r="C1135" s="1" t="s">
        <v>10657</v>
      </c>
    </row>
    <row r="1136" spans="1:3" ht="14.25" customHeight="1" x14ac:dyDescent="0.3">
      <c r="A1136" s="1" t="s">
        <v>4396</v>
      </c>
      <c r="B1136" s="3">
        <v>42728</v>
      </c>
      <c r="C1136" s="1" t="s">
        <v>10661</v>
      </c>
    </row>
    <row r="1137" spans="1:3" ht="14.25" customHeight="1" x14ac:dyDescent="0.3">
      <c r="A1137" s="1" t="s">
        <v>4397</v>
      </c>
      <c r="B1137" s="3">
        <v>42224</v>
      </c>
      <c r="C1137" s="1" t="s">
        <v>10661</v>
      </c>
    </row>
    <row r="1138" spans="1:3" ht="14.25" customHeight="1" x14ac:dyDescent="0.3">
      <c r="A1138" s="1" t="s">
        <v>4398</v>
      </c>
      <c r="B1138" s="3">
        <v>43048</v>
      </c>
      <c r="C1138" s="1" t="s">
        <v>10659</v>
      </c>
    </row>
    <row r="1139" spans="1:3" ht="14.25" customHeight="1" x14ac:dyDescent="0.3">
      <c r="A1139" s="1" t="s">
        <v>4401</v>
      </c>
      <c r="B1139" s="3">
        <v>42898</v>
      </c>
      <c r="C1139" s="1" t="s">
        <v>10661</v>
      </c>
    </row>
    <row r="1140" spans="1:3" ht="14.25" customHeight="1" x14ac:dyDescent="0.3">
      <c r="A1140" s="1" t="s">
        <v>4406</v>
      </c>
      <c r="B1140" s="3">
        <v>42941</v>
      </c>
      <c r="C1140" s="1" t="s">
        <v>10659</v>
      </c>
    </row>
    <row r="1141" spans="1:3" ht="14.25" customHeight="1" x14ac:dyDescent="0.3">
      <c r="A1141" s="1" t="s">
        <v>4413</v>
      </c>
      <c r="B1141" s="3">
        <v>42364</v>
      </c>
      <c r="C1141" s="1" t="s">
        <v>10661</v>
      </c>
    </row>
    <row r="1142" spans="1:3" ht="14.25" customHeight="1" x14ac:dyDescent="0.3">
      <c r="A1142" s="1" t="s">
        <v>4414</v>
      </c>
      <c r="B1142" s="3">
        <v>42818</v>
      </c>
      <c r="C1142" s="1" t="s">
        <v>10659</v>
      </c>
    </row>
    <row r="1143" spans="1:3" ht="14.25" customHeight="1" x14ac:dyDescent="0.3">
      <c r="A1143" s="1" t="s">
        <v>4417</v>
      </c>
      <c r="B1143" s="3">
        <v>42372</v>
      </c>
      <c r="C1143" s="1" t="s">
        <v>10657</v>
      </c>
    </row>
    <row r="1144" spans="1:3" ht="14.25" customHeight="1" x14ac:dyDescent="0.3">
      <c r="A1144" s="1" t="s">
        <v>4418</v>
      </c>
      <c r="B1144" s="3">
        <v>42266</v>
      </c>
      <c r="C1144" s="1" t="s">
        <v>10657</v>
      </c>
    </row>
    <row r="1145" spans="1:3" ht="14.25" customHeight="1" x14ac:dyDescent="0.3">
      <c r="A1145" s="1" t="s">
        <v>4421</v>
      </c>
      <c r="B1145" s="3">
        <v>43004</v>
      </c>
      <c r="C1145" s="1" t="s">
        <v>10661</v>
      </c>
    </row>
    <row r="1146" spans="1:3" ht="14.25" customHeight="1" x14ac:dyDescent="0.3">
      <c r="A1146" s="1" t="s">
        <v>4427</v>
      </c>
      <c r="B1146" s="3">
        <v>42367</v>
      </c>
      <c r="C1146" s="1" t="s">
        <v>10659</v>
      </c>
    </row>
    <row r="1147" spans="1:3" ht="14.25" customHeight="1" x14ac:dyDescent="0.3">
      <c r="A1147" s="1" t="s">
        <v>4430</v>
      </c>
      <c r="B1147" s="3">
        <v>42639</v>
      </c>
      <c r="C1147" s="1" t="s">
        <v>10657</v>
      </c>
    </row>
    <row r="1148" spans="1:3" ht="14.25" customHeight="1" x14ac:dyDescent="0.3">
      <c r="A1148" s="1" t="s">
        <v>4431</v>
      </c>
      <c r="B1148" s="3">
        <v>42819</v>
      </c>
      <c r="C1148" s="1" t="s">
        <v>10659</v>
      </c>
    </row>
    <row r="1149" spans="1:3" ht="14.25" customHeight="1" x14ac:dyDescent="0.3">
      <c r="A1149" s="1" t="s">
        <v>4432</v>
      </c>
      <c r="B1149" s="3">
        <v>41916</v>
      </c>
      <c r="C1149" s="1" t="s">
        <v>10659</v>
      </c>
    </row>
    <row r="1150" spans="1:3" ht="14.25" customHeight="1" x14ac:dyDescent="0.3">
      <c r="A1150" s="1" t="s">
        <v>4436</v>
      </c>
      <c r="B1150" s="3">
        <v>43079</v>
      </c>
      <c r="C1150" s="1" t="s">
        <v>10662</v>
      </c>
    </row>
    <row r="1151" spans="1:3" ht="14.25" customHeight="1" x14ac:dyDescent="0.3">
      <c r="A1151" s="1" t="s">
        <v>4439</v>
      </c>
      <c r="B1151" s="3">
        <v>41874</v>
      </c>
      <c r="C1151" s="1" t="s">
        <v>10662</v>
      </c>
    </row>
    <row r="1152" spans="1:3" ht="14.25" customHeight="1" x14ac:dyDescent="0.3">
      <c r="A1152" s="1" t="s">
        <v>4442</v>
      </c>
      <c r="B1152" s="3">
        <v>41875</v>
      </c>
      <c r="C1152" s="1" t="s">
        <v>10659</v>
      </c>
    </row>
    <row r="1153" spans="1:3" ht="14.25" customHeight="1" x14ac:dyDescent="0.3">
      <c r="A1153" s="1" t="s">
        <v>4443</v>
      </c>
      <c r="B1153" s="3">
        <v>42689</v>
      </c>
      <c r="C1153" s="1" t="s">
        <v>10659</v>
      </c>
    </row>
    <row r="1154" spans="1:3" ht="14.25" customHeight="1" x14ac:dyDescent="0.3">
      <c r="A1154" s="1" t="s">
        <v>4446</v>
      </c>
      <c r="B1154" s="3">
        <v>42007</v>
      </c>
      <c r="C1154" s="1" t="s">
        <v>10661</v>
      </c>
    </row>
    <row r="1155" spans="1:3" ht="14.25" customHeight="1" x14ac:dyDescent="0.3">
      <c r="A1155" s="1" t="s">
        <v>4449</v>
      </c>
      <c r="B1155" s="3">
        <v>41850</v>
      </c>
      <c r="C1155" s="1" t="s">
        <v>10657</v>
      </c>
    </row>
    <row r="1156" spans="1:3" ht="14.25" customHeight="1" x14ac:dyDescent="0.3">
      <c r="A1156" s="1" t="s">
        <v>4450</v>
      </c>
      <c r="B1156" s="3">
        <v>42428</v>
      </c>
      <c r="C1156" s="1" t="s">
        <v>10659</v>
      </c>
    </row>
    <row r="1157" spans="1:3" ht="14.25" customHeight="1" x14ac:dyDescent="0.3">
      <c r="A1157" s="1" t="s">
        <v>4453</v>
      </c>
      <c r="B1157" s="3">
        <v>42447</v>
      </c>
      <c r="C1157" s="1" t="s">
        <v>10659</v>
      </c>
    </row>
    <row r="1158" spans="1:3" ht="14.25" customHeight="1" x14ac:dyDescent="0.3">
      <c r="A1158" s="1" t="s">
        <v>4455</v>
      </c>
      <c r="B1158" s="3">
        <v>43072</v>
      </c>
      <c r="C1158" s="1" t="s">
        <v>10662</v>
      </c>
    </row>
    <row r="1159" spans="1:3" ht="14.25" customHeight="1" x14ac:dyDescent="0.3">
      <c r="A1159" s="1" t="s">
        <v>4456</v>
      </c>
      <c r="B1159" s="3">
        <v>42249</v>
      </c>
      <c r="C1159" s="1" t="s">
        <v>10661</v>
      </c>
    </row>
    <row r="1160" spans="1:3" ht="14.25" customHeight="1" x14ac:dyDescent="0.3">
      <c r="A1160" s="1" t="s">
        <v>4461</v>
      </c>
      <c r="B1160" s="3">
        <v>41719</v>
      </c>
      <c r="C1160" s="1" t="s">
        <v>10659</v>
      </c>
    </row>
    <row r="1161" spans="1:3" ht="14.25" customHeight="1" x14ac:dyDescent="0.3">
      <c r="A1161" s="1" t="s">
        <v>4464</v>
      </c>
      <c r="B1161" s="3">
        <v>42845</v>
      </c>
      <c r="C1161" s="1" t="s">
        <v>10659</v>
      </c>
    </row>
    <row r="1162" spans="1:3" ht="14.25" customHeight="1" x14ac:dyDescent="0.3">
      <c r="A1162" s="1" t="s">
        <v>4467</v>
      </c>
      <c r="B1162" s="3">
        <v>42447</v>
      </c>
      <c r="C1162" s="1" t="s">
        <v>10659</v>
      </c>
    </row>
    <row r="1163" spans="1:3" ht="14.25" customHeight="1" x14ac:dyDescent="0.3">
      <c r="A1163" s="1" t="s">
        <v>4470</v>
      </c>
      <c r="B1163" s="3">
        <v>41969</v>
      </c>
      <c r="C1163" s="1" t="s">
        <v>10657</v>
      </c>
    </row>
    <row r="1164" spans="1:3" ht="14.25" customHeight="1" x14ac:dyDescent="0.3">
      <c r="A1164" s="1" t="s">
        <v>4474</v>
      </c>
      <c r="B1164" s="3">
        <v>42779</v>
      </c>
      <c r="C1164" s="1" t="s">
        <v>10661</v>
      </c>
    </row>
    <row r="1165" spans="1:3" ht="14.25" customHeight="1" x14ac:dyDescent="0.3">
      <c r="A1165" s="1" t="s">
        <v>4477</v>
      </c>
      <c r="B1165" s="3">
        <v>42640</v>
      </c>
      <c r="C1165" s="1" t="s">
        <v>10659</v>
      </c>
    </row>
    <row r="1166" spans="1:3" ht="14.25" customHeight="1" x14ac:dyDescent="0.3">
      <c r="A1166" s="1" t="s">
        <v>4480</v>
      </c>
      <c r="B1166" s="3">
        <v>42925</v>
      </c>
      <c r="C1166" s="1" t="s">
        <v>10657</v>
      </c>
    </row>
    <row r="1167" spans="1:3" ht="14.25" customHeight="1" x14ac:dyDescent="0.3">
      <c r="A1167" s="1" t="s">
        <v>4483</v>
      </c>
      <c r="B1167" s="3">
        <v>42562</v>
      </c>
      <c r="C1167" s="1" t="s">
        <v>10657</v>
      </c>
    </row>
    <row r="1168" spans="1:3" ht="14.25" customHeight="1" x14ac:dyDescent="0.3">
      <c r="A1168" s="1" t="s">
        <v>4484</v>
      </c>
      <c r="B1168" s="3">
        <v>42765</v>
      </c>
      <c r="C1168" s="1" t="s">
        <v>10659</v>
      </c>
    </row>
    <row r="1169" spans="1:3" ht="14.25" customHeight="1" x14ac:dyDescent="0.3">
      <c r="A1169" s="1" t="s">
        <v>4487</v>
      </c>
      <c r="B1169" s="3">
        <v>41872</v>
      </c>
      <c r="C1169" s="1" t="s">
        <v>10657</v>
      </c>
    </row>
    <row r="1170" spans="1:3" ht="14.25" customHeight="1" x14ac:dyDescent="0.3">
      <c r="A1170" s="1" t="s">
        <v>4488</v>
      </c>
      <c r="B1170" s="3">
        <v>42349</v>
      </c>
      <c r="C1170" s="1" t="s">
        <v>10659</v>
      </c>
    </row>
    <row r="1171" spans="1:3" ht="14.25" customHeight="1" x14ac:dyDescent="0.3">
      <c r="A1171" s="1" t="s">
        <v>4490</v>
      </c>
      <c r="B1171" s="3">
        <v>42500</v>
      </c>
      <c r="C1171" s="1" t="s">
        <v>10659</v>
      </c>
    </row>
    <row r="1172" spans="1:3" ht="14.25" customHeight="1" x14ac:dyDescent="0.3">
      <c r="A1172" s="1" t="s">
        <v>4491</v>
      </c>
      <c r="B1172" s="3">
        <v>42820</v>
      </c>
      <c r="C1172" s="1" t="s">
        <v>10661</v>
      </c>
    </row>
    <row r="1173" spans="1:3" ht="14.25" customHeight="1" x14ac:dyDescent="0.3">
      <c r="A1173" s="1" t="s">
        <v>4496</v>
      </c>
      <c r="B1173" s="3">
        <v>42353</v>
      </c>
      <c r="C1173" s="1" t="s">
        <v>10661</v>
      </c>
    </row>
    <row r="1174" spans="1:3" ht="14.25" customHeight="1" x14ac:dyDescent="0.3">
      <c r="A1174" s="1" t="s">
        <v>4498</v>
      </c>
      <c r="B1174" s="3">
        <v>42348</v>
      </c>
      <c r="C1174" s="1" t="s">
        <v>10659</v>
      </c>
    </row>
    <row r="1175" spans="1:3" ht="14.25" customHeight="1" x14ac:dyDescent="0.3">
      <c r="A1175" s="1" t="s">
        <v>4503</v>
      </c>
      <c r="B1175" s="3">
        <v>42452</v>
      </c>
      <c r="C1175" s="1" t="s">
        <v>10659</v>
      </c>
    </row>
    <row r="1176" spans="1:3" ht="14.25" customHeight="1" x14ac:dyDescent="0.3">
      <c r="A1176" s="1" t="s">
        <v>4505</v>
      </c>
      <c r="B1176" s="3">
        <v>42327</v>
      </c>
      <c r="C1176" s="1" t="s">
        <v>10659</v>
      </c>
    </row>
    <row r="1177" spans="1:3" ht="14.25" customHeight="1" x14ac:dyDescent="0.3">
      <c r="A1177" s="1" t="s">
        <v>4508</v>
      </c>
      <c r="B1177" s="3">
        <v>42963</v>
      </c>
      <c r="C1177" s="1" t="s">
        <v>10657</v>
      </c>
    </row>
    <row r="1178" spans="1:3" ht="14.25" customHeight="1" x14ac:dyDescent="0.3">
      <c r="A1178" s="1" t="s">
        <v>4509</v>
      </c>
      <c r="B1178" s="3">
        <v>42993</v>
      </c>
      <c r="C1178" s="1" t="s">
        <v>10659</v>
      </c>
    </row>
    <row r="1179" spans="1:3" ht="14.25" customHeight="1" x14ac:dyDescent="0.3">
      <c r="A1179" s="1" t="s">
        <v>4510</v>
      </c>
      <c r="B1179" s="3">
        <v>42829</v>
      </c>
      <c r="C1179" s="1" t="s">
        <v>10657</v>
      </c>
    </row>
    <row r="1180" spans="1:3" ht="14.25" customHeight="1" x14ac:dyDescent="0.3">
      <c r="A1180" s="1" t="s">
        <v>4511</v>
      </c>
      <c r="B1180" s="3">
        <v>42646</v>
      </c>
      <c r="C1180" s="1" t="s">
        <v>10659</v>
      </c>
    </row>
    <row r="1181" spans="1:3" ht="14.25" customHeight="1" x14ac:dyDescent="0.3">
      <c r="A1181" s="1" t="s">
        <v>4514</v>
      </c>
      <c r="B1181" s="3">
        <v>43019</v>
      </c>
      <c r="C1181" s="1" t="s">
        <v>10659</v>
      </c>
    </row>
    <row r="1182" spans="1:3" ht="14.25" customHeight="1" x14ac:dyDescent="0.3">
      <c r="A1182" s="1" t="s">
        <v>4517</v>
      </c>
      <c r="B1182" s="3">
        <v>42760</v>
      </c>
      <c r="C1182" s="1" t="s">
        <v>10659</v>
      </c>
    </row>
    <row r="1183" spans="1:3" ht="14.25" customHeight="1" x14ac:dyDescent="0.3">
      <c r="A1183" s="1" t="s">
        <v>4520</v>
      </c>
      <c r="B1183" s="3">
        <v>42819</v>
      </c>
      <c r="C1183" s="1" t="s">
        <v>10661</v>
      </c>
    </row>
    <row r="1184" spans="1:3" ht="14.25" customHeight="1" x14ac:dyDescent="0.3">
      <c r="A1184" s="1" t="s">
        <v>4523</v>
      </c>
      <c r="B1184" s="3">
        <v>41857</v>
      </c>
      <c r="C1184" s="1" t="s">
        <v>10659</v>
      </c>
    </row>
    <row r="1185" spans="1:3" ht="14.25" customHeight="1" x14ac:dyDescent="0.3">
      <c r="A1185" s="1" t="s">
        <v>4526</v>
      </c>
      <c r="B1185" s="3">
        <v>42164</v>
      </c>
      <c r="C1185" s="1" t="s">
        <v>10657</v>
      </c>
    </row>
    <row r="1186" spans="1:3" ht="14.25" customHeight="1" x14ac:dyDescent="0.3">
      <c r="A1186" s="1" t="s">
        <v>4529</v>
      </c>
      <c r="B1186" s="3">
        <v>41959</v>
      </c>
      <c r="C1186" s="1" t="s">
        <v>10659</v>
      </c>
    </row>
    <row r="1187" spans="1:3" ht="14.25" customHeight="1" x14ac:dyDescent="0.3">
      <c r="A1187" s="1" t="s">
        <v>4530</v>
      </c>
      <c r="B1187" s="3">
        <v>42737</v>
      </c>
      <c r="C1187" s="1" t="s">
        <v>10659</v>
      </c>
    </row>
    <row r="1188" spans="1:3" ht="14.25" customHeight="1" x14ac:dyDescent="0.3">
      <c r="A1188" s="1" t="s">
        <v>4531</v>
      </c>
      <c r="B1188" s="3">
        <v>42196</v>
      </c>
      <c r="C1188" s="1" t="s">
        <v>10659</v>
      </c>
    </row>
    <row r="1189" spans="1:3" ht="14.25" customHeight="1" x14ac:dyDescent="0.3">
      <c r="A1189" s="1" t="s">
        <v>4533</v>
      </c>
      <c r="B1189" s="3">
        <v>43026</v>
      </c>
      <c r="C1189" s="1" t="s">
        <v>10659</v>
      </c>
    </row>
    <row r="1190" spans="1:3" ht="14.25" customHeight="1" x14ac:dyDescent="0.3">
      <c r="A1190" s="1" t="s">
        <v>4539</v>
      </c>
      <c r="B1190" s="3">
        <v>42518</v>
      </c>
      <c r="C1190" s="1" t="s">
        <v>10659</v>
      </c>
    </row>
    <row r="1191" spans="1:3" ht="14.25" customHeight="1" x14ac:dyDescent="0.3">
      <c r="A1191" s="1" t="s">
        <v>4543</v>
      </c>
      <c r="B1191" s="3">
        <v>43053</v>
      </c>
      <c r="C1191" s="1" t="s">
        <v>10659</v>
      </c>
    </row>
    <row r="1192" spans="1:3" ht="14.25" customHeight="1" x14ac:dyDescent="0.3">
      <c r="A1192" s="1" t="s">
        <v>4547</v>
      </c>
      <c r="B1192" s="3">
        <v>42483</v>
      </c>
      <c r="C1192" s="1" t="s">
        <v>10659</v>
      </c>
    </row>
    <row r="1193" spans="1:3" ht="14.25" customHeight="1" x14ac:dyDescent="0.3">
      <c r="A1193" s="1" t="s">
        <v>4551</v>
      </c>
      <c r="B1193" s="3">
        <v>43099</v>
      </c>
      <c r="C1193" s="1" t="s">
        <v>10659</v>
      </c>
    </row>
    <row r="1194" spans="1:3" ht="14.25" customHeight="1" x14ac:dyDescent="0.3">
      <c r="A1194" s="1" t="s">
        <v>4552</v>
      </c>
      <c r="B1194" s="3">
        <v>42538</v>
      </c>
      <c r="C1194" s="1" t="s">
        <v>10659</v>
      </c>
    </row>
    <row r="1195" spans="1:3" ht="14.25" customHeight="1" x14ac:dyDescent="0.3">
      <c r="A1195" s="1" t="s">
        <v>4555</v>
      </c>
      <c r="B1195" s="3">
        <v>42875</v>
      </c>
      <c r="C1195" s="1" t="s">
        <v>10659</v>
      </c>
    </row>
    <row r="1196" spans="1:3" ht="14.25" customHeight="1" x14ac:dyDescent="0.3">
      <c r="A1196" s="1" t="s">
        <v>4556</v>
      </c>
      <c r="B1196" s="3">
        <v>43102</v>
      </c>
      <c r="C1196" s="1" t="s">
        <v>10659</v>
      </c>
    </row>
    <row r="1197" spans="1:3" ht="14.25" customHeight="1" x14ac:dyDescent="0.3">
      <c r="A1197" s="1" t="s">
        <v>4557</v>
      </c>
      <c r="B1197" s="3">
        <v>41730</v>
      </c>
      <c r="C1197" s="1" t="s">
        <v>10659</v>
      </c>
    </row>
    <row r="1198" spans="1:3" ht="14.25" customHeight="1" x14ac:dyDescent="0.3">
      <c r="A1198" s="1" t="s">
        <v>4562</v>
      </c>
      <c r="B1198" s="3">
        <v>42887</v>
      </c>
      <c r="C1198" s="1" t="s">
        <v>10659</v>
      </c>
    </row>
    <row r="1199" spans="1:3" ht="14.25" customHeight="1" x14ac:dyDescent="0.3">
      <c r="A1199" s="1" t="s">
        <v>4563</v>
      </c>
      <c r="B1199" s="3">
        <v>42325</v>
      </c>
      <c r="C1199" s="1" t="s">
        <v>10661</v>
      </c>
    </row>
    <row r="1200" spans="1:3" ht="14.25" customHeight="1" x14ac:dyDescent="0.3">
      <c r="A1200" s="1" t="s">
        <v>4566</v>
      </c>
      <c r="B1200" s="3">
        <v>42926</v>
      </c>
      <c r="C1200" s="1" t="s">
        <v>10659</v>
      </c>
    </row>
    <row r="1201" spans="1:3" ht="14.25" customHeight="1" x14ac:dyDescent="0.3">
      <c r="A1201" s="1" t="s">
        <v>4567</v>
      </c>
      <c r="B1201" s="3">
        <v>41963</v>
      </c>
      <c r="C1201" s="1" t="s">
        <v>10657</v>
      </c>
    </row>
    <row r="1202" spans="1:3" ht="14.25" customHeight="1" x14ac:dyDescent="0.3">
      <c r="A1202" s="1" t="s">
        <v>4572</v>
      </c>
      <c r="B1202" s="3">
        <v>42938</v>
      </c>
      <c r="C1202" s="1" t="s">
        <v>10659</v>
      </c>
    </row>
    <row r="1203" spans="1:3" ht="14.25" customHeight="1" x14ac:dyDescent="0.3">
      <c r="A1203" s="1" t="s">
        <v>4573</v>
      </c>
      <c r="B1203" s="3">
        <v>42517</v>
      </c>
      <c r="C1203" s="1" t="s">
        <v>10659</v>
      </c>
    </row>
    <row r="1204" spans="1:3" ht="14.25" customHeight="1" x14ac:dyDescent="0.3">
      <c r="A1204" s="1" t="s">
        <v>4575</v>
      </c>
      <c r="B1204" s="3">
        <v>42278</v>
      </c>
      <c r="C1204" s="1" t="s">
        <v>10659</v>
      </c>
    </row>
    <row r="1205" spans="1:3" ht="14.25" customHeight="1" x14ac:dyDescent="0.3">
      <c r="A1205" s="1" t="s">
        <v>4578</v>
      </c>
      <c r="B1205" s="3">
        <v>42680</v>
      </c>
      <c r="C1205" s="1" t="s">
        <v>10659</v>
      </c>
    </row>
    <row r="1206" spans="1:3" ht="14.25" customHeight="1" x14ac:dyDescent="0.3">
      <c r="A1206" s="1" t="s">
        <v>4579</v>
      </c>
      <c r="B1206" s="3">
        <v>42264</v>
      </c>
      <c r="C1206" s="1" t="s">
        <v>10657</v>
      </c>
    </row>
    <row r="1207" spans="1:3" ht="14.25" customHeight="1" x14ac:dyDescent="0.3">
      <c r="A1207" s="1" t="s">
        <v>4581</v>
      </c>
      <c r="B1207" s="3">
        <v>42684</v>
      </c>
      <c r="C1207" s="1" t="s">
        <v>10659</v>
      </c>
    </row>
    <row r="1208" spans="1:3" ht="14.25" customHeight="1" x14ac:dyDescent="0.3">
      <c r="A1208" s="1" t="s">
        <v>4584</v>
      </c>
      <c r="B1208" s="3">
        <v>42816</v>
      </c>
      <c r="C1208" s="1" t="s">
        <v>10657</v>
      </c>
    </row>
    <row r="1209" spans="1:3" ht="14.25" customHeight="1" x14ac:dyDescent="0.3">
      <c r="A1209" s="1" t="s">
        <v>4587</v>
      </c>
      <c r="B1209" s="3">
        <v>42968</v>
      </c>
      <c r="C1209" s="1" t="s">
        <v>10659</v>
      </c>
    </row>
    <row r="1210" spans="1:3" ht="14.25" customHeight="1" x14ac:dyDescent="0.3">
      <c r="A1210" s="1" t="s">
        <v>4590</v>
      </c>
      <c r="B1210" s="3">
        <v>42198</v>
      </c>
      <c r="C1210" s="1" t="s">
        <v>10657</v>
      </c>
    </row>
    <row r="1211" spans="1:3" ht="14.25" customHeight="1" x14ac:dyDescent="0.3">
      <c r="A1211" s="1" t="s">
        <v>4595</v>
      </c>
      <c r="B1211" s="3">
        <v>43078</v>
      </c>
      <c r="C1211" s="1" t="s">
        <v>10659</v>
      </c>
    </row>
    <row r="1212" spans="1:3" ht="14.25" customHeight="1" x14ac:dyDescent="0.3">
      <c r="A1212" s="1" t="s">
        <v>4596</v>
      </c>
      <c r="B1212" s="3">
        <v>42863</v>
      </c>
      <c r="C1212" s="1" t="s">
        <v>10659</v>
      </c>
    </row>
    <row r="1213" spans="1:3" ht="14.25" customHeight="1" x14ac:dyDescent="0.3">
      <c r="A1213" s="1" t="s">
        <v>4600</v>
      </c>
      <c r="B1213" s="3">
        <v>42397</v>
      </c>
      <c r="C1213" s="1" t="s">
        <v>10659</v>
      </c>
    </row>
    <row r="1214" spans="1:3" ht="14.25" customHeight="1" x14ac:dyDescent="0.3">
      <c r="A1214" s="1" t="s">
        <v>4605</v>
      </c>
      <c r="B1214" s="3">
        <v>42680</v>
      </c>
      <c r="C1214" s="1" t="s">
        <v>10661</v>
      </c>
    </row>
    <row r="1215" spans="1:3" ht="14.25" customHeight="1" x14ac:dyDescent="0.3">
      <c r="A1215" s="1" t="s">
        <v>4608</v>
      </c>
      <c r="B1215" s="3">
        <v>42986</v>
      </c>
      <c r="C1215" s="1" t="s">
        <v>10657</v>
      </c>
    </row>
    <row r="1216" spans="1:3" ht="14.25" customHeight="1" x14ac:dyDescent="0.3">
      <c r="A1216" s="1" t="s">
        <v>4611</v>
      </c>
      <c r="B1216" s="3">
        <v>41901</v>
      </c>
      <c r="C1216" s="1" t="s">
        <v>10659</v>
      </c>
    </row>
    <row r="1217" spans="1:3" ht="14.25" customHeight="1" x14ac:dyDescent="0.3">
      <c r="A1217" s="1" t="s">
        <v>4614</v>
      </c>
      <c r="B1217" s="3">
        <v>42911</v>
      </c>
      <c r="C1217" s="1" t="s">
        <v>10659</v>
      </c>
    </row>
    <row r="1218" spans="1:3" ht="14.25" customHeight="1" x14ac:dyDescent="0.3">
      <c r="A1218" s="1" t="s">
        <v>4617</v>
      </c>
      <c r="B1218" s="3">
        <v>43100</v>
      </c>
      <c r="C1218" s="1" t="s">
        <v>10659</v>
      </c>
    </row>
    <row r="1219" spans="1:3" ht="14.25" customHeight="1" x14ac:dyDescent="0.3">
      <c r="A1219" s="1" t="s">
        <v>4618</v>
      </c>
      <c r="B1219" s="3">
        <v>42981</v>
      </c>
      <c r="C1219" s="1" t="s">
        <v>10659</v>
      </c>
    </row>
    <row r="1220" spans="1:3" ht="14.25" customHeight="1" x14ac:dyDescent="0.3">
      <c r="A1220" s="1" t="s">
        <v>4621</v>
      </c>
      <c r="B1220" s="3">
        <v>42008</v>
      </c>
      <c r="C1220" s="1" t="s">
        <v>10657</v>
      </c>
    </row>
    <row r="1221" spans="1:3" ht="14.25" customHeight="1" x14ac:dyDescent="0.3">
      <c r="A1221" s="1" t="s">
        <v>4624</v>
      </c>
      <c r="B1221" s="3">
        <v>42290</v>
      </c>
      <c r="C1221" s="1" t="s">
        <v>10657</v>
      </c>
    </row>
    <row r="1222" spans="1:3" ht="14.25" customHeight="1" x14ac:dyDescent="0.3">
      <c r="A1222" s="1" t="s">
        <v>4629</v>
      </c>
      <c r="B1222" s="3">
        <v>41988</v>
      </c>
      <c r="C1222" s="1" t="s">
        <v>10657</v>
      </c>
    </row>
    <row r="1223" spans="1:3" ht="14.25" customHeight="1" x14ac:dyDescent="0.3">
      <c r="A1223" s="1" t="s">
        <v>4630</v>
      </c>
      <c r="B1223" s="3">
        <v>41966</v>
      </c>
      <c r="C1223" s="1" t="s">
        <v>10659</v>
      </c>
    </row>
    <row r="1224" spans="1:3" ht="14.25" customHeight="1" x14ac:dyDescent="0.3">
      <c r="A1224" s="1" t="s">
        <v>4634</v>
      </c>
      <c r="B1224" s="3">
        <v>42627</v>
      </c>
      <c r="C1224" s="1" t="s">
        <v>10657</v>
      </c>
    </row>
    <row r="1225" spans="1:3" ht="14.25" customHeight="1" x14ac:dyDescent="0.3">
      <c r="A1225" s="1" t="s">
        <v>4635</v>
      </c>
      <c r="B1225" s="3">
        <v>41812</v>
      </c>
      <c r="C1225" s="1" t="s">
        <v>10659</v>
      </c>
    </row>
    <row r="1226" spans="1:3" ht="14.25" customHeight="1" x14ac:dyDescent="0.3">
      <c r="A1226" s="1" t="s">
        <v>4639</v>
      </c>
      <c r="B1226" s="3">
        <v>42278</v>
      </c>
      <c r="C1226" s="1" t="s">
        <v>10659</v>
      </c>
    </row>
    <row r="1227" spans="1:3" ht="14.25" customHeight="1" x14ac:dyDescent="0.3">
      <c r="A1227" s="1" t="s">
        <v>4642</v>
      </c>
      <c r="B1227" s="3">
        <v>42514</v>
      </c>
      <c r="C1227" s="1" t="s">
        <v>10659</v>
      </c>
    </row>
    <row r="1228" spans="1:3" ht="14.25" customHeight="1" x14ac:dyDescent="0.3">
      <c r="A1228" s="1" t="s">
        <v>4643</v>
      </c>
      <c r="B1228" s="3">
        <v>42909</v>
      </c>
      <c r="C1228" s="1" t="s">
        <v>10661</v>
      </c>
    </row>
    <row r="1229" spans="1:3" ht="14.25" customHeight="1" x14ac:dyDescent="0.3">
      <c r="A1229" s="1" t="s">
        <v>4646</v>
      </c>
      <c r="B1229" s="3">
        <v>42906</v>
      </c>
      <c r="C1229" s="1" t="s">
        <v>10661</v>
      </c>
    </row>
    <row r="1230" spans="1:3" ht="14.25" customHeight="1" x14ac:dyDescent="0.3">
      <c r="A1230" s="1" t="s">
        <v>4649</v>
      </c>
      <c r="B1230" s="3">
        <v>42693</v>
      </c>
      <c r="C1230" s="1" t="s">
        <v>10659</v>
      </c>
    </row>
    <row r="1231" spans="1:3" ht="14.25" customHeight="1" x14ac:dyDescent="0.3">
      <c r="A1231" s="1" t="s">
        <v>4654</v>
      </c>
      <c r="B1231" s="3">
        <v>41847</v>
      </c>
      <c r="C1231" s="1" t="s">
        <v>10657</v>
      </c>
    </row>
    <row r="1232" spans="1:3" ht="14.25" customHeight="1" x14ac:dyDescent="0.3">
      <c r="A1232" s="1" t="s">
        <v>4655</v>
      </c>
      <c r="B1232" s="3">
        <v>42187</v>
      </c>
      <c r="C1232" s="1" t="s">
        <v>10662</v>
      </c>
    </row>
    <row r="1233" spans="1:3" ht="14.25" customHeight="1" x14ac:dyDescent="0.3">
      <c r="A1233" s="1" t="s">
        <v>4658</v>
      </c>
      <c r="B1233" s="3">
        <v>42802</v>
      </c>
      <c r="C1233" s="1" t="s">
        <v>10659</v>
      </c>
    </row>
    <row r="1234" spans="1:3" ht="14.25" customHeight="1" x14ac:dyDescent="0.3">
      <c r="A1234" s="1" t="s">
        <v>4661</v>
      </c>
      <c r="B1234" s="3">
        <v>42697</v>
      </c>
      <c r="C1234" s="1" t="s">
        <v>10659</v>
      </c>
    </row>
    <row r="1235" spans="1:3" ht="14.25" customHeight="1" x14ac:dyDescent="0.3">
      <c r="A1235" s="1" t="s">
        <v>4664</v>
      </c>
      <c r="B1235" s="3">
        <v>42113</v>
      </c>
      <c r="C1235" s="1" t="s">
        <v>10661</v>
      </c>
    </row>
    <row r="1236" spans="1:3" ht="14.25" customHeight="1" x14ac:dyDescent="0.3">
      <c r="A1236" s="1" t="s">
        <v>4665</v>
      </c>
      <c r="B1236" s="3">
        <v>43075</v>
      </c>
      <c r="C1236" s="1" t="s">
        <v>10659</v>
      </c>
    </row>
    <row r="1237" spans="1:3" ht="14.25" customHeight="1" x14ac:dyDescent="0.3">
      <c r="A1237" s="1" t="s">
        <v>4668</v>
      </c>
      <c r="B1237" s="3">
        <v>42691</v>
      </c>
      <c r="C1237" s="1" t="s">
        <v>10659</v>
      </c>
    </row>
    <row r="1238" spans="1:3" ht="14.25" customHeight="1" x14ac:dyDescent="0.3">
      <c r="A1238" s="1" t="s">
        <v>4671</v>
      </c>
      <c r="B1238" s="3">
        <v>41892</v>
      </c>
      <c r="C1238" s="1" t="s">
        <v>10659</v>
      </c>
    </row>
    <row r="1239" spans="1:3" ht="14.25" customHeight="1" x14ac:dyDescent="0.3">
      <c r="A1239" s="1" t="s">
        <v>4672</v>
      </c>
      <c r="B1239" s="3">
        <v>41965</v>
      </c>
      <c r="C1239" s="1" t="s">
        <v>10659</v>
      </c>
    </row>
    <row r="1240" spans="1:3" ht="14.25" customHeight="1" x14ac:dyDescent="0.3">
      <c r="A1240" s="1" t="s">
        <v>4675</v>
      </c>
      <c r="B1240" s="3">
        <v>42862</v>
      </c>
      <c r="C1240" s="1" t="s">
        <v>10659</v>
      </c>
    </row>
    <row r="1241" spans="1:3" ht="14.25" customHeight="1" x14ac:dyDescent="0.3">
      <c r="A1241" s="1" t="s">
        <v>4676</v>
      </c>
      <c r="B1241" s="3">
        <v>42664</v>
      </c>
      <c r="C1241" s="1" t="s">
        <v>10659</v>
      </c>
    </row>
    <row r="1242" spans="1:3" ht="14.25" customHeight="1" x14ac:dyDescent="0.3">
      <c r="A1242" s="1" t="s">
        <v>4679</v>
      </c>
      <c r="B1242" s="3">
        <v>42104</v>
      </c>
      <c r="C1242" s="1" t="s">
        <v>10659</v>
      </c>
    </row>
    <row r="1243" spans="1:3" ht="14.25" customHeight="1" x14ac:dyDescent="0.3">
      <c r="A1243" s="1" t="s">
        <v>4682</v>
      </c>
      <c r="B1243" s="3">
        <v>41941</v>
      </c>
      <c r="C1243" s="1" t="s">
        <v>10659</v>
      </c>
    </row>
    <row r="1244" spans="1:3" ht="14.25" customHeight="1" x14ac:dyDescent="0.3">
      <c r="A1244" s="1" t="s">
        <v>4683</v>
      </c>
      <c r="B1244" s="3">
        <v>41872</v>
      </c>
      <c r="C1244" s="1" t="s">
        <v>10659</v>
      </c>
    </row>
    <row r="1245" spans="1:3" ht="14.25" customHeight="1" x14ac:dyDescent="0.3">
      <c r="A1245" s="1" t="s">
        <v>4686</v>
      </c>
      <c r="B1245" s="3">
        <v>42965</v>
      </c>
      <c r="C1245" s="1" t="s">
        <v>10657</v>
      </c>
    </row>
    <row r="1246" spans="1:3" ht="14.25" customHeight="1" x14ac:dyDescent="0.3">
      <c r="A1246" s="1" t="s">
        <v>4689</v>
      </c>
      <c r="B1246" s="3">
        <v>42255</v>
      </c>
      <c r="C1246" s="1" t="s">
        <v>10661</v>
      </c>
    </row>
    <row r="1247" spans="1:3" ht="14.25" customHeight="1" x14ac:dyDescent="0.3">
      <c r="A1247" s="1" t="s">
        <v>4693</v>
      </c>
      <c r="B1247" s="3">
        <v>42033</v>
      </c>
      <c r="C1247" s="1" t="s">
        <v>10657</v>
      </c>
    </row>
    <row r="1248" spans="1:3" ht="14.25" customHeight="1" x14ac:dyDescent="0.3">
      <c r="A1248" s="1" t="s">
        <v>4694</v>
      </c>
      <c r="B1248" s="3">
        <v>42201</v>
      </c>
      <c r="C1248" s="1" t="s">
        <v>10662</v>
      </c>
    </row>
    <row r="1249" spans="1:3" ht="14.25" customHeight="1" x14ac:dyDescent="0.3">
      <c r="A1249" s="1" t="s">
        <v>4697</v>
      </c>
      <c r="B1249" s="3">
        <v>42494</v>
      </c>
      <c r="C1249" s="1" t="s">
        <v>10659</v>
      </c>
    </row>
    <row r="1250" spans="1:3" ht="14.25" customHeight="1" x14ac:dyDescent="0.3">
      <c r="A1250" s="1" t="s">
        <v>4700</v>
      </c>
      <c r="B1250" s="3">
        <v>41913</v>
      </c>
      <c r="C1250" s="1" t="s">
        <v>10657</v>
      </c>
    </row>
    <row r="1251" spans="1:3" ht="14.25" customHeight="1" x14ac:dyDescent="0.3">
      <c r="A1251" s="1" t="s">
        <v>4703</v>
      </c>
      <c r="B1251" s="3">
        <v>42627</v>
      </c>
      <c r="C1251" s="1" t="s">
        <v>10659</v>
      </c>
    </row>
    <row r="1252" spans="1:3" ht="14.25" customHeight="1" x14ac:dyDescent="0.3">
      <c r="A1252" s="1" t="s">
        <v>4706</v>
      </c>
      <c r="B1252" s="3">
        <v>42845</v>
      </c>
      <c r="C1252" s="1" t="s">
        <v>10659</v>
      </c>
    </row>
    <row r="1253" spans="1:3" ht="14.25" customHeight="1" x14ac:dyDescent="0.3">
      <c r="A1253" s="1" t="s">
        <v>4707</v>
      </c>
      <c r="B1253" s="3">
        <v>42238</v>
      </c>
      <c r="C1253" s="1" t="s">
        <v>10659</v>
      </c>
    </row>
    <row r="1254" spans="1:3" ht="14.25" customHeight="1" x14ac:dyDescent="0.3">
      <c r="A1254" s="1" t="s">
        <v>4710</v>
      </c>
      <c r="B1254" s="3">
        <v>43062</v>
      </c>
      <c r="C1254" s="1" t="s">
        <v>10659</v>
      </c>
    </row>
    <row r="1255" spans="1:3" ht="14.25" customHeight="1" x14ac:dyDescent="0.3">
      <c r="A1255" s="1" t="s">
        <v>4713</v>
      </c>
      <c r="B1255" s="3">
        <v>42631</v>
      </c>
      <c r="C1255" s="1" t="s">
        <v>10659</v>
      </c>
    </row>
    <row r="1256" spans="1:3" ht="14.25" customHeight="1" x14ac:dyDescent="0.3">
      <c r="A1256" s="1" t="s">
        <v>4714</v>
      </c>
      <c r="B1256" s="3">
        <v>42602</v>
      </c>
      <c r="C1256" s="1" t="s">
        <v>10659</v>
      </c>
    </row>
    <row r="1257" spans="1:3" ht="14.25" customHeight="1" x14ac:dyDescent="0.3">
      <c r="A1257" s="1" t="s">
        <v>4718</v>
      </c>
      <c r="B1257" s="3">
        <v>42277</v>
      </c>
      <c r="C1257" s="1" t="s">
        <v>10659</v>
      </c>
    </row>
    <row r="1258" spans="1:3" ht="14.25" customHeight="1" x14ac:dyDescent="0.3">
      <c r="A1258" s="1" t="s">
        <v>4721</v>
      </c>
      <c r="B1258" s="3">
        <v>42657</v>
      </c>
      <c r="C1258" s="1" t="s">
        <v>10659</v>
      </c>
    </row>
    <row r="1259" spans="1:3" ht="14.25" customHeight="1" x14ac:dyDescent="0.3">
      <c r="A1259" s="1" t="s">
        <v>4724</v>
      </c>
      <c r="B1259" s="3">
        <v>42093</v>
      </c>
      <c r="C1259" s="1" t="s">
        <v>10659</v>
      </c>
    </row>
    <row r="1260" spans="1:3" ht="14.25" customHeight="1" x14ac:dyDescent="0.3">
      <c r="A1260" s="1" t="s">
        <v>4725</v>
      </c>
      <c r="B1260" s="3">
        <v>42159</v>
      </c>
      <c r="C1260" s="1" t="s">
        <v>10659</v>
      </c>
    </row>
    <row r="1261" spans="1:3" ht="14.25" customHeight="1" x14ac:dyDescent="0.3">
      <c r="A1261" s="1" t="s">
        <v>4728</v>
      </c>
      <c r="B1261" s="3">
        <v>42369</v>
      </c>
      <c r="C1261" s="1" t="s">
        <v>10659</v>
      </c>
    </row>
    <row r="1262" spans="1:3" ht="14.25" customHeight="1" x14ac:dyDescent="0.3">
      <c r="A1262" s="1" t="s">
        <v>4730</v>
      </c>
      <c r="B1262" s="3">
        <v>42085</v>
      </c>
      <c r="C1262" s="1" t="s">
        <v>10657</v>
      </c>
    </row>
    <row r="1263" spans="1:3" ht="14.25" customHeight="1" x14ac:dyDescent="0.3">
      <c r="A1263" s="1" t="s">
        <v>4733</v>
      </c>
      <c r="B1263" s="3">
        <v>43093</v>
      </c>
      <c r="C1263" s="1" t="s">
        <v>10661</v>
      </c>
    </row>
    <row r="1264" spans="1:3" ht="14.25" customHeight="1" x14ac:dyDescent="0.3">
      <c r="A1264" s="1" t="s">
        <v>4736</v>
      </c>
      <c r="B1264" s="3">
        <v>43042</v>
      </c>
      <c r="C1264" s="1" t="s">
        <v>10657</v>
      </c>
    </row>
    <row r="1265" spans="1:3" ht="14.25" customHeight="1" x14ac:dyDescent="0.3">
      <c r="A1265" s="1" t="s">
        <v>4740</v>
      </c>
      <c r="B1265" s="3">
        <v>42989</v>
      </c>
      <c r="C1265" s="1" t="s">
        <v>10659</v>
      </c>
    </row>
    <row r="1266" spans="1:3" ht="14.25" customHeight="1" x14ac:dyDescent="0.3">
      <c r="A1266" s="1" t="s">
        <v>4741</v>
      </c>
      <c r="B1266" s="3">
        <v>43096</v>
      </c>
      <c r="C1266" s="1" t="s">
        <v>10662</v>
      </c>
    </row>
    <row r="1267" spans="1:3" ht="14.25" customHeight="1" x14ac:dyDescent="0.3">
      <c r="A1267" s="1" t="s">
        <v>4744</v>
      </c>
      <c r="B1267" s="3">
        <v>42937</v>
      </c>
      <c r="C1267" s="1" t="s">
        <v>10659</v>
      </c>
    </row>
    <row r="1268" spans="1:3" ht="14.25" customHeight="1" x14ac:dyDescent="0.3">
      <c r="A1268" s="1" t="s">
        <v>4746</v>
      </c>
      <c r="B1268" s="3">
        <v>42597</v>
      </c>
      <c r="C1268" s="1" t="s">
        <v>10657</v>
      </c>
    </row>
    <row r="1269" spans="1:3" ht="14.25" customHeight="1" x14ac:dyDescent="0.3">
      <c r="A1269" s="1" t="s">
        <v>4749</v>
      </c>
      <c r="B1269" s="3">
        <v>42930</v>
      </c>
      <c r="C1269" s="1" t="s">
        <v>10659</v>
      </c>
    </row>
    <row r="1270" spans="1:3" ht="14.25" customHeight="1" x14ac:dyDescent="0.3">
      <c r="A1270" s="1" t="s">
        <v>4750</v>
      </c>
      <c r="B1270" s="3">
        <v>41970</v>
      </c>
      <c r="C1270" s="1" t="s">
        <v>10659</v>
      </c>
    </row>
    <row r="1271" spans="1:3" ht="14.25" customHeight="1" x14ac:dyDescent="0.3">
      <c r="A1271" s="1" t="s">
        <v>4751</v>
      </c>
      <c r="B1271" s="3">
        <v>41670</v>
      </c>
      <c r="C1271" s="1" t="s">
        <v>10659</v>
      </c>
    </row>
    <row r="1272" spans="1:3" ht="14.25" customHeight="1" x14ac:dyDescent="0.3">
      <c r="A1272" s="1" t="s">
        <v>4754</v>
      </c>
      <c r="B1272" s="3">
        <v>42318</v>
      </c>
      <c r="C1272" s="1" t="s">
        <v>10659</v>
      </c>
    </row>
    <row r="1273" spans="1:3" ht="14.25" customHeight="1" x14ac:dyDescent="0.3">
      <c r="A1273" s="1" t="s">
        <v>4758</v>
      </c>
      <c r="B1273" s="3">
        <v>42922</v>
      </c>
      <c r="C1273" s="1" t="s">
        <v>10659</v>
      </c>
    </row>
    <row r="1274" spans="1:3" ht="14.25" customHeight="1" x14ac:dyDescent="0.3">
      <c r="A1274" s="1" t="s">
        <v>4759</v>
      </c>
      <c r="B1274" s="3">
        <v>42499</v>
      </c>
      <c r="C1274" s="1" t="s">
        <v>10659</v>
      </c>
    </row>
    <row r="1275" spans="1:3" ht="14.25" customHeight="1" x14ac:dyDescent="0.3">
      <c r="A1275" s="1" t="s">
        <v>4762</v>
      </c>
      <c r="B1275" s="3">
        <v>42627</v>
      </c>
      <c r="C1275" s="1" t="s">
        <v>10659</v>
      </c>
    </row>
    <row r="1276" spans="1:3" ht="14.25" customHeight="1" x14ac:dyDescent="0.3">
      <c r="A1276" s="1" t="s">
        <v>4766</v>
      </c>
      <c r="B1276" s="3">
        <v>43065</v>
      </c>
      <c r="C1276" s="1" t="s">
        <v>10657</v>
      </c>
    </row>
    <row r="1277" spans="1:3" ht="14.25" customHeight="1" x14ac:dyDescent="0.3">
      <c r="A1277" s="1" t="s">
        <v>4770</v>
      </c>
      <c r="B1277" s="3">
        <v>42872</v>
      </c>
      <c r="C1277" s="1" t="s">
        <v>10659</v>
      </c>
    </row>
    <row r="1278" spans="1:3" ht="14.25" customHeight="1" x14ac:dyDescent="0.3">
      <c r="A1278" s="1" t="s">
        <v>4773</v>
      </c>
      <c r="B1278" s="3">
        <v>42854</v>
      </c>
      <c r="C1278" s="1" t="s">
        <v>10659</v>
      </c>
    </row>
    <row r="1279" spans="1:3" ht="14.25" customHeight="1" x14ac:dyDescent="0.3">
      <c r="A1279" s="1" t="s">
        <v>4776</v>
      </c>
      <c r="B1279" s="3">
        <v>42525</v>
      </c>
      <c r="C1279" s="1" t="s">
        <v>10662</v>
      </c>
    </row>
    <row r="1280" spans="1:3" ht="14.25" customHeight="1" x14ac:dyDescent="0.3">
      <c r="A1280" s="1" t="s">
        <v>4779</v>
      </c>
      <c r="B1280" s="3">
        <v>41994</v>
      </c>
      <c r="C1280" s="1" t="s">
        <v>10659</v>
      </c>
    </row>
    <row r="1281" spans="1:3" ht="14.25" customHeight="1" x14ac:dyDescent="0.3">
      <c r="A1281" s="1" t="s">
        <v>4784</v>
      </c>
      <c r="B1281" s="3">
        <v>42439</v>
      </c>
      <c r="C1281" s="1" t="s">
        <v>10659</v>
      </c>
    </row>
    <row r="1282" spans="1:3" ht="14.25" customHeight="1" x14ac:dyDescent="0.3">
      <c r="A1282" s="1" t="s">
        <v>4787</v>
      </c>
      <c r="B1282" s="3">
        <v>41973</v>
      </c>
      <c r="C1282" s="1" t="s">
        <v>10659</v>
      </c>
    </row>
    <row r="1283" spans="1:3" ht="14.25" customHeight="1" x14ac:dyDescent="0.3">
      <c r="A1283" s="1" t="s">
        <v>4790</v>
      </c>
      <c r="B1283" s="3">
        <v>42495</v>
      </c>
      <c r="C1283" s="1" t="s">
        <v>10659</v>
      </c>
    </row>
    <row r="1284" spans="1:3" ht="14.25" customHeight="1" x14ac:dyDescent="0.3">
      <c r="A1284" s="1" t="s">
        <v>4793</v>
      </c>
      <c r="B1284" s="3">
        <v>41762</v>
      </c>
      <c r="C1284" s="1" t="s">
        <v>10659</v>
      </c>
    </row>
    <row r="1285" spans="1:3" ht="14.25" customHeight="1" x14ac:dyDescent="0.3">
      <c r="A1285" s="1" t="s">
        <v>4796</v>
      </c>
      <c r="B1285" s="3">
        <v>42830</v>
      </c>
      <c r="C1285" s="1" t="s">
        <v>10659</v>
      </c>
    </row>
    <row r="1286" spans="1:3" ht="14.25" customHeight="1" x14ac:dyDescent="0.3">
      <c r="A1286" s="1" t="s">
        <v>4799</v>
      </c>
      <c r="B1286" s="3">
        <v>43095</v>
      </c>
      <c r="C1286" s="1" t="s">
        <v>10659</v>
      </c>
    </row>
    <row r="1287" spans="1:3" ht="14.25" customHeight="1" x14ac:dyDescent="0.3">
      <c r="A1287" s="1" t="s">
        <v>4800</v>
      </c>
      <c r="B1287" s="3">
        <v>41979</v>
      </c>
      <c r="C1287" s="1" t="s">
        <v>10657</v>
      </c>
    </row>
    <row r="1288" spans="1:3" ht="14.25" customHeight="1" x14ac:dyDescent="0.3">
      <c r="A1288" s="1" t="s">
        <v>4803</v>
      </c>
      <c r="B1288" s="3">
        <v>43032</v>
      </c>
      <c r="C1288" s="1" t="s">
        <v>10661</v>
      </c>
    </row>
    <row r="1289" spans="1:3" ht="14.25" customHeight="1" x14ac:dyDescent="0.3">
      <c r="A1289" s="1" t="s">
        <v>4808</v>
      </c>
      <c r="B1289" s="3">
        <v>43054</v>
      </c>
      <c r="C1289" s="1" t="s">
        <v>10661</v>
      </c>
    </row>
    <row r="1290" spans="1:3" ht="14.25" customHeight="1" x14ac:dyDescent="0.3">
      <c r="A1290" s="1" t="s">
        <v>4811</v>
      </c>
      <c r="B1290" s="3">
        <v>42262</v>
      </c>
      <c r="C1290" s="1" t="s">
        <v>10659</v>
      </c>
    </row>
    <row r="1291" spans="1:3" ht="14.25" customHeight="1" x14ac:dyDescent="0.3">
      <c r="A1291" s="1" t="s">
        <v>4814</v>
      </c>
      <c r="B1291" s="3">
        <v>42875</v>
      </c>
      <c r="C1291" s="1" t="s">
        <v>10659</v>
      </c>
    </row>
    <row r="1292" spans="1:3" ht="14.25" customHeight="1" x14ac:dyDescent="0.3">
      <c r="A1292" s="1" t="s">
        <v>4817</v>
      </c>
      <c r="B1292" s="3">
        <v>42195</v>
      </c>
      <c r="C1292" s="1" t="s">
        <v>10657</v>
      </c>
    </row>
    <row r="1293" spans="1:3" ht="14.25" customHeight="1" x14ac:dyDescent="0.3">
      <c r="A1293" s="1" t="s">
        <v>4820</v>
      </c>
      <c r="B1293" s="3">
        <v>42235</v>
      </c>
      <c r="C1293" s="1" t="s">
        <v>10659</v>
      </c>
    </row>
    <row r="1294" spans="1:3" ht="14.25" customHeight="1" x14ac:dyDescent="0.3">
      <c r="A1294" s="1" t="s">
        <v>4823</v>
      </c>
      <c r="B1294" s="3">
        <v>42904</v>
      </c>
      <c r="C1294" s="1" t="s">
        <v>10659</v>
      </c>
    </row>
    <row r="1295" spans="1:3" ht="14.25" customHeight="1" x14ac:dyDescent="0.3">
      <c r="A1295" s="1" t="s">
        <v>4828</v>
      </c>
      <c r="B1295" s="3">
        <v>42060</v>
      </c>
      <c r="C1295" s="1" t="s">
        <v>10659</v>
      </c>
    </row>
    <row r="1296" spans="1:3" ht="14.25" customHeight="1" x14ac:dyDescent="0.3">
      <c r="A1296" s="1" t="s">
        <v>4830</v>
      </c>
      <c r="B1296" s="3">
        <v>42734</v>
      </c>
      <c r="C1296" s="1" t="s">
        <v>10661</v>
      </c>
    </row>
    <row r="1297" spans="1:3" ht="14.25" customHeight="1" x14ac:dyDescent="0.3">
      <c r="A1297" s="1" t="s">
        <v>4831</v>
      </c>
      <c r="B1297" s="3">
        <v>42481</v>
      </c>
      <c r="C1297" s="1" t="s">
        <v>10657</v>
      </c>
    </row>
    <row r="1298" spans="1:3" ht="14.25" customHeight="1" x14ac:dyDescent="0.3">
      <c r="A1298" s="1" t="s">
        <v>4832</v>
      </c>
      <c r="B1298" s="3">
        <v>41894</v>
      </c>
      <c r="C1298" s="1" t="s">
        <v>10657</v>
      </c>
    </row>
    <row r="1299" spans="1:3" ht="14.25" customHeight="1" x14ac:dyDescent="0.3">
      <c r="A1299" s="1" t="s">
        <v>4834</v>
      </c>
      <c r="B1299" s="3">
        <v>42644</v>
      </c>
      <c r="C1299" s="1" t="s">
        <v>10659</v>
      </c>
    </row>
    <row r="1300" spans="1:3" ht="14.25" customHeight="1" x14ac:dyDescent="0.3">
      <c r="A1300" s="1" t="s">
        <v>4837</v>
      </c>
      <c r="B1300" s="3">
        <v>42999</v>
      </c>
      <c r="C1300" s="1" t="s">
        <v>10657</v>
      </c>
    </row>
    <row r="1301" spans="1:3" ht="14.25" customHeight="1" x14ac:dyDescent="0.3">
      <c r="A1301" s="1" t="s">
        <v>4839</v>
      </c>
      <c r="B1301" s="3">
        <v>42602</v>
      </c>
      <c r="C1301" s="1" t="s">
        <v>10659</v>
      </c>
    </row>
    <row r="1302" spans="1:3" ht="14.25" customHeight="1" x14ac:dyDescent="0.3">
      <c r="A1302" s="1" t="s">
        <v>4840</v>
      </c>
      <c r="B1302" s="3">
        <v>42366</v>
      </c>
      <c r="C1302" s="1" t="s">
        <v>10659</v>
      </c>
    </row>
    <row r="1303" spans="1:3" ht="14.25" customHeight="1" x14ac:dyDescent="0.3">
      <c r="A1303" s="1" t="s">
        <v>4843</v>
      </c>
      <c r="B1303" s="3">
        <v>43071</v>
      </c>
      <c r="C1303" s="1" t="s">
        <v>10659</v>
      </c>
    </row>
    <row r="1304" spans="1:3" ht="14.25" customHeight="1" x14ac:dyDescent="0.3">
      <c r="A1304" s="1" t="s">
        <v>4846</v>
      </c>
      <c r="B1304" s="3">
        <v>42840</v>
      </c>
      <c r="C1304" s="1" t="s">
        <v>10661</v>
      </c>
    </row>
    <row r="1305" spans="1:3" ht="14.25" customHeight="1" x14ac:dyDescent="0.3">
      <c r="A1305" s="1" t="s">
        <v>4849</v>
      </c>
      <c r="B1305" s="3">
        <v>42494</v>
      </c>
      <c r="C1305" s="1" t="s">
        <v>10661</v>
      </c>
    </row>
    <row r="1306" spans="1:3" ht="14.25" customHeight="1" x14ac:dyDescent="0.3">
      <c r="A1306" s="1" t="s">
        <v>4850</v>
      </c>
      <c r="B1306" s="3">
        <v>42644</v>
      </c>
      <c r="C1306" s="1" t="s">
        <v>10662</v>
      </c>
    </row>
    <row r="1307" spans="1:3" ht="14.25" customHeight="1" x14ac:dyDescent="0.3">
      <c r="A1307" s="1" t="s">
        <v>4853</v>
      </c>
      <c r="B1307" s="3">
        <v>42246</v>
      </c>
      <c r="C1307" s="1" t="s">
        <v>10659</v>
      </c>
    </row>
    <row r="1308" spans="1:3" ht="14.25" customHeight="1" x14ac:dyDescent="0.3">
      <c r="A1308" s="1" t="s">
        <v>4856</v>
      </c>
      <c r="B1308" s="3">
        <v>41894</v>
      </c>
      <c r="C1308" s="1" t="s">
        <v>10657</v>
      </c>
    </row>
    <row r="1309" spans="1:3" ht="14.25" customHeight="1" x14ac:dyDescent="0.3">
      <c r="A1309" s="1" t="s">
        <v>4861</v>
      </c>
      <c r="B1309" s="3">
        <v>43072</v>
      </c>
      <c r="C1309" s="1" t="s">
        <v>10662</v>
      </c>
    </row>
    <row r="1310" spans="1:3" ht="14.25" customHeight="1" x14ac:dyDescent="0.3">
      <c r="A1310" s="1" t="s">
        <v>4864</v>
      </c>
      <c r="B1310" s="3">
        <v>43071</v>
      </c>
      <c r="C1310" s="1" t="s">
        <v>10659</v>
      </c>
    </row>
    <row r="1311" spans="1:3" ht="14.25" customHeight="1" x14ac:dyDescent="0.3">
      <c r="A1311" s="1" t="s">
        <v>4865</v>
      </c>
      <c r="B1311" s="3">
        <v>41811</v>
      </c>
      <c r="C1311" s="1" t="s">
        <v>10662</v>
      </c>
    </row>
    <row r="1312" spans="1:3" ht="14.25" customHeight="1" x14ac:dyDescent="0.3">
      <c r="A1312" s="1" t="s">
        <v>4870</v>
      </c>
      <c r="B1312" s="3">
        <v>42762</v>
      </c>
      <c r="C1312" s="1" t="s">
        <v>10659</v>
      </c>
    </row>
    <row r="1313" spans="1:3" ht="14.25" customHeight="1" x14ac:dyDescent="0.3">
      <c r="A1313" s="1" t="s">
        <v>4871</v>
      </c>
      <c r="B1313" s="3">
        <v>42922</v>
      </c>
      <c r="C1313" s="1" t="s">
        <v>10659</v>
      </c>
    </row>
    <row r="1314" spans="1:3" ht="14.25" customHeight="1" x14ac:dyDescent="0.3">
      <c r="A1314" s="1" t="s">
        <v>4874</v>
      </c>
      <c r="B1314" s="3">
        <v>42624</v>
      </c>
      <c r="C1314" s="1" t="s">
        <v>10659</v>
      </c>
    </row>
    <row r="1315" spans="1:3" ht="14.25" customHeight="1" x14ac:dyDescent="0.3">
      <c r="A1315" s="1" t="s">
        <v>4877</v>
      </c>
      <c r="B1315" s="3">
        <v>42587</v>
      </c>
      <c r="C1315" s="1" t="s">
        <v>10661</v>
      </c>
    </row>
    <row r="1316" spans="1:3" ht="14.25" customHeight="1" x14ac:dyDescent="0.3">
      <c r="A1316" s="1" t="s">
        <v>4880</v>
      </c>
      <c r="B1316" s="3">
        <v>42322</v>
      </c>
      <c r="C1316" s="1" t="s">
        <v>10661</v>
      </c>
    </row>
    <row r="1317" spans="1:3" ht="14.25" customHeight="1" x14ac:dyDescent="0.3">
      <c r="A1317" s="1" t="s">
        <v>4883</v>
      </c>
      <c r="B1317" s="3">
        <v>41822</v>
      </c>
      <c r="C1317" s="1" t="s">
        <v>10661</v>
      </c>
    </row>
    <row r="1318" spans="1:3" ht="14.25" customHeight="1" x14ac:dyDescent="0.3">
      <c r="A1318" s="1" t="s">
        <v>4886</v>
      </c>
      <c r="B1318" s="3">
        <v>43077</v>
      </c>
      <c r="C1318" s="1" t="s">
        <v>10659</v>
      </c>
    </row>
    <row r="1319" spans="1:3" ht="14.25" customHeight="1" x14ac:dyDescent="0.3">
      <c r="A1319" s="1" t="s">
        <v>4887</v>
      </c>
      <c r="B1319" s="3">
        <v>42615</v>
      </c>
      <c r="C1319" s="1" t="s">
        <v>10659</v>
      </c>
    </row>
    <row r="1320" spans="1:3" ht="14.25" customHeight="1" x14ac:dyDescent="0.3">
      <c r="A1320" s="1" t="s">
        <v>4891</v>
      </c>
      <c r="B1320" s="3">
        <v>42397</v>
      </c>
      <c r="C1320" s="1" t="s">
        <v>10659</v>
      </c>
    </row>
    <row r="1321" spans="1:3" ht="14.25" customHeight="1" x14ac:dyDescent="0.3">
      <c r="A1321" s="1" t="s">
        <v>4894</v>
      </c>
      <c r="B1321" s="3">
        <v>41932</v>
      </c>
      <c r="C1321" s="1" t="s">
        <v>10659</v>
      </c>
    </row>
    <row r="1322" spans="1:3" ht="14.25" customHeight="1" x14ac:dyDescent="0.3">
      <c r="A1322" s="1" t="s">
        <v>4895</v>
      </c>
      <c r="B1322" s="3">
        <v>42409</v>
      </c>
      <c r="C1322" s="1" t="s">
        <v>10661</v>
      </c>
    </row>
    <row r="1323" spans="1:3" ht="14.25" customHeight="1" x14ac:dyDescent="0.3">
      <c r="A1323" s="1" t="s">
        <v>4900</v>
      </c>
      <c r="B1323" s="3">
        <v>41721</v>
      </c>
      <c r="C1323" s="1" t="s">
        <v>10659</v>
      </c>
    </row>
    <row r="1324" spans="1:3" ht="14.25" customHeight="1" x14ac:dyDescent="0.3">
      <c r="A1324" s="1" t="s">
        <v>4903</v>
      </c>
      <c r="B1324" s="3">
        <v>41789</v>
      </c>
      <c r="C1324" s="1" t="s">
        <v>10659</v>
      </c>
    </row>
    <row r="1325" spans="1:3" ht="14.25" customHeight="1" x14ac:dyDescent="0.3">
      <c r="A1325" s="1" t="s">
        <v>4906</v>
      </c>
      <c r="B1325" s="3">
        <v>42929</v>
      </c>
      <c r="C1325" s="1" t="s">
        <v>10657</v>
      </c>
    </row>
    <row r="1326" spans="1:3" ht="14.25" customHeight="1" x14ac:dyDescent="0.3">
      <c r="A1326" s="1" t="s">
        <v>4907</v>
      </c>
      <c r="B1326" s="3">
        <v>42907</v>
      </c>
      <c r="C1326" s="1" t="s">
        <v>10659</v>
      </c>
    </row>
    <row r="1327" spans="1:3" ht="14.25" customHeight="1" x14ac:dyDescent="0.3">
      <c r="A1327" s="1" t="s">
        <v>4910</v>
      </c>
      <c r="B1327" s="3">
        <v>42041</v>
      </c>
      <c r="C1327" s="1" t="s">
        <v>10659</v>
      </c>
    </row>
    <row r="1328" spans="1:3" ht="14.25" customHeight="1" x14ac:dyDescent="0.3">
      <c r="A1328" s="1" t="s">
        <v>4913</v>
      </c>
      <c r="B1328" s="3">
        <v>42353</v>
      </c>
      <c r="C1328" s="1" t="s">
        <v>10659</v>
      </c>
    </row>
    <row r="1329" spans="1:3" ht="14.25" customHeight="1" x14ac:dyDescent="0.3">
      <c r="A1329" s="1" t="s">
        <v>4914</v>
      </c>
      <c r="B1329" s="3">
        <v>43019</v>
      </c>
      <c r="C1329" s="1" t="s">
        <v>10661</v>
      </c>
    </row>
    <row r="1330" spans="1:3" ht="14.25" customHeight="1" x14ac:dyDescent="0.3">
      <c r="A1330" s="1" t="s">
        <v>4917</v>
      </c>
      <c r="B1330" s="3">
        <v>42948</v>
      </c>
      <c r="C1330" s="1" t="s">
        <v>10657</v>
      </c>
    </row>
    <row r="1331" spans="1:3" ht="14.25" customHeight="1" x14ac:dyDescent="0.3">
      <c r="A1331" s="1" t="s">
        <v>4918</v>
      </c>
      <c r="B1331" s="3">
        <v>41758</v>
      </c>
      <c r="C1331" s="1" t="s">
        <v>10659</v>
      </c>
    </row>
    <row r="1332" spans="1:3" ht="14.25" customHeight="1" x14ac:dyDescent="0.3">
      <c r="A1332" s="1" t="s">
        <v>4921</v>
      </c>
      <c r="B1332" s="3">
        <v>42344</v>
      </c>
      <c r="C1332" s="1" t="s">
        <v>10659</v>
      </c>
    </row>
    <row r="1333" spans="1:3" ht="14.25" customHeight="1" x14ac:dyDescent="0.3">
      <c r="A1333" s="1" t="s">
        <v>4922</v>
      </c>
      <c r="B1333" s="3">
        <v>41981</v>
      </c>
      <c r="C1333" s="1" t="s">
        <v>10659</v>
      </c>
    </row>
    <row r="1334" spans="1:3" ht="14.25" customHeight="1" x14ac:dyDescent="0.3">
      <c r="A1334" s="1" t="s">
        <v>4925</v>
      </c>
      <c r="B1334" s="3">
        <v>42979</v>
      </c>
      <c r="C1334" s="1" t="s">
        <v>10659</v>
      </c>
    </row>
    <row r="1335" spans="1:3" ht="14.25" customHeight="1" x14ac:dyDescent="0.3">
      <c r="A1335" s="1" t="s">
        <v>4928</v>
      </c>
      <c r="B1335" s="3">
        <v>41895</v>
      </c>
      <c r="C1335" s="1" t="s">
        <v>10659</v>
      </c>
    </row>
    <row r="1336" spans="1:3" ht="14.25" customHeight="1" x14ac:dyDescent="0.3">
      <c r="A1336" s="1" t="s">
        <v>4931</v>
      </c>
      <c r="B1336" s="3">
        <v>43096</v>
      </c>
      <c r="C1336" s="1" t="s">
        <v>10659</v>
      </c>
    </row>
    <row r="1337" spans="1:3" ht="14.25" customHeight="1" x14ac:dyDescent="0.3">
      <c r="A1337" s="1" t="s">
        <v>4932</v>
      </c>
      <c r="B1337" s="3">
        <v>41981</v>
      </c>
      <c r="C1337" s="1" t="s">
        <v>10657</v>
      </c>
    </row>
    <row r="1338" spans="1:3" ht="14.25" customHeight="1" x14ac:dyDescent="0.3">
      <c r="A1338" s="1" t="s">
        <v>4933</v>
      </c>
      <c r="B1338" s="3">
        <v>41951</v>
      </c>
      <c r="C1338" s="1" t="s">
        <v>10657</v>
      </c>
    </row>
    <row r="1339" spans="1:3" ht="14.25" customHeight="1" x14ac:dyDescent="0.3">
      <c r="A1339" s="1" t="s">
        <v>4934</v>
      </c>
      <c r="B1339" s="3">
        <v>42479</v>
      </c>
      <c r="C1339" s="1" t="s">
        <v>10657</v>
      </c>
    </row>
    <row r="1340" spans="1:3" ht="14.25" customHeight="1" x14ac:dyDescent="0.3">
      <c r="A1340" s="1" t="s">
        <v>4937</v>
      </c>
      <c r="B1340" s="3">
        <v>41920</v>
      </c>
      <c r="C1340" s="1" t="s">
        <v>10659</v>
      </c>
    </row>
    <row r="1341" spans="1:3" ht="14.25" customHeight="1" x14ac:dyDescent="0.3">
      <c r="A1341" s="1" t="s">
        <v>4942</v>
      </c>
      <c r="B1341" s="3">
        <v>43052</v>
      </c>
      <c r="C1341" s="1" t="s">
        <v>10659</v>
      </c>
    </row>
    <row r="1342" spans="1:3" ht="14.25" customHeight="1" x14ac:dyDescent="0.3">
      <c r="A1342" s="1" t="s">
        <v>4943</v>
      </c>
      <c r="B1342" s="3">
        <v>43093</v>
      </c>
      <c r="C1342" s="1" t="s">
        <v>10661</v>
      </c>
    </row>
    <row r="1343" spans="1:3" ht="14.25" customHeight="1" x14ac:dyDescent="0.3">
      <c r="A1343" s="1" t="s">
        <v>4944</v>
      </c>
      <c r="B1343" s="3">
        <v>42785</v>
      </c>
      <c r="C1343" s="1" t="s">
        <v>10659</v>
      </c>
    </row>
    <row r="1344" spans="1:3" ht="14.25" customHeight="1" x14ac:dyDescent="0.3">
      <c r="A1344" s="1" t="s">
        <v>4947</v>
      </c>
      <c r="B1344" s="3">
        <v>41826</v>
      </c>
      <c r="C1344" s="1" t="s">
        <v>10659</v>
      </c>
    </row>
    <row r="1345" spans="1:3" ht="14.25" customHeight="1" x14ac:dyDescent="0.3">
      <c r="A1345" s="1" t="s">
        <v>4948</v>
      </c>
      <c r="B1345" s="3">
        <v>42058</v>
      </c>
      <c r="C1345" s="1" t="s">
        <v>10657</v>
      </c>
    </row>
    <row r="1346" spans="1:3" ht="14.25" customHeight="1" x14ac:dyDescent="0.3">
      <c r="A1346" s="1" t="s">
        <v>4950</v>
      </c>
      <c r="B1346" s="3">
        <v>42327</v>
      </c>
      <c r="C1346" s="1" t="s">
        <v>10659</v>
      </c>
    </row>
    <row r="1347" spans="1:3" ht="14.25" customHeight="1" x14ac:dyDescent="0.3">
      <c r="A1347" s="1" t="s">
        <v>4953</v>
      </c>
      <c r="B1347" s="3">
        <v>42843</v>
      </c>
      <c r="C1347" s="1" t="s">
        <v>10661</v>
      </c>
    </row>
    <row r="1348" spans="1:3" ht="14.25" customHeight="1" x14ac:dyDescent="0.3">
      <c r="A1348" s="1" t="s">
        <v>4957</v>
      </c>
      <c r="B1348" s="3">
        <v>42427</v>
      </c>
      <c r="C1348" s="1" t="s">
        <v>10657</v>
      </c>
    </row>
    <row r="1349" spans="1:3" ht="14.25" customHeight="1" x14ac:dyDescent="0.3">
      <c r="A1349" s="1" t="s">
        <v>4958</v>
      </c>
      <c r="B1349" s="3">
        <v>41951</v>
      </c>
      <c r="C1349" s="1" t="s">
        <v>10659</v>
      </c>
    </row>
    <row r="1350" spans="1:3" ht="14.25" customHeight="1" x14ac:dyDescent="0.3">
      <c r="A1350" s="1" t="s">
        <v>4961</v>
      </c>
      <c r="B1350" s="3">
        <v>42180</v>
      </c>
      <c r="C1350" s="1" t="s">
        <v>10657</v>
      </c>
    </row>
    <row r="1351" spans="1:3" ht="14.25" customHeight="1" x14ac:dyDescent="0.3">
      <c r="A1351" s="1" t="s">
        <v>4962</v>
      </c>
      <c r="B1351" s="3">
        <v>42958</v>
      </c>
      <c r="C1351" s="1" t="s">
        <v>10657</v>
      </c>
    </row>
    <row r="1352" spans="1:3" ht="14.25" customHeight="1" x14ac:dyDescent="0.3">
      <c r="A1352" s="1" t="s">
        <v>4963</v>
      </c>
      <c r="B1352" s="3">
        <v>41776</v>
      </c>
      <c r="C1352" s="1" t="s">
        <v>10659</v>
      </c>
    </row>
    <row r="1353" spans="1:3" ht="14.25" customHeight="1" x14ac:dyDescent="0.3">
      <c r="A1353" s="1" t="s">
        <v>4966</v>
      </c>
      <c r="B1353" s="3">
        <v>42334</v>
      </c>
      <c r="C1353" s="1" t="s">
        <v>10659</v>
      </c>
    </row>
    <row r="1354" spans="1:3" ht="14.25" customHeight="1" x14ac:dyDescent="0.3">
      <c r="A1354" s="1" t="s">
        <v>4970</v>
      </c>
      <c r="B1354" s="3">
        <v>42346</v>
      </c>
      <c r="C1354" s="1" t="s">
        <v>10659</v>
      </c>
    </row>
    <row r="1355" spans="1:3" ht="14.25" customHeight="1" x14ac:dyDescent="0.3">
      <c r="A1355" s="1" t="s">
        <v>4973</v>
      </c>
      <c r="B1355" s="3">
        <v>41804</v>
      </c>
      <c r="C1355" s="1" t="s">
        <v>10659</v>
      </c>
    </row>
    <row r="1356" spans="1:3" ht="14.25" customHeight="1" x14ac:dyDescent="0.3">
      <c r="A1356" s="1" t="s">
        <v>4976</v>
      </c>
      <c r="B1356" s="3">
        <v>41862</v>
      </c>
      <c r="C1356" s="1" t="s">
        <v>10657</v>
      </c>
    </row>
    <row r="1357" spans="1:3" ht="14.25" customHeight="1" x14ac:dyDescent="0.3">
      <c r="A1357" s="1" t="s">
        <v>4980</v>
      </c>
      <c r="B1357" s="3">
        <v>41789</v>
      </c>
      <c r="C1357" s="1" t="s">
        <v>10659</v>
      </c>
    </row>
    <row r="1358" spans="1:3" ht="14.25" customHeight="1" x14ac:dyDescent="0.3">
      <c r="A1358" s="1" t="s">
        <v>4981</v>
      </c>
      <c r="B1358" s="3">
        <v>42115</v>
      </c>
      <c r="C1358" s="1" t="s">
        <v>10659</v>
      </c>
    </row>
    <row r="1359" spans="1:3" ht="14.25" customHeight="1" x14ac:dyDescent="0.3">
      <c r="A1359" s="1" t="s">
        <v>4984</v>
      </c>
      <c r="B1359" s="3">
        <v>42534</v>
      </c>
      <c r="C1359" s="1" t="s">
        <v>10657</v>
      </c>
    </row>
    <row r="1360" spans="1:3" ht="14.25" customHeight="1" x14ac:dyDescent="0.3">
      <c r="A1360" s="1" t="s">
        <v>4985</v>
      </c>
      <c r="B1360" s="3">
        <v>42444</v>
      </c>
      <c r="C1360" s="1" t="s">
        <v>10659</v>
      </c>
    </row>
    <row r="1361" spans="1:3" ht="14.25" customHeight="1" x14ac:dyDescent="0.3">
      <c r="A1361" s="1" t="s">
        <v>4988</v>
      </c>
      <c r="B1361" s="3">
        <v>41788</v>
      </c>
      <c r="C1361" s="1" t="s">
        <v>10661</v>
      </c>
    </row>
    <row r="1362" spans="1:3" ht="14.25" customHeight="1" x14ac:dyDescent="0.3">
      <c r="A1362" s="1" t="s">
        <v>4991</v>
      </c>
      <c r="B1362" s="3">
        <v>43022</v>
      </c>
      <c r="C1362" s="1" t="s">
        <v>10661</v>
      </c>
    </row>
    <row r="1363" spans="1:3" ht="14.25" customHeight="1" x14ac:dyDescent="0.3">
      <c r="A1363" s="1" t="s">
        <v>4994</v>
      </c>
      <c r="B1363" s="3">
        <v>42914</v>
      </c>
      <c r="C1363" s="1" t="s">
        <v>10659</v>
      </c>
    </row>
    <row r="1364" spans="1:3" ht="14.25" customHeight="1" x14ac:dyDescent="0.3">
      <c r="A1364" s="1" t="s">
        <v>4997</v>
      </c>
      <c r="B1364" s="3">
        <v>42753</v>
      </c>
      <c r="C1364" s="1" t="s">
        <v>10661</v>
      </c>
    </row>
    <row r="1365" spans="1:3" ht="14.25" customHeight="1" x14ac:dyDescent="0.3">
      <c r="A1365" s="1" t="s">
        <v>5000</v>
      </c>
      <c r="B1365" s="3">
        <v>42101</v>
      </c>
      <c r="C1365" s="1" t="s">
        <v>10659</v>
      </c>
    </row>
    <row r="1366" spans="1:3" ht="14.25" customHeight="1" x14ac:dyDescent="0.3">
      <c r="A1366" s="1" t="s">
        <v>5005</v>
      </c>
      <c r="B1366" s="3">
        <v>42623</v>
      </c>
      <c r="C1366" s="1" t="s">
        <v>10659</v>
      </c>
    </row>
    <row r="1367" spans="1:3" ht="14.25" customHeight="1" x14ac:dyDescent="0.3">
      <c r="A1367" s="1" t="s">
        <v>5009</v>
      </c>
      <c r="B1367" s="3">
        <v>43081</v>
      </c>
      <c r="C1367" s="1" t="s">
        <v>10661</v>
      </c>
    </row>
    <row r="1368" spans="1:3" ht="14.25" customHeight="1" x14ac:dyDescent="0.3">
      <c r="A1368" s="1" t="s">
        <v>5010</v>
      </c>
      <c r="B1368" s="3">
        <v>42700</v>
      </c>
      <c r="C1368" s="1" t="s">
        <v>10659</v>
      </c>
    </row>
    <row r="1369" spans="1:3" ht="14.25" customHeight="1" x14ac:dyDescent="0.3">
      <c r="A1369" s="1" t="s">
        <v>5013</v>
      </c>
      <c r="B1369" s="3">
        <v>43057</v>
      </c>
      <c r="C1369" s="1" t="s">
        <v>10659</v>
      </c>
    </row>
    <row r="1370" spans="1:3" ht="14.25" customHeight="1" x14ac:dyDescent="0.3">
      <c r="A1370" s="1" t="s">
        <v>5016</v>
      </c>
      <c r="B1370" s="3">
        <v>42668</v>
      </c>
      <c r="C1370" s="1" t="s">
        <v>10659</v>
      </c>
    </row>
    <row r="1371" spans="1:3" ht="14.25" customHeight="1" x14ac:dyDescent="0.3">
      <c r="A1371" s="1" t="s">
        <v>5017</v>
      </c>
      <c r="B1371" s="3">
        <v>42363</v>
      </c>
      <c r="C1371" s="1" t="s">
        <v>10659</v>
      </c>
    </row>
    <row r="1372" spans="1:3" ht="14.25" customHeight="1" x14ac:dyDescent="0.3">
      <c r="A1372" s="1" t="s">
        <v>5020</v>
      </c>
      <c r="B1372" s="3">
        <v>42204</v>
      </c>
      <c r="C1372" s="1" t="s">
        <v>10657</v>
      </c>
    </row>
    <row r="1373" spans="1:3" ht="14.25" customHeight="1" x14ac:dyDescent="0.3">
      <c r="A1373" s="1" t="s">
        <v>5024</v>
      </c>
      <c r="B1373" s="3">
        <v>42860</v>
      </c>
      <c r="C1373" s="1" t="s">
        <v>10659</v>
      </c>
    </row>
    <row r="1374" spans="1:3" ht="14.25" customHeight="1" x14ac:dyDescent="0.3">
      <c r="A1374" s="1" t="s">
        <v>5026</v>
      </c>
      <c r="B1374" s="3">
        <v>42863</v>
      </c>
      <c r="C1374" s="1" t="s">
        <v>10661</v>
      </c>
    </row>
    <row r="1375" spans="1:3" ht="14.25" customHeight="1" x14ac:dyDescent="0.3">
      <c r="A1375" s="1" t="s">
        <v>5027</v>
      </c>
      <c r="B1375" s="3">
        <v>43066</v>
      </c>
      <c r="C1375" s="1" t="s">
        <v>10659</v>
      </c>
    </row>
    <row r="1376" spans="1:3" ht="14.25" customHeight="1" x14ac:dyDescent="0.3">
      <c r="A1376" s="1" t="s">
        <v>5028</v>
      </c>
      <c r="B1376" s="3">
        <v>42690</v>
      </c>
      <c r="C1376" s="1" t="s">
        <v>10659</v>
      </c>
    </row>
    <row r="1377" spans="1:3" ht="14.25" customHeight="1" x14ac:dyDescent="0.3">
      <c r="A1377" s="1" t="s">
        <v>5031</v>
      </c>
      <c r="B1377" s="3">
        <v>42684</v>
      </c>
      <c r="C1377" s="1" t="s">
        <v>10659</v>
      </c>
    </row>
    <row r="1378" spans="1:3" ht="14.25" customHeight="1" x14ac:dyDescent="0.3">
      <c r="A1378" s="1" t="s">
        <v>5034</v>
      </c>
      <c r="B1378" s="3">
        <v>42658</v>
      </c>
      <c r="C1378" s="1" t="s">
        <v>10659</v>
      </c>
    </row>
    <row r="1379" spans="1:3" ht="14.25" customHeight="1" x14ac:dyDescent="0.3">
      <c r="A1379" s="1" t="s">
        <v>5035</v>
      </c>
      <c r="B1379" s="3">
        <v>42270</v>
      </c>
      <c r="C1379" s="1" t="s">
        <v>10661</v>
      </c>
    </row>
    <row r="1380" spans="1:3" ht="14.25" customHeight="1" x14ac:dyDescent="0.3">
      <c r="A1380" s="1" t="s">
        <v>5038</v>
      </c>
      <c r="B1380" s="3">
        <v>41979</v>
      </c>
      <c r="C1380" s="1" t="s">
        <v>10659</v>
      </c>
    </row>
    <row r="1381" spans="1:3" ht="14.25" customHeight="1" x14ac:dyDescent="0.3">
      <c r="A1381" s="1" t="s">
        <v>5040</v>
      </c>
      <c r="B1381" s="3">
        <v>41904</v>
      </c>
      <c r="C1381" s="1" t="s">
        <v>10661</v>
      </c>
    </row>
    <row r="1382" spans="1:3" ht="14.25" customHeight="1" x14ac:dyDescent="0.3">
      <c r="A1382" s="1" t="s">
        <v>5041</v>
      </c>
      <c r="B1382" s="3">
        <v>41746</v>
      </c>
      <c r="C1382" s="1" t="s">
        <v>10659</v>
      </c>
    </row>
    <row r="1383" spans="1:3" ht="14.25" customHeight="1" x14ac:dyDescent="0.3">
      <c r="A1383" s="1" t="s">
        <v>5043</v>
      </c>
      <c r="B1383" s="3">
        <v>43035</v>
      </c>
      <c r="C1383" s="1" t="s">
        <v>10659</v>
      </c>
    </row>
    <row r="1384" spans="1:3" ht="14.25" customHeight="1" x14ac:dyDescent="0.3">
      <c r="A1384" s="1" t="s">
        <v>5046</v>
      </c>
      <c r="B1384" s="3">
        <v>42671</v>
      </c>
      <c r="C1384" s="1" t="s">
        <v>10661</v>
      </c>
    </row>
    <row r="1385" spans="1:3" ht="14.25" customHeight="1" x14ac:dyDescent="0.3">
      <c r="A1385" s="1" t="s">
        <v>5047</v>
      </c>
      <c r="B1385" s="3">
        <v>42312</v>
      </c>
      <c r="C1385" s="1" t="s">
        <v>10661</v>
      </c>
    </row>
    <row r="1386" spans="1:3" ht="14.25" customHeight="1" x14ac:dyDescent="0.3">
      <c r="A1386" s="1" t="s">
        <v>5050</v>
      </c>
      <c r="B1386" s="3">
        <v>43047</v>
      </c>
      <c r="C1386" s="1" t="s">
        <v>10659</v>
      </c>
    </row>
    <row r="1387" spans="1:3" ht="14.25" customHeight="1" x14ac:dyDescent="0.3">
      <c r="A1387" s="1" t="s">
        <v>5053</v>
      </c>
      <c r="B1387" s="3">
        <v>42140</v>
      </c>
      <c r="C1387" s="1" t="s">
        <v>10659</v>
      </c>
    </row>
    <row r="1388" spans="1:3" ht="14.25" customHeight="1" x14ac:dyDescent="0.3">
      <c r="A1388" s="1" t="s">
        <v>5056</v>
      </c>
      <c r="B1388" s="3">
        <v>42258</v>
      </c>
      <c r="C1388" s="1" t="s">
        <v>10659</v>
      </c>
    </row>
    <row r="1389" spans="1:3" ht="14.25" customHeight="1" x14ac:dyDescent="0.3">
      <c r="A1389" s="1" t="s">
        <v>5059</v>
      </c>
      <c r="B1389" s="3">
        <v>42212</v>
      </c>
      <c r="C1389" s="1" t="s">
        <v>10657</v>
      </c>
    </row>
    <row r="1390" spans="1:3" ht="14.25" customHeight="1" x14ac:dyDescent="0.3">
      <c r="A1390" s="1" t="s">
        <v>5064</v>
      </c>
      <c r="B1390" s="3">
        <v>42326</v>
      </c>
      <c r="C1390" s="1" t="s">
        <v>10657</v>
      </c>
    </row>
    <row r="1391" spans="1:3" ht="14.25" customHeight="1" x14ac:dyDescent="0.3">
      <c r="A1391" s="1" t="s">
        <v>5065</v>
      </c>
      <c r="B1391" s="3">
        <v>42255</v>
      </c>
      <c r="C1391" s="1" t="s">
        <v>10659</v>
      </c>
    </row>
    <row r="1392" spans="1:3" ht="14.25" customHeight="1" x14ac:dyDescent="0.3">
      <c r="A1392" s="1" t="s">
        <v>5068</v>
      </c>
      <c r="B1392" s="3">
        <v>42498</v>
      </c>
      <c r="C1392" s="1" t="s">
        <v>10661</v>
      </c>
    </row>
    <row r="1393" spans="1:3" ht="14.25" customHeight="1" x14ac:dyDescent="0.3">
      <c r="A1393" s="1" t="s">
        <v>5071</v>
      </c>
      <c r="B1393" s="3">
        <v>42740</v>
      </c>
      <c r="C1393" s="1" t="s">
        <v>10659</v>
      </c>
    </row>
    <row r="1394" spans="1:3" ht="14.25" customHeight="1" x14ac:dyDescent="0.3">
      <c r="A1394" s="1" t="s">
        <v>5074</v>
      </c>
      <c r="B1394" s="3">
        <v>42998</v>
      </c>
      <c r="C1394" s="1" t="s">
        <v>10661</v>
      </c>
    </row>
    <row r="1395" spans="1:3" ht="14.25" customHeight="1" x14ac:dyDescent="0.3">
      <c r="A1395" s="1" t="s">
        <v>5075</v>
      </c>
      <c r="B1395" s="3">
        <v>41912</v>
      </c>
      <c r="C1395" s="1" t="s">
        <v>10659</v>
      </c>
    </row>
    <row r="1396" spans="1:3" ht="14.25" customHeight="1" x14ac:dyDescent="0.3">
      <c r="A1396" s="1" t="s">
        <v>5078</v>
      </c>
      <c r="B1396" s="3">
        <v>42486</v>
      </c>
      <c r="C1396" s="1" t="s">
        <v>10661</v>
      </c>
    </row>
    <row r="1397" spans="1:3" ht="14.25" customHeight="1" x14ac:dyDescent="0.3">
      <c r="A1397" s="1" t="s">
        <v>5081</v>
      </c>
      <c r="B1397" s="3">
        <v>41948</v>
      </c>
      <c r="C1397" s="1" t="s">
        <v>10659</v>
      </c>
    </row>
    <row r="1398" spans="1:3" ht="14.25" customHeight="1" x14ac:dyDescent="0.3">
      <c r="A1398" s="1" t="s">
        <v>5084</v>
      </c>
      <c r="B1398" s="3">
        <v>42766</v>
      </c>
      <c r="C1398" s="1" t="s">
        <v>10657</v>
      </c>
    </row>
    <row r="1399" spans="1:3" ht="14.25" customHeight="1" x14ac:dyDescent="0.3">
      <c r="A1399" s="1" t="s">
        <v>5087</v>
      </c>
      <c r="B1399" s="3">
        <v>43055</v>
      </c>
      <c r="C1399" s="1" t="s">
        <v>10659</v>
      </c>
    </row>
    <row r="1400" spans="1:3" ht="14.25" customHeight="1" x14ac:dyDescent="0.3">
      <c r="A1400" s="1" t="s">
        <v>5088</v>
      </c>
      <c r="B1400" s="3">
        <v>42533</v>
      </c>
      <c r="C1400" s="1" t="s">
        <v>10661</v>
      </c>
    </row>
    <row r="1401" spans="1:3" ht="14.25" customHeight="1" x14ac:dyDescent="0.3">
      <c r="A1401" s="1" t="s">
        <v>5089</v>
      </c>
      <c r="B1401" s="3">
        <v>42255</v>
      </c>
      <c r="C1401" s="1" t="s">
        <v>10657</v>
      </c>
    </row>
    <row r="1402" spans="1:3" ht="14.25" customHeight="1" x14ac:dyDescent="0.3">
      <c r="A1402" s="1" t="s">
        <v>5092</v>
      </c>
      <c r="B1402" s="3">
        <v>41717</v>
      </c>
      <c r="C1402" s="1" t="s">
        <v>10659</v>
      </c>
    </row>
    <row r="1403" spans="1:3" ht="14.25" customHeight="1" x14ac:dyDescent="0.3">
      <c r="A1403" s="1" t="s">
        <v>5093</v>
      </c>
      <c r="B1403" s="3">
        <v>42982</v>
      </c>
      <c r="C1403" s="1" t="s">
        <v>10657</v>
      </c>
    </row>
    <row r="1404" spans="1:3" ht="14.25" customHeight="1" x14ac:dyDescent="0.3">
      <c r="A1404" s="1" t="s">
        <v>5094</v>
      </c>
      <c r="B1404" s="3">
        <v>42821</v>
      </c>
      <c r="C1404" s="1" t="s">
        <v>10659</v>
      </c>
    </row>
    <row r="1405" spans="1:3" ht="14.25" customHeight="1" x14ac:dyDescent="0.3">
      <c r="A1405" s="1" t="s">
        <v>5097</v>
      </c>
      <c r="B1405" s="3">
        <v>42877</v>
      </c>
      <c r="C1405" s="1" t="s">
        <v>10659</v>
      </c>
    </row>
    <row r="1406" spans="1:3" ht="14.25" customHeight="1" x14ac:dyDescent="0.3">
      <c r="A1406" s="1" t="s">
        <v>5098</v>
      </c>
      <c r="B1406" s="3">
        <v>42735</v>
      </c>
      <c r="C1406" s="1" t="s">
        <v>10659</v>
      </c>
    </row>
    <row r="1407" spans="1:3" ht="14.25" customHeight="1" x14ac:dyDescent="0.3">
      <c r="A1407" s="1" t="s">
        <v>5099</v>
      </c>
      <c r="B1407" s="3">
        <v>43059</v>
      </c>
      <c r="C1407" s="1" t="s">
        <v>10661</v>
      </c>
    </row>
    <row r="1408" spans="1:3" ht="14.25" customHeight="1" x14ac:dyDescent="0.3">
      <c r="A1408" s="1" t="s">
        <v>5100</v>
      </c>
      <c r="B1408" s="3">
        <v>42993</v>
      </c>
      <c r="C1408" s="1" t="s">
        <v>10659</v>
      </c>
    </row>
    <row r="1409" spans="1:3" ht="14.25" customHeight="1" x14ac:dyDescent="0.3">
      <c r="A1409" s="1" t="s">
        <v>5101</v>
      </c>
      <c r="B1409" s="3">
        <v>42840</v>
      </c>
      <c r="C1409" s="1" t="s">
        <v>10659</v>
      </c>
    </row>
    <row r="1410" spans="1:3" ht="14.25" customHeight="1" x14ac:dyDescent="0.3">
      <c r="A1410" s="1" t="s">
        <v>5106</v>
      </c>
      <c r="B1410" s="3">
        <v>42707</v>
      </c>
      <c r="C1410" s="1" t="s">
        <v>10659</v>
      </c>
    </row>
    <row r="1411" spans="1:3" ht="14.25" customHeight="1" x14ac:dyDescent="0.3">
      <c r="A1411" s="1" t="s">
        <v>5107</v>
      </c>
      <c r="B1411" s="3">
        <v>42526</v>
      </c>
      <c r="C1411" s="1" t="s">
        <v>10661</v>
      </c>
    </row>
    <row r="1412" spans="1:3" ht="14.25" customHeight="1" x14ac:dyDescent="0.3">
      <c r="A1412" s="1" t="s">
        <v>5108</v>
      </c>
      <c r="B1412" s="3">
        <v>43091</v>
      </c>
      <c r="C1412" s="1" t="s">
        <v>10659</v>
      </c>
    </row>
    <row r="1413" spans="1:3" ht="14.25" customHeight="1" x14ac:dyDescent="0.3">
      <c r="A1413" s="1" t="s">
        <v>5111</v>
      </c>
      <c r="B1413" s="3">
        <v>42450</v>
      </c>
      <c r="C1413" s="1" t="s">
        <v>10657</v>
      </c>
    </row>
    <row r="1414" spans="1:3" ht="14.25" customHeight="1" x14ac:dyDescent="0.3">
      <c r="A1414" s="1" t="s">
        <v>5114</v>
      </c>
      <c r="B1414" s="3">
        <v>42967</v>
      </c>
      <c r="C1414" s="1" t="s">
        <v>10662</v>
      </c>
    </row>
    <row r="1415" spans="1:3" ht="14.25" customHeight="1" x14ac:dyDescent="0.3">
      <c r="A1415" s="1" t="s">
        <v>5115</v>
      </c>
      <c r="B1415" s="3">
        <v>42947</v>
      </c>
      <c r="C1415" s="1" t="s">
        <v>10659</v>
      </c>
    </row>
    <row r="1416" spans="1:3" ht="14.25" customHeight="1" x14ac:dyDescent="0.3">
      <c r="A1416" s="1" t="s">
        <v>5116</v>
      </c>
      <c r="B1416" s="3">
        <v>42611</v>
      </c>
      <c r="C1416" s="1" t="s">
        <v>10661</v>
      </c>
    </row>
    <row r="1417" spans="1:3" ht="14.25" customHeight="1" x14ac:dyDescent="0.3">
      <c r="A1417" s="1" t="s">
        <v>5117</v>
      </c>
      <c r="B1417" s="3">
        <v>42599</v>
      </c>
      <c r="C1417" s="1" t="s">
        <v>10657</v>
      </c>
    </row>
    <row r="1418" spans="1:3" ht="14.25" customHeight="1" x14ac:dyDescent="0.3">
      <c r="A1418" s="1" t="s">
        <v>5120</v>
      </c>
      <c r="B1418" s="3">
        <v>42878</v>
      </c>
      <c r="C1418" s="1" t="s">
        <v>10659</v>
      </c>
    </row>
    <row r="1419" spans="1:3" ht="14.25" customHeight="1" x14ac:dyDescent="0.3">
      <c r="A1419" s="1" t="s">
        <v>5121</v>
      </c>
      <c r="B1419" s="3">
        <v>42964</v>
      </c>
      <c r="C1419" s="1" t="s">
        <v>10659</v>
      </c>
    </row>
    <row r="1420" spans="1:3" ht="14.25" customHeight="1" x14ac:dyDescent="0.3">
      <c r="A1420" s="1" t="s">
        <v>5125</v>
      </c>
      <c r="B1420" s="3">
        <v>42960</v>
      </c>
      <c r="C1420" s="1" t="s">
        <v>10662</v>
      </c>
    </row>
    <row r="1421" spans="1:3" ht="14.25" customHeight="1" x14ac:dyDescent="0.3">
      <c r="A1421" s="1" t="s">
        <v>5126</v>
      </c>
      <c r="B1421" s="3">
        <v>42686</v>
      </c>
      <c r="C1421" s="1" t="s">
        <v>10657</v>
      </c>
    </row>
    <row r="1422" spans="1:3" ht="14.25" customHeight="1" x14ac:dyDescent="0.3">
      <c r="A1422" s="1" t="s">
        <v>5127</v>
      </c>
      <c r="B1422" s="3">
        <v>42905</v>
      </c>
      <c r="C1422" s="1" t="s">
        <v>10659</v>
      </c>
    </row>
    <row r="1423" spans="1:3" ht="14.25" customHeight="1" x14ac:dyDescent="0.3">
      <c r="A1423" s="1" t="s">
        <v>5130</v>
      </c>
      <c r="B1423" s="3">
        <v>41724</v>
      </c>
      <c r="C1423" s="1" t="s">
        <v>10659</v>
      </c>
    </row>
    <row r="1424" spans="1:3" ht="14.25" customHeight="1" x14ac:dyDescent="0.3">
      <c r="A1424" s="1" t="s">
        <v>5135</v>
      </c>
      <c r="B1424" s="3">
        <v>42906</v>
      </c>
      <c r="C1424" s="1" t="s">
        <v>10659</v>
      </c>
    </row>
    <row r="1425" spans="1:3" ht="14.25" customHeight="1" x14ac:dyDescent="0.3">
      <c r="A1425" s="1" t="s">
        <v>5138</v>
      </c>
      <c r="B1425" s="3">
        <v>43061</v>
      </c>
      <c r="C1425" s="1" t="s">
        <v>10659</v>
      </c>
    </row>
    <row r="1426" spans="1:3" ht="14.25" customHeight="1" x14ac:dyDescent="0.3">
      <c r="A1426" s="1" t="s">
        <v>5139</v>
      </c>
      <c r="B1426" s="3">
        <v>43100</v>
      </c>
      <c r="C1426" s="1" t="s">
        <v>10661</v>
      </c>
    </row>
    <row r="1427" spans="1:3" ht="14.25" customHeight="1" x14ac:dyDescent="0.3">
      <c r="A1427" s="1" t="s">
        <v>5142</v>
      </c>
      <c r="B1427" s="3">
        <v>42392</v>
      </c>
      <c r="C1427" s="1" t="s">
        <v>10657</v>
      </c>
    </row>
    <row r="1428" spans="1:3" ht="14.25" customHeight="1" x14ac:dyDescent="0.3">
      <c r="A1428" s="1" t="s">
        <v>5143</v>
      </c>
      <c r="B1428" s="3">
        <v>42388</v>
      </c>
      <c r="C1428" s="1" t="s">
        <v>10659</v>
      </c>
    </row>
    <row r="1429" spans="1:3" ht="14.25" customHeight="1" x14ac:dyDescent="0.3">
      <c r="A1429" s="1" t="s">
        <v>5144</v>
      </c>
      <c r="B1429" s="3">
        <v>42636</v>
      </c>
      <c r="C1429" s="1" t="s">
        <v>10657</v>
      </c>
    </row>
    <row r="1430" spans="1:3" ht="14.25" customHeight="1" x14ac:dyDescent="0.3">
      <c r="A1430" s="1" t="s">
        <v>5146</v>
      </c>
      <c r="B1430" s="3">
        <v>41695</v>
      </c>
      <c r="C1430" s="1" t="s">
        <v>10659</v>
      </c>
    </row>
    <row r="1431" spans="1:3" ht="14.25" customHeight="1" x14ac:dyDescent="0.3">
      <c r="A1431" s="1" t="s">
        <v>5147</v>
      </c>
      <c r="B1431" s="3">
        <v>42690</v>
      </c>
      <c r="C1431" s="1" t="s">
        <v>10657</v>
      </c>
    </row>
    <row r="1432" spans="1:3" ht="14.25" customHeight="1" x14ac:dyDescent="0.3">
      <c r="A1432" s="1" t="s">
        <v>5148</v>
      </c>
      <c r="B1432" s="3">
        <v>42403</v>
      </c>
      <c r="C1432" s="1" t="s">
        <v>10659</v>
      </c>
    </row>
    <row r="1433" spans="1:3" ht="14.25" customHeight="1" x14ac:dyDescent="0.3">
      <c r="A1433" s="1" t="s">
        <v>5149</v>
      </c>
      <c r="B1433" s="3">
        <v>42665</v>
      </c>
      <c r="C1433" s="1" t="s">
        <v>10659</v>
      </c>
    </row>
    <row r="1434" spans="1:3" ht="14.25" customHeight="1" x14ac:dyDescent="0.3">
      <c r="A1434" s="1" t="s">
        <v>5150</v>
      </c>
      <c r="B1434" s="3">
        <v>43088</v>
      </c>
      <c r="C1434" s="1" t="s">
        <v>10661</v>
      </c>
    </row>
    <row r="1435" spans="1:3" ht="14.25" customHeight="1" x14ac:dyDescent="0.3">
      <c r="A1435" s="1" t="s">
        <v>5151</v>
      </c>
      <c r="B1435" s="3">
        <v>43045</v>
      </c>
      <c r="C1435" s="1" t="s">
        <v>10659</v>
      </c>
    </row>
    <row r="1436" spans="1:3" ht="14.25" customHeight="1" x14ac:dyDescent="0.3">
      <c r="A1436" s="1" t="s">
        <v>5154</v>
      </c>
      <c r="B1436" s="3">
        <v>41760</v>
      </c>
      <c r="C1436" s="1" t="s">
        <v>10657</v>
      </c>
    </row>
    <row r="1437" spans="1:3" ht="14.25" customHeight="1" x14ac:dyDescent="0.3">
      <c r="A1437" s="1" t="s">
        <v>5158</v>
      </c>
      <c r="B1437" s="3">
        <v>43037</v>
      </c>
      <c r="C1437" s="1" t="s">
        <v>10659</v>
      </c>
    </row>
    <row r="1438" spans="1:3" ht="14.25" customHeight="1" x14ac:dyDescent="0.3">
      <c r="A1438" s="1" t="s">
        <v>5161</v>
      </c>
      <c r="B1438" s="3">
        <v>41732</v>
      </c>
      <c r="C1438" s="1" t="s">
        <v>10659</v>
      </c>
    </row>
    <row r="1439" spans="1:3" ht="14.25" customHeight="1" x14ac:dyDescent="0.3">
      <c r="A1439" s="1" t="s">
        <v>5164</v>
      </c>
      <c r="B1439" s="3">
        <v>42378</v>
      </c>
      <c r="C1439" s="1" t="s">
        <v>10659</v>
      </c>
    </row>
    <row r="1440" spans="1:3" ht="14.25" customHeight="1" x14ac:dyDescent="0.3">
      <c r="A1440" s="1" t="s">
        <v>5167</v>
      </c>
      <c r="B1440" s="3">
        <v>42124</v>
      </c>
      <c r="C1440" s="1" t="s">
        <v>10659</v>
      </c>
    </row>
    <row r="1441" spans="1:3" ht="14.25" customHeight="1" x14ac:dyDescent="0.3">
      <c r="A1441" s="1" t="s">
        <v>5168</v>
      </c>
      <c r="B1441" s="3">
        <v>42264</v>
      </c>
      <c r="C1441" s="1" t="s">
        <v>10659</v>
      </c>
    </row>
    <row r="1442" spans="1:3" ht="14.25" customHeight="1" x14ac:dyDescent="0.3">
      <c r="A1442" s="1" t="s">
        <v>5169</v>
      </c>
      <c r="B1442" s="3">
        <v>42993</v>
      </c>
      <c r="C1442" s="1" t="s">
        <v>10659</v>
      </c>
    </row>
    <row r="1443" spans="1:3" ht="14.25" customHeight="1" x14ac:dyDescent="0.3">
      <c r="A1443" s="1" t="s">
        <v>5172</v>
      </c>
      <c r="B1443" s="3">
        <v>42538</v>
      </c>
      <c r="C1443" s="1" t="s">
        <v>10659</v>
      </c>
    </row>
    <row r="1444" spans="1:3" ht="14.25" customHeight="1" x14ac:dyDescent="0.3">
      <c r="A1444" s="1" t="s">
        <v>5175</v>
      </c>
      <c r="B1444" s="3">
        <v>42552</v>
      </c>
      <c r="C1444" s="1" t="s">
        <v>10659</v>
      </c>
    </row>
    <row r="1445" spans="1:3" ht="14.25" customHeight="1" x14ac:dyDescent="0.3">
      <c r="A1445" s="1" t="s">
        <v>5177</v>
      </c>
      <c r="B1445" s="3">
        <v>41912</v>
      </c>
      <c r="C1445" s="1" t="s">
        <v>10659</v>
      </c>
    </row>
    <row r="1446" spans="1:3" ht="14.25" customHeight="1" x14ac:dyDescent="0.3">
      <c r="A1446" s="1" t="s">
        <v>5180</v>
      </c>
      <c r="B1446" s="3">
        <v>43048</v>
      </c>
      <c r="C1446" s="1" t="s">
        <v>10659</v>
      </c>
    </row>
    <row r="1447" spans="1:3" ht="14.25" customHeight="1" x14ac:dyDescent="0.3">
      <c r="A1447" s="1" t="s">
        <v>5183</v>
      </c>
      <c r="B1447" s="3">
        <v>42789</v>
      </c>
      <c r="C1447" s="1" t="s">
        <v>10659</v>
      </c>
    </row>
    <row r="1448" spans="1:3" ht="14.25" customHeight="1" x14ac:dyDescent="0.3">
      <c r="A1448" s="1" t="s">
        <v>5184</v>
      </c>
      <c r="B1448" s="3">
        <v>42317</v>
      </c>
      <c r="C1448" s="1" t="s">
        <v>10659</v>
      </c>
    </row>
    <row r="1449" spans="1:3" ht="14.25" customHeight="1" x14ac:dyDescent="0.3">
      <c r="A1449" s="1" t="s">
        <v>5185</v>
      </c>
      <c r="B1449" s="3">
        <v>41811</v>
      </c>
      <c r="C1449" s="1" t="s">
        <v>10659</v>
      </c>
    </row>
    <row r="1450" spans="1:3" ht="14.25" customHeight="1" x14ac:dyDescent="0.3">
      <c r="A1450" s="1" t="s">
        <v>5188</v>
      </c>
      <c r="B1450" s="3">
        <v>42294</v>
      </c>
      <c r="C1450" s="1" t="s">
        <v>10657</v>
      </c>
    </row>
    <row r="1451" spans="1:3" ht="14.25" customHeight="1" x14ac:dyDescent="0.3">
      <c r="A1451" s="1" t="s">
        <v>5192</v>
      </c>
      <c r="B1451" s="3">
        <v>42977</v>
      </c>
      <c r="C1451" s="1" t="s">
        <v>10661</v>
      </c>
    </row>
    <row r="1452" spans="1:3" ht="14.25" customHeight="1" x14ac:dyDescent="0.3">
      <c r="A1452" s="1" t="s">
        <v>5195</v>
      </c>
      <c r="B1452" s="3">
        <v>42697</v>
      </c>
      <c r="C1452" s="1" t="s">
        <v>10662</v>
      </c>
    </row>
    <row r="1453" spans="1:3" ht="14.25" customHeight="1" x14ac:dyDescent="0.3">
      <c r="A1453" s="1" t="s">
        <v>5198</v>
      </c>
      <c r="B1453" s="3">
        <v>42765</v>
      </c>
      <c r="C1453" s="1" t="s">
        <v>10662</v>
      </c>
    </row>
    <row r="1454" spans="1:3" ht="14.25" customHeight="1" x14ac:dyDescent="0.3">
      <c r="A1454" s="1" t="s">
        <v>5201</v>
      </c>
      <c r="B1454" s="3">
        <v>42341</v>
      </c>
      <c r="C1454" s="1" t="s">
        <v>10657</v>
      </c>
    </row>
    <row r="1455" spans="1:3" ht="14.25" customHeight="1" x14ac:dyDescent="0.3">
      <c r="A1455" s="1" t="s">
        <v>5202</v>
      </c>
      <c r="B1455" s="3">
        <v>41824</v>
      </c>
      <c r="C1455" s="1" t="s">
        <v>10659</v>
      </c>
    </row>
    <row r="1456" spans="1:3" ht="14.25" customHeight="1" x14ac:dyDescent="0.3">
      <c r="A1456" s="1" t="s">
        <v>5204</v>
      </c>
      <c r="B1456" s="3">
        <v>41887</v>
      </c>
      <c r="C1456" s="1" t="s">
        <v>10661</v>
      </c>
    </row>
    <row r="1457" spans="1:3" ht="14.25" customHeight="1" x14ac:dyDescent="0.3">
      <c r="A1457" s="1" t="s">
        <v>5207</v>
      </c>
      <c r="B1457" s="3">
        <v>42930</v>
      </c>
      <c r="C1457" s="1" t="s">
        <v>10657</v>
      </c>
    </row>
    <row r="1458" spans="1:3" ht="14.25" customHeight="1" x14ac:dyDescent="0.3">
      <c r="A1458" s="1" t="s">
        <v>5212</v>
      </c>
      <c r="B1458" s="3">
        <v>42896</v>
      </c>
      <c r="C1458" s="1" t="s">
        <v>10659</v>
      </c>
    </row>
    <row r="1459" spans="1:3" ht="14.25" customHeight="1" x14ac:dyDescent="0.3">
      <c r="A1459" s="1" t="s">
        <v>5214</v>
      </c>
      <c r="B1459" s="3">
        <v>43034</v>
      </c>
      <c r="C1459" s="1" t="s">
        <v>10659</v>
      </c>
    </row>
    <row r="1460" spans="1:3" ht="14.25" customHeight="1" x14ac:dyDescent="0.3">
      <c r="A1460" s="1" t="s">
        <v>5217</v>
      </c>
      <c r="B1460" s="3">
        <v>43063</v>
      </c>
      <c r="C1460" s="1" t="s">
        <v>10659</v>
      </c>
    </row>
    <row r="1461" spans="1:3" ht="14.25" customHeight="1" x14ac:dyDescent="0.3">
      <c r="A1461" s="1" t="s">
        <v>5218</v>
      </c>
      <c r="B1461" s="3">
        <v>42224</v>
      </c>
      <c r="C1461" s="1" t="s">
        <v>10662</v>
      </c>
    </row>
    <row r="1462" spans="1:3" ht="14.25" customHeight="1" x14ac:dyDescent="0.3">
      <c r="A1462" s="1" t="s">
        <v>5219</v>
      </c>
      <c r="B1462" s="3">
        <v>42716</v>
      </c>
      <c r="C1462" s="1" t="s">
        <v>10659</v>
      </c>
    </row>
    <row r="1463" spans="1:3" ht="14.25" customHeight="1" x14ac:dyDescent="0.3">
      <c r="A1463" s="1" t="s">
        <v>5222</v>
      </c>
      <c r="B1463" s="3">
        <v>42825</v>
      </c>
      <c r="C1463" s="1" t="s">
        <v>10659</v>
      </c>
    </row>
    <row r="1464" spans="1:3" ht="14.25" customHeight="1" x14ac:dyDescent="0.3">
      <c r="A1464" s="1" t="s">
        <v>5225</v>
      </c>
      <c r="B1464" s="3">
        <v>43063</v>
      </c>
      <c r="C1464" s="1" t="s">
        <v>10659</v>
      </c>
    </row>
    <row r="1465" spans="1:3" ht="14.25" customHeight="1" x14ac:dyDescent="0.3">
      <c r="A1465" s="1" t="s">
        <v>5228</v>
      </c>
      <c r="B1465" s="3">
        <v>42679</v>
      </c>
      <c r="C1465" s="1" t="s">
        <v>10661</v>
      </c>
    </row>
    <row r="1466" spans="1:3" ht="14.25" customHeight="1" x14ac:dyDescent="0.3">
      <c r="A1466" s="1" t="s">
        <v>5229</v>
      </c>
      <c r="B1466" s="3">
        <v>43087</v>
      </c>
      <c r="C1466" s="1" t="s">
        <v>10659</v>
      </c>
    </row>
    <row r="1467" spans="1:3" ht="14.25" customHeight="1" x14ac:dyDescent="0.3">
      <c r="A1467" s="1" t="s">
        <v>5232</v>
      </c>
      <c r="B1467" s="3">
        <v>43051</v>
      </c>
      <c r="C1467" s="1" t="s">
        <v>10662</v>
      </c>
    </row>
    <row r="1468" spans="1:3" ht="14.25" customHeight="1" x14ac:dyDescent="0.3">
      <c r="A1468" s="1" t="s">
        <v>5235</v>
      </c>
      <c r="B1468" s="3">
        <v>42606</v>
      </c>
      <c r="C1468" s="1" t="s">
        <v>10659</v>
      </c>
    </row>
    <row r="1469" spans="1:3" ht="14.25" customHeight="1" x14ac:dyDescent="0.3">
      <c r="A1469" s="1" t="s">
        <v>5236</v>
      </c>
      <c r="B1469" s="3">
        <v>42920</v>
      </c>
      <c r="C1469" s="1" t="s">
        <v>10659</v>
      </c>
    </row>
    <row r="1470" spans="1:3" ht="14.25" customHeight="1" x14ac:dyDescent="0.3">
      <c r="A1470" s="1" t="s">
        <v>5239</v>
      </c>
      <c r="B1470" s="3">
        <v>42864</v>
      </c>
      <c r="C1470" s="1" t="s">
        <v>10659</v>
      </c>
    </row>
    <row r="1471" spans="1:3" ht="14.25" customHeight="1" x14ac:dyDescent="0.3">
      <c r="A1471" s="1" t="s">
        <v>5242</v>
      </c>
      <c r="B1471" s="3">
        <v>42367</v>
      </c>
      <c r="C1471" s="1" t="s">
        <v>10659</v>
      </c>
    </row>
    <row r="1472" spans="1:3" ht="14.25" customHeight="1" x14ac:dyDescent="0.3">
      <c r="A1472" s="1" t="s">
        <v>5243</v>
      </c>
      <c r="B1472" s="3">
        <v>42856</v>
      </c>
      <c r="C1472" s="1" t="s">
        <v>10659</v>
      </c>
    </row>
    <row r="1473" spans="1:3" ht="14.25" customHeight="1" x14ac:dyDescent="0.3">
      <c r="A1473" s="1" t="s">
        <v>5244</v>
      </c>
      <c r="B1473" s="3">
        <v>43090</v>
      </c>
      <c r="C1473" s="1" t="s">
        <v>10657</v>
      </c>
    </row>
    <row r="1474" spans="1:3" ht="14.25" customHeight="1" x14ac:dyDescent="0.3">
      <c r="A1474" s="1" t="s">
        <v>5247</v>
      </c>
      <c r="B1474" s="3">
        <v>42004</v>
      </c>
      <c r="C1474" s="1" t="s">
        <v>10659</v>
      </c>
    </row>
    <row r="1475" spans="1:3" ht="14.25" customHeight="1" x14ac:dyDescent="0.3">
      <c r="A1475" s="1" t="s">
        <v>5248</v>
      </c>
      <c r="B1475" s="3">
        <v>43048</v>
      </c>
      <c r="C1475" s="1" t="s">
        <v>10657</v>
      </c>
    </row>
    <row r="1476" spans="1:3" ht="14.25" customHeight="1" x14ac:dyDescent="0.3">
      <c r="A1476" s="1" t="s">
        <v>5249</v>
      </c>
      <c r="B1476" s="3">
        <v>43089</v>
      </c>
      <c r="C1476" s="1" t="s">
        <v>10659</v>
      </c>
    </row>
    <row r="1477" spans="1:3" ht="14.25" customHeight="1" x14ac:dyDescent="0.3">
      <c r="A1477" s="1" t="s">
        <v>5250</v>
      </c>
      <c r="B1477" s="3">
        <v>42136</v>
      </c>
      <c r="C1477" s="1" t="s">
        <v>10659</v>
      </c>
    </row>
    <row r="1478" spans="1:3" ht="14.25" customHeight="1" x14ac:dyDescent="0.3">
      <c r="A1478" s="1" t="s">
        <v>5251</v>
      </c>
      <c r="B1478" s="3">
        <v>43073</v>
      </c>
      <c r="C1478" s="1" t="s">
        <v>10662</v>
      </c>
    </row>
    <row r="1479" spans="1:3" ht="14.25" customHeight="1" x14ac:dyDescent="0.3">
      <c r="A1479" s="1" t="s">
        <v>5254</v>
      </c>
      <c r="B1479" s="3">
        <v>43016</v>
      </c>
      <c r="C1479" s="1" t="s">
        <v>10657</v>
      </c>
    </row>
    <row r="1480" spans="1:3" ht="14.25" customHeight="1" x14ac:dyDescent="0.3">
      <c r="A1480" s="1" t="s">
        <v>5257</v>
      </c>
      <c r="B1480" s="3">
        <v>41655</v>
      </c>
      <c r="C1480" s="1" t="s">
        <v>10657</v>
      </c>
    </row>
    <row r="1481" spans="1:3" ht="14.25" customHeight="1" x14ac:dyDescent="0.3">
      <c r="A1481" s="1" t="s">
        <v>5259</v>
      </c>
      <c r="B1481" s="3">
        <v>42172</v>
      </c>
      <c r="C1481" s="1" t="s">
        <v>10659</v>
      </c>
    </row>
    <row r="1482" spans="1:3" ht="14.25" customHeight="1" x14ac:dyDescent="0.3">
      <c r="A1482" s="1" t="s">
        <v>5264</v>
      </c>
      <c r="B1482" s="3">
        <v>41838</v>
      </c>
      <c r="C1482" s="1" t="s">
        <v>10659</v>
      </c>
    </row>
    <row r="1483" spans="1:3" ht="14.25" customHeight="1" x14ac:dyDescent="0.3">
      <c r="A1483" s="1" t="s">
        <v>5265</v>
      </c>
      <c r="B1483" s="3">
        <v>41984</v>
      </c>
      <c r="C1483" s="1" t="s">
        <v>10657</v>
      </c>
    </row>
    <row r="1484" spans="1:3" ht="14.25" customHeight="1" x14ac:dyDescent="0.3">
      <c r="A1484" s="1" t="s">
        <v>5266</v>
      </c>
      <c r="B1484" s="3">
        <v>42520</v>
      </c>
      <c r="C1484" s="1" t="s">
        <v>10659</v>
      </c>
    </row>
    <row r="1485" spans="1:3" ht="14.25" customHeight="1" x14ac:dyDescent="0.3">
      <c r="A1485" s="1" t="s">
        <v>5271</v>
      </c>
      <c r="B1485" s="3">
        <v>42426</v>
      </c>
      <c r="C1485" s="1" t="s">
        <v>10657</v>
      </c>
    </row>
    <row r="1486" spans="1:3" ht="14.25" customHeight="1" x14ac:dyDescent="0.3">
      <c r="A1486" s="1" t="s">
        <v>5274</v>
      </c>
      <c r="B1486" s="3">
        <v>42649</v>
      </c>
      <c r="C1486" s="1" t="s">
        <v>10659</v>
      </c>
    </row>
    <row r="1487" spans="1:3" ht="14.25" customHeight="1" x14ac:dyDescent="0.3">
      <c r="A1487" s="1" t="s">
        <v>5275</v>
      </c>
      <c r="B1487" s="3">
        <v>42811</v>
      </c>
      <c r="C1487" s="1" t="s">
        <v>10659</v>
      </c>
    </row>
    <row r="1488" spans="1:3" ht="14.25" customHeight="1" x14ac:dyDescent="0.3">
      <c r="A1488" s="1" t="s">
        <v>5276</v>
      </c>
      <c r="B1488" s="3">
        <v>42626</v>
      </c>
      <c r="C1488" s="1" t="s">
        <v>10657</v>
      </c>
    </row>
    <row r="1489" spans="1:3" ht="14.25" customHeight="1" x14ac:dyDescent="0.3">
      <c r="A1489" s="1" t="s">
        <v>5278</v>
      </c>
      <c r="B1489" s="3">
        <v>41841</v>
      </c>
      <c r="C1489" s="1" t="s">
        <v>10659</v>
      </c>
    </row>
    <row r="1490" spans="1:3" ht="14.25" customHeight="1" x14ac:dyDescent="0.3">
      <c r="A1490" s="1" t="s">
        <v>5281</v>
      </c>
      <c r="B1490" s="3">
        <v>41815</v>
      </c>
      <c r="C1490" s="1" t="s">
        <v>10659</v>
      </c>
    </row>
    <row r="1491" spans="1:3" ht="14.25" customHeight="1" x14ac:dyDescent="0.3">
      <c r="A1491" s="1" t="s">
        <v>5283</v>
      </c>
      <c r="B1491" s="3">
        <v>42195</v>
      </c>
      <c r="C1491" s="1" t="s">
        <v>10659</v>
      </c>
    </row>
    <row r="1492" spans="1:3" ht="14.25" customHeight="1" x14ac:dyDescent="0.3">
      <c r="A1492" s="1" t="s">
        <v>5287</v>
      </c>
      <c r="B1492" s="3">
        <v>43092</v>
      </c>
      <c r="C1492" s="1" t="s">
        <v>10659</v>
      </c>
    </row>
    <row r="1493" spans="1:3" ht="14.25" customHeight="1" x14ac:dyDescent="0.3">
      <c r="A1493" s="1" t="s">
        <v>5288</v>
      </c>
      <c r="B1493" s="3">
        <v>42623</v>
      </c>
      <c r="C1493" s="1" t="s">
        <v>10661</v>
      </c>
    </row>
    <row r="1494" spans="1:3" ht="14.25" customHeight="1" x14ac:dyDescent="0.3">
      <c r="A1494" s="1" t="s">
        <v>5293</v>
      </c>
      <c r="B1494" s="3">
        <v>41780</v>
      </c>
      <c r="C1494" s="1" t="s">
        <v>10659</v>
      </c>
    </row>
    <row r="1495" spans="1:3" ht="14.25" customHeight="1" x14ac:dyDescent="0.3">
      <c r="A1495" s="1" t="s">
        <v>5297</v>
      </c>
      <c r="B1495" s="3">
        <v>43023</v>
      </c>
      <c r="C1495" s="1" t="s">
        <v>10661</v>
      </c>
    </row>
    <row r="1496" spans="1:3" ht="14.25" customHeight="1" x14ac:dyDescent="0.3">
      <c r="A1496" s="1" t="s">
        <v>5298</v>
      </c>
      <c r="B1496" s="3">
        <v>41941</v>
      </c>
      <c r="C1496" s="1" t="s">
        <v>10659</v>
      </c>
    </row>
    <row r="1497" spans="1:3" ht="14.25" customHeight="1" x14ac:dyDescent="0.3">
      <c r="A1497" s="1" t="s">
        <v>5301</v>
      </c>
      <c r="B1497" s="3">
        <v>42710</v>
      </c>
      <c r="C1497" s="1" t="s">
        <v>10661</v>
      </c>
    </row>
    <row r="1498" spans="1:3" ht="14.25" customHeight="1" x14ac:dyDescent="0.3">
      <c r="A1498" s="1" t="s">
        <v>5304</v>
      </c>
      <c r="B1498" s="3">
        <v>42580</v>
      </c>
      <c r="C1498" s="1" t="s">
        <v>10659</v>
      </c>
    </row>
    <row r="1499" spans="1:3" ht="14.25" customHeight="1" x14ac:dyDescent="0.3">
      <c r="A1499" s="1" t="s">
        <v>5305</v>
      </c>
      <c r="B1499" s="3">
        <v>42848</v>
      </c>
      <c r="C1499" s="1" t="s">
        <v>10659</v>
      </c>
    </row>
    <row r="1500" spans="1:3" ht="14.25" customHeight="1" x14ac:dyDescent="0.3">
      <c r="A1500" s="1" t="s">
        <v>5308</v>
      </c>
      <c r="B1500" s="3">
        <v>42268</v>
      </c>
      <c r="C1500" s="1" t="s">
        <v>10659</v>
      </c>
    </row>
    <row r="1501" spans="1:3" ht="14.25" customHeight="1" x14ac:dyDescent="0.3">
      <c r="A1501" s="1" t="s">
        <v>5311</v>
      </c>
      <c r="B1501" s="3">
        <v>42612</v>
      </c>
      <c r="C1501" s="1" t="s">
        <v>10659</v>
      </c>
    </row>
    <row r="1502" spans="1:3" ht="14.25" customHeight="1" x14ac:dyDescent="0.3">
      <c r="A1502" s="1" t="s">
        <v>5313</v>
      </c>
      <c r="B1502" s="3">
        <v>42322</v>
      </c>
      <c r="C1502" s="1" t="s">
        <v>10659</v>
      </c>
    </row>
    <row r="1503" spans="1:3" ht="14.25" customHeight="1" x14ac:dyDescent="0.3">
      <c r="A1503" s="1" t="s">
        <v>5316</v>
      </c>
      <c r="B1503" s="3">
        <v>43062</v>
      </c>
      <c r="C1503" s="1" t="s">
        <v>10659</v>
      </c>
    </row>
    <row r="1504" spans="1:3" ht="14.25" customHeight="1" x14ac:dyDescent="0.3">
      <c r="A1504" s="1" t="s">
        <v>5319</v>
      </c>
      <c r="B1504" s="3">
        <v>42321</v>
      </c>
      <c r="C1504" s="1" t="s">
        <v>10659</v>
      </c>
    </row>
    <row r="1505" spans="1:3" ht="14.25" customHeight="1" x14ac:dyDescent="0.3">
      <c r="A1505" s="1" t="s">
        <v>5320</v>
      </c>
      <c r="B1505" s="3">
        <v>42851</v>
      </c>
      <c r="C1505" s="1" t="s">
        <v>10659</v>
      </c>
    </row>
    <row r="1506" spans="1:3" ht="14.25" customHeight="1" x14ac:dyDescent="0.3">
      <c r="A1506" s="1" t="s">
        <v>5321</v>
      </c>
      <c r="B1506" s="3">
        <v>41875</v>
      </c>
      <c r="C1506" s="1" t="s">
        <v>10662</v>
      </c>
    </row>
    <row r="1507" spans="1:3" ht="14.25" customHeight="1" x14ac:dyDescent="0.3">
      <c r="A1507" s="1" t="s">
        <v>5325</v>
      </c>
      <c r="B1507" s="3">
        <v>43090</v>
      </c>
      <c r="C1507" s="1" t="s">
        <v>10659</v>
      </c>
    </row>
    <row r="1508" spans="1:3" ht="14.25" customHeight="1" x14ac:dyDescent="0.3">
      <c r="A1508" s="1" t="s">
        <v>5328</v>
      </c>
      <c r="B1508" s="3">
        <v>42457</v>
      </c>
      <c r="C1508" s="1" t="s">
        <v>10659</v>
      </c>
    </row>
    <row r="1509" spans="1:3" ht="14.25" customHeight="1" x14ac:dyDescent="0.3">
      <c r="A1509" s="1" t="s">
        <v>5330</v>
      </c>
      <c r="B1509" s="3">
        <v>42274</v>
      </c>
      <c r="C1509" s="1" t="s">
        <v>10659</v>
      </c>
    </row>
    <row r="1510" spans="1:3" ht="14.25" customHeight="1" x14ac:dyDescent="0.3">
      <c r="A1510" s="1" t="s">
        <v>5333</v>
      </c>
      <c r="B1510" s="3">
        <v>42700</v>
      </c>
      <c r="C1510" s="1" t="s">
        <v>10659</v>
      </c>
    </row>
    <row r="1511" spans="1:3" ht="14.25" customHeight="1" x14ac:dyDescent="0.3">
      <c r="A1511" s="1" t="s">
        <v>5334</v>
      </c>
      <c r="B1511" s="3">
        <v>42999</v>
      </c>
      <c r="C1511" s="1" t="s">
        <v>10659</v>
      </c>
    </row>
    <row r="1512" spans="1:3" ht="14.25" customHeight="1" x14ac:dyDescent="0.3">
      <c r="A1512" s="1" t="s">
        <v>5335</v>
      </c>
      <c r="B1512" s="3">
        <v>42171</v>
      </c>
      <c r="C1512" s="1" t="s">
        <v>10659</v>
      </c>
    </row>
    <row r="1513" spans="1:3" ht="14.25" customHeight="1" x14ac:dyDescent="0.3">
      <c r="A1513" s="1" t="s">
        <v>5336</v>
      </c>
      <c r="B1513" s="3">
        <v>43016</v>
      </c>
      <c r="C1513" s="1" t="s">
        <v>10659</v>
      </c>
    </row>
    <row r="1514" spans="1:3" ht="14.25" customHeight="1" x14ac:dyDescent="0.3">
      <c r="A1514" s="1" t="s">
        <v>5337</v>
      </c>
      <c r="B1514" s="3">
        <v>42499</v>
      </c>
      <c r="C1514" s="1" t="s">
        <v>10659</v>
      </c>
    </row>
    <row r="1515" spans="1:3" ht="14.25" customHeight="1" x14ac:dyDescent="0.3">
      <c r="A1515" s="1" t="s">
        <v>5339</v>
      </c>
      <c r="B1515" s="3">
        <v>42990</v>
      </c>
      <c r="C1515" s="1" t="s">
        <v>10662</v>
      </c>
    </row>
    <row r="1516" spans="1:3" ht="14.25" customHeight="1" x14ac:dyDescent="0.3">
      <c r="A1516" s="1" t="s">
        <v>5342</v>
      </c>
      <c r="B1516" s="3">
        <v>42126</v>
      </c>
      <c r="C1516" s="1" t="s">
        <v>10657</v>
      </c>
    </row>
    <row r="1517" spans="1:3" ht="14.25" customHeight="1" x14ac:dyDescent="0.3">
      <c r="A1517" s="1" t="s">
        <v>5343</v>
      </c>
      <c r="B1517" s="3">
        <v>43049</v>
      </c>
      <c r="C1517" s="1" t="s">
        <v>10657</v>
      </c>
    </row>
    <row r="1518" spans="1:3" ht="14.25" customHeight="1" x14ac:dyDescent="0.3">
      <c r="A1518" s="1" t="s">
        <v>5346</v>
      </c>
      <c r="B1518" s="3">
        <v>41916</v>
      </c>
      <c r="C1518" s="1" t="s">
        <v>10659</v>
      </c>
    </row>
    <row r="1519" spans="1:3" ht="14.25" customHeight="1" x14ac:dyDescent="0.3">
      <c r="A1519" s="1" t="s">
        <v>5347</v>
      </c>
      <c r="B1519" s="3">
        <v>42829</v>
      </c>
      <c r="C1519" s="1" t="s">
        <v>10661</v>
      </c>
    </row>
    <row r="1520" spans="1:3" ht="14.25" customHeight="1" x14ac:dyDescent="0.3">
      <c r="A1520" s="1" t="s">
        <v>5350</v>
      </c>
      <c r="B1520" s="3">
        <v>43019</v>
      </c>
      <c r="C1520" s="1" t="s">
        <v>10659</v>
      </c>
    </row>
    <row r="1521" spans="1:3" ht="14.25" customHeight="1" x14ac:dyDescent="0.3">
      <c r="A1521" s="1" t="s">
        <v>5355</v>
      </c>
      <c r="B1521" s="3">
        <v>42474</v>
      </c>
      <c r="C1521" s="1" t="s">
        <v>10657</v>
      </c>
    </row>
    <row r="1522" spans="1:3" ht="14.25" customHeight="1" x14ac:dyDescent="0.3">
      <c r="A1522" s="1" t="s">
        <v>5360</v>
      </c>
      <c r="B1522" s="3">
        <v>42248</v>
      </c>
      <c r="C1522" s="1" t="s">
        <v>10659</v>
      </c>
    </row>
    <row r="1523" spans="1:3" ht="14.25" customHeight="1" x14ac:dyDescent="0.3">
      <c r="A1523" s="1" t="s">
        <v>5361</v>
      </c>
      <c r="B1523" s="3">
        <v>43032</v>
      </c>
      <c r="C1523" s="1" t="s">
        <v>10657</v>
      </c>
    </row>
    <row r="1524" spans="1:3" ht="14.25" customHeight="1" x14ac:dyDescent="0.3">
      <c r="A1524" s="1" t="s">
        <v>5364</v>
      </c>
      <c r="B1524" s="3">
        <v>42686</v>
      </c>
      <c r="C1524" s="1" t="s">
        <v>10659</v>
      </c>
    </row>
    <row r="1525" spans="1:3" ht="14.25" customHeight="1" x14ac:dyDescent="0.3">
      <c r="A1525" s="1" t="s">
        <v>5365</v>
      </c>
      <c r="B1525" s="3">
        <v>42801</v>
      </c>
      <c r="C1525" s="1" t="s">
        <v>10659</v>
      </c>
    </row>
    <row r="1526" spans="1:3" ht="14.25" customHeight="1" x14ac:dyDescent="0.3">
      <c r="A1526" s="1" t="s">
        <v>5370</v>
      </c>
      <c r="B1526" s="3">
        <v>42337</v>
      </c>
      <c r="C1526" s="1" t="s">
        <v>10661</v>
      </c>
    </row>
    <row r="1527" spans="1:3" ht="14.25" customHeight="1" x14ac:dyDescent="0.3">
      <c r="A1527" s="1" t="s">
        <v>5373</v>
      </c>
      <c r="B1527" s="3">
        <v>42812</v>
      </c>
      <c r="C1527" s="1" t="s">
        <v>10657</v>
      </c>
    </row>
    <row r="1528" spans="1:3" ht="14.25" customHeight="1" x14ac:dyDescent="0.3">
      <c r="A1528" s="1" t="s">
        <v>5378</v>
      </c>
      <c r="B1528" s="3">
        <v>43069</v>
      </c>
      <c r="C1528" s="1" t="s">
        <v>10662</v>
      </c>
    </row>
    <row r="1529" spans="1:3" ht="14.25" customHeight="1" x14ac:dyDescent="0.3">
      <c r="A1529" s="1" t="s">
        <v>5379</v>
      </c>
      <c r="B1529" s="3">
        <v>41965</v>
      </c>
      <c r="C1529" s="1" t="s">
        <v>10659</v>
      </c>
    </row>
    <row r="1530" spans="1:3" ht="14.25" customHeight="1" x14ac:dyDescent="0.3">
      <c r="A1530" s="1" t="s">
        <v>5380</v>
      </c>
      <c r="B1530" s="3">
        <v>42374</v>
      </c>
      <c r="C1530" s="1" t="s">
        <v>10661</v>
      </c>
    </row>
    <row r="1531" spans="1:3" ht="14.25" customHeight="1" x14ac:dyDescent="0.3">
      <c r="A1531" s="1" t="s">
        <v>5381</v>
      </c>
      <c r="B1531" s="3">
        <v>42285</v>
      </c>
      <c r="C1531" s="1" t="s">
        <v>10659</v>
      </c>
    </row>
    <row r="1532" spans="1:3" ht="14.25" customHeight="1" x14ac:dyDescent="0.3">
      <c r="A1532" s="1" t="s">
        <v>5382</v>
      </c>
      <c r="B1532" s="3">
        <v>41844</v>
      </c>
      <c r="C1532" s="1" t="s">
        <v>10659</v>
      </c>
    </row>
    <row r="1533" spans="1:3" ht="14.25" customHeight="1" x14ac:dyDescent="0.3">
      <c r="A1533" s="1" t="s">
        <v>5383</v>
      </c>
      <c r="B1533" s="3">
        <v>41784</v>
      </c>
      <c r="C1533" s="1" t="s">
        <v>10659</v>
      </c>
    </row>
    <row r="1534" spans="1:3" ht="14.25" customHeight="1" x14ac:dyDescent="0.3">
      <c r="A1534" s="1" t="s">
        <v>5384</v>
      </c>
      <c r="B1534" s="3">
        <v>42983</v>
      </c>
      <c r="C1534" s="1" t="s">
        <v>10661</v>
      </c>
    </row>
    <row r="1535" spans="1:3" ht="14.25" customHeight="1" x14ac:dyDescent="0.3">
      <c r="A1535" s="1" t="s">
        <v>5387</v>
      </c>
      <c r="B1535" s="3">
        <v>42888</v>
      </c>
      <c r="C1535" s="1" t="s">
        <v>10659</v>
      </c>
    </row>
    <row r="1536" spans="1:3" ht="14.25" customHeight="1" x14ac:dyDescent="0.3">
      <c r="A1536" s="1" t="s">
        <v>5388</v>
      </c>
      <c r="B1536" s="3">
        <v>41673</v>
      </c>
      <c r="C1536" s="1" t="s">
        <v>10659</v>
      </c>
    </row>
    <row r="1537" spans="1:3" ht="14.25" customHeight="1" x14ac:dyDescent="0.3">
      <c r="A1537" s="1" t="s">
        <v>5389</v>
      </c>
      <c r="B1537" s="3">
        <v>42780</v>
      </c>
      <c r="C1537" s="1" t="s">
        <v>10659</v>
      </c>
    </row>
    <row r="1538" spans="1:3" ht="14.25" customHeight="1" x14ac:dyDescent="0.3">
      <c r="A1538" s="1" t="s">
        <v>5390</v>
      </c>
      <c r="B1538" s="3">
        <v>42827</v>
      </c>
      <c r="C1538" s="1" t="s">
        <v>10657</v>
      </c>
    </row>
    <row r="1539" spans="1:3" ht="14.25" customHeight="1" x14ac:dyDescent="0.3">
      <c r="A1539" s="1" t="s">
        <v>5393</v>
      </c>
      <c r="B1539" s="3">
        <v>42437</v>
      </c>
      <c r="C1539" s="1" t="s">
        <v>10659</v>
      </c>
    </row>
    <row r="1540" spans="1:3" ht="14.25" customHeight="1" x14ac:dyDescent="0.3">
      <c r="A1540" s="1" t="s">
        <v>5394</v>
      </c>
      <c r="B1540" s="3">
        <v>42239</v>
      </c>
      <c r="C1540" s="1" t="s">
        <v>10662</v>
      </c>
    </row>
    <row r="1541" spans="1:3" ht="14.25" customHeight="1" x14ac:dyDescent="0.3">
      <c r="A1541" s="1" t="s">
        <v>5396</v>
      </c>
      <c r="B1541" s="3">
        <v>42856</v>
      </c>
      <c r="C1541" s="1" t="s">
        <v>10659</v>
      </c>
    </row>
    <row r="1542" spans="1:3" ht="14.25" customHeight="1" x14ac:dyDescent="0.3">
      <c r="A1542" s="1" t="s">
        <v>5397</v>
      </c>
      <c r="B1542" s="3">
        <v>42844</v>
      </c>
      <c r="C1542" s="1" t="s">
        <v>10659</v>
      </c>
    </row>
    <row r="1543" spans="1:3" ht="14.25" customHeight="1" x14ac:dyDescent="0.3">
      <c r="A1543" s="1" t="s">
        <v>5398</v>
      </c>
      <c r="B1543" s="3">
        <v>43096</v>
      </c>
      <c r="C1543" s="1" t="s">
        <v>10657</v>
      </c>
    </row>
    <row r="1544" spans="1:3" ht="14.25" customHeight="1" x14ac:dyDescent="0.3">
      <c r="A1544" s="1" t="s">
        <v>5403</v>
      </c>
      <c r="B1544" s="3">
        <v>42716</v>
      </c>
      <c r="C1544" s="1" t="s">
        <v>10659</v>
      </c>
    </row>
    <row r="1545" spans="1:3" ht="14.25" customHeight="1" x14ac:dyDescent="0.3">
      <c r="A1545" s="1" t="s">
        <v>5406</v>
      </c>
      <c r="B1545" s="3">
        <v>42823</v>
      </c>
      <c r="C1545" s="1" t="s">
        <v>10659</v>
      </c>
    </row>
    <row r="1546" spans="1:3" ht="14.25" customHeight="1" x14ac:dyDescent="0.3">
      <c r="A1546" s="1" t="s">
        <v>5411</v>
      </c>
      <c r="B1546" s="3">
        <v>42580</v>
      </c>
      <c r="C1546" s="1" t="s">
        <v>10659</v>
      </c>
    </row>
    <row r="1547" spans="1:3" ht="14.25" customHeight="1" x14ac:dyDescent="0.3">
      <c r="A1547" s="1" t="s">
        <v>5414</v>
      </c>
      <c r="B1547" s="3">
        <v>42930</v>
      </c>
      <c r="C1547" s="1" t="s">
        <v>10659</v>
      </c>
    </row>
    <row r="1548" spans="1:3" ht="14.25" customHeight="1" x14ac:dyDescent="0.3">
      <c r="A1548" s="1" t="s">
        <v>5415</v>
      </c>
      <c r="B1548" s="3">
        <v>42573</v>
      </c>
      <c r="C1548" s="1" t="s">
        <v>10659</v>
      </c>
    </row>
    <row r="1549" spans="1:3" ht="14.25" customHeight="1" x14ac:dyDescent="0.3">
      <c r="A1549" s="1" t="s">
        <v>5418</v>
      </c>
      <c r="B1549" s="3">
        <v>42612</v>
      </c>
      <c r="C1549" s="1" t="s">
        <v>10659</v>
      </c>
    </row>
    <row r="1550" spans="1:3" ht="14.25" customHeight="1" x14ac:dyDescent="0.3">
      <c r="A1550" s="1" t="s">
        <v>5421</v>
      </c>
      <c r="B1550" s="3">
        <v>42167</v>
      </c>
      <c r="C1550" s="1" t="s">
        <v>10661</v>
      </c>
    </row>
    <row r="1551" spans="1:3" ht="14.25" customHeight="1" x14ac:dyDescent="0.3">
      <c r="A1551" s="1" t="s">
        <v>5422</v>
      </c>
      <c r="B1551" s="3">
        <v>42990</v>
      </c>
      <c r="C1551" s="1" t="s">
        <v>10659</v>
      </c>
    </row>
    <row r="1552" spans="1:3" ht="14.25" customHeight="1" x14ac:dyDescent="0.3">
      <c r="A1552" s="1" t="s">
        <v>5426</v>
      </c>
      <c r="B1552" s="3">
        <v>43014</v>
      </c>
      <c r="C1552" s="1" t="s">
        <v>10659</v>
      </c>
    </row>
    <row r="1553" spans="1:3" ht="14.25" customHeight="1" x14ac:dyDescent="0.3">
      <c r="A1553" s="1" t="s">
        <v>5429</v>
      </c>
      <c r="B1553" s="3">
        <v>41990</v>
      </c>
      <c r="C1553" s="1" t="s">
        <v>10661</v>
      </c>
    </row>
    <row r="1554" spans="1:3" ht="14.25" customHeight="1" x14ac:dyDescent="0.3">
      <c r="A1554" s="1" t="s">
        <v>5430</v>
      </c>
      <c r="B1554" s="3">
        <v>41877</v>
      </c>
      <c r="C1554" s="1" t="s">
        <v>10661</v>
      </c>
    </row>
    <row r="1555" spans="1:3" ht="14.25" customHeight="1" x14ac:dyDescent="0.3">
      <c r="A1555" s="1" t="s">
        <v>5435</v>
      </c>
      <c r="B1555" s="3">
        <v>43057</v>
      </c>
      <c r="C1555" s="1" t="s">
        <v>10659</v>
      </c>
    </row>
    <row r="1556" spans="1:3" ht="14.25" customHeight="1" x14ac:dyDescent="0.3">
      <c r="A1556" s="1" t="s">
        <v>5436</v>
      </c>
      <c r="B1556" s="3">
        <v>42122</v>
      </c>
      <c r="C1556" s="1" t="s">
        <v>10661</v>
      </c>
    </row>
    <row r="1557" spans="1:3" ht="14.25" customHeight="1" x14ac:dyDescent="0.3">
      <c r="A1557" s="1" t="s">
        <v>5437</v>
      </c>
      <c r="B1557" s="3">
        <v>41985</v>
      </c>
      <c r="C1557" s="1" t="s">
        <v>10662</v>
      </c>
    </row>
    <row r="1558" spans="1:3" ht="14.25" customHeight="1" x14ac:dyDescent="0.3">
      <c r="A1558" s="1" t="s">
        <v>5438</v>
      </c>
      <c r="B1558" s="3">
        <v>43005</v>
      </c>
      <c r="C1558" s="1" t="s">
        <v>10657</v>
      </c>
    </row>
    <row r="1559" spans="1:3" ht="14.25" customHeight="1" x14ac:dyDescent="0.3">
      <c r="A1559" s="1" t="s">
        <v>5439</v>
      </c>
      <c r="B1559" s="3">
        <v>42624</v>
      </c>
      <c r="C1559" s="1" t="s">
        <v>10659</v>
      </c>
    </row>
    <row r="1560" spans="1:3" ht="14.25" customHeight="1" x14ac:dyDescent="0.3">
      <c r="A1560" s="1" t="s">
        <v>5440</v>
      </c>
      <c r="B1560" s="3">
        <v>42779</v>
      </c>
      <c r="C1560" s="1" t="s">
        <v>10657</v>
      </c>
    </row>
    <row r="1561" spans="1:3" ht="14.25" customHeight="1" x14ac:dyDescent="0.3">
      <c r="A1561" s="1" t="s">
        <v>5445</v>
      </c>
      <c r="B1561" s="3">
        <v>41823</v>
      </c>
      <c r="C1561" s="1" t="s">
        <v>10657</v>
      </c>
    </row>
    <row r="1562" spans="1:3" ht="14.25" customHeight="1" x14ac:dyDescent="0.3">
      <c r="A1562" s="1" t="s">
        <v>5448</v>
      </c>
      <c r="B1562" s="3">
        <v>42531</v>
      </c>
      <c r="C1562" s="1" t="s">
        <v>10661</v>
      </c>
    </row>
    <row r="1563" spans="1:3" ht="14.25" customHeight="1" x14ac:dyDescent="0.3">
      <c r="A1563" s="1" t="s">
        <v>5449</v>
      </c>
      <c r="B1563" s="3">
        <v>41998</v>
      </c>
      <c r="C1563" s="1" t="s">
        <v>10659</v>
      </c>
    </row>
    <row r="1564" spans="1:3" ht="14.25" customHeight="1" x14ac:dyDescent="0.3">
      <c r="A1564" s="1" t="s">
        <v>5452</v>
      </c>
      <c r="B1564" s="3">
        <v>42356</v>
      </c>
      <c r="C1564" s="1" t="s">
        <v>10661</v>
      </c>
    </row>
    <row r="1565" spans="1:3" ht="14.25" customHeight="1" x14ac:dyDescent="0.3">
      <c r="A1565" s="1" t="s">
        <v>5454</v>
      </c>
      <c r="B1565" s="3">
        <v>42940</v>
      </c>
      <c r="C1565" s="1" t="s">
        <v>10659</v>
      </c>
    </row>
    <row r="1566" spans="1:3" ht="14.25" customHeight="1" x14ac:dyDescent="0.3">
      <c r="A1566" s="1" t="s">
        <v>5458</v>
      </c>
      <c r="B1566" s="3">
        <v>41856</v>
      </c>
      <c r="C1566" s="1" t="s">
        <v>10657</v>
      </c>
    </row>
    <row r="1567" spans="1:3" ht="14.25" customHeight="1" x14ac:dyDescent="0.3">
      <c r="A1567" s="1" t="s">
        <v>5461</v>
      </c>
      <c r="B1567" s="3">
        <v>42244</v>
      </c>
      <c r="C1567" s="1" t="s">
        <v>10659</v>
      </c>
    </row>
    <row r="1568" spans="1:3" ht="14.25" customHeight="1" x14ac:dyDescent="0.3">
      <c r="A1568" s="1" t="s">
        <v>5462</v>
      </c>
      <c r="B1568" s="3">
        <v>42456</v>
      </c>
      <c r="C1568" s="1" t="s">
        <v>10661</v>
      </c>
    </row>
    <row r="1569" spans="1:3" ht="14.25" customHeight="1" x14ac:dyDescent="0.3">
      <c r="A1569" s="1" t="s">
        <v>5465</v>
      </c>
      <c r="B1569" s="3">
        <v>41898</v>
      </c>
      <c r="C1569" s="1" t="s">
        <v>10657</v>
      </c>
    </row>
    <row r="1570" spans="1:3" ht="14.25" customHeight="1" x14ac:dyDescent="0.3">
      <c r="A1570" s="1" t="s">
        <v>5470</v>
      </c>
      <c r="B1570" s="3">
        <v>41907</v>
      </c>
      <c r="C1570" s="1" t="s">
        <v>10659</v>
      </c>
    </row>
    <row r="1571" spans="1:3" ht="14.25" customHeight="1" x14ac:dyDescent="0.3">
      <c r="A1571" s="1" t="s">
        <v>5471</v>
      </c>
      <c r="B1571" s="3">
        <v>42674</v>
      </c>
      <c r="C1571" s="1" t="s">
        <v>10661</v>
      </c>
    </row>
    <row r="1572" spans="1:3" ht="14.25" customHeight="1" x14ac:dyDescent="0.3">
      <c r="A1572" s="1" t="s">
        <v>5472</v>
      </c>
      <c r="B1572" s="3">
        <v>42524</v>
      </c>
      <c r="C1572" s="1" t="s">
        <v>10659</v>
      </c>
    </row>
    <row r="1573" spans="1:3" ht="14.25" customHeight="1" x14ac:dyDescent="0.3">
      <c r="A1573" s="1" t="s">
        <v>5473</v>
      </c>
      <c r="B1573" s="3">
        <v>43095</v>
      </c>
      <c r="C1573" s="1" t="s">
        <v>10657</v>
      </c>
    </row>
    <row r="1574" spans="1:3" ht="14.25" customHeight="1" x14ac:dyDescent="0.3">
      <c r="A1574" s="1" t="s">
        <v>5474</v>
      </c>
      <c r="B1574" s="3">
        <v>42457</v>
      </c>
      <c r="C1574" s="1" t="s">
        <v>10659</v>
      </c>
    </row>
    <row r="1575" spans="1:3" ht="14.25" customHeight="1" x14ac:dyDescent="0.3">
      <c r="A1575" s="1" t="s">
        <v>5477</v>
      </c>
      <c r="B1575" s="3">
        <v>43057</v>
      </c>
      <c r="C1575" s="1" t="s">
        <v>10659</v>
      </c>
    </row>
    <row r="1576" spans="1:3" ht="14.25" customHeight="1" x14ac:dyDescent="0.3">
      <c r="A1576" s="1" t="s">
        <v>5480</v>
      </c>
      <c r="B1576" s="3">
        <v>43007</v>
      </c>
      <c r="C1576" s="1" t="s">
        <v>10659</v>
      </c>
    </row>
    <row r="1577" spans="1:3" ht="14.25" customHeight="1" x14ac:dyDescent="0.3">
      <c r="A1577" s="1" t="s">
        <v>5483</v>
      </c>
      <c r="B1577" s="3">
        <v>42988</v>
      </c>
      <c r="C1577" s="1" t="s">
        <v>10662</v>
      </c>
    </row>
    <row r="1578" spans="1:3" ht="14.25" customHeight="1" x14ac:dyDescent="0.3">
      <c r="A1578" s="1" t="s">
        <v>5486</v>
      </c>
      <c r="B1578" s="3">
        <v>43080</v>
      </c>
      <c r="C1578" s="1" t="s">
        <v>10659</v>
      </c>
    </row>
    <row r="1579" spans="1:3" ht="14.25" customHeight="1" x14ac:dyDescent="0.3">
      <c r="A1579" s="1" t="s">
        <v>5487</v>
      </c>
      <c r="B1579" s="3">
        <v>43051</v>
      </c>
      <c r="C1579" s="1" t="s">
        <v>10657</v>
      </c>
    </row>
    <row r="1580" spans="1:3" ht="14.25" customHeight="1" x14ac:dyDescent="0.3">
      <c r="A1580" s="1" t="s">
        <v>5490</v>
      </c>
      <c r="B1580" s="3">
        <v>41952</v>
      </c>
      <c r="C1580" s="1" t="s">
        <v>10661</v>
      </c>
    </row>
    <row r="1581" spans="1:3" ht="14.25" customHeight="1" x14ac:dyDescent="0.3">
      <c r="A1581" s="1" t="s">
        <v>5491</v>
      </c>
      <c r="B1581" s="3">
        <v>42811</v>
      </c>
      <c r="C1581" s="1" t="s">
        <v>10659</v>
      </c>
    </row>
    <row r="1582" spans="1:3" ht="14.25" customHeight="1" x14ac:dyDescent="0.3">
      <c r="A1582" s="1" t="s">
        <v>5492</v>
      </c>
      <c r="B1582" s="3">
        <v>43030</v>
      </c>
      <c r="C1582" s="1" t="s">
        <v>10657</v>
      </c>
    </row>
    <row r="1583" spans="1:3" ht="14.25" customHeight="1" x14ac:dyDescent="0.3">
      <c r="A1583" s="1" t="s">
        <v>5494</v>
      </c>
      <c r="B1583" s="3">
        <v>42370</v>
      </c>
      <c r="C1583" s="1" t="s">
        <v>10659</v>
      </c>
    </row>
    <row r="1584" spans="1:3" ht="14.25" customHeight="1" x14ac:dyDescent="0.3">
      <c r="A1584" s="1" t="s">
        <v>5497</v>
      </c>
      <c r="B1584" s="3">
        <v>43016</v>
      </c>
      <c r="C1584" s="1" t="s">
        <v>10659</v>
      </c>
    </row>
    <row r="1585" spans="1:3" ht="14.25" customHeight="1" x14ac:dyDescent="0.3">
      <c r="A1585" s="1" t="s">
        <v>5500</v>
      </c>
      <c r="B1585" s="3">
        <v>42894</v>
      </c>
      <c r="C1585" s="1" t="s">
        <v>10659</v>
      </c>
    </row>
    <row r="1586" spans="1:3" ht="14.25" customHeight="1" x14ac:dyDescent="0.3">
      <c r="A1586" s="1" t="s">
        <v>5504</v>
      </c>
      <c r="B1586" s="3">
        <v>41886</v>
      </c>
      <c r="C1586" s="1" t="s">
        <v>10661</v>
      </c>
    </row>
    <row r="1587" spans="1:3" ht="14.25" customHeight="1" x14ac:dyDescent="0.3">
      <c r="A1587" s="1" t="s">
        <v>5507</v>
      </c>
      <c r="B1587" s="3">
        <v>42595</v>
      </c>
      <c r="C1587" s="1" t="s">
        <v>10659</v>
      </c>
    </row>
    <row r="1588" spans="1:3" ht="14.25" customHeight="1" x14ac:dyDescent="0.3">
      <c r="A1588" s="1" t="s">
        <v>5510</v>
      </c>
      <c r="B1588" s="3">
        <v>42944</v>
      </c>
      <c r="C1588" s="1" t="s">
        <v>10659</v>
      </c>
    </row>
    <row r="1589" spans="1:3" ht="14.25" customHeight="1" x14ac:dyDescent="0.3">
      <c r="A1589" s="1" t="s">
        <v>5513</v>
      </c>
      <c r="B1589" s="3">
        <v>42195</v>
      </c>
      <c r="C1589" s="1" t="s">
        <v>10662</v>
      </c>
    </row>
    <row r="1590" spans="1:3" ht="14.25" customHeight="1" x14ac:dyDescent="0.3">
      <c r="A1590" s="1" t="s">
        <v>5516</v>
      </c>
      <c r="B1590" s="3">
        <v>41980</v>
      </c>
      <c r="C1590" s="1" t="s">
        <v>10659</v>
      </c>
    </row>
    <row r="1591" spans="1:3" ht="14.25" customHeight="1" x14ac:dyDescent="0.3">
      <c r="A1591" s="1" t="s">
        <v>5519</v>
      </c>
      <c r="B1591" s="3">
        <v>43091</v>
      </c>
      <c r="C1591" s="1" t="s">
        <v>10659</v>
      </c>
    </row>
    <row r="1592" spans="1:3" ht="14.25" customHeight="1" x14ac:dyDescent="0.3">
      <c r="A1592" s="1" t="s">
        <v>5524</v>
      </c>
      <c r="B1592" s="3">
        <v>41779</v>
      </c>
      <c r="C1592" s="1" t="s">
        <v>10657</v>
      </c>
    </row>
    <row r="1593" spans="1:3" ht="14.25" customHeight="1" x14ac:dyDescent="0.3">
      <c r="A1593" s="1" t="s">
        <v>5525</v>
      </c>
      <c r="B1593" s="3">
        <v>41959</v>
      </c>
      <c r="C1593" s="1" t="s">
        <v>10659</v>
      </c>
    </row>
    <row r="1594" spans="1:3" ht="14.25" customHeight="1" x14ac:dyDescent="0.3">
      <c r="A1594" s="1" t="s">
        <v>5526</v>
      </c>
      <c r="B1594" s="3">
        <v>42384</v>
      </c>
      <c r="C1594" s="1" t="s">
        <v>10659</v>
      </c>
    </row>
    <row r="1595" spans="1:3" ht="14.25" customHeight="1" x14ac:dyDescent="0.3">
      <c r="A1595" s="1" t="s">
        <v>5529</v>
      </c>
      <c r="B1595" s="3">
        <v>43005</v>
      </c>
      <c r="C1595" s="1" t="s">
        <v>10659</v>
      </c>
    </row>
    <row r="1596" spans="1:3" ht="14.25" customHeight="1" x14ac:dyDescent="0.3">
      <c r="A1596" s="1" t="s">
        <v>5532</v>
      </c>
      <c r="B1596" s="3">
        <v>42001</v>
      </c>
      <c r="C1596" s="1" t="s">
        <v>10659</v>
      </c>
    </row>
    <row r="1597" spans="1:3" ht="14.25" customHeight="1" x14ac:dyDescent="0.3">
      <c r="A1597" s="1" t="s">
        <v>5533</v>
      </c>
      <c r="B1597" s="3">
        <v>42522</v>
      </c>
      <c r="C1597" s="1" t="s">
        <v>10659</v>
      </c>
    </row>
    <row r="1598" spans="1:3" ht="14.25" customHeight="1" x14ac:dyDescent="0.3">
      <c r="A1598" s="1" t="s">
        <v>5536</v>
      </c>
      <c r="B1598" s="3">
        <v>42926</v>
      </c>
      <c r="C1598" s="1" t="s">
        <v>10661</v>
      </c>
    </row>
    <row r="1599" spans="1:3" ht="14.25" customHeight="1" x14ac:dyDescent="0.3">
      <c r="A1599" s="1" t="s">
        <v>5540</v>
      </c>
      <c r="B1599" s="3">
        <v>41776</v>
      </c>
      <c r="C1599" s="1" t="s">
        <v>10659</v>
      </c>
    </row>
    <row r="1600" spans="1:3" ht="14.25" customHeight="1" x14ac:dyDescent="0.3">
      <c r="A1600" s="1" t="s">
        <v>5541</v>
      </c>
      <c r="B1600" s="3">
        <v>43055</v>
      </c>
      <c r="C1600" s="1" t="s">
        <v>10659</v>
      </c>
    </row>
    <row r="1601" spans="1:3" ht="14.25" customHeight="1" x14ac:dyDescent="0.3">
      <c r="A1601" s="1" t="s">
        <v>5542</v>
      </c>
      <c r="B1601" s="3">
        <v>42285</v>
      </c>
      <c r="C1601" s="1" t="s">
        <v>10659</v>
      </c>
    </row>
    <row r="1602" spans="1:3" ht="14.25" customHeight="1" x14ac:dyDescent="0.3">
      <c r="A1602" s="1" t="s">
        <v>5543</v>
      </c>
      <c r="B1602" s="3">
        <v>41917</v>
      </c>
      <c r="C1602" s="1" t="s">
        <v>10661</v>
      </c>
    </row>
    <row r="1603" spans="1:3" ht="14.25" customHeight="1" x14ac:dyDescent="0.3">
      <c r="A1603" s="1" t="s">
        <v>5544</v>
      </c>
      <c r="B1603" s="3">
        <v>41867</v>
      </c>
      <c r="C1603" s="1" t="s">
        <v>10659</v>
      </c>
    </row>
    <row r="1604" spans="1:3" ht="14.25" customHeight="1" x14ac:dyDescent="0.3">
      <c r="A1604" s="1" t="s">
        <v>5545</v>
      </c>
      <c r="B1604" s="3">
        <v>42983</v>
      </c>
      <c r="C1604" s="1" t="s">
        <v>10657</v>
      </c>
    </row>
    <row r="1605" spans="1:3" ht="14.25" customHeight="1" x14ac:dyDescent="0.3">
      <c r="A1605" s="1" t="s">
        <v>5548</v>
      </c>
      <c r="B1605" s="3">
        <v>42847</v>
      </c>
      <c r="C1605" s="1" t="s">
        <v>10659</v>
      </c>
    </row>
    <row r="1606" spans="1:3" ht="14.25" customHeight="1" x14ac:dyDescent="0.3">
      <c r="A1606" s="1" t="s">
        <v>5549</v>
      </c>
      <c r="B1606" s="3">
        <v>42487</v>
      </c>
      <c r="C1606" s="1" t="s">
        <v>10661</v>
      </c>
    </row>
    <row r="1607" spans="1:3" ht="14.25" customHeight="1" x14ac:dyDescent="0.3">
      <c r="A1607" s="1" t="s">
        <v>5550</v>
      </c>
      <c r="B1607" s="3">
        <v>42384</v>
      </c>
      <c r="C1607" s="1" t="s">
        <v>10662</v>
      </c>
    </row>
    <row r="1608" spans="1:3" ht="14.25" customHeight="1" x14ac:dyDescent="0.3">
      <c r="A1608" s="1" t="s">
        <v>5551</v>
      </c>
      <c r="B1608" s="3">
        <v>42492</v>
      </c>
      <c r="C1608" s="1" t="s">
        <v>10662</v>
      </c>
    </row>
    <row r="1609" spans="1:3" ht="14.25" customHeight="1" x14ac:dyDescent="0.3">
      <c r="A1609" s="1" t="s">
        <v>5554</v>
      </c>
      <c r="B1609" s="3">
        <v>42701</v>
      </c>
      <c r="C1609" s="1" t="s">
        <v>10659</v>
      </c>
    </row>
    <row r="1610" spans="1:3" ht="14.25" customHeight="1" x14ac:dyDescent="0.3">
      <c r="A1610" s="1" t="s">
        <v>5559</v>
      </c>
      <c r="B1610" s="3">
        <v>42403</v>
      </c>
      <c r="C1610" s="1" t="s">
        <v>10661</v>
      </c>
    </row>
    <row r="1611" spans="1:3" ht="14.25" customHeight="1" x14ac:dyDescent="0.3">
      <c r="A1611" s="1" t="s">
        <v>5560</v>
      </c>
      <c r="B1611" s="3">
        <v>42830</v>
      </c>
      <c r="C1611" s="1" t="s">
        <v>10657</v>
      </c>
    </row>
    <row r="1612" spans="1:3" ht="14.25" customHeight="1" x14ac:dyDescent="0.3">
      <c r="A1612" s="1" t="s">
        <v>5561</v>
      </c>
      <c r="B1612" s="3">
        <v>43074</v>
      </c>
      <c r="C1612" s="1" t="s">
        <v>10659</v>
      </c>
    </row>
    <row r="1613" spans="1:3" ht="14.25" customHeight="1" x14ac:dyDescent="0.3">
      <c r="A1613" s="1" t="s">
        <v>5566</v>
      </c>
      <c r="B1613" s="3">
        <v>43081</v>
      </c>
      <c r="C1613" s="1" t="s">
        <v>10657</v>
      </c>
    </row>
    <row r="1614" spans="1:3" ht="14.25" customHeight="1" x14ac:dyDescent="0.3">
      <c r="A1614" s="1" t="s">
        <v>5567</v>
      </c>
      <c r="B1614" s="3">
        <v>42634</v>
      </c>
      <c r="C1614" s="1" t="s">
        <v>10659</v>
      </c>
    </row>
    <row r="1615" spans="1:3" ht="14.25" customHeight="1" x14ac:dyDescent="0.3">
      <c r="A1615" s="1" t="s">
        <v>5570</v>
      </c>
      <c r="B1615" s="3">
        <v>42733</v>
      </c>
      <c r="C1615" s="1" t="s">
        <v>10659</v>
      </c>
    </row>
    <row r="1616" spans="1:3" ht="14.25" customHeight="1" x14ac:dyDescent="0.3">
      <c r="A1616" s="1" t="s">
        <v>5572</v>
      </c>
      <c r="B1616" s="3">
        <v>42844</v>
      </c>
      <c r="C1616" s="1" t="s">
        <v>10661</v>
      </c>
    </row>
    <row r="1617" spans="1:3" ht="14.25" customHeight="1" x14ac:dyDescent="0.3">
      <c r="A1617" s="1" t="s">
        <v>5575</v>
      </c>
      <c r="B1617" s="3">
        <v>43038</v>
      </c>
      <c r="C1617" s="1" t="s">
        <v>10657</v>
      </c>
    </row>
    <row r="1618" spans="1:3" ht="14.25" customHeight="1" x14ac:dyDescent="0.3">
      <c r="A1618" s="1" t="s">
        <v>5576</v>
      </c>
      <c r="B1618" s="3">
        <v>42565</v>
      </c>
      <c r="C1618" s="1" t="s">
        <v>10659</v>
      </c>
    </row>
    <row r="1619" spans="1:3" ht="14.25" customHeight="1" x14ac:dyDescent="0.3">
      <c r="A1619" s="1" t="s">
        <v>5579</v>
      </c>
      <c r="B1619" s="3">
        <v>42230</v>
      </c>
      <c r="C1619" s="1" t="s">
        <v>10659</v>
      </c>
    </row>
    <row r="1620" spans="1:3" ht="14.25" customHeight="1" x14ac:dyDescent="0.3">
      <c r="A1620" s="1" t="s">
        <v>5580</v>
      </c>
      <c r="B1620" s="3">
        <v>42718</v>
      </c>
      <c r="C1620" s="1" t="s">
        <v>10657</v>
      </c>
    </row>
    <row r="1621" spans="1:3" ht="14.25" customHeight="1" x14ac:dyDescent="0.3">
      <c r="A1621" s="1" t="s">
        <v>5583</v>
      </c>
      <c r="B1621" s="3">
        <v>42691</v>
      </c>
      <c r="C1621" s="1" t="s">
        <v>10659</v>
      </c>
    </row>
    <row r="1622" spans="1:3" ht="14.25" customHeight="1" x14ac:dyDescent="0.3">
      <c r="A1622" s="1" t="s">
        <v>5588</v>
      </c>
      <c r="B1622" s="3">
        <v>41958</v>
      </c>
      <c r="C1622" s="1" t="s">
        <v>10661</v>
      </c>
    </row>
    <row r="1623" spans="1:3" ht="14.25" customHeight="1" x14ac:dyDescent="0.3">
      <c r="A1623" s="1" t="s">
        <v>5593</v>
      </c>
      <c r="B1623" s="3">
        <v>41962</v>
      </c>
      <c r="C1623" s="1" t="s">
        <v>10661</v>
      </c>
    </row>
    <row r="1624" spans="1:3" ht="14.25" customHeight="1" x14ac:dyDescent="0.3">
      <c r="A1624" s="1" t="s">
        <v>5596</v>
      </c>
      <c r="B1624" s="3">
        <v>42437</v>
      </c>
      <c r="C1624" s="1" t="s">
        <v>10657</v>
      </c>
    </row>
    <row r="1625" spans="1:3" ht="14.25" customHeight="1" x14ac:dyDescent="0.3">
      <c r="A1625" s="1" t="s">
        <v>5597</v>
      </c>
      <c r="B1625" s="3">
        <v>41927</v>
      </c>
      <c r="C1625" s="1" t="s">
        <v>10659</v>
      </c>
    </row>
    <row r="1626" spans="1:3" ht="14.25" customHeight="1" x14ac:dyDescent="0.3">
      <c r="A1626" s="1" t="s">
        <v>5600</v>
      </c>
      <c r="B1626" s="3">
        <v>41788</v>
      </c>
      <c r="C1626" s="1" t="s">
        <v>10659</v>
      </c>
    </row>
    <row r="1627" spans="1:3" ht="14.25" customHeight="1" x14ac:dyDescent="0.3">
      <c r="A1627" s="1" t="s">
        <v>5603</v>
      </c>
      <c r="B1627" s="3">
        <v>41839</v>
      </c>
      <c r="C1627" s="1" t="s">
        <v>10659</v>
      </c>
    </row>
    <row r="1628" spans="1:3" ht="14.25" customHeight="1" x14ac:dyDescent="0.3">
      <c r="A1628" s="1" t="s">
        <v>5604</v>
      </c>
      <c r="B1628" s="3">
        <v>42367</v>
      </c>
      <c r="C1628" s="1" t="s">
        <v>10657</v>
      </c>
    </row>
    <row r="1629" spans="1:3" ht="14.25" customHeight="1" x14ac:dyDescent="0.3">
      <c r="A1629" s="1" t="s">
        <v>5606</v>
      </c>
      <c r="B1629" s="3">
        <v>42051</v>
      </c>
      <c r="C1629" s="1" t="s">
        <v>10659</v>
      </c>
    </row>
    <row r="1630" spans="1:3" ht="14.25" customHeight="1" x14ac:dyDescent="0.3">
      <c r="A1630" s="1" t="s">
        <v>5607</v>
      </c>
      <c r="B1630" s="3">
        <v>42867</v>
      </c>
      <c r="C1630" s="1" t="s">
        <v>10659</v>
      </c>
    </row>
    <row r="1631" spans="1:3" ht="14.25" customHeight="1" x14ac:dyDescent="0.3">
      <c r="A1631" s="1" t="s">
        <v>5608</v>
      </c>
      <c r="B1631" s="3">
        <v>43045</v>
      </c>
      <c r="C1631" s="1" t="s">
        <v>10659</v>
      </c>
    </row>
    <row r="1632" spans="1:3" ht="14.25" customHeight="1" x14ac:dyDescent="0.3">
      <c r="A1632" s="1" t="s">
        <v>5610</v>
      </c>
      <c r="B1632" s="3">
        <v>41738</v>
      </c>
      <c r="C1632" s="1" t="s">
        <v>10657</v>
      </c>
    </row>
    <row r="1633" spans="1:3" ht="14.25" customHeight="1" x14ac:dyDescent="0.3">
      <c r="A1633" s="1" t="s">
        <v>5611</v>
      </c>
      <c r="B1633" s="3">
        <v>41906</v>
      </c>
      <c r="C1633" s="1" t="s">
        <v>10659</v>
      </c>
    </row>
    <row r="1634" spans="1:3" ht="14.25" customHeight="1" x14ac:dyDescent="0.3">
      <c r="A1634" s="1" t="s">
        <v>5612</v>
      </c>
      <c r="B1634" s="3">
        <v>41918</v>
      </c>
      <c r="C1634" s="1" t="s">
        <v>10659</v>
      </c>
    </row>
    <row r="1635" spans="1:3" ht="14.25" customHeight="1" x14ac:dyDescent="0.3">
      <c r="A1635" s="1" t="s">
        <v>5613</v>
      </c>
      <c r="B1635" s="3">
        <v>41899</v>
      </c>
      <c r="C1635" s="1" t="s">
        <v>10659</v>
      </c>
    </row>
    <row r="1636" spans="1:3" ht="14.25" customHeight="1" x14ac:dyDescent="0.3">
      <c r="A1636" s="1" t="s">
        <v>5614</v>
      </c>
      <c r="B1636" s="3">
        <v>42791</v>
      </c>
      <c r="C1636" s="1" t="s">
        <v>10659</v>
      </c>
    </row>
    <row r="1637" spans="1:3" ht="14.25" customHeight="1" x14ac:dyDescent="0.3">
      <c r="A1637" s="1" t="s">
        <v>5615</v>
      </c>
      <c r="B1637" s="3">
        <v>42353</v>
      </c>
      <c r="C1637" s="1" t="s">
        <v>10661</v>
      </c>
    </row>
    <row r="1638" spans="1:3" ht="14.25" customHeight="1" x14ac:dyDescent="0.3">
      <c r="A1638" s="1" t="s">
        <v>5618</v>
      </c>
      <c r="B1638" s="3">
        <v>42678</v>
      </c>
      <c r="C1638" s="1" t="s">
        <v>10659</v>
      </c>
    </row>
    <row r="1639" spans="1:3" ht="14.25" customHeight="1" x14ac:dyDescent="0.3">
      <c r="A1639" s="1" t="s">
        <v>5619</v>
      </c>
      <c r="B1639" s="3">
        <v>42003</v>
      </c>
      <c r="C1639" s="1" t="s">
        <v>10659</v>
      </c>
    </row>
    <row r="1640" spans="1:3" ht="14.25" customHeight="1" x14ac:dyDescent="0.3">
      <c r="A1640" s="1" t="s">
        <v>5622</v>
      </c>
      <c r="B1640" s="3">
        <v>41869</v>
      </c>
      <c r="C1640" s="1" t="s">
        <v>10661</v>
      </c>
    </row>
    <row r="1641" spans="1:3" ht="14.25" customHeight="1" x14ac:dyDescent="0.3">
      <c r="A1641" s="1" t="s">
        <v>5623</v>
      </c>
      <c r="B1641" s="3">
        <v>43011</v>
      </c>
      <c r="C1641" s="1" t="s">
        <v>10661</v>
      </c>
    </row>
    <row r="1642" spans="1:3" ht="14.25" customHeight="1" x14ac:dyDescent="0.3">
      <c r="A1642" s="1" t="s">
        <v>5626</v>
      </c>
      <c r="B1642" s="3">
        <v>42154</v>
      </c>
      <c r="C1642" s="1" t="s">
        <v>10659</v>
      </c>
    </row>
    <row r="1643" spans="1:3" ht="14.25" customHeight="1" x14ac:dyDescent="0.3">
      <c r="A1643" s="1" t="s">
        <v>5627</v>
      </c>
      <c r="B1643" s="3">
        <v>43055</v>
      </c>
      <c r="C1643" s="1" t="s">
        <v>10662</v>
      </c>
    </row>
    <row r="1644" spans="1:3" ht="14.25" customHeight="1" x14ac:dyDescent="0.3">
      <c r="A1644" s="1" t="s">
        <v>5628</v>
      </c>
      <c r="B1644" s="3">
        <v>41965</v>
      </c>
      <c r="C1644" s="1" t="s">
        <v>10659</v>
      </c>
    </row>
    <row r="1645" spans="1:3" ht="14.25" customHeight="1" x14ac:dyDescent="0.3">
      <c r="A1645" s="1" t="s">
        <v>5629</v>
      </c>
      <c r="B1645" s="3">
        <v>42005</v>
      </c>
      <c r="C1645" s="1" t="s">
        <v>10657</v>
      </c>
    </row>
    <row r="1646" spans="1:3" ht="14.25" customHeight="1" x14ac:dyDescent="0.3">
      <c r="A1646" s="1" t="s">
        <v>5630</v>
      </c>
      <c r="B1646" s="3">
        <v>42319</v>
      </c>
      <c r="C1646" s="1" t="s">
        <v>10659</v>
      </c>
    </row>
    <row r="1647" spans="1:3" ht="14.25" customHeight="1" x14ac:dyDescent="0.3">
      <c r="A1647" s="1" t="s">
        <v>5631</v>
      </c>
      <c r="B1647" s="3">
        <v>42635</v>
      </c>
      <c r="C1647" s="1" t="s">
        <v>10659</v>
      </c>
    </row>
    <row r="1648" spans="1:3" ht="14.25" customHeight="1" x14ac:dyDescent="0.3">
      <c r="A1648" s="1" t="s">
        <v>5634</v>
      </c>
      <c r="B1648" s="3">
        <v>42454</v>
      </c>
      <c r="C1648" s="1" t="s">
        <v>10657</v>
      </c>
    </row>
    <row r="1649" spans="1:3" ht="14.25" customHeight="1" x14ac:dyDescent="0.3">
      <c r="A1649" s="1" t="s">
        <v>5635</v>
      </c>
      <c r="B1649" s="3">
        <v>41913</v>
      </c>
      <c r="C1649" s="1" t="s">
        <v>10659</v>
      </c>
    </row>
    <row r="1650" spans="1:3" ht="14.25" customHeight="1" x14ac:dyDescent="0.3">
      <c r="A1650" s="1" t="s">
        <v>5636</v>
      </c>
      <c r="B1650" s="3">
        <v>43097</v>
      </c>
      <c r="C1650" s="1" t="s">
        <v>10659</v>
      </c>
    </row>
    <row r="1651" spans="1:3" ht="14.25" customHeight="1" x14ac:dyDescent="0.3">
      <c r="A1651" s="1" t="s">
        <v>5637</v>
      </c>
      <c r="B1651" s="3">
        <v>43054</v>
      </c>
      <c r="C1651" s="1" t="s">
        <v>10657</v>
      </c>
    </row>
    <row r="1652" spans="1:3" ht="14.25" customHeight="1" x14ac:dyDescent="0.3">
      <c r="A1652" s="1" t="s">
        <v>5638</v>
      </c>
      <c r="B1652" s="3">
        <v>42262</v>
      </c>
      <c r="C1652" s="1" t="s">
        <v>10659</v>
      </c>
    </row>
    <row r="1653" spans="1:3" ht="14.25" customHeight="1" x14ac:dyDescent="0.3">
      <c r="A1653" s="1" t="s">
        <v>5639</v>
      </c>
      <c r="B1653" s="3">
        <v>41998</v>
      </c>
      <c r="C1653" s="1" t="s">
        <v>10659</v>
      </c>
    </row>
    <row r="1654" spans="1:3" ht="14.25" customHeight="1" x14ac:dyDescent="0.3">
      <c r="A1654" s="1" t="s">
        <v>5642</v>
      </c>
      <c r="B1654" s="3">
        <v>42212</v>
      </c>
      <c r="C1654" s="1" t="s">
        <v>10659</v>
      </c>
    </row>
    <row r="1655" spans="1:3" ht="14.25" customHeight="1" x14ac:dyDescent="0.3">
      <c r="A1655" s="1" t="s">
        <v>5645</v>
      </c>
      <c r="B1655" s="3">
        <v>41958</v>
      </c>
      <c r="C1655" s="1" t="s">
        <v>10659</v>
      </c>
    </row>
    <row r="1656" spans="1:3" ht="14.25" customHeight="1" x14ac:dyDescent="0.3">
      <c r="A1656" s="1" t="s">
        <v>5646</v>
      </c>
      <c r="B1656" s="3">
        <v>43089</v>
      </c>
      <c r="C1656" s="1" t="s">
        <v>10659</v>
      </c>
    </row>
    <row r="1657" spans="1:3" ht="14.25" customHeight="1" x14ac:dyDescent="0.3">
      <c r="A1657" s="1" t="s">
        <v>5649</v>
      </c>
      <c r="B1657" s="3">
        <v>42969</v>
      </c>
      <c r="C1657" s="1" t="s">
        <v>10661</v>
      </c>
    </row>
    <row r="1658" spans="1:3" ht="14.25" customHeight="1" x14ac:dyDescent="0.3">
      <c r="A1658" s="1" t="s">
        <v>5652</v>
      </c>
      <c r="B1658" s="3">
        <v>42614</v>
      </c>
      <c r="C1658" s="1" t="s">
        <v>10657</v>
      </c>
    </row>
    <row r="1659" spans="1:3" ht="14.25" customHeight="1" x14ac:dyDescent="0.3">
      <c r="A1659" s="1" t="s">
        <v>5653</v>
      </c>
      <c r="B1659" s="3">
        <v>42236</v>
      </c>
      <c r="C1659" s="1" t="s">
        <v>10659</v>
      </c>
    </row>
    <row r="1660" spans="1:3" ht="14.25" customHeight="1" x14ac:dyDescent="0.3">
      <c r="A1660" s="1" t="s">
        <v>5655</v>
      </c>
      <c r="B1660" s="3">
        <v>43046</v>
      </c>
      <c r="C1660" s="1" t="s">
        <v>10661</v>
      </c>
    </row>
    <row r="1661" spans="1:3" ht="14.25" customHeight="1" x14ac:dyDescent="0.3">
      <c r="A1661" s="1" t="s">
        <v>5658</v>
      </c>
      <c r="B1661" s="3">
        <v>42603</v>
      </c>
      <c r="C1661" s="1" t="s">
        <v>10659</v>
      </c>
    </row>
    <row r="1662" spans="1:3" ht="14.25" customHeight="1" x14ac:dyDescent="0.3">
      <c r="A1662" s="1" t="s">
        <v>5659</v>
      </c>
      <c r="B1662" s="3">
        <v>42735</v>
      </c>
      <c r="C1662" s="1" t="s">
        <v>10659</v>
      </c>
    </row>
    <row r="1663" spans="1:3" ht="14.25" customHeight="1" x14ac:dyDescent="0.3">
      <c r="A1663" s="1" t="s">
        <v>5660</v>
      </c>
      <c r="B1663" s="3">
        <v>41910</v>
      </c>
      <c r="C1663" s="1" t="s">
        <v>10659</v>
      </c>
    </row>
    <row r="1664" spans="1:3" ht="14.25" customHeight="1" x14ac:dyDescent="0.3">
      <c r="A1664" s="1" t="s">
        <v>5663</v>
      </c>
      <c r="B1664" s="3">
        <v>41844</v>
      </c>
      <c r="C1664" s="1" t="s">
        <v>10659</v>
      </c>
    </row>
    <row r="1665" spans="1:3" ht="14.25" customHeight="1" x14ac:dyDescent="0.3">
      <c r="A1665" s="1" t="s">
        <v>5664</v>
      </c>
      <c r="B1665" s="3">
        <v>42991</v>
      </c>
      <c r="C1665" s="1" t="s">
        <v>10659</v>
      </c>
    </row>
    <row r="1666" spans="1:3" ht="14.25" customHeight="1" x14ac:dyDescent="0.3">
      <c r="A1666" s="1" t="s">
        <v>5665</v>
      </c>
      <c r="B1666" s="3">
        <v>42500</v>
      </c>
      <c r="C1666" s="1" t="s">
        <v>10659</v>
      </c>
    </row>
    <row r="1667" spans="1:3" ht="14.25" customHeight="1" x14ac:dyDescent="0.3">
      <c r="A1667" s="1" t="s">
        <v>5666</v>
      </c>
      <c r="B1667" s="3">
        <v>42163</v>
      </c>
      <c r="C1667" s="1" t="s">
        <v>10657</v>
      </c>
    </row>
    <row r="1668" spans="1:3" ht="14.25" customHeight="1" x14ac:dyDescent="0.3">
      <c r="A1668" s="1" t="s">
        <v>5667</v>
      </c>
      <c r="B1668" s="3">
        <v>42358</v>
      </c>
      <c r="C1668" s="1" t="s">
        <v>10659</v>
      </c>
    </row>
    <row r="1669" spans="1:3" ht="14.25" customHeight="1" x14ac:dyDescent="0.3">
      <c r="A1669" s="1" t="s">
        <v>5669</v>
      </c>
      <c r="B1669" s="3">
        <v>42569</v>
      </c>
      <c r="C1669" s="1" t="s">
        <v>10657</v>
      </c>
    </row>
    <row r="1670" spans="1:3" ht="14.25" customHeight="1" x14ac:dyDescent="0.3">
      <c r="A1670" s="1" t="s">
        <v>5670</v>
      </c>
      <c r="B1670" s="3">
        <v>41672</v>
      </c>
      <c r="C1670" s="1" t="s">
        <v>10661</v>
      </c>
    </row>
    <row r="1671" spans="1:3" ht="14.25" customHeight="1" x14ac:dyDescent="0.3">
      <c r="A1671" s="1" t="s">
        <v>5675</v>
      </c>
      <c r="B1671" s="3">
        <v>41835</v>
      </c>
      <c r="C1671" s="1" t="s">
        <v>10659</v>
      </c>
    </row>
    <row r="1672" spans="1:3" ht="14.25" customHeight="1" x14ac:dyDescent="0.3">
      <c r="A1672" s="1" t="s">
        <v>5676</v>
      </c>
      <c r="B1672" s="3">
        <v>42333</v>
      </c>
      <c r="C1672" s="1" t="s">
        <v>10659</v>
      </c>
    </row>
    <row r="1673" spans="1:3" ht="14.25" customHeight="1" x14ac:dyDescent="0.3">
      <c r="A1673" s="1" t="s">
        <v>5679</v>
      </c>
      <c r="B1673" s="3">
        <v>42454</v>
      </c>
      <c r="C1673" s="1" t="s">
        <v>10662</v>
      </c>
    </row>
    <row r="1674" spans="1:3" ht="14.25" customHeight="1" x14ac:dyDescent="0.3">
      <c r="A1674" s="1" t="s">
        <v>5681</v>
      </c>
      <c r="B1674" s="3">
        <v>43008</v>
      </c>
      <c r="C1674" s="1" t="s">
        <v>10659</v>
      </c>
    </row>
    <row r="1675" spans="1:3" ht="14.25" customHeight="1" x14ac:dyDescent="0.3">
      <c r="A1675" s="1" t="s">
        <v>5682</v>
      </c>
      <c r="B1675" s="3">
        <v>42348</v>
      </c>
      <c r="C1675" s="1" t="s">
        <v>10659</v>
      </c>
    </row>
    <row r="1676" spans="1:3" ht="14.25" customHeight="1" x14ac:dyDescent="0.3">
      <c r="A1676" s="1" t="s">
        <v>5685</v>
      </c>
      <c r="B1676" s="3">
        <v>42678</v>
      </c>
      <c r="C1676" s="1" t="s">
        <v>10661</v>
      </c>
    </row>
    <row r="1677" spans="1:3" ht="14.25" customHeight="1" x14ac:dyDescent="0.3">
      <c r="A1677" s="1" t="s">
        <v>5691</v>
      </c>
      <c r="B1677" s="3">
        <v>42815</v>
      </c>
      <c r="C1677" s="1" t="s">
        <v>10659</v>
      </c>
    </row>
    <row r="1678" spans="1:3" ht="14.25" customHeight="1" x14ac:dyDescent="0.3">
      <c r="A1678" s="1" t="s">
        <v>5692</v>
      </c>
      <c r="B1678" s="3">
        <v>43063</v>
      </c>
      <c r="C1678" s="1" t="s">
        <v>10661</v>
      </c>
    </row>
    <row r="1679" spans="1:3" ht="14.25" customHeight="1" x14ac:dyDescent="0.3">
      <c r="A1679" s="1" t="s">
        <v>5695</v>
      </c>
      <c r="B1679" s="3">
        <v>42977</v>
      </c>
      <c r="C1679" s="1" t="s">
        <v>10661</v>
      </c>
    </row>
    <row r="1680" spans="1:3" ht="14.25" customHeight="1" x14ac:dyDescent="0.3">
      <c r="A1680" s="1" t="s">
        <v>5696</v>
      </c>
      <c r="B1680" s="3">
        <v>42347</v>
      </c>
      <c r="C1680" s="1" t="s">
        <v>10657</v>
      </c>
    </row>
    <row r="1681" spans="1:3" ht="14.25" customHeight="1" x14ac:dyDescent="0.3">
      <c r="A1681" s="1" t="s">
        <v>5697</v>
      </c>
      <c r="B1681" s="3">
        <v>43019</v>
      </c>
      <c r="C1681" s="1" t="s">
        <v>10659</v>
      </c>
    </row>
    <row r="1682" spans="1:3" ht="14.25" customHeight="1" x14ac:dyDescent="0.3">
      <c r="A1682" s="1" t="s">
        <v>5698</v>
      </c>
      <c r="B1682" s="3">
        <v>42824</v>
      </c>
      <c r="C1682" s="1" t="s">
        <v>10657</v>
      </c>
    </row>
    <row r="1683" spans="1:3" ht="14.25" customHeight="1" x14ac:dyDescent="0.3">
      <c r="A1683" s="1" t="s">
        <v>5701</v>
      </c>
      <c r="B1683" s="3">
        <v>41864</v>
      </c>
      <c r="C1683" s="1" t="s">
        <v>10659</v>
      </c>
    </row>
    <row r="1684" spans="1:3" ht="14.25" customHeight="1" x14ac:dyDescent="0.3">
      <c r="A1684" s="1" t="s">
        <v>5702</v>
      </c>
      <c r="B1684" s="3">
        <v>41968</v>
      </c>
      <c r="C1684" s="1" t="s">
        <v>10661</v>
      </c>
    </row>
    <row r="1685" spans="1:3" ht="14.25" customHeight="1" x14ac:dyDescent="0.3">
      <c r="A1685" s="1" t="s">
        <v>5703</v>
      </c>
      <c r="B1685" s="3">
        <v>42896</v>
      </c>
      <c r="C1685" s="1" t="s">
        <v>10662</v>
      </c>
    </row>
    <row r="1686" spans="1:3" ht="14.25" customHeight="1" x14ac:dyDescent="0.3">
      <c r="A1686" s="1" t="s">
        <v>5706</v>
      </c>
      <c r="B1686" s="3">
        <v>42924</v>
      </c>
      <c r="C1686" s="1" t="s">
        <v>10659</v>
      </c>
    </row>
    <row r="1687" spans="1:3" ht="14.25" customHeight="1" x14ac:dyDescent="0.3">
      <c r="A1687" s="1" t="s">
        <v>5707</v>
      </c>
      <c r="B1687" s="3">
        <v>41969</v>
      </c>
      <c r="C1687" s="1" t="s">
        <v>10659</v>
      </c>
    </row>
    <row r="1688" spans="1:3" ht="14.25" customHeight="1" x14ac:dyDescent="0.3">
      <c r="A1688" s="1" t="s">
        <v>5710</v>
      </c>
      <c r="B1688" s="3">
        <v>42129</v>
      </c>
      <c r="C1688" s="1" t="s">
        <v>10661</v>
      </c>
    </row>
    <row r="1689" spans="1:3" ht="14.25" customHeight="1" x14ac:dyDescent="0.3">
      <c r="A1689" s="1" t="s">
        <v>5712</v>
      </c>
      <c r="B1689" s="3">
        <v>42891</v>
      </c>
      <c r="C1689" s="1" t="s">
        <v>10659</v>
      </c>
    </row>
    <row r="1690" spans="1:3" ht="14.25" customHeight="1" x14ac:dyDescent="0.3">
      <c r="A1690" s="1" t="s">
        <v>5715</v>
      </c>
      <c r="B1690" s="3">
        <v>42294</v>
      </c>
      <c r="C1690" s="1" t="s">
        <v>10662</v>
      </c>
    </row>
    <row r="1691" spans="1:3" ht="14.25" customHeight="1" x14ac:dyDescent="0.3">
      <c r="A1691" s="1" t="s">
        <v>5716</v>
      </c>
      <c r="B1691" s="3">
        <v>41756</v>
      </c>
      <c r="C1691" s="1" t="s">
        <v>10659</v>
      </c>
    </row>
    <row r="1692" spans="1:3" ht="14.25" customHeight="1" x14ac:dyDescent="0.3">
      <c r="A1692" s="1" t="s">
        <v>5717</v>
      </c>
      <c r="B1692" s="3">
        <v>42861</v>
      </c>
      <c r="C1692" s="1" t="s">
        <v>10659</v>
      </c>
    </row>
    <row r="1693" spans="1:3" ht="14.25" customHeight="1" x14ac:dyDescent="0.3">
      <c r="A1693" s="1" t="s">
        <v>5718</v>
      </c>
      <c r="B1693" s="3">
        <v>42637</v>
      </c>
      <c r="C1693" s="1" t="s">
        <v>10659</v>
      </c>
    </row>
    <row r="1694" spans="1:3" ht="14.25" customHeight="1" x14ac:dyDescent="0.3">
      <c r="A1694" s="1" t="s">
        <v>5719</v>
      </c>
      <c r="B1694" s="3">
        <v>42615</v>
      </c>
      <c r="C1694" s="1" t="s">
        <v>10662</v>
      </c>
    </row>
    <row r="1695" spans="1:3" ht="14.25" customHeight="1" x14ac:dyDescent="0.3">
      <c r="A1695" s="1" t="s">
        <v>5722</v>
      </c>
      <c r="B1695" s="3">
        <v>42126</v>
      </c>
      <c r="C1695" s="1" t="s">
        <v>10659</v>
      </c>
    </row>
    <row r="1696" spans="1:3" ht="14.25" customHeight="1" x14ac:dyDescent="0.3">
      <c r="A1696" s="1" t="s">
        <v>5723</v>
      </c>
      <c r="B1696" s="3">
        <v>42260</v>
      </c>
      <c r="C1696" s="1" t="s">
        <v>10659</v>
      </c>
    </row>
    <row r="1697" spans="1:3" ht="14.25" customHeight="1" x14ac:dyDescent="0.3">
      <c r="A1697" s="1" t="s">
        <v>5724</v>
      </c>
      <c r="B1697" s="3">
        <v>42524</v>
      </c>
      <c r="C1697" s="1" t="s">
        <v>10659</v>
      </c>
    </row>
    <row r="1698" spans="1:3" ht="14.25" customHeight="1" x14ac:dyDescent="0.3">
      <c r="A1698" s="1" t="s">
        <v>5725</v>
      </c>
      <c r="B1698" s="3">
        <v>42275</v>
      </c>
      <c r="C1698" s="1" t="s">
        <v>10659</v>
      </c>
    </row>
    <row r="1699" spans="1:3" ht="14.25" customHeight="1" x14ac:dyDescent="0.3">
      <c r="A1699" s="1" t="s">
        <v>5729</v>
      </c>
      <c r="B1699" s="3">
        <v>42922</v>
      </c>
      <c r="C1699" s="1" t="s">
        <v>10657</v>
      </c>
    </row>
    <row r="1700" spans="1:3" ht="14.25" customHeight="1" x14ac:dyDescent="0.3">
      <c r="A1700" s="1" t="s">
        <v>5732</v>
      </c>
      <c r="B1700" s="3">
        <v>43078</v>
      </c>
      <c r="C1700" s="1" t="s">
        <v>10661</v>
      </c>
    </row>
    <row r="1701" spans="1:3" ht="14.25" customHeight="1" x14ac:dyDescent="0.3">
      <c r="A1701" s="1" t="s">
        <v>5735</v>
      </c>
      <c r="B1701" s="3">
        <v>43078</v>
      </c>
      <c r="C1701" s="1" t="s">
        <v>10659</v>
      </c>
    </row>
    <row r="1702" spans="1:3" ht="14.25" customHeight="1" x14ac:dyDescent="0.3">
      <c r="A1702" s="1" t="s">
        <v>5738</v>
      </c>
      <c r="B1702" s="3">
        <v>42276</v>
      </c>
      <c r="C1702" s="1" t="s">
        <v>10661</v>
      </c>
    </row>
    <row r="1703" spans="1:3" ht="14.25" customHeight="1" x14ac:dyDescent="0.3">
      <c r="A1703" s="1" t="s">
        <v>5739</v>
      </c>
      <c r="B1703" s="3">
        <v>43038</v>
      </c>
      <c r="C1703" s="1" t="s">
        <v>10662</v>
      </c>
    </row>
    <row r="1704" spans="1:3" ht="14.25" customHeight="1" x14ac:dyDescent="0.3">
      <c r="A1704" s="1" t="s">
        <v>5740</v>
      </c>
      <c r="B1704" s="3">
        <v>42338</v>
      </c>
      <c r="C1704" s="1" t="s">
        <v>10662</v>
      </c>
    </row>
    <row r="1705" spans="1:3" ht="14.25" customHeight="1" x14ac:dyDescent="0.3">
      <c r="A1705" s="1" t="s">
        <v>5741</v>
      </c>
      <c r="B1705" s="3">
        <v>41712</v>
      </c>
      <c r="C1705" s="1" t="s">
        <v>10657</v>
      </c>
    </row>
    <row r="1706" spans="1:3" ht="14.25" customHeight="1" x14ac:dyDescent="0.3">
      <c r="A1706" s="1" t="s">
        <v>5744</v>
      </c>
      <c r="B1706" s="3">
        <v>43062</v>
      </c>
      <c r="C1706" s="1" t="s">
        <v>10659</v>
      </c>
    </row>
    <row r="1707" spans="1:3" ht="14.25" customHeight="1" x14ac:dyDescent="0.3">
      <c r="A1707" s="1" t="s">
        <v>5745</v>
      </c>
      <c r="B1707" s="3">
        <v>42584</v>
      </c>
      <c r="C1707" s="1" t="s">
        <v>10659</v>
      </c>
    </row>
    <row r="1708" spans="1:3" ht="14.25" customHeight="1" x14ac:dyDescent="0.3">
      <c r="A1708" s="1" t="s">
        <v>5748</v>
      </c>
      <c r="B1708" s="3">
        <v>42172</v>
      </c>
      <c r="C1708" s="1" t="s">
        <v>10659</v>
      </c>
    </row>
    <row r="1709" spans="1:3" ht="14.25" customHeight="1" x14ac:dyDescent="0.3">
      <c r="A1709" s="1" t="s">
        <v>5749</v>
      </c>
      <c r="B1709" s="3">
        <v>42589</v>
      </c>
      <c r="C1709" s="1" t="s">
        <v>10661</v>
      </c>
    </row>
    <row r="1710" spans="1:3" ht="14.25" customHeight="1" x14ac:dyDescent="0.3">
      <c r="A1710" s="1" t="s">
        <v>5752</v>
      </c>
      <c r="B1710" s="3">
        <v>42901</v>
      </c>
      <c r="C1710" s="1" t="s">
        <v>10659</v>
      </c>
    </row>
    <row r="1711" spans="1:3" ht="14.25" customHeight="1" x14ac:dyDescent="0.3">
      <c r="A1711" s="1" t="s">
        <v>5753</v>
      </c>
      <c r="B1711" s="3">
        <v>42656</v>
      </c>
      <c r="C1711" s="1" t="s">
        <v>10659</v>
      </c>
    </row>
    <row r="1712" spans="1:3" ht="14.25" customHeight="1" x14ac:dyDescent="0.3">
      <c r="A1712" s="1" t="s">
        <v>5756</v>
      </c>
      <c r="B1712" s="3">
        <v>41896</v>
      </c>
      <c r="C1712" s="1" t="s">
        <v>10659</v>
      </c>
    </row>
    <row r="1713" spans="1:3" ht="14.25" customHeight="1" x14ac:dyDescent="0.3">
      <c r="A1713" s="1" t="s">
        <v>5759</v>
      </c>
      <c r="B1713" s="3">
        <v>41719</v>
      </c>
      <c r="C1713" s="1" t="s">
        <v>10657</v>
      </c>
    </row>
    <row r="1714" spans="1:3" ht="14.25" customHeight="1" x14ac:dyDescent="0.3">
      <c r="A1714" s="1" t="s">
        <v>5762</v>
      </c>
      <c r="B1714" s="3">
        <v>42065</v>
      </c>
      <c r="C1714" s="1" t="s">
        <v>10657</v>
      </c>
    </row>
    <row r="1715" spans="1:3" ht="14.25" customHeight="1" x14ac:dyDescent="0.3">
      <c r="A1715" s="1" t="s">
        <v>5763</v>
      </c>
      <c r="B1715" s="3">
        <v>42199</v>
      </c>
      <c r="C1715" s="1" t="s">
        <v>10659</v>
      </c>
    </row>
    <row r="1716" spans="1:3" ht="14.25" customHeight="1" x14ac:dyDescent="0.3">
      <c r="A1716" s="1" t="s">
        <v>5766</v>
      </c>
      <c r="B1716" s="3">
        <v>42427</v>
      </c>
      <c r="C1716" s="1" t="s">
        <v>10659</v>
      </c>
    </row>
    <row r="1717" spans="1:3" ht="14.25" customHeight="1" x14ac:dyDescent="0.3">
      <c r="A1717" s="1" t="s">
        <v>5769</v>
      </c>
      <c r="B1717" s="3">
        <v>42996</v>
      </c>
      <c r="C1717" s="1" t="s">
        <v>10661</v>
      </c>
    </row>
    <row r="1718" spans="1:3" ht="14.25" customHeight="1" x14ac:dyDescent="0.3">
      <c r="A1718" s="1" t="s">
        <v>5770</v>
      </c>
      <c r="B1718" s="3">
        <v>43049</v>
      </c>
      <c r="C1718" s="1" t="s">
        <v>10657</v>
      </c>
    </row>
    <row r="1719" spans="1:3" ht="14.25" customHeight="1" x14ac:dyDescent="0.3">
      <c r="A1719" s="1" t="s">
        <v>5771</v>
      </c>
      <c r="B1719" s="3">
        <v>42058</v>
      </c>
      <c r="C1719" s="1" t="s">
        <v>10657</v>
      </c>
    </row>
    <row r="1720" spans="1:3" ht="14.25" customHeight="1" x14ac:dyDescent="0.3">
      <c r="A1720" s="1" t="s">
        <v>5774</v>
      </c>
      <c r="B1720" s="3">
        <v>42704</v>
      </c>
      <c r="C1720" s="1" t="s">
        <v>10659</v>
      </c>
    </row>
    <row r="1721" spans="1:3" ht="14.25" customHeight="1" x14ac:dyDescent="0.3">
      <c r="A1721" s="1" t="s">
        <v>5777</v>
      </c>
      <c r="B1721" s="3">
        <v>43074</v>
      </c>
      <c r="C1721" s="1" t="s">
        <v>10657</v>
      </c>
    </row>
    <row r="1722" spans="1:3" ht="14.25" customHeight="1" x14ac:dyDescent="0.3">
      <c r="A1722" s="1" t="s">
        <v>5778</v>
      </c>
      <c r="B1722" s="3">
        <v>42261</v>
      </c>
      <c r="C1722" s="1" t="s">
        <v>10659</v>
      </c>
    </row>
    <row r="1723" spans="1:3" ht="14.25" customHeight="1" x14ac:dyDescent="0.3">
      <c r="A1723" s="1" t="s">
        <v>5779</v>
      </c>
      <c r="B1723" s="3">
        <v>42723</v>
      </c>
      <c r="C1723" s="1" t="s">
        <v>10659</v>
      </c>
    </row>
    <row r="1724" spans="1:3" ht="14.25" customHeight="1" x14ac:dyDescent="0.3">
      <c r="A1724" s="1" t="s">
        <v>5782</v>
      </c>
      <c r="B1724" s="3">
        <v>42104</v>
      </c>
      <c r="C1724" s="1" t="s">
        <v>10659</v>
      </c>
    </row>
    <row r="1725" spans="1:3" ht="14.25" customHeight="1" x14ac:dyDescent="0.3">
      <c r="A1725" s="1" t="s">
        <v>5785</v>
      </c>
      <c r="B1725" s="3">
        <v>42709</v>
      </c>
      <c r="C1725" s="1" t="s">
        <v>10659</v>
      </c>
    </row>
    <row r="1726" spans="1:3" ht="14.25" customHeight="1" x14ac:dyDescent="0.3">
      <c r="A1726" s="1" t="s">
        <v>5786</v>
      </c>
      <c r="B1726" s="3">
        <v>43056</v>
      </c>
      <c r="C1726" s="1" t="s">
        <v>10659</v>
      </c>
    </row>
    <row r="1727" spans="1:3" ht="14.25" customHeight="1" x14ac:dyDescent="0.3">
      <c r="A1727" s="1" t="s">
        <v>5787</v>
      </c>
      <c r="B1727" s="3">
        <v>42804</v>
      </c>
      <c r="C1727" s="1" t="s">
        <v>10659</v>
      </c>
    </row>
    <row r="1728" spans="1:3" ht="14.25" customHeight="1" x14ac:dyDescent="0.3">
      <c r="A1728" s="1" t="s">
        <v>5789</v>
      </c>
      <c r="B1728" s="3">
        <v>42704</v>
      </c>
      <c r="C1728" s="1" t="s">
        <v>10661</v>
      </c>
    </row>
    <row r="1729" spans="1:3" ht="14.25" customHeight="1" x14ac:dyDescent="0.3">
      <c r="A1729" s="1" t="s">
        <v>5790</v>
      </c>
      <c r="B1729" s="3">
        <v>41887</v>
      </c>
      <c r="C1729" s="1" t="s">
        <v>10659</v>
      </c>
    </row>
    <row r="1730" spans="1:3" ht="14.25" customHeight="1" x14ac:dyDescent="0.3">
      <c r="A1730" s="1" t="s">
        <v>5792</v>
      </c>
      <c r="B1730" s="3">
        <v>42718</v>
      </c>
      <c r="C1730" s="1" t="s">
        <v>10659</v>
      </c>
    </row>
    <row r="1731" spans="1:3" ht="14.25" customHeight="1" x14ac:dyDescent="0.3">
      <c r="A1731" s="1" t="s">
        <v>5793</v>
      </c>
      <c r="B1731" s="3">
        <v>41739</v>
      </c>
      <c r="C1731" s="1" t="s">
        <v>10661</v>
      </c>
    </row>
    <row r="1732" spans="1:3" ht="14.25" customHeight="1" x14ac:dyDescent="0.3">
      <c r="A1732" s="1" t="s">
        <v>5794</v>
      </c>
      <c r="B1732" s="3">
        <v>41880</v>
      </c>
      <c r="C1732" s="1" t="s">
        <v>10661</v>
      </c>
    </row>
    <row r="1733" spans="1:3" ht="14.25" customHeight="1" x14ac:dyDescent="0.3">
      <c r="A1733" s="1" t="s">
        <v>5797</v>
      </c>
      <c r="B1733" s="3">
        <v>42669</v>
      </c>
      <c r="C1733" s="1" t="s">
        <v>10659</v>
      </c>
    </row>
    <row r="1734" spans="1:3" ht="14.25" customHeight="1" x14ac:dyDescent="0.3">
      <c r="A1734" s="1" t="s">
        <v>5798</v>
      </c>
      <c r="B1734" s="3">
        <v>42704</v>
      </c>
      <c r="C1734" s="1" t="s">
        <v>10662</v>
      </c>
    </row>
    <row r="1735" spans="1:3" ht="14.25" customHeight="1" x14ac:dyDescent="0.3">
      <c r="A1735" s="1" t="s">
        <v>5800</v>
      </c>
      <c r="B1735" s="3">
        <v>42989</v>
      </c>
      <c r="C1735" s="1" t="s">
        <v>10659</v>
      </c>
    </row>
    <row r="1736" spans="1:3" ht="14.25" customHeight="1" x14ac:dyDescent="0.3">
      <c r="A1736" s="1" t="s">
        <v>5801</v>
      </c>
      <c r="B1736" s="3">
        <v>42191</v>
      </c>
      <c r="C1736" s="1" t="s">
        <v>10659</v>
      </c>
    </row>
    <row r="1737" spans="1:3" ht="14.25" customHeight="1" x14ac:dyDescent="0.3">
      <c r="A1737" s="1" t="s">
        <v>5803</v>
      </c>
      <c r="B1737" s="3">
        <v>43006</v>
      </c>
      <c r="C1737" s="1" t="s">
        <v>10659</v>
      </c>
    </row>
    <row r="1738" spans="1:3" ht="14.25" customHeight="1" x14ac:dyDescent="0.3">
      <c r="A1738" s="1" t="s">
        <v>5807</v>
      </c>
      <c r="B1738" s="3">
        <v>42597</v>
      </c>
      <c r="C1738" s="1" t="s">
        <v>10659</v>
      </c>
    </row>
    <row r="1739" spans="1:3" ht="14.25" customHeight="1" x14ac:dyDescent="0.3">
      <c r="A1739" s="1" t="s">
        <v>5810</v>
      </c>
      <c r="B1739" s="3">
        <v>42646</v>
      </c>
      <c r="C1739" s="1" t="s">
        <v>10659</v>
      </c>
    </row>
    <row r="1740" spans="1:3" ht="14.25" customHeight="1" x14ac:dyDescent="0.3">
      <c r="A1740" s="1" t="s">
        <v>5811</v>
      </c>
      <c r="B1740" s="3">
        <v>42835</v>
      </c>
      <c r="C1740" s="1" t="s">
        <v>10662</v>
      </c>
    </row>
    <row r="1741" spans="1:3" ht="14.25" customHeight="1" x14ac:dyDescent="0.3">
      <c r="A1741" s="1" t="s">
        <v>5814</v>
      </c>
      <c r="B1741" s="3">
        <v>42724</v>
      </c>
      <c r="C1741" s="1" t="s">
        <v>10657</v>
      </c>
    </row>
    <row r="1742" spans="1:3" ht="14.25" customHeight="1" x14ac:dyDescent="0.3">
      <c r="A1742" s="1" t="s">
        <v>5817</v>
      </c>
      <c r="B1742" s="3">
        <v>41814</v>
      </c>
      <c r="C1742" s="1" t="s">
        <v>10659</v>
      </c>
    </row>
    <row r="1743" spans="1:3" ht="14.25" customHeight="1" x14ac:dyDescent="0.3">
      <c r="A1743" s="1" t="s">
        <v>5820</v>
      </c>
      <c r="B1743" s="3">
        <v>42984</v>
      </c>
      <c r="C1743" s="1" t="s">
        <v>10661</v>
      </c>
    </row>
    <row r="1744" spans="1:3" ht="14.25" customHeight="1" x14ac:dyDescent="0.3">
      <c r="A1744" s="1" t="s">
        <v>5823</v>
      </c>
      <c r="B1744" s="3">
        <v>42728</v>
      </c>
      <c r="C1744" s="1" t="s">
        <v>10659</v>
      </c>
    </row>
    <row r="1745" spans="1:3" ht="14.25" customHeight="1" x14ac:dyDescent="0.3">
      <c r="A1745" s="1" t="s">
        <v>5824</v>
      </c>
      <c r="B1745" s="3">
        <v>42594</v>
      </c>
      <c r="C1745" s="1" t="s">
        <v>10661</v>
      </c>
    </row>
    <row r="1746" spans="1:3" ht="14.25" customHeight="1" x14ac:dyDescent="0.3">
      <c r="A1746" s="1" t="s">
        <v>5827</v>
      </c>
      <c r="B1746" s="3">
        <v>42180</v>
      </c>
      <c r="C1746" s="1" t="s">
        <v>10661</v>
      </c>
    </row>
    <row r="1747" spans="1:3" ht="14.25" customHeight="1" x14ac:dyDescent="0.3">
      <c r="A1747" s="1" t="s">
        <v>5830</v>
      </c>
      <c r="B1747" s="3">
        <v>42109</v>
      </c>
      <c r="C1747" s="1" t="s">
        <v>10659</v>
      </c>
    </row>
    <row r="1748" spans="1:3" ht="14.25" customHeight="1" x14ac:dyDescent="0.3">
      <c r="A1748" s="1" t="s">
        <v>5831</v>
      </c>
      <c r="B1748" s="3">
        <v>42699</v>
      </c>
      <c r="C1748" s="1" t="s">
        <v>10657</v>
      </c>
    </row>
    <row r="1749" spans="1:3" ht="14.25" customHeight="1" x14ac:dyDescent="0.3">
      <c r="A1749" s="1" t="s">
        <v>5832</v>
      </c>
      <c r="B1749" s="3">
        <v>42623</v>
      </c>
      <c r="C1749" s="1" t="s">
        <v>10659</v>
      </c>
    </row>
    <row r="1750" spans="1:3" ht="14.25" customHeight="1" x14ac:dyDescent="0.3">
      <c r="A1750" s="1" t="s">
        <v>5833</v>
      </c>
      <c r="B1750" s="3">
        <v>42702</v>
      </c>
      <c r="C1750" s="1" t="s">
        <v>10659</v>
      </c>
    </row>
    <row r="1751" spans="1:3" ht="14.25" customHeight="1" x14ac:dyDescent="0.3">
      <c r="A1751" s="1" t="s">
        <v>5836</v>
      </c>
      <c r="B1751" s="3">
        <v>43084</v>
      </c>
      <c r="C1751" s="1" t="s">
        <v>10657</v>
      </c>
    </row>
    <row r="1752" spans="1:3" ht="14.25" customHeight="1" x14ac:dyDescent="0.3">
      <c r="A1752" s="1" t="s">
        <v>5841</v>
      </c>
      <c r="B1752" s="3">
        <v>42550</v>
      </c>
      <c r="C1752" s="1" t="s">
        <v>10659</v>
      </c>
    </row>
    <row r="1753" spans="1:3" ht="14.25" customHeight="1" x14ac:dyDescent="0.3">
      <c r="A1753" s="1" t="s">
        <v>5844</v>
      </c>
      <c r="B1753" s="3">
        <v>42270</v>
      </c>
      <c r="C1753" s="1" t="s">
        <v>10659</v>
      </c>
    </row>
    <row r="1754" spans="1:3" ht="14.25" customHeight="1" x14ac:dyDescent="0.3">
      <c r="A1754" s="1" t="s">
        <v>5845</v>
      </c>
      <c r="B1754" s="3">
        <v>42513</v>
      </c>
      <c r="C1754" s="1" t="s">
        <v>10659</v>
      </c>
    </row>
    <row r="1755" spans="1:3" ht="14.25" customHeight="1" x14ac:dyDescent="0.3">
      <c r="A1755" s="1" t="s">
        <v>5846</v>
      </c>
      <c r="B1755" s="3">
        <v>42518</v>
      </c>
      <c r="C1755" s="1" t="s">
        <v>10662</v>
      </c>
    </row>
    <row r="1756" spans="1:3" ht="14.25" customHeight="1" x14ac:dyDescent="0.3">
      <c r="A1756" s="1" t="s">
        <v>5847</v>
      </c>
      <c r="B1756" s="3">
        <v>41752</v>
      </c>
      <c r="C1756" s="1" t="s">
        <v>10659</v>
      </c>
    </row>
    <row r="1757" spans="1:3" ht="14.25" customHeight="1" x14ac:dyDescent="0.3">
      <c r="A1757" s="1" t="s">
        <v>5850</v>
      </c>
      <c r="B1757" s="3">
        <v>42541</v>
      </c>
      <c r="C1757" s="1" t="s">
        <v>10657</v>
      </c>
    </row>
    <row r="1758" spans="1:3" ht="14.25" customHeight="1" x14ac:dyDescent="0.3">
      <c r="A1758" s="1" t="s">
        <v>5851</v>
      </c>
      <c r="B1758" s="3">
        <v>41768</v>
      </c>
      <c r="C1758" s="1" t="s">
        <v>10662</v>
      </c>
    </row>
    <row r="1759" spans="1:3" ht="14.25" customHeight="1" x14ac:dyDescent="0.3">
      <c r="A1759" s="1" t="s">
        <v>5852</v>
      </c>
      <c r="B1759" s="3">
        <v>42633</v>
      </c>
      <c r="C1759" s="1" t="s">
        <v>10661</v>
      </c>
    </row>
    <row r="1760" spans="1:3" ht="14.25" customHeight="1" x14ac:dyDescent="0.3">
      <c r="A1760" s="1" t="s">
        <v>5853</v>
      </c>
      <c r="B1760" s="3">
        <v>43094</v>
      </c>
      <c r="C1760" s="1" t="s">
        <v>10657</v>
      </c>
    </row>
    <row r="1761" spans="1:3" ht="14.25" customHeight="1" x14ac:dyDescent="0.3">
      <c r="A1761" s="1" t="s">
        <v>5854</v>
      </c>
      <c r="B1761" s="3">
        <v>43040</v>
      </c>
      <c r="C1761" s="1" t="s">
        <v>10661</v>
      </c>
    </row>
    <row r="1762" spans="1:3" ht="14.25" customHeight="1" x14ac:dyDescent="0.3">
      <c r="A1762" s="1" t="s">
        <v>5855</v>
      </c>
      <c r="B1762" s="3">
        <v>42462</v>
      </c>
      <c r="C1762" s="1" t="s">
        <v>10657</v>
      </c>
    </row>
    <row r="1763" spans="1:3" ht="14.25" customHeight="1" x14ac:dyDescent="0.3">
      <c r="A1763" s="1" t="s">
        <v>5856</v>
      </c>
      <c r="B1763" s="3">
        <v>43065</v>
      </c>
      <c r="C1763" s="1" t="s">
        <v>10657</v>
      </c>
    </row>
    <row r="1764" spans="1:3" ht="14.25" customHeight="1" x14ac:dyDescent="0.3">
      <c r="A1764" s="1" t="s">
        <v>5857</v>
      </c>
      <c r="B1764" s="3">
        <v>41724</v>
      </c>
      <c r="C1764" s="1" t="s">
        <v>10657</v>
      </c>
    </row>
    <row r="1765" spans="1:3" ht="14.25" customHeight="1" x14ac:dyDescent="0.3">
      <c r="A1765" s="1" t="s">
        <v>5858</v>
      </c>
      <c r="B1765" s="3">
        <v>43074</v>
      </c>
      <c r="C1765" s="1" t="s">
        <v>10659</v>
      </c>
    </row>
    <row r="1766" spans="1:3" ht="14.25" customHeight="1" x14ac:dyDescent="0.3">
      <c r="A1766" s="1" t="s">
        <v>5861</v>
      </c>
      <c r="B1766" s="3">
        <v>43051</v>
      </c>
      <c r="C1766" s="1" t="s">
        <v>10659</v>
      </c>
    </row>
    <row r="1767" spans="1:3" ht="14.25" customHeight="1" x14ac:dyDescent="0.3">
      <c r="A1767" s="1" t="s">
        <v>5864</v>
      </c>
      <c r="B1767" s="3">
        <v>42987</v>
      </c>
      <c r="C1767" s="1" t="s">
        <v>10657</v>
      </c>
    </row>
    <row r="1768" spans="1:3" ht="14.25" customHeight="1" x14ac:dyDescent="0.3">
      <c r="A1768" s="1" t="s">
        <v>5865</v>
      </c>
      <c r="B1768" s="3">
        <v>42557</v>
      </c>
      <c r="C1768" s="1" t="s">
        <v>10661</v>
      </c>
    </row>
    <row r="1769" spans="1:3" ht="14.25" customHeight="1" x14ac:dyDescent="0.3">
      <c r="A1769" s="1" t="s">
        <v>5868</v>
      </c>
      <c r="B1769" s="3">
        <v>42992</v>
      </c>
      <c r="C1769" s="1" t="s">
        <v>10659</v>
      </c>
    </row>
    <row r="1770" spans="1:3" ht="14.25" customHeight="1" x14ac:dyDescent="0.3">
      <c r="A1770" s="1" t="s">
        <v>5869</v>
      </c>
      <c r="B1770" s="3">
        <v>42627</v>
      </c>
      <c r="C1770" s="1" t="s">
        <v>10657</v>
      </c>
    </row>
    <row r="1771" spans="1:3" ht="14.25" customHeight="1" x14ac:dyDescent="0.3">
      <c r="A1771" s="1" t="s">
        <v>5870</v>
      </c>
      <c r="B1771" s="3">
        <v>42919</v>
      </c>
      <c r="C1771" s="1" t="s">
        <v>10662</v>
      </c>
    </row>
    <row r="1772" spans="1:3" ht="14.25" customHeight="1" x14ac:dyDescent="0.3">
      <c r="A1772" s="1" t="s">
        <v>5871</v>
      </c>
      <c r="B1772" s="3">
        <v>42920</v>
      </c>
      <c r="C1772" s="1" t="s">
        <v>10659</v>
      </c>
    </row>
    <row r="1773" spans="1:3" ht="14.25" customHeight="1" x14ac:dyDescent="0.3">
      <c r="A1773" s="1" t="s">
        <v>5874</v>
      </c>
      <c r="B1773" s="3">
        <v>42959</v>
      </c>
      <c r="C1773" s="1" t="s">
        <v>10659</v>
      </c>
    </row>
    <row r="1774" spans="1:3" ht="14.25" customHeight="1" x14ac:dyDescent="0.3">
      <c r="A1774" s="1" t="s">
        <v>5875</v>
      </c>
      <c r="B1774" s="3">
        <v>42087</v>
      </c>
      <c r="C1774" s="1" t="s">
        <v>10659</v>
      </c>
    </row>
    <row r="1775" spans="1:3" ht="14.25" customHeight="1" x14ac:dyDescent="0.3">
      <c r="A1775" s="1" t="s">
        <v>5877</v>
      </c>
      <c r="B1775" s="3">
        <v>42532</v>
      </c>
      <c r="C1775" s="1" t="s">
        <v>10659</v>
      </c>
    </row>
    <row r="1776" spans="1:3" ht="14.25" customHeight="1" x14ac:dyDescent="0.3">
      <c r="A1776" s="1" t="s">
        <v>5878</v>
      </c>
      <c r="B1776" s="3">
        <v>42580</v>
      </c>
      <c r="C1776" s="1" t="s">
        <v>10659</v>
      </c>
    </row>
    <row r="1777" spans="1:3" ht="14.25" customHeight="1" x14ac:dyDescent="0.3">
      <c r="A1777" s="1" t="s">
        <v>5881</v>
      </c>
      <c r="B1777" s="3">
        <v>43015</v>
      </c>
      <c r="C1777" s="1" t="s">
        <v>10659</v>
      </c>
    </row>
    <row r="1778" spans="1:3" ht="14.25" customHeight="1" x14ac:dyDescent="0.3">
      <c r="A1778" s="1" t="s">
        <v>5882</v>
      </c>
      <c r="B1778" s="3">
        <v>42354</v>
      </c>
      <c r="C1778" s="1" t="s">
        <v>10659</v>
      </c>
    </row>
    <row r="1779" spans="1:3" ht="14.25" customHeight="1" x14ac:dyDescent="0.3">
      <c r="A1779" s="1" t="s">
        <v>5885</v>
      </c>
      <c r="B1779" s="3">
        <v>42986</v>
      </c>
      <c r="C1779" s="1" t="s">
        <v>10659</v>
      </c>
    </row>
    <row r="1780" spans="1:3" ht="14.25" customHeight="1" x14ac:dyDescent="0.3">
      <c r="A1780" s="1" t="s">
        <v>5886</v>
      </c>
      <c r="B1780" s="3">
        <v>43006</v>
      </c>
      <c r="C1780" s="1" t="s">
        <v>10659</v>
      </c>
    </row>
    <row r="1781" spans="1:3" ht="14.25" customHeight="1" x14ac:dyDescent="0.3">
      <c r="A1781" s="1" t="s">
        <v>5887</v>
      </c>
      <c r="B1781" s="3">
        <v>43090</v>
      </c>
      <c r="C1781" s="1" t="s">
        <v>10661</v>
      </c>
    </row>
    <row r="1782" spans="1:3" ht="14.25" customHeight="1" x14ac:dyDescent="0.3">
      <c r="A1782" s="1" t="s">
        <v>5890</v>
      </c>
      <c r="B1782" s="3">
        <v>43069</v>
      </c>
      <c r="C1782" s="1" t="s">
        <v>10659</v>
      </c>
    </row>
    <row r="1783" spans="1:3" ht="14.25" customHeight="1" x14ac:dyDescent="0.3">
      <c r="A1783" s="1" t="s">
        <v>5891</v>
      </c>
      <c r="B1783" s="3">
        <v>41988</v>
      </c>
      <c r="C1783" s="1" t="s">
        <v>10657</v>
      </c>
    </row>
    <row r="1784" spans="1:3" ht="14.25" customHeight="1" x14ac:dyDescent="0.3">
      <c r="A1784" s="1" t="s">
        <v>5894</v>
      </c>
      <c r="B1784" s="3">
        <v>42711</v>
      </c>
      <c r="C1784" s="1" t="s">
        <v>10657</v>
      </c>
    </row>
    <row r="1785" spans="1:3" ht="14.25" customHeight="1" x14ac:dyDescent="0.3">
      <c r="A1785" s="1" t="s">
        <v>5895</v>
      </c>
      <c r="B1785" s="3">
        <v>42630</v>
      </c>
      <c r="C1785" s="1" t="s">
        <v>10659</v>
      </c>
    </row>
    <row r="1786" spans="1:3" ht="14.25" customHeight="1" x14ac:dyDescent="0.3">
      <c r="A1786" s="1" t="s">
        <v>5896</v>
      </c>
      <c r="B1786" s="3">
        <v>43084</v>
      </c>
      <c r="C1786" s="1" t="s">
        <v>10659</v>
      </c>
    </row>
    <row r="1787" spans="1:3" ht="14.25" customHeight="1" x14ac:dyDescent="0.3">
      <c r="A1787" s="1" t="s">
        <v>5897</v>
      </c>
      <c r="B1787" s="3">
        <v>41896</v>
      </c>
      <c r="C1787" s="1" t="s">
        <v>10657</v>
      </c>
    </row>
    <row r="1788" spans="1:3" ht="14.25" customHeight="1" x14ac:dyDescent="0.3">
      <c r="A1788" s="1" t="s">
        <v>5898</v>
      </c>
      <c r="B1788" s="3">
        <v>42916</v>
      </c>
      <c r="C1788" s="1" t="s">
        <v>10659</v>
      </c>
    </row>
    <row r="1789" spans="1:3" ht="14.25" customHeight="1" x14ac:dyDescent="0.3">
      <c r="A1789" s="1" t="s">
        <v>5899</v>
      </c>
      <c r="B1789" s="3">
        <v>41967</v>
      </c>
      <c r="C1789" s="1" t="s">
        <v>10659</v>
      </c>
    </row>
    <row r="1790" spans="1:3" ht="14.25" customHeight="1" x14ac:dyDescent="0.3">
      <c r="A1790" s="1" t="s">
        <v>5902</v>
      </c>
      <c r="B1790" s="3">
        <v>42974</v>
      </c>
      <c r="C1790" s="1" t="s">
        <v>10659</v>
      </c>
    </row>
    <row r="1791" spans="1:3" ht="14.25" customHeight="1" x14ac:dyDescent="0.3">
      <c r="A1791" s="1" t="s">
        <v>5903</v>
      </c>
      <c r="B1791" s="3">
        <v>42445</v>
      </c>
      <c r="C1791" s="1" t="s">
        <v>10657</v>
      </c>
    </row>
    <row r="1792" spans="1:3" ht="14.25" customHeight="1" x14ac:dyDescent="0.3">
      <c r="A1792" s="1" t="s">
        <v>5904</v>
      </c>
      <c r="B1792" s="3">
        <v>41910</v>
      </c>
      <c r="C1792" s="1" t="s">
        <v>10657</v>
      </c>
    </row>
    <row r="1793" spans="1:3" ht="14.25" customHeight="1" x14ac:dyDescent="0.3">
      <c r="A1793" s="1" t="s">
        <v>5905</v>
      </c>
      <c r="B1793" s="3">
        <v>41762</v>
      </c>
      <c r="C1793" s="1" t="s">
        <v>10659</v>
      </c>
    </row>
    <row r="1794" spans="1:3" ht="14.25" customHeight="1" x14ac:dyDescent="0.3">
      <c r="A1794" s="1" t="s">
        <v>5906</v>
      </c>
      <c r="B1794" s="3">
        <v>42705</v>
      </c>
      <c r="C1794" s="1" t="s">
        <v>10657</v>
      </c>
    </row>
    <row r="1795" spans="1:3" ht="14.25" customHeight="1" x14ac:dyDescent="0.3">
      <c r="A1795" s="1" t="s">
        <v>5911</v>
      </c>
      <c r="B1795" s="3">
        <v>42346</v>
      </c>
      <c r="C1795" s="1" t="s">
        <v>10659</v>
      </c>
    </row>
    <row r="1796" spans="1:3" ht="14.25" customHeight="1" x14ac:dyDescent="0.3">
      <c r="A1796" s="1" t="s">
        <v>5912</v>
      </c>
      <c r="B1796" s="3">
        <v>43060</v>
      </c>
      <c r="C1796" s="1" t="s">
        <v>10661</v>
      </c>
    </row>
    <row r="1797" spans="1:3" ht="14.25" customHeight="1" x14ac:dyDescent="0.3">
      <c r="A1797" s="1" t="s">
        <v>5913</v>
      </c>
      <c r="B1797" s="3">
        <v>42622</v>
      </c>
      <c r="C1797" s="1" t="s">
        <v>10659</v>
      </c>
    </row>
    <row r="1798" spans="1:3" ht="14.25" customHeight="1" x14ac:dyDescent="0.3">
      <c r="A1798" s="1" t="s">
        <v>5914</v>
      </c>
      <c r="B1798" s="3">
        <v>42986</v>
      </c>
      <c r="C1798" s="1" t="s">
        <v>10659</v>
      </c>
    </row>
    <row r="1799" spans="1:3" ht="14.25" customHeight="1" x14ac:dyDescent="0.3">
      <c r="A1799" s="1" t="s">
        <v>5915</v>
      </c>
      <c r="B1799" s="3">
        <v>42642</v>
      </c>
      <c r="C1799" s="1" t="s">
        <v>10659</v>
      </c>
    </row>
    <row r="1800" spans="1:3" ht="14.25" customHeight="1" x14ac:dyDescent="0.3">
      <c r="A1800" s="1" t="s">
        <v>5916</v>
      </c>
      <c r="B1800" s="3">
        <v>41901</v>
      </c>
      <c r="C1800" s="1" t="s">
        <v>10659</v>
      </c>
    </row>
    <row r="1801" spans="1:3" ht="14.25" customHeight="1" x14ac:dyDescent="0.3">
      <c r="A1801" s="1" t="s">
        <v>5919</v>
      </c>
      <c r="B1801" s="3">
        <v>42876</v>
      </c>
      <c r="C1801" s="1" t="s">
        <v>10657</v>
      </c>
    </row>
    <row r="1802" spans="1:3" ht="14.25" customHeight="1" x14ac:dyDescent="0.3">
      <c r="A1802" s="1" t="s">
        <v>5920</v>
      </c>
      <c r="B1802" s="3">
        <v>41864</v>
      </c>
      <c r="C1802" s="1" t="s">
        <v>10659</v>
      </c>
    </row>
    <row r="1803" spans="1:3" ht="14.25" customHeight="1" x14ac:dyDescent="0.3">
      <c r="A1803" s="1" t="s">
        <v>5921</v>
      </c>
      <c r="B1803" s="3">
        <v>43069</v>
      </c>
      <c r="C1803" s="1" t="s">
        <v>10659</v>
      </c>
    </row>
    <row r="1804" spans="1:3" ht="14.25" customHeight="1" x14ac:dyDescent="0.3">
      <c r="A1804" s="1" t="s">
        <v>5922</v>
      </c>
      <c r="B1804" s="3">
        <v>42863</v>
      </c>
      <c r="C1804" s="1" t="s">
        <v>10657</v>
      </c>
    </row>
    <row r="1805" spans="1:3" ht="14.25" customHeight="1" x14ac:dyDescent="0.3">
      <c r="A1805" s="1" t="s">
        <v>5925</v>
      </c>
      <c r="B1805" s="3">
        <v>42688</v>
      </c>
      <c r="C1805" s="1" t="s">
        <v>10659</v>
      </c>
    </row>
    <row r="1806" spans="1:3" ht="14.25" customHeight="1" x14ac:dyDescent="0.3">
      <c r="A1806" s="1" t="s">
        <v>5926</v>
      </c>
      <c r="B1806" s="3">
        <v>41996</v>
      </c>
      <c r="C1806" s="1" t="s">
        <v>10657</v>
      </c>
    </row>
    <row r="1807" spans="1:3" ht="14.25" customHeight="1" x14ac:dyDescent="0.3">
      <c r="A1807" s="1" t="s">
        <v>5927</v>
      </c>
      <c r="B1807" s="3">
        <v>41847</v>
      </c>
      <c r="C1807" s="1" t="s">
        <v>10657</v>
      </c>
    </row>
    <row r="1808" spans="1:3" ht="14.25" customHeight="1" x14ac:dyDescent="0.3">
      <c r="A1808" s="1" t="s">
        <v>5929</v>
      </c>
      <c r="B1808" s="3">
        <v>42335</v>
      </c>
      <c r="C1808" s="1" t="s">
        <v>10659</v>
      </c>
    </row>
    <row r="1809" spans="1:3" ht="14.25" customHeight="1" x14ac:dyDescent="0.3">
      <c r="A1809" s="1" t="s">
        <v>5930</v>
      </c>
      <c r="B1809" s="3">
        <v>43080</v>
      </c>
      <c r="C1809" s="1" t="s">
        <v>10657</v>
      </c>
    </row>
    <row r="1810" spans="1:3" ht="14.25" customHeight="1" x14ac:dyDescent="0.3">
      <c r="A1810" s="1" t="s">
        <v>5933</v>
      </c>
      <c r="B1810" s="3">
        <v>42983</v>
      </c>
      <c r="C1810" s="1" t="s">
        <v>10659</v>
      </c>
    </row>
    <row r="1811" spans="1:3" ht="14.25" customHeight="1" x14ac:dyDescent="0.3">
      <c r="A1811" s="1" t="s">
        <v>5934</v>
      </c>
      <c r="B1811" s="3">
        <v>42855</v>
      </c>
      <c r="C1811" s="1" t="s">
        <v>10659</v>
      </c>
    </row>
    <row r="1812" spans="1:3" ht="14.25" customHeight="1" x14ac:dyDescent="0.3">
      <c r="A1812" s="1" t="s">
        <v>5935</v>
      </c>
      <c r="B1812" s="3">
        <v>42992</v>
      </c>
      <c r="C1812" s="1" t="s">
        <v>10659</v>
      </c>
    </row>
    <row r="1813" spans="1:3" ht="14.25" customHeight="1" x14ac:dyDescent="0.3">
      <c r="A1813" s="1" t="s">
        <v>5938</v>
      </c>
      <c r="B1813" s="3">
        <v>42080</v>
      </c>
      <c r="C1813" s="1" t="s">
        <v>10659</v>
      </c>
    </row>
    <row r="1814" spans="1:3" ht="14.25" customHeight="1" x14ac:dyDescent="0.3">
      <c r="A1814" s="1" t="s">
        <v>5940</v>
      </c>
      <c r="B1814" s="3">
        <v>42574</v>
      </c>
      <c r="C1814" s="1" t="s">
        <v>10659</v>
      </c>
    </row>
    <row r="1815" spans="1:3" ht="14.25" customHeight="1" x14ac:dyDescent="0.3">
      <c r="A1815" s="1" t="s">
        <v>5943</v>
      </c>
      <c r="B1815" s="3">
        <v>42536</v>
      </c>
      <c r="C1815" s="1" t="s">
        <v>10657</v>
      </c>
    </row>
    <row r="1816" spans="1:3" ht="14.25" customHeight="1" x14ac:dyDescent="0.3">
      <c r="A1816" s="1" t="s">
        <v>5946</v>
      </c>
      <c r="B1816" s="3">
        <v>42925</v>
      </c>
      <c r="C1816" s="1" t="s">
        <v>10659</v>
      </c>
    </row>
    <row r="1817" spans="1:3" ht="14.25" customHeight="1" x14ac:dyDescent="0.3">
      <c r="A1817" s="1" t="s">
        <v>5949</v>
      </c>
      <c r="B1817" s="3">
        <v>41986</v>
      </c>
      <c r="C1817" s="1" t="s">
        <v>10659</v>
      </c>
    </row>
    <row r="1818" spans="1:3" ht="14.25" customHeight="1" x14ac:dyDescent="0.3">
      <c r="A1818" s="1" t="s">
        <v>5950</v>
      </c>
      <c r="B1818" s="3">
        <v>42474</v>
      </c>
      <c r="C1818" s="1" t="s">
        <v>10659</v>
      </c>
    </row>
    <row r="1819" spans="1:3" ht="14.25" customHeight="1" x14ac:dyDescent="0.3">
      <c r="A1819" s="1" t="s">
        <v>5953</v>
      </c>
      <c r="B1819" s="3">
        <v>43050</v>
      </c>
      <c r="C1819" s="1" t="s">
        <v>10659</v>
      </c>
    </row>
    <row r="1820" spans="1:3" ht="14.25" customHeight="1" x14ac:dyDescent="0.3">
      <c r="A1820" s="1" t="s">
        <v>5954</v>
      </c>
      <c r="B1820" s="3">
        <v>42347</v>
      </c>
      <c r="C1820" s="1" t="s">
        <v>10659</v>
      </c>
    </row>
    <row r="1821" spans="1:3" ht="14.25" customHeight="1" x14ac:dyDescent="0.3">
      <c r="A1821" s="1" t="s">
        <v>5955</v>
      </c>
      <c r="B1821" s="3">
        <v>42199</v>
      </c>
      <c r="C1821" s="1" t="s">
        <v>10659</v>
      </c>
    </row>
    <row r="1822" spans="1:3" ht="14.25" customHeight="1" x14ac:dyDescent="0.3">
      <c r="A1822" s="1" t="s">
        <v>5956</v>
      </c>
      <c r="B1822" s="3">
        <v>42723</v>
      </c>
      <c r="C1822" s="1" t="s">
        <v>10659</v>
      </c>
    </row>
    <row r="1823" spans="1:3" ht="14.25" customHeight="1" x14ac:dyDescent="0.3">
      <c r="A1823" s="1" t="s">
        <v>5957</v>
      </c>
      <c r="B1823" s="3">
        <v>42514</v>
      </c>
      <c r="C1823" s="1" t="s">
        <v>10659</v>
      </c>
    </row>
    <row r="1824" spans="1:3" ht="14.25" customHeight="1" x14ac:dyDescent="0.3">
      <c r="A1824" s="1" t="s">
        <v>5959</v>
      </c>
      <c r="B1824" s="3">
        <v>42891</v>
      </c>
      <c r="C1824" s="1" t="s">
        <v>10657</v>
      </c>
    </row>
    <row r="1825" spans="1:3" ht="14.25" customHeight="1" x14ac:dyDescent="0.3">
      <c r="A1825" s="1" t="s">
        <v>5960</v>
      </c>
      <c r="B1825" s="3">
        <v>42310</v>
      </c>
      <c r="C1825" s="1" t="s">
        <v>10657</v>
      </c>
    </row>
    <row r="1826" spans="1:3" ht="14.25" customHeight="1" x14ac:dyDescent="0.3">
      <c r="A1826" s="1" t="s">
        <v>5963</v>
      </c>
      <c r="B1826" s="3">
        <v>42663</v>
      </c>
      <c r="C1826" s="1" t="s">
        <v>10659</v>
      </c>
    </row>
    <row r="1827" spans="1:3" ht="14.25" customHeight="1" x14ac:dyDescent="0.3">
      <c r="A1827" s="1" t="s">
        <v>5964</v>
      </c>
      <c r="B1827" s="3">
        <v>42329</v>
      </c>
      <c r="C1827" s="1" t="s">
        <v>10657</v>
      </c>
    </row>
    <row r="1828" spans="1:3" ht="14.25" customHeight="1" x14ac:dyDescent="0.3">
      <c r="A1828" s="1" t="s">
        <v>5967</v>
      </c>
      <c r="B1828" s="3">
        <v>41899</v>
      </c>
      <c r="C1828" s="1" t="s">
        <v>10659</v>
      </c>
    </row>
    <row r="1829" spans="1:3" ht="14.25" customHeight="1" x14ac:dyDescent="0.3">
      <c r="A1829" s="1" t="s">
        <v>5970</v>
      </c>
      <c r="B1829" s="3">
        <v>43057</v>
      </c>
      <c r="C1829" s="1" t="s">
        <v>10657</v>
      </c>
    </row>
    <row r="1830" spans="1:3" ht="14.25" customHeight="1" x14ac:dyDescent="0.3">
      <c r="A1830" s="1" t="s">
        <v>5971</v>
      </c>
      <c r="B1830" s="3">
        <v>43098</v>
      </c>
      <c r="C1830" s="1" t="s">
        <v>10659</v>
      </c>
    </row>
    <row r="1831" spans="1:3" ht="14.25" customHeight="1" x14ac:dyDescent="0.3">
      <c r="A1831" s="1" t="s">
        <v>5972</v>
      </c>
      <c r="B1831" s="3">
        <v>42382</v>
      </c>
      <c r="C1831" s="1" t="s">
        <v>10657</v>
      </c>
    </row>
    <row r="1832" spans="1:3" ht="14.25" customHeight="1" x14ac:dyDescent="0.3">
      <c r="A1832" s="1" t="s">
        <v>5975</v>
      </c>
      <c r="B1832" s="3">
        <v>42174</v>
      </c>
      <c r="C1832" s="1" t="s">
        <v>10659</v>
      </c>
    </row>
    <row r="1833" spans="1:3" ht="14.25" customHeight="1" x14ac:dyDescent="0.3">
      <c r="A1833" s="1" t="s">
        <v>5978</v>
      </c>
      <c r="B1833" s="3">
        <v>42816</v>
      </c>
      <c r="C1833" s="1" t="s">
        <v>10659</v>
      </c>
    </row>
    <row r="1834" spans="1:3" ht="14.25" customHeight="1" x14ac:dyDescent="0.3">
      <c r="A1834" s="1" t="s">
        <v>5979</v>
      </c>
      <c r="B1834" s="3">
        <v>41970</v>
      </c>
      <c r="C1834" s="1" t="s">
        <v>10659</v>
      </c>
    </row>
    <row r="1835" spans="1:3" ht="14.25" customHeight="1" x14ac:dyDescent="0.3">
      <c r="A1835" s="1" t="s">
        <v>5980</v>
      </c>
      <c r="B1835" s="3">
        <v>43025</v>
      </c>
      <c r="C1835" s="1" t="s">
        <v>10661</v>
      </c>
    </row>
    <row r="1836" spans="1:3" ht="14.25" customHeight="1" x14ac:dyDescent="0.3">
      <c r="A1836" s="1" t="s">
        <v>5981</v>
      </c>
      <c r="B1836" s="3">
        <v>42849</v>
      </c>
      <c r="C1836" s="1" t="s">
        <v>10661</v>
      </c>
    </row>
    <row r="1837" spans="1:3" ht="14.25" customHeight="1" x14ac:dyDescent="0.3">
      <c r="A1837" s="1" t="s">
        <v>5984</v>
      </c>
      <c r="B1837" s="3">
        <v>41983</v>
      </c>
      <c r="C1837" s="1" t="s">
        <v>10657</v>
      </c>
    </row>
    <row r="1838" spans="1:3" ht="14.25" customHeight="1" x14ac:dyDescent="0.3">
      <c r="A1838" s="1" t="s">
        <v>5985</v>
      </c>
      <c r="B1838" s="3">
        <v>42888</v>
      </c>
      <c r="C1838" s="1" t="s">
        <v>10659</v>
      </c>
    </row>
    <row r="1839" spans="1:3" ht="14.25" customHeight="1" x14ac:dyDescent="0.3">
      <c r="A1839" s="1" t="s">
        <v>5986</v>
      </c>
      <c r="B1839" s="3">
        <v>42636</v>
      </c>
      <c r="C1839" s="1" t="s">
        <v>10659</v>
      </c>
    </row>
    <row r="1840" spans="1:3" ht="14.25" customHeight="1" x14ac:dyDescent="0.3">
      <c r="A1840" s="1" t="s">
        <v>5989</v>
      </c>
      <c r="B1840" s="3">
        <v>42636</v>
      </c>
      <c r="C1840" s="1" t="s">
        <v>10659</v>
      </c>
    </row>
    <row r="1841" spans="1:3" ht="14.25" customHeight="1" x14ac:dyDescent="0.3">
      <c r="A1841" s="1" t="s">
        <v>5990</v>
      </c>
      <c r="B1841" s="3">
        <v>42728</v>
      </c>
      <c r="C1841" s="1" t="s">
        <v>10659</v>
      </c>
    </row>
    <row r="1842" spans="1:3" ht="14.25" customHeight="1" x14ac:dyDescent="0.3">
      <c r="A1842" s="1" t="s">
        <v>5991</v>
      </c>
      <c r="B1842" s="3">
        <v>43065</v>
      </c>
      <c r="C1842" s="1" t="s">
        <v>10659</v>
      </c>
    </row>
    <row r="1843" spans="1:3" ht="14.25" customHeight="1" x14ac:dyDescent="0.3">
      <c r="A1843" s="1" t="s">
        <v>5992</v>
      </c>
      <c r="B1843" s="3">
        <v>42008</v>
      </c>
      <c r="C1843" s="1" t="s">
        <v>10659</v>
      </c>
    </row>
    <row r="1844" spans="1:3" ht="14.25" customHeight="1" x14ac:dyDescent="0.3">
      <c r="A1844" s="1" t="s">
        <v>5993</v>
      </c>
      <c r="B1844" s="3">
        <v>42830</v>
      </c>
      <c r="C1844" s="1" t="s">
        <v>10661</v>
      </c>
    </row>
    <row r="1845" spans="1:3" ht="14.25" customHeight="1" x14ac:dyDescent="0.3">
      <c r="A1845" s="1" t="s">
        <v>5994</v>
      </c>
      <c r="B1845" s="3">
        <v>42737</v>
      </c>
      <c r="C1845" s="1" t="s">
        <v>10659</v>
      </c>
    </row>
    <row r="1846" spans="1:3" ht="14.25" customHeight="1" x14ac:dyDescent="0.3">
      <c r="A1846" s="1" t="s">
        <v>5997</v>
      </c>
      <c r="B1846" s="3">
        <v>42532</v>
      </c>
      <c r="C1846" s="1" t="s">
        <v>10659</v>
      </c>
    </row>
    <row r="1847" spans="1:3" ht="14.25" customHeight="1" x14ac:dyDescent="0.3">
      <c r="A1847" s="1" t="s">
        <v>6000</v>
      </c>
      <c r="B1847" s="3">
        <v>42270</v>
      </c>
      <c r="C1847" s="1" t="s">
        <v>10659</v>
      </c>
    </row>
    <row r="1848" spans="1:3" ht="14.25" customHeight="1" x14ac:dyDescent="0.3">
      <c r="A1848" s="1" t="s">
        <v>6002</v>
      </c>
      <c r="B1848" s="3">
        <v>42805</v>
      </c>
      <c r="C1848" s="1" t="s">
        <v>10657</v>
      </c>
    </row>
    <row r="1849" spans="1:3" ht="14.25" customHeight="1" x14ac:dyDescent="0.3">
      <c r="A1849" s="1" t="s">
        <v>6007</v>
      </c>
      <c r="B1849" s="3">
        <v>42446</v>
      </c>
      <c r="C1849" s="1" t="s">
        <v>10662</v>
      </c>
    </row>
    <row r="1850" spans="1:3" ht="14.25" customHeight="1" x14ac:dyDescent="0.3">
      <c r="A1850" s="1" t="s">
        <v>6010</v>
      </c>
      <c r="B1850" s="3">
        <v>42717</v>
      </c>
      <c r="C1850" s="1" t="s">
        <v>10659</v>
      </c>
    </row>
    <row r="1851" spans="1:3" ht="14.25" customHeight="1" x14ac:dyDescent="0.3">
      <c r="A1851" s="1" t="s">
        <v>6011</v>
      </c>
      <c r="B1851" s="3">
        <v>42390</v>
      </c>
      <c r="C1851" s="1" t="s">
        <v>10659</v>
      </c>
    </row>
    <row r="1852" spans="1:3" ht="14.25" customHeight="1" x14ac:dyDescent="0.3">
      <c r="A1852" s="1" t="s">
        <v>6012</v>
      </c>
      <c r="B1852" s="3">
        <v>41936</v>
      </c>
      <c r="C1852" s="1" t="s">
        <v>10662</v>
      </c>
    </row>
    <row r="1853" spans="1:3" ht="14.25" customHeight="1" x14ac:dyDescent="0.3">
      <c r="A1853" s="1" t="s">
        <v>6014</v>
      </c>
      <c r="B1853" s="3">
        <v>42641</v>
      </c>
      <c r="C1853" s="1" t="s">
        <v>10657</v>
      </c>
    </row>
    <row r="1854" spans="1:3" ht="14.25" customHeight="1" x14ac:dyDescent="0.3">
      <c r="A1854" s="1" t="s">
        <v>6017</v>
      </c>
      <c r="B1854" s="3">
        <v>42976</v>
      </c>
      <c r="C1854" s="1" t="s">
        <v>10657</v>
      </c>
    </row>
    <row r="1855" spans="1:3" ht="14.25" customHeight="1" x14ac:dyDescent="0.3">
      <c r="A1855" s="1" t="s">
        <v>6018</v>
      </c>
      <c r="B1855" s="3">
        <v>42435</v>
      </c>
      <c r="C1855" s="1" t="s">
        <v>10661</v>
      </c>
    </row>
    <row r="1856" spans="1:3" ht="14.25" customHeight="1" x14ac:dyDescent="0.3">
      <c r="A1856" s="1" t="s">
        <v>6020</v>
      </c>
      <c r="B1856" s="3">
        <v>42433</v>
      </c>
      <c r="C1856" s="1" t="s">
        <v>10659</v>
      </c>
    </row>
    <row r="1857" spans="1:3" ht="14.25" customHeight="1" x14ac:dyDescent="0.3">
      <c r="A1857" s="1" t="s">
        <v>6023</v>
      </c>
      <c r="B1857" s="3">
        <v>42270</v>
      </c>
      <c r="C1857" s="1" t="s">
        <v>10659</v>
      </c>
    </row>
    <row r="1858" spans="1:3" ht="14.25" customHeight="1" x14ac:dyDescent="0.3">
      <c r="A1858" s="1" t="s">
        <v>6024</v>
      </c>
      <c r="B1858" s="3">
        <v>42872</v>
      </c>
      <c r="C1858" s="1" t="s">
        <v>10659</v>
      </c>
    </row>
    <row r="1859" spans="1:3" ht="14.25" customHeight="1" x14ac:dyDescent="0.3">
      <c r="A1859" s="1" t="s">
        <v>6025</v>
      </c>
      <c r="B1859" s="3">
        <v>42600</v>
      </c>
      <c r="C1859" s="1" t="s">
        <v>10657</v>
      </c>
    </row>
    <row r="1860" spans="1:3" ht="14.25" customHeight="1" x14ac:dyDescent="0.3">
      <c r="A1860" s="1" t="s">
        <v>6029</v>
      </c>
      <c r="B1860" s="3">
        <v>42796</v>
      </c>
      <c r="C1860" s="1" t="s">
        <v>10659</v>
      </c>
    </row>
    <row r="1861" spans="1:3" ht="14.25" customHeight="1" x14ac:dyDescent="0.3">
      <c r="A1861" s="1" t="s">
        <v>6032</v>
      </c>
      <c r="B1861" s="3">
        <v>42454</v>
      </c>
      <c r="C1861" s="1" t="s">
        <v>10659</v>
      </c>
    </row>
    <row r="1862" spans="1:3" ht="14.25" customHeight="1" x14ac:dyDescent="0.3">
      <c r="A1862" s="1" t="s">
        <v>6033</v>
      </c>
      <c r="B1862" s="3">
        <v>42348</v>
      </c>
      <c r="C1862" s="1" t="s">
        <v>10657</v>
      </c>
    </row>
    <row r="1863" spans="1:3" ht="14.25" customHeight="1" x14ac:dyDescent="0.3">
      <c r="A1863" s="1" t="s">
        <v>6034</v>
      </c>
      <c r="B1863" s="3">
        <v>41993</v>
      </c>
      <c r="C1863" s="1" t="s">
        <v>10657</v>
      </c>
    </row>
    <row r="1864" spans="1:3" ht="14.25" customHeight="1" x14ac:dyDescent="0.3">
      <c r="A1864" s="1" t="s">
        <v>6035</v>
      </c>
      <c r="B1864" s="3">
        <v>42725</v>
      </c>
      <c r="C1864" s="1" t="s">
        <v>10659</v>
      </c>
    </row>
    <row r="1865" spans="1:3" ht="14.25" customHeight="1" x14ac:dyDescent="0.3">
      <c r="A1865" s="1" t="s">
        <v>6036</v>
      </c>
      <c r="B1865" s="3">
        <v>42507</v>
      </c>
      <c r="C1865" s="1" t="s">
        <v>10659</v>
      </c>
    </row>
    <row r="1866" spans="1:3" ht="14.25" customHeight="1" x14ac:dyDescent="0.3">
      <c r="A1866" s="1" t="s">
        <v>6037</v>
      </c>
      <c r="B1866" s="3">
        <v>41862</v>
      </c>
      <c r="C1866" s="1" t="s">
        <v>10657</v>
      </c>
    </row>
    <row r="1867" spans="1:3" ht="14.25" customHeight="1" x14ac:dyDescent="0.3">
      <c r="A1867" s="1" t="s">
        <v>6040</v>
      </c>
      <c r="B1867" s="3">
        <v>41742</v>
      </c>
      <c r="C1867" s="1" t="s">
        <v>10657</v>
      </c>
    </row>
    <row r="1868" spans="1:3" ht="14.25" customHeight="1" x14ac:dyDescent="0.3">
      <c r="A1868" s="1" t="s">
        <v>6043</v>
      </c>
      <c r="B1868" s="3">
        <v>42132</v>
      </c>
      <c r="C1868" s="1" t="s">
        <v>10659</v>
      </c>
    </row>
    <row r="1869" spans="1:3" ht="14.25" customHeight="1" x14ac:dyDescent="0.3">
      <c r="A1869" s="1" t="s">
        <v>6045</v>
      </c>
      <c r="B1869" s="3">
        <v>43071</v>
      </c>
      <c r="C1869" s="1" t="s">
        <v>10657</v>
      </c>
    </row>
    <row r="1870" spans="1:3" ht="14.25" customHeight="1" x14ac:dyDescent="0.3">
      <c r="A1870" s="1" t="s">
        <v>6048</v>
      </c>
      <c r="B1870" s="3">
        <v>42786</v>
      </c>
      <c r="C1870" s="1" t="s">
        <v>10659</v>
      </c>
    </row>
    <row r="1871" spans="1:3" ht="14.25" customHeight="1" x14ac:dyDescent="0.3">
      <c r="A1871" s="1" t="s">
        <v>6049</v>
      </c>
      <c r="B1871" s="3">
        <v>41963</v>
      </c>
      <c r="C1871" s="1" t="s">
        <v>10659</v>
      </c>
    </row>
    <row r="1872" spans="1:3" ht="14.25" customHeight="1" x14ac:dyDescent="0.3">
      <c r="A1872" s="1" t="s">
        <v>6053</v>
      </c>
      <c r="B1872" s="3">
        <v>42199</v>
      </c>
      <c r="C1872" s="1" t="s">
        <v>10657</v>
      </c>
    </row>
    <row r="1873" spans="1:3" ht="14.25" customHeight="1" x14ac:dyDescent="0.3">
      <c r="A1873" s="1" t="s">
        <v>6056</v>
      </c>
      <c r="B1873" s="3">
        <v>43055</v>
      </c>
      <c r="C1873" s="1" t="s">
        <v>10657</v>
      </c>
    </row>
    <row r="1874" spans="1:3" ht="14.25" customHeight="1" x14ac:dyDescent="0.3">
      <c r="A1874" s="1" t="s">
        <v>6059</v>
      </c>
      <c r="B1874" s="3">
        <v>42951</v>
      </c>
      <c r="C1874" s="1" t="s">
        <v>10659</v>
      </c>
    </row>
    <row r="1875" spans="1:3" ht="14.25" customHeight="1" x14ac:dyDescent="0.3">
      <c r="A1875" s="1" t="s">
        <v>6060</v>
      </c>
      <c r="B1875" s="3">
        <v>43099</v>
      </c>
      <c r="C1875" s="1" t="s">
        <v>10659</v>
      </c>
    </row>
    <row r="1876" spans="1:3" ht="14.25" customHeight="1" x14ac:dyDescent="0.3">
      <c r="A1876" s="1" t="s">
        <v>6063</v>
      </c>
      <c r="B1876" s="3">
        <v>42678</v>
      </c>
      <c r="C1876" s="1" t="s">
        <v>10659</v>
      </c>
    </row>
    <row r="1877" spans="1:3" ht="14.25" customHeight="1" x14ac:dyDescent="0.3">
      <c r="A1877" s="1" t="s">
        <v>6064</v>
      </c>
      <c r="B1877" s="3">
        <v>42622</v>
      </c>
      <c r="C1877" s="1" t="s">
        <v>10659</v>
      </c>
    </row>
    <row r="1878" spans="1:3" ht="14.25" customHeight="1" x14ac:dyDescent="0.3">
      <c r="A1878" s="1" t="s">
        <v>6065</v>
      </c>
      <c r="B1878" s="3">
        <v>42481</v>
      </c>
      <c r="C1878" s="1" t="s">
        <v>10659</v>
      </c>
    </row>
    <row r="1879" spans="1:3" ht="14.25" customHeight="1" x14ac:dyDescent="0.3">
      <c r="A1879" s="1" t="s">
        <v>6068</v>
      </c>
      <c r="B1879" s="3">
        <v>41831</v>
      </c>
      <c r="C1879" s="1" t="s">
        <v>10659</v>
      </c>
    </row>
    <row r="1880" spans="1:3" ht="14.25" customHeight="1" x14ac:dyDescent="0.3">
      <c r="A1880" s="1" t="s">
        <v>6069</v>
      </c>
      <c r="B1880" s="3">
        <v>42063</v>
      </c>
      <c r="C1880" s="1" t="s">
        <v>10661</v>
      </c>
    </row>
    <row r="1881" spans="1:3" ht="14.25" customHeight="1" x14ac:dyDescent="0.3">
      <c r="A1881" s="1" t="s">
        <v>6071</v>
      </c>
      <c r="B1881" s="3">
        <v>42339</v>
      </c>
      <c r="C1881" s="1" t="s">
        <v>10659</v>
      </c>
    </row>
    <row r="1882" spans="1:3" ht="14.25" customHeight="1" x14ac:dyDescent="0.3">
      <c r="A1882" s="1" t="s">
        <v>6072</v>
      </c>
      <c r="B1882" s="3">
        <v>41672</v>
      </c>
      <c r="C1882" s="1" t="s">
        <v>10659</v>
      </c>
    </row>
    <row r="1883" spans="1:3" ht="14.25" customHeight="1" x14ac:dyDescent="0.3">
      <c r="A1883" s="1" t="s">
        <v>6075</v>
      </c>
      <c r="B1883" s="3">
        <v>43004</v>
      </c>
      <c r="C1883" s="1" t="s">
        <v>10661</v>
      </c>
    </row>
    <row r="1884" spans="1:3" ht="14.25" customHeight="1" x14ac:dyDescent="0.3">
      <c r="A1884" s="1" t="s">
        <v>6078</v>
      </c>
      <c r="B1884" s="3">
        <v>43044</v>
      </c>
      <c r="C1884" s="1" t="s">
        <v>10661</v>
      </c>
    </row>
    <row r="1885" spans="1:3" ht="14.25" customHeight="1" x14ac:dyDescent="0.3">
      <c r="A1885" s="1" t="s">
        <v>6079</v>
      </c>
      <c r="B1885" s="3">
        <v>42663</v>
      </c>
      <c r="C1885" s="1" t="s">
        <v>10659</v>
      </c>
    </row>
    <row r="1886" spans="1:3" ht="14.25" customHeight="1" x14ac:dyDescent="0.3">
      <c r="A1886" s="1" t="s">
        <v>6084</v>
      </c>
      <c r="B1886" s="3">
        <v>42327</v>
      </c>
      <c r="C1886" s="1" t="s">
        <v>10659</v>
      </c>
    </row>
    <row r="1887" spans="1:3" ht="14.25" customHeight="1" x14ac:dyDescent="0.3">
      <c r="A1887" s="1" t="s">
        <v>6087</v>
      </c>
      <c r="B1887" s="3">
        <v>42799</v>
      </c>
      <c r="C1887" s="1" t="s">
        <v>10662</v>
      </c>
    </row>
    <row r="1888" spans="1:3" ht="14.25" customHeight="1" x14ac:dyDescent="0.3">
      <c r="A1888" s="1" t="s">
        <v>6090</v>
      </c>
      <c r="B1888" s="3">
        <v>42317</v>
      </c>
      <c r="C1888" s="1" t="s">
        <v>10659</v>
      </c>
    </row>
    <row r="1889" spans="1:3" ht="14.25" customHeight="1" x14ac:dyDescent="0.3">
      <c r="A1889" s="1" t="s">
        <v>6091</v>
      </c>
      <c r="B1889" s="3">
        <v>42559</v>
      </c>
      <c r="C1889" s="1" t="s">
        <v>10662</v>
      </c>
    </row>
    <row r="1890" spans="1:3" ht="14.25" customHeight="1" x14ac:dyDescent="0.3">
      <c r="A1890" s="1" t="s">
        <v>6092</v>
      </c>
      <c r="B1890" s="3">
        <v>42266</v>
      </c>
      <c r="C1890" s="1" t="s">
        <v>10659</v>
      </c>
    </row>
    <row r="1891" spans="1:3" ht="14.25" customHeight="1" x14ac:dyDescent="0.3">
      <c r="A1891" s="1" t="s">
        <v>6095</v>
      </c>
      <c r="B1891" s="3">
        <v>43022</v>
      </c>
      <c r="C1891" s="1" t="s">
        <v>10659</v>
      </c>
    </row>
    <row r="1892" spans="1:3" ht="14.25" customHeight="1" x14ac:dyDescent="0.3">
      <c r="A1892" s="1" t="s">
        <v>6098</v>
      </c>
      <c r="B1892" s="3">
        <v>42265</v>
      </c>
      <c r="C1892" s="1" t="s">
        <v>10659</v>
      </c>
    </row>
    <row r="1893" spans="1:3" ht="14.25" customHeight="1" x14ac:dyDescent="0.3">
      <c r="A1893" s="1" t="s">
        <v>6099</v>
      </c>
      <c r="B1893" s="3">
        <v>41924</v>
      </c>
      <c r="C1893" s="1" t="s">
        <v>10659</v>
      </c>
    </row>
    <row r="1894" spans="1:3" ht="14.25" customHeight="1" x14ac:dyDescent="0.3">
      <c r="A1894" s="1" t="s">
        <v>6100</v>
      </c>
      <c r="B1894" s="3">
        <v>42866</v>
      </c>
      <c r="C1894" s="1" t="s">
        <v>10659</v>
      </c>
    </row>
    <row r="1895" spans="1:3" ht="14.25" customHeight="1" x14ac:dyDescent="0.3">
      <c r="A1895" s="1" t="s">
        <v>6101</v>
      </c>
      <c r="B1895" s="3">
        <v>42327</v>
      </c>
      <c r="C1895" s="1" t="s">
        <v>10659</v>
      </c>
    </row>
    <row r="1896" spans="1:3" ht="14.25" customHeight="1" x14ac:dyDescent="0.3">
      <c r="A1896" s="1" t="s">
        <v>6105</v>
      </c>
      <c r="B1896" s="3">
        <v>41967</v>
      </c>
      <c r="C1896" s="1" t="s">
        <v>10662</v>
      </c>
    </row>
    <row r="1897" spans="1:3" ht="14.25" customHeight="1" x14ac:dyDescent="0.3">
      <c r="A1897" s="1" t="s">
        <v>6108</v>
      </c>
      <c r="B1897" s="3">
        <v>41744</v>
      </c>
      <c r="C1897" s="1" t="s">
        <v>10659</v>
      </c>
    </row>
    <row r="1898" spans="1:3" ht="14.25" customHeight="1" x14ac:dyDescent="0.3">
      <c r="A1898" s="1" t="s">
        <v>6111</v>
      </c>
      <c r="B1898" s="3">
        <v>41853</v>
      </c>
      <c r="C1898" s="1" t="s">
        <v>10659</v>
      </c>
    </row>
    <row r="1899" spans="1:3" ht="14.25" customHeight="1" x14ac:dyDescent="0.3">
      <c r="A1899" s="1" t="s">
        <v>6112</v>
      </c>
      <c r="B1899" s="3">
        <v>41802</v>
      </c>
      <c r="C1899" s="1" t="s">
        <v>10659</v>
      </c>
    </row>
    <row r="1900" spans="1:3" ht="14.25" customHeight="1" x14ac:dyDescent="0.3">
      <c r="A1900" s="1" t="s">
        <v>6115</v>
      </c>
      <c r="B1900" s="3">
        <v>41943</v>
      </c>
      <c r="C1900" s="1" t="s">
        <v>10661</v>
      </c>
    </row>
    <row r="1901" spans="1:3" ht="14.25" customHeight="1" x14ac:dyDescent="0.3">
      <c r="A1901" s="1" t="s">
        <v>6116</v>
      </c>
      <c r="B1901" s="3">
        <v>43066</v>
      </c>
      <c r="C1901" s="1" t="s">
        <v>10657</v>
      </c>
    </row>
    <row r="1902" spans="1:3" ht="14.25" customHeight="1" x14ac:dyDescent="0.3">
      <c r="A1902" s="1" t="s">
        <v>6117</v>
      </c>
      <c r="B1902" s="3">
        <v>43001</v>
      </c>
      <c r="C1902" s="1" t="s">
        <v>10661</v>
      </c>
    </row>
    <row r="1903" spans="1:3" ht="14.25" customHeight="1" x14ac:dyDescent="0.3">
      <c r="A1903" s="1" t="s">
        <v>6120</v>
      </c>
      <c r="B1903" s="3">
        <v>42347</v>
      </c>
      <c r="C1903" s="1" t="s">
        <v>10659</v>
      </c>
    </row>
    <row r="1904" spans="1:3" ht="14.25" customHeight="1" x14ac:dyDescent="0.3">
      <c r="A1904" s="1" t="s">
        <v>6121</v>
      </c>
      <c r="B1904" s="3">
        <v>42268</v>
      </c>
      <c r="C1904" s="1" t="s">
        <v>10662</v>
      </c>
    </row>
    <row r="1905" spans="1:3" ht="14.25" customHeight="1" x14ac:dyDescent="0.3">
      <c r="A1905" s="1" t="s">
        <v>6126</v>
      </c>
      <c r="B1905" s="3">
        <v>43068</v>
      </c>
      <c r="C1905" s="1" t="s">
        <v>10661</v>
      </c>
    </row>
    <row r="1906" spans="1:3" ht="14.25" customHeight="1" x14ac:dyDescent="0.3">
      <c r="A1906" s="1" t="s">
        <v>6127</v>
      </c>
      <c r="B1906" s="3">
        <v>42896</v>
      </c>
      <c r="C1906" s="1" t="s">
        <v>10659</v>
      </c>
    </row>
    <row r="1907" spans="1:3" ht="14.25" customHeight="1" x14ac:dyDescent="0.3">
      <c r="A1907" s="1" t="s">
        <v>6130</v>
      </c>
      <c r="B1907" s="3">
        <v>43036</v>
      </c>
      <c r="C1907" s="1" t="s">
        <v>10657</v>
      </c>
    </row>
    <row r="1908" spans="1:3" ht="14.25" customHeight="1" x14ac:dyDescent="0.3">
      <c r="A1908" s="1" t="s">
        <v>6131</v>
      </c>
      <c r="B1908" s="3">
        <v>41993</v>
      </c>
      <c r="C1908" s="1" t="s">
        <v>10662</v>
      </c>
    </row>
    <row r="1909" spans="1:3" ht="14.25" customHeight="1" x14ac:dyDescent="0.3">
      <c r="A1909" s="1" t="s">
        <v>6135</v>
      </c>
      <c r="B1909" s="3">
        <v>42788</v>
      </c>
      <c r="C1909" s="1" t="s">
        <v>10659</v>
      </c>
    </row>
    <row r="1910" spans="1:3" ht="14.25" customHeight="1" x14ac:dyDescent="0.3">
      <c r="A1910" s="1" t="s">
        <v>6136</v>
      </c>
      <c r="B1910" s="3">
        <v>41769</v>
      </c>
      <c r="C1910" s="1" t="s">
        <v>10659</v>
      </c>
    </row>
    <row r="1911" spans="1:3" ht="14.25" customHeight="1" x14ac:dyDescent="0.3">
      <c r="A1911" s="1" t="s">
        <v>6139</v>
      </c>
      <c r="B1911" s="3">
        <v>43027</v>
      </c>
      <c r="C1911" s="1" t="s">
        <v>10657</v>
      </c>
    </row>
    <row r="1912" spans="1:3" ht="14.25" customHeight="1" x14ac:dyDescent="0.3">
      <c r="A1912" s="1" t="s">
        <v>6142</v>
      </c>
      <c r="B1912" s="3">
        <v>42341</v>
      </c>
      <c r="C1912" s="1" t="s">
        <v>10659</v>
      </c>
    </row>
    <row r="1913" spans="1:3" ht="14.25" customHeight="1" x14ac:dyDescent="0.3">
      <c r="A1913" s="1" t="s">
        <v>6146</v>
      </c>
      <c r="B1913" s="3">
        <v>41849</v>
      </c>
      <c r="C1913" s="1" t="s">
        <v>10657</v>
      </c>
    </row>
    <row r="1914" spans="1:3" ht="14.25" customHeight="1" x14ac:dyDescent="0.3">
      <c r="A1914" s="1" t="s">
        <v>6147</v>
      </c>
      <c r="B1914" s="3">
        <v>42850</v>
      </c>
      <c r="C1914" s="1" t="s">
        <v>10657</v>
      </c>
    </row>
    <row r="1915" spans="1:3" ht="14.25" customHeight="1" x14ac:dyDescent="0.3">
      <c r="A1915" s="1" t="s">
        <v>6148</v>
      </c>
      <c r="B1915" s="3">
        <v>42304</v>
      </c>
      <c r="C1915" s="1" t="s">
        <v>10657</v>
      </c>
    </row>
    <row r="1916" spans="1:3" ht="14.25" customHeight="1" x14ac:dyDescent="0.3">
      <c r="A1916" s="1" t="s">
        <v>6149</v>
      </c>
      <c r="B1916" s="3">
        <v>42620</v>
      </c>
      <c r="C1916" s="1" t="s">
        <v>10657</v>
      </c>
    </row>
    <row r="1917" spans="1:3" ht="14.25" customHeight="1" x14ac:dyDescent="0.3">
      <c r="A1917" s="1" t="s">
        <v>6150</v>
      </c>
      <c r="B1917" s="3">
        <v>42676</v>
      </c>
      <c r="C1917" s="1" t="s">
        <v>10659</v>
      </c>
    </row>
    <row r="1918" spans="1:3" ht="14.25" customHeight="1" x14ac:dyDescent="0.3">
      <c r="A1918" s="1" t="s">
        <v>6151</v>
      </c>
      <c r="B1918" s="3">
        <v>41736</v>
      </c>
      <c r="C1918" s="1" t="s">
        <v>10661</v>
      </c>
    </row>
    <row r="1919" spans="1:3" ht="14.25" customHeight="1" x14ac:dyDescent="0.3">
      <c r="A1919" s="1" t="s">
        <v>6152</v>
      </c>
      <c r="B1919" s="3">
        <v>42175</v>
      </c>
      <c r="C1919" s="1" t="s">
        <v>10659</v>
      </c>
    </row>
    <row r="1920" spans="1:3" ht="14.25" customHeight="1" x14ac:dyDescent="0.3">
      <c r="A1920" s="1" t="s">
        <v>6157</v>
      </c>
      <c r="B1920" s="3">
        <v>41832</v>
      </c>
      <c r="C1920" s="1" t="s">
        <v>10659</v>
      </c>
    </row>
    <row r="1921" spans="1:3" ht="14.25" customHeight="1" x14ac:dyDescent="0.3">
      <c r="A1921" s="1" t="s">
        <v>6158</v>
      </c>
      <c r="B1921" s="3">
        <v>42768</v>
      </c>
      <c r="C1921" s="1" t="s">
        <v>10659</v>
      </c>
    </row>
    <row r="1922" spans="1:3" ht="14.25" customHeight="1" x14ac:dyDescent="0.3">
      <c r="A1922" s="1" t="s">
        <v>6159</v>
      </c>
      <c r="B1922" s="3">
        <v>42437</v>
      </c>
      <c r="C1922" s="1" t="s">
        <v>10657</v>
      </c>
    </row>
    <row r="1923" spans="1:3" ht="14.25" customHeight="1" x14ac:dyDescent="0.3">
      <c r="A1923" s="1" t="s">
        <v>6162</v>
      </c>
      <c r="B1923" s="3">
        <v>41796</v>
      </c>
      <c r="C1923" s="1" t="s">
        <v>10659</v>
      </c>
    </row>
    <row r="1924" spans="1:3" ht="14.25" customHeight="1" x14ac:dyDescent="0.3">
      <c r="A1924" s="1" t="s">
        <v>6165</v>
      </c>
      <c r="B1924" s="3">
        <v>42704</v>
      </c>
      <c r="C1924" s="1" t="s">
        <v>10659</v>
      </c>
    </row>
    <row r="1925" spans="1:3" ht="14.25" customHeight="1" x14ac:dyDescent="0.3">
      <c r="A1925" s="1" t="s">
        <v>6166</v>
      </c>
      <c r="B1925" s="3">
        <v>42688</v>
      </c>
      <c r="C1925" s="1" t="s">
        <v>10659</v>
      </c>
    </row>
    <row r="1926" spans="1:3" ht="14.25" customHeight="1" x14ac:dyDescent="0.3">
      <c r="A1926" s="1" t="s">
        <v>6169</v>
      </c>
      <c r="B1926" s="3">
        <v>41971</v>
      </c>
      <c r="C1926" s="1" t="s">
        <v>10659</v>
      </c>
    </row>
    <row r="1927" spans="1:3" ht="14.25" customHeight="1" x14ac:dyDescent="0.3">
      <c r="A1927" s="1" t="s">
        <v>6172</v>
      </c>
      <c r="B1927" s="3">
        <v>42860</v>
      </c>
      <c r="C1927" s="1" t="s">
        <v>10659</v>
      </c>
    </row>
    <row r="1928" spans="1:3" ht="14.25" customHeight="1" x14ac:dyDescent="0.3">
      <c r="A1928" s="1" t="s">
        <v>6176</v>
      </c>
      <c r="B1928" s="3">
        <v>43081</v>
      </c>
      <c r="C1928" s="1" t="s">
        <v>10659</v>
      </c>
    </row>
    <row r="1929" spans="1:3" ht="14.25" customHeight="1" x14ac:dyDescent="0.3">
      <c r="A1929" s="1" t="s">
        <v>6177</v>
      </c>
      <c r="B1929" s="3">
        <v>43073</v>
      </c>
      <c r="C1929" s="1" t="s">
        <v>10659</v>
      </c>
    </row>
    <row r="1930" spans="1:3" ht="14.25" customHeight="1" x14ac:dyDescent="0.3">
      <c r="A1930" s="1" t="s">
        <v>6179</v>
      </c>
      <c r="B1930" s="3">
        <v>43078</v>
      </c>
      <c r="C1930" s="1" t="s">
        <v>10661</v>
      </c>
    </row>
    <row r="1931" spans="1:3" ht="14.25" customHeight="1" x14ac:dyDescent="0.3">
      <c r="A1931" s="1" t="s">
        <v>6182</v>
      </c>
      <c r="B1931" s="3">
        <v>42012</v>
      </c>
      <c r="C1931" s="1" t="s">
        <v>10659</v>
      </c>
    </row>
    <row r="1932" spans="1:3" ht="14.25" customHeight="1" x14ac:dyDescent="0.3">
      <c r="A1932" s="1" t="s">
        <v>6184</v>
      </c>
      <c r="B1932" s="3">
        <v>42328</v>
      </c>
      <c r="C1932" s="1" t="s">
        <v>10659</v>
      </c>
    </row>
    <row r="1933" spans="1:3" ht="14.25" customHeight="1" x14ac:dyDescent="0.3">
      <c r="A1933" s="1" t="s">
        <v>6187</v>
      </c>
      <c r="B1933" s="3">
        <v>42284</v>
      </c>
      <c r="C1933" s="1" t="s">
        <v>10657</v>
      </c>
    </row>
    <row r="1934" spans="1:3" ht="14.25" customHeight="1" x14ac:dyDescent="0.3">
      <c r="A1934" s="1" t="s">
        <v>6188</v>
      </c>
      <c r="B1934" s="3">
        <v>42104</v>
      </c>
      <c r="C1934" s="1" t="s">
        <v>10659</v>
      </c>
    </row>
    <row r="1935" spans="1:3" ht="14.25" customHeight="1" x14ac:dyDescent="0.3">
      <c r="A1935" s="1" t="s">
        <v>6191</v>
      </c>
      <c r="B1935" s="3">
        <v>42892</v>
      </c>
      <c r="C1935" s="1" t="s">
        <v>10661</v>
      </c>
    </row>
    <row r="1936" spans="1:3" ht="14.25" customHeight="1" x14ac:dyDescent="0.3">
      <c r="A1936" s="1" t="s">
        <v>6194</v>
      </c>
      <c r="B1936" s="3">
        <v>43003</v>
      </c>
      <c r="C1936" s="1" t="s">
        <v>10659</v>
      </c>
    </row>
    <row r="1937" spans="1:3" ht="14.25" customHeight="1" x14ac:dyDescent="0.3">
      <c r="A1937" s="1" t="s">
        <v>6195</v>
      </c>
      <c r="B1937" s="3">
        <v>42939</v>
      </c>
      <c r="C1937" s="1" t="s">
        <v>10659</v>
      </c>
    </row>
    <row r="1938" spans="1:3" ht="14.25" customHeight="1" x14ac:dyDescent="0.3">
      <c r="A1938" s="1" t="s">
        <v>6196</v>
      </c>
      <c r="B1938" s="3">
        <v>42345</v>
      </c>
      <c r="C1938" s="1" t="s">
        <v>10659</v>
      </c>
    </row>
    <row r="1939" spans="1:3" ht="14.25" customHeight="1" x14ac:dyDescent="0.3">
      <c r="A1939" s="1" t="s">
        <v>6197</v>
      </c>
      <c r="B1939" s="3">
        <v>42553</v>
      </c>
      <c r="C1939" s="1" t="s">
        <v>10657</v>
      </c>
    </row>
    <row r="1940" spans="1:3" ht="14.25" customHeight="1" x14ac:dyDescent="0.3">
      <c r="A1940" s="1" t="s">
        <v>6200</v>
      </c>
      <c r="B1940" s="3">
        <v>42979</v>
      </c>
      <c r="C1940" s="1" t="s">
        <v>10659</v>
      </c>
    </row>
    <row r="1941" spans="1:3" ht="14.25" customHeight="1" x14ac:dyDescent="0.3">
      <c r="A1941" s="1" t="s">
        <v>6201</v>
      </c>
      <c r="B1941" s="3">
        <v>41903</v>
      </c>
      <c r="C1941" s="1" t="s">
        <v>10659</v>
      </c>
    </row>
    <row r="1942" spans="1:3" ht="14.25" customHeight="1" x14ac:dyDescent="0.3">
      <c r="A1942" s="1" t="s">
        <v>6202</v>
      </c>
      <c r="B1942" s="3">
        <v>42446</v>
      </c>
      <c r="C1942" s="1" t="s">
        <v>10661</v>
      </c>
    </row>
    <row r="1943" spans="1:3" ht="14.25" customHeight="1" x14ac:dyDescent="0.3">
      <c r="A1943" s="1" t="s">
        <v>6203</v>
      </c>
      <c r="B1943" s="3">
        <v>42615</v>
      </c>
      <c r="C1943" s="1" t="s">
        <v>10659</v>
      </c>
    </row>
    <row r="1944" spans="1:3" ht="14.25" customHeight="1" x14ac:dyDescent="0.3">
      <c r="A1944" s="1" t="s">
        <v>6206</v>
      </c>
      <c r="B1944" s="3">
        <v>42986</v>
      </c>
      <c r="C1944" s="1" t="s">
        <v>10659</v>
      </c>
    </row>
    <row r="1945" spans="1:3" ht="14.25" customHeight="1" x14ac:dyDescent="0.3">
      <c r="A1945" s="1" t="s">
        <v>6207</v>
      </c>
      <c r="B1945" s="3">
        <v>42175</v>
      </c>
      <c r="C1945" s="1" t="s">
        <v>10659</v>
      </c>
    </row>
    <row r="1946" spans="1:3" ht="14.25" customHeight="1" x14ac:dyDescent="0.3">
      <c r="A1946" s="1" t="s">
        <v>6209</v>
      </c>
      <c r="B1946" s="3">
        <v>42714</v>
      </c>
      <c r="C1946" s="1" t="s">
        <v>10662</v>
      </c>
    </row>
    <row r="1947" spans="1:3" ht="14.25" customHeight="1" x14ac:dyDescent="0.3">
      <c r="A1947" s="1" t="s">
        <v>6211</v>
      </c>
      <c r="B1947" s="3">
        <v>42878</v>
      </c>
      <c r="C1947" s="1" t="s">
        <v>10659</v>
      </c>
    </row>
    <row r="1948" spans="1:3" ht="14.25" customHeight="1" x14ac:dyDescent="0.3">
      <c r="A1948" s="1" t="s">
        <v>6214</v>
      </c>
      <c r="B1948" s="3">
        <v>42884</v>
      </c>
      <c r="C1948" s="1" t="s">
        <v>10657</v>
      </c>
    </row>
    <row r="1949" spans="1:3" ht="14.25" customHeight="1" x14ac:dyDescent="0.3">
      <c r="A1949" s="1" t="s">
        <v>6215</v>
      </c>
      <c r="B1949" s="3">
        <v>42551</v>
      </c>
      <c r="C1949" s="1" t="s">
        <v>10659</v>
      </c>
    </row>
    <row r="1950" spans="1:3" ht="14.25" customHeight="1" x14ac:dyDescent="0.3">
      <c r="A1950" s="1" t="s">
        <v>6218</v>
      </c>
      <c r="B1950" s="3">
        <v>42511</v>
      </c>
      <c r="C1950" s="1" t="s">
        <v>10657</v>
      </c>
    </row>
    <row r="1951" spans="1:3" ht="14.25" customHeight="1" x14ac:dyDescent="0.3">
      <c r="A1951" s="1" t="s">
        <v>6221</v>
      </c>
      <c r="B1951" s="3">
        <v>43062</v>
      </c>
      <c r="C1951" s="1" t="s">
        <v>10659</v>
      </c>
    </row>
    <row r="1952" spans="1:3" ht="14.25" customHeight="1" x14ac:dyDescent="0.3">
      <c r="A1952" s="1" t="s">
        <v>6224</v>
      </c>
      <c r="B1952" s="3">
        <v>42696</v>
      </c>
      <c r="C1952" s="1" t="s">
        <v>10659</v>
      </c>
    </row>
    <row r="1953" spans="1:3" ht="14.25" customHeight="1" x14ac:dyDescent="0.3">
      <c r="A1953" s="1" t="s">
        <v>6225</v>
      </c>
      <c r="B1953" s="3">
        <v>41973</v>
      </c>
      <c r="C1953" s="1" t="s">
        <v>10657</v>
      </c>
    </row>
    <row r="1954" spans="1:3" ht="14.25" customHeight="1" x14ac:dyDescent="0.3">
      <c r="A1954" s="1" t="s">
        <v>6226</v>
      </c>
      <c r="B1954" s="3">
        <v>42437</v>
      </c>
      <c r="C1954" s="1" t="s">
        <v>10659</v>
      </c>
    </row>
    <row r="1955" spans="1:3" ht="14.25" customHeight="1" x14ac:dyDescent="0.3">
      <c r="A1955" s="1" t="s">
        <v>6229</v>
      </c>
      <c r="B1955" s="3">
        <v>42754</v>
      </c>
      <c r="C1955" s="1" t="s">
        <v>10659</v>
      </c>
    </row>
    <row r="1956" spans="1:3" ht="14.25" customHeight="1" x14ac:dyDescent="0.3">
      <c r="A1956" s="1" t="s">
        <v>6230</v>
      </c>
      <c r="B1956" s="3">
        <v>41738</v>
      </c>
      <c r="C1956" s="1" t="s">
        <v>10659</v>
      </c>
    </row>
    <row r="1957" spans="1:3" ht="14.25" customHeight="1" x14ac:dyDescent="0.3">
      <c r="A1957" s="1" t="s">
        <v>6231</v>
      </c>
      <c r="B1957" s="3">
        <v>42554</v>
      </c>
      <c r="C1957" s="1" t="s">
        <v>10659</v>
      </c>
    </row>
    <row r="1958" spans="1:3" ht="14.25" customHeight="1" x14ac:dyDescent="0.3">
      <c r="A1958" s="1" t="s">
        <v>6232</v>
      </c>
      <c r="B1958" s="3">
        <v>42523</v>
      </c>
      <c r="C1958" s="1" t="s">
        <v>10659</v>
      </c>
    </row>
    <row r="1959" spans="1:3" ht="14.25" customHeight="1" x14ac:dyDescent="0.3">
      <c r="A1959" s="1" t="s">
        <v>6235</v>
      </c>
      <c r="B1959" s="3">
        <v>42301</v>
      </c>
      <c r="C1959" s="1" t="s">
        <v>10659</v>
      </c>
    </row>
    <row r="1960" spans="1:3" ht="14.25" customHeight="1" x14ac:dyDescent="0.3">
      <c r="A1960" s="1" t="s">
        <v>6236</v>
      </c>
      <c r="B1960" s="3">
        <v>42786</v>
      </c>
      <c r="C1960" s="1" t="s">
        <v>10661</v>
      </c>
    </row>
    <row r="1961" spans="1:3" ht="14.25" customHeight="1" x14ac:dyDescent="0.3">
      <c r="A1961" s="1" t="s">
        <v>6237</v>
      </c>
      <c r="B1961" s="3">
        <v>42641</v>
      </c>
      <c r="C1961" s="1" t="s">
        <v>10659</v>
      </c>
    </row>
    <row r="1962" spans="1:3" ht="14.25" customHeight="1" x14ac:dyDescent="0.3">
      <c r="A1962" s="1" t="s">
        <v>6240</v>
      </c>
      <c r="B1962" s="3">
        <v>41960</v>
      </c>
      <c r="C1962" s="1" t="s">
        <v>10657</v>
      </c>
    </row>
    <row r="1963" spans="1:3" ht="14.25" customHeight="1" x14ac:dyDescent="0.3">
      <c r="A1963" s="1" t="s">
        <v>6241</v>
      </c>
      <c r="B1963" s="3">
        <v>42466</v>
      </c>
      <c r="C1963" s="1" t="s">
        <v>10659</v>
      </c>
    </row>
    <row r="1964" spans="1:3" ht="14.25" customHeight="1" x14ac:dyDescent="0.3">
      <c r="A1964" s="1" t="s">
        <v>6242</v>
      </c>
      <c r="B1964" s="3">
        <v>42513</v>
      </c>
      <c r="C1964" s="1" t="s">
        <v>10661</v>
      </c>
    </row>
    <row r="1965" spans="1:3" ht="14.25" customHeight="1" x14ac:dyDescent="0.3">
      <c r="A1965" s="1" t="s">
        <v>6243</v>
      </c>
      <c r="B1965" s="3">
        <v>42160</v>
      </c>
      <c r="C1965" s="1" t="s">
        <v>10659</v>
      </c>
    </row>
    <row r="1966" spans="1:3" ht="14.25" customHeight="1" x14ac:dyDescent="0.3">
      <c r="A1966" s="1" t="s">
        <v>6244</v>
      </c>
      <c r="B1966" s="3">
        <v>41969</v>
      </c>
      <c r="C1966" s="1" t="s">
        <v>10659</v>
      </c>
    </row>
    <row r="1967" spans="1:3" ht="14.25" customHeight="1" x14ac:dyDescent="0.3">
      <c r="A1967" s="1" t="s">
        <v>6247</v>
      </c>
      <c r="B1967" s="3">
        <v>42059</v>
      </c>
      <c r="C1967" s="1" t="s">
        <v>10657</v>
      </c>
    </row>
    <row r="1968" spans="1:3" ht="14.25" customHeight="1" x14ac:dyDescent="0.3">
      <c r="A1968" s="1" t="s">
        <v>6248</v>
      </c>
      <c r="B1968" s="3">
        <v>42462</v>
      </c>
      <c r="C1968" s="1" t="s">
        <v>10659</v>
      </c>
    </row>
    <row r="1969" spans="1:3" ht="14.25" customHeight="1" x14ac:dyDescent="0.3">
      <c r="A1969" s="1" t="s">
        <v>6251</v>
      </c>
      <c r="B1969" s="3">
        <v>42667</v>
      </c>
      <c r="C1969" s="1" t="s">
        <v>10661</v>
      </c>
    </row>
    <row r="1970" spans="1:3" ht="14.25" customHeight="1" x14ac:dyDescent="0.3">
      <c r="A1970" s="1" t="s">
        <v>6254</v>
      </c>
      <c r="B1970" s="3">
        <v>43015</v>
      </c>
      <c r="C1970" s="1" t="s">
        <v>10659</v>
      </c>
    </row>
    <row r="1971" spans="1:3" ht="14.25" customHeight="1" x14ac:dyDescent="0.3">
      <c r="A1971" s="1" t="s">
        <v>6256</v>
      </c>
      <c r="B1971" s="3">
        <v>42000</v>
      </c>
      <c r="C1971" s="1" t="s">
        <v>10659</v>
      </c>
    </row>
    <row r="1972" spans="1:3" ht="14.25" customHeight="1" x14ac:dyDescent="0.3">
      <c r="A1972" s="1" t="s">
        <v>6257</v>
      </c>
      <c r="B1972" s="3">
        <v>43089</v>
      </c>
      <c r="C1972" s="1" t="s">
        <v>10659</v>
      </c>
    </row>
    <row r="1973" spans="1:3" ht="14.25" customHeight="1" x14ac:dyDescent="0.3">
      <c r="A1973" s="1" t="s">
        <v>6258</v>
      </c>
      <c r="B1973" s="3">
        <v>42560</v>
      </c>
      <c r="C1973" s="1" t="s">
        <v>10657</v>
      </c>
    </row>
    <row r="1974" spans="1:3" ht="14.25" customHeight="1" x14ac:dyDescent="0.3">
      <c r="A1974" s="1" t="s">
        <v>6259</v>
      </c>
      <c r="B1974" s="3">
        <v>42481</v>
      </c>
      <c r="C1974" s="1" t="s">
        <v>10659</v>
      </c>
    </row>
    <row r="1975" spans="1:3" ht="14.25" customHeight="1" x14ac:dyDescent="0.3">
      <c r="A1975" s="1" t="s">
        <v>6260</v>
      </c>
      <c r="B1975" s="3">
        <v>42839</v>
      </c>
      <c r="C1975" s="1" t="s">
        <v>10659</v>
      </c>
    </row>
    <row r="1976" spans="1:3" ht="14.25" customHeight="1" x14ac:dyDescent="0.3">
      <c r="A1976" s="1" t="s">
        <v>6261</v>
      </c>
      <c r="B1976" s="3">
        <v>42482</v>
      </c>
      <c r="C1976" s="1" t="s">
        <v>10659</v>
      </c>
    </row>
    <row r="1977" spans="1:3" ht="14.25" customHeight="1" x14ac:dyDescent="0.3">
      <c r="A1977" s="1" t="s">
        <v>6266</v>
      </c>
      <c r="B1977" s="3">
        <v>41970</v>
      </c>
      <c r="C1977" s="1" t="s">
        <v>10657</v>
      </c>
    </row>
    <row r="1978" spans="1:3" ht="14.25" customHeight="1" x14ac:dyDescent="0.3">
      <c r="A1978" s="1" t="s">
        <v>6268</v>
      </c>
      <c r="B1978" s="3">
        <v>41951</v>
      </c>
      <c r="C1978" s="1" t="s">
        <v>10659</v>
      </c>
    </row>
    <row r="1979" spans="1:3" ht="14.25" customHeight="1" x14ac:dyDescent="0.3">
      <c r="A1979" s="1" t="s">
        <v>6269</v>
      </c>
      <c r="B1979" s="3">
        <v>42129</v>
      </c>
      <c r="C1979" s="1" t="s">
        <v>10659</v>
      </c>
    </row>
    <row r="1980" spans="1:3" ht="14.25" customHeight="1" x14ac:dyDescent="0.3">
      <c r="A1980" s="1" t="s">
        <v>6270</v>
      </c>
      <c r="B1980" s="3">
        <v>42075</v>
      </c>
      <c r="C1980" s="1" t="s">
        <v>10659</v>
      </c>
    </row>
    <row r="1981" spans="1:3" ht="14.25" customHeight="1" x14ac:dyDescent="0.3">
      <c r="A1981" s="1" t="s">
        <v>6273</v>
      </c>
      <c r="B1981" s="3">
        <v>42205</v>
      </c>
      <c r="C1981" s="1" t="s">
        <v>10657</v>
      </c>
    </row>
    <row r="1982" spans="1:3" ht="14.25" customHeight="1" x14ac:dyDescent="0.3">
      <c r="A1982" s="1" t="s">
        <v>6276</v>
      </c>
      <c r="B1982" s="3">
        <v>41928</v>
      </c>
      <c r="C1982" s="1" t="s">
        <v>10659</v>
      </c>
    </row>
    <row r="1983" spans="1:3" ht="14.25" customHeight="1" x14ac:dyDescent="0.3">
      <c r="A1983" s="1" t="s">
        <v>6277</v>
      </c>
      <c r="B1983" s="3">
        <v>42437</v>
      </c>
      <c r="C1983" s="1" t="s">
        <v>10659</v>
      </c>
    </row>
    <row r="1984" spans="1:3" ht="14.25" customHeight="1" x14ac:dyDescent="0.3">
      <c r="A1984" s="1" t="s">
        <v>6278</v>
      </c>
      <c r="B1984" s="3">
        <v>42354</v>
      </c>
      <c r="C1984" s="1" t="s">
        <v>10659</v>
      </c>
    </row>
    <row r="1985" spans="1:3" ht="14.25" customHeight="1" x14ac:dyDescent="0.3">
      <c r="A1985" s="1" t="s">
        <v>6282</v>
      </c>
      <c r="B1985" s="3">
        <v>42360</v>
      </c>
      <c r="C1985" s="1" t="s">
        <v>10659</v>
      </c>
    </row>
    <row r="1986" spans="1:3" ht="14.25" customHeight="1" x14ac:dyDescent="0.3">
      <c r="A1986" s="1" t="s">
        <v>6283</v>
      </c>
      <c r="B1986" s="3">
        <v>42740</v>
      </c>
      <c r="C1986" s="1" t="s">
        <v>10659</v>
      </c>
    </row>
    <row r="1987" spans="1:3" ht="14.25" customHeight="1" x14ac:dyDescent="0.3">
      <c r="A1987" s="1" t="s">
        <v>6286</v>
      </c>
      <c r="B1987" s="3">
        <v>43063</v>
      </c>
      <c r="C1987" s="1" t="s">
        <v>10661</v>
      </c>
    </row>
    <row r="1988" spans="1:3" ht="14.25" customHeight="1" x14ac:dyDescent="0.3">
      <c r="A1988" s="1" t="s">
        <v>6287</v>
      </c>
      <c r="B1988" s="3">
        <v>42365</v>
      </c>
      <c r="C1988" s="1" t="s">
        <v>10659</v>
      </c>
    </row>
    <row r="1989" spans="1:3" ht="14.25" customHeight="1" x14ac:dyDescent="0.3">
      <c r="A1989" s="1" t="s">
        <v>6289</v>
      </c>
      <c r="B1989" s="3">
        <v>42244</v>
      </c>
      <c r="C1989" s="1" t="s">
        <v>10659</v>
      </c>
    </row>
    <row r="1990" spans="1:3" ht="14.25" customHeight="1" x14ac:dyDescent="0.3">
      <c r="A1990" s="1" t="s">
        <v>6290</v>
      </c>
      <c r="B1990" s="3">
        <v>41817</v>
      </c>
      <c r="C1990" s="1" t="s">
        <v>10659</v>
      </c>
    </row>
    <row r="1991" spans="1:3" ht="14.25" customHeight="1" x14ac:dyDescent="0.3">
      <c r="A1991" s="1" t="s">
        <v>6293</v>
      </c>
      <c r="B1991" s="3">
        <v>43036</v>
      </c>
      <c r="C1991" s="1" t="s">
        <v>10661</v>
      </c>
    </row>
    <row r="1992" spans="1:3" ht="14.25" customHeight="1" x14ac:dyDescent="0.3">
      <c r="A1992" s="1" t="s">
        <v>6294</v>
      </c>
      <c r="B1992" s="3">
        <v>42960</v>
      </c>
      <c r="C1992" s="1" t="s">
        <v>10661</v>
      </c>
    </row>
    <row r="1993" spans="1:3" ht="14.25" customHeight="1" x14ac:dyDescent="0.3">
      <c r="A1993" s="1" t="s">
        <v>6298</v>
      </c>
      <c r="B1993" s="3">
        <v>43097</v>
      </c>
      <c r="C1993" s="1" t="s">
        <v>10659</v>
      </c>
    </row>
    <row r="1994" spans="1:3" ht="14.25" customHeight="1" x14ac:dyDescent="0.3">
      <c r="A1994" s="1" t="s">
        <v>6301</v>
      </c>
      <c r="B1994" s="3">
        <v>42643</v>
      </c>
      <c r="C1994" s="1" t="s">
        <v>10659</v>
      </c>
    </row>
    <row r="1995" spans="1:3" ht="14.25" customHeight="1" x14ac:dyDescent="0.3">
      <c r="A1995" s="1" t="s">
        <v>6303</v>
      </c>
      <c r="B1995" s="3">
        <v>42716</v>
      </c>
      <c r="C1995" s="1" t="s">
        <v>10662</v>
      </c>
    </row>
    <row r="1996" spans="1:3" ht="14.25" customHeight="1" x14ac:dyDescent="0.3">
      <c r="A1996" s="1" t="s">
        <v>6304</v>
      </c>
      <c r="B1996" s="3">
        <v>42370</v>
      </c>
      <c r="C1996" s="1" t="s">
        <v>10659</v>
      </c>
    </row>
    <row r="1997" spans="1:3" ht="14.25" customHeight="1" x14ac:dyDescent="0.3">
      <c r="A1997" s="1" t="s">
        <v>6305</v>
      </c>
      <c r="B1997" s="3">
        <v>42006</v>
      </c>
      <c r="C1997" s="1" t="s">
        <v>10659</v>
      </c>
    </row>
    <row r="1998" spans="1:3" ht="14.25" customHeight="1" x14ac:dyDescent="0.3">
      <c r="A1998" s="1" t="s">
        <v>6308</v>
      </c>
      <c r="B1998" s="3">
        <v>42185</v>
      </c>
      <c r="C1998" s="1" t="s">
        <v>10659</v>
      </c>
    </row>
    <row r="1999" spans="1:3" ht="14.25" customHeight="1" x14ac:dyDescent="0.3">
      <c r="A1999" s="1" t="s">
        <v>6311</v>
      </c>
      <c r="B1999" s="3">
        <v>42101</v>
      </c>
      <c r="C1999" s="1" t="s">
        <v>10659</v>
      </c>
    </row>
    <row r="2000" spans="1:3" ht="14.25" customHeight="1" x14ac:dyDescent="0.3">
      <c r="A2000" s="1" t="s">
        <v>6312</v>
      </c>
      <c r="B2000" s="3">
        <v>43033</v>
      </c>
      <c r="C2000" s="1" t="s">
        <v>10659</v>
      </c>
    </row>
    <row r="2001" spans="1:3" ht="14.25" customHeight="1" x14ac:dyDescent="0.3">
      <c r="A2001" s="1" t="s">
        <v>6313</v>
      </c>
      <c r="B2001" s="3">
        <v>42204</v>
      </c>
      <c r="C2001" s="1" t="s">
        <v>10661</v>
      </c>
    </row>
    <row r="2002" spans="1:3" ht="14.25" customHeight="1" x14ac:dyDescent="0.3">
      <c r="A2002" s="1" t="s">
        <v>6314</v>
      </c>
      <c r="B2002" s="3">
        <v>42912</v>
      </c>
      <c r="C2002" s="1" t="s">
        <v>10657</v>
      </c>
    </row>
    <row r="2003" spans="1:3" ht="14.25" customHeight="1" x14ac:dyDescent="0.3">
      <c r="A2003" s="1" t="s">
        <v>6315</v>
      </c>
      <c r="B2003" s="3">
        <v>41915</v>
      </c>
      <c r="C2003" s="1" t="s">
        <v>10659</v>
      </c>
    </row>
    <row r="2004" spans="1:3" ht="14.25" customHeight="1" x14ac:dyDescent="0.3">
      <c r="A2004" s="1" t="s">
        <v>6316</v>
      </c>
      <c r="B2004" s="3">
        <v>41971</v>
      </c>
      <c r="C2004" s="1" t="s">
        <v>10659</v>
      </c>
    </row>
    <row r="2005" spans="1:3" ht="14.25" customHeight="1" x14ac:dyDescent="0.3">
      <c r="A2005" s="1" t="s">
        <v>6317</v>
      </c>
      <c r="B2005" s="3">
        <v>42332</v>
      </c>
      <c r="C2005" s="1" t="s">
        <v>10659</v>
      </c>
    </row>
    <row r="2006" spans="1:3" ht="14.25" customHeight="1" x14ac:dyDescent="0.3">
      <c r="A2006" s="1" t="s">
        <v>6320</v>
      </c>
      <c r="B2006" s="3">
        <v>42681</v>
      </c>
      <c r="C2006" s="1" t="s">
        <v>10659</v>
      </c>
    </row>
    <row r="2007" spans="1:3" ht="14.25" customHeight="1" x14ac:dyDescent="0.3">
      <c r="A2007" s="1" t="s">
        <v>6321</v>
      </c>
      <c r="B2007" s="3">
        <v>42267</v>
      </c>
      <c r="C2007" s="1" t="s">
        <v>10661</v>
      </c>
    </row>
    <row r="2008" spans="1:3" ht="14.25" customHeight="1" x14ac:dyDescent="0.3">
      <c r="A2008" s="1" t="s">
        <v>6322</v>
      </c>
      <c r="B2008" s="3">
        <v>42443</v>
      </c>
      <c r="C2008" s="1" t="s">
        <v>10659</v>
      </c>
    </row>
    <row r="2009" spans="1:3" ht="14.25" customHeight="1" x14ac:dyDescent="0.3">
      <c r="A2009" s="1" t="s">
        <v>6323</v>
      </c>
      <c r="B2009" s="3">
        <v>41816</v>
      </c>
      <c r="C2009" s="1" t="s">
        <v>10661</v>
      </c>
    </row>
    <row r="2010" spans="1:3" ht="14.25" customHeight="1" x14ac:dyDescent="0.3">
      <c r="A2010" s="1" t="s">
        <v>6325</v>
      </c>
      <c r="B2010" s="3">
        <v>41948</v>
      </c>
      <c r="C2010" s="1" t="s">
        <v>10659</v>
      </c>
    </row>
    <row r="2011" spans="1:3" ht="14.25" customHeight="1" x14ac:dyDescent="0.3">
      <c r="A2011" s="1" t="s">
        <v>6326</v>
      </c>
      <c r="B2011" s="3">
        <v>42613</v>
      </c>
      <c r="C2011" s="1" t="s">
        <v>10661</v>
      </c>
    </row>
    <row r="2012" spans="1:3" ht="14.25" customHeight="1" x14ac:dyDescent="0.3">
      <c r="A2012" s="1" t="s">
        <v>6327</v>
      </c>
      <c r="B2012" s="3">
        <v>42346</v>
      </c>
      <c r="C2012" s="1" t="s">
        <v>10657</v>
      </c>
    </row>
    <row r="2013" spans="1:3" ht="14.25" customHeight="1" x14ac:dyDescent="0.3">
      <c r="A2013" s="1" t="s">
        <v>6328</v>
      </c>
      <c r="B2013" s="3">
        <v>42274</v>
      </c>
      <c r="C2013" s="1" t="s">
        <v>10661</v>
      </c>
    </row>
    <row r="2014" spans="1:3" ht="14.25" customHeight="1" x14ac:dyDescent="0.3">
      <c r="A2014" s="1" t="s">
        <v>6330</v>
      </c>
      <c r="B2014" s="3">
        <v>43059</v>
      </c>
      <c r="C2014" s="1" t="s">
        <v>10659</v>
      </c>
    </row>
    <row r="2015" spans="1:3" ht="14.25" customHeight="1" x14ac:dyDescent="0.3">
      <c r="A2015" s="1" t="s">
        <v>6334</v>
      </c>
      <c r="B2015" s="3">
        <v>42359</v>
      </c>
      <c r="C2015" s="1" t="s">
        <v>10657</v>
      </c>
    </row>
    <row r="2016" spans="1:3" ht="14.25" customHeight="1" x14ac:dyDescent="0.3">
      <c r="A2016" s="1" t="s">
        <v>6337</v>
      </c>
      <c r="B2016" s="3">
        <v>42362</v>
      </c>
      <c r="C2016" s="1" t="s">
        <v>10661</v>
      </c>
    </row>
    <row r="2017" spans="1:3" ht="14.25" customHeight="1" x14ac:dyDescent="0.3">
      <c r="A2017" s="1" t="s">
        <v>6338</v>
      </c>
      <c r="B2017" s="3">
        <v>42642</v>
      </c>
      <c r="C2017" s="1" t="s">
        <v>10659</v>
      </c>
    </row>
    <row r="2018" spans="1:3" ht="14.25" customHeight="1" x14ac:dyDescent="0.3">
      <c r="A2018" s="1" t="s">
        <v>6339</v>
      </c>
      <c r="B2018" s="3">
        <v>42916</v>
      </c>
      <c r="C2018" s="1" t="s">
        <v>10659</v>
      </c>
    </row>
    <row r="2019" spans="1:3" ht="14.25" customHeight="1" x14ac:dyDescent="0.3">
      <c r="A2019" s="1" t="s">
        <v>6340</v>
      </c>
      <c r="B2019" s="3">
        <v>42987</v>
      </c>
      <c r="C2019" s="1" t="s">
        <v>10661</v>
      </c>
    </row>
    <row r="2020" spans="1:3" ht="14.25" customHeight="1" x14ac:dyDescent="0.3">
      <c r="A2020" s="1" t="s">
        <v>6343</v>
      </c>
      <c r="B2020" s="3">
        <v>42588</v>
      </c>
      <c r="C2020" s="1" t="s">
        <v>10657</v>
      </c>
    </row>
    <row r="2021" spans="1:3" ht="14.25" customHeight="1" x14ac:dyDescent="0.3">
      <c r="A2021" s="1" t="s">
        <v>6346</v>
      </c>
      <c r="B2021" s="3">
        <v>41877</v>
      </c>
      <c r="C2021" s="1" t="s">
        <v>10659</v>
      </c>
    </row>
    <row r="2022" spans="1:3" ht="14.25" customHeight="1" x14ac:dyDescent="0.3">
      <c r="A2022" s="1" t="s">
        <v>6349</v>
      </c>
      <c r="B2022" s="3">
        <v>42465</v>
      </c>
      <c r="C2022" s="1" t="s">
        <v>10659</v>
      </c>
    </row>
    <row r="2023" spans="1:3" ht="14.25" customHeight="1" x14ac:dyDescent="0.3">
      <c r="A2023" s="1" t="s">
        <v>6350</v>
      </c>
      <c r="B2023" s="3">
        <v>42873</v>
      </c>
      <c r="C2023" s="1" t="s">
        <v>10661</v>
      </c>
    </row>
    <row r="2024" spans="1:3" ht="14.25" customHeight="1" x14ac:dyDescent="0.3">
      <c r="A2024" s="1" t="s">
        <v>6351</v>
      </c>
      <c r="B2024" s="3">
        <v>42244</v>
      </c>
      <c r="C2024" s="1" t="s">
        <v>10659</v>
      </c>
    </row>
    <row r="2025" spans="1:3" ht="14.25" customHeight="1" x14ac:dyDescent="0.3">
      <c r="A2025" s="1" t="s">
        <v>6354</v>
      </c>
      <c r="B2025" s="3">
        <v>41910</v>
      </c>
      <c r="C2025" s="1" t="s">
        <v>10659</v>
      </c>
    </row>
    <row r="2026" spans="1:3" ht="14.25" customHeight="1" x14ac:dyDescent="0.3">
      <c r="A2026" s="1" t="s">
        <v>6355</v>
      </c>
      <c r="B2026" s="3">
        <v>42909</v>
      </c>
      <c r="C2026" s="1" t="s">
        <v>10659</v>
      </c>
    </row>
    <row r="2027" spans="1:3" ht="14.25" customHeight="1" x14ac:dyDescent="0.3">
      <c r="A2027" s="1" t="s">
        <v>6358</v>
      </c>
      <c r="B2027" s="3">
        <v>43090</v>
      </c>
      <c r="C2027" s="1" t="s">
        <v>10662</v>
      </c>
    </row>
    <row r="2028" spans="1:3" ht="14.25" customHeight="1" x14ac:dyDescent="0.3">
      <c r="A2028" s="1" t="s">
        <v>6359</v>
      </c>
      <c r="B2028" s="3">
        <v>42960</v>
      </c>
      <c r="C2028" s="1" t="s">
        <v>10659</v>
      </c>
    </row>
    <row r="2029" spans="1:3" ht="14.25" customHeight="1" x14ac:dyDescent="0.3">
      <c r="A2029" s="1" t="s">
        <v>6360</v>
      </c>
      <c r="B2029" s="3">
        <v>42608</v>
      </c>
      <c r="C2029" s="1" t="s">
        <v>10659</v>
      </c>
    </row>
    <row r="2030" spans="1:3" ht="14.25" customHeight="1" x14ac:dyDescent="0.3">
      <c r="A2030" s="1" t="s">
        <v>6363</v>
      </c>
      <c r="B2030" s="3">
        <v>42254</v>
      </c>
      <c r="C2030" s="1" t="s">
        <v>10662</v>
      </c>
    </row>
    <row r="2031" spans="1:3" ht="14.25" customHeight="1" x14ac:dyDescent="0.3">
      <c r="A2031" s="1" t="s">
        <v>6364</v>
      </c>
      <c r="B2031" s="3">
        <v>42370</v>
      </c>
      <c r="C2031" s="1" t="s">
        <v>10659</v>
      </c>
    </row>
    <row r="2032" spans="1:3" ht="14.25" customHeight="1" x14ac:dyDescent="0.3">
      <c r="A2032" s="1" t="s">
        <v>6365</v>
      </c>
      <c r="B2032" s="3">
        <v>42131</v>
      </c>
      <c r="C2032" s="1" t="s">
        <v>10659</v>
      </c>
    </row>
    <row r="2033" spans="1:3" ht="14.25" customHeight="1" x14ac:dyDescent="0.3">
      <c r="A2033" s="1" t="s">
        <v>6366</v>
      </c>
      <c r="B2033" s="3">
        <v>42701</v>
      </c>
      <c r="C2033" s="1" t="s">
        <v>10661</v>
      </c>
    </row>
    <row r="2034" spans="1:3" ht="14.25" customHeight="1" x14ac:dyDescent="0.3">
      <c r="A2034" s="1" t="s">
        <v>6367</v>
      </c>
      <c r="B2034" s="3">
        <v>42337</v>
      </c>
      <c r="C2034" s="1" t="s">
        <v>10659</v>
      </c>
    </row>
    <row r="2035" spans="1:3" ht="14.25" customHeight="1" x14ac:dyDescent="0.3">
      <c r="A2035" s="1" t="s">
        <v>6368</v>
      </c>
      <c r="B2035" s="3">
        <v>42988</v>
      </c>
      <c r="C2035" s="1" t="s">
        <v>10659</v>
      </c>
    </row>
    <row r="2036" spans="1:3" ht="14.25" customHeight="1" x14ac:dyDescent="0.3">
      <c r="A2036" s="1" t="s">
        <v>6371</v>
      </c>
      <c r="B2036" s="3">
        <v>42867</v>
      </c>
      <c r="C2036" s="1" t="s">
        <v>10662</v>
      </c>
    </row>
    <row r="2037" spans="1:3" ht="14.25" customHeight="1" x14ac:dyDescent="0.3">
      <c r="A2037" s="1" t="s">
        <v>6372</v>
      </c>
      <c r="B2037" s="3">
        <v>41777</v>
      </c>
      <c r="C2037" s="1" t="s">
        <v>10659</v>
      </c>
    </row>
    <row r="2038" spans="1:3" ht="14.25" customHeight="1" x14ac:dyDescent="0.3">
      <c r="A2038" s="1" t="s">
        <v>6373</v>
      </c>
      <c r="B2038" s="3">
        <v>42947</v>
      </c>
      <c r="C2038" s="1" t="s">
        <v>10657</v>
      </c>
    </row>
    <row r="2039" spans="1:3" ht="14.25" customHeight="1" x14ac:dyDescent="0.3">
      <c r="A2039" s="1" t="s">
        <v>6374</v>
      </c>
      <c r="B2039" s="3">
        <v>42864</v>
      </c>
      <c r="C2039" s="1" t="s">
        <v>10661</v>
      </c>
    </row>
    <row r="2040" spans="1:3" ht="14.25" customHeight="1" x14ac:dyDescent="0.3">
      <c r="A2040" s="1" t="s">
        <v>6377</v>
      </c>
      <c r="B2040" s="3">
        <v>41906</v>
      </c>
      <c r="C2040" s="1" t="s">
        <v>10659</v>
      </c>
    </row>
    <row r="2041" spans="1:3" ht="14.25" customHeight="1" x14ac:dyDescent="0.3">
      <c r="A2041" s="1" t="s">
        <v>6380</v>
      </c>
      <c r="B2041" s="3">
        <v>42098</v>
      </c>
      <c r="C2041" s="1" t="s">
        <v>10659</v>
      </c>
    </row>
    <row r="2042" spans="1:3" ht="14.25" customHeight="1" x14ac:dyDescent="0.3">
      <c r="A2042" s="1" t="s">
        <v>6383</v>
      </c>
      <c r="B2042" s="3">
        <v>41968</v>
      </c>
      <c r="C2042" s="1" t="s">
        <v>10659</v>
      </c>
    </row>
    <row r="2043" spans="1:3" ht="14.25" customHeight="1" x14ac:dyDescent="0.3">
      <c r="A2043" s="1" t="s">
        <v>6386</v>
      </c>
      <c r="B2043" s="3">
        <v>42194</v>
      </c>
      <c r="C2043" s="1" t="s">
        <v>10659</v>
      </c>
    </row>
    <row r="2044" spans="1:3" ht="14.25" customHeight="1" x14ac:dyDescent="0.3">
      <c r="A2044" s="1" t="s">
        <v>6388</v>
      </c>
      <c r="B2044" s="3">
        <v>41895</v>
      </c>
      <c r="C2044" s="1" t="s">
        <v>10659</v>
      </c>
    </row>
    <row r="2045" spans="1:3" ht="14.25" customHeight="1" x14ac:dyDescent="0.3">
      <c r="A2045" s="1" t="s">
        <v>6389</v>
      </c>
      <c r="B2045" s="3">
        <v>43016</v>
      </c>
      <c r="C2045" s="1" t="s">
        <v>10659</v>
      </c>
    </row>
    <row r="2046" spans="1:3" ht="14.25" customHeight="1" x14ac:dyDescent="0.3">
      <c r="A2046" s="1" t="s">
        <v>6392</v>
      </c>
      <c r="B2046" s="3">
        <v>43062</v>
      </c>
      <c r="C2046" s="1" t="s">
        <v>10659</v>
      </c>
    </row>
    <row r="2047" spans="1:3" ht="14.25" customHeight="1" x14ac:dyDescent="0.3">
      <c r="A2047" s="1" t="s">
        <v>6393</v>
      </c>
      <c r="B2047" s="3">
        <v>42736</v>
      </c>
      <c r="C2047" s="1" t="s">
        <v>10661</v>
      </c>
    </row>
    <row r="2048" spans="1:3" ht="14.25" customHeight="1" x14ac:dyDescent="0.3">
      <c r="A2048" s="1" t="s">
        <v>6395</v>
      </c>
      <c r="B2048" s="3">
        <v>43073</v>
      </c>
      <c r="C2048" s="1" t="s">
        <v>10661</v>
      </c>
    </row>
    <row r="2049" spans="1:3" ht="14.25" customHeight="1" x14ac:dyDescent="0.3">
      <c r="A2049" s="1" t="s">
        <v>6397</v>
      </c>
      <c r="B2049" s="3">
        <v>42538</v>
      </c>
      <c r="C2049" s="1" t="s">
        <v>10659</v>
      </c>
    </row>
    <row r="2050" spans="1:3" ht="14.25" customHeight="1" x14ac:dyDescent="0.3">
      <c r="A2050" s="1" t="s">
        <v>6401</v>
      </c>
      <c r="B2050" s="3">
        <v>41782</v>
      </c>
      <c r="C2050" s="1" t="s">
        <v>10659</v>
      </c>
    </row>
    <row r="2051" spans="1:3" ht="14.25" customHeight="1" x14ac:dyDescent="0.3">
      <c r="A2051" s="1" t="s">
        <v>6402</v>
      </c>
      <c r="B2051" s="3">
        <v>42772</v>
      </c>
      <c r="C2051" s="1" t="s">
        <v>10659</v>
      </c>
    </row>
    <row r="2052" spans="1:3" ht="14.25" customHeight="1" x14ac:dyDescent="0.3">
      <c r="A2052" s="1" t="s">
        <v>6403</v>
      </c>
      <c r="B2052" s="3">
        <v>42342</v>
      </c>
      <c r="C2052" s="1" t="s">
        <v>10659</v>
      </c>
    </row>
    <row r="2053" spans="1:3" ht="14.25" customHeight="1" x14ac:dyDescent="0.3">
      <c r="A2053" s="1" t="s">
        <v>6404</v>
      </c>
      <c r="B2053" s="3">
        <v>43036</v>
      </c>
      <c r="C2053" s="1" t="s">
        <v>10659</v>
      </c>
    </row>
    <row r="2054" spans="1:3" ht="14.25" customHeight="1" x14ac:dyDescent="0.3">
      <c r="A2054" s="1" t="s">
        <v>6407</v>
      </c>
      <c r="B2054" s="3">
        <v>42989</v>
      </c>
      <c r="C2054" s="1" t="s">
        <v>10659</v>
      </c>
    </row>
    <row r="2055" spans="1:3" ht="14.25" customHeight="1" x14ac:dyDescent="0.3">
      <c r="A2055" s="1" t="s">
        <v>6408</v>
      </c>
      <c r="B2055" s="3">
        <v>42738</v>
      </c>
      <c r="C2055" s="1" t="s">
        <v>10659</v>
      </c>
    </row>
    <row r="2056" spans="1:3" ht="14.25" customHeight="1" x14ac:dyDescent="0.3">
      <c r="A2056" s="1" t="s">
        <v>6411</v>
      </c>
      <c r="B2056" s="3">
        <v>42347</v>
      </c>
      <c r="C2056" s="1" t="s">
        <v>10657</v>
      </c>
    </row>
    <row r="2057" spans="1:3" ht="14.25" customHeight="1" x14ac:dyDescent="0.3">
      <c r="A2057" s="1" t="s">
        <v>6412</v>
      </c>
      <c r="B2057" s="3">
        <v>41951</v>
      </c>
      <c r="C2057" s="1" t="s">
        <v>10659</v>
      </c>
    </row>
    <row r="2058" spans="1:3" ht="14.25" customHeight="1" x14ac:dyDescent="0.3">
      <c r="A2058" s="1" t="s">
        <v>6415</v>
      </c>
      <c r="B2058" s="3">
        <v>42483</v>
      </c>
      <c r="C2058" s="1" t="s">
        <v>10659</v>
      </c>
    </row>
    <row r="2059" spans="1:3" ht="14.25" customHeight="1" x14ac:dyDescent="0.3">
      <c r="A2059" s="1" t="s">
        <v>6416</v>
      </c>
      <c r="B2059" s="3">
        <v>42873</v>
      </c>
      <c r="C2059" s="1" t="s">
        <v>10659</v>
      </c>
    </row>
    <row r="2060" spans="1:3" ht="14.25" customHeight="1" x14ac:dyDescent="0.3">
      <c r="A2060" s="1" t="s">
        <v>6419</v>
      </c>
      <c r="B2060" s="3">
        <v>42081</v>
      </c>
      <c r="C2060" s="1" t="s">
        <v>10659</v>
      </c>
    </row>
    <row r="2061" spans="1:3" ht="14.25" customHeight="1" x14ac:dyDescent="0.3">
      <c r="A2061" s="1" t="s">
        <v>6420</v>
      </c>
      <c r="B2061" s="3">
        <v>42751</v>
      </c>
      <c r="C2061" s="1" t="s">
        <v>10661</v>
      </c>
    </row>
    <row r="2062" spans="1:3" ht="14.25" customHeight="1" x14ac:dyDescent="0.3">
      <c r="A2062" s="1" t="s">
        <v>6423</v>
      </c>
      <c r="B2062" s="3">
        <v>42076</v>
      </c>
      <c r="C2062" s="1" t="s">
        <v>10659</v>
      </c>
    </row>
    <row r="2063" spans="1:3" ht="14.25" customHeight="1" x14ac:dyDescent="0.3">
      <c r="A2063" s="1" t="s">
        <v>6424</v>
      </c>
      <c r="B2063" s="3">
        <v>41925</v>
      </c>
      <c r="C2063" s="1" t="s">
        <v>10661</v>
      </c>
    </row>
    <row r="2064" spans="1:3" ht="14.25" customHeight="1" x14ac:dyDescent="0.3">
      <c r="A2064" s="1" t="s">
        <v>6425</v>
      </c>
      <c r="B2064" s="3">
        <v>42108</v>
      </c>
      <c r="C2064" s="1" t="s">
        <v>10661</v>
      </c>
    </row>
    <row r="2065" spans="1:3" ht="14.25" customHeight="1" x14ac:dyDescent="0.3">
      <c r="A2065" s="1" t="s">
        <v>6426</v>
      </c>
      <c r="B2065" s="3">
        <v>43059</v>
      </c>
      <c r="C2065" s="1" t="s">
        <v>10659</v>
      </c>
    </row>
    <row r="2066" spans="1:3" ht="14.25" customHeight="1" x14ac:dyDescent="0.3">
      <c r="A2066" s="1" t="s">
        <v>6427</v>
      </c>
      <c r="B2066" s="3">
        <v>42552</v>
      </c>
      <c r="C2066" s="1" t="s">
        <v>10662</v>
      </c>
    </row>
    <row r="2067" spans="1:3" ht="14.25" customHeight="1" x14ac:dyDescent="0.3">
      <c r="A2067" s="1" t="s">
        <v>6430</v>
      </c>
      <c r="B2067" s="3">
        <v>42338</v>
      </c>
      <c r="C2067" s="1" t="s">
        <v>10661</v>
      </c>
    </row>
    <row r="2068" spans="1:3" ht="14.25" customHeight="1" x14ac:dyDescent="0.3">
      <c r="A2068" s="1" t="s">
        <v>6435</v>
      </c>
      <c r="B2068" s="3">
        <v>41741</v>
      </c>
      <c r="C2068" s="1" t="s">
        <v>10659</v>
      </c>
    </row>
    <row r="2069" spans="1:3" ht="14.25" customHeight="1" x14ac:dyDescent="0.3">
      <c r="A2069" s="1" t="s">
        <v>6436</v>
      </c>
      <c r="B2069" s="3">
        <v>42539</v>
      </c>
      <c r="C2069" s="1" t="s">
        <v>10657</v>
      </c>
    </row>
    <row r="2070" spans="1:3" ht="14.25" customHeight="1" x14ac:dyDescent="0.3">
      <c r="A2070" s="1" t="s">
        <v>6437</v>
      </c>
      <c r="B2070" s="3">
        <v>42804</v>
      </c>
      <c r="C2070" s="1" t="s">
        <v>10659</v>
      </c>
    </row>
    <row r="2071" spans="1:3" ht="14.25" customHeight="1" x14ac:dyDescent="0.3">
      <c r="A2071" s="1" t="s">
        <v>6438</v>
      </c>
      <c r="B2071" s="3">
        <v>43019</v>
      </c>
      <c r="C2071" s="1" t="s">
        <v>10659</v>
      </c>
    </row>
    <row r="2072" spans="1:3" ht="14.25" customHeight="1" x14ac:dyDescent="0.3">
      <c r="A2072" s="1" t="s">
        <v>6439</v>
      </c>
      <c r="B2072" s="3">
        <v>43020</v>
      </c>
      <c r="C2072" s="1" t="s">
        <v>10659</v>
      </c>
    </row>
    <row r="2073" spans="1:3" ht="14.25" customHeight="1" x14ac:dyDescent="0.3">
      <c r="A2073" s="1" t="s">
        <v>6442</v>
      </c>
      <c r="B2073" s="3">
        <v>42711</v>
      </c>
      <c r="C2073" s="1" t="s">
        <v>10661</v>
      </c>
    </row>
    <row r="2074" spans="1:3" ht="14.25" customHeight="1" x14ac:dyDescent="0.3">
      <c r="A2074" s="1" t="s">
        <v>6445</v>
      </c>
      <c r="B2074" s="3">
        <v>42665</v>
      </c>
      <c r="C2074" s="1" t="s">
        <v>10661</v>
      </c>
    </row>
    <row r="2075" spans="1:3" ht="14.25" customHeight="1" x14ac:dyDescent="0.3">
      <c r="A2075" s="1" t="s">
        <v>6446</v>
      </c>
      <c r="B2075" s="3">
        <v>42878</v>
      </c>
      <c r="C2075" s="1" t="s">
        <v>10659</v>
      </c>
    </row>
    <row r="2076" spans="1:3" ht="14.25" customHeight="1" x14ac:dyDescent="0.3">
      <c r="A2076" s="1" t="s">
        <v>6450</v>
      </c>
      <c r="B2076" s="3">
        <v>42644</v>
      </c>
      <c r="C2076" s="1" t="s">
        <v>10657</v>
      </c>
    </row>
    <row r="2077" spans="1:3" ht="14.25" customHeight="1" x14ac:dyDescent="0.3">
      <c r="A2077" s="1" t="s">
        <v>6454</v>
      </c>
      <c r="B2077" s="3">
        <v>43061</v>
      </c>
      <c r="C2077" s="1" t="s">
        <v>10659</v>
      </c>
    </row>
    <row r="2078" spans="1:3" ht="14.25" customHeight="1" x14ac:dyDescent="0.3">
      <c r="A2078" s="1" t="s">
        <v>6455</v>
      </c>
      <c r="B2078" s="3">
        <v>42193</v>
      </c>
      <c r="C2078" s="1" t="s">
        <v>10662</v>
      </c>
    </row>
    <row r="2079" spans="1:3" ht="14.25" customHeight="1" x14ac:dyDescent="0.3">
      <c r="A2079" s="1" t="s">
        <v>6458</v>
      </c>
      <c r="B2079" s="3">
        <v>42328</v>
      </c>
      <c r="C2079" s="1" t="s">
        <v>10659</v>
      </c>
    </row>
    <row r="2080" spans="1:3" ht="14.25" customHeight="1" x14ac:dyDescent="0.3">
      <c r="A2080" s="1" t="s">
        <v>6460</v>
      </c>
      <c r="B2080" s="3">
        <v>42177</v>
      </c>
      <c r="C2080" s="1" t="s">
        <v>10659</v>
      </c>
    </row>
    <row r="2081" spans="1:3" ht="14.25" customHeight="1" x14ac:dyDescent="0.3">
      <c r="A2081" s="1" t="s">
        <v>6461</v>
      </c>
      <c r="B2081" s="3">
        <v>42474</v>
      </c>
      <c r="C2081" s="1" t="s">
        <v>10659</v>
      </c>
    </row>
    <row r="2082" spans="1:3" ht="14.25" customHeight="1" x14ac:dyDescent="0.3">
      <c r="A2082" s="1" t="s">
        <v>6462</v>
      </c>
      <c r="B2082" s="3">
        <v>42117</v>
      </c>
      <c r="C2082" s="1" t="s">
        <v>10657</v>
      </c>
    </row>
    <row r="2083" spans="1:3" ht="14.25" customHeight="1" x14ac:dyDescent="0.3">
      <c r="A2083" s="1" t="s">
        <v>6463</v>
      </c>
      <c r="B2083" s="3">
        <v>42712</v>
      </c>
      <c r="C2083" s="1" t="s">
        <v>10659</v>
      </c>
    </row>
    <row r="2084" spans="1:3" ht="14.25" customHeight="1" x14ac:dyDescent="0.3">
      <c r="A2084" s="1" t="s">
        <v>6466</v>
      </c>
      <c r="B2084" s="3">
        <v>42348</v>
      </c>
      <c r="C2084" s="1" t="s">
        <v>10662</v>
      </c>
    </row>
    <row r="2085" spans="1:3" ht="14.25" customHeight="1" x14ac:dyDescent="0.3">
      <c r="A2085" s="1" t="s">
        <v>6467</v>
      </c>
      <c r="B2085" s="3">
        <v>41945</v>
      </c>
      <c r="C2085" s="1" t="s">
        <v>10657</v>
      </c>
    </row>
    <row r="2086" spans="1:3" ht="14.25" customHeight="1" x14ac:dyDescent="0.3">
      <c r="A2086" s="1" t="s">
        <v>6469</v>
      </c>
      <c r="B2086" s="3">
        <v>43083</v>
      </c>
      <c r="C2086" s="1" t="s">
        <v>10659</v>
      </c>
    </row>
    <row r="2087" spans="1:3" ht="14.25" customHeight="1" x14ac:dyDescent="0.3">
      <c r="A2087" s="1" t="s">
        <v>6474</v>
      </c>
      <c r="B2087" s="3">
        <v>41768</v>
      </c>
      <c r="C2087" s="1" t="s">
        <v>10657</v>
      </c>
    </row>
    <row r="2088" spans="1:3" ht="14.25" customHeight="1" x14ac:dyDescent="0.3">
      <c r="A2088" s="1" t="s">
        <v>6475</v>
      </c>
      <c r="B2088" s="3">
        <v>42437</v>
      </c>
      <c r="C2088" s="1" t="s">
        <v>10659</v>
      </c>
    </row>
    <row r="2089" spans="1:3" ht="14.25" customHeight="1" x14ac:dyDescent="0.3">
      <c r="A2089" s="1" t="s">
        <v>6478</v>
      </c>
      <c r="B2089" s="3">
        <v>41977</v>
      </c>
      <c r="C2089" s="1" t="s">
        <v>10659</v>
      </c>
    </row>
    <row r="2090" spans="1:3" ht="14.25" customHeight="1" x14ac:dyDescent="0.3">
      <c r="A2090" s="1" t="s">
        <v>6481</v>
      </c>
      <c r="B2090" s="3">
        <v>42057</v>
      </c>
      <c r="C2090" s="1" t="s">
        <v>10659</v>
      </c>
    </row>
    <row r="2091" spans="1:3" ht="14.25" customHeight="1" x14ac:dyDescent="0.3">
      <c r="A2091" s="1" t="s">
        <v>6484</v>
      </c>
      <c r="B2091" s="3">
        <v>42828</v>
      </c>
      <c r="C2091" s="1" t="s">
        <v>10661</v>
      </c>
    </row>
    <row r="2092" spans="1:3" ht="14.25" customHeight="1" x14ac:dyDescent="0.3">
      <c r="A2092" s="1" t="s">
        <v>6487</v>
      </c>
      <c r="B2092" s="3">
        <v>42899</v>
      </c>
      <c r="C2092" s="1" t="s">
        <v>10657</v>
      </c>
    </row>
    <row r="2093" spans="1:3" ht="14.25" customHeight="1" x14ac:dyDescent="0.3">
      <c r="A2093" s="1" t="s">
        <v>6490</v>
      </c>
      <c r="B2093" s="3">
        <v>42646</v>
      </c>
      <c r="C2093" s="1" t="s">
        <v>10661</v>
      </c>
    </row>
    <row r="2094" spans="1:3" ht="14.25" customHeight="1" x14ac:dyDescent="0.3">
      <c r="A2094" s="1" t="s">
        <v>6491</v>
      </c>
      <c r="B2094" s="3">
        <v>41990</v>
      </c>
      <c r="C2094" s="1" t="s">
        <v>10659</v>
      </c>
    </row>
    <row r="2095" spans="1:3" ht="14.25" customHeight="1" x14ac:dyDescent="0.3">
      <c r="A2095" s="1" t="s">
        <v>6494</v>
      </c>
      <c r="B2095" s="3">
        <v>43055</v>
      </c>
      <c r="C2095" s="1" t="s">
        <v>10659</v>
      </c>
    </row>
    <row r="2096" spans="1:3" ht="14.25" customHeight="1" x14ac:dyDescent="0.3">
      <c r="A2096" s="1" t="s">
        <v>6497</v>
      </c>
      <c r="B2096" s="3">
        <v>42014</v>
      </c>
      <c r="C2096" s="1" t="s">
        <v>10659</v>
      </c>
    </row>
    <row r="2097" spans="1:3" ht="14.25" customHeight="1" x14ac:dyDescent="0.3">
      <c r="A2097" s="1" t="s">
        <v>6498</v>
      </c>
      <c r="B2097" s="3">
        <v>42455</v>
      </c>
      <c r="C2097" s="1" t="s">
        <v>10661</v>
      </c>
    </row>
    <row r="2098" spans="1:3" ht="14.25" customHeight="1" x14ac:dyDescent="0.3">
      <c r="A2098" s="1" t="s">
        <v>6501</v>
      </c>
      <c r="B2098" s="3">
        <v>42926</v>
      </c>
      <c r="C2098" s="1" t="s">
        <v>10659</v>
      </c>
    </row>
    <row r="2099" spans="1:3" ht="14.25" customHeight="1" x14ac:dyDescent="0.3">
      <c r="A2099" s="1" t="s">
        <v>6502</v>
      </c>
      <c r="B2099" s="3">
        <v>41906</v>
      </c>
      <c r="C2099" s="1" t="s">
        <v>10661</v>
      </c>
    </row>
    <row r="2100" spans="1:3" ht="14.25" customHeight="1" x14ac:dyDescent="0.3">
      <c r="A2100" s="1" t="s">
        <v>6503</v>
      </c>
      <c r="B2100" s="3">
        <v>42578</v>
      </c>
      <c r="C2100" s="1" t="s">
        <v>10659</v>
      </c>
    </row>
    <row r="2101" spans="1:3" ht="14.25" customHeight="1" x14ac:dyDescent="0.3">
      <c r="A2101" s="1" t="s">
        <v>6508</v>
      </c>
      <c r="B2101" s="3">
        <v>42981</v>
      </c>
      <c r="C2101" s="1" t="s">
        <v>10657</v>
      </c>
    </row>
    <row r="2102" spans="1:3" ht="14.25" customHeight="1" x14ac:dyDescent="0.3">
      <c r="A2102" s="1" t="s">
        <v>6511</v>
      </c>
      <c r="B2102" s="3">
        <v>42822</v>
      </c>
      <c r="C2102" s="1" t="s">
        <v>10661</v>
      </c>
    </row>
    <row r="2103" spans="1:3" ht="14.25" customHeight="1" x14ac:dyDescent="0.3">
      <c r="A2103" s="1" t="s">
        <v>6514</v>
      </c>
      <c r="B2103" s="3">
        <v>43104</v>
      </c>
      <c r="C2103" s="1" t="s">
        <v>10659</v>
      </c>
    </row>
    <row r="2104" spans="1:3" ht="14.25" customHeight="1" x14ac:dyDescent="0.3">
      <c r="A2104" s="1" t="s">
        <v>6515</v>
      </c>
      <c r="B2104" s="3">
        <v>41908</v>
      </c>
      <c r="C2104" s="1" t="s">
        <v>10659</v>
      </c>
    </row>
    <row r="2105" spans="1:3" ht="14.25" customHeight="1" x14ac:dyDescent="0.3">
      <c r="A2105" s="1" t="s">
        <v>6517</v>
      </c>
      <c r="B2105" s="3">
        <v>42465</v>
      </c>
      <c r="C2105" s="1" t="s">
        <v>10661</v>
      </c>
    </row>
    <row r="2106" spans="1:3" ht="14.25" customHeight="1" x14ac:dyDescent="0.3">
      <c r="A2106" s="1" t="s">
        <v>6520</v>
      </c>
      <c r="B2106" s="3">
        <v>41728</v>
      </c>
      <c r="C2106" s="1" t="s">
        <v>10659</v>
      </c>
    </row>
    <row r="2107" spans="1:3" ht="14.25" customHeight="1" x14ac:dyDescent="0.3">
      <c r="A2107" s="1" t="s">
        <v>6521</v>
      </c>
      <c r="B2107" s="3">
        <v>43073</v>
      </c>
      <c r="C2107" s="1" t="s">
        <v>10659</v>
      </c>
    </row>
    <row r="2108" spans="1:3" ht="14.25" customHeight="1" x14ac:dyDescent="0.3">
      <c r="A2108" s="1" t="s">
        <v>6522</v>
      </c>
      <c r="B2108" s="3">
        <v>42709</v>
      </c>
      <c r="C2108" s="1" t="s">
        <v>10657</v>
      </c>
    </row>
    <row r="2109" spans="1:3" ht="14.25" customHeight="1" x14ac:dyDescent="0.3">
      <c r="A2109" s="1" t="s">
        <v>6523</v>
      </c>
      <c r="B2109" s="3">
        <v>41901</v>
      </c>
      <c r="C2109" s="1" t="s">
        <v>10662</v>
      </c>
    </row>
    <row r="2110" spans="1:3" ht="14.25" customHeight="1" x14ac:dyDescent="0.3">
      <c r="A2110" s="1" t="s">
        <v>6526</v>
      </c>
      <c r="B2110" s="3">
        <v>42300</v>
      </c>
      <c r="C2110" s="1" t="s">
        <v>10662</v>
      </c>
    </row>
    <row r="2111" spans="1:3" ht="14.25" customHeight="1" x14ac:dyDescent="0.3">
      <c r="A2111" s="1" t="s">
        <v>6527</v>
      </c>
      <c r="B2111" s="3">
        <v>43024</v>
      </c>
      <c r="C2111" s="1" t="s">
        <v>10661</v>
      </c>
    </row>
    <row r="2112" spans="1:3" ht="14.25" customHeight="1" x14ac:dyDescent="0.3">
      <c r="A2112" s="1" t="s">
        <v>6529</v>
      </c>
      <c r="B2112" s="3">
        <v>42256</v>
      </c>
      <c r="C2112" s="1" t="s">
        <v>10659</v>
      </c>
    </row>
    <row r="2113" spans="1:3" ht="14.25" customHeight="1" x14ac:dyDescent="0.3">
      <c r="A2113" s="1" t="s">
        <v>6530</v>
      </c>
      <c r="B2113" s="3">
        <v>42445</v>
      </c>
      <c r="C2113" s="1" t="s">
        <v>10661</v>
      </c>
    </row>
    <row r="2114" spans="1:3" ht="14.25" customHeight="1" x14ac:dyDescent="0.3">
      <c r="A2114" s="1" t="s">
        <v>6531</v>
      </c>
      <c r="B2114" s="3">
        <v>43041</v>
      </c>
      <c r="C2114" s="1" t="s">
        <v>10657</v>
      </c>
    </row>
    <row r="2115" spans="1:3" ht="14.25" customHeight="1" x14ac:dyDescent="0.3">
      <c r="A2115" s="1" t="s">
        <v>6534</v>
      </c>
      <c r="B2115" s="3">
        <v>43027</v>
      </c>
      <c r="C2115" s="1" t="s">
        <v>10657</v>
      </c>
    </row>
    <row r="2116" spans="1:3" ht="14.25" customHeight="1" x14ac:dyDescent="0.3">
      <c r="A2116" s="1" t="s">
        <v>6535</v>
      </c>
      <c r="B2116" s="3">
        <v>42958</v>
      </c>
      <c r="C2116" s="1" t="s">
        <v>10659</v>
      </c>
    </row>
    <row r="2117" spans="1:3" ht="14.25" customHeight="1" x14ac:dyDescent="0.3">
      <c r="A2117" s="1" t="s">
        <v>6536</v>
      </c>
      <c r="B2117" s="3">
        <v>43003</v>
      </c>
      <c r="C2117" s="1" t="s">
        <v>10659</v>
      </c>
    </row>
    <row r="2118" spans="1:3" ht="14.25" customHeight="1" x14ac:dyDescent="0.3">
      <c r="A2118" s="1" t="s">
        <v>6537</v>
      </c>
      <c r="B2118" s="3">
        <v>43047</v>
      </c>
      <c r="C2118" s="1" t="s">
        <v>10659</v>
      </c>
    </row>
    <row r="2119" spans="1:3" ht="14.25" customHeight="1" x14ac:dyDescent="0.3">
      <c r="A2119" s="1" t="s">
        <v>6540</v>
      </c>
      <c r="B2119" s="3">
        <v>42683</v>
      </c>
      <c r="C2119" s="1" t="s">
        <v>10659</v>
      </c>
    </row>
    <row r="2120" spans="1:3" ht="14.25" customHeight="1" x14ac:dyDescent="0.3">
      <c r="A2120" s="1" t="s">
        <v>6541</v>
      </c>
      <c r="B2120" s="3">
        <v>42915</v>
      </c>
      <c r="C2120" s="1" t="s">
        <v>10657</v>
      </c>
    </row>
    <row r="2121" spans="1:3" ht="14.25" customHeight="1" x14ac:dyDescent="0.3">
      <c r="A2121" s="1" t="s">
        <v>6544</v>
      </c>
      <c r="B2121" s="3">
        <v>42338</v>
      </c>
      <c r="C2121" s="1" t="s">
        <v>10659</v>
      </c>
    </row>
    <row r="2122" spans="1:3" ht="14.25" customHeight="1" x14ac:dyDescent="0.3">
      <c r="A2122" s="1" t="s">
        <v>6547</v>
      </c>
      <c r="B2122" s="3">
        <v>42701</v>
      </c>
      <c r="C2122" s="1" t="s">
        <v>10657</v>
      </c>
    </row>
    <row r="2123" spans="1:3" ht="14.25" customHeight="1" x14ac:dyDescent="0.3">
      <c r="A2123" s="1" t="s">
        <v>6550</v>
      </c>
      <c r="B2123" s="3">
        <v>42937</v>
      </c>
      <c r="C2123" s="1" t="s">
        <v>10662</v>
      </c>
    </row>
    <row r="2124" spans="1:3" ht="14.25" customHeight="1" x14ac:dyDescent="0.3">
      <c r="A2124" s="1" t="s">
        <v>6553</v>
      </c>
      <c r="B2124" s="3">
        <v>42305</v>
      </c>
      <c r="C2124" s="1" t="s">
        <v>10659</v>
      </c>
    </row>
    <row r="2125" spans="1:3" ht="14.25" customHeight="1" x14ac:dyDescent="0.3">
      <c r="A2125" s="1" t="s">
        <v>6554</v>
      </c>
      <c r="B2125" s="3">
        <v>42198</v>
      </c>
      <c r="C2125" s="1" t="s">
        <v>10659</v>
      </c>
    </row>
    <row r="2126" spans="1:3" ht="14.25" customHeight="1" x14ac:dyDescent="0.3">
      <c r="A2126" s="1" t="s">
        <v>6555</v>
      </c>
      <c r="B2126" s="3">
        <v>42969</v>
      </c>
      <c r="C2126" s="1" t="s">
        <v>10659</v>
      </c>
    </row>
    <row r="2127" spans="1:3" ht="14.25" customHeight="1" x14ac:dyDescent="0.3">
      <c r="A2127" s="1" t="s">
        <v>6556</v>
      </c>
      <c r="B2127" s="3">
        <v>42480</v>
      </c>
      <c r="C2127" s="1" t="s">
        <v>10659</v>
      </c>
    </row>
    <row r="2128" spans="1:3" ht="14.25" customHeight="1" x14ac:dyDescent="0.3">
      <c r="A2128" s="1" t="s">
        <v>6559</v>
      </c>
      <c r="B2128" s="3">
        <v>41961</v>
      </c>
      <c r="C2128" s="1" t="s">
        <v>10659</v>
      </c>
    </row>
    <row r="2129" spans="1:3" ht="14.25" customHeight="1" x14ac:dyDescent="0.3">
      <c r="A2129" s="1" t="s">
        <v>6560</v>
      </c>
      <c r="B2129" s="3">
        <v>41996</v>
      </c>
      <c r="C2129" s="1" t="s">
        <v>10661</v>
      </c>
    </row>
    <row r="2130" spans="1:3" ht="14.25" customHeight="1" x14ac:dyDescent="0.3">
      <c r="A2130" s="1" t="s">
        <v>6563</v>
      </c>
      <c r="B2130" s="3">
        <v>42334</v>
      </c>
      <c r="C2130" s="1" t="s">
        <v>10657</v>
      </c>
    </row>
    <row r="2131" spans="1:3" ht="14.25" customHeight="1" x14ac:dyDescent="0.3">
      <c r="A2131" s="1" t="s">
        <v>6565</v>
      </c>
      <c r="B2131" s="3">
        <v>43103</v>
      </c>
      <c r="C2131" s="1" t="s">
        <v>10659</v>
      </c>
    </row>
    <row r="2132" spans="1:3" ht="14.25" customHeight="1" x14ac:dyDescent="0.3">
      <c r="A2132" s="1" t="s">
        <v>6566</v>
      </c>
      <c r="B2132" s="3">
        <v>42145</v>
      </c>
      <c r="C2132" s="1" t="s">
        <v>10659</v>
      </c>
    </row>
    <row r="2133" spans="1:3" ht="14.25" customHeight="1" x14ac:dyDescent="0.3">
      <c r="A2133" s="1" t="s">
        <v>6567</v>
      </c>
      <c r="B2133" s="3">
        <v>43082</v>
      </c>
      <c r="C2133" s="1" t="s">
        <v>10657</v>
      </c>
    </row>
    <row r="2134" spans="1:3" ht="14.25" customHeight="1" x14ac:dyDescent="0.3">
      <c r="A2134" s="1" t="s">
        <v>6568</v>
      </c>
      <c r="B2134" s="3">
        <v>42810</v>
      </c>
      <c r="C2134" s="1" t="s">
        <v>10659</v>
      </c>
    </row>
    <row r="2135" spans="1:3" ht="14.25" customHeight="1" x14ac:dyDescent="0.3">
      <c r="A2135" s="1" t="s">
        <v>6569</v>
      </c>
      <c r="B2135" s="3">
        <v>43035</v>
      </c>
      <c r="C2135" s="1" t="s">
        <v>10659</v>
      </c>
    </row>
    <row r="2136" spans="1:3" ht="14.25" customHeight="1" x14ac:dyDescent="0.3">
      <c r="A2136" s="1" t="s">
        <v>6570</v>
      </c>
      <c r="B2136" s="3">
        <v>42926</v>
      </c>
      <c r="C2136" s="1" t="s">
        <v>10659</v>
      </c>
    </row>
    <row r="2137" spans="1:3" ht="14.25" customHeight="1" x14ac:dyDescent="0.3">
      <c r="A2137" s="1" t="s">
        <v>6572</v>
      </c>
      <c r="B2137" s="3">
        <v>42988</v>
      </c>
      <c r="C2137" s="1" t="s">
        <v>10659</v>
      </c>
    </row>
    <row r="2138" spans="1:3" ht="14.25" customHeight="1" x14ac:dyDescent="0.3">
      <c r="A2138" s="1" t="s">
        <v>6573</v>
      </c>
      <c r="B2138" s="3">
        <v>42973</v>
      </c>
      <c r="C2138" s="1" t="s">
        <v>10657</v>
      </c>
    </row>
    <row r="2139" spans="1:3" ht="14.25" customHeight="1" x14ac:dyDescent="0.3">
      <c r="A2139" s="1" t="s">
        <v>6576</v>
      </c>
      <c r="B2139" s="3">
        <v>41876</v>
      </c>
      <c r="C2139" s="1" t="s">
        <v>10657</v>
      </c>
    </row>
    <row r="2140" spans="1:3" ht="14.25" customHeight="1" x14ac:dyDescent="0.3">
      <c r="A2140" s="1" t="s">
        <v>6577</v>
      </c>
      <c r="B2140" s="3">
        <v>42647</v>
      </c>
      <c r="C2140" s="1" t="s">
        <v>10662</v>
      </c>
    </row>
    <row r="2141" spans="1:3" ht="14.25" customHeight="1" x14ac:dyDescent="0.3">
      <c r="A2141" s="1" t="s">
        <v>6579</v>
      </c>
      <c r="B2141" s="3">
        <v>41942</v>
      </c>
      <c r="C2141" s="1" t="s">
        <v>10657</v>
      </c>
    </row>
    <row r="2142" spans="1:3" ht="14.25" customHeight="1" x14ac:dyDescent="0.3">
      <c r="A2142" s="1" t="s">
        <v>6580</v>
      </c>
      <c r="B2142" s="3">
        <v>42549</v>
      </c>
      <c r="C2142" s="1" t="s">
        <v>10662</v>
      </c>
    </row>
    <row r="2143" spans="1:3" ht="14.25" customHeight="1" x14ac:dyDescent="0.3">
      <c r="A2143" s="1" t="s">
        <v>6583</v>
      </c>
      <c r="B2143" s="3">
        <v>41954</v>
      </c>
      <c r="C2143" s="1" t="s">
        <v>10659</v>
      </c>
    </row>
    <row r="2144" spans="1:3" ht="14.25" customHeight="1" x14ac:dyDescent="0.3">
      <c r="A2144" s="1" t="s">
        <v>6584</v>
      </c>
      <c r="B2144" s="3">
        <v>41894</v>
      </c>
      <c r="C2144" s="1" t="s">
        <v>10659</v>
      </c>
    </row>
    <row r="2145" spans="1:3" ht="14.25" customHeight="1" x14ac:dyDescent="0.3">
      <c r="A2145" s="1" t="s">
        <v>6587</v>
      </c>
      <c r="B2145" s="3">
        <v>42186</v>
      </c>
      <c r="C2145" s="1" t="s">
        <v>10659</v>
      </c>
    </row>
    <row r="2146" spans="1:3" ht="14.25" customHeight="1" x14ac:dyDescent="0.3">
      <c r="A2146" s="1" t="s">
        <v>6589</v>
      </c>
      <c r="B2146" s="3">
        <v>42218</v>
      </c>
      <c r="C2146" s="1" t="s">
        <v>10659</v>
      </c>
    </row>
    <row r="2147" spans="1:3" ht="14.25" customHeight="1" x14ac:dyDescent="0.3">
      <c r="A2147" s="1" t="s">
        <v>6592</v>
      </c>
      <c r="B2147" s="3">
        <v>43080</v>
      </c>
      <c r="C2147" s="1" t="s">
        <v>10659</v>
      </c>
    </row>
    <row r="2148" spans="1:3" ht="14.25" customHeight="1" x14ac:dyDescent="0.3">
      <c r="A2148" s="1" t="s">
        <v>6595</v>
      </c>
      <c r="B2148" s="3">
        <v>42007</v>
      </c>
      <c r="C2148" s="1" t="s">
        <v>10657</v>
      </c>
    </row>
    <row r="2149" spans="1:3" ht="14.25" customHeight="1" x14ac:dyDescent="0.3">
      <c r="A2149" s="1" t="s">
        <v>6596</v>
      </c>
      <c r="B2149" s="3">
        <v>42054</v>
      </c>
      <c r="C2149" s="1" t="s">
        <v>10659</v>
      </c>
    </row>
    <row r="2150" spans="1:3" ht="14.25" customHeight="1" x14ac:dyDescent="0.3">
      <c r="A2150" s="1" t="s">
        <v>6597</v>
      </c>
      <c r="B2150" s="3">
        <v>42396</v>
      </c>
      <c r="C2150" s="1" t="s">
        <v>10661</v>
      </c>
    </row>
    <row r="2151" spans="1:3" ht="14.25" customHeight="1" x14ac:dyDescent="0.3">
      <c r="A2151" s="1" t="s">
        <v>6600</v>
      </c>
      <c r="B2151" s="3">
        <v>42832</v>
      </c>
      <c r="C2151" s="1" t="s">
        <v>10659</v>
      </c>
    </row>
    <row r="2152" spans="1:3" ht="14.25" customHeight="1" x14ac:dyDescent="0.3">
      <c r="A2152" s="1" t="s">
        <v>6601</v>
      </c>
      <c r="B2152" s="3">
        <v>43017</v>
      </c>
      <c r="C2152" s="1" t="s">
        <v>10659</v>
      </c>
    </row>
    <row r="2153" spans="1:3" ht="14.25" customHeight="1" x14ac:dyDescent="0.3">
      <c r="A2153" s="1" t="s">
        <v>6604</v>
      </c>
      <c r="B2153" s="3">
        <v>42984</v>
      </c>
      <c r="C2153" s="1" t="s">
        <v>10659</v>
      </c>
    </row>
    <row r="2154" spans="1:3" ht="14.25" customHeight="1" x14ac:dyDescent="0.3">
      <c r="A2154" s="1" t="s">
        <v>6605</v>
      </c>
      <c r="B2154" s="3">
        <v>42365</v>
      </c>
      <c r="C2154" s="1" t="s">
        <v>10659</v>
      </c>
    </row>
    <row r="2155" spans="1:3" ht="14.25" customHeight="1" x14ac:dyDescent="0.3">
      <c r="A2155" s="1" t="s">
        <v>6611</v>
      </c>
      <c r="B2155" s="3">
        <v>42362</v>
      </c>
      <c r="C2155" s="1" t="s">
        <v>10659</v>
      </c>
    </row>
    <row r="2156" spans="1:3" ht="14.25" customHeight="1" x14ac:dyDescent="0.3">
      <c r="A2156" s="1" t="s">
        <v>6615</v>
      </c>
      <c r="B2156" s="3">
        <v>42339</v>
      </c>
      <c r="C2156" s="1" t="s">
        <v>10659</v>
      </c>
    </row>
    <row r="2157" spans="1:3" ht="14.25" customHeight="1" x14ac:dyDescent="0.3">
      <c r="A2157" s="1" t="s">
        <v>6616</v>
      </c>
      <c r="B2157" s="3">
        <v>42979</v>
      </c>
      <c r="C2157" s="1" t="s">
        <v>10659</v>
      </c>
    </row>
    <row r="2158" spans="1:3" ht="14.25" customHeight="1" x14ac:dyDescent="0.3">
      <c r="A2158" s="1" t="s">
        <v>6617</v>
      </c>
      <c r="B2158" s="3">
        <v>41720</v>
      </c>
      <c r="C2158" s="1" t="s">
        <v>10662</v>
      </c>
    </row>
    <row r="2159" spans="1:3" ht="14.25" customHeight="1" x14ac:dyDescent="0.3">
      <c r="A2159" s="1" t="s">
        <v>6619</v>
      </c>
      <c r="B2159" s="3">
        <v>43090</v>
      </c>
      <c r="C2159" s="1" t="s">
        <v>10659</v>
      </c>
    </row>
    <row r="2160" spans="1:3" ht="14.25" customHeight="1" x14ac:dyDescent="0.3">
      <c r="A2160" s="1" t="s">
        <v>6620</v>
      </c>
      <c r="B2160" s="3">
        <v>42816</v>
      </c>
      <c r="C2160" s="1" t="s">
        <v>10661</v>
      </c>
    </row>
    <row r="2161" spans="1:3" ht="14.25" customHeight="1" x14ac:dyDescent="0.3">
      <c r="A2161" s="1" t="s">
        <v>6621</v>
      </c>
      <c r="B2161" s="3">
        <v>42638</v>
      </c>
      <c r="C2161" s="1" t="s">
        <v>10659</v>
      </c>
    </row>
    <row r="2162" spans="1:3" ht="14.25" customHeight="1" x14ac:dyDescent="0.3">
      <c r="A2162" s="1" t="s">
        <v>6622</v>
      </c>
      <c r="B2162" s="3">
        <v>43068</v>
      </c>
      <c r="C2162" s="1" t="s">
        <v>10657</v>
      </c>
    </row>
    <row r="2163" spans="1:3" ht="14.25" customHeight="1" x14ac:dyDescent="0.3">
      <c r="A2163" s="1" t="s">
        <v>6623</v>
      </c>
      <c r="B2163" s="3">
        <v>42840</v>
      </c>
      <c r="C2163" s="1" t="s">
        <v>10659</v>
      </c>
    </row>
    <row r="2164" spans="1:3" ht="14.25" customHeight="1" x14ac:dyDescent="0.3">
      <c r="A2164" s="1" t="s">
        <v>6624</v>
      </c>
      <c r="B2164" s="3">
        <v>43081</v>
      </c>
      <c r="C2164" s="1" t="s">
        <v>10657</v>
      </c>
    </row>
    <row r="2165" spans="1:3" ht="14.25" customHeight="1" x14ac:dyDescent="0.3">
      <c r="A2165" s="1" t="s">
        <v>6629</v>
      </c>
      <c r="B2165" s="3">
        <v>43065</v>
      </c>
      <c r="C2165" s="1" t="s">
        <v>10657</v>
      </c>
    </row>
    <row r="2166" spans="1:3" ht="14.25" customHeight="1" x14ac:dyDescent="0.3">
      <c r="A2166" s="1" t="s">
        <v>6630</v>
      </c>
      <c r="B2166" s="3">
        <v>42345</v>
      </c>
      <c r="C2166" s="1" t="s">
        <v>10657</v>
      </c>
    </row>
    <row r="2167" spans="1:3" ht="14.25" customHeight="1" x14ac:dyDescent="0.3">
      <c r="A2167" s="1" t="s">
        <v>6631</v>
      </c>
      <c r="B2167" s="3">
        <v>43080</v>
      </c>
      <c r="C2167" s="1" t="s">
        <v>10662</v>
      </c>
    </row>
    <row r="2168" spans="1:3" ht="14.25" customHeight="1" x14ac:dyDescent="0.3">
      <c r="A2168" s="1" t="s">
        <v>6632</v>
      </c>
      <c r="B2168" s="3">
        <v>42513</v>
      </c>
      <c r="C2168" s="1" t="s">
        <v>10661</v>
      </c>
    </row>
    <row r="2169" spans="1:3" ht="14.25" customHeight="1" x14ac:dyDescent="0.3">
      <c r="A2169" s="1" t="s">
        <v>6634</v>
      </c>
      <c r="B2169" s="3">
        <v>42787</v>
      </c>
      <c r="C2169" s="1" t="s">
        <v>10657</v>
      </c>
    </row>
    <row r="2170" spans="1:3" ht="14.25" customHeight="1" x14ac:dyDescent="0.3">
      <c r="A2170" s="1" t="s">
        <v>6637</v>
      </c>
      <c r="B2170" s="3">
        <v>42877</v>
      </c>
      <c r="C2170" s="1" t="s">
        <v>10657</v>
      </c>
    </row>
    <row r="2171" spans="1:3" ht="14.25" customHeight="1" x14ac:dyDescent="0.3">
      <c r="A2171" s="1" t="s">
        <v>6642</v>
      </c>
      <c r="B2171" s="3">
        <v>42991</v>
      </c>
      <c r="C2171" s="1" t="s">
        <v>10657</v>
      </c>
    </row>
    <row r="2172" spans="1:3" ht="14.25" customHeight="1" x14ac:dyDescent="0.3">
      <c r="A2172" s="1" t="s">
        <v>6645</v>
      </c>
      <c r="B2172" s="3">
        <v>42684</v>
      </c>
      <c r="C2172" s="1" t="s">
        <v>10659</v>
      </c>
    </row>
    <row r="2173" spans="1:3" ht="14.25" customHeight="1" x14ac:dyDescent="0.3">
      <c r="A2173" s="1" t="s">
        <v>6646</v>
      </c>
      <c r="B2173" s="3">
        <v>42941</v>
      </c>
      <c r="C2173" s="1" t="s">
        <v>10657</v>
      </c>
    </row>
    <row r="2174" spans="1:3" ht="14.25" customHeight="1" x14ac:dyDescent="0.3">
      <c r="A2174" s="1" t="s">
        <v>6648</v>
      </c>
      <c r="B2174" s="3">
        <v>42698</v>
      </c>
      <c r="C2174" s="1" t="s">
        <v>10659</v>
      </c>
    </row>
    <row r="2175" spans="1:3" ht="14.25" customHeight="1" x14ac:dyDescent="0.3">
      <c r="A2175" s="1" t="s">
        <v>6651</v>
      </c>
      <c r="B2175" s="3">
        <v>41759</v>
      </c>
      <c r="C2175" s="1" t="s">
        <v>10659</v>
      </c>
    </row>
    <row r="2176" spans="1:3" ht="14.25" customHeight="1" x14ac:dyDescent="0.3">
      <c r="A2176" s="1" t="s">
        <v>6653</v>
      </c>
      <c r="B2176" s="3">
        <v>42340</v>
      </c>
      <c r="C2176" s="1" t="s">
        <v>10657</v>
      </c>
    </row>
    <row r="2177" spans="1:3" ht="14.25" customHeight="1" x14ac:dyDescent="0.3">
      <c r="A2177" s="1" t="s">
        <v>6654</v>
      </c>
      <c r="B2177" s="3">
        <v>42307</v>
      </c>
      <c r="C2177" s="1" t="s">
        <v>10659</v>
      </c>
    </row>
    <row r="2178" spans="1:3" ht="14.25" customHeight="1" x14ac:dyDescent="0.3">
      <c r="A2178" s="1" t="s">
        <v>6655</v>
      </c>
      <c r="B2178" s="3">
        <v>42212</v>
      </c>
      <c r="C2178" s="1" t="s">
        <v>10659</v>
      </c>
    </row>
    <row r="2179" spans="1:3" ht="14.25" customHeight="1" x14ac:dyDescent="0.3">
      <c r="A2179" s="1" t="s">
        <v>6656</v>
      </c>
      <c r="B2179" s="3">
        <v>42676</v>
      </c>
      <c r="C2179" s="1" t="s">
        <v>10659</v>
      </c>
    </row>
    <row r="2180" spans="1:3" ht="14.25" customHeight="1" x14ac:dyDescent="0.3">
      <c r="A2180" s="1" t="s">
        <v>6657</v>
      </c>
      <c r="B2180" s="3">
        <v>43061</v>
      </c>
      <c r="C2180" s="1" t="s">
        <v>10661</v>
      </c>
    </row>
    <row r="2181" spans="1:3" ht="14.25" customHeight="1" x14ac:dyDescent="0.3">
      <c r="A2181" s="1" t="s">
        <v>6658</v>
      </c>
      <c r="B2181" s="3">
        <v>42625</v>
      </c>
      <c r="C2181" s="1" t="s">
        <v>10659</v>
      </c>
    </row>
    <row r="2182" spans="1:3" ht="14.25" customHeight="1" x14ac:dyDescent="0.3">
      <c r="A2182" s="1" t="s">
        <v>6659</v>
      </c>
      <c r="B2182" s="3">
        <v>41840</v>
      </c>
      <c r="C2182" s="1" t="s">
        <v>10662</v>
      </c>
    </row>
    <row r="2183" spans="1:3" ht="14.25" customHeight="1" x14ac:dyDescent="0.3">
      <c r="A2183" s="1" t="s">
        <v>6662</v>
      </c>
      <c r="B2183" s="3">
        <v>42693</v>
      </c>
      <c r="C2183" s="1" t="s">
        <v>10659</v>
      </c>
    </row>
    <row r="2184" spans="1:3" ht="14.25" customHeight="1" x14ac:dyDescent="0.3">
      <c r="A2184" s="1" t="s">
        <v>6663</v>
      </c>
      <c r="B2184" s="3">
        <v>41831</v>
      </c>
      <c r="C2184" s="1" t="s">
        <v>10659</v>
      </c>
    </row>
    <row r="2185" spans="1:3" ht="14.25" customHeight="1" x14ac:dyDescent="0.3">
      <c r="A2185" s="1" t="s">
        <v>6664</v>
      </c>
      <c r="B2185" s="3">
        <v>42446</v>
      </c>
      <c r="C2185" s="1" t="s">
        <v>10662</v>
      </c>
    </row>
    <row r="2186" spans="1:3" ht="14.25" customHeight="1" x14ac:dyDescent="0.3">
      <c r="A2186" s="1" t="s">
        <v>6665</v>
      </c>
      <c r="B2186" s="3">
        <v>42731</v>
      </c>
      <c r="C2186" s="1" t="s">
        <v>10661</v>
      </c>
    </row>
    <row r="2187" spans="1:3" ht="14.25" customHeight="1" x14ac:dyDescent="0.3">
      <c r="A2187" s="1" t="s">
        <v>6668</v>
      </c>
      <c r="B2187" s="3">
        <v>41886</v>
      </c>
      <c r="C2187" s="1" t="s">
        <v>10661</v>
      </c>
    </row>
    <row r="2188" spans="1:3" ht="14.25" customHeight="1" x14ac:dyDescent="0.3">
      <c r="A2188" s="1" t="s">
        <v>6669</v>
      </c>
      <c r="B2188" s="3">
        <v>42195</v>
      </c>
      <c r="C2188" s="1" t="s">
        <v>10659</v>
      </c>
    </row>
    <row r="2189" spans="1:3" ht="14.25" customHeight="1" x14ac:dyDescent="0.3">
      <c r="A2189" s="1" t="s">
        <v>6670</v>
      </c>
      <c r="B2189" s="3">
        <v>42699</v>
      </c>
      <c r="C2189" s="1" t="s">
        <v>10659</v>
      </c>
    </row>
    <row r="2190" spans="1:3" ht="14.25" customHeight="1" x14ac:dyDescent="0.3">
      <c r="A2190" s="1" t="s">
        <v>6671</v>
      </c>
      <c r="B2190" s="3">
        <v>41770</v>
      </c>
      <c r="C2190" s="1" t="s">
        <v>10659</v>
      </c>
    </row>
    <row r="2191" spans="1:3" ht="14.25" customHeight="1" x14ac:dyDescent="0.3">
      <c r="A2191" s="1" t="s">
        <v>6672</v>
      </c>
      <c r="B2191" s="3">
        <v>41814</v>
      </c>
      <c r="C2191" s="1" t="s">
        <v>10661</v>
      </c>
    </row>
    <row r="2192" spans="1:3" ht="14.25" customHeight="1" x14ac:dyDescent="0.3">
      <c r="A2192" s="1" t="s">
        <v>6673</v>
      </c>
      <c r="B2192" s="3">
        <v>42970</v>
      </c>
      <c r="C2192" s="1" t="s">
        <v>10659</v>
      </c>
    </row>
    <row r="2193" spans="1:3" ht="14.25" customHeight="1" x14ac:dyDescent="0.3">
      <c r="A2193" s="1" t="s">
        <v>6674</v>
      </c>
      <c r="B2193" s="3">
        <v>41979</v>
      </c>
      <c r="C2193" s="1" t="s">
        <v>10659</v>
      </c>
    </row>
    <row r="2194" spans="1:3" ht="14.25" customHeight="1" x14ac:dyDescent="0.3">
      <c r="A2194" s="1" t="s">
        <v>6675</v>
      </c>
      <c r="B2194" s="3">
        <v>42837</v>
      </c>
      <c r="C2194" s="1" t="s">
        <v>10657</v>
      </c>
    </row>
    <row r="2195" spans="1:3" ht="14.25" customHeight="1" x14ac:dyDescent="0.3">
      <c r="A2195" s="1" t="s">
        <v>6676</v>
      </c>
      <c r="B2195" s="3">
        <v>42000</v>
      </c>
      <c r="C2195" s="1" t="s">
        <v>10659</v>
      </c>
    </row>
    <row r="2196" spans="1:3" ht="14.25" customHeight="1" x14ac:dyDescent="0.3">
      <c r="A2196" s="1" t="s">
        <v>6679</v>
      </c>
      <c r="B2196" s="3">
        <v>41997</v>
      </c>
      <c r="C2196" s="1" t="s">
        <v>10659</v>
      </c>
    </row>
    <row r="2197" spans="1:3" ht="14.25" customHeight="1" x14ac:dyDescent="0.3">
      <c r="A2197" s="1" t="s">
        <v>6680</v>
      </c>
      <c r="B2197" s="3">
        <v>42329</v>
      </c>
      <c r="C2197" s="1" t="s">
        <v>10657</v>
      </c>
    </row>
    <row r="2198" spans="1:3" ht="14.25" customHeight="1" x14ac:dyDescent="0.3">
      <c r="A2198" s="1" t="s">
        <v>6683</v>
      </c>
      <c r="B2198" s="3">
        <v>41707</v>
      </c>
      <c r="C2198" s="1" t="s">
        <v>10659</v>
      </c>
    </row>
    <row r="2199" spans="1:3" ht="14.25" customHeight="1" x14ac:dyDescent="0.3">
      <c r="A2199" s="1" t="s">
        <v>6685</v>
      </c>
      <c r="B2199" s="3">
        <v>42874</v>
      </c>
      <c r="C2199" s="1" t="s">
        <v>10661</v>
      </c>
    </row>
    <row r="2200" spans="1:3" ht="14.25" customHeight="1" x14ac:dyDescent="0.3">
      <c r="A2200" s="1" t="s">
        <v>6689</v>
      </c>
      <c r="B2200" s="3">
        <v>43006</v>
      </c>
      <c r="C2200" s="1" t="s">
        <v>10659</v>
      </c>
    </row>
    <row r="2201" spans="1:3" ht="14.25" customHeight="1" x14ac:dyDescent="0.3">
      <c r="A2201" s="1" t="s">
        <v>6690</v>
      </c>
      <c r="B2201" s="3">
        <v>42821</v>
      </c>
      <c r="C2201" s="1" t="s">
        <v>10659</v>
      </c>
    </row>
    <row r="2202" spans="1:3" ht="14.25" customHeight="1" x14ac:dyDescent="0.3">
      <c r="A2202" s="1" t="s">
        <v>6691</v>
      </c>
      <c r="B2202" s="3">
        <v>42992</v>
      </c>
      <c r="C2202" s="1" t="s">
        <v>10662</v>
      </c>
    </row>
    <row r="2203" spans="1:3" ht="14.25" customHeight="1" x14ac:dyDescent="0.3">
      <c r="A2203" s="1" t="s">
        <v>6694</v>
      </c>
      <c r="B2203" s="3">
        <v>42682</v>
      </c>
      <c r="C2203" s="1" t="s">
        <v>10657</v>
      </c>
    </row>
    <row r="2204" spans="1:3" ht="14.25" customHeight="1" x14ac:dyDescent="0.3">
      <c r="A2204" s="1" t="s">
        <v>6695</v>
      </c>
      <c r="B2204" s="3">
        <v>42498</v>
      </c>
      <c r="C2204" s="1" t="s">
        <v>10659</v>
      </c>
    </row>
    <row r="2205" spans="1:3" ht="14.25" customHeight="1" x14ac:dyDescent="0.3">
      <c r="A2205" s="1" t="s">
        <v>6696</v>
      </c>
      <c r="B2205" s="3">
        <v>42737</v>
      </c>
      <c r="C2205" s="1" t="s">
        <v>10659</v>
      </c>
    </row>
    <row r="2206" spans="1:3" ht="14.25" customHeight="1" x14ac:dyDescent="0.3">
      <c r="A2206" s="1" t="s">
        <v>6697</v>
      </c>
      <c r="B2206" s="3">
        <v>42577</v>
      </c>
      <c r="C2206" s="1" t="s">
        <v>10659</v>
      </c>
    </row>
    <row r="2207" spans="1:3" ht="14.25" customHeight="1" x14ac:dyDescent="0.3">
      <c r="A2207" s="1" t="s">
        <v>6698</v>
      </c>
      <c r="B2207" s="3">
        <v>41964</v>
      </c>
      <c r="C2207" s="1" t="s">
        <v>10659</v>
      </c>
    </row>
    <row r="2208" spans="1:3" ht="14.25" customHeight="1" x14ac:dyDescent="0.3">
      <c r="A2208" s="1" t="s">
        <v>6699</v>
      </c>
      <c r="B2208" s="3">
        <v>42178</v>
      </c>
      <c r="C2208" s="1" t="s">
        <v>10659</v>
      </c>
    </row>
    <row r="2209" spans="1:3" ht="14.25" customHeight="1" x14ac:dyDescent="0.3">
      <c r="A2209" s="1" t="s">
        <v>6700</v>
      </c>
      <c r="B2209" s="3">
        <v>42557</v>
      </c>
      <c r="C2209" s="1" t="s">
        <v>10661</v>
      </c>
    </row>
    <row r="2210" spans="1:3" ht="14.25" customHeight="1" x14ac:dyDescent="0.3">
      <c r="A2210" s="1" t="s">
        <v>6701</v>
      </c>
      <c r="B2210" s="3">
        <v>42255</v>
      </c>
      <c r="C2210" s="1" t="s">
        <v>10659</v>
      </c>
    </row>
    <row r="2211" spans="1:3" ht="14.25" customHeight="1" x14ac:dyDescent="0.3">
      <c r="A2211" s="1" t="s">
        <v>6702</v>
      </c>
      <c r="B2211" s="3">
        <v>42959</v>
      </c>
      <c r="C2211" s="1" t="s">
        <v>10659</v>
      </c>
    </row>
    <row r="2212" spans="1:3" ht="14.25" customHeight="1" x14ac:dyDescent="0.3">
      <c r="A2212" s="1" t="s">
        <v>6703</v>
      </c>
      <c r="B2212" s="3">
        <v>42814</v>
      </c>
      <c r="C2212" s="1" t="s">
        <v>10659</v>
      </c>
    </row>
    <row r="2213" spans="1:3" ht="14.25" customHeight="1" x14ac:dyDescent="0.3">
      <c r="A2213" s="1" t="s">
        <v>6704</v>
      </c>
      <c r="B2213" s="3">
        <v>43009</v>
      </c>
      <c r="C2213" s="1" t="s">
        <v>10661</v>
      </c>
    </row>
    <row r="2214" spans="1:3" ht="14.25" customHeight="1" x14ac:dyDescent="0.3">
      <c r="A2214" s="1" t="s">
        <v>6705</v>
      </c>
      <c r="B2214" s="3">
        <v>42227</v>
      </c>
      <c r="C2214" s="1" t="s">
        <v>10659</v>
      </c>
    </row>
    <row r="2215" spans="1:3" ht="14.25" customHeight="1" x14ac:dyDescent="0.3">
      <c r="A2215" s="1" t="s">
        <v>6706</v>
      </c>
      <c r="B2215" s="3">
        <v>43070</v>
      </c>
      <c r="C2215" s="1" t="s">
        <v>10659</v>
      </c>
    </row>
    <row r="2216" spans="1:3" ht="14.25" customHeight="1" x14ac:dyDescent="0.3">
      <c r="A2216" s="1" t="s">
        <v>6707</v>
      </c>
      <c r="B2216" s="3">
        <v>42867</v>
      </c>
      <c r="C2216" s="1" t="s">
        <v>10659</v>
      </c>
    </row>
    <row r="2217" spans="1:3" ht="14.25" customHeight="1" x14ac:dyDescent="0.3">
      <c r="A2217" s="1" t="s">
        <v>6710</v>
      </c>
      <c r="B2217" s="3">
        <v>43007</v>
      </c>
      <c r="C2217" s="1" t="s">
        <v>10662</v>
      </c>
    </row>
    <row r="2218" spans="1:3" ht="14.25" customHeight="1" x14ac:dyDescent="0.3">
      <c r="A2218" s="1" t="s">
        <v>6712</v>
      </c>
      <c r="B2218" s="3">
        <v>43030</v>
      </c>
      <c r="C2218" s="1" t="s">
        <v>10662</v>
      </c>
    </row>
    <row r="2219" spans="1:3" ht="14.25" customHeight="1" x14ac:dyDescent="0.3">
      <c r="A2219" s="1" t="s">
        <v>6716</v>
      </c>
      <c r="B2219" s="3">
        <v>41726</v>
      </c>
      <c r="C2219" s="1" t="s">
        <v>10659</v>
      </c>
    </row>
    <row r="2220" spans="1:3" ht="14.25" customHeight="1" x14ac:dyDescent="0.3">
      <c r="A2220" s="1" t="s">
        <v>6719</v>
      </c>
      <c r="B2220" s="3">
        <v>42682</v>
      </c>
      <c r="C2220" s="1" t="s">
        <v>10659</v>
      </c>
    </row>
    <row r="2221" spans="1:3" ht="14.25" customHeight="1" x14ac:dyDescent="0.3">
      <c r="A2221" s="1" t="s">
        <v>6722</v>
      </c>
      <c r="B2221" s="3">
        <v>42258</v>
      </c>
      <c r="C2221" s="1" t="s">
        <v>10659</v>
      </c>
    </row>
    <row r="2222" spans="1:3" ht="14.25" customHeight="1" x14ac:dyDescent="0.3">
      <c r="A2222" s="1" t="s">
        <v>6723</v>
      </c>
      <c r="B2222" s="3">
        <v>42968</v>
      </c>
      <c r="C2222" s="1" t="s">
        <v>10659</v>
      </c>
    </row>
    <row r="2223" spans="1:3" ht="14.25" customHeight="1" x14ac:dyDescent="0.3">
      <c r="A2223" s="1" t="s">
        <v>6724</v>
      </c>
      <c r="B2223" s="3">
        <v>41976</v>
      </c>
      <c r="C2223" s="1" t="s">
        <v>10657</v>
      </c>
    </row>
    <row r="2224" spans="1:3" ht="14.25" customHeight="1" x14ac:dyDescent="0.3">
      <c r="A2224" s="1" t="s">
        <v>6727</v>
      </c>
      <c r="B2224" s="3">
        <v>42909</v>
      </c>
      <c r="C2224" s="1" t="s">
        <v>10659</v>
      </c>
    </row>
    <row r="2225" spans="1:3" ht="14.25" customHeight="1" x14ac:dyDescent="0.3">
      <c r="A2225" s="1" t="s">
        <v>6728</v>
      </c>
      <c r="B2225" s="3">
        <v>43078</v>
      </c>
      <c r="C2225" s="1" t="s">
        <v>10659</v>
      </c>
    </row>
    <row r="2226" spans="1:3" ht="14.25" customHeight="1" x14ac:dyDescent="0.3">
      <c r="A2226" s="1" t="s">
        <v>6729</v>
      </c>
      <c r="B2226" s="3">
        <v>41969</v>
      </c>
      <c r="C2226" s="1" t="s">
        <v>10659</v>
      </c>
    </row>
    <row r="2227" spans="1:3" ht="14.25" customHeight="1" x14ac:dyDescent="0.3">
      <c r="A2227" s="1" t="s">
        <v>6732</v>
      </c>
      <c r="B2227" s="3">
        <v>42476</v>
      </c>
      <c r="C2227" s="1" t="s">
        <v>10659</v>
      </c>
    </row>
    <row r="2228" spans="1:3" ht="14.25" customHeight="1" x14ac:dyDescent="0.3">
      <c r="A2228" s="1" t="s">
        <v>6733</v>
      </c>
      <c r="B2228" s="3">
        <v>41824</v>
      </c>
      <c r="C2228" s="1" t="s">
        <v>10659</v>
      </c>
    </row>
    <row r="2229" spans="1:3" ht="14.25" customHeight="1" x14ac:dyDescent="0.3">
      <c r="A2229" s="1" t="s">
        <v>6736</v>
      </c>
      <c r="B2229" s="3">
        <v>42002</v>
      </c>
      <c r="C2229" s="1" t="s">
        <v>10659</v>
      </c>
    </row>
    <row r="2230" spans="1:3" ht="14.25" customHeight="1" x14ac:dyDescent="0.3">
      <c r="A2230" s="1" t="s">
        <v>6739</v>
      </c>
      <c r="B2230" s="3">
        <v>42884</v>
      </c>
      <c r="C2230" s="1" t="s">
        <v>10659</v>
      </c>
    </row>
    <row r="2231" spans="1:3" ht="14.25" customHeight="1" x14ac:dyDescent="0.3">
      <c r="A2231" s="1" t="s">
        <v>6742</v>
      </c>
      <c r="B2231" s="3">
        <v>42688</v>
      </c>
      <c r="C2231" s="1" t="s">
        <v>10659</v>
      </c>
    </row>
    <row r="2232" spans="1:3" ht="14.25" customHeight="1" x14ac:dyDescent="0.3">
      <c r="A2232" s="1" t="s">
        <v>6745</v>
      </c>
      <c r="B2232" s="3">
        <v>42646</v>
      </c>
      <c r="C2232" s="1" t="s">
        <v>10661</v>
      </c>
    </row>
    <row r="2233" spans="1:3" ht="14.25" customHeight="1" x14ac:dyDescent="0.3">
      <c r="A2233" s="1" t="s">
        <v>6746</v>
      </c>
      <c r="B2233" s="3">
        <v>42621</v>
      </c>
      <c r="C2233" s="1" t="s">
        <v>10661</v>
      </c>
    </row>
    <row r="2234" spans="1:3" ht="14.25" customHeight="1" x14ac:dyDescent="0.3">
      <c r="A2234" s="1" t="s">
        <v>6747</v>
      </c>
      <c r="B2234" s="3">
        <v>42675</v>
      </c>
      <c r="C2234" s="1" t="s">
        <v>10657</v>
      </c>
    </row>
    <row r="2235" spans="1:3" ht="14.25" customHeight="1" x14ac:dyDescent="0.3">
      <c r="A2235" s="1" t="s">
        <v>6749</v>
      </c>
      <c r="B2235" s="3">
        <v>43034</v>
      </c>
      <c r="C2235" s="1" t="s">
        <v>10659</v>
      </c>
    </row>
    <row r="2236" spans="1:3" ht="14.25" customHeight="1" x14ac:dyDescent="0.3">
      <c r="A2236" s="1" t="s">
        <v>6750</v>
      </c>
      <c r="B2236" s="3">
        <v>42633</v>
      </c>
      <c r="C2236" s="1" t="s">
        <v>10659</v>
      </c>
    </row>
    <row r="2237" spans="1:3" ht="14.25" customHeight="1" x14ac:dyDescent="0.3">
      <c r="A2237" s="1" t="s">
        <v>6753</v>
      </c>
      <c r="B2237" s="3">
        <v>42644</v>
      </c>
      <c r="C2237" s="1" t="s">
        <v>10659</v>
      </c>
    </row>
    <row r="2238" spans="1:3" ht="14.25" customHeight="1" x14ac:dyDescent="0.3">
      <c r="A2238" s="1" t="s">
        <v>6754</v>
      </c>
      <c r="B2238" s="3">
        <v>42900</v>
      </c>
      <c r="C2238" s="1" t="s">
        <v>10659</v>
      </c>
    </row>
    <row r="2239" spans="1:3" ht="14.25" customHeight="1" x14ac:dyDescent="0.3">
      <c r="A2239" s="1" t="s">
        <v>6757</v>
      </c>
      <c r="B2239" s="3">
        <v>41696</v>
      </c>
      <c r="C2239" s="1" t="s">
        <v>10659</v>
      </c>
    </row>
    <row r="2240" spans="1:3" ht="14.25" customHeight="1" x14ac:dyDescent="0.3">
      <c r="A2240" s="1" t="s">
        <v>6760</v>
      </c>
      <c r="B2240" s="3">
        <v>42791</v>
      </c>
      <c r="C2240" s="1" t="s">
        <v>10657</v>
      </c>
    </row>
    <row r="2241" spans="1:3" ht="14.25" customHeight="1" x14ac:dyDescent="0.3">
      <c r="A2241" s="1" t="s">
        <v>6761</v>
      </c>
      <c r="B2241" s="3">
        <v>41949</v>
      </c>
      <c r="C2241" s="1" t="s">
        <v>10659</v>
      </c>
    </row>
    <row r="2242" spans="1:3" ht="14.25" customHeight="1" x14ac:dyDescent="0.3">
      <c r="A2242" s="1" t="s">
        <v>6762</v>
      </c>
      <c r="B2242" s="3">
        <v>42939</v>
      </c>
      <c r="C2242" s="1" t="s">
        <v>10659</v>
      </c>
    </row>
    <row r="2243" spans="1:3" ht="14.25" customHeight="1" x14ac:dyDescent="0.3">
      <c r="A2243" s="1" t="s">
        <v>6764</v>
      </c>
      <c r="B2243" s="3">
        <v>42988</v>
      </c>
      <c r="C2243" s="1" t="s">
        <v>10657</v>
      </c>
    </row>
    <row r="2244" spans="1:3" ht="14.25" customHeight="1" x14ac:dyDescent="0.3">
      <c r="A2244" s="1" t="s">
        <v>6765</v>
      </c>
      <c r="B2244" s="3">
        <v>42692</v>
      </c>
      <c r="C2244" s="1" t="s">
        <v>10659</v>
      </c>
    </row>
    <row r="2245" spans="1:3" ht="14.25" customHeight="1" x14ac:dyDescent="0.3">
      <c r="A2245" s="1" t="s">
        <v>6766</v>
      </c>
      <c r="B2245" s="3">
        <v>42691</v>
      </c>
      <c r="C2245" s="1" t="s">
        <v>10661</v>
      </c>
    </row>
    <row r="2246" spans="1:3" ht="14.25" customHeight="1" x14ac:dyDescent="0.3">
      <c r="A2246" s="1" t="s">
        <v>6767</v>
      </c>
      <c r="B2246" s="3">
        <v>41922</v>
      </c>
      <c r="C2246" s="1" t="s">
        <v>10662</v>
      </c>
    </row>
    <row r="2247" spans="1:3" ht="14.25" customHeight="1" x14ac:dyDescent="0.3">
      <c r="A2247" s="1" t="s">
        <v>6768</v>
      </c>
      <c r="B2247" s="3">
        <v>42089</v>
      </c>
      <c r="C2247" s="1" t="s">
        <v>10659</v>
      </c>
    </row>
    <row r="2248" spans="1:3" ht="14.25" customHeight="1" x14ac:dyDescent="0.3">
      <c r="A2248" s="1" t="s">
        <v>6769</v>
      </c>
      <c r="B2248" s="3">
        <v>42928</v>
      </c>
      <c r="C2248" s="1" t="s">
        <v>10659</v>
      </c>
    </row>
    <row r="2249" spans="1:3" ht="14.25" customHeight="1" x14ac:dyDescent="0.3">
      <c r="A2249" s="1" t="s">
        <v>6772</v>
      </c>
      <c r="B2249" s="3">
        <v>42065</v>
      </c>
      <c r="C2249" s="1" t="s">
        <v>10659</v>
      </c>
    </row>
    <row r="2250" spans="1:3" ht="14.25" customHeight="1" x14ac:dyDescent="0.3">
      <c r="A2250" s="1" t="s">
        <v>6773</v>
      </c>
      <c r="B2250" s="3">
        <v>42907</v>
      </c>
      <c r="C2250" s="1" t="s">
        <v>10659</v>
      </c>
    </row>
    <row r="2251" spans="1:3" ht="14.25" customHeight="1" x14ac:dyDescent="0.3">
      <c r="A2251" s="1" t="s">
        <v>6774</v>
      </c>
      <c r="B2251" s="3">
        <v>42825</v>
      </c>
      <c r="C2251" s="1" t="s">
        <v>10661</v>
      </c>
    </row>
    <row r="2252" spans="1:3" ht="14.25" customHeight="1" x14ac:dyDescent="0.3">
      <c r="A2252" s="1" t="s">
        <v>6779</v>
      </c>
      <c r="B2252" s="3">
        <v>42202</v>
      </c>
      <c r="C2252" s="1" t="s">
        <v>10657</v>
      </c>
    </row>
    <row r="2253" spans="1:3" ht="14.25" customHeight="1" x14ac:dyDescent="0.3">
      <c r="A2253" s="1" t="s">
        <v>6782</v>
      </c>
      <c r="B2253" s="3">
        <v>42857</v>
      </c>
      <c r="C2253" s="1" t="s">
        <v>10661</v>
      </c>
    </row>
    <row r="2254" spans="1:3" ht="14.25" customHeight="1" x14ac:dyDescent="0.3">
      <c r="A2254" s="1" t="s">
        <v>6785</v>
      </c>
      <c r="B2254" s="3">
        <v>41837</v>
      </c>
      <c r="C2254" s="1" t="s">
        <v>10659</v>
      </c>
    </row>
    <row r="2255" spans="1:3" ht="14.25" customHeight="1" x14ac:dyDescent="0.3">
      <c r="A2255" s="1" t="s">
        <v>6788</v>
      </c>
      <c r="B2255" s="3">
        <v>42006</v>
      </c>
      <c r="C2255" s="1" t="s">
        <v>10659</v>
      </c>
    </row>
    <row r="2256" spans="1:3" ht="14.25" customHeight="1" x14ac:dyDescent="0.3">
      <c r="A2256" s="1" t="s">
        <v>6789</v>
      </c>
      <c r="B2256" s="3">
        <v>42430</v>
      </c>
      <c r="C2256" s="1" t="s">
        <v>10657</v>
      </c>
    </row>
    <row r="2257" spans="1:3" ht="14.25" customHeight="1" x14ac:dyDescent="0.3">
      <c r="A2257" s="1" t="s">
        <v>6791</v>
      </c>
      <c r="B2257" s="3">
        <v>42089</v>
      </c>
      <c r="C2257" s="1" t="s">
        <v>10661</v>
      </c>
    </row>
    <row r="2258" spans="1:3" ht="14.25" customHeight="1" x14ac:dyDescent="0.3">
      <c r="A2258" s="1" t="s">
        <v>6792</v>
      </c>
      <c r="B2258" s="3">
        <v>43036</v>
      </c>
      <c r="C2258" s="1" t="s">
        <v>10659</v>
      </c>
    </row>
    <row r="2259" spans="1:3" ht="14.25" customHeight="1" x14ac:dyDescent="0.3">
      <c r="A2259" s="1" t="s">
        <v>6793</v>
      </c>
      <c r="B2259" s="3">
        <v>42009</v>
      </c>
      <c r="C2259" s="1" t="s">
        <v>10659</v>
      </c>
    </row>
    <row r="2260" spans="1:3" ht="14.25" customHeight="1" x14ac:dyDescent="0.3">
      <c r="A2260" s="1" t="s">
        <v>6795</v>
      </c>
      <c r="B2260" s="3">
        <v>41767</v>
      </c>
      <c r="C2260" s="1" t="s">
        <v>10661</v>
      </c>
    </row>
    <row r="2261" spans="1:3" ht="14.25" customHeight="1" x14ac:dyDescent="0.3">
      <c r="A2261" s="1" t="s">
        <v>6796</v>
      </c>
      <c r="B2261" s="3">
        <v>42347</v>
      </c>
      <c r="C2261" s="1" t="s">
        <v>10657</v>
      </c>
    </row>
    <row r="2262" spans="1:3" ht="14.25" customHeight="1" x14ac:dyDescent="0.3">
      <c r="A2262" s="1" t="s">
        <v>6797</v>
      </c>
      <c r="B2262" s="3">
        <v>43008</v>
      </c>
      <c r="C2262" s="1" t="s">
        <v>10659</v>
      </c>
    </row>
    <row r="2263" spans="1:3" ht="14.25" customHeight="1" x14ac:dyDescent="0.3">
      <c r="A2263" s="1" t="s">
        <v>6800</v>
      </c>
      <c r="B2263" s="3">
        <v>41987</v>
      </c>
      <c r="C2263" s="1" t="s">
        <v>10659</v>
      </c>
    </row>
    <row r="2264" spans="1:3" ht="14.25" customHeight="1" x14ac:dyDescent="0.3">
      <c r="A2264" s="1" t="s">
        <v>6801</v>
      </c>
      <c r="B2264" s="3">
        <v>43079</v>
      </c>
      <c r="C2264" s="1" t="s">
        <v>10659</v>
      </c>
    </row>
    <row r="2265" spans="1:3" ht="14.25" customHeight="1" x14ac:dyDescent="0.3">
      <c r="A2265" s="1" t="s">
        <v>6802</v>
      </c>
      <c r="B2265" s="3">
        <v>42321</v>
      </c>
      <c r="C2265" s="1" t="s">
        <v>10659</v>
      </c>
    </row>
    <row r="2266" spans="1:3" ht="14.25" customHeight="1" x14ac:dyDescent="0.3">
      <c r="A2266" s="1" t="s">
        <v>6803</v>
      </c>
      <c r="B2266" s="3">
        <v>41750</v>
      </c>
      <c r="C2266" s="1" t="s">
        <v>10657</v>
      </c>
    </row>
    <row r="2267" spans="1:3" ht="14.25" customHeight="1" x14ac:dyDescent="0.3">
      <c r="A2267" s="1" t="s">
        <v>6804</v>
      </c>
      <c r="B2267" s="3">
        <v>42151</v>
      </c>
      <c r="C2267" s="1" t="s">
        <v>10657</v>
      </c>
    </row>
    <row r="2268" spans="1:3" ht="14.25" customHeight="1" x14ac:dyDescent="0.3">
      <c r="A2268" s="1" t="s">
        <v>6805</v>
      </c>
      <c r="B2268" s="3">
        <v>42937</v>
      </c>
      <c r="C2268" s="1" t="s">
        <v>10659</v>
      </c>
    </row>
    <row r="2269" spans="1:3" ht="14.25" customHeight="1" x14ac:dyDescent="0.3">
      <c r="A2269" s="1" t="s">
        <v>6808</v>
      </c>
      <c r="B2269" s="3">
        <v>42722</v>
      </c>
      <c r="C2269" s="1" t="s">
        <v>10659</v>
      </c>
    </row>
    <row r="2270" spans="1:3" ht="14.25" customHeight="1" x14ac:dyDescent="0.3">
      <c r="A2270" s="1" t="s">
        <v>6809</v>
      </c>
      <c r="B2270" s="3">
        <v>41745</v>
      </c>
      <c r="C2270" s="1" t="s">
        <v>10659</v>
      </c>
    </row>
    <row r="2271" spans="1:3" ht="14.25" customHeight="1" x14ac:dyDescent="0.3">
      <c r="A2271" s="1" t="s">
        <v>6811</v>
      </c>
      <c r="B2271" s="3">
        <v>42170</v>
      </c>
      <c r="C2271" s="1" t="s">
        <v>10659</v>
      </c>
    </row>
    <row r="2272" spans="1:3" ht="14.25" customHeight="1" x14ac:dyDescent="0.3">
      <c r="A2272" s="1" t="s">
        <v>6812</v>
      </c>
      <c r="B2272" s="3">
        <v>41853</v>
      </c>
      <c r="C2272" s="1" t="s">
        <v>10659</v>
      </c>
    </row>
    <row r="2273" spans="1:3" ht="14.25" customHeight="1" x14ac:dyDescent="0.3">
      <c r="A2273" s="1" t="s">
        <v>6815</v>
      </c>
      <c r="B2273" s="3">
        <v>42222</v>
      </c>
      <c r="C2273" s="1" t="s">
        <v>10659</v>
      </c>
    </row>
    <row r="2274" spans="1:3" ht="14.25" customHeight="1" x14ac:dyDescent="0.3">
      <c r="A2274" s="1" t="s">
        <v>6817</v>
      </c>
      <c r="B2274" s="3">
        <v>42635</v>
      </c>
      <c r="C2274" s="1" t="s">
        <v>10661</v>
      </c>
    </row>
    <row r="2275" spans="1:3" ht="14.25" customHeight="1" x14ac:dyDescent="0.3">
      <c r="A2275" s="1" t="s">
        <v>6820</v>
      </c>
      <c r="B2275" s="3">
        <v>42533</v>
      </c>
      <c r="C2275" s="1" t="s">
        <v>10661</v>
      </c>
    </row>
    <row r="2276" spans="1:3" ht="14.25" customHeight="1" x14ac:dyDescent="0.3">
      <c r="A2276" s="1" t="s">
        <v>6821</v>
      </c>
      <c r="B2276" s="3">
        <v>42610</v>
      </c>
      <c r="C2276" s="1" t="s">
        <v>10657</v>
      </c>
    </row>
    <row r="2277" spans="1:3" ht="14.25" customHeight="1" x14ac:dyDescent="0.3">
      <c r="A2277" s="1" t="s">
        <v>6824</v>
      </c>
      <c r="B2277" s="3">
        <v>43043</v>
      </c>
      <c r="C2277" s="1" t="s">
        <v>10657</v>
      </c>
    </row>
    <row r="2278" spans="1:3" ht="14.25" customHeight="1" x14ac:dyDescent="0.3">
      <c r="A2278" s="1" t="s">
        <v>6826</v>
      </c>
      <c r="B2278" s="3">
        <v>42735</v>
      </c>
      <c r="C2278" s="1" t="s">
        <v>10659</v>
      </c>
    </row>
    <row r="2279" spans="1:3" ht="14.25" customHeight="1" x14ac:dyDescent="0.3">
      <c r="A2279" s="1" t="s">
        <v>6827</v>
      </c>
      <c r="B2279" s="3">
        <v>42714</v>
      </c>
      <c r="C2279" s="1" t="s">
        <v>10657</v>
      </c>
    </row>
    <row r="2280" spans="1:3" ht="14.25" customHeight="1" x14ac:dyDescent="0.3">
      <c r="A2280" s="1" t="s">
        <v>6828</v>
      </c>
      <c r="B2280" s="3">
        <v>42979</v>
      </c>
      <c r="C2280" s="1" t="s">
        <v>10659</v>
      </c>
    </row>
    <row r="2281" spans="1:3" ht="14.25" customHeight="1" x14ac:dyDescent="0.3">
      <c r="A2281" s="1" t="s">
        <v>6829</v>
      </c>
      <c r="B2281" s="3">
        <v>42205</v>
      </c>
      <c r="C2281" s="1" t="s">
        <v>10659</v>
      </c>
    </row>
    <row r="2282" spans="1:3" ht="14.25" customHeight="1" x14ac:dyDescent="0.3">
      <c r="A2282" s="1" t="s">
        <v>6830</v>
      </c>
      <c r="B2282" s="3">
        <v>42153</v>
      </c>
      <c r="C2282" s="1" t="s">
        <v>10657</v>
      </c>
    </row>
    <row r="2283" spans="1:3" ht="14.25" customHeight="1" x14ac:dyDescent="0.3">
      <c r="A2283" s="1" t="s">
        <v>6831</v>
      </c>
      <c r="B2283" s="3">
        <v>42157</v>
      </c>
      <c r="C2283" s="1" t="s">
        <v>10659</v>
      </c>
    </row>
    <row r="2284" spans="1:3" ht="14.25" customHeight="1" x14ac:dyDescent="0.3">
      <c r="A2284" s="1" t="s">
        <v>6832</v>
      </c>
      <c r="B2284" s="3">
        <v>43053</v>
      </c>
      <c r="C2284" s="1" t="s">
        <v>10659</v>
      </c>
    </row>
    <row r="2285" spans="1:3" ht="14.25" customHeight="1" x14ac:dyDescent="0.3">
      <c r="A2285" s="1" t="s">
        <v>6833</v>
      </c>
      <c r="B2285" s="3">
        <v>42395</v>
      </c>
      <c r="C2285" s="1" t="s">
        <v>10657</v>
      </c>
    </row>
    <row r="2286" spans="1:3" ht="14.25" customHeight="1" x14ac:dyDescent="0.3">
      <c r="A2286" s="1" t="s">
        <v>6834</v>
      </c>
      <c r="B2286" s="3">
        <v>42741</v>
      </c>
      <c r="C2286" s="1" t="s">
        <v>10659</v>
      </c>
    </row>
    <row r="2287" spans="1:3" ht="14.25" customHeight="1" x14ac:dyDescent="0.3">
      <c r="A2287" s="1" t="s">
        <v>6835</v>
      </c>
      <c r="B2287" s="3">
        <v>42623</v>
      </c>
      <c r="C2287" s="1" t="s">
        <v>10659</v>
      </c>
    </row>
    <row r="2288" spans="1:3" ht="14.25" customHeight="1" x14ac:dyDescent="0.3">
      <c r="A2288" s="1" t="s">
        <v>6836</v>
      </c>
      <c r="B2288" s="3">
        <v>42254</v>
      </c>
      <c r="C2288" s="1" t="s">
        <v>10657</v>
      </c>
    </row>
    <row r="2289" spans="1:3" ht="14.25" customHeight="1" x14ac:dyDescent="0.3">
      <c r="A2289" s="1" t="s">
        <v>6839</v>
      </c>
      <c r="B2289" s="3">
        <v>42273</v>
      </c>
      <c r="C2289" s="1" t="s">
        <v>10659</v>
      </c>
    </row>
    <row r="2290" spans="1:3" ht="14.25" customHeight="1" x14ac:dyDescent="0.3">
      <c r="A2290" s="1" t="s">
        <v>6840</v>
      </c>
      <c r="B2290" s="3">
        <v>43094</v>
      </c>
      <c r="C2290" s="1" t="s">
        <v>10661</v>
      </c>
    </row>
    <row r="2291" spans="1:3" ht="14.25" customHeight="1" x14ac:dyDescent="0.3">
      <c r="A2291" s="1" t="s">
        <v>6841</v>
      </c>
      <c r="B2291" s="3">
        <v>42285</v>
      </c>
      <c r="C2291" s="1" t="s">
        <v>10657</v>
      </c>
    </row>
    <row r="2292" spans="1:3" ht="14.25" customHeight="1" x14ac:dyDescent="0.3">
      <c r="A2292" s="1" t="s">
        <v>6842</v>
      </c>
      <c r="B2292" s="3">
        <v>42992</v>
      </c>
      <c r="C2292" s="1" t="s">
        <v>10659</v>
      </c>
    </row>
    <row r="2293" spans="1:3" ht="14.25" customHeight="1" x14ac:dyDescent="0.3">
      <c r="A2293" s="1" t="s">
        <v>6843</v>
      </c>
      <c r="B2293" s="3">
        <v>42692</v>
      </c>
      <c r="C2293" s="1" t="s">
        <v>10659</v>
      </c>
    </row>
    <row r="2294" spans="1:3" ht="14.25" customHeight="1" x14ac:dyDescent="0.3">
      <c r="A2294" s="1" t="s">
        <v>6844</v>
      </c>
      <c r="B2294" s="3">
        <v>42292</v>
      </c>
      <c r="C2294" s="1" t="s">
        <v>10662</v>
      </c>
    </row>
    <row r="2295" spans="1:3" ht="14.25" customHeight="1" x14ac:dyDescent="0.3">
      <c r="A2295" s="1" t="s">
        <v>6847</v>
      </c>
      <c r="B2295" s="3">
        <v>42955</v>
      </c>
      <c r="C2295" s="1" t="s">
        <v>10657</v>
      </c>
    </row>
    <row r="2296" spans="1:3" ht="14.25" customHeight="1" x14ac:dyDescent="0.3">
      <c r="A2296" s="1" t="s">
        <v>6848</v>
      </c>
      <c r="B2296" s="3">
        <v>42242</v>
      </c>
      <c r="C2296" s="1" t="s">
        <v>10659</v>
      </c>
    </row>
    <row r="2297" spans="1:3" ht="14.25" customHeight="1" x14ac:dyDescent="0.3">
      <c r="A2297" s="1" t="s">
        <v>6851</v>
      </c>
      <c r="B2297" s="3">
        <v>42811</v>
      </c>
      <c r="C2297" s="1" t="s">
        <v>10659</v>
      </c>
    </row>
    <row r="2298" spans="1:3" ht="14.25" customHeight="1" x14ac:dyDescent="0.3">
      <c r="A2298" s="1" t="s">
        <v>6852</v>
      </c>
      <c r="B2298" s="3">
        <v>42854</v>
      </c>
      <c r="C2298" s="1" t="s">
        <v>10661</v>
      </c>
    </row>
    <row r="2299" spans="1:3" ht="14.25" customHeight="1" x14ac:dyDescent="0.3">
      <c r="A2299" s="1" t="s">
        <v>6853</v>
      </c>
      <c r="B2299" s="3">
        <v>42629</v>
      </c>
      <c r="C2299" s="1" t="s">
        <v>10659</v>
      </c>
    </row>
    <row r="2300" spans="1:3" ht="14.25" customHeight="1" x14ac:dyDescent="0.3">
      <c r="A2300" s="1" t="s">
        <v>6856</v>
      </c>
      <c r="B2300" s="3">
        <v>43032</v>
      </c>
      <c r="C2300" s="1" t="s">
        <v>10657</v>
      </c>
    </row>
    <row r="2301" spans="1:3" ht="14.25" customHeight="1" x14ac:dyDescent="0.3">
      <c r="A2301" s="1" t="s">
        <v>6859</v>
      </c>
      <c r="B2301" s="3">
        <v>42222</v>
      </c>
      <c r="C2301" s="1" t="s">
        <v>10659</v>
      </c>
    </row>
    <row r="2302" spans="1:3" ht="14.25" customHeight="1" x14ac:dyDescent="0.3">
      <c r="A2302" s="1" t="s">
        <v>6860</v>
      </c>
      <c r="B2302" s="3">
        <v>42598</v>
      </c>
      <c r="C2302" s="1" t="s">
        <v>10659</v>
      </c>
    </row>
    <row r="2303" spans="1:3" ht="14.25" customHeight="1" x14ac:dyDescent="0.3">
      <c r="A2303" s="1" t="s">
        <v>6861</v>
      </c>
      <c r="B2303" s="3">
        <v>41795</v>
      </c>
      <c r="C2303" s="1" t="s">
        <v>10659</v>
      </c>
    </row>
    <row r="2304" spans="1:3" ht="14.25" customHeight="1" x14ac:dyDescent="0.3">
      <c r="A2304" s="1" t="s">
        <v>6862</v>
      </c>
      <c r="B2304" s="3">
        <v>42491</v>
      </c>
      <c r="C2304" s="1" t="s">
        <v>10659</v>
      </c>
    </row>
    <row r="2305" spans="1:3" ht="14.25" customHeight="1" x14ac:dyDescent="0.3">
      <c r="A2305" s="1" t="s">
        <v>6867</v>
      </c>
      <c r="B2305" s="3">
        <v>42874</v>
      </c>
      <c r="C2305" s="1" t="s">
        <v>10659</v>
      </c>
    </row>
    <row r="2306" spans="1:3" ht="14.25" customHeight="1" x14ac:dyDescent="0.3">
      <c r="A2306" s="1" t="s">
        <v>6870</v>
      </c>
      <c r="B2306" s="3">
        <v>42837</v>
      </c>
      <c r="C2306" s="1" t="s">
        <v>10659</v>
      </c>
    </row>
    <row r="2307" spans="1:3" ht="14.25" customHeight="1" x14ac:dyDescent="0.3">
      <c r="A2307" s="1" t="s">
        <v>6871</v>
      </c>
      <c r="B2307" s="3">
        <v>42789</v>
      </c>
      <c r="C2307" s="1" t="s">
        <v>10659</v>
      </c>
    </row>
    <row r="2308" spans="1:3" ht="14.25" customHeight="1" x14ac:dyDescent="0.3">
      <c r="A2308" s="1" t="s">
        <v>6872</v>
      </c>
      <c r="B2308" s="3">
        <v>42912</v>
      </c>
      <c r="C2308" s="1" t="s">
        <v>10657</v>
      </c>
    </row>
    <row r="2309" spans="1:3" ht="14.25" customHeight="1" x14ac:dyDescent="0.3">
      <c r="A2309" s="1" t="s">
        <v>6873</v>
      </c>
      <c r="B2309" s="3">
        <v>41769</v>
      </c>
      <c r="C2309" s="1" t="s">
        <v>10659</v>
      </c>
    </row>
    <row r="2310" spans="1:3" ht="14.25" customHeight="1" x14ac:dyDescent="0.3">
      <c r="A2310" s="1" t="s">
        <v>6874</v>
      </c>
      <c r="B2310" s="3">
        <v>42131</v>
      </c>
      <c r="C2310" s="1" t="s">
        <v>10659</v>
      </c>
    </row>
    <row r="2311" spans="1:3" ht="14.25" customHeight="1" x14ac:dyDescent="0.3">
      <c r="A2311" s="1" t="s">
        <v>6877</v>
      </c>
      <c r="B2311" s="3">
        <v>42635</v>
      </c>
      <c r="C2311" s="1" t="s">
        <v>10659</v>
      </c>
    </row>
    <row r="2312" spans="1:3" ht="14.25" customHeight="1" x14ac:dyDescent="0.3">
      <c r="A2312" s="1" t="s">
        <v>6878</v>
      </c>
      <c r="B2312" s="3">
        <v>42639</v>
      </c>
      <c r="C2312" s="1" t="s">
        <v>10659</v>
      </c>
    </row>
    <row r="2313" spans="1:3" ht="14.25" customHeight="1" x14ac:dyDescent="0.3">
      <c r="A2313" s="1" t="s">
        <v>6879</v>
      </c>
      <c r="B2313" s="3">
        <v>42386</v>
      </c>
      <c r="C2313" s="1" t="s">
        <v>10659</v>
      </c>
    </row>
    <row r="2314" spans="1:3" ht="14.25" customHeight="1" x14ac:dyDescent="0.3">
      <c r="A2314" s="1" t="s">
        <v>6880</v>
      </c>
      <c r="B2314" s="3">
        <v>42866</v>
      </c>
      <c r="C2314" s="1" t="s">
        <v>10659</v>
      </c>
    </row>
    <row r="2315" spans="1:3" ht="14.25" customHeight="1" x14ac:dyDescent="0.3">
      <c r="A2315" s="1" t="s">
        <v>6883</v>
      </c>
      <c r="B2315" s="3">
        <v>42588</v>
      </c>
      <c r="C2315" s="1" t="s">
        <v>10659</v>
      </c>
    </row>
    <row r="2316" spans="1:3" ht="14.25" customHeight="1" x14ac:dyDescent="0.3">
      <c r="A2316" s="1" t="s">
        <v>6886</v>
      </c>
      <c r="B2316" s="3">
        <v>42823</v>
      </c>
      <c r="C2316" s="1" t="s">
        <v>10657</v>
      </c>
    </row>
    <row r="2317" spans="1:3" ht="14.25" customHeight="1" x14ac:dyDescent="0.3">
      <c r="A2317" s="1" t="s">
        <v>6887</v>
      </c>
      <c r="B2317" s="3">
        <v>41717</v>
      </c>
      <c r="C2317" s="1" t="s">
        <v>10659</v>
      </c>
    </row>
    <row r="2318" spans="1:3" ht="14.25" customHeight="1" x14ac:dyDescent="0.3">
      <c r="A2318" s="1" t="s">
        <v>6889</v>
      </c>
      <c r="B2318" s="3">
        <v>42569</v>
      </c>
      <c r="C2318" s="1" t="s">
        <v>10657</v>
      </c>
    </row>
    <row r="2319" spans="1:3" ht="14.25" customHeight="1" x14ac:dyDescent="0.3">
      <c r="A2319" s="1" t="s">
        <v>6890</v>
      </c>
      <c r="B2319" s="3">
        <v>42705</v>
      </c>
      <c r="C2319" s="1" t="s">
        <v>10662</v>
      </c>
    </row>
    <row r="2320" spans="1:3" ht="14.25" customHeight="1" x14ac:dyDescent="0.3">
      <c r="A2320" s="1" t="s">
        <v>6891</v>
      </c>
      <c r="B2320" s="3">
        <v>42616</v>
      </c>
      <c r="C2320" s="1" t="s">
        <v>10659</v>
      </c>
    </row>
    <row r="2321" spans="1:3" ht="14.25" customHeight="1" x14ac:dyDescent="0.3">
      <c r="A2321" s="1" t="s">
        <v>6894</v>
      </c>
      <c r="B2321" s="3">
        <v>42551</v>
      </c>
      <c r="C2321" s="1" t="s">
        <v>10659</v>
      </c>
    </row>
    <row r="2322" spans="1:3" ht="14.25" customHeight="1" x14ac:dyDescent="0.3">
      <c r="A2322" s="1" t="s">
        <v>6897</v>
      </c>
      <c r="B2322" s="3">
        <v>42828</v>
      </c>
      <c r="C2322" s="1" t="s">
        <v>10659</v>
      </c>
    </row>
    <row r="2323" spans="1:3" ht="14.25" customHeight="1" x14ac:dyDescent="0.3">
      <c r="A2323" s="1" t="s">
        <v>6898</v>
      </c>
      <c r="B2323" s="3">
        <v>41995</v>
      </c>
      <c r="C2323" s="1" t="s">
        <v>10661</v>
      </c>
    </row>
    <row r="2324" spans="1:3" ht="14.25" customHeight="1" x14ac:dyDescent="0.3">
      <c r="A2324" s="1" t="s">
        <v>6899</v>
      </c>
      <c r="B2324" s="3">
        <v>42355</v>
      </c>
      <c r="C2324" s="1" t="s">
        <v>10662</v>
      </c>
    </row>
    <row r="2325" spans="1:3" ht="14.25" customHeight="1" x14ac:dyDescent="0.3">
      <c r="A2325" s="1" t="s">
        <v>6900</v>
      </c>
      <c r="B2325" s="3">
        <v>42872</v>
      </c>
      <c r="C2325" s="1" t="s">
        <v>10659</v>
      </c>
    </row>
    <row r="2326" spans="1:3" ht="14.25" customHeight="1" x14ac:dyDescent="0.3">
      <c r="A2326" s="1" t="s">
        <v>6901</v>
      </c>
      <c r="B2326" s="3">
        <v>42549</v>
      </c>
      <c r="C2326" s="1" t="s">
        <v>10659</v>
      </c>
    </row>
    <row r="2327" spans="1:3" ht="14.25" customHeight="1" x14ac:dyDescent="0.3">
      <c r="A2327" s="1" t="s">
        <v>6902</v>
      </c>
      <c r="B2327" s="3">
        <v>42508</v>
      </c>
      <c r="C2327" s="1" t="s">
        <v>10661</v>
      </c>
    </row>
    <row r="2328" spans="1:3" ht="14.25" customHeight="1" x14ac:dyDescent="0.3">
      <c r="A2328" s="1" t="s">
        <v>6904</v>
      </c>
      <c r="B2328" s="3">
        <v>42916</v>
      </c>
      <c r="C2328" s="1" t="s">
        <v>10661</v>
      </c>
    </row>
    <row r="2329" spans="1:3" ht="14.25" customHeight="1" x14ac:dyDescent="0.3">
      <c r="A2329" s="1" t="s">
        <v>6905</v>
      </c>
      <c r="B2329" s="3">
        <v>41729</v>
      </c>
      <c r="C2329" s="1" t="s">
        <v>10662</v>
      </c>
    </row>
    <row r="2330" spans="1:3" ht="14.25" customHeight="1" x14ac:dyDescent="0.3">
      <c r="A2330" s="1" t="s">
        <v>6908</v>
      </c>
      <c r="B2330" s="3">
        <v>41994</v>
      </c>
      <c r="C2330" s="1" t="s">
        <v>10659</v>
      </c>
    </row>
    <row r="2331" spans="1:3" ht="14.25" customHeight="1" x14ac:dyDescent="0.3">
      <c r="A2331" s="1" t="s">
        <v>6909</v>
      </c>
      <c r="B2331" s="3">
        <v>42875</v>
      </c>
      <c r="C2331" s="1" t="s">
        <v>10661</v>
      </c>
    </row>
    <row r="2332" spans="1:3" ht="14.25" customHeight="1" x14ac:dyDescent="0.3">
      <c r="A2332" s="1" t="s">
        <v>6910</v>
      </c>
      <c r="B2332" s="3">
        <v>42140</v>
      </c>
      <c r="C2332" s="1" t="s">
        <v>10659</v>
      </c>
    </row>
    <row r="2333" spans="1:3" ht="14.25" customHeight="1" x14ac:dyDescent="0.3">
      <c r="A2333" s="1" t="s">
        <v>6913</v>
      </c>
      <c r="B2333" s="3">
        <v>43076</v>
      </c>
      <c r="C2333" s="1" t="s">
        <v>10657</v>
      </c>
    </row>
    <row r="2334" spans="1:3" ht="14.25" customHeight="1" x14ac:dyDescent="0.3">
      <c r="A2334" s="1" t="s">
        <v>6914</v>
      </c>
      <c r="B2334" s="3">
        <v>42355</v>
      </c>
      <c r="C2334" s="1" t="s">
        <v>10659</v>
      </c>
    </row>
    <row r="2335" spans="1:3" ht="14.25" customHeight="1" x14ac:dyDescent="0.3">
      <c r="A2335" s="1" t="s">
        <v>6915</v>
      </c>
      <c r="B2335" s="3">
        <v>42288</v>
      </c>
      <c r="C2335" s="1" t="s">
        <v>10661</v>
      </c>
    </row>
    <row r="2336" spans="1:3" ht="14.25" customHeight="1" x14ac:dyDescent="0.3">
      <c r="A2336" s="1" t="s">
        <v>6916</v>
      </c>
      <c r="B2336" s="3">
        <v>42114</v>
      </c>
      <c r="C2336" s="1" t="s">
        <v>10657</v>
      </c>
    </row>
    <row r="2337" spans="1:3" ht="14.25" customHeight="1" x14ac:dyDescent="0.3">
      <c r="A2337" s="1" t="s">
        <v>6919</v>
      </c>
      <c r="B2337" s="3">
        <v>41801</v>
      </c>
      <c r="C2337" s="1" t="s">
        <v>10657</v>
      </c>
    </row>
    <row r="2338" spans="1:3" ht="14.25" customHeight="1" x14ac:dyDescent="0.3">
      <c r="A2338" s="1" t="s">
        <v>6924</v>
      </c>
      <c r="B2338" s="3">
        <v>42985</v>
      </c>
      <c r="C2338" s="1" t="s">
        <v>10659</v>
      </c>
    </row>
    <row r="2339" spans="1:3" ht="14.25" customHeight="1" x14ac:dyDescent="0.3">
      <c r="A2339" s="1" t="s">
        <v>6925</v>
      </c>
      <c r="B2339" s="3">
        <v>42512</v>
      </c>
      <c r="C2339" s="1" t="s">
        <v>10662</v>
      </c>
    </row>
    <row r="2340" spans="1:3" ht="14.25" customHeight="1" x14ac:dyDescent="0.3">
      <c r="A2340" s="1" t="s">
        <v>6927</v>
      </c>
      <c r="B2340" s="3">
        <v>42689</v>
      </c>
      <c r="C2340" s="1" t="s">
        <v>10659</v>
      </c>
    </row>
    <row r="2341" spans="1:3" ht="14.25" customHeight="1" x14ac:dyDescent="0.3">
      <c r="A2341" s="1" t="s">
        <v>6928</v>
      </c>
      <c r="B2341" s="3">
        <v>41972</v>
      </c>
      <c r="C2341" s="1" t="s">
        <v>10657</v>
      </c>
    </row>
    <row r="2342" spans="1:3" ht="14.25" customHeight="1" x14ac:dyDescent="0.3">
      <c r="A2342" s="1" t="s">
        <v>6929</v>
      </c>
      <c r="B2342" s="3">
        <v>41955</v>
      </c>
      <c r="C2342" s="1" t="s">
        <v>10659</v>
      </c>
    </row>
    <row r="2343" spans="1:3" ht="14.25" customHeight="1" x14ac:dyDescent="0.3">
      <c r="A2343" s="1" t="s">
        <v>6930</v>
      </c>
      <c r="B2343" s="3">
        <v>42574</v>
      </c>
      <c r="C2343" s="1" t="s">
        <v>10657</v>
      </c>
    </row>
    <row r="2344" spans="1:3" ht="14.25" customHeight="1" x14ac:dyDescent="0.3">
      <c r="A2344" s="1" t="s">
        <v>6933</v>
      </c>
      <c r="B2344" s="3">
        <v>42094</v>
      </c>
      <c r="C2344" s="1" t="s">
        <v>10657</v>
      </c>
    </row>
    <row r="2345" spans="1:3" ht="14.25" customHeight="1" x14ac:dyDescent="0.3">
      <c r="A2345" s="1" t="s">
        <v>6936</v>
      </c>
      <c r="B2345" s="3">
        <v>42472</v>
      </c>
      <c r="C2345" s="1" t="s">
        <v>10659</v>
      </c>
    </row>
    <row r="2346" spans="1:3" ht="14.25" customHeight="1" x14ac:dyDescent="0.3">
      <c r="A2346" s="1" t="s">
        <v>6939</v>
      </c>
      <c r="B2346" s="3">
        <v>42174</v>
      </c>
      <c r="C2346" s="1" t="s">
        <v>10659</v>
      </c>
    </row>
    <row r="2347" spans="1:3" ht="14.25" customHeight="1" x14ac:dyDescent="0.3">
      <c r="A2347" s="1" t="s">
        <v>6940</v>
      </c>
      <c r="B2347" s="3">
        <v>42059</v>
      </c>
      <c r="C2347" s="1" t="s">
        <v>10659</v>
      </c>
    </row>
    <row r="2348" spans="1:3" ht="14.25" customHeight="1" x14ac:dyDescent="0.3">
      <c r="A2348" s="1" t="s">
        <v>6941</v>
      </c>
      <c r="B2348" s="3">
        <v>43055</v>
      </c>
      <c r="C2348" s="1" t="s">
        <v>10659</v>
      </c>
    </row>
    <row r="2349" spans="1:3" ht="14.25" customHeight="1" x14ac:dyDescent="0.3">
      <c r="A2349" s="1" t="s">
        <v>6942</v>
      </c>
      <c r="B2349" s="3">
        <v>42799</v>
      </c>
      <c r="C2349" s="1" t="s">
        <v>10662</v>
      </c>
    </row>
    <row r="2350" spans="1:3" ht="14.25" customHeight="1" x14ac:dyDescent="0.3">
      <c r="A2350" s="1" t="s">
        <v>6943</v>
      </c>
      <c r="B2350" s="3">
        <v>42432</v>
      </c>
      <c r="C2350" s="1" t="s">
        <v>10662</v>
      </c>
    </row>
    <row r="2351" spans="1:3" ht="14.25" customHeight="1" x14ac:dyDescent="0.3">
      <c r="A2351" s="1" t="s">
        <v>6944</v>
      </c>
      <c r="B2351" s="3">
        <v>42729</v>
      </c>
      <c r="C2351" s="1" t="s">
        <v>10661</v>
      </c>
    </row>
    <row r="2352" spans="1:3" ht="14.25" customHeight="1" x14ac:dyDescent="0.3">
      <c r="A2352" s="1" t="s">
        <v>6945</v>
      </c>
      <c r="B2352" s="3">
        <v>42652</v>
      </c>
      <c r="C2352" s="1" t="s">
        <v>10661</v>
      </c>
    </row>
    <row r="2353" spans="1:3" ht="14.25" customHeight="1" x14ac:dyDescent="0.3">
      <c r="A2353" s="1" t="s">
        <v>6946</v>
      </c>
      <c r="B2353" s="3">
        <v>42717</v>
      </c>
      <c r="C2353" s="1" t="s">
        <v>10659</v>
      </c>
    </row>
    <row r="2354" spans="1:3" ht="14.25" customHeight="1" x14ac:dyDescent="0.3">
      <c r="A2354" s="1" t="s">
        <v>6947</v>
      </c>
      <c r="B2354" s="3">
        <v>43063</v>
      </c>
      <c r="C2354" s="1" t="s">
        <v>10659</v>
      </c>
    </row>
    <row r="2355" spans="1:3" ht="14.25" customHeight="1" x14ac:dyDescent="0.3">
      <c r="A2355" s="1" t="s">
        <v>6948</v>
      </c>
      <c r="B2355" s="3">
        <v>42354</v>
      </c>
      <c r="C2355" s="1" t="s">
        <v>10659</v>
      </c>
    </row>
    <row r="2356" spans="1:3" ht="14.25" customHeight="1" x14ac:dyDescent="0.3">
      <c r="A2356" s="1" t="s">
        <v>6951</v>
      </c>
      <c r="B2356" s="3">
        <v>42774</v>
      </c>
      <c r="C2356" s="1" t="s">
        <v>10659</v>
      </c>
    </row>
    <row r="2357" spans="1:3" ht="14.25" customHeight="1" x14ac:dyDescent="0.3">
      <c r="A2357" s="1" t="s">
        <v>6952</v>
      </c>
      <c r="B2357" s="3">
        <v>43003</v>
      </c>
      <c r="C2357" s="1" t="s">
        <v>10659</v>
      </c>
    </row>
    <row r="2358" spans="1:3" ht="14.25" customHeight="1" x14ac:dyDescent="0.3">
      <c r="A2358" s="1" t="s">
        <v>6955</v>
      </c>
      <c r="B2358" s="3">
        <v>42860</v>
      </c>
      <c r="C2358" s="1" t="s">
        <v>10659</v>
      </c>
    </row>
    <row r="2359" spans="1:3" ht="14.25" customHeight="1" x14ac:dyDescent="0.3">
      <c r="A2359" s="1" t="s">
        <v>6956</v>
      </c>
      <c r="B2359" s="3">
        <v>41950</v>
      </c>
      <c r="C2359" s="1" t="s">
        <v>10659</v>
      </c>
    </row>
    <row r="2360" spans="1:3" ht="14.25" customHeight="1" x14ac:dyDescent="0.3">
      <c r="A2360" s="1" t="s">
        <v>6957</v>
      </c>
      <c r="B2360" s="3">
        <v>42739</v>
      </c>
      <c r="C2360" s="1" t="s">
        <v>10659</v>
      </c>
    </row>
    <row r="2361" spans="1:3" ht="14.25" customHeight="1" x14ac:dyDescent="0.3">
      <c r="A2361" s="1" t="s">
        <v>6958</v>
      </c>
      <c r="B2361" s="3">
        <v>41903</v>
      </c>
      <c r="C2361" s="1" t="s">
        <v>10659</v>
      </c>
    </row>
    <row r="2362" spans="1:3" ht="14.25" customHeight="1" x14ac:dyDescent="0.3">
      <c r="A2362" s="1" t="s">
        <v>6961</v>
      </c>
      <c r="B2362" s="3">
        <v>43066</v>
      </c>
      <c r="C2362" s="1" t="s">
        <v>10661</v>
      </c>
    </row>
    <row r="2363" spans="1:3" ht="14.25" customHeight="1" x14ac:dyDescent="0.3">
      <c r="A2363" s="1" t="s">
        <v>6962</v>
      </c>
      <c r="B2363" s="3">
        <v>42122</v>
      </c>
      <c r="C2363" s="1" t="s">
        <v>10659</v>
      </c>
    </row>
    <row r="2364" spans="1:3" ht="14.25" customHeight="1" x14ac:dyDescent="0.3">
      <c r="A2364" s="1" t="s">
        <v>6963</v>
      </c>
      <c r="B2364" s="3">
        <v>42075</v>
      </c>
      <c r="C2364" s="1" t="s">
        <v>10661</v>
      </c>
    </row>
    <row r="2365" spans="1:3" ht="14.25" customHeight="1" x14ac:dyDescent="0.3">
      <c r="A2365" s="1" t="s">
        <v>6964</v>
      </c>
      <c r="B2365" s="3">
        <v>42889</v>
      </c>
      <c r="C2365" s="1" t="s">
        <v>10662</v>
      </c>
    </row>
    <row r="2366" spans="1:3" ht="14.25" customHeight="1" x14ac:dyDescent="0.3">
      <c r="A2366" s="1" t="s">
        <v>6969</v>
      </c>
      <c r="B2366" s="3">
        <v>42637</v>
      </c>
      <c r="C2366" s="1" t="s">
        <v>10657</v>
      </c>
    </row>
    <row r="2367" spans="1:3" ht="14.25" customHeight="1" x14ac:dyDescent="0.3">
      <c r="A2367" s="1" t="s">
        <v>6970</v>
      </c>
      <c r="B2367" s="3">
        <v>41946</v>
      </c>
      <c r="C2367" s="1" t="s">
        <v>10657</v>
      </c>
    </row>
    <row r="2368" spans="1:3" ht="14.25" customHeight="1" x14ac:dyDescent="0.3">
      <c r="A2368" s="1" t="s">
        <v>6972</v>
      </c>
      <c r="B2368" s="3">
        <v>43066</v>
      </c>
      <c r="C2368" s="1" t="s">
        <v>10659</v>
      </c>
    </row>
    <row r="2369" spans="1:3" ht="14.25" customHeight="1" x14ac:dyDescent="0.3">
      <c r="A2369" s="1" t="s">
        <v>6973</v>
      </c>
      <c r="B2369" s="3">
        <v>43060</v>
      </c>
      <c r="C2369" s="1" t="s">
        <v>10659</v>
      </c>
    </row>
    <row r="2370" spans="1:3" ht="14.25" customHeight="1" x14ac:dyDescent="0.3">
      <c r="A2370" s="1" t="s">
        <v>6974</v>
      </c>
      <c r="B2370" s="3">
        <v>42423</v>
      </c>
      <c r="C2370" s="1" t="s">
        <v>10657</v>
      </c>
    </row>
    <row r="2371" spans="1:3" ht="14.25" customHeight="1" x14ac:dyDescent="0.3">
      <c r="A2371" s="1" t="s">
        <v>6975</v>
      </c>
      <c r="B2371" s="3">
        <v>43050</v>
      </c>
      <c r="C2371" s="1" t="s">
        <v>10659</v>
      </c>
    </row>
    <row r="2372" spans="1:3" ht="14.25" customHeight="1" x14ac:dyDescent="0.3">
      <c r="A2372" s="1" t="s">
        <v>6976</v>
      </c>
      <c r="B2372" s="3">
        <v>41830</v>
      </c>
      <c r="C2372" s="1" t="s">
        <v>10661</v>
      </c>
    </row>
    <row r="2373" spans="1:3" ht="14.25" customHeight="1" x14ac:dyDescent="0.3">
      <c r="A2373" s="1" t="s">
        <v>6977</v>
      </c>
      <c r="B2373" s="3">
        <v>41955</v>
      </c>
      <c r="C2373" s="1" t="s">
        <v>10659</v>
      </c>
    </row>
    <row r="2374" spans="1:3" ht="14.25" customHeight="1" x14ac:dyDescent="0.3">
      <c r="A2374" s="1" t="s">
        <v>6978</v>
      </c>
      <c r="B2374" s="3">
        <v>42767</v>
      </c>
      <c r="C2374" s="1" t="s">
        <v>10659</v>
      </c>
    </row>
    <row r="2375" spans="1:3" ht="14.25" customHeight="1" x14ac:dyDescent="0.3">
      <c r="A2375" s="1" t="s">
        <v>6979</v>
      </c>
      <c r="B2375" s="3">
        <v>42354</v>
      </c>
      <c r="C2375" s="1" t="s">
        <v>10659</v>
      </c>
    </row>
    <row r="2376" spans="1:3" ht="14.25" customHeight="1" x14ac:dyDescent="0.3">
      <c r="A2376" s="1" t="s">
        <v>6982</v>
      </c>
      <c r="B2376" s="3">
        <v>42189</v>
      </c>
      <c r="C2376" s="1" t="s">
        <v>10659</v>
      </c>
    </row>
    <row r="2377" spans="1:3" ht="14.25" customHeight="1" x14ac:dyDescent="0.3">
      <c r="A2377" s="1" t="s">
        <v>6983</v>
      </c>
      <c r="B2377" s="3">
        <v>42086</v>
      </c>
      <c r="C2377" s="1" t="s">
        <v>10659</v>
      </c>
    </row>
    <row r="2378" spans="1:3" ht="14.25" customHeight="1" x14ac:dyDescent="0.3">
      <c r="A2378" s="1" t="s">
        <v>6986</v>
      </c>
      <c r="B2378" s="3">
        <v>42233</v>
      </c>
      <c r="C2378" s="1" t="s">
        <v>10659</v>
      </c>
    </row>
    <row r="2379" spans="1:3" ht="14.25" customHeight="1" x14ac:dyDescent="0.3">
      <c r="A2379" s="1" t="s">
        <v>6988</v>
      </c>
      <c r="B2379" s="3">
        <v>42509</v>
      </c>
      <c r="C2379" s="1" t="s">
        <v>10659</v>
      </c>
    </row>
    <row r="2380" spans="1:3" ht="14.25" customHeight="1" x14ac:dyDescent="0.3">
      <c r="A2380" s="1" t="s">
        <v>6989</v>
      </c>
      <c r="B2380" s="3">
        <v>42933</v>
      </c>
      <c r="C2380" s="1" t="s">
        <v>10657</v>
      </c>
    </row>
    <row r="2381" spans="1:3" ht="14.25" customHeight="1" x14ac:dyDescent="0.3">
      <c r="A2381" s="1" t="s">
        <v>6992</v>
      </c>
      <c r="B2381" s="3">
        <v>42333</v>
      </c>
      <c r="C2381" s="1" t="s">
        <v>10657</v>
      </c>
    </row>
    <row r="2382" spans="1:3" ht="14.25" customHeight="1" x14ac:dyDescent="0.3">
      <c r="A2382" s="1" t="s">
        <v>6993</v>
      </c>
      <c r="B2382" s="3">
        <v>41971</v>
      </c>
      <c r="C2382" s="1" t="s">
        <v>10659</v>
      </c>
    </row>
    <row r="2383" spans="1:3" ht="14.25" customHeight="1" x14ac:dyDescent="0.3">
      <c r="A2383" s="1" t="s">
        <v>6994</v>
      </c>
      <c r="B2383" s="3">
        <v>42368</v>
      </c>
      <c r="C2383" s="1" t="s">
        <v>10661</v>
      </c>
    </row>
    <row r="2384" spans="1:3" ht="14.25" customHeight="1" x14ac:dyDescent="0.3">
      <c r="A2384" s="1" t="s">
        <v>6995</v>
      </c>
      <c r="B2384" s="3">
        <v>42693</v>
      </c>
      <c r="C2384" s="1" t="s">
        <v>10657</v>
      </c>
    </row>
    <row r="2385" spans="1:3" ht="14.25" customHeight="1" x14ac:dyDescent="0.3">
      <c r="A2385" s="1" t="s">
        <v>6996</v>
      </c>
      <c r="B2385" s="3">
        <v>42500</v>
      </c>
      <c r="C2385" s="1" t="s">
        <v>10661</v>
      </c>
    </row>
    <row r="2386" spans="1:3" ht="14.25" customHeight="1" x14ac:dyDescent="0.3">
      <c r="A2386" s="1" t="s">
        <v>6997</v>
      </c>
      <c r="B2386" s="3">
        <v>42004</v>
      </c>
      <c r="C2386" s="1" t="s">
        <v>10659</v>
      </c>
    </row>
    <row r="2387" spans="1:3" ht="14.25" customHeight="1" x14ac:dyDescent="0.3">
      <c r="A2387" s="1" t="s">
        <v>6998</v>
      </c>
      <c r="B2387" s="3">
        <v>42900</v>
      </c>
      <c r="C2387" s="1" t="s">
        <v>10659</v>
      </c>
    </row>
    <row r="2388" spans="1:3" ht="14.25" customHeight="1" x14ac:dyDescent="0.3">
      <c r="A2388" s="1" t="s">
        <v>7001</v>
      </c>
      <c r="B2388" s="3">
        <v>42105</v>
      </c>
      <c r="C2388" s="1" t="s">
        <v>10659</v>
      </c>
    </row>
    <row r="2389" spans="1:3" ht="14.25" customHeight="1" x14ac:dyDescent="0.3">
      <c r="A2389" s="1" t="s">
        <v>7004</v>
      </c>
      <c r="B2389" s="3">
        <v>42562</v>
      </c>
      <c r="C2389" s="1" t="s">
        <v>10662</v>
      </c>
    </row>
    <row r="2390" spans="1:3" ht="14.25" customHeight="1" x14ac:dyDescent="0.3">
      <c r="A2390" s="1" t="s">
        <v>7006</v>
      </c>
      <c r="B2390" s="3">
        <v>42700</v>
      </c>
      <c r="C2390" s="1" t="s">
        <v>10659</v>
      </c>
    </row>
    <row r="2391" spans="1:3" ht="14.25" customHeight="1" x14ac:dyDescent="0.3">
      <c r="A2391" s="1" t="s">
        <v>7009</v>
      </c>
      <c r="B2391" s="3">
        <v>43054</v>
      </c>
      <c r="C2391" s="1" t="s">
        <v>10661</v>
      </c>
    </row>
    <row r="2392" spans="1:3" ht="14.25" customHeight="1" x14ac:dyDescent="0.3">
      <c r="A2392" s="1" t="s">
        <v>7010</v>
      </c>
      <c r="B2392" s="3">
        <v>41951</v>
      </c>
      <c r="C2392" s="1" t="s">
        <v>10659</v>
      </c>
    </row>
    <row r="2393" spans="1:3" ht="14.25" customHeight="1" x14ac:dyDescent="0.3">
      <c r="A2393" s="1" t="s">
        <v>7011</v>
      </c>
      <c r="B2393" s="3">
        <v>42511</v>
      </c>
      <c r="C2393" s="1" t="s">
        <v>10659</v>
      </c>
    </row>
    <row r="2394" spans="1:3" ht="14.25" customHeight="1" x14ac:dyDescent="0.3">
      <c r="A2394" s="1" t="s">
        <v>7012</v>
      </c>
      <c r="B2394" s="3">
        <v>41955</v>
      </c>
      <c r="C2394" s="1" t="s">
        <v>10659</v>
      </c>
    </row>
    <row r="2395" spans="1:3" ht="14.25" customHeight="1" x14ac:dyDescent="0.3">
      <c r="A2395" s="1" t="s">
        <v>7014</v>
      </c>
      <c r="B2395" s="3">
        <v>43018</v>
      </c>
      <c r="C2395" s="1" t="s">
        <v>10659</v>
      </c>
    </row>
    <row r="2396" spans="1:3" ht="14.25" customHeight="1" x14ac:dyDescent="0.3">
      <c r="A2396" s="1" t="s">
        <v>7015</v>
      </c>
      <c r="B2396" s="3">
        <v>42889</v>
      </c>
      <c r="C2396" s="1" t="s">
        <v>10661</v>
      </c>
    </row>
    <row r="2397" spans="1:3" ht="14.25" customHeight="1" x14ac:dyDescent="0.3">
      <c r="A2397" s="1" t="s">
        <v>7018</v>
      </c>
      <c r="B2397" s="3">
        <v>43064</v>
      </c>
      <c r="C2397" s="1" t="s">
        <v>10659</v>
      </c>
    </row>
    <row r="2398" spans="1:3" ht="14.25" customHeight="1" x14ac:dyDescent="0.3">
      <c r="A2398" s="1" t="s">
        <v>7019</v>
      </c>
      <c r="B2398" s="3">
        <v>42732</v>
      </c>
      <c r="C2398" s="1" t="s">
        <v>10659</v>
      </c>
    </row>
    <row r="2399" spans="1:3" ht="14.25" customHeight="1" x14ac:dyDescent="0.3">
      <c r="A2399" s="1" t="s">
        <v>7020</v>
      </c>
      <c r="B2399" s="3">
        <v>43012</v>
      </c>
      <c r="C2399" s="1" t="s">
        <v>10659</v>
      </c>
    </row>
    <row r="2400" spans="1:3" ht="14.25" customHeight="1" x14ac:dyDescent="0.3">
      <c r="A2400" s="1" t="s">
        <v>7023</v>
      </c>
      <c r="B2400" s="3">
        <v>42683</v>
      </c>
      <c r="C2400" s="1" t="s">
        <v>10661</v>
      </c>
    </row>
    <row r="2401" spans="1:3" ht="14.25" customHeight="1" x14ac:dyDescent="0.3">
      <c r="A2401" s="1" t="s">
        <v>7024</v>
      </c>
      <c r="B2401" s="3">
        <v>41734</v>
      </c>
      <c r="C2401" s="1" t="s">
        <v>10661</v>
      </c>
    </row>
    <row r="2402" spans="1:3" ht="14.25" customHeight="1" x14ac:dyDescent="0.3">
      <c r="A2402" s="1" t="s">
        <v>7025</v>
      </c>
      <c r="B2402" s="3">
        <v>42211</v>
      </c>
      <c r="C2402" s="1" t="s">
        <v>10657</v>
      </c>
    </row>
    <row r="2403" spans="1:3" ht="14.25" customHeight="1" x14ac:dyDescent="0.3">
      <c r="A2403" s="1" t="s">
        <v>7026</v>
      </c>
      <c r="B2403" s="3">
        <v>41817</v>
      </c>
      <c r="C2403" s="1" t="s">
        <v>10657</v>
      </c>
    </row>
    <row r="2404" spans="1:3" ht="14.25" customHeight="1" x14ac:dyDescent="0.3">
      <c r="A2404" s="1" t="s">
        <v>7027</v>
      </c>
      <c r="B2404" s="3">
        <v>41896</v>
      </c>
      <c r="C2404" s="1" t="s">
        <v>10659</v>
      </c>
    </row>
    <row r="2405" spans="1:3" ht="14.25" customHeight="1" x14ac:dyDescent="0.3">
      <c r="A2405" s="1" t="s">
        <v>7029</v>
      </c>
      <c r="B2405" s="3">
        <v>41988</v>
      </c>
      <c r="C2405" s="1" t="s">
        <v>10657</v>
      </c>
    </row>
    <row r="2406" spans="1:3" ht="14.25" customHeight="1" x14ac:dyDescent="0.3">
      <c r="A2406" s="1" t="s">
        <v>7030</v>
      </c>
      <c r="B2406" s="3">
        <v>42021</v>
      </c>
      <c r="C2406" s="1" t="s">
        <v>10659</v>
      </c>
    </row>
    <row r="2407" spans="1:3" ht="14.25" customHeight="1" x14ac:dyDescent="0.3">
      <c r="A2407" s="1" t="s">
        <v>7031</v>
      </c>
      <c r="B2407" s="3">
        <v>43088</v>
      </c>
      <c r="C2407" s="1" t="s">
        <v>10659</v>
      </c>
    </row>
    <row r="2408" spans="1:3" ht="14.25" customHeight="1" x14ac:dyDescent="0.3">
      <c r="A2408" s="1" t="s">
        <v>7035</v>
      </c>
      <c r="B2408" s="3">
        <v>42728</v>
      </c>
      <c r="C2408" s="1" t="s">
        <v>10659</v>
      </c>
    </row>
    <row r="2409" spans="1:3" ht="14.25" customHeight="1" x14ac:dyDescent="0.3">
      <c r="A2409" s="1" t="s">
        <v>7036</v>
      </c>
      <c r="B2409" s="3">
        <v>41745</v>
      </c>
      <c r="C2409" s="1" t="s">
        <v>10657</v>
      </c>
    </row>
    <row r="2410" spans="1:3" ht="14.25" customHeight="1" x14ac:dyDescent="0.3">
      <c r="A2410" s="1" t="s">
        <v>7037</v>
      </c>
      <c r="B2410" s="3">
        <v>42688</v>
      </c>
      <c r="C2410" s="1" t="s">
        <v>10659</v>
      </c>
    </row>
    <row r="2411" spans="1:3" ht="14.25" customHeight="1" x14ac:dyDescent="0.3">
      <c r="A2411" s="1" t="s">
        <v>7038</v>
      </c>
      <c r="B2411" s="3">
        <v>42916</v>
      </c>
      <c r="C2411" s="1" t="s">
        <v>10659</v>
      </c>
    </row>
    <row r="2412" spans="1:3" ht="14.25" customHeight="1" x14ac:dyDescent="0.3">
      <c r="A2412" s="1" t="s">
        <v>7039</v>
      </c>
      <c r="B2412" s="3">
        <v>43057</v>
      </c>
      <c r="C2412" s="1" t="s">
        <v>10659</v>
      </c>
    </row>
    <row r="2413" spans="1:3" ht="14.25" customHeight="1" x14ac:dyDescent="0.3">
      <c r="A2413" s="1" t="s">
        <v>7040</v>
      </c>
      <c r="B2413" s="3">
        <v>43068</v>
      </c>
      <c r="C2413" s="1" t="s">
        <v>10659</v>
      </c>
    </row>
    <row r="2414" spans="1:3" ht="14.25" customHeight="1" x14ac:dyDescent="0.3">
      <c r="A2414" s="1" t="s">
        <v>7041</v>
      </c>
      <c r="B2414" s="3">
        <v>42882</v>
      </c>
      <c r="C2414" s="1" t="s">
        <v>10659</v>
      </c>
    </row>
    <row r="2415" spans="1:3" ht="14.25" customHeight="1" x14ac:dyDescent="0.3">
      <c r="A2415" s="1" t="s">
        <v>7044</v>
      </c>
      <c r="B2415" s="3">
        <v>41980</v>
      </c>
      <c r="C2415" s="1" t="s">
        <v>10659</v>
      </c>
    </row>
    <row r="2416" spans="1:3" ht="14.25" customHeight="1" x14ac:dyDescent="0.3">
      <c r="A2416" s="1" t="s">
        <v>7047</v>
      </c>
      <c r="B2416" s="3">
        <v>41921</v>
      </c>
      <c r="C2416" s="1" t="s">
        <v>10659</v>
      </c>
    </row>
    <row r="2417" spans="1:3" ht="14.25" customHeight="1" x14ac:dyDescent="0.3">
      <c r="A2417" s="1" t="s">
        <v>7048</v>
      </c>
      <c r="B2417" s="3">
        <v>42582</v>
      </c>
      <c r="C2417" s="1" t="s">
        <v>10661</v>
      </c>
    </row>
    <row r="2418" spans="1:3" ht="14.25" customHeight="1" x14ac:dyDescent="0.3">
      <c r="A2418" s="1" t="s">
        <v>7052</v>
      </c>
      <c r="B2418" s="3">
        <v>43044</v>
      </c>
      <c r="C2418" s="1" t="s">
        <v>10657</v>
      </c>
    </row>
    <row r="2419" spans="1:3" ht="14.25" customHeight="1" x14ac:dyDescent="0.3">
      <c r="A2419" s="1" t="s">
        <v>7055</v>
      </c>
      <c r="B2419" s="3">
        <v>42809</v>
      </c>
      <c r="C2419" s="1" t="s">
        <v>10659</v>
      </c>
    </row>
    <row r="2420" spans="1:3" ht="14.25" customHeight="1" x14ac:dyDescent="0.3">
      <c r="A2420" s="1" t="s">
        <v>7056</v>
      </c>
      <c r="B2420" s="3">
        <v>41993</v>
      </c>
      <c r="C2420" s="1" t="s">
        <v>10659</v>
      </c>
    </row>
    <row r="2421" spans="1:3" ht="14.25" customHeight="1" x14ac:dyDescent="0.3">
      <c r="A2421" s="1" t="s">
        <v>7057</v>
      </c>
      <c r="B2421" s="3">
        <v>42705</v>
      </c>
      <c r="C2421" s="1" t="s">
        <v>10657</v>
      </c>
    </row>
    <row r="2422" spans="1:3" ht="14.25" customHeight="1" x14ac:dyDescent="0.3">
      <c r="A2422" s="1" t="s">
        <v>7058</v>
      </c>
      <c r="B2422" s="3">
        <v>42734</v>
      </c>
      <c r="C2422" s="1" t="s">
        <v>10659</v>
      </c>
    </row>
    <row r="2423" spans="1:3" ht="14.25" customHeight="1" x14ac:dyDescent="0.3">
      <c r="A2423" s="1" t="s">
        <v>7059</v>
      </c>
      <c r="B2423" s="3">
        <v>41929</v>
      </c>
      <c r="C2423" s="1" t="s">
        <v>10661</v>
      </c>
    </row>
    <row r="2424" spans="1:3" ht="14.25" customHeight="1" x14ac:dyDescent="0.3">
      <c r="A2424" s="1" t="s">
        <v>7062</v>
      </c>
      <c r="B2424" s="3">
        <v>42609</v>
      </c>
      <c r="C2424" s="1" t="s">
        <v>10659</v>
      </c>
    </row>
    <row r="2425" spans="1:3" ht="14.25" customHeight="1" x14ac:dyDescent="0.3">
      <c r="A2425" s="1" t="s">
        <v>7063</v>
      </c>
      <c r="B2425" s="3">
        <v>43090</v>
      </c>
      <c r="C2425" s="1" t="s">
        <v>10659</v>
      </c>
    </row>
    <row r="2426" spans="1:3" ht="14.25" customHeight="1" x14ac:dyDescent="0.3">
      <c r="A2426" s="1" t="s">
        <v>7064</v>
      </c>
      <c r="B2426" s="3">
        <v>42806</v>
      </c>
      <c r="C2426" s="1" t="s">
        <v>10659</v>
      </c>
    </row>
    <row r="2427" spans="1:3" ht="14.25" customHeight="1" x14ac:dyDescent="0.3">
      <c r="A2427" s="1" t="s">
        <v>7065</v>
      </c>
      <c r="B2427" s="3">
        <v>41976</v>
      </c>
      <c r="C2427" s="1" t="s">
        <v>10657</v>
      </c>
    </row>
    <row r="2428" spans="1:3" ht="14.25" customHeight="1" x14ac:dyDescent="0.3">
      <c r="A2428" s="1" t="s">
        <v>7066</v>
      </c>
      <c r="B2428" s="3">
        <v>41928</v>
      </c>
      <c r="C2428" s="1" t="s">
        <v>10657</v>
      </c>
    </row>
    <row r="2429" spans="1:3" ht="14.25" customHeight="1" x14ac:dyDescent="0.3">
      <c r="A2429" s="1" t="s">
        <v>7069</v>
      </c>
      <c r="B2429" s="3">
        <v>41966</v>
      </c>
      <c r="C2429" s="1" t="s">
        <v>10657</v>
      </c>
    </row>
    <row r="2430" spans="1:3" ht="14.25" customHeight="1" x14ac:dyDescent="0.3">
      <c r="A2430" s="1" t="s">
        <v>7070</v>
      </c>
      <c r="B2430" s="3">
        <v>42753</v>
      </c>
      <c r="C2430" s="1" t="s">
        <v>10659</v>
      </c>
    </row>
    <row r="2431" spans="1:3" ht="14.25" customHeight="1" x14ac:dyDescent="0.3">
      <c r="A2431" s="1" t="s">
        <v>7071</v>
      </c>
      <c r="B2431" s="3">
        <v>42273</v>
      </c>
      <c r="C2431" s="1" t="s">
        <v>10657</v>
      </c>
    </row>
    <row r="2432" spans="1:3" ht="14.25" customHeight="1" x14ac:dyDescent="0.3">
      <c r="A2432" s="1" t="s">
        <v>7072</v>
      </c>
      <c r="B2432" s="3">
        <v>43019</v>
      </c>
      <c r="C2432" s="1" t="s">
        <v>10657</v>
      </c>
    </row>
    <row r="2433" spans="1:3" ht="14.25" customHeight="1" x14ac:dyDescent="0.3">
      <c r="A2433" s="1" t="s">
        <v>7074</v>
      </c>
      <c r="B2433" s="3">
        <v>42376</v>
      </c>
      <c r="C2433" s="1" t="s">
        <v>10659</v>
      </c>
    </row>
    <row r="2434" spans="1:3" ht="14.25" customHeight="1" x14ac:dyDescent="0.3">
      <c r="A2434" s="1" t="s">
        <v>7076</v>
      </c>
      <c r="B2434" s="3">
        <v>42970</v>
      </c>
      <c r="C2434" s="1" t="s">
        <v>10659</v>
      </c>
    </row>
    <row r="2435" spans="1:3" ht="14.25" customHeight="1" x14ac:dyDescent="0.3">
      <c r="A2435" s="1" t="s">
        <v>7077</v>
      </c>
      <c r="B2435" s="3">
        <v>43098</v>
      </c>
      <c r="C2435" s="1" t="s">
        <v>10657</v>
      </c>
    </row>
    <row r="2436" spans="1:3" ht="14.25" customHeight="1" x14ac:dyDescent="0.3">
      <c r="A2436" s="1" t="s">
        <v>7080</v>
      </c>
      <c r="B2436" s="3">
        <v>42991</v>
      </c>
      <c r="C2436" s="1" t="s">
        <v>10661</v>
      </c>
    </row>
    <row r="2437" spans="1:3" ht="14.25" customHeight="1" x14ac:dyDescent="0.3">
      <c r="A2437" s="1" t="s">
        <v>7083</v>
      </c>
      <c r="B2437" s="3">
        <v>43031</v>
      </c>
      <c r="C2437" s="1" t="s">
        <v>10659</v>
      </c>
    </row>
    <row r="2438" spans="1:3" ht="14.25" customHeight="1" x14ac:dyDescent="0.3">
      <c r="A2438" s="1" t="s">
        <v>7084</v>
      </c>
      <c r="B2438" s="3">
        <v>43075</v>
      </c>
      <c r="C2438" s="1" t="s">
        <v>10659</v>
      </c>
    </row>
    <row r="2439" spans="1:3" ht="14.25" customHeight="1" x14ac:dyDescent="0.3">
      <c r="A2439" s="1" t="s">
        <v>7085</v>
      </c>
      <c r="B2439" s="3">
        <v>41885</v>
      </c>
      <c r="C2439" s="1" t="s">
        <v>10661</v>
      </c>
    </row>
    <row r="2440" spans="1:3" ht="14.25" customHeight="1" x14ac:dyDescent="0.3">
      <c r="A2440" s="1" t="s">
        <v>7086</v>
      </c>
      <c r="B2440" s="3">
        <v>42824</v>
      </c>
      <c r="C2440" s="1" t="s">
        <v>10659</v>
      </c>
    </row>
    <row r="2441" spans="1:3" ht="14.25" customHeight="1" x14ac:dyDescent="0.3">
      <c r="A2441" s="1" t="s">
        <v>7087</v>
      </c>
      <c r="B2441" s="3">
        <v>42281</v>
      </c>
      <c r="C2441" s="1" t="s">
        <v>10659</v>
      </c>
    </row>
    <row r="2442" spans="1:3" ht="14.25" customHeight="1" x14ac:dyDescent="0.3">
      <c r="A2442" s="1" t="s">
        <v>7088</v>
      </c>
      <c r="B2442" s="3">
        <v>42084</v>
      </c>
      <c r="C2442" s="1" t="s">
        <v>10659</v>
      </c>
    </row>
    <row r="2443" spans="1:3" ht="14.25" customHeight="1" x14ac:dyDescent="0.3">
      <c r="A2443" s="1" t="s">
        <v>7094</v>
      </c>
      <c r="B2443" s="3">
        <v>42748</v>
      </c>
      <c r="C2443" s="1" t="s">
        <v>10659</v>
      </c>
    </row>
    <row r="2444" spans="1:3" ht="14.25" customHeight="1" x14ac:dyDescent="0.3">
      <c r="A2444" s="1" t="s">
        <v>7096</v>
      </c>
      <c r="B2444" s="3">
        <v>41657</v>
      </c>
      <c r="C2444" s="1" t="s">
        <v>10659</v>
      </c>
    </row>
    <row r="2445" spans="1:3" ht="14.25" customHeight="1" x14ac:dyDescent="0.3">
      <c r="A2445" s="1" t="s">
        <v>7097</v>
      </c>
      <c r="B2445" s="3">
        <v>42048</v>
      </c>
      <c r="C2445" s="1" t="s">
        <v>10659</v>
      </c>
    </row>
    <row r="2446" spans="1:3" ht="14.25" customHeight="1" x14ac:dyDescent="0.3">
      <c r="A2446" s="1" t="s">
        <v>7100</v>
      </c>
      <c r="B2446" s="3">
        <v>43096</v>
      </c>
      <c r="C2446" s="1" t="s">
        <v>10659</v>
      </c>
    </row>
    <row r="2447" spans="1:3" ht="14.25" customHeight="1" x14ac:dyDescent="0.3">
      <c r="A2447" s="1" t="s">
        <v>7101</v>
      </c>
      <c r="B2447" s="3">
        <v>42619</v>
      </c>
      <c r="C2447" s="1" t="s">
        <v>10661</v>
      </c>
    </row>
    <row r="2448" spans="1:3" ht="14.25" customHeight="1" x14ac:dyDescent="0.3">
      <c r="A2448" s="1" t="s">
        <v>7102</v>
      </c>
      <c r="B2448" s="3">
        <v>41921</v>
      </c>
      <c r="C2448" s="1" t="s">
        <v>10659</v>
      </c>
    </row>
    <row r="2449" spans="1:3" ht="14.25" customHeight="1" x14ac:dyDescent="0.3">
      <c r="A2449" s="1" t="s">
        <v>7103</v>
      </c>
      <c r="B2449" s="3">
        <v>43071</v>
      </c>
      <c r="C2449" s="1" t="s">
        <v>10659</v>
      </c>
    </row>
    <row r="2450" spans="1:3" ht="14.25" customHeight="1" x14ac:dyDescent="0.3">
      <c r="A2450" s="1" t="s">
        <v>7104</v>
      </c>
      <c r="B2450" s="3">
        <v>42675</v>
      </c>
      <c r="C2450" s="1" t="s">
        <v>10657</v>
      </c>
    </row>
    <row r="2451" spans="1:3" ht="14.25" customHeight="1" x14ac:dyDescent="0.3">
      <c r="A2451" s="1" t="s">
        <v>7105</v>
      </c>
      <c r="B2451" s="3">
        <v>42168</v>
      </c>
      <c r="C2451" s="1" t="s">
        <v>10659</v>
      </c>
    </row>
    <row r="2452" spans="1:3" ht="14.25" customHeight="1" x14ac:dyDescent="0.3">
      <c r="A2452" s="1" t="s">
        <v>7106</v>
      </c>
      <c r="B2452" s="3">
        <v>43081</v>
      </c>
      <c r="C2452" s="1" t="s">
        <v>10657</v>
      </c>
    </row>
    <row r="2453" spans="1:3" ht="14.25" customHeight="1" x14ac:dyDescent="0.3">
      <c r="A2453" s="1" t="s">
        <v>7109</v>
      </c>
      <c r="B2453" s="3">
        <v>42083</v>
      </c>
      <c r="C2453" s="1" t="s">
        <v>10659</v>
      </c>
    </row>
    <row r="2454" spans="1:3" ht="14.25" customHeight="1" x14ac:dyDescent="0.3">
      <c r="A2454" s="1" t="s">
        <v>7112</v>
      </c>
      <c r="B2454" s="3">
        <v>41803</v>
      </c>
      <c r="C2454" s="1" t="s">
        <v>10657</v>
      </c>
    </row>
    <row r="2455" spans="1:3" ht="14.25" customHeight="1" x14ac:dyDescent="0.3">
      <c r="A2455" s="1" t="s">
        <v>7113</v>
      </c>
      <c r="B2455" s="3">
        <v>42089</v>
      </c>
      <c r="C2455" s="1" t="s">
        <v>10659</v>
      </c>
    </row>
    <row r="2456" spans="1:3" ht="14.25" customHeight="1" x14ac:dyDescent="0.3">
      <c r="A2456" s="1" t="s">
        <v>7114</v>
      </c>
      <c r="B2456" s="3">
        <v>42696</v>
      </c>
      <c r="C2456" s="1" t="s">
        <v>10659</v>
      </c>
    </row>
    <row r="2457" spans="1:3" ht="14.25" customHeight="1" x14ac:dyDescent="0.3">
      <c r="A2457" s="1" t="s">
        <v>7117</v>
      </c>
      <c r="B2457" s="3">
        <v>41706</v>
      </c>
      <c r="C2457" s="1" t="s">
        <v>10661</v>
      </c>
    </row>
    <row r="2458" spans="1:3" ht="14.25" customHeight="1" x14ac:dyDescent="0.3">
      <c r="A2458" s="1" t="s">
        <v>7120</v>
      </c>
      <c r="B2458" s="3">
        <v>42509</v>
      </c>
      <c r="C2458" s="1" t="s">
        <v>10657</v>
      </c>
    </row>
    <row r="2459" spans="1:3" ht="14.25" customHeight="1" x14ac:dyDescent="0.3">
      <c r="A2459" s="1" t="s">
        <v>7121</v>
      </c>
      <c r="B2459" s="3">
        <v>42152</v>
      </c>
      <c r="C2459" s="1" t="s">
        <v>10657</v>
      </c>
    </row>
    <row r="2460" spans="1:3" ht="14.25" customHeight="1" x14ac:dyDescent="0.3">
      <c r="A2460" s="1" t="s">
        <v>7122</v>
      </c>
      <c r="B2460" s="3">
        <v>42221</v>
      </c>
      <c r="C2460" s="1" t="s">
        <v>10657</v>
      </c>
    </row>
    <row r="2461" spans="1:3" ht="14.25" customHeight="1" x14ac:dyDescent="0.3">
      <c r="A2461" s="1" t="s">
        <v>7123</v>
      </c>
      <c r="B2461" s="3">
        <v>42683</v>
      </c>
      <c r="C2461" s="1" t="s">
        <v>10661</v>
      </c>
    </row>
    <row r="2462" spans="1:3" ht="14.25" customHeight="1" x14ac:dyDescent="0.3">
      <c r="A2462" s="1" t="s">
        <v>7124</v>
      </c>
      <c r="B2462" s="3">
        <v>42686</v>
      </c>
      <c r="C2462" s="1" t="s">
        <v>10659</v>
      </c>
    </row>
    <row r="2463" spans="1:3" ht="14.25" customHeight="1" x14ac:dyDescent="0.3">
      <c r="A2463" s="1" t="s">
        <v>7125</v>
      </c>
      <c r="B2463" s="3">
        <v>42270</v>
      </c>
      <c r="C2463" s="1" t="s">
        <v>10657</v>
      </c>
    </row>
    <row r="2464" spans="1:3" ht="14.25" customHeight="1" x14ac:dyDescent="0.3">
      <c r="A2464" s="1" t="s">
        <v>7128</v>
      </c>
      <c r="B2464" s="3">
        <v>42347</v>
      </c>
      <c r="C2464" s="1" t="s">
        <v>10661</v>
      </c>
    </row>
    <row r="2465" spans="1:3" ht="14.25" customHeight="1" x14ac:dyDescent="0.3">
      <c r="A2465" s="1" t="s">
        <v>7129</v>
      </c>
      <c r="B2465" s="3">
        <v>42717</v>
      </c>
      <c r="C2465" s="1" t="s">
        <v>10657</v>
      </c>
    </row>
    <row r="2466" spans="1:3" ht="14.25" customHeight="1" x14ac:dyDescent="0.3">
      <c r="A2466" s="1" t="s">
        <v>7132</v>
      </c>
      <c r="B2466" s="3">
        <v>41965</v>
      </c>
      <c r="C2466" s="1" t="s">
        <v>10659</v>
      </c>
    </row>
    <row r="2467" spans="1:3" ht="14.25" customHeight="1" x14ac:dyDescent="0.3">
      <c r="A2467" s="1" t="s">
        <v>7133</v>
      </c>
      <c r="B2467" s="3">
        <v>42684</v>
      </c>
      <c r="C2467" s="1" t="s">
        <v>10657</v>
      </c>
    </row>
    <row r="2468" spans="1:3" ht="14.25" customHeight="1" x14ac:dyDescent="0.3">
      <c r="A2468" s="1" t="s">
        <v>7134</v>
      </c>
      <c r="B2468" s="3">
        <v>42257</v>
      </c>
      <c r="C2468" s="1" t="s">
        <v>10659</v>
      </c>
    </row>
    <row r="2469" spans="1:3" ht="14.25" customHeight="1" x14ac:dyDescent="0.3">
      <c r="A2469" s="1" t="s">
        <v>7135</v>
      </c>
      <c r="B2469" s="3">
        <v>41885</v>
      </c>
      <c r="C2469" s="1" t="s">
        <v>10662</v>
      </c>
    </row>
    <row r="2470" spans="1:3" ht="14.25" customHeight="1" x14ac:dyDescent="0.3">
      <c r="A2470" s="1" t="s">
        <v>7138</v>
      </c>
      <c r="B2470" s="3">
        <v>42488</v>
      </c>
      <c r="C2470" s="1" t="s">
        <v>10659</v>
      </c>
    </row>
    <row r="2471" spans="1:3" ht="14.25" customHeight="1" x14ac:dyDescent="0.3">
      <c r="A2471" s="1" t="s">
        <v>7139</v>
      </c>
      <c r="B2471" s="3">
        <v>42982</v>
      </c>
      <c r="C2471" s="1" t="s">
        <v>10659</v>
      </c>
    </row>
    <row r="2472" spans="1:3" ht="14.25" customHeight="1" x14ac:dyDescent="0.3">
      <c r="A2472" s="1" t="s">
        <v>7140</v>
      </c>
      <c r="B2472" s="3">
        <v>43082</v>
      </c>
      <c r="C2472" s="1" t="s">
        <v>10659</v>
      </c>
    </row>
    <row r="2473" spans="1:3" ht="14.25" customHeight="1" x14ac:dyDescent="0.3">
      <c r="A2473" s="1" t="s">
        <v>7143</v>
      </c>
      <c r="B2473" s="3">
        <v>42363</v>
      </c>
      <c r="C2473" s="1" t="s">
        <v>10659</v>
      </c>
    </row>
    <row r="2474" spans="1:3" ht="14.25" customHeight="1" x14ac:dyDescent="0.3">
      <c r="A2474" s="1" t="s">
        <v>7144</v>
      </c>
      <c r="B2474" s="3">
        <v>41953</v>
      </c>
      <c r="C2474" s="1" t="s">
        <v>10659</v>
      </c>
    </row>
    <row r="2475" spans="1:3" ht="14.25" customHeight="1" x14ac:dyDescent="0.3">
      <c r="A2475" s="1" t="s">
        <v>7145</v>
      </c>
      <c r="B2475" s="3">
        <v>42809</v>
      </c>
      <c r="C2475" s="1" t="s">
        <v>10659</v>
      </c>
    </row>
    <row r="2476" spans="1:3" ht="14.25" customHeight="1" x14ac:dyDescent="0.3">
      <c r="A2476" s="1" t="s">
        <v>7148</v>
      </c>
      <c r="B2476" s="3">
        <v>42404</v>
      </c>
      <c r="C2476" s="1" t="s">
        <v>10659</v>
      </c>
    </row>
    <row r="2477" spans="1:3" ht="14.25" customHeight="1" x14ac:dyDescent="0.3">
      <c r="A2477" s="1" t="s">
        <v>7149</v>
      </c>
      <c r="B2477" s="3">
        <v>42867</v>
      </c>
      <c r="C2477" s="1" t="s">
        <v>10659</v>
      </c>
    </row>
    <row r="2478" spans="1:3" ht="14.25" customHeight="1" x14ac:dyDescent="0.3">
      <c r="A2478" s="1" t="s">
        <v>7152</v>
      </c>
      <c r="B2478" s="3">
        <v>42514</v>
      </c>
      <c r="C2478" s="1" t="s">
        <v>10662</v>
      </c>
    </row>
    <row r="2479" spans="1:3" ht="14.25" customHeight="1" x14ac:dyDescent="0.3">
      <c r="A2479" s="1" t="s">
        <v>7155</v>
      </c>
      <c r="B2479" s="3">
        <v>42655</v>
      </c>
      <c r="C2479" s="1" t="s">
        <v>10659</v>
      </c>
    </row>
    <row r="2480" spans="1:3" ht="14.25" customHeight="1" x14ac:dyDescent="0.3">
      <c r="A2480" s="1" t="s">
        <v>7158</v>
      </c>
      <c r="B2480" s="3">
        <v>41761</v>
      </c>
      <c r="C2480" s="1" t="s">
        <v>10657</v>
      </c>
    </row>
    <row r="2481" spans="1:3" ht="14.25" customHeight="1" x14ac:dyDescent="0.3">
      <c r="A2481" s="1" t="s">
        <v>7161</v>
      </c>
      <c r="B2481" s="3">
        <v>42322</v>
      </c>
      <c r="C2481" s="1" t="s">
        <v>10657</v>
      </c>
    </row>
    <row r="2482" spans="1:3" ht="14.25" customHeight="1" x14ac:dyDescent="0.3">
      <c r="A2482" s="1" t="s">
        <v>7162</v>
      </c>
      <c r="B2482" s="3">
        <v>42322</v>
      </c>
      <c r="C2482" s="1" t="s">
        <v>10659</v>
      </c>
    </row>
    <row r="2483" spans="1:3" ht="14.25" customHeight="1" x14ac:dyDescent="0.3">
      <c r="A2483" s="1" t="s">
        <v>7165</v>
      </c>
      <c r="B2483" s="3">
        <v>42261</v>
      </c>
      <c r="C2483" s="1" t="s">
        <v>10659</v>
      </c>
    </row>
    <row r="2484" spans="1:3" ht="14.25" customHeight="1" x14ac:dyDescent="0.3">
      <c r="A2484" s="1" t="s">
        <v>7168</v>
      </c>
      <c r="B2484" s="3">
        <v>42868</v>
      </c>
      <c r="C2484" s="1" t="s">
        <v>10661</v>
      </c>
    </row>
    <row r="2485" spans="1:3" ht="14.25" customHeight="1" x14ac:dyDescent="0.3">
      <c r="A2485" s="1" t="s">
        <v>7169</v>
      </c>
      <c r="B2485" s="3">
        <v>42942</v>
      </c>
      <c r="C2485" s="1" t="s">
        <v>10659</v>
      </c>
    </row>
    <row r="2486" spans="1:3" ht="14.25" customHeight="1" x14ac:dyDescent="0.3">
      <c r="A2486" s="1" t="s">
        <v>7170</v>
      </c>
      <c r="B2486" s="3">
        <v>41972</v>
      </c>
      <c r="C2486" s="1" t="s">
        <v>10659</v>
      </c>
    </row>
    <row r="2487" spans="1:3" ht="14.25" customHeight="1" x14ac:dyDescent="0.3">
      <c r="A2487" s="1" t="s">
        <v>7171</v>
      </c>
      <c r="B2487" s="3">
        <v>41961</v>
      </c>
      <c r="C2487" s="1" t="s">
        <v>10661</v>
      </c>
    </row>
    <row r="2488" spans="1:3" ht="14.25" customHeight="1" x14ac:dyDescent="0.3">
      <c r="A2488" s="1" t="s">
        <v>7174</v>
      </c>
      <c r="B2488" s="3">
        <v>42819</v>
      </c>
      <c r="C2488" s="1" t="s">
        <v>10657</v>
      </c>
    </row>
    <row r="2489" spans="1:3" ht="14.25" customHeight="1" x14ac:dyDescent="0.3">
      <c r="A2489" s="1" t="s">
        <v>7175</v>
      </c>
      <c r="B2489" s="3">
        <v>42728</v>
      </c>
      <c r="C2489" s="1" t="s">
        <v>10659</v>
      </c>
    </row>
    <row r="2490" spans="1:3" ht="14.25" customHeight="1" x14ac:dyDescent="0.3">
      <c r="A2490" s="1" t="s">
        <v>7176</v>
      </c>
      <c r="B2490" s="3">
        <v>42950</v>
      </c>
      <c r="C2490" s="1" t="s">
        <v>10659</v>
      </c>
    </row>
    <row r="2491" spans="1:3" ht="14.25" customHeight="1" x14ac:dyDescent="0.3">
      <c r="A2491" s="1" t="s">
        <v>7177</v>
      </c>
      <c r="B2491" s="3">
        <v>41889</v>
      </c>
      <c r="C2491" s="1" t="s">
        <v>10657</v>
      </c>
    </row>
    <row r="2492" spans="1:3" ht="14.25" customHeight="1" x14ac:dyDescent="0.3">
      <c r="A2492" s="1" t="s">
        <v>7178</v>
      </c>
      <c r="B2492" s="3">
        <v>42768</v>
      </c>
      <c r="C2492" s="1" t="s">
        <v>10659</v>
      </c>
    </row>
    <row r="2493" spans="1:3" ht="14.25" customHeight="1" x14ac:dyDescent="0.3">
      <c r="A2493" s="1" t="s">
        <v>7179</v>
      </c>
      <c r="B2493" s="3">
        <v>42737</v>
      </c>
      <c r="C2493" s="1" t="s">
        <v>10659</v>
      </c>
    </row>
    <row r="2494" spans="1:3" ht="14.25" customHeight="1" x14ac:dyDescent="0.3">
      <c r="A2494" s="1" t="s">
        <v>7182</v>
      </c>
      <c r="B2494" s="3">
        <v>42229</v>
      </c>
      <c r="C2494" s="1" t="s">
        <v>10657</v>
      </c>
    </row>
    <row r="2495" spans="1:3" ht="14.25" customHeight="1" x14ac:dyDescent="0.3">
      <c r="A2495" s="1" t="s">
        <v>7185</v>
      </c>
      <c r="B2495" s="3">
        <v>41741</v>
      </c>
      <c r="C2495" s="1" t="s">
        <v>10659</v>
      </c>
    </row>
    <row r="2496" spans="1:3" ht="14.25" customHeight="1" x14ac:dyDescent="0.3">
      <c r="A2496" s="1" t="s">
        <v>7186</v>
      </c>
      <c r="B2496" s="3">
        <v>43060</v>
      </c>
      <c r="C2496" s="1" t="s">
        <v>10657</v>
      </c>
    </row>
    <row r="2497" spans="1:3" ht="14.25" customHeight="1" x14ac:dyDescent="0.3">
      <c r="A2497" s="1" t="s">
        <v>7189</v>
      </c>
      <c r="B2497" s="3">
        <v>42197</v>
      </c>
      <c r="C2497" s="1" t="s">
        <v>10661</v>
      </c>
    </row>
    <row r="2498" spans="1:3" ht="14.25" customHeight="1" x14ac:dyDescent="0.3">
      <c r="A2498" s="1" t="s">
        <v>7190</v>
      </c>
      <c r="B2498" s="3">
        <v>42687</v>
      </c>
      <c r="C2498" s="1" t="s">
        <v>10657</v>
      </c>
    </row>
    <row r="2499" spans="1:3" ht="14.25" customHeight="1" x14ac:dyDescent="0.3">
      <c r="A2499" s="1" t="s">
        <v>7191</v>
      </c>
      <c r="B2499" s="3">
        <v>41733</v>
      </c>
      <c r="C2499" s="1" t="s">
        <v>10659</v>
      </c>
    </row>
    <row r="2500" spans="1:3" ht="14.25" customHeight="1" x14ac:dyDescent="0.3">
      <c r="A2500" s="1" t="s">
        <v>7192</v>
      </c>
      <c r="B2500" s="3">
        <v>42271</v>
      </c>
      <c r="C2500" s="1" t="s">
        <v>10659</v>
      </c>
    </row>
    <row r="2501" spans="1:3" ht="14.25" customHeight="1" x14ac:dyDescent="0.3">
      <c r="A2501" s="1" t="s">
        <v>7193</v>
      </c>
      <c r="B2501" s="3">
        <v>42319</v>
      </c>
      <c r="C2501" s="1" t="s">
        <v>10659</v>
      </c>
    </row>
    <row r="2502" spans="1:3" ht="14.25" customHeight="1" x14ac:dyDescent="0.3">
      <c r="A2502" s="1" t="s">
        <v>7196</v>
      </c>
      <c r="B2502" s="3">
        <v>42874</v>
      </c>
      <c r="C2502" s="1" t="s">
        <v>10662</v>
      </c>
    </row>
    <row r="2503" spans="1:3" ht="14.25" customHeight="1" x14ac:dyDescent="0.3">
      <c r="A2503" s="1" t="s">
        <v>7197</v>
      </c>
      <c r="B2503" s="3">
        <v>42012</v>
      </c>
      <c r="C2503" s="1" t="s">
        <v>10657</v>
      </c>
    </row>
    <row r="2504" spans="1:3" ht="14.25" customHeight="1" x14ac:dyDescent="0.3">
      <c r="A2504" s="1" t="s">
        <v>7198</v>
      </c>
      <c r="B2504" s="3">
        <v>42258</v>
      </c>
      <c r="C2504" s="1" t="s">
        <v>10661</v>
      </c>
    </row>
    <row r="2505" spans="1:3" ht="14.25" customHeight="1" x14ac:dyDescent="0.3">
      <c r="A2505" s="1" t="s">
        <v>7202</v>
      </c>
      <c r="B2505" s="3">
        <v>42467</v>
      </c>
      <c r="C2505" s="1" t="s">
        <v>10659</v>
      </c>
    </row>
    <row r="2506" spans="1:3" ht="14.25" customHeight="1" x14ac:dyDescent="0.3">
      <c r="A2506" s="1" t="s">
        <v>7203</v>
      </c>
      <c r="B2506" s="3">
        <v>42711</v>
      </c>
      <c r="C2506" s="1" t="s">
        <v>10657</v>
      </c>
    </row>
    <row r="2507" spans="1:3" ht="14.25" customHeight="1" x14ac:dyDescent="0.3">
      <c r="A2507" s="1" t="s">
        <v>7205</v>
      </c>
      <c r="B2507" s="3">
        <v>42136</v>
      </c>
      <c r="C2507" s="1" t="s">
        <v>10659</v>
      </c>
    </row>
    <row r="2508" spans="1:3" ht="14.25" customHeight="1" x14ac:dyDescent="0.3">
      <c r="A2508" s="1" t="s">
        <v>7206</v>
      </c>
      <c r="B2508" s="3">
        <v>43002</v>
      </c>
      <c r="C2508" s="1" t="s">
        <v>10661</v>
      </c>
    </row>
    <row r="2509" spans="1:3" ht="14.25" customHeight="1" x14ac:dyDescent="0.3">
      <c r="A2509" s="1" t="s">
        <v>7207</v>
      </c>
      <c r="B2509" s="3">
        <v>43076</v>
      </c>
      <c r="C2509" s="1" t="s">
        <v>10659</v>
      </c>
    </row>
    <row r="2510" spans="1:3" ht="14.25" customHeight="1" x14ac:dyDescent="0.3">
      <c r="A2510" s="1" t="s">
        <v>7210</v>
      </c>
      <c r="B2510" s="3">
        <v>42754</v>
      </c>
      <c r="C2510" s="1" t="s">
        <v>10659</v>
      </c>
    </row>
    <row r="2511" spans="1:3" ht="14.25" customHeight="1" x14ac:dyDescent="0.3">
      <c r="A2511" s="1" t="s">
        <v>7211</v>
      </c>
      <c r="B2511" s="3">
        <v>41863</v>
      </c>
      <c r="C2511" s="1" t="s">
        <v>10659</v>
      </c>
    </row>
    <row r="2512" spans="1:3" ht="14.25" customHeight="1" x14ac:dyDescent="0.3">
      <c r="A2512" s="1" t="s">
        <v>7212</v>
      </c>
      <c r="B2512" s="3">
        <v>42313</v>
      </c>
      <c r="C2512" s="1" t="s">
        <v>10662</v>
      </c>
    </row>
    <row r="2513" spans="1:3" ht="14.25" customHeight="1" x14ac:dyDescent="0.3">
      <c r="A2513" s="1" t="s">
        <v>7213</v>
      </c>
      <c r="B2513" s="3">
        <v>42854</v>
      </c>
      <c r="C2513" s="1" t="s">
        <v>10657</v>
      </c>
    </row>
    <row r="2514" spans="1:3" ht="14.25" customHeight="1" x14ac:dyDescent="0.3">
      <c r="A2514" s="1" t="s">
        <v>7214</v>
      </c>
      <c r="B2514" s="3">
        <v>41751</v>
      </c>
      <c r="C2514" s="1" t="s">
        <v>10657</v>
      </c>
    </row>
    <row r="2515" spans="1:3" ht="14.25" customHeight="1" x14ac:dyDescent="0.3">
      <c r="A2515" s="1" t="s">
        <v>7215</v>
      </c>
      <c r="B2515" s="3">
        <v>43056</v>
      </c>
      <c r="C2515" s="1" t="s">
        <v>10659</v>
      </c>
    </row>
    <row r="2516" spans="1:3" ht="14.25" customHeight="1" x14ac:dyDescent="0.3">
      <c r="A2516" s="1" t="s">
        <v>7216</v>
      </c>
      <c r="B2516" s="3">
        <v>43068</v>
      </c>
      <c r="C2516" s="1" t="s">
        <v>10659</v>
      </c>
    </row>
    <row r="2517" spans="1:3" ht="14.25" customHeight="1" x14ac:dyDescent="0.3">
      <c r="A2517" s="1" t="s">
        <v>7219</v>
      </c>
      <c r="B2517" s="3">
        <v>42356</v>
      </c>
      <c r="C2517" s="1" t="s">
        <v>10662</v>
      </c>
    </row>
    <row r="2518" spans="1:3" ht="14.25" customHeight="1" x14ac:dyDescent="0.3">
      <c r="A2518" s="1" t="s">
        <v>7220</v>
      </c>
      <c r="B2518" s="3">
        <v>42625</v>
      </c>
      <c r="C2518" s="1" t="s">
        <v>10659</v>
      </c>
    </row>
    <row r="2519" spans="1:3" ht="14.25" customHeight="1" x14ac:dyDescent="0.3">
      <c r="A2519" s="1" t="s">
        <v>7223</v>
      </c>
      <c r="B2519" s="3">
        <v>42530</v>
      </c>
      <c r="C2519" s="1" t="s">
        <v>10657</v>
      </c>
    </row>
    <row r="2520" spans="1:3" ht="14.25" customHeight="1" x14ac:dyDescent="0.3">
      <c r="A2520" s="1" t="s">
        <v>7224</v>
      </c>
      <c r="B2520" s="3">
        <v>42178</v>
      </c>
      <c r="C2520" s="1" t="s">
        <v>10659</v>
      </c>
    </row>
    <row r="2521" spans="1:3" ht="14.25" customHeight="1" x14ac:dyDescent="0.3">
      <c r="A2521" s="1" t="s">
        <v>7225</v>
      </c>
      <c r="B2521" s="3">
        <v>42072</v>
      </c>
      <c r="C2521" s="1" t="s">
        <v>10659</v>
      </c>
    </row>
    <row r="2522" spans="1:3" ht="14.25" customHeight="1" x14ac:dyDescent="0.3">
      <c r="A2522" s="1" t="s">
        <v>7228</v>
      </c>
      <c r="B2522" s="3">
        <v>42954</v>
      </c>
      <c r="C2522" s="1" t="s">
        <v>10661</v>
      </c>
    </row>
    <row r="2523" spans="1:3" ht="14.25" customHeight="1" x14ac:dyDescent="0.3">
      <c r="A2523" s="1" t="s">
        <v>7232</v>
      </c>
      <c r="B2523" s="3">
        <v>43103</v>
      </c>
      <c r="C2523" s="1" t="s">
        <v>10659</v>
      </c>
    </row>
    <row r="2524" spans="1:3" ht="14.25" customHeight="1" x14ac:dyDescent="0.3">
      <c r="A2524" s="1" t="s">
        <v>7233</v>
      </c>
      <c r="B2524" s="3">
        <v>42151</v>
      </c>
      <c r="C2524" s="1" t="s">
        <v>10659</v>
      </c>
    </row>
    <row r="2525" spans="1:3" ht="14.25" customHeight="1" x14ac:dyDescent="0.3">
      <c r="A2525" s="1" t="s">
        <v>7236</v>
      </c>
      <c r="B2525" s="3">
        <v>41983</v>
      </c>
      <c r="C2525" s="1" t="s">
        <v>10659</v>
      </c>
    </row>
    <row r="2526" spans="1:3" ht="14.25" customHeight="1" x14ac:dyDescent="0.3">
      <c r="A2526" s="1" t="s">
        <v>7237</v>
      </c>
      <c r="B2526" s="3">
        <v>42228</v>
      </c>
      <c r="C2526" s="1" t="s">
        <v>10659</v>
      </c>
    </row>
    <row r="2527" spans="1:3" ht="14.25" customHeight="1" x14ac:dyDescent="0.3">
      <c r="A2527" s="1" t="s">
        <v>7238</v>
      </c>
      <c r="B2527" s="3">
        <v>41715</v>
      </c>
      <c r="C2527" s="1" t="s">
        <v>10662</v>
      </c>
    </row>
    <row r="2528" spans="1:3" ht="14.25" customHeight="1" x14ac:dyDescent="0.3">
      <c r="A2528" s="1" t="s">
        <v>7239</v>
      </c>
      <c r="B2528" s="3">
        <v>42093</v>
      </c>
      <c r="C2528" s="1" t="s">
        <v>10657</v>
      </c>
    </row>
    <row r="2529" spans="1:3" ht="14.25" customHeight="1" x14ac:dyDescent="0.3">
      <c r="A2529" s="1" t="s">
        <v>7240</v>
      </c>
      <c r="B2529" s="3">
        <v>41993</v>
      </c>
      <c r="C2529" s="1" t="s">
        <v>10659</v>
      </c>
    </row>
    <row r="2530" spans="1:3" ht="14.25" customHeight="1" x14ac:dyDescent="0.3">
      <c r="A2530" s="1" t="s">
        <v>7241</v>
      </c>
      <c r="B2530" s="3">
        <v>42273</v>
      </c>
      <c r="C2530" s="1" t="s">
        <v>10659</v>
      </c>
    </row>
    <row r="2531" spans="1:3" ht="14.25" customHeight="1" x14ac:dyDescent="0.3">
      <c r="A2531" s="1" t="s">
        <v>7244</v>
      </c>
      <c r="B2531" s="3">
        <v>42851</v>
      </c>
      <c r="C2531" s="1" t="s">
        <v>10661</v>
      </c>
    </row>
    <row r="2532" spans="1:3" ht="14.25" customHeight="1" x14ac:dyDescent="0.3">
      <c r="A2532" s="1" t="s">
        <v>7245</v>
      </c>
      <c r="B2532" s="3">
        <v>41934</v>
      </c>
      <c r="C2532" s="1" t="s">
        <v>10659</v>
      </c>
    </row>
    <row r="2533" spans="1:3" ht="14.25" customHeight="1" x14ac:dyDescent="0.3">
      <c r="A2533" s="1" t="s">
        <v>7246</v>
      </c>
      <c r="B2533" s="3">
        <v>42321</v>
      </c>
      <c r="C2533" s="1" t="s">
        <v>10662</v>
      </c>
    </row>
    <row r="2534" spans="1:3" ht="14.25" customHeight="1" x14ac:dyDescent="0.3">
      <c r="A2534" s="1" t="s">
        <v>7249</v>
      </c>
      <c r="B2534" s="3">
        <v>42402</v>
      </c>
      <c r="C2534" s="1" t="s">
        <v>10657</v>
      </c>
    </row>
    <row r="2535" spans="1:3" ht="14.25" customHeight="1" x14ac:dyDescent="0.3">
      <c r="A2535" s="1" t="s">
        <v>7250</v>
      </c>
      <c r="B2535" s="3">
        <v>42696</v>
      </c>
      <c r="C2535" s="1" t="s">
        <v>10659</v>
      </c>
    </row>
    <row r="2536" spans="1:3" ht="14.25" customHeight="1" x14ac:dyDescent="0.3">
      <c r="A2536" s="1" t="s">
        <v>7251</v>
      </c>
      <c r="B2536" s="3">
        <v>42945</v>
      </c>
      <c r="C2536" s="1" t="s">
        <v>10659</v>
      </c>
    </row>
    <row r="2537" spans="1:3" ht="14.25" customHeight="1" x14ac:dyDescent="0.3">
      <c r="A2537" s="1" t="s">
        <v>7254</v>
      </c>
      <c r="B2537" s="3">
        <v>43056</v>
      </c>
      <c r="C2537" s="1" t="s">
        <v>10659</v>
      </c>
    </row>
    <row r="2538" spans="1:3" ht="14.25" customHeight="1" x14ac:dyDescent="0.3">
      <c r="A2538" s="1" t="s">
        <v>7255</v>
      </c>
      <c r="B2538" s="3">
        <v>42280</v>
      </c>
      <c r="C2538" s="1" t="s">
        <v>10659</v>
      </c>
    </row>
    <row r="2539" spans="1:3" ht="14.25" customHeight="1" x14ac:dyDescent="0.3">
      <c r="A2539" s="1" t="s">
        <v>7256</v>
      </c>
      <c r="B2539" s="3">
        <v>41737</v>
      </c>
      <c r="C2539" s="1" t="s">
        <v>10659</v>
      </c>
    </row>
    <row r="2540" spans="1:3" ht="14.25" customHeight="1" x14ac:dyDescent="0.3">
      <c r="A2540" s="1" t="s">
        <v>7257</v>
      </c>
      <c r="B2540" s="3">
        <v>41896</v>
      </c>
      <c r="C2540" s="1" t="s">
        <v>10662</v>
      </c>
    </row>
    <row r="2541" spans="1:3" ht="14.25" customHeight="1" x14ac:dyDescent="0.3">
      <c r="A2541" s="1" t="s">
        <v>7258</v>
      </c>
      <c r="B2541" s="3">
        <v>43105</v>
      </c>
      <c r="C2541" s="1" t="s">
        <v>10659</v>
      </c>
    </row>
    <row r="2542" spans="1:3" ht="14.25" customHeight="1" x14ac:dyDescent="0.3">
      <c r="A2542" s="1" t="s">
        <v>7259</v>
      </c>
      <c r="B2542" s="3">
        <v>42182</v>
      </c>
      <c r="C2542" s="1" t="s">
        <v>10659</v>
      </c>
    </row>
    <row r="2543" spans="1:3" ht="14.25" customHeight="1" x14ac:dyDescent="0.3">
      <c r="A2543" s="1" t="s">
        <v>7260</v>
      </c>
      <c r="B2543" s="3">
        <v>43069</v>
      </c>
      <c r="C2543" s="1" t="s">
        <v>10659</v>
      </c>
    </row>
    <row r="2544" spans="1:3" ht="14.25" customHeight="1" x14ac:dyDescent="0.3">
      <c r="A2544" s="1" t="s">
        <v>7261</v>
      </c>
      <c r="B2544" s="3">
        <v>42671</v>
      </c>
      <c r="C2544" s="1" t="s">
        <v>10659</v>
      </c>
    </row>
    <row r="2545" spans="1:3" ht="14.25" customHeight="1" x14ac:dyDescent="0.3">
      <c r="A2545" s="1" t="s">
        <v>7262</v>
      </c>
      <c r="B2545" s="3">
        <v>42357</v>
      </c>
      <c r="C2545" s="1" t="s">
        <v>10659</v>
      </c>
    </row>
    <row r="2546" spans="1:3" ht="14.25" customHeight="1" x14ac:dyDescent="0.3">
      <c r="A2546" s="1" t="s">
        <v>7265</v>
      </c>
      <c r="B2546" s="3">
        <v>42691</v>
      </c>
      <c r="C2546" s="1" t="s">
        <v>10659</v>
      </c>
    </row>
    <row r="2547" spans="1:3" ht="14.25" customHeight="1" x14ac:dyDescent="0.3">
      <c r="A2547" s="1" t="s">
        <v>7266</v>
      </c>
      <c r="B2547" s="3">
        <v>43013</v>
      </c>
      <c r="C2547" s="1" t="s">
        <v>10659</v>
      </c>
    </row>
    <row r="2548" spans="1:3" ht="14.25" customHeight="1" x14ac:dyDescent="0.3">
      <c r="A2548" s="1" t="s">
        <v>7267</v>
      </c>
      <c r="B2548" s="3">
        <v>42320</v>
      </c>
      <c r="C2548" s="1" t="s">
        <v>10659</v>
      </c>
    </row>
    <row r="2549" spans="1:3" ht="14.25" customHeight="1" x14ac:dyDescent="0.3">
      <c r="A2549" s="1" t="s">
        <v>7270</v>
      </c>
      <c r="B2549" s="3">
        <v>42465</v>
      </c>
      <c r="C2549" s="1" t="s">
        <v>10659</v>
      </c>
    </row>
    <row r="2550" spans="1:3" ht="14.25" customHeight="1" x14ac:dyDescent="0.3">
      <c r="A2550" s="1" t="s">
        <v>7271</v>
      </c>
      <c r="B2550" s="3">
        <v>42773</v>
      </c>
      <c r="C2550" s="1" t="s">
        <v>10659</v>
      </c>
    </row>
    <row r="2551" spans="1:3" ht="14.25" customHeight="1" x14ac:dyDescent="0.3">
      <c r="A2551" s="1" t="s">
        <v>7272</v>
      </c>
      <c r="B2551" s="3">
        <v>43100</v>
      </c>
      <c r="C2551" s="1" t="s">
        <v>10659</v>
      </c>
    </row>
    <row r="2552" spans="1:3" ht="14.25" customHeight="1" x14ac:dyDescent="0.3">
      <c r="A2552" s="1" t="s">
        <v>7276</v>
      </c>
      <c r="B2552" s="3">
        <v>41811</v>
      </c>
      <c r="C2552" s="1" t="s">
        <v>10662</v>
      </c>
    </row>
    <row r="2553" spans="1:3" ht="14.25" customHeight="1" x14ac:dyDescent="0.3">
      <c r="A2553" s="1" t="s">
        <v>7277</v>
      </c>
      <c r="B2553" s="3">
        <v>42804</v>
      </c>
      <c r="C2553" s="1" t="s">
        <v>10657</v>
      </c>
    </row>
    <row r="2554" spans="1:3" ht="14.25" customHeight="1" x14ac:dyDescent="0.3">
      <c r="A2554" s="1" t="s">
        <v>7278</v>
      </c>
      <c r="B2554" s="3">
        <v>43006</v>
      </c>
      <c r="C2554" s="1" t="s">
        <v>10661</v>
      </c>
    </row>
    <row r="2555" spans="1:3" ht="14.25" customHeight="1" x14ac:dyDescent="0.3">
      <c r="A2555" s="1" t="s">
        <v>7280</v>
      </c>
      <c r="B2555" s="3">
        <v>41826</v>
      </c>
      <c r="C2555" s="1" t="s">
        <v>10659</v>
      </c>
    </row>
    <row r="2556" spans="1:3" ht="14.25" customHeight="1" x14ac:dyDescent="0.3">
      <c r="A2556" s="1" t="s">
        <v>7281</v>
      </c>
      <c r="B2556" s="3">
        <v>42224</v>
      </c>
      <c r="C2556" s="1" t="s">
        <v>10661</v>
      </c>
    </row>
    <row r="2557" spans="1:3" ht="14.25" customHeight="1" x14ac:dyDescent="0.3">
      <c r="A2557" s="1" t="s">
        <v>7283</v>
      </c>
      <c r="B2557" s="3">
        <v>42920</v>
      </c>
      <c r="C2557" s="1" t="s">
        <v>10657</v>
      </c>
    </row>
    <row r="2558" spans="1:3" ht="14.25" customHeight="1" x14ac:dyDescent="0.3">
      <c r="A2558" s="1" t="s">
        <v>7286</v>
      </c>
      <c r="B2558" s="3">
        <v>42307</v>
      </c>
      <c r="C2558" s="1" t="s">
        <v>10657</v>
      </c>
    </row>
    <row r="2559" spans="1:3" ht="14.25" customHeight="1" x14ac:dyDescent="0.3">
      <c r="A2559" s="1" t="s">
        <v>7289</v>
      </c>
      <c r="B2559" s="3">
        <v>41856</v>
      </c>
      <c r="C2559" s="1" t="s">
        <v>10659</v>
      </c>
    </row>
    <row r="2560" spans="1:3" ht="14.25" customHeight="1" x14ac:dyDescent="0.3">
      <c r="A2560" s="1" t="s">
        <v>7290</v>
      </c>
      <c r="B2560" s="3">
        <v>42697</v>
      </c>
      <c r="C2560" s="1" t="s">
        <v>10657</v>
      </c>
    </row>
    <row r="2561" spans="1:3" ht="14.25" customHeight="1" x14ac:dyDescent="0.3">
      <c r="A2561" s="1" t="s">
        <v>7291</v>
      </c>
      <c r="B2561" s="3">
        <v>42196</v>
      </c>
      <c r="C2561" s="1" t="s">
        <v>10659</v>
      </c>
    </row>
    <row r="2562" spans="1:3" ht="14.25" customHeight="1" x14ac:dyDescent="0.3">
      <c r="A2562" s="1" t="s">
        <v>7292</v>
      </c>
      <c r="B2562" s="3">
        <v>41959</v>
      </c>
      <c r="C2562" s="1" t="s">
        <v>10659</v>
      </c>
    </row>
    <row r="2563" spans="1:3" ht="14.25" customHeight="1" x14ac:dyDescent="0.3">
      <c r="A2563" s="1" t="s">
        <v>7293</v>
      </c>
      <c r="B2563" s="3">
        <v>42519</v>
      </c>
      <c r="C2563" s="1" t="s">
        <v>10657</v>
      </c>
    </row>
    <row r="2564" spans="1:3" ht="14.25" customHeight="1" x14ac:dyDescent="0.3">
      <c r="A2564" s="1" t="s">
        <v>7294</v>
      </c>
      <c r="B2564" s="3">
        <v>42073</v>
      </c>
      <c r="C2564" s="1" t="s">
        <v>10661</v>
      </c>
    </row>
    <row r="2565" spans="1:3" ht="14.25" customHeight="1" x14ac:dyDescent="0.3">
      <c r="A2565" s="1" t="s">
        <v>7295</v>
      </c>
      <c r="B2565" s="3">
        <v>43032</v>
      </c>
      <c r="C2565" s="1" t="s">
        <v>10659</v>
      </c>
    </row>
    <row r="2566" spans="1:3" ht="14.25" customHeight="1" x14ac:dyDescent="0.3">
      <c r="A2566" s="1" t="s">
        <v>7297</v>
      </c>
      <c r="B2566" s="3">
        <v>42682</v>
      </c>
      <c r="C2566" s="1" t="s">
        <v>10661</v>
      </c>
    </row>
    <row r="2567" spans="1:3" ht="14.25" customHeight="1" x14ac:dyDescent="0.3">
      <c r="A2567" s="1" t="s">
        <v>7298</v>
      </c>
      <c r="B2567" s="3">
        <v>42734</v>
      </c>
      <c r="C2567" s="1" t="s">
        <v>10659</v>
      </c>
    </row>
    <row r="2568" spans="1:3" ht="14.25" customHeight="1" x14ac:dyDescent="0.3">
      <c r="A2568" s="1" t="s">
        <v>7299</v>
      </c>
      <c r="B2568" s="3">
        <v>42113</v>
      </c>
      <c r="C2568" s="1" t="s">
        <v>10659</v>
      </c>
    </row>
    <row r="2569" spans="1:3" ht="14.25" customHeight="1" x14ac:dyDescent="0.3">
      <c r="A2569" s="1" t="s">
        <v>7300</v>
      </c>
      <c r="B2569" s="3">
        <v>42993</v>
      </c>
      <c r="C2569" s="1" t="s">
        <v>10661</v>
      </c>
    </row>
    <row r="2570" spans="1:3" ht="14.25" customHeight="1" x14ac:dyDescent="0.3">
      <c r="A2570" s="1" t="s">
        <v>7303</v>
      </c>
      <c r="B2570" s="3">
        <v>43005</v>
      </c>
      <c r="C2570" s="1" t="s">
        <v>10661</v>
      </c>
    </row>
    <row r="2571" spans="1:3" ht="14.25" customHeight="1" x14ac:dyDescent="0.3">
      <c r="A2571" s="1" t="s">
        <v>7306</v>
      </c>
      <c r="B2571" s="3">
        <v>42292</v>
      </c>
      <c r="C2571" s="1" t="s">
        <v>10659</v>
      </c>
    </row>
    <row r="2572" spans="1:3" ht="14.25" customHeight="1" x14ac:dyDescent="0.3">
      <c r="A2572" s="1" t="s">
        <v>7307</v>
      </c>
      <c r="B2572" s="3">
        <v>42341</v>
      </c>
      <c r="C2572" s="1" t="s">
        <v>10659</v>
      </c>
    </row>
    <row r="2573" spans="1:3" ht="14.25" customHeight="1" x14ac:dyDescent="0.3">
      <c r="A2573" s="1" t="s">
        <v>7310</v>
      </c>
      <c r="B2573" s="3">
        <v>42265</v>
      </c>
      <c r="C2573" s="1" t="s">
        <v>10659</v>
      </c>
    </row>
    <row r="2574" spans="1:3" ht="14.25" customHeight="1" x14ac:dyDescent="0.3">
      <c r="A2574" s="1" t="s">
        <v>7311</v>
      </c>
      <c r="B2574" s="3">
        <v>43057</v>
      </c>
      <c r="C2574" s="1" t="s">
        <v>10659</v>
      </c>
    </row>
    <row r="2575" spans="1:3" ht="14.25" customHeight="1" x14ac:dyDescent="0.3">
      <c r="A2575" s="1" t="s">
        <v>7312</v>
      </c>
      <c r="B2575" s="3">
        <v>42864</v>
      </c>
      <c r="C2575" s="1" t="s">
        <v>10659</v>
      </c>
    </row>
    <row r="2576" spans="1:3" ht="14.25" customHeight="1" x14ac:dyDescent="0.3">
      <c r="A2576" s="1" t="s">
        <v>7315</v>
      </c>
      <c r="B2576" s="3">
        <v>41974</v>
      </c>
      <c r="C2576" s="1" t="s">
        <v>10657</v>
      </c>
    </row>
    <row r="2577" spans="1:3" ht="14.25" customHeight="1" x14ac:dyDescent="0.3">
      <c r="A2577" s="1" t="s">
        <v>7316</v>
      </c>
      <c r="B2577" s="3">
        <v>41774</v>
      </c>
      <c r="C2577" s="1" t="s">
        <v>10659</v>
      </c>
    </row>
    <row r="2578" spans="1:3" ht="14.25" customHeight="1" x14ac:dyDescent="0.3">
      <c r="A2578" s="1" t="s">
        <v>7317</v>
      </c>
      <c r="B2578" s="3">
        <v>42437</v>
      </c>
      <c r="C2578" s="1" t="s">
        <v>10659</v>
      </c>
    </row>
    <row r="2579" spans="1:3" ht="14.25" customHeight="1" x14ac:dyDescent="0.3">
      <c r="A2579" s="1" t="s">
        <v>7320</v>
      </c>
      <c r="B2579" s="3">
        <v>42235</v>
      </c>
      <c r="C2579" s="1" t="s">
        <v>10659</v>
      </c>
    </row>
    <row r="2580" spans="1:3" ht="14.25" customHeight="1" x14ac:dyDescent="0.3">
      <c r="A2580" s="1" t="s">
        <v>7321</v>
      </c>
      <c r="B2580" s="3">
        <v>42265</v>
      </c>
      <c r="C2580" s="1" t="s">
        <v>10659</v>
      </c>
    </row>
    <row r="2581" spans="1:3" ht="14.25" customHeight="1" x14ac:dyDescent="0.3">
      <c r="A2581" s="1" t="s">
        <v>7322</v>
      </c>
      <c r="B2581" s="3">
        <v>42022</v>
      </c>
      <c r="C2581" s="1" t="s">
        <v>10659</v>
      </c>
    </row>
    <row r="2582" spans="1:3" ht="14.25" customHeight="1" x14ac:dyDescent="0.3">
      <c r="A2582" s="1" t="s">
        <v>7323</v>
      </c>
      <c r="B2582" s="3">
        <v>42140</v>
      </c>
      <c r="C2582" s="1" t="s">
        <v>10657</v>
      </c>
    </row>
    <row r="2583" spans="1:3" ht="14.25" customHeight="1" x14ac:dyDescent="0.3">
      <c r="A2583" s="1" t="s">
        <v>7326</v>
      </c>
      <c r="B2583" s="3">
        <v>42639</v>
      </c>
      <c r="C2583" s="1" t="s">
        <v>10662</v>
      </c>
    </row>
    <row r="2584" spans="1:3" ht="14.25" customHeight="1" x14ac:dyDescent="0.3">
      <c r="A2584" s="1" t="s">
        <v>7327</v>
      </c>
      <c r="B2584" s="3">
        <v>42993</v>
      </c>
      <c r="C2584" s="1" t="s">
        <v>10659</v>
      </c>
    </row>
    <row r="2585" spans="1:3" ht="14.25" customHeight="1" x14ac:dyDescent="0.3">
      <c r="A2585" s="1" t="s">
        <v>7328</v>
      </c>
      <c r="B2585" s="3">
        <v>42842</v>
      </c>
      <c r="C2585" s="1" t="s">
        <v>10657</v>
      </c>
    </row>
    <row r="2586" spans="1:3" ht="14.25" customHeight="1" x14ac:dyDescent="0.3">
      <c r="A2586" s="1" t="s">
        <v>7329</v>
      </c>
      <c r="B2586" s="3">
        <v>42900</v>
      </c>
      <c r="C2586" s="1" t="s">
        <v>10659</v>
      </c>
    </row>
    <row r="2587" spans="1:3" ht="14.25" customHeight="1" x14ac:dyDescent="0.3">
      <c r="A2587" s="1" t="s">
        <v>7330</v>
      </c>
      <c r="B2587" s="3">
        <v>42979</v>
      </c>
      <c r="C2587" s="1" t="s">
        <v>10662</v>
      </c>
    </row>
    <row r="2588" spans="1:3" ht="14.25" customHeight="1" x14ac:dyDescent="0.3">
      <c r="A2588" s="1" t="s">
        <v>7331</v>
      </c>
      <c r="B2588" s="3">
        <v>41810</v>
      </c>
      <c r="C2588" s="1" t="s">
        <v>10659</v>
      </c>
    </row>
    <row r="2589" spans="1:3" ht="14.25" customHeight="1" x14ac:dyDescent="0.3">
      <c r="A2589" s="1" t="s">
        <v>7332</v>
      </c>
      <c r="B2589" s="3">
        <v>42877</v>
      </c>
      <c r="C2589" s="1" t="s">
        <v>10657</v>
      </c>
    </row>
    <row r="2590" spans="1:3" ht="14.25" customHeight="1" x14ac:dyDescent="0.3">
      <c r="A2590" s="1" t="s">
        <v>7335</v>
      </c>
      <c r="B2590" s="3">
        <v>42995</v>
      </c>
      <c r="C2590" s="1" t="s">
        <v>10657</v>
      </c>
    </row>
    <row r="2591" spans="1:3" ht="14.25" customHeight="1" x14ac:dyDescent="0.3">
      <c r="A2591" s="1" t="s">
        <v>7336</v>
      </c>
      <c r="B2591" s="3">
        <v>42547</v>
      </c>
      <c r="C2591" s="1" t="s">
        <v>10659</v>
      </c>
    </row>
    <row r="2592" spans="1:3" ht="14.25" customHeight="1" x14ac:dyDescent="0.3">
      <c r="A2592" s="1" t="s">
        <v>7337</v>
      </c>
      <c r="B2592" s="3">
        <v>41974</v>
      </c>
      <c r="C2592" s="1" t="s">
        <v>10659</v>
      </c>
    </row>
    <row r="2593" spans="1:3" ht="14.25" customHeight="1" x14ac:dyDescent="0.3">
      <c r="A2593" s="1" t="s">
        <v>7340</v>
      </c>
      <c r="B2593" s="3">
        <v>42816</v>
      </c>
      <c r="C2593" s="1" t="s">
        <v>10657</v>
      </c>
    </row>
    <row r="2594" spans="1:3" ht="14.25" customHeight="1" x14ac:dyDescent="0.3">
      <c r="A2594" s="1" t="s">
        <v>7341</v>
      </c>
      <c r="B2594" s="3">
        <v>41934</v>
      </c>
      <c r="C2594" s="1" t="s">
        <v>10659</v>
      </c>
    </row>
    <row r="2595" spans="1:3" ht="14.25" customHeight="1" x14ac:dyDescent="0.3">
      <c r="A2595" s="1" t="s">
        <v>7344</v>
      </c>
      <c r="B2595" s="3">
        <v>42970</v>
      </c>
      <c r="C2595" s="1" t="s">
        <v>10661</v>
      </c>
    </row>
    <row r="2596" spans="1:3" ht="14.25" customHeight="1" x14ac:dyDescent="0.3">
      <c r="A2596" s="1" t="s">
        <v>7345</v>
      </c>
      <c r="B2596" s="3">
        <v>42696</v>
      </c>
      <c r="C2596" s="1" t="s">
        <v>10661</v>
      </c>
    </row>
    <row r="2597" spans="1:3" ht="14.25" customHeight="1" x14ac:dyDescent="0.3">
      <c r="A2597" s="1" t="s">
        <v>7346</v>
      </c>
      <c r="B2597" s="3">
        <v>41906</v>
      </c>
      <c r="C2597" s="1" t="s">
        <v>10659</v>
      </c>
    </row>
    <row r="2598" spans="1:3" ht="14.25" customHeight="1" x14ac:dyDescent="0.3">
      <c r="A2598" s="1" t="s">
        <v>7347</v>
      </c>
      <c r="B2598" s="3">
        <v>42630</v>
      </c>
      <c r="C2598" s="1" t="s">
        <v>10659</v>
      </c>
    </row>
    <row r="2599" spans="1:3" ht="14.25" customHeight="1" x14ac:dyDescent="0.3">
      <c r="A2599" s="1" t="s">
        <v>7348</v>
      </c>
      <c r="B2599" s="3">
        <v>42639</v>
      </c>
      <c r="C2599" s="1" t="s">
        <v>10657</v>
      </c>
    </row>
    <row r="2600" spans="1:3" ht="14.25" customHeight="1" x14ac:dyDescent="0.3">
      <c r="A2600" s="1" t="s">
        <v>7351</v>
      </c>
      <c r="B2600" s="3">
        <v>42955</v>
      </c>
      <c r="C2600" s="1" t="s">
        <v>10659</v>
      </c>
    </row>
    <row r="2601" spans="1:3" ht="14.25" customHeight="1" x14ac:dyDescent="0.3">
      <c r="A2601" s="1" t="s">
        <v>7352</v>
      </c>
      <c r="B2601" s="3">
        <v>42577</v>
      </c>
      <c r="C2601" s="1" t="s">
        <v>10661</v>
      </c>
    </row>
    <row r="2602" spans="1:3" ht="14.25" customHeight="1" x14ac:dyDescent="0.3">
      <c r="A2602" s="1" t="s">
        <v>7353</v>
      </c>
      <c r="B2602" s="3">
        <v>42586</v>
      </c>
      <c r="C2602" s="1" t="s">
        <v>10657</v>
      </c>
    </row>
    <row r="2603" spans="1:3" ht="14.25" customHeight="1" x14ac:dyDescent="0.3">
      <c r="A2603" s="1" t="s">
        <v>7356</v>
      </c>
      <c r="B2603" s="3">
        <v>42151</v>
      </c>
      <c r="C2603" s="1" t="s">
        <v>10659</v>
      </c>
    </row>
    <row r="2604" spans="1:3" ht="14.25" customHeight="1" x14ac:dyDescent="0.3">
      <c r="A2604" s="1" t="s">
        <v>7358</v>
      </c>
      <c r="B2604" s="3">
        <v>43044</v>
      </c>
      <c r="C2604" s="1" t="s">
        <v>10657</v>
      </c>
    </row>
    <row r="2605" spans="1:3" ht="14.25" customHeight="1" x14ac:dyDescent="0.3">
      <c r="A2605" s="1" t="s">
        <v>7359</v>
      </c>
      <c r="B2605" s="3">
        <v>42115</v>
      </c>
      <c r="C2605" s="1" t="s">
        <v>10659</v>
      </c>
    </row>
    <row r="2606" spans="1:3" ht="14.25" customHeight="1" x14ac:dyDescent="0.3">
      <c r="A2606" s="1" t="s">
        <v>7360</v>
      </c>
      <c r="B2606" s="3">
        <v>42722</v>
      </c>
      <c r="C2606" s="1" t="s">
        <v>10659</v>
      </c>
    </row>
    <row r="2607" spans="1:3" ht="14.25" customHeight="1" x14ac:dyDescent="0.3">
      <c r="A2607" s="1" t="s">
        <v>7361</v>
      </c>
      <c r="B2607" s="3">
        <v>42310</v>
      </c>
      <c r="C2607" s="1" t="s">
        <v>10661</v>
      </c>
    </row>
    <row r="2608" spans="1:3" ht="14.25" customHeight="1" x14ac:dyDescent="0.3">
      <c r="A2608" s="1" t="s">
        <v>7362</v>
      </c>
      <c r="B2608" s="3">
        <v>41709</v>
      </c>
      <c r="C2608" s="1" t="s">
        <v>10657</v>
      </c>
    </row>
    <row r="2609" spans="1:3" ht="14.25" customHeight="1" x14ac:dyDescent="0.3">
      <c r="A2609" s="1" t="s">
        <v>7363</v>
      </c>
      <c r="B2609" s="3">
        <v>42070</v>
      </c>
      <c r="C2609" s="1" t="s">
        <v>10657</v>
      </c>
    </row>
    <row r="2610" spans="1:3" ht="14.25" customHeight="1" x14ac:dyDescent="0.3">
      <c r="A2610" s="1" t="s">
        <v>7365</v>
      </c>
      <c r="B2610" s="3">
        <v>42596</v>
      </c>
      <c r="C2610" s="1" t="s">
        <v>10659</v>
      </c>
    </row>
    <row r="2611" spans="1:3" ht="14.25" customHeight="1" x14ac:dyDescent="0.3">
      <c r="A2611" s="1" t="s">
        <v>7366</v>
      </c>
      <c r="B2611" s="3">
        <v>42743</v>
      </c>
      <c r="C2611" s="1" t="s">
        <v>10659</v>
      </c>
    </row>
    <row r="2612" spans="1:3" ht="14.25" customHeight="1" x14ac:dyDescent="0.3">
      <c r="A2612" s="1" t="s">
        <v>7367</v>
      </c>
      <c r="B2612" s="3">
        <v>43019</v>
      </c>
      <c r="C2612" s="1" t="s">
        <v>10661</v>
      </c>
    </row>
    <row r="2613" spans="1:3" ht="14.25" customHeight="1" x14ac:dyDescent="0.3">
      <c r="A2613" s="1" t="s">
        <v>7368</v>
      </c>
      <c r="B2613" s="3">
        <v>43034</v>
      </c>
      <c r="C2613" s="1" t="s">
        <v>10659</v>
      </c>
    </row>
    <row r="2614" spans="1:3" ht="14.25" customHeight="1" x14ac:dyDescent="0.3">
      <c r="A2614" s="1" t="s">
        <v>7369</v>
      </c>
      <c r="B2614" s="3">
        <v>41892</v>
      </c>
      <c r="C2614" s="1" t="s">
        <v>10661</v>
      </c>
    </row>
    <row r="2615" spans="1:3" ht="14.25" customHeight="1" x14ac:dyDescent="0.3">
      <c r="A2615" s="1" t="s">
        <v>7370</v>
      </c>
      <c r="B2615" s="3">
        <v>43011</v>
      </c>
      <c r="C2615" s="1" t="s">
        <v>10661</v>
      </c>
    </row>
    <row r="2616" spans="1:3" ht="14.25" customHeight="1" x14ac:dyDescent="0.3">
      <c r="A2616" s="1" t="s">
        <v>7371</v>
      </c>
      <c r="B2616" s="3">
        <v>43060</v>
      </c>
      <c r="C2616" s="1" t="s">
        <v>10659</v>
      </c>
    </row>
    <row r="2617" spans="1:3" ht="14.25" customHeight="1" x14ac:dyDescent="0.3">
      <c r="A2617" s="1" t="s">
        <v>7374</v>
      </c>
      <c r="B2617" s="3">
        <v>42989</v>
      </c>
      <c r="C2617" s="1" t="s">
        <v>10662</v>
      </c>
    </row>
    <row r="2618" spans="1:3" ht="14.25" customHeight="1" x14ac:dyDescent="0.3">
      <c r="A2618" s="1" t="s">
        <v>7377</v>
      </c>
      <c r="B2618" s="3">
        <v>42751</v>
      </c>
      <c r="C2618" s="1" t="s">
        <v>10662</v>
      </c>
    </row>
    <row r="2619" spans="1:3" ht="14.25" customHeight="1" x14ac:dyDescent="0.3">
      <c r="A2619" s="1" t="s">
        <v>7378</v>
      </c>
      <c r="B2619" s="3">
        <v>42703</v>
      </c>
      <c r="C2619" s="1" t="s">
        <v>10661</v>
      </c>
    </row>
    <row r="2620" spans="1:3" ht="14.25" customHeight="1" x14ac:dyDescent="0.3">
      <c r="A2620" s="1" t="s">
        <v>7379</v>
      </c>
      <c r="B2620" s="3">
        <v>42317</v>
      </c>
      <c r="C2620" s="1" t="s">
        <v>10657</v>
      </c>
    </row>
    <row r="2621" spans="1:3" ht="14.25" customHeight="1" x14ac:dyDescent="0.3">
      <c r="A2621" s="1" t="s">
        <v>7380</v>
      </c>
      <c r="B2621" s="3">
        <v>43089</v>
      </c>
      <c r="C2621" s="1" t="s">
        <v>10659</v>
      </c>
    </row>
    <row r="2622" spans="1:3" ht="14.25" customHeight="1" x14ac:dyDescent="0.3">
      <c r="A2622" s="1" t="s">
        <v>7381</v>
      </c>
      <c r="B2622" s="3">
        <v>41899</v>
      </c>
      <c r="C2622" s="1" t="s">
        <v>10659</v>
      </c>
    </row>
    <row r="2623" spans="1:3" ht="14.25" customHeight="1" x14ac:dyDescent="0.3">
      <c r="A2623" s="1" t="s">
        <v>7382</v>
      </c>
      <c r="B2623" s="3">
        <v>41986</v>
      </c>
      <c r="C2623" s="1" t="s">
        <v>10659</v>
      </c>
    </row>
    <row r="2624" spans="1:3" ht="14.25" customHeight="1" x14ac:dyDescent="0.3">
      <c r="A2624" s="1" t="s">
        <v>7383</v>
      </c>
      <c r="B2624" s="3">
        <v>42989</v>
      </c>
      <c r="C2624" s="1" t="s">
        <v>10659</v>
      </c>
    </row>
    <row r="2625" spans="1:3" ht="14.25" customHeight="1" x14ac:dyDescent="0.3">
      <c r="A2625" s="1" t="s">
        <v>7386</v>
      </c>
      <c r="B2625" s="3">
        <v>43020</v>
      </c>
      <c r="C2625" s="1" t="s">
        <v>10659</v>
      </c>
    </row>
    <row r="2626" spans="1:3" ht="14.25" customHeight="1" x14ac:dyDescent="0.3">
      <c r="A2626" s="1" t="s">
        <v>7387</v>
      </c>
      <c r="B2626" s="3">
        <v>42257</v>
      </c>
      <c r="C2626" s="1" t="s">
        <v>10659</v>
      </c>
    </row>
    <row r="2627" spans="1:3" ht="14.25" customHeight="1" x14ac:dyDescent="0.3">
      <c r="A2627" s="1" t="s">
        <v>7390</v>
      </c>
      <c r="B2627" s="3">
        <v>41733</v>
      </c>
      <c r="C2627" s="1" t="s">
        <v>10659</v>
      </c>
    </row>
    <row r="2628" spans="1:3" ht="14.25" customHeight="1" x14ac:dyDescent="0.3">
      <c r="A2628" s="1" t="s">
        <v>7391</v>
      </c>
      <c r="B2628" s="3">
        <v>42861</v>
      </c>
      <c r="C2628" s="1" t="s">
        <v>10661</v>
      </c>
    </row>
    <row r="2629" spans="1:3" ht="14.25" customHeight="1" x14ac:dyDescent="0.3">
      <c r="A2629" s="1" t="s">
        <v>7392</v>
      </c>
      <c r="B2629" s="3">
        <v>42860</v>
      </c>
      <c r="C2629" s="1" t="s">
        <v>10659</v>
      </c>
    </row>
    <row r="2630" spans="1:3" ht="14.25" customHeight="1" x14ac:dyDescent="0.3">
      <c r="A2630" s="1" t="s">
        <v>7393</v>
      </c>
      <c r="B2630" s="3">
        <v>41897</v>
      </c>
      <c r="C2630" s="1" t="s">
        <v>10659</v>
      </c>
    </row>
    <row r="2631" spans="1:3" ht="14.25" customHeight="1" x14ac:dyDescent="0.3">
      <c r="A2631" s="1" t="s">
        <v>7394</v>
      </c>
      <c r="B2631" s="3">
        <v>42909</v>
      </c>
      <c r="C2631" s="1" t="s">
        <v>10661</v>
      </c>
    </row>
    <row r="2632" spans="1:3" ht="14.25" customHeight="1" x14ac:dyDescent="0.3">
      <c r="A2632" s="1" t="s">
        <v>7397</v>
      </c>
      <c r="B2632" s="3">
        <v>42368</v>
      </c>
      <c r="C2632" s="1" t="s">
        <v>10659</v>
      </c>
    </row>
    <row r="2633" spans="1:3" ht="14.25" customHeight="1" x14ac:dyDescent="0.3">
      <c r="A2633" s="1" t="s">
        <v>7398</v>
      </c>
      <c r="B2633" s="3">
        <v>42966</v>
      </c>
      <c r="C2633" s="1" t="s">
        <v>10659</v>
      </c>
    </row>
    <row r="2634" spans="1:3" ht="14.25" customHeight="1" x14ac:dyDescent="0.3">
      <c r="A2634" s="1" t="s">
        <v>7401</v>
      </c>
      <c r="B2634" s="3">
        <v>42803</v>
      </c>
      <c r="C2634" s="1" t="s">
        <v>10659</v>
      </c>
    </row>
    <row r="2635" spans="1:3" ht="14.25" customHeight="1" x14ac:dyDescent="0.3">
      <c r="A2635" s="1" t="s">
        <v>7402</v>
      </c>
      <c r="B2635" s="3">
        <v>42947</v>
      </c>
      <c r="C2635" s="1" t="s">
        <v>10659</v>
      </c>
    </row>
    <row r="2636" spans="1:3" ht="14.25" customHeight="1" x14ac:dyDescent="0.3">
      <c r="A2636" s="1" t="s">
        <v>7403</v>
      </c>
      <c r="B2636" s="3">
        <v>42639</v>
      </c>
      <c r="C2636" s="1" t="s">
        <v>10661</v>
      </c>
    </row>
    <row r="2637" spans="1:3" ht="14.25" customHeight="1" x14ac:dyDescent="0.3">
      <c r="A2637" s="1" t="s">
        <v>7404</v>
      </c>
      <c r="B2637" s="3">
        <v>42524</v>
      </c>
      <c r="C2637" s="1" t="s">
        <v>10659</v>
      </c>
    </row>
    <row r="2638" spans="1:3" ht="14.25" customHeight="1" x14ac:dyDescent="0.3">
      <c r="A2638" s="1" t="s">
        <v>7405</v>
      </c>
      <c r="B2638" s="3">
        <v>41963</v>
      </c>
      <c r="C2638" s="1" t="s">
        <v>10659</v>
      </c>
    </row>
    <row r="2639" spans="1:3" ht="14.25" customHeight="1" x14ac:dyDescent="0.3">
      <c r="A2639" s="1" t="s">
        <v>7408</v>
      </c>
      <c r="B2639" s="3">
        <v>41905</v>
      </c>
      <c r="C2639" s="1" t="s">
        <v>10661</v>
      </c>
    </row>
    <row r="2640" spans="1:3" ht="14.25" customHeight="1" x14ac:dyDescent="0.3">
      <c r="A2640" s="1" t="s">
        <v>7409</v>
      </c>
      <c r="B2640" s="3">
        <v>42426</v>
      </c>
      <c r="C2640" s="1" t="s">
        <v>10659</v>
      </c>
    </row>
    <row r="2641" spans="1:3" ht="14.25" customHeight="1" x14ac:dyDescent="0.3">
      <c r="A2641" s="1" t="s">
        <v>7410</v>
      </c>
      <c r="B2641" s="3">
        <v>43060</v>
      </c>
      <c r="C2641" s="1" t="s">
        <v>10661</v>
      </c>
    </row>
    <row r="2642" spans="1:3" ht="14.25" customHeight="1" x14ac:dyDescent="0.3">
      <c r="A2642" s="1" t="s">
        <v>7411</v>
      </c>
      <c r="B2642" s="3">
        <v>42609</v>
      </c>
      <c r="C2642" s="1" t="s">
        <v>10659</v>
      </c>
    </row>
    <row r="2643" spans="1:3" ht="14.25" customHeight="1" x14ac:dyDescent="0.3">
      <c r="A2643" s="1" t="s">
        <v>7412</v>
      </c>
      <c r="B2643" s="3">
        <v>42860</v>
      </c>
      <c r="C2643" s="1" t="s">
        <v>10659</v>
      </c>
    </row>
    <row r="2644" spans="1:3" ht="14.25" customHeight="1" x14ac:dyDescent="0.3">
      <c r="A2644" s="1" t="s">
        <v>7413</v>
      </c>
      <c r="B2644" s="3">
        <v>42498</v>
      </c>
      <c r="C2644" s="1" t="s">
        <v>10659</v>
      </c>
    </row>
    <row r="2645" spans="1:3" ht="14.25" customHeight="1" x14ac:dyDescent="0.3">
      <c r="A2645" s="1" t="s">
        <v>7414</v>
      </c>
      <c r="B2645" s="3">
        <v>43013</v>
      </c>
      <c r="C2645" s="1" t="s">
        <v>10661</v>
      </c>
    </row>
    <row r="2646" spans="1:3" ht="14.25" customHeight="1" x14ac:dyDescent="0.3">
      <c r="A2646" s="1" t="s">
        <v>7415</v>
      </c>
      <c r="B2646" s="3">
        <v>43001</v>
      </c>
      <c r="C2646" s="1" t="s">
        <v>10657</v>
      </c>
    </row>
    <row r="2647" spans="1:3" ht="14.25" customHeight="1" x14ac:dyDescent="0.3">
      <c r="A2647" s="1" t="s">
        <v>7417</v>
      </c>
      <c r="B2647" s="3">
        <v>42347</v>
      </c>
      <c r="C2647" s="1" t="s">
        <v>10659</v>
      </c>
    </row>
    <row r="2648" spans="1:3" ht="14.25" customHeight="1" x14ac:dyDescent="0.3">
      <c r="A2648" s="1" t="s">
        <v>7420</v>
      </c>
      <c r="B2648" s="3">
        <v>42026</v>
      </c>
      <c r="C2648" s="1" t="s">
        <v>10659</v>
      </c>
    </row>
    <row r="2649" spans="1:3" ht="14.25" customHeight="1" x14ac:dyDescent="0.3">
      <c r="A2649" s="1" t="s">
        <v>7421</v>
      </c>
      <c r="B2649" s="3">
        <v>41647</v>
      </c>
      <c r="C2649" s="1" t="s">
        <v>10657</v>
      </c>
    </row>
    <row r="2650" spans="1:3" ht="14.25" customHeight="1" x14ac:dyDescent="0.3">
      <c r="A2650" s="1" t="s">
        <v>7422</v>
      </c>
      <c r="B2650" s="3">
        <v>42072</v>
      </c>
      <c r="C2650" s="1" t="s">
        <v>10659</v>
      </c>
    </row>
    <row r="2651" spans="1:3" ht="14.25" customHeight="1" x14ac:dyDescent="0.3">
      <c r="A2651" s="1" t="s">
        <v>7423</v>
      </c>
      <c r="B2651" s="3">
        <v>42732</v>
      </c>
      <c r="C2651" s="1" t="s">
        <v>10657</v>
      </c>
    </row>
    <row r="2652" spans="1:3" ht="14.25" customHeight="1" x14ac:dyDescent="0.3">
      <c r="A2652" s="1" t="s">
        <v>7424</v>
      </c>
      <c r="B2652" s="3">
        <v>42621</v>
      </c>
      <c r="C2652" s="1" t="s">
        <v>10659</v>
      </c>
    </row>
    <row r="2653" spans="1:3" ht="14.25" customHeight="1" x14ac:dyDescent="0.3">
      <c r="A2653" s="1" t="s">
        <v>7425</v>
      </c>
      <c r="B2653" s="3">
        <v>41883</v>
      </c>
      <c r="C2653" s="1" t="s">
        <v>10659</v>
      </c>
    </row>
    <row r="2654" spans="1:3" ht="14.25" customHeight="1" x14ac:dyDescent="0.3">
      <c r="A2654" s="1" t="s">
        <v>7426</v>
      </c>
      <c r="B2654" s="3">
        <v>42149</v>
      </c>
      <c r="C2654" s="1" t="s">
        <v>10659</v>
      </c>
    </row>
    <row r="2655" spans="1:3" ht="14.25" customHeight="1" x14ac:dyDescent="0.3">
      <c r="A2655" s="1" t="s">
        <v>7429</v>
      </c>
      <c r="B2655" s="3">
        <v>43029</v>
      </c>
      <c r="C2655" s="1" t="s">
        <v>10659</v>
      </c>
    </row>
    <row r="2656" spans="1:3" ht="14.25" customHeight="1" x14ac:dyDescent="0.3">
      <c r="A2656" s="1" t="s">
        <v>7432</v>
      </c>
      <c r="B2656" s="3">
        <v>42322</v>
      </c>
      <c r="C2656" s="1" t="s">
        <v>10657</v>
      </c>
    </row>
    <row r="2657" spans="1:3" ht="14.25" customHeight="1" x14ac:dyDescent="0.3">
      <c r="A2657" s="1" t="s">
        <v>7435</v>
      </c>
      <c r="B2657" s="3">
        <v>41970</v>
      </c>
      <c r="C2657" s="1" t="s">
        <v>10659</v>
      </c>
    </row>
    <row r="2658" spans="1:3" ht="14.25" customHeight="1" x14ac:dyDescent="0.3">
      <c r="A2658" s="1" t="s">
        <v>7438</v>
      </c>
      <c r="B2658" s="3">
        <v>42290</v>
      </c>
      <c r="C2658" s="1" t="s">
        <v>10657</v>
      </c>
    </row>
    <row r="2659" spans="1:3" ht="14.25" customHeight="1" x14ac:dyDescent="0.3">
      <c r="A2659" s="1" t="s">
        <v>7440</v>
      </c>
      <c r="B2659" s="3">
        <v>42817</v>
      </c>
      <c r="C2659" s="1" t="s">
        <v>10657</v>
      </c>
    </row>
    <row r="2660" spans="1:3" ht="14.25" customHeight="1" x14ac:dyDescent="0.3">
      <c r="A2660" s="1" t="s">
        <v>7441</v>
      </c>
      <c r="B2660" s="3">
        <v>42014</v>
      </c>
      <c r="C2660" s="1" t="s">
        <v>10659</v>
      </c>
    </row>
    <row r="2661" spans="1:3" ht="14.25" customHeight="1" x14ac:dyDescent="0.3">
      <c r="A2661" s="1" t="s">
        <v>7443</v>
      </c>
      <c r="B2661" s="3">
        <v>43085</v>
      </c>
      <c r="C2661" s="1" t="s">
        <v>10659</v>
      </c>
    </row>
    <row r="2662" spans="1:3" ht="14.25" customHeight="1" x14ac:dyDescent="0.3">
      <c r="A2662" s="1" t="s">
        <v>7444</v>
      </c>
      <c r="B2662" s="3">
        <v>42625</v>
      </c>
      <c r="C2662" s="1" t="s">
        <v>10659</v>
      </c>
    </row>
    <row r="2663" spans="1:3" ht="14.25" customHeight="1" x14ac:dyDescent="0.3">
      <c r="A2663" s="1" t="s">
        <v>7447</v>
      </c>
      <c r="B2663" s="3">
        <v>42619</v>
      </c>
      <c r="C2663" s="1" t="s">
        <v>10661</v>
      </c>
    </row>
    <row r="2664" spans="1:3" ht="14.25" customHeight="1" x14ac:dyDescent="0.3">
      <c r="A2664" s="1" t="s">
        <v>7448</v>
      </c>
      <c r="B2664" s="3">
        <v>41778</v>
      </c>
      <c r="C2664" s="1" t="s">
        <v>10659</v>
      </c>
    </row>
    <row r="2665" spans="1:3" ht="14.25" customHeight="1" x14ac:dyDescent="0.3">
      <c r="A2665" s="1" t="s">
        <v>7449</v>
      </c>
      <c r="B2665" s="3">
        <v>42646</v>
      </c>
      <c r="C2665" s="1" t="s">
        <v>10659</v>
      </c>
    </row>
    <row r="2666" spans="1:3" ht="14.25" customHeight="1" x14ac:dyDescent="0.3">
      <c r="A2666" s="1" t="s">
        <v>7450</v>
      </c>
      <c r="B2666" s="3">
        <v>41862</v>
      </c>
      <c r="C2666" s="1" t="s">
        <v>10659</v>
      </c>
    </row>
    <row r="2667" spans="1:3" ht="14.25" customHeight="1" x14ac:dyDescent="0.3">
      <c r="A2667" s="1" t="s">
        <v>7451</v>
      </c>
      <c r="B2667" s="3">
        <v>42843</v>
      </c>
      <c r="C2667" s="1" t="s">
        <v>10659</v>
      </c>
    </row>
    <row r="2668" spans="1:3" ht="14.25" customHeight="1" x14ac:dyDescent="0.3">
      <c r="A2668" s="1" t="s">
        <v>7452</v>
      </c>
      <c r="B2668" s="3">
        <v>42896</v>
      </c>
      <c r="C2668" s="1" t="s">
        <v>10661</v>
      </c>
    </row>
    <row r="2669" spans="1:3" ht="14.25" customHeight="1" x14ac:dyDescent="0.3">
      <c r="A2669" s="1" t="s">
        <v>7453</v>
      </c>
      <c r="B2669" s="3">
        <v>42737</v>
      </c>
      <c r="C2669" s="1" t="s">
        <v>10659</v>
      </c>
    </row>
    <row r="2670" spans="1:3" ht="14.25" customHeight="1" x14ac:dyDescent="0.3">
      <c r="A2670" s="1" t="s">
        <v>7456</v>
      </c>
      <c r="B2670" s="3">
        <v>41660</v>
      </c>
      <c r="C2670" s="1" t="s">
        <v>10657</v>
      </c>
    </row>
    <row r="2671" spans="1:3" ht="14.25" customHeight="1" x14ac:dyDescent="0.3">
      <c r="A2671" s="1" t="s">
        <v>7457</v>
      </c>
      <c r="B2671" s="3">
        <v>42698</v>
      </c>
      <c r="C2671" s="1" t="s">
        <v>10659</v>
      </c>
    </row>
    <row r="2672" spans="1:3" ht="14.25" customHeight="1" x14ac:dyDescent="0.3">
      <c r="A2672" s="1" t="s">
        <v>7458</v>
      </c>
      <c r="B2672" s="3">
        <v>42901</v>
      </c>
      <c r="C2672" s="1" t="s">
        <v>10659</v>
      </c>
    </row>
    <row r="2673" spans="1:3" ht="14.25" customHeight="1" x14ac:dyDescent="0.3">
      <c r="A2673" s="1" t="s">
        <v>7459</v>
      </c>
      <c r="B2673" s="3">
        <v>42991</v>
      </c>
      <c r="C2673" s="1" t="s">
        <v>10661</v>
      </c>
    </row>
    <row r="2674" spans="1:3" ht="14.25" customHeight="1" x14ac:dyDescent="0.3">
      <c r="A2674" s="1" t="s">
        <v>7462</v>
      </c>
      <c r="B2674" s="3">
        <v>42837</v>
      </c>
      <c r="C2674" s="1" t="s">
        <v>10659</v>
      </c>
    </row>
    <row r="2675" spans="1:3" ht="14.25" customHeight="1" x14ac:dyDescent="0.3">
      <c r="A2675" s="1" t="s">
        <v>7463</v>
      </c>
      <c r="B2675" s="3">
        <v>42307</v>
      </c>
      <c r="C2675" s="1" t="s">
        <v>10659</v>
      </c>
    </row>
    <row r="2676" spans="1:3" ht="14.25" customHeight="1" x14ac:dyDescent="0.3">
      <c r="A2676" s="1" t="s">
        <v>7464</v>
      </c>
      <c r="B2676" s="3">
        <v>42886</v>
      </c>
      <c r="C2676" s="1" t="s">
        <v>10659</v>
      </c>
    </row>
    <row r="2677" spans="1:3" ht="14.25" customHeight="1" x14ac:dyDescent="0.3">
      <c r="A2677" s="1" t="s">
        <v>7465</v>
      </c>
      <c r="B2677" s="3">
        <v>41980</v>
      </c>
      <c r="C2677" s="1" t="s">
        <v>10661</v>
      </c>
    </row>
    <row r="2678" spans="1:3" ht="14.25" customHeight="1" x14ac:dyDescent="0.3">
      <c r="A2678" s="1" t="s">
        <v>7466</v>
      </c>
      <c r="B2678" s="3">
        <v>42600</v>
      </c>
      <c r="C2678" s="1" t="s">
        <v>10659</v>
      </c>
    </row>
    <row r="2679" spans="1:3" ht="14.25" customHeight="1" x14ac:dyDescent="0.3">
      <c r="A2679" s="1" t="s">
        <v>7469</v>
      </c>
      <c r="B2679" s="3">
        <v>42620</v>
      </c>
      <c r="C2679" s="1" t="s">
        <v>10657</v>
      </c>
    </row>
    <row r="2680" spans="1:3" ht="14.25" customHeight="1" x14ac:dyDescent="0.3">
      <c r="A2680" s="1" t="s">
        <v>7474</v>
      </c>
      <c r="B2680" s="3">
        <v>42919</v>
      </c>
      <c r="C2680" s="1" t="s">
        <v>10659</v>
      </c>
    </row>
    <row r="2681" spans="1:3" ht="14.25" customHeight="1" x14ac:dyDescent="0.3">
      <c r="A2681" s="1" t="s">
        <v>7477</v>
      </c>
      <c r="B2681" s="3">
        <v>42811</v>
      </c>
      <c r="C2681" s="1" t="s">
        <v>10659</v>
      </c>
    </row>
    <row r="2682" spans="1:3" ht="14.25" customHeight="1" x14ac:dyDescent="0.3">
      <c r="A2682" s="1" t="s">
        <v>7479</v>
      </c>
      <c r="B2682" s="3">
        <v>42787</v>
      </c>
      <c r="C2682" s="1" t="s">
        <v>10657</v>
      </c>
    </row>
    <row r="2683" spans="1:3" ht="14.25" customHeight="1" x14ac:dyDescent="0.3">
      <c r="A2683" s="1" t="s">
        <v>7482</v>
      </c>
      <c r="B2683" s="3">
        <v>43051</v>
      </c>
      <c r="C2683" s="1" t="s">
        <v>10657</v>
      </c>
    </row>
    <row r="2684" spans="1:3" ht="14.25" customHeight="1" x14ac:dyDescent="0.3">
      <c r="A2684" s="1" t="s">
        <v>7483</v>
      </c>
      <c r="B2684" s="3">
        <v>41968</v>
      </c>
      <c r="C2684" s="1" t="s">
        <v>10659</v>
      </c>
    </row>
    <row r="2685" spans="1:3" ht="14.25" customHeight="1" x14ac:dyDescent="0.3">
      <c r="A2685" s="1" t="s">
        <v>7484</v>
      </c>
      <c r="B2685" s="3">
        <v>41964</v>
      </c>
      <c r="C2685" s="1" t="s">
        <v>10657</v>
      </c>
    </row>
    <row r="2686" spans="1:3" ht="14.25" customHeight="1" x14ac:dyDescent="0.3">
      <c r="A2686" s="1" t="s">
        <v>7485</v>
      </c>
      <c r="B2686" s="3">
        <v>42637</v>
      </c>
      <c r="C2686" s="1" t="s">
        <v>10662</v>
      </c>
    </row>
    <row r="2687" spans="1:3" ht="14.25" customHeight="1" x14ac:dyDescent="0.3">
      <c r="A2687" s="1" t="s">
        <v>7486</v>
      </c>
      <c r="B2687" s="3">
        <v>42701</v>
      </c>
      <c r="C2687" s="1" t="s">
        <v>10659</v>
      </c>
    </row>
    <row r="2688" spans="1:3" ht="14.25" customHeight="1" x14ac:dyDescent="0.3">
      <c r="A2688" s="1" t="s">
        <v>7489</v>
      </c>
      <c r="B2688" s="3">
        <v>42645</v>
      </c>
      <c r="C2688" s="1" t="s">
        <v>10659</v>
      </c>
    </row>
    <row r="2689" spans="1:3" ht="14.25" customHeight="1" x14ac:dyDescent="0.3">
      <c r="A2689" s="1" t="s">
        <v>7490</v>
      </c>
      <c r="B2689" s="3">
        <v>42474</v>
      </c>
      <c r="C2689" s="1" t="s">
        <v>10659</v>
      </c>
    </row>
    <row r="2690" spans="1:3" ht="14.25" customHeight="1" x14ac:dyDescent="0.3">
      <c r="A2690" s="1" t="s">
        <v>7492</v>
      </c>
      <c r="B2690" s="3">
        <v>43001</v>
      </c>
      <c r="C2690" s="1" t="s">
        <v>10661</v>
      </c>
    </row>
    <row r="2691" spans="1:3" ht="14.25" customHeight="1" x14ac:dyDescent="0.3">
      <c r="A2691" s="1" t="s">
        <v>7495</v>
      </c>
      <c r="B2691" s="3">
        <v>42976</v>
      </c>
      <c r="C2691" s="1" t="s">
        <v>10659</v>
      </c>
    </row>
    <row r="2692" spans="1:3" ht="14.25" customHeight="1" x14ac:dyDescent="0.3">
      <c r="A2692" s="1" t="s">
        <v>7496</v>
      </c>
      <c r="B2692" s="3">
        <v>42426</v>
      </c>
      <c r="C2692" s="1" t="s">
        <v>10659</v>
      </c>
    </row>
    <row r="2693" spans="1:3" ht="14.25" customHeight="1" x14ac:dyDescent="0.3">
      <c r="A2693" s="1" t="s">
        <v>7497</v>
      </c>
      <c r="B2693" s="3">
        <v>43083</v>
      </c>
      <c r="C2693" s="1" t="s">
        <v>10659</v>
      </c>
    </row>
    <row r="2694" spans="1:3" ht="14.25" customHeight="1" x14ac:dyDescent="0.3">
      <c r="A2694" s="1" t="s">
        <v>7500</v>
      </c>
      <c r="B2694" s="3">
        <v>43000</v>
      </c>
      <c r="C2694" s="1" t="s">
        <v>10659</v>
      </c>
    </row>
    <row r="2695" spans="1:3" ht="14.25" customHeight="1" x14ac:dyDescent="0.3">
      <c r="A2695" s="1" t="s">
        <v>7502</v>
      </c>
      <c r="B2695" s="3">
        <v>42627</v>
      </c>
      <c r="C2695" s="1" t="s">
        <v>10661</v>
      </c>
    </row>
    <row r="2696" spans="1:3" ht="14.25" customHeight="1" x14ac:dyDescent="0.3">
      <c r="A2696" s="1" t="s">
        <v>7503</v>
      </c>
      <c r="B2696" s="3">
        <v>43006</v>
      </c>
      <c r="C2696" s="1" t="s">
        <v>10659</v>
      </c>
    </row>
    <row r="2697" spans="1:3" ht="14.25" customHeight="1" x14ac:dyDescent="0.3">
      <c r="A2697" s="1" t="s">
        <v>7504</v>
      </c>
      <c r="B2697" s="3">
        <v>41920</v>
      </c>
      <c r="C2697" s="1" t="s">
        <v>10657</v>
      </c>
    </row>
    <row r="2698" spans="1:3" ht="14.25" customHeight="1" x14ac:dyDescent="0.3">
      <c r="A2698" s="1" t="s">
        <v>7507</v>
      </c>
      <c r="B2698" s="3">
        <v>42303</v>
      </c>
      <c r="C2698" s="1" t="s">
        <v>10661</v>
      </c>
    </row>
    <row r="2699" spans="1:3" ht="14.25" customHeight="1" x14ac:dyDescent="0.3">
      <c r="A2699" s="1" t="s">
        <v>7508</v>
      </c>
      <c r="B2699" s="3">
        <v>42462</v>
      </c>
      <c r="C2699" s="1" t="s">
        <v>10657</v>
      </c>
    </row>
    <row r="2700" spans="1:3" ht="14.25" customHeight="1" x14ac:dyDescent="0.3">
      <c r="A2700" s="1" t="s">
        <v>7509</v>
      </c>
      <c r="B2700" s="3">
        <v>42737</v>
      </c>
      <c r="C2700" s="1" t="s">
        <v>10659</v>
      </c>
    </row>
    <row r="2701" spans="1:3" ht="14.25" customHeight="1" x14ac:dyDescent="0.3">
      <c r="A2701" s="1" t="s">
        <v>7510</v>
      </c>
      <c r="B2701" s="3">
        <v>43044</v>
      </c>
      <c r="C2701" s="1" t="s">
        <v>10657</v>
      </c>
    </row>
    <row r="2702" spans="1:3" ht="14.25" customHeight="1" x14ac:dyDescent="0.3">
      <c r="A2702" s="1" t="s">
        <v>7513</v>
      </c>
      <c r="B2702" s="3">
        <v>42761</v>
      </c>
      <c r="C2702" s="1" t="s">
        <v>10659</v>
      </c>
    </row>
    <row r="2703" spans="1:3" ht="14.25" customHeight="1" x14ac:dyDescent="0.3">
      <c r="A2703" s="1" t="s">
        <v>7514</v>
      </c>
      <c r="B2703" s="3">
        <v>42710</v>
      </c>
      <c r="C2703" s="1" t="s">
        <v>10661</v>
      </c>
    </row>
    <row r="2704" spans="1:3" ht="14.25" customHeight="1" x14ac:dyDescent="0.3">
      <c r="A2704" s="1" t="s">
        <v>7517</v>
      </c>
      <c r="B2704" s="3">
        <v>42535</v>
      </c>
      <c r="C2704" s="1" t="s">
        <v>10662</v>
      </c>
    </row>
    <row r="2705" spans="1:3" ht="14.25" customHeight="1" x14ac:dyDescent="0.3">
      <c r="A2705" s="1" t="s">
        <v>7522</v>
      </c>
      <c r="B2705" s="3">
        <v>42617</v>
      </c>
      <c r="C2705" s="1" t="s">
        <v>10661</v>
      </c>
    </row>
    <row r="2706" spans="1:3" ht="14.25" customHeight="1" x14ac:dyDescent="0.3">
      <c r="A2706" s="1" t="s">
        <v>7523</v>
      </c>
      <c r="B2706" s="3">
        <v>41889</v>
      </c>
      <c r="C2706" s="1" t="s">
        <v>10661</v>
      </c>
    </row>
    <row r="2707" spans="1:3" ht="14.25" customHeight="1" x14ac:dyDescent="0.3">
      <c r="A2707" s="1" t="s">
        <v>7524</v>
      </c>
      <c r="B2707" s="3">
        <v>43033</v>
      </c>
      <c r="C2707" s="1" t="s">
        <v>10659</v>
      </c>
    </row>
    <row r="2708" spans="1:3" ht="14.25" customHeight="1" x14ac:dyDescent="0.3">
      <c r="A2708" s="1" t="s">
        <v>7527</v>
      </c>
      <c r="B2708" s="3">
        <v>42854</v>
      </c>
      <c r="C2708" s="1" t="s">
        <v>10659</v>
      </c>
    </row>
    <row r="2709" spans="1:3" ht="14.25" customHeight="1" x14ac:dyDescent="0.3">
      <c r="A2709" s="1" t="s">
        <v>7528</v>
      </c>
      <c r="B2709" s="3">
        <v>42301</v>
      </c>
      <c r="C2709" s="1" t="s">
        <v>10659</v>
      </c>
    </row>
    <row r="2710" spans="1:3" ht="14.25" customHeight="1" x14ac:dyDescent="0.3">
      <c r="A2710" s="1" t="s">
        <v>7531</v>
      </c>
      <c r="B2710" s="3">
        <v>41828</v>
      </c>
      <c r="C2710" s="1" t="s">
        <v>10661</v>
      </c>
    </row>
    <row r="2711" spans="1:3" ht="14.25" customHeight="1" x14ac:dyDescent="0.3">
      <c r="A2711" s="1" t="s">
        <v>7532</v>
      </c>
      <c r="B2711" s="3">
        <v>42469</v>
      </c>
      <c r="C2711" s="1" t="s">
        <v>10659</v>
      </c>
    </row>
    <row r="2712" spans="1:3" ht="14.25" customHeight="1" x14ac:dyDescent="0.3">
      <c r="A2712" s="1" t="s">
        <v>7533</v>
      </c>
      <c r="B2712" s="3">
        <v>43057</v>
      </c>
      <c r="C2712" s="1" t="s">
        <v>10657</v>
      </c>
    </row>
    <row r="2713" spans="1:3" ht="14.25" customHeight="1" x14ac:dyDescent="0.3">
      <c r="A2713" s="1" t="s">
        <v>7535</v>
      </c>
      <c r="B2713" s="3">
        <v>42991</v>
      </c>
      <c r="C2713" s="1" t="s">
        <v>10659</v>
      </c>
    </row>
    <row r="2714" spans="1:3" ht="14.25" customHeight="1" x14ac:dyDescent="0.3">
      <c r="A2714" s="1" t="s">
        <v>7538</v>
      </c>
      <c r="B2714" s="3">
        <v>42117</v>
      </c>
      <c r="C2714" s="1" t="s">
        <v>10659</v>
      </c>
    </row>
    <row r="2715" spans="1:3" ht="14.25" customHeight="1" x14ac:dyDescent="0.3">
      <c r="A2715" s="1" t="s">
        <v>7539</v>
      </c>
      <c r="B2715" s="3">
        <v>42580</v>
      </c>
      <c r="C2715" s="1" t="s">
        <v>10659</v>
      </c>
    </row>
    <row r="2716" spans="1:3" ht="14.25" customHeight="1" x14ac:dyDescent="0.3">
      <c r="A2716" s="1" t="s">
        <v>7540</v>
      </c>
      <c r="B2716" s="3">
        <v>42613</v>
      </c>
      <c r="C2716" s="1" t="s">
        <v>10659</v>
      </c>
    </row>
    <row r="2717" spans="1:3" ht="14.25" customHeight="1" x14ac:dyDescent="0.3">
      <c r="A2717" s="1" t="s">
        <v>7541</v>
      </c>
      <c r="B2717" s="3">
        <v>41901</v>
      </c>
      <c r="C2717" s="1" t="s">
        <v>10659</v>
      </c>
    </row>
    <row r="2718" spans="1:3" ht="14.25" customHeight="1" x14ac:dyDescent="0.3">
      <c r="A2718" s="1" t="s">
        <v>7542</v>
      </c>
      <c r="B2718" s="3">
        <v>42580</v>
      </c>
      <c r="C2718" s="1" t="s">
        <v>10659</v>
      </c>
    </row>
    <row r="2719" spans="1:3" ht="14.25" customHeight="1" x14ac:dyDescent="0.3">
      <c r="A2719" s="1" t="s">
        <v>7545</v>
      </c>
      <c r="B2719" s="3">
        <v>42878</v>
      </c>
      <c r="C2719" s="1" t="s">
        <v>10659</v>
      </c>
    </row>
    <row r="2720" spans="1:3" ht="14.25" customHeight="1" x14ac:dyDescent="0.3">
      <c r="A2720" s="1" t="s">
        <v>7546</v>
      </c>
      <c r="B2720" s="3">
        <v>42857</v>
      </c>
      <c r="C2720" s="1" t="s">
        <v>10659</v>
      </c>
    </row>
    <row r="2721" spans="1:3" ht="14.25" customHeight="1" x14ac:dyDescent="0.3">
      <c r="A2721" s="1" t="s">
        <v>7547</v>
      </c>
      <c r="B2721" s="3">
        <v>43102</v>
      </c>
      <c r="C2721" s="1" t="s">
        <v>10659</v>
      </c>
    </row>
    <row r="2722" spans="1:3" ht="14.25" customHeight="1" x14ac:dyDescent="0.3">
      <c r="A2722" s="1" t="s">
        <v>7550</v>
      </c>
      <c r="B2722" s="3">
        <v>42984</v>
      </c>
      <c r="C2722" s="1" t="s">
        <v>10657</v>
      </c>
    </row>
    <row r="2723" spans="1:3" ht="14.25" customHeight="1" x14ac:dyDescent="0.3">
      <c r="A2723" s="1" t="s">
        <v>7551</v>
      </c>
      <c r="B2723" s="3">
        <v>41723</v>
      </c>
      <c r="C2723" s="1" t="s">
        <v>10659</v>
      </c>
    </row>
    <row r="2724" spans="1:3" ht="14.25" customHeight="1" x14ac:dyDescent="0.3">
      <c r="A2724" s="1" t="s">
        <v>7554</v>
      </c>
      <c r="B2724" s="3">
        <v>43012</v>
      </c>
      <c r="C2724" s="1" t="s">
        <v>10659</v>
      </c>
    </row>
    <row r="2725" spans="1:3" ht="14.25" customHeight="1" x14ac:dyDescent="0.3">
      <c r="A2725" s="1" t="s">
        <v>7555</v>
      </c>
      <c r="B2725" s="3">
        <v>41659</v>
      </c>
      <c r="C2725" s="1" t="s">
        <v>10661</v>
      </c>
    </row>
    <row r="2726" spans="1:3" ht="14.25" customHeight="1" x14ac:dyDescent="0.3">
      <c r="A2726" s="1" t="s">
        <v>7556</v>
      </c>
      <c r="B2726" s="3">
        <v>41689</v>
      </c>
      <c r="C2726" s="1" t="s">
        <v>10657</v>
      </c>
    </row>
    <row r="2727" spans="1:3" ht="14.25" customHeight="1" x14ac:dyDescent="0.3">
      <c r="A2727" s="1" t="s">
        <v>7557</v>
      </c>
      <c r="B2727" s="3">
        <v>42535</v>
      </c>
      <c r="C2727" s="1" t="s">
        <v>10659</v>
      </c>
    </row>
    <row r="2728" spans="1:3" ht="14.25" customHeight="1" x14ac:dyDescent="0.3">
      <c r="A2728" s="1" t="s">
        <v>7558</v>
      </c>
      <c r="B2728" s="3">
        <v>41909</v>
      </c>
      <c r="C2728" s="1" t="s">
        <v>10661</v>
      </c>
    </row>
    <row r="2729" spans="1:3" ht="14.25" customHeight="1" x14ac:dyDescent="0.3">
      <c r="A2729" s="1" t="s">
        <v>7559</v>
      </c>
      <c r="B2729" s="3">
        <v>42525</v>
      </c>
      <c r="C2729" s="1" t="s">
        <v>10659</v>
      </c>
    </row>
    <row r="2730" spans="1:3" ht="14.25" customHeight="1" x14ac:dyDescent="0.3">
      <c r="A2730" s="1" t="s">
        <v>7560</v>
      </c>
      <c r="B2730" s="3">
        <v>43092</v>
      </c>
      <c r="C2730" s="1" t="s">
        <v>10659</v>
      </c>
    </row>
    <row r="2731" spans="1:3" ht="14.25" customHeight="1" x14ac:dyDescent="0.3">
      <c r="A2731" s="1" t="s">
        <v>7561</v>
      </c>
      <c r="B2731" s="3">
        <v>43095</v>
      </c>
      <c r="C2731" s="1" t="s">
        <v>10662</v>
      </c>
    </row>
    <row r="2732" spans="1:3" ht="14.25" customHeight="1" x14ac:dyDescent="0.3">
      <c r="A2732" s="1" t="s">
        <v>7562</v>
      </c>
      <c r="B2732" s="3">
        <v>42904</v>
      </c>
      <c r="C2732" s="1" t="s">
        <v>10661</v>
      </c>
    </row>
    <row r="2733" spans="1:3" ht="14.25" customHeight="1" x14ac:dyDescent="0.3">
      <c r="A2733" s="1" t="s">
        <v>7563</v>
      </c>
      <c r="B2733" s="3">
        <v>42698</v>
      </c>
      <c r="C2733" s="1" t="s">
        <v>10659</v>
      </c>
    </row>
    <row r="2734" spans="1:3" ht="14.25" customHeight="1" x14ac:dyDescent="0.3">
      <c r="A2734" s="1" t="s">
        <v>7566</v>
      </c>
      <c r="B2734" s="3">
        <v>41733</v>
      </c>
      <c r="C2734" s="1" t="s">
        <v>10659</v>
      </c>
    </row>
    <row r="2735" spans="1:3" ht="14.25" customHeight="1" x14ac:dyDescent="0.3">
      <c r="A2735" s="1" t="s">
        <v>7567</v>
      </c>
      <c r="B2735" s="3">
        <v>43022</v>
      </c>
      <c r="C2735" s="1" t="s">
        <v>10659</v>
      </c>
    </row>
    <row r="2736" spans="1:3" ht="14.25" customHeight="1" x14ac:dyDescent="0.3">
      <c r="A2736" s="1" t="s">
        <v>7568</v>
      </c>
      <c r="B2736" s="3">
        <v>42770</v>
      </c>
      <c r="C2736" s="1" t="s">
        <v>10659</v>
      </c>
    </row>
    <row r="2737" spans="1:3" ht="14.25" customHeight="1" x14ac:dyDescent="0.3">
      <c r="A2737" s="1" t="s">
        <v>7571</v>
      </c>
      <c r="B2737" s="3">
        <v>41990</v>
      </c>
      <c r="C2737" s="1" t="s">
        <v>10659</v>
      </c>
    </row>
    <row r="2738" spans="1:3" ht="14.25" customHeight="1" x14ac:dyDescent="0.3">
      <c r="A2738" s="1" t="s">
        <v>7572</v>
      </c>
      <c r="B2738" s="3">
        <v>42306</v>
      </c>
      <c r="C2738" s="1" t="s">
        <v>10659</v>
      </c>
    </row>
    <row r="2739" spans="1:3" ht="14.25" customHeight="1" x14ac:dyDescent="0.3">
      <c r="A2739" s="1" t="s">
        <v>7573</v>
      </c>
      <c r="B2739" s="3">
        <v>42829</v>
      </c>
      <c r="C2739" s="1" t="s">
        <v>10657</v>
      </c>
    </row>
    <row r="2740" spans="1:3" ht="14.25" customHeight="1" x14ac:dyDescent="0.3">
      <c r="A2740" s="1" t="s">
        <v>7574</v>
      </c>
      <c r="B2740" s="3">
        <v>42762</v>
      </c>
      <c r="C2740" s="1" t="s">
        <v>10661</v>
      </c>
    </row>
    <row r="2741" spans="1:3" ht="14.25" customHeight="1" x14ac:dyDescent="0.3">
      <c r="A2741" s="1" t="s">
        <v>7575</v>
      </c>
      <c r="B2741" s="3">
        <v>41971</v>
      </c>
      <c r="C2741" s="1" t="s">
        <v>10662</v>
      </c>
    </row>
    <row r="2742" spans="1:3" ht="14.25" customHeight="1" x14ac:dyDescent="0.3">
      <c r="A2742" s="1" t="s">
        <v>7576</v>
      </c>
      <c r="B2742" s="3">
        <v>42255</v>
      </c>
      <c r="C2742" s="1" t="s">
        <v>10659</v>
      </c>
    </row>
    <row r="2743" spans="1:3" ht="14.25" customHeight="1" x14ac:dyDescent="0.3">
      <c r="A2743" s="1" t="s">
        <v>7577</v>
      </c>
      <c r="B2743" s="3">
        <v>42902</v>
      </c>
      <c r="C2743" s="1" t="s">
        <v>10659</v>
      </c>
    </row>
    <row r="2744" spans="1:3" ht="14.25" customHeight="1" x14ac:dyDescent="0.3">
      <c r="A2744" s="1" t="s">
        <v>7578</v>
      </c>
      <c r="B2744" s="3">
        <v>42934</v>
      </c>
      <c r="C2744" s="1" t="s">
        <v>10657</v>
      </c>
    </row>
    <row r="2745" spans="1:3" ht="14.25" customHeight="1" x14ac:dyDescent="0.3">
      <c r="A2745" s="1" t="s">
        <v>7579</v>
      </c>
      <c r="B2745" s="3">
        <v>43045</v>
      </c>
      <c r="C2745" s="1" t="s">
        <v>10659</v>
      </c>
    </row>
    <row r="2746" spans="1:3" ht="14.25" customHeight="1" x14ac:dyDescent="0.3">
      <c r="A2746" s="1" t="s">
        <v>7584</v>
      </c>
      <c r="B2746" s="3">
        <v>42651</v>
      </c>
      <c r="C2746" s="1" t="s">
        <v>10662</v>
      </c>
    </row>
    <row r="2747" spans="1:3" ht="14.25" customHeight="1" x14ac:dyDescent="0.3">
      <c r="A2747" s="1" t="s">
        <v>7587</v>
      </c>
      <c r="B2747" s="3">
        <v>42474</v>
      </c>
      <c r="C2747" s="1" t="s">
        <v>10659</v>
      </c>
    </row>
    <row r="2748" spans="1:3" ht="14.25" customHeight="1" x14ac:dyDescent="0.3">
      <c r="A2748" s="1" t="s">
        <v>7588</v>
      </c>
      <c r="B2748" s="3">
        <v>42289</v>
      </c>
      <c r="C2748" s="1" t="s">
        <v>10659</v>
      </c>
    </row>
    <row r="2749" spans="1:3" ht="14.25" customHeight="1" x14ac:dyDescent="0.3">
      <c r="A2749" s="1" t="s">
        <v>7589</v>
      </c>
      <c r="B2749" s="3">
        <v>42875</v>
      </c>
      <c r="C2749" s="1" t="s">
        <v>10659</v>
      </c>
    </row>
    <row r="2750" spans="1:3" ht="14.25" customHeight="1" x14ac:dyDescent="0.3">
      <c r="A2750" s="1" t="s">
        <v>7590</v>
      </c>
      <c r="B2750" s="3">
        <v>41700</v>
      </c>
      <c r="C2750" s="1" t="s">
        <v>10659</v>
      </c>
    </row>
    <row r="2751" spans="1:3" ht="14.25" customHeight="1" x14ac:dyDescent="0.3">
      <c r="A2751" s="1" t="s">
        <v>7591</v>
      </c>
      <c r="B2751" s="3">
        <v>42156</v>
      </c>
      <c r="C2751" s="1" t="s">
        <v>10661</v>
      </c>
    </row>
    <row r="2752" spans="1:3" ht="14.25" customHeight="1" x14ac:dyDescent="0.3">
      <c r="A2752" s="1" t="s">
        <v>7594</v>
      </c>
      <c r="B2752" s="3">
        <v>42695</v>
      </c>
      <c r="C2752" s="1" t="s">
        <v>10657</v>
      </c>
    </row>
    <row r="2753" spans="1:3" ht="14.25" customHeight="1" x14ac:dyDescent="0.3">
      <c r="A2753" s="1" t="s">
        <v>7595</v>
      </c>
      <c r="B2753" s="3">
        <v>43078</v>
      </c>
      <c r="C2753" s="1" t="s">
        <v>10659</v>
      </c>
    </row>
    <row r="2754" spans="1:3" ht="14.25" customHeight="1" x14ac:dyDescent="0.3">
      <c r="A2754" s="1" t="s">
        <v>7596</v>
      </c>
      <c r="B2754" s="3">
        <v>42528</v>
      </c>
      <c r="C2754" s="1" t="s">
        <v>10661</v>
      </c>
    </row>
    <row r="2755" spans="1:3" ht="14.25" customHeight="1" x14ac:dyDescent="0.3">
      <c r="A2755" s="1" t="s">
        <v>7597</v>
      </c>
      <c r="B2755" s="3">
        <v>42716</v>
      </c>
      <c r="C2755" s="1" t="s">
        <v>10661</v>
      </c>
    </row>
    <row r="2756" spans="1:3" ht="14.25" customHeight="1" x14ac:dyDescent="0.3">
      <c r="A2756" s="1" t="s">
        <v>7598</v>
      </c>
      <c r="B2756" s="3">
        <v>42860</v>
      </c>
      <c r="C2756" s="1" t="s">
        <v>10659</v>
      </c>
    </row>
    <row r="2757" spans="1:3" ht="14.25" customHeight="1" x14ac:dyDescent="0.3">
      <c r="A2757" s="1" t="s">
        <v>7599</v>
      </c>
      <c r="B2757" s="3">
        <v>42853</v>
      </c>
      <c r="C2757" s="1" t="s">
        <v>10659</v>
      </c>
    </row>
    <row r="2758" spans="1:3" ht="14.25" customHeight="1" x14ac:dyDescent="0.3">
      <c r="A2758" s="1" t="s">
        <v>7601</v>
      </c>
      <c r="B2758" s="3">
        <v>42134</v>
      </c>
      <c r="C2758" s="1" t="s">
        <v>10661</v>
      </c>
    </row>
    <row r="2759" spans="1:3" ht="14.25" customHeight="1" x14ac:dyDescent="0.3">
      <c r="A2759" s="1" t="s">
        <v>7602</v>
      </c>
      <c r="B2759" s="3">
        <v>42098</v>
      </c>
      <c r="C2759" s="1" t="s">
        <v>10659</v>
      </c>
    </row>
    <row r="2760" spans="1:3" ht="14.25" customHeight="1" x14ac:dyDescent="0.3">
      <c r="A2760" s="1" t="s">
        <v>7603</v>
      </c>
      <c r="B2760" s="3">
        <v>42958</v>
      </c>
      <c r="C2760" s="1" t="s">
        <v>10659</v>
      </c>
    </row>
    <row r="2761" spans="1:3" ht="14.25" customHeight="1" x14ac:dyDescent="0.3">
      <c r="A2761" s="1" t="s">
        <v>7605</v>
      </c>
      <c r="B2761" s="3">
        <v>43075</v>
      </c>
      <c r="C2761" s="1" t="s">
        <v>10659</v>
      </c>
    </row>
    <row r="2762" spans="1:3" ht="14.25" customHeight="1" x14ac:dyDescent="0.3">
      <c r="A2762" s="1" t="s">
        <v>7609</v>
      </c>
      <c r="B2762" s="3">
        <v>42528</v>
      </c>
      <c r="C2762" s="1" t="s">
        <v>10661</v>
      </c>
    </row>
    <row r="2763" spans="1:3" ht="14.25" customHeight="1" x14ac:dyDescent="0.3">
      <c r="A2763" s="1" t="s">
        <v>7610</v>
      </c>
      <c r="B2763" s="3">
        <v>42114</v>
      </c>
      <c r="C2763" s="1" t="s">
        <v>10659</v>
      </c>
    </row>
    <row r="2764" spans="1:3" ht="14.25" customHeight="1" x14ac:dyDescent="0.3">
      <c r="A2764" s="1" t="s">
        <v>7612</v>
      </c>
      <c r="B2764" s="3">
        <v>42881</v>
      </c>
      <c r="C2764" s="1" t="s">
        <v>10659</v>
      </c>
    </row>
    <row r="2765" spans="1:3" ht="14.25" customHeight="1" x14ac:dyDescent="0.3">
      <c r="A2765" s="1" t="s">
        <v>7613</v>
      </c>
      <c r="B2765" s="3">
        <v>42729</v>
      </c>
      <c r="C2765" s="1" t="s">
        <v>10659</v>
      </c>
    </row>
    <row r="2766" spans="1:3" ht="14.25" customHeight="1" x14ac:dyDescent="0.3">
      <c r="A2766" s="1" t="s">
        <v>7616</v>
      </c>
      <c r="B2766" s="3">
        <v>43004</v>
      </c>
      <c r="C2766" s="1" t="s">
        <v>10659</v>
      </c>
    </row>
    <row r="2767" spans="1:3" ht="14.25" customHeight="1" x14ac:dyDescent="0.3">
      <c r="A2767" s="1" t="s">
        <v>7617</v>
      </c>
      <c r="B2767" s="3">
        <v>42986</v>
      </c>
      <c r="C2767" s="1" t="s">
        <v>10661</v>
      </c>
    </row>
    <row r="2768" spans="1:3" ht="14.25" customHeight="1" x14ac:dyDescent="0.3">
      <c r="A2768" s="1" t="s">
        <v>7621</v>
      </c>
      <c r="B2768" s="3">
        <v>41974</v>
      </c>
      <c r="C2768" s="1" t="s">
        <v>10661</v>
      </c>
    </row>
    <row r="2769" spans="1:3" ht="14.25" customHeight="1" x14ac:dyDescent="0.3">
      <c r="A2769" s="1" t="s">
        <v>7622</v>
      </c>
      <c r="B2769" s="3">
        <v>41959</v>
      </c>
      <c r="C2769" s="1" t="s">
        <v>10659</v>
      </c>
    </row>
    <row r="2770" spans="1:3" ht="14.25" customHeight="1" x14ac:dyDescent="0.3">
      <c r="A2770" s="1" t="s">
        <v>7623</v>
      </c>
      <c r="B2770" s="3">
        <v>43014</v>
      </c>
      <c r="C2770" s="1" t="s">
        <v>10657</v>
      </c>
    </row>
    <row r="2771" spans="1:3" ht="14.25" customHeight="1" x14ac:dyDescent="0.3">
      <c r="A2771" s="1" t="s">
        <v>7626</v>
      </c>
      <c r="B2771" s="3">
        <v>42356</v>
      </c>
      <c r="C2771" s="1" t="s">
        <v>10659</v>
      </c>
    </row>
    <row r="2772" spans="1:3" ht="14.25" customHeight="1" x14ac:dyDescent="0.3">
      <c r="A2772" s="1" t="s">
        <v>7627</v>
      </c>
      <c r="B2772" s="3">
        <v>42348</v>
      </c>
      <c r="C2772" s="1" t="s">
        <v>10659</v>
      </c>
    </row>
    <row r="2773" spans="1:3" ht="14.25" customHeight="1" x14ac:dyDescent="0.3">
      <c r="A2773" s="1" t="s">
        <v>7630</v>
      </c>
      <c r="B2773" s="3">
        <v>42827</v>
      </c>
      <c r="C2773" s="1" t="s">
        <v>10657</v>
      </c>
    </row>
    <row r="2774" spans="1:3" ht="14.25" customHeight="1" x14ac:dyDescent="0.3">
      <c r="A2774" s="1" t="s">
        <v>7633</v>
      </c>
      <c r="B2774" s="3">
        <v>42807</v>
      </c>
      <c r="C2774" s="1" t="s">
        <v>10662</v>
      </c>
    </row>
    <row r="2775" spans="1:3" ht="14.25" customHeight="1" x14ac:dyDescent="0.3">
      <c r="A2775" s="1" t="s">
        <v>7636</v>
      </c>
      <c r="B2775" s="3">
        <v>41982</v>
      </c>
      <c r="C2775" s="1" t="s">
        <v>10659</v>
      </c>
    </row>
    <row r="2776" spans="1:3" ht="14.25" customHeight="1" x14ac:dyDescent="0.3">
      <c r="A2776" s="1" t="s">
        <v>7637</v>
      </c>
      <c r="B2776" s="3">
        <v>42720</v>
      </c>
      <c r="C2776" s="1" t="s">
        <v>10659</v>
      </c>
    </row>
    <row r="2777" spans="1:3" ht="14.25" customHeight="1" x14ac:dyDescent="0.3">
      <c r="A2777" s="1" t="s">
        <v>7638</v>
      </c>
      <c r="B2777" s="3">
        <v>42992</v>
      </c>
      <c r="C2777" s="1" t="s">
        <v>10657</v>
      </c>
    </row>
    <row r="2778" spans="1:3" ht="14.25" customHeight="1" x14ac:dyDescent="0.3">
      <c r="A2778" s="1" t="s">
        <v>7641</v>
      </c>
      <c r="B2778" s="3">
        <v>43016</v>
      </c>
      <c r="C2778" s="1" t="s">
        <v>10659</v>
      </c>
    </row>
    <row r="2779" spans="1:3" ht="14.25" customHeight="1" x14ac:dyDescent="0.3">
      <c r="A2779" s="1" t="s">
        <v>7642</v>
      </c>
      <c r="B2779" s="3">
        <v>42503</v>
      </c>
      <c r="C2779" s="1" t="s">
        <v>10659</v>
      </c>
    </row>
    <row r="2780" spans="1:3" ht="14.25" customHeight="1" x14ac:dyDescent="0.3">
      <c r="A2780" s="1" t="s">
        <v>7645</v>
      </c>
      <c r="B2780" s="3">
        <v>41992</v>
      </c>
      <c r="C2780" s="1" t="s">
        <v>10657</v>
      </c>
    </row>
    <row r="2781" spans="1:3" ht="14.25" customHeight="1" x14ac:dyDescent="0.3">
      <c r="A2781" s="1" t="s">
        <v>7646</v>
      </c>
      <c r="B2781" s="3">
        <v>43073</v>
      </c>
      <c r="C2781" s="1" t="s">
        <v>10659</v>
      </c>
    </row>
    <row r="2782" spans="1:3" ht="14.25" customHeight="1" x14ac:dyDescent="0.3">
      <c r="A2782" s="1" t="s">
        <v>7649</v>
      </c>
      <c r="B2782" s="3">
        <v>42083</v>
      </c>
      <c r="C2782" s="1" t="s">
        <v>10661</v>
      </c>
    </row>
    <row r="2783" spans="1:3" ht="14.25" customHeight="1" x14ac:dyDescent="0.3">
      <c r="A2783" s="1" t="s">
        <v>7650</v>
      </c>
      <c r="B2783" s="3">
        <v>41844</v>
      </c>
      <c r="C2783" s="1" t="s">
        <v>10659</v>
      </c>
    </row>
    <row r="2784" spans="1:3" ht="14.25" customHeight="1" x14ac:dyDescent="0.3">
      <c r="A2784" s="1" t="s">
        <v>7651</v>
      </c>
      <c r="B2784" s="3">
        <v>42715</v>
      </c>
      <c r="C2784" s="1" t="s">
        <v>10657</v>
      </c>
    </row>
    <row r="2785" spans="1:3" ht="14.25" customHeight="1" x14ac:dyDescent="0.3">
      <c r="A2785" s="1" t="s">
        <v>7652</v>
      </c>
      <c r="B2785" s="3">
        <v>41930</v>
      </c>
      <c r="C2785" s="1" t="s">
        <v>10657</v>
      </c>
    </row>
    <row r="2786" spans="1:3" ht="14.25" customHeight="1" x14ac:dyDescent="0.3">
      <c r="A2786" s="1" t="s">
        <v>7653</v>
      </c>
      <c r="B2786" s="3">
        <v>43064</v>
      </c>
      <c r="C2786" s="1" t="s">
        <v>10659</v>
      </c>
    </row>
    <row r="2787" spans="1:3" ht="14.25" customHeight="1" x14ac:dyDescent="0.3">
      <c r="A2787" s="1" t="s">
        <v>7654</v>
      </c>
      <c r="B2787" s="3">
        <v>43002</v>
      </c>
      <c r="C2787" s="1" t="s">
        <v>10662</v>
      </c>
    </row>
    <row r="2788" spans="1:3" ht="14.25" customHeight="1" x14ac:dyDescent="0.3">
      <c r="A2788" s="1" t="s">
        <v>7655</v>
      </c>
      <c r="B2788" s="3">
        <v>42276</v>
      </c>
      <c r="C2788" s="1" t="s">
        <v>10659</v>
      </c>
    </row>
    <row r="2789" spans="1:3" ht="14.25" customHeight="1" x14ac:dyDescent="0.3">
      <c r="A2789" s="1" t="s">
        <v>7658</v>
      </c>
      <c r="B2789" s="3">
        <v>42786</v>
      </c>
      <c r="C2789" s="1" t="s">
        <v>10659</v>
      </c>
    </row>
    <row r="2790" spans="1:3" ht="14.25" customHeight="1" x14ac:dyDescent="0.3">
      <c r="A2790" s="1" t="s">
        <v>7659</v>
      </c>
      <c r="B2790" s="3">
        <v>41915</v>
      </c>
      <c r="C2790" s="1" t="s">
        <v>10662</v>
      </c>
    </row>
    <row r="2791" spans="1:3" ht="14.25" customHeight="1" x14ac:dyDescent="0.3">
      <c r="A2791" s="1" t="s">
        <v>7662</v>
      </c>
      <c r="B2791" s="3">
        <v>42611</v>
      </c>
      <c r="C2791" s="1" t="s">
        <v>10657</v>
      </c>
    </row>
    <row r="2792" spans="1:3" ht="14.25" customHeight="1" x14ac:dyDescent="0.3">
      <c r="A2792" s="1" t="s">
        <v>7665</v>
      </c>
      <c r="B2792" s="3">
        <v>42345</v>
      </c>
      <c r="C2792" s="1" t="s">
        <v>10659</v>
      </c>
    </row>
    <row r="2793" spans="1:3" ht="14.25" customHeight="1" x14ac:dyDescent="0.3">
      <c r="A2793" s="1" t="s">
        <v>7668</v>
      </c>
      <c r="B2793" s="3">
        <v>42638</v>
      </c>
      <c r="C2793" s="1" t="s">
        <v>10659</v>
      </c>
    </row>
    <row r="2794" spans="1:3" ht="14.25" customHeight="1" x14ac:dyDescent="0.3">
      <c r="A2794" s="1" t="s">
        <v>7669</v>
      </c>
      <c r="B2794" s="3">
        <v>42825</v>
      </c>
      <c r="C2794" s="1" t="s">
        <v>10659</v>
      </c>
    </row>
    <row r="2795" spans="1:3" ht="14.25" customHeight="1" x14ac:dyDescent="0.3">
      <c r="A2795" s="1" t="s">
        <v>7670</v>
      </c>
      <c r="B2795" s="3">
        <v>42349</v>
      </c>
      <c r="C2795" s="1" t="s">
        <v>10659</v>
      </c>
    </row>
    <row r="2796" spans="1:3" ht="14.25" customHeight="1" x14ac:dyDescent="0.3">
      <c r="A2796" s="1" t="s">
        <v>7673</v>
      </c>
      <c r="B2796" s="3">
        <v>42983</v>
      </c>
      <c r="C2796" s="1" t="s">
        <v>10659</v>
      </c>
    </row>
    <row r="2797" spans="1:3" ht="14.25" customHeight="1" x14ac:dyDescent="0.3">
      <c r="A2797" s="1" t="s">
        <v>7676</v>
      </c>
      <c r="B2797" s="3">
        <v>42284</v>
      </c>
      <c r="C2797" s="1" t="s">
        <v>10661</v>
      </c>
    </row>
    <row r="2798" spans="1:3" ht="14.25" customHeight="1" x14ac:dyDescent="0.3">
      <c r="A2798" s="1" t="s">
        <v>7677</v>
      </c>
      <c r="B2798" s="3">
        <v>42969</v>
      </c>
      <c r="C2798" s="1" t="s">
        <v>10659</v>
      </c>
    </row>
    <row r="2799" spans="1:3" ht="14.25" customHeight="1" x14ac:dyDescent="0.3">
      <c r="A2799" s="1" t="s">
        <v>7678</v>
      </c>
      <c r="B2799" s="3">
        <v>42407</v>
      </c>
      <c r="C2799" s="1" t="s">
        <v>10659</v>
      </c>
    </row>
    <row r="2800" spans="1:3" ht="14.25" customHeight="1" x14ac:dyDescent="0.3">
      <c r="A2800" s="1" t="s">
        <v>7681</v>
      </c>
      <c r="B2800" s="3">
        <v>42609</v>
      </c>
      <c r="C2800" s="1" t="s">
        <v>10659</v>
      </c>
    </row>
    <row r="2801" spans="1:3" ht="14.25" customHeight="1" x14ac:dyDescent="0.3">
      <c r="A2801" s="1" t="s">
        <v>7682</v>
      </c>
      <c r="B2801" s="3">
        <v>42920</v>
      </c>
      <c r="C2801" s="1" t="s">
        <v>10659</v>
      </c>
    </row>
    <row r="2802" spans="1:3" ht="14.25" customHeight="1" x14ac:dyDescent="0.3">
      <c r="A2802" s="1" t="s">
        <v>7683</v>
      </c>
      <c r="B2802" s="3">
        <v>42268</v>
      </c>
      <c r="C2802" s="1" t="s">
        <v>10661</v>
      </c>
    </row>
    <row r="2803" spans="1:3" ht="14.25" customHeight="1" x14ac:dyDescent="0.3">
      <c r="A2803" s="1" t="s">
        <v>7684</v>
      </c>
      <c r="B2803" s="3">
        <v>42643</v>
      </c>
      <c r="C2803" s="1" t="s">
        <v>10659</v>
      </c>
    </row>
    <row r="2804" spans="1:3" ht="14.25" customHeight="1" x14ac:dyDescent="0.3">
      <c r="A2804" s="1" t="s">
        <v>7685</v>
      </c>
      <c r="B2804" s="3">
        <v>42671</v>
      </c>
      <c r="C2804" s="1" t="s">
        <v>10657</v>
      </c>
    </row>
    <row r="2805" spans="1:3" ht="14.25" customHeight="1" x14ac:dyDescent="0.3">
      <c r="A2805" s="1" t="s">
        <v>7686</v>
      </c>
      <c r="B2805" s="3">
        <v>41913</v>
      </c>
      <c r="C2805" s="1" t="s">
        <v>10657</v>
      </c>
    </row>
    <row r="2806" spans="1:3" ht="14.25" customHeight="1" x14ac:dyDescent="0.3">
      <c r="A2806" s="1" t="s">
        <v>7687</v>
      </c>
      <c r="B2806" s="3">
        <v>42917</v>
      </c>
      <c r="C2806" s="1" t="s">
        <v>10659</v>
      </c>
    </row>
    <row r="2807" spans="1:3" ht="14.25" customHeight="1" x14ac:dyDescent="0.3">
      <c r="A2807" s="1" t="s">
        <v>7688</v>
      </c>
      <c r="B2807" s="3">
        <v>42605</v>
      </c>
      <c r="C2807" s="1" t="s">
        <v>10657</v>
      </c>
    </row>
    <row r="2808" spans="1:3" ht="14.25" customHeight="1" x14ac:dyDescent="0.3">
      <c r="A2808" s="1" t="s">
        <v>7691</v>
      </c>
      <c r="B2808" s="3">
        <v>41685</v>
      </c>
      <c r="C2808" s="1" t="s">
        <v>10659</v>
      </c>
    </row>
    <row r="2809" spans="1:3" ht="14.25" customHeight="1" x14ac:dyDescent="0.3">
      <c r="A2809" s="1" t="s">
        <v>7692</v>
      </c>
      <c r="B2809" s="3">
        <v>42641</v>
      </c>
      <c r="C2809" s="1" t="s">
        <v>10657</v>
      </c>
    </row>
    <row r="2810" spans="1:3" ht="14.25" customHeight="1" x14ac:dyDescent="0.3">
      <c r="A2810" s="1" t="s">
        <v>7693</v>
      </c>
      <c r="B2810" s="3">
        <v>42344</v>
      </c>
      <c r="C2810" s="1" t="s">
        <v>10661</v>
      </c>
    </row>
    <row r="2811" spans="1:3" ht="14.25" customHeight="1" x14ac:dyDescent="0.3">
      <c r="A2811" s="1" t="s">
        <v>7695</v>
      </c>
      <c r="B2811" s="3">
        <v>42986</v>
      </c>
      <c r="C2811" s="1" t="s">
        <v>10659</v>
      </c>
    </row>
    <row r="2812" spans="1:3" ht="14.25" customHeight="1" x14ac:dyDescent="0.3">
      <c r="A2812" s="1" t="s">
        <v>7697</v>
      </c>
      <c r="B2812" s="3">
        <v>42827</v>
      </c>
      <c r="C2812" s="1" t="s">
        <v>10659</v>
      </c>
    </row>
    <row r="2813" spans="1:3" ht="14.25" customHeight="1" x14ac:dyDescent="0.3">
      <c r="A2813" s="1" t="s">
        <v>7700</v>
      </c>
      <c r="B2813" s="3">
        <v>42000</v>
      </c>
      <c r="C2813" s="1" t="s">
        <v>10659</v>
      </c>
    </row>
    <row r="2814" spans="1:3" ht="14.25" customHeight="1" x14ac:dyDescent="0.3">
      <c r="A2814" s="1" t="s">
        <v>7701</v>
      </c>
      <c r="B2814" s="3">
        <v>41910</v>
      </c>
      <c r="C2814" s="1" t="s">
        <v>10659</v>
      </c>
    </row>
    <row r="2815" spans="1:3" ht="14.25" customHeight="1" x14ac:dyDescent="0.3">
      <c r="A2815" s="1" t="s">
        <v>7704</v>
      </c>
      <c r="B2815" s="3">
        <v>42830</v>
      </c>
      <c r="C2815" s="1" t="s">
        <v>10661</v>
      </c>
    </row>
    <row r="2816" spans="1:3" ht="14.25" customHeight="1" x14ac:dyDescent="0.3">
      <c r="A2816" s="1" t="s">
        <v>7705</v>
      </c>
      <c r="B2816" s="3">
        <v>42465</v>
      </c>
      <c r="C2816" s="1" t="s">
        <v>10657</v>
      </c>
    </row>
    <row r="2817" spans="1:3" ht="14.25" customHeight="1" x14ac:dyDescent="0.3">
      <c r="A2817" s="1" t="s">
        <v>7708</v>
      </c>
      <c r="B2817" s="3">
        <v>42144</v>
      </c>
      <c r="C2817" s="1" t="s">
        <v>10657</v>
      </c>
    </row>
    <row r="2818" spans="1:3" ht="14.25" customHeight="1" x14ac:dyDescent="0.3">
      <c r="A2818" s="1" t="s">
        <v>7709</v>
      </c>
      <c r="B2818" s="3">
        <v>42820</v>
      </c>
      <c r="C2818" s="1" t="s">
        <v>10661</v>
      </c>
    </row>
    <row r="2819" spans="1:3" ht="14.25" customHeight="1" x14ac:dyDescent="0.3">
      <c r="A2819" s="1" t="s">
        <v>7710</v>
      </c>
      <c r="B2819" s="3">
        <v>42844</v>
      </c>
      <c r="C2819" s="1" t="s">
        <v>10659</v>
      </c>
    </row>
    <row r="2820" spans="1:3" ht="14.25" customHeight="1" x14ac:dyDescent="0.3">
      <c r="A2820" s="1" t="s">
        <v>7711</v>
      </c>
      <c r="B2820" s="3">
        <v>42013</v>
      </c>
      <c r="C2820" s="1" t="s">
        <v>10659</v>
      </c>
    </row>
    <row r="2821" spans="1:3" ht="14.25" customHeight="1" x14ac:dyDescent="0.3">
      <c r="A2821" s="1" t="s">
        <v>7712</v>
      </c>
      <c r="B2821" s="3">
        <v>43046</v>
      </c>
      <c r="C2821" s="1" t="s">
        <v>10659</v>
      </c>
    </row>
    <row r="2822" spans="1:3" ht="14.25" customHeight="1" x14ac:dyDescent="0.3">
      <c r="A2822" s="1" t="s">
        <v>7713</v>
      </c>
      <c r="B2822" s="3">
        <v>42935</v>
      </c>
      <c r="C2822" s="1" t="s">
        <v>10657</v>
      </c>
    </row>
    <row r="2823" spans="1:3" ht="14.25" customHeight="1" x14ac:dyDescent="0.3">
      <c r="A2823" s="1" t="s">
        <v>7714</v>
      </c>
      <c r="B2823" s="3">
        <v>43019</v>
      </c>
      <c r="C2823" s="1" t="s">
        <v>10659</v>
      </c>
    </row>
    <row r="2824" spans="1:3" ht="14.25" customHeight="1" x14ac:dyDescent="0.3">
      <c r="A2824" s="1" t="s">
        <v>7715</v>
      </c>
      <c r="B2824" s="3">
        <v>41954</v>
      </c>
      <c r="C2824" s="1" t="s">
        <v>10659</v>
      </c>
    </row>
    <row r="2825" spans="1:3" ht="14.25" customHeight="1" x14ac:dyDescent="0.3">
      <c r="A2825" s="1" t="s">
        <v>7716</v>
      </c>
      <c r="B2825" s="3">
        <v>42725</v>
      </c>
      <c r="C2825" s="1" t="s">
        <v>10661</v>
      </c>
    </row>
    <row r="2826" spans="1:3" ht="14.25" customHeight="1" x14ac:dyDescent="0.3">
      <c r="A2826" s="1" t="s">
        <v>7717</v>
      </c>
      <c r="B2826" s="3">
        <v>42644</v>
      </c>
      <c r="C2826" s="1" t="s">
        <v>10659</v>
      </c>
    </row>
    <row r="2827" spans="1:3" ht="14.25" customHeight="1" x14ac:dyDescent="0.3">
      <c r="A2827" s="1" t="s">
        <v>7718</v>
      </c>
      <c r="B2827" s="3">
        <v>42572</v>
      </c>
      <c r="C2827" s="1" t="s">
        <v>10662</v>
      </c>
    </row>
    <row r="2828" spans="1:3" ht="14.25" customHeight="1" x14ac:dyDescent="0.3">
      <c r="A2828" s="1" t="s">
        <v>7721</v>
      </c>
      <c r="B2828" s="3">
        <v>42536</v>
      </c>
      <c r="C2828" s="1" t="s">
        <v>10659</v>
      </c>
    </row>
    <row r="2829" spans="1:3" ht="14.25" customHeight="1" x14ac:dyDescent="0.3">
      <c r="A2829" s="1" t="s">
        <v>7722</v>
      </c>
      <c r="B2829" s="3">
        <v>42166</v>
      </c>
      <c r="C2829" s="1" t="s">
        <v>10657</v>
      </c>
    </row>
    <row r="2830" spans="1:3" ht="14.25" customHeight="1" x14ac:dyDescent="0.3">
      <c r="A2830" s="1" t="s">
        <v>7726</v>
      </c>
      <c r="B2830" s="3">
        <v>43042</v>
      </c>
      <c r="C2830" s="1" t="s">
        <v>10659</v>
      </c>
    </row>
    <row r="2831" spans="1:3" ht="14.25" customHeight="1" x14ac:dyDescent="0.3">
      <c r="A2831" s="1" t="s">
        <v>7727</v>
      </c>
      <c r="B2831" s="3">
        <v>42396</v>
      </c>
      <c r="C2831" s="1" t="s">
        <v>10659</v>
      </c>
    </row>
    <row r="2832" spans="1:3" ht="14.25" customHeight="1" x14ac:dyDescent="0.3">
      <c r="A2832" s="1" t="s">
        <v>7728</v>
      </c>
      <c r="B2832" s="3">
        <v>41792</v>
      </c>
      <c r="C2832" s="1" t="s">
        <v>10659</v>
      </c>
    </row>
    <row r="2833" spans="1:3" ht="14.25" customHeight="1" x14ac:dyDescent="0.3">
      <c r="A2833" s="1" t="s">
        <v>7729</v>
      </c>
      <c r="B2833" s="3">
        <v>42009</v>
      </c>
      <c r="C2833" s="1" t="s">
        <v>10659</v>
      </c>
    </row>
    <row r="2834" spans="1:3" ht="14.25" customHeight="1" x14ac:dyDescent="0.3">
      <c r="A2834" s="1" t="s">
        <v>7732</v>
      </c>
      <c r="B2834" s="3">
        <v>42585</v>
      </c>
      <c r="C2834" s="1" t="s">
        <v>10659</v>
      </c>
    </row>
    <row r="2835" spans="1:3" ht="14.25" customHeight="1" x14ac:dyDescent="0.3">
      <c r="A2835" s="1" t="s">
        <v>7735</v>
      </c>
      <c r="B2835" s="3">
        <v>42643</v>
      </c>
      <c r="C2835" s="1" t="s">
        <v>10659</v>
      </c>
    </row>
    <row r="2836" spans="1:3" ht="14.25" customHeight="1" x14ac:dyDescent="0.3">
      <c r="A2836" s="1" t="s">
        <v>7736</v>
      </c>
      <c r="B2836" s="3">
        <v>41737</v>
      </c>
      <c r="C2836" s="1" t="s">
        <v>10659</v>
      </c>
    </row>
    <row r="2837" spans="1:3" ht="14.25" customHeight="1" x14ac:dyDescent="0.3">
      <c r="A2837" s="1" t="s">
        <v>7737</v>
      </c>
      <c r="B2837" s="3">
        <v>42313</v>
      </c>
      <c r="C2837" s="1" t="s">
        <v>10662</v>
      </c>
    </row>
    <row r="2838" spans="1:3" ht="14.25" customHeight="1" x14ac:dyDescent="0.3">
      <c r="A2838" s="1" t="s">
        <v>7740</v>
      </c>
      <c r="B2838" s="3">
        <v>41848</v>
      </c>
      <c r="C2838" s="1" t="s">
        <v>10662</v>
      </c>
    </row>
    <row r="2839" spans="1:3" ht="14.25" customHeight="1" x14ac:dyDescent="0.3">
      <c r="A2839" s="1" t="s">
        <v>7741</v>
      </c>
      <c r="B2839" s="3">
        <v>42369</v>
      </c>
      <c r="C2839" s="1" t="s">
        <v>10659</v>
      </c>
    </row>
    <row r="2840" spans="1:3" ht="14.25" customHeight="1" x14ac:dyDescent="0.3">
      <c r="A2840" s="1" t="s">
        <v>7742</v>
      </c>
      <c r="B2840" s="3">
        <v>42354</v>
      </c>
      <c r="C2840" s="1" t="s">
        <v>10659</v>
      </c>
    </row>
    <row r="2841" spans="1:3" ht="14.25" customHeight="1" x14ac:dyDescent="0.3">
      <c r="A2841" s="1" t="s">
        <v>7745</v>
      </c>
      <c r="B2841" s="3">
        <v>42497</v>
      </c>
      <c r="C2841" s="1" t="s">
        <v>10657</v>
      </c>
    </row>
    <row r="2842" spans="1:3" ht="14.25" customHeight="1" x14ac:dyDescent="0.3">
      <c r="A2842" s="1" t="s">
        <v>7746</v>
      </c>
      <c r="B2842" s="3">
        <v>43026</v>
      </c>
      <c r="C2842" s="1" t="s">
        <v>10659</v>
      </c>
    </row>
    <row r="2843" spans="1:3" ht="14.25" customHeight="1" x14ac:dyDescent="0.3">
      <c r="A2843" s="1" t="s">
        <v>7747</v>
      </c>
      <c r="B2843" s="3">
        <v>42679</v>
      </c>
      <c r="C2843" s="1" t="s">
        <v>10662</v>
      </c>
    </row>
    <row r="2844" spans="1:3" ht="14.25" customHeight="1" x14ac:dyDescent="0.3">
      <c r="A2844" s="1" t="s">
        <v>7748</v>
      </c>
      <c r="B2844" s="3">
        <v>43047</v>
      </c>
      <c r="C2844" s="1" t="s">
        <v>10659</v>
      </c>
    </row>
    <row r="2845" spans="1:3" ht="14.25" customHeight="1" x14ac:dyDescent="0.3">
      <c r="A2845" s="1" t="s">
        <v>7750</v>
      </c>
      <c r="B2845" s="3">
        <v>42700</v>
      </c>
      <c r="C2845" s="1" t="s">
        <v>10661</v>
      </c>
    </row>
    <row r="2846" spans="1:3" ht="14.25" customHeight="1" x14ac:dyDescent="0.3">
      <c r="A2846" s="1" t="s">
        <v>7751</v>
      </c>
      <c r="B2846" s="3">
        <v>41994</v>
      </c>
      <c r="C2846" s="1" t="s">
        <v>10659</v>
      </c>
    </row>
    <row r="2847" spans="1:3" ht="14.25" customHeight="1" x14ac:dyDescent="0.3">
      <c r="A2847" s="1" t="s">
        <v>7752</v>
      </c>
      <c r="B2847" s="3">
        <v>41951</v>
      </c>
      <c r="C2847" s="1" t="s">
        <v>10659</v>
      </c>
    </row>
    <row r="2848" spans="1:3" ht="14.25" customHeight="1" x14ac:dyDescent="0.3">
      <c r="A2848" s="1" t="s">
        <v>7755</v>
      </c>
      <c r="B2848" s="3">
        <v>43003</v>
      </c>
      <c r="C2848" s="1" t="s">
        <v>10657</v>
      </c>
    </row>
    <row r="2849" spans="1:3" ht="14.25" customHeight="1" x14ac:dyDescent="0.3">
      <c r="A2849" s="1" t="s">
        <v>7756</v>
      </c>
      <c r="B2849" s="3">
        <v>42139</v>
      </c>
      <c r="C2849" s="1" t="s">
        <v>10659</v>
      </c>
    </row>
    <row r="2850" spans="1:3" ht="14.25" customHeight="1" x14ac:dyDescent="0.3">
      <c r="A2850" s="1" t="s">
        <v>7757</v>
      </c>
      <c r="B2850" s="3">
        <v>42947</v>
      </c>
      <c r="C2850" s="1" t="s">
        <v>10662</v>
      </c>
    </row>
    <row r="2851" spans="1:3" ht="14.25" customHeight="1" x14ac:dyDescent="0.3">
      <c r="A2851" s="1" t="s">
        <v>7758</v>
      </c>
      <c r="B2851" s="3">
        <v>41703</v>
      </c>
      <c r="C2851" s="1" t="s">
        <v>10659</v>
      </c>
    </row>
    <row r="2852" spans="1:3" ht="14.25" customHeight="1" x14ac:dyDescent="0.3">
      <c r="A2852" s="1" t="s">
        <v>7761</v>
      </c>
      <c r="B2852" s="3">
        <v>43007</v>
      </c>
      <c r="C2852" s="1" t="s">
        <v>10659</v>
      </c>
    </row>
    <row r="2853" spans="1:3" ht="14.25" customHeight="1" x14ac:dyDescent="0.3">
      <c r="A2853" s="1" t="s">
        <v>7762</v>
      </c>
      <c r="B2853" s="3">
        <v>42289</v>
      </c>
      <c r="C2853" s="1" t="s">
        <v>10657</v>
      </c>
    </row>
    <row r="2854" spans="1:3" ht="14.25" customHeight="1" x14ac:dyDescent="0.3">
      <c r="A2854" s="1" t="s">
        <v>7763</v>
      </c>
      <c r="B2854" s="3">
        <v>42827</v>
      </c>
      <c r="C2854" s="1" t="s">
        <v>10657</v>
      </c>
    </row>
    <row r="2855" spans="1:3" ht="14.25" customHeight="1" x14ac:dyDescent="0.3">
      <c r="A2855" s="1" t="s">
        <v>7766</v>
      </c>
      <c r="B2855" s="3">
        <v>42325</v>
      </c>
      <c r="C2855" s="1" t="s">
        <v>10661</v>
      </c>
    </row>
    <row r="2856" spans="1:3" ht="14.25" customHeight="1" x14ac:dyDescent="0.3">
      <c r="A2856" s="1" t="s">
        <v>7767</v>
      </c>
      <c r="B2856" s="3">
        <v>42643</v>
      </c>
      <c r="C2856" s="1" t="s">
        <v>10659</v>
      </c>
    </row>
    <row r="2857" spans="1:3" ht="14.25" customHeight="1" x14ac:dyDescent="0.3">
      <c r="A2857" s="1" t="s">
        <v>7768</v>
      </c>
      <c r="B2857" s="3">
        <v>41909</v>
      </c>
      <c r="C2857" s="1" t="s">
        <v>10659</v>
      </c>
    </row>
    <row r="2858" spans="1:3" ht="14.25" customHeight="1" x14ac:dyDescent="0.3">
      <c r="A2858" s="1" t="s">
        <v>7769</v>
      </c>
      <c r="B2858" s="3">
        <v>42274</v>
      </c>
      <c r="C2858" s="1" t="s">
        <v>10661</v>
      </c>
    </row>
    <row r="2859" spans="1:3" ht="14.25" customHeight="1" x14ac:dyDescent="0.3">
      <c r="A2859" s="1" t="s">
        <v>7772</v>
      </c>
      <c r="B2859" s="3">
        <v>42132</v>
      </c>
      <c r="C2859" s="1" t="s">
        <v>10659</v>
      </c>
    </row>
    <row r="2860" spans="1:3" ht="14.25" customHeight="1" x14ac:dyDescent="0.3">
      <c r="A2860" s="1" t="s">
        <v>7773</v>
      </c>
      <c r="B2860" s="3">
        <v>43082</v>
      </c>
      <c r="C2860" s="1" t="s">
        <v>10659</v>
      </c>
    </row>
    <row r="2861" spans="1:3" ht="14.25" customHeight="1" x14ac:dyDescent="0.3">
      <c r="A2861" s="1" t="s">
        <v>7776</v>
      </c>
      <c r="B2861" s="3">
        <v>42918</v>
      </c>
      <c r="C2861" s="1" t="s">
        <v>10661</v>
      </c>
    </row>
    <row r="2862" spans="1:3" ht="14.25" customHeight="1" x14ac:dyDescent="0.3">
      <c r="A2862" s="1" t="s">
        <v>7778</v>
      </c>
      <c r="B2862" s="3">
        <v>41823</v>
      </c>
      <c r="C2862" s="1" t="s">
        <v>10659</v>
      </c>
    </row>
    <row r="2863" spans="1:3" ht="14.25" customHeight="1" x14ac:dyDescent="0.3">
      <c r="A2863" s="1" t="s">
        <v>7781</v>
      </c>
      <c r="B2863" s="3">
        <v>41664</v>
      </c>
      <c r="C2863" s="1" t="s">
        <v>10659</v>
      </c>
    </row>
    <row r="2864" spans="1:3" ht="14.25" customHeight="1" x14ac:dyDescent="0.3">
      <c r="A2864" s="1" t="s">
        <v>7782</v>
      </c>
      <c r="B2864" s="3">
        <v>42741</v>
      </c>
      <c r="C2864" s="1" t="s">
        <v>10659</v>
      </c>
    </row>
    <row r="2865" spans="1:3" ht="14.25" customHeight="1" x14ac:dyDescent="0.3">
      <c r="A2865" s="1" t="s">
        <v>7785</v>
      </c>
      <c r="B2865" s="3">
        <v>42825</v>
      </c>
      <c r="C2865" s="1" t="s">
        <v>10661</v>
      </c>
    </row>
    <row r="2866" spans="1:3" ht="14.25" customHeight="1" x14ac:dyDescent="0.3">
      <c r="A2866" s="1" t="s">
        <v>7788</v>
      </c>
      <c r="B2866" s="3">
        <v>42716</v>
      </c>
      <c r="C2866" s="1" t="s">
        <v>10659</v>
      </c>
    </row>
    <row r="2867" spans="1:3" ht="14.25" customHeight="1" x14ac:dyDescent="0.3">
      <c r="A2867" s="1" t="s">
        <v>7789</v>
      </c>
      <c r="B2867" s="3">
        <v>43061</v>
      </c>
      <c r="C2867" s="1" t="s">
        <v>10659</v>
      </c>
    </row>
    <row r="2868" spans="1:3" ht="14.25" customHeight="1" x14ac:dyDescent="0.3">
      <c r="A2868" s="1" t="s">
        <v>7792</v>
      </c>
      <c r="B2868" s="3">
        <v>41795</v>
      </c>
      <c r="C2868" s="1" t="s">
        <v>10659</v>
      </c>
    </row>
    <row r="2869" spans="1:3" ht="14.25" customHeight="1" x14ac:dyDescent="0.3">
      <c r="A2869" s="1" t="s">
        <v>7794</v>
      </c>
      <c r="B2869" s="3">
        <v>42397</v>
      </c>
      <c r="C2869" s="1" t="s">
        <v>10659</v>
      </c>
    </row>
    <row r="2870" spans="1:3" ht="14.25" customHeight="1" x14ac:dyDescent="0.3">
      <c r="A2870" s="1" t="s">
        <v>7797</v>
      </c>
      <c r="B2870" s="3">
        <v>42410</v>
      </c>
      <c r="C2870" s="1" t="s">
        <v>10659</v>
      </c>
    </row>
    <row r="2871" spans="1:3" ht="14.25" customHeight="1" x14ac:dyDescent="0.3">
      <c r="A2871" s="1" t="s">
        <v>7798</v>
      </c>
      <c r="B2871" s="3">
        <v>42097</v>
      </c>
      <c r="C2871" s="1" t="s">
        <v>10657</v>
      </c>
    </row>
    <row r="2872" spans="1:3" ht="14.25" customHeight="1" x14ac:dyDescent="0.3">
      <c r="A2872" s="1" t="s">
        <v>7799</v>
      </c>
      <c r="B2872" s="3">
        <v>41930</v>
      </c>
      <c r="C2872" s="1" t="s">
        <v>10659</v>
      </c>
    </row>
    <row r="2873" spans="1:3" ht="14.25" customHeight="1" x14ac:dyDescent="0.3">
      <c r="A2873" s="1" t="s">
        <v>7802</v>
      </c>
      <c r="B2873" s="3">
        <v>42232</v>
      </c>
      <c r="C2873" s="1" t="s">
        <v>10659</v>
      </c>
    </row>
    <row r="2874" spans="1:3" ht="14.25" customHeight="1" x14ac:dyDescent="0.3">
      <c r="A2874" s="1" t="s">
        <v>7805</v>
      </c>
      <c r="B2874" s="3">
        <v>42331</v>
      </c>
      <c r="C2874" s="1" t="s">
        <v>10661</v>
      </c>
    </row>
    <row r="2875" spans="1:3" ht="14.25" customHeight="1" x14ac:dyDescent="0.3">
      <c r="A2875" s="1" t="s">
        <v>7808</v>
      </c>
      <c r="B2875" s="3">
        <v>42734</v>
      </c>
      <c r="C2875" s="1" t="s">
        <v>10662</v>
      </c>
    </row>
    <row r="2876" spans="1:3" ht="14.25" customHeight="1" x14ac:dyDescent="0.3">
      <c r="A2876" s="1" t="s">
        <v>7809</v>
      </c>
      <c r="B2876" s="3">
        <v>42962</v>
      </c>
      <c r="C2876" s="1" t="s">
        <v>10661</v>
      </c>
    </row>
    <row r="2877" spans="1:3" ht="14.25" customHeight="1" x14ac:dyDescent="0.3">
      <c r="A2877" s="1" t="s">
        <v>7811</v>
      </c>
      <c r="B2877" s="3">
        <v>42313</v>
      </c>
      <c r="C2877" s="1" t="s">
        <v>10661</v>
      </c>
    </row>
    <row r="2878" spans="1:3" ht="14.25" customHeight="1" x14ac:dyDescent="0.3">
      <c r="A2878" s="1" t="s">
        <v>7812</v>
      </c>
      <c r="B2878" s="3">
        <v>42259</v>
      </c>
      <c r="C2878" s="1" t="s">
        <v>10657</v>
      </c>
    </row>
    <row r="2879" spans="1:3" ht="14.25" customHeight="1" x14ac:dyDescent="0.3">
      <c r="A2879" s="1" t="s">
        <v>7813</v>
      </c>
      <c r="B2879" s="3">
        <v>41957</v>
      </c>
      <c r="C2879" s="1" t="s">
        <v>10659</v>
      </c>
    </row>
    <row r="2880" spans="1:3" ht="14.25" customHeight="1" x14ac:dyDescent="0.3">
      <c r="A2880" s="1" t="s">
        <v>7817</v>
      </c>
      <c r="B2880" s="3">
        <v>42658</v>
      </c>
      <c r="C2880" s="1" t="s">
        <v>10659</v>
      </c>
    </row>
    <row r="2881" spans="1:3" ht="14.25" customHeight="1" x14ac:dyDescent="0.3">
      <c r="A2881" s="1" t="s">
        <v>7820</v>
      </c>
      <c r="B2881" s="3">
        <v>42990</v>
      </c>
      <c r="C2881" s="1" t="s">
        <v>10657</v>
      </c>
    </row>
    <row r="2882" spans="1:3" ht="14.25" customHeight="1" x14ac:dyDescent="0.3">
      <c r="A2882" s="1" t="s">
        <v>7821</v>
      </c>
      <c r="B2882" s="3">
        <v>42064</v>
      </c>
      <c r="C2882" s="1" t="s">
        <v>10659</v>
      </c>
    </row>
    <row r="2883" spans="1:3" ht="14.25" customHeight="1" x14ac:dyDescent="0.3">
      <c r="A2883" s="1" t="s">
        <v>7822</v>
      </c>
      <c r="B2883" s="3">
        <v>42275</v>
      </c>
      <c r="C2883" s="1" t="s">
        <v>10659</v>
      </c>
    </row>
    <row r="2884" spans="1:3" ht="14.25" customHeight="1" x14ac:dyDescent="0.3">
      <c r="A2884" s="1" t="s">
        <v>7823</v>
      </c>
      <c r="B2884" s="3">
        <v>42339</v>
      </c>
      <c r="C2884" s="1" t="s">
        <v>10659</v>
      </c>
    </row>
    <row r="2885" spans="1:3" ht="14.25" customHeight="1" x14ac:dyDescent="0.3">
      <c r="A2885" s="1" t="s">
        <v>7826</v>
      </c>
      <c r="B2885" s="3">
        <v>42619</v>
      </c>
      <c r="C2885" s="1" t="s">
        <v>10659</v>
      </c>
    </row>
    <row r="2886" spans="1:3" ht="14.25" customHeight="1" x14ac:dyDescent="0.3">
      <c r="A2886" s="1" t="s">
        <v>7827</v>
      </c>
      <c r="B2886" s="3">
        <v>42476</v>
      </c>
      <c r="C2886" s="1" t="s">
        <v>10659</v>
      </c>
    </row>
    <row r="2887" spans="1:3" ht="14.25" customHeight="1" x14ac:dyDescent="0.3">
      <c r="A2887" s="1" t="s">
        <v>7830</v>
      </c>
      <c r="B2887" s="3">
        <v>42712</v>
      </c>
      <c r="C2887" s="1" t="s">
        <v>10659</v>
      </c>
    </row>
    <row r="2888" spans="1:3" ht="14.25" customHeight="1" x14ac:dyDescent="0.3">
      <c r="A2888" s="1" t="s">
        <v>7831</v>
      </c>
      <c r="B2888" s="3">
        <v>42713</v>
      </c>
      <c r="C2888" s="1" t="s">
        <v>10659</v>
      </c>
    </row>
    <row r="2889" spans="1:3" ht="14.25" customHeight="1" x14ac:dyDescent="0.3">
      <c r="A2889" s="1" t="s">
        <v>7832</v>
      </c>
      <c r="B2889" s="3">
        <v>41961</v>
      </c>
      <c r="C2889" s="1" t="s">
        <v>10659</v>
      </c>
    </row>
    <row r="2890" spans="1:3" ht="14.25" customHeight="1" x14ac:dyDescent="0.3">
      <c r="A2890" s="1" t="s">
        <v>7833</v>
      </c>
      <c r="B2890" s="3">
        <v>42103</v>
      </c>
      <c r="C2890" s="1" t="s">
        <v>10659</v>
      </c>
    </row>
    <row r="2891" spans="1:3" ht="14.25" customHeight="1" x14ac:dyDescent="0.3">
      <c r="A2891" s="1" t="s">
        <v>7836</v>
      </c>
      <c r="B2891" s="3">
        <v>42354</v>
      </c>
      <c r="C2891" s="1" t="s">
        <v>10657</v>
      </c>
    </row>
    <row r="2892" spans="1:3" ht="14.25" customHeight="1" x14ac:dyDescent="0.3">
      <c r="A2892" s="1" t="s">
        <v>7838</v>
      </c>
      <c r="B2892" s="3">
        <v>43016</v>
      </c>
      <c r="C2892" s="1" t="s">
        <v>10659</v>
      </c>
    </row>
    <row r="2893" spans="1:3" ht="14.25" customHeight="1" x14ac:dyDescent="0.3">
      <c r="A2893" s="1" t="s">
        <v>7839</v>
      </c>
      <c r="B2893" s="3">
        <v>42839</v>
      </c>
      <c r="C2893" s="1" t="s">
        <v>10657</v>
      </c>
    </row>
    <row r="2894" spans="1:3" ht="14.25" customHeight="1" x14ac:dyDescent="0.3">
      <c r="A2894" s="1" t="s">
        <v>7842</v>
      </c>
      <c r="B2894" s="3">
        <v>43010</v>
      </c>
      <c r="C2894" s="1" t="s">
        <v>10661</v>
      </c>
    </row>
    <row r="2895" spans="1:3" ht="14.25" customHeight="1" x14ac:dyDescent="0.3">
      <c r="A2895" s="1" t="s">
        <v>7843</v>
      </c>
      <c r="B2895" s="3">
        <v>41915</v>
      </c>
      <c r="C2895" s="1" t="s">
        <v>10657</v>
      </c>
    </row>
    <row r="2896" spans="1:3" ht="14.25" customHeight="1" x14ac:dyDescent="0.3">
      <c r="A2896" s="1" t="s">
        <v>7844</v>
      </c>
      <c r="B2896" s="3">
        <v>41876</v>
      </c>
      <c r="C2896" s="1" t="s">
        <v>10657</v>
      </c>
    </row>
    <row r="2897" spans="1:3" ht="14.25" customHeight="1" x14ac:dyDescent="0.3">
      <c r="A2897" s="1" t="s">
        <v>7845</v>
      </c>
      <c r="B2897" s="3">
        <v>41834</v>
      </c>
      <c r="C2897" s="1" t="s">
        <v>10661</v>
      </c>
    </row>
    <row r="2898" spans="1:3" ht="14.25" customHeight="1" x14ac:dyDescent="0.3">
      <c r="A2898" s="1" t="s">
        <v>7846</v>
      </c>
      <c r="B2898" s="3">
        <v>42087</v>
      </c>
      <c r="C2898" s="1" t="s">
        <v>10661</v>
      </c>
    </row>
    <row r="2899" spans="1:3" ht="14.25" customHeight="1" x14ac:dyDescent="0.3">
      <c r="A2899" s="1" t="s">
        <v>7847</v>
      </c>
      <c r="B2899" s="3">
        <v>42874</v>
      </c>
      <c r="C2899" s="1" t="s">
        <v>10659</v>
      </c>
    </row>
    <row r="2900" spans="1:3" ht="14.25" customHeight="1" x14ac:dyDescent="0.3">
      <c r="A2900" s="1" t="s">
        <v>7848</v>
      </c>
      <c r="B2900" s="3">
        <v>43058</v>
      </c>
      <c r="C2900" s="1" t="s">
        <v>10659</v>
      </c>
    </row>
    <row r="2901" spans="1:3" ht="14.25" customHeight="1" x14ac:dyDescent="0.3">
      <c r="A2901" s="1" t="s">
        <v>7849</v>
      </c>
      <c r="B2901" s="3">
        <v>42620</v>
      </c>
      <c r="C2901" s="1" t="s">
        <v>10657</v>
      </c>
    </row>
    <row r="2902" spans="1:3" ht="14.25" customHeight="1" x14ac:dyDescent="0.3">
      <c r="A2902" s="1" t="s">
        <v>7850</v>
      </c>
      <c r="B2902" s="3">
        <v>42411</v>
      </c>
      <c r="C2902" s="1" t="s">
        <v>10659</v>
      </c>
    </row>
    <row r="2903" spans="1:3" ht="14.25" customHeight="1" x14ac:dyDescent="0.3">
      <c r="A2903" s="1" t="s">
        <v>7853</v>
      </c>
      <c r="B2903" s="3">
        <v>42089</v>
      </c>
      <c r="C2903" s="1" t="s">
        <v>10659</v>
      </c>
    </row>
    <row r="2904" spans="1:3" ht="14.25" customHeight="1" x14ac:dyDescent="0.3">
      <c r="A2904" s="1" t="s">
        <v>7854</v>
      </c>
      <c r="B2904" s="3">
        <v>42188</v>
      </c>
      <c r="C2904" s="1" t="s">
        <v>10661</v>
      </c>
    </row>
    <row r="2905" spans="1:3" ht="14.25" customHeight="1" x14ac:dyDescent="0.3">
      <c r="A2905" s="1" t="s">
        <v>7855</v>
      </c>
      <c r="B2905" s="3">
        <v>42172</v>
      </c>
      <c r="C2905" s="1" t="s">
        <v>10661</v>
      </c>
    </row>
    <row r="2906" spans="1:3" ht="14.25" customHeight="1" x14ac:dyDescent="0.3">
      <c r="A2906" s="1" t="s">
        <v>7858</v>
      </c>
      <c r="B2906" s="3">
        <v>41969</v>
      </c>
      <c r="C2906" s="1" t="s">
        <v>10662</v>
      </c>
    </row>
    <row r="2907" spans="1:3" ht="14.25" customHeight="1" x14ac:dyDescent="0.3">
      <c r="A2907" s="1" t="s">
        <v>7862</v>
      </c>
      <c r="B2907" s="3">
        <v>42873</v>
      </c>
      <c r="C2907" s="1" t="s">
        <v>10659</v>
      </c>
    </row>
    <row r="2908" spans="1:3" ht="14.25" customHeight="1" x14ac:dyDescent="0.3">
      <c r="A2908" s="1" t="s">
        <v>7863</v>
      </c>
      <c r="B2908" s="3">
        <v>41761</v>
      </c>
      <c r="C2908" s="1" t="s">
        <v>10662</v>
      </c>
    </row>
    <row r="2909" spans="1:3" ht="14.25" customHeight="1" x14ac:dyDescent="0.3">
      <c r="A2909" s="1" t="s">
        <v>7864</v>
      </c>
      <c r="B2909" s="3">
        <v>42984</v>
      </c>
      <c r="C2909" s="1" t="s">
        <v>10657</v>
      </c>
    </row>
    <row r="2910" spans="1:3" ht="14.25" customHeight="1" x14ac:dyDescent="0.3">
      <c r="A2910" s="1" t="s">
        <v>7867</v>
      </c>
      <c r="B2910" s="3">
        <v>42711</v>
      </c>
      <c r="C2910" s="1" t="s">
        <v>10659</v>
      </c>
    </row>
    <row r="2911" spans="1:3" ht="14.25" customHeight="1" x14ac:dyDescent="0.3">
      <c r="A2911" s="1" t="s">
        <v>7868</v>
      </c>
      <c r="B2911" s="3">
        <v>42207</v>
      </c>
      <c r="C2911" s="1" t="s">
        <v>10659</v>
      </c>
    </row>
    <row r="2912" spans="1:3" ht="14.25" customHeight="1" x14ac:dyDescent="0.3">
      <c r="A2912" s="1" t="s">
        <v>7869</v>
      </c>
      <c r="B2912" s="3">
        <v>42577</v>
      </c>
      <c r="C2912" s="1" t="s">
        <v>10659</v>
      </c>
    </row>
    <row r="2913" spans="1:3" ht="14.25" customHeight="1" x14ac:dyDescent="0.3">
      <c r="A2913" s="1" t="s">
        <v>7870</v>
      </c>
      <c r="B2913" s="3">
        <v>42171</v>
      </c>
      <c r="C2913" s="1" t="s">
        <v>10659</v>
      </c>
    </row>
    <row r="2914" spans="1:3" ht="14.25" customHeight="1" x14ac:dyDescent="0.3">
      <c r="A2914" s="1" t="s">
        <v>7871</v>
      </c>
      <c r="B2914" s="3">
        <v>43072</v>
      </c>
      <c r="C2914" s="1" t="s">
        <v>10659</v>
      </c>
    </row>
    <row r="2915" spans="1:3" ht="14.25" customHeight="1" x14ac:dyDescent="0.3">
      <c r="A2915" s="1" t="s">
        <v>7876</v>
      </c>
      <c r="B2915" s="3">
        <v>42097</v>
      </c>
      <c r="C2915" s="1" t="s">
        <v>10659</v>
      </c>
    </row>
    <row r="2916" spans="1:3" ht="14.25" customHeight="1" x14ac:dyDescent="0.3">
      <c r="A2916" s="1" t="s">
        <v>7879</v>
      </c>
      <c r="B2916" s="3">
        <v>42273</v>
      </c>
      <c r="C2916" s="1" t="s">
        <v>10657</v>
      </c>
    </row>
    <row r="2917" spans="1:3" ht="14.25" customHeight="1" x14ac:dyDescent="0.3">
      <c r="A2917" s="1" t="s">
        <v>7880</v>
      </c>
      <c r="B2917" s="3">
        <v>42329</v>
      </c>
      <c r="C2917" s="1" t="s">
        <v>10659</v>
      </c>
    </row>
    <row r="2918" spans="1:3" ht="14.25" customHeight="1" x14ac:dyDescent="0.3">
      <c r="A2918" s="1" t="s">
        <v>7883</v>
      </c>
      <c r="B2918" s="3">
        <v>42322</v>
      </c>
      <c r="C2918" s="1" t="s">
        <v>10659</v>
      </c>
    </row>
    <row r="2919" spans="1:3" ht="14.25" customHeight="1" x14ac:dyDescent="0.3">
      <c r="A2919" s="1" t="s">
        <v>7884</v>
      </c>
      <c r="B2919" s="3">
        <v>41896</v>
      </c>
      <c r="C2919" s="1" t="s">
        <v>10659</v>
      </c>
    </row>
    <row r="2920" spans="1:3" ht="14.25" customHeight="1" x14ac:dyDescent="0.3">
      <c r="A2920" s="1" t="s">
        <v>7885</v>
      </c>
      <c r="B2920" s="3">
        <v>42227</v>
      </c>
      <c r="C2920" s="1" t="s">
        <v>10659</v>
      </c>
    </row>
    <row r="2921" spans="1:3" ht="14.25" customHeight="1" x14ac:dyDescent="0.3">
      <c r="A2921" s="1" t="s">
        <v>7886</v>
      </c>
      <c r="B2921" s="3">
        <v>42985</v>
      </c>
      <c r="C2921" s="1" t="s">
        <v>10657</v>
      </c>
    </row>
    <row r="2922" spans="1:3" ht="14.25" customHeight="1" x14ac:dyDescent="0.3">
      <c r="A2922" s="1" t="s">
        <v>7887</v>
      </c>
      <c r="B2922" s="3">
        <v>42316</v>
      </c>
      <c r="C2922" s="1" t="s">
        <v>10659</v>
      </c>
    </row>
    <row r="2923" spans="1:3" ht="14.25" customHeight="1" x14ac:dyDescent="0.3">
      <c r="A2923" s="1" t="s">
        <v>7889</v>
      </c>
      <c r="B2923" s="3">
        <v>42128</v>
      </c>
      <c r="C2923" s="1" t="s">
        <v>10657</v>
      </c>
    </row>
    <row r="2924" spans="1:3" ht="14.25" customHeight="1" x14ac:dyDescent="0.3">
      <c r="A2924" s="1" t="s">
        <v>7890</v>
      </c>
      <c r="B2924" s="3">
        <v>42494</v>
      </c>
      <c r="C2924" s="1" t="s">
        <v>10657</v>
      </c>
    </row>
    <row r="2925" spans="1:3" ht="14.25" customHeight="1" x14ac:dyDescent="0.3">
      <c r="A2925" s="1" t="s">
        <v>7893</v>
      </c>
      <c r="B2925" s="3">
        <v>41858</v>
      </c>
      <c r="C2925" s="1" t="s">
        <v>10657</v>
      </c>
    </row>
    <row r="2926" spans="1:3" ht="14.25" customHeight="1" x14ac:dyDescent="0.3">
      <c r="A2926" s="1" t="s">
        <v>7896</v>
      </c>
      <c r="B2926" s="3">
        <v>42377</v>
      </c>
      <c r="C2926" s="1" t="s">
        <v>10659</v>
      </c>
    </row>
    <row r="2927" spans="1:3" ht="14.25" customHeight="1" x14ac:dyDescent="0.3">
      <c r="A2927" s="1" t="s">
        <v>7897</v>
      </c>
      <c r="B2927" s="3">
        <v>42686</v>
      </c>
      <c r="C2927" s="1" t="s">
        <v>10659</v>
      </c>
    </row>
    <row r="2928" spans="1:3" ht="14.25" customHeight="1" x14ac:dyDescent="0.3">
      <c r="A2928" s="1" t="s">
        <v>7900</v>
      </c>
      <c r="B2928" s="3">
        <v>42535</v>
      </c>
      <c r="C2928" s="1" t="s">
        <v>10662</v>
      </c>
    </row>
    <row r="2929" spans="1:3" ht="14.25" customHeight="1" x14ac:dyDescent="0.3">
      <c r="A2929" s="1" t="s">
        <v>7903</v>
      </c>
      <c r="B2929" s="3">
        <v>42641</v>
      </c>
      <c r="C2929" s="1" t="s">
        <v>10659</v>
      </c>
    </row>
    <row r="2930" spans="1:3" ht="14.25" customHeight="1" x14ac:dyDescent="0.3">
      <c r="A2930" s="1" t="s">
        <v>7904</v>
      </c>
      <c r="B2930" s="3">
        <v>42828</v>
      </c>
      <c r="C2930" s="1" t="s">
        <v>10659</v>
      </c>
    </row>
    <row r="2931" spans="1:3" ht="14.25" customHeight="1" x14ac:dyDescent="0.3">
      <c r="A2931" s="1" t="s">
        <v>7905</v>
      </c>
      <c r="B2931" s="3">
        <v>42890</v>
      </c>
      <c r="C2931" s="1" t="s">
        <v>10662</v>
      </c>
    </row>
    <row r="2932" spans="1:3" ht="14.25" customHeight="1" x14ac:dyDescent="0.3">
      <c r="A2932" s="1" t="s">
        <v>7906</v>
      </c>
      <c r="B2932" s="3">
        <v>42103</v>
      </c>
      <c r="C2932" s="1" t="s">
        <v>10661</v>
      </c>
    </row>
    <row r="2933" spans="1:3" ht="14.25" customHeight="1" x14ac:dyDescent="0.3">
      <c r="A2933" s="1" t="s">
        <v>7907</v>
      </c>
      <c r="B2933" s="3">
        <v>41785</v>
      </c>
      <c r="C2933" s="1" t="s">
        <v>10659</v>
      </c>
    </row>
    <row r="2934" spans="1:3" ht="14.25" customHeight="1" x14ac:dyDescent="0.3">
      <c r="A2934" s="1" t="s">
        <v>7908</v>
      </c>
      <c r="B2934" s="3">
        <v>42624</v>
      </c>
      <c r="C2934" s="1" t="s">
        <v>10659</v>
      </c>
    </row>
    <row r="2935" spans="1:3" ht="14.25" customHeight="1" x14ac:dyDescent="0.3">
      <c r="A2935" s="1" t="s">
        <v>7911</v>
      </c>
      <c r="B2935" s="3">
        <v>42635</v>
      </c>
      <c r="C2935" s="1" t="s">
        <v>10659</v>
      </c>
    </row>
    <row r="2936" spans="1:3" ht="14.25" customHeight="1" x14ac:dyDescent="0.3">
      <c r="A2936" s="1" t="s">
        <v>7912</v>
      </c>
      <c r="B2936" s="3">
        <v>42444</v>
      </c>
      <c r="C2936" s="1" t="s">
        <v>10657</v>
      </c>
    </row>
    <row r="2937" spans="1:3" ht="14.25" customHeight="1" x14ac:dyDescent="0.3">
      <c r="A2937" s="1" t="s">
        <v>7913</v>
      </c>
      <c r="B2937" s="3">
        <v>41929</v>
      </c>
      <c r="C2937" s="1" t="s">
        <v>10662</v>
      </c>
    </row>
    <row r="2938" spans="1:3" ht="14.25" customHeight="1" x14ac:dyDescent="0.3">
      <c r="A2938" s="1" t="s">
        <v>7916</v>
      </c>
      <c r="B2938" s="3">
        <v>43019</v>
      </c>
      <c r="C2938" s="1" t="s">
        <v>10661</v>
      </c>
    </row>
    <row r="2939" spans="1:3" ht="14.25" customHeight="1" x14ac:dyDescent="0.3">
      <c r="A2939" s="1" t="s">
        <v>7919</v>
      </c>
      <c r="B2939" s="3">
        <v>42136</v>
      </c>
      <c r="C2939" s="1" t="s">
        <v>10659</v>
      </c>
    </row>
    <row r="2940" spans="1:3" ht="14.25" customHeight="1" x14ac:dyDescent="0.3">
      <c r="A2940" s="1" t="s">
        <v>7923</v>
      </c>
      <c r="B2940" s="3">
        <v>42477</v>
      </c>
      <c r="C2940" s="1" t="s">
        <v>10661</v>
      </c>
    </row>
    <row r="2941" spans="1:3" ht="14.25" customHeight="1" x14ac:dyDescent="0.3">
      <c r="A2941" s="1" t="s">
        <v>7924</v>
      </c>
      <c r="B2941" s="3">
        <v>42700</v>
      </c>
      <c r="C2941" s="1" t="s">
        <v>10659</v>
      </c>
    </row>
    <row r="2942" spans="1:3" ht="14.25" customHeight="1" x14ac:dyDescent="0.3">
      <c r="A2942" s="1" t="s">
        <v>7925</v>
      </c>
      <c r="B2942" s="3">
        <v>42992</v>
      </c>
      <c r="C2942" s="1" t="s">
        <v>10659</v>
      </c>
    </row>
    <row r="2943" spans="1:3" ht="14.25" customHeight="1" x14ac:dyDescent="0.3">
      <c r="A2943" s="1" t="s">
        <v>7926</v>
      </c>
      <c r="B2943" s="3">
        <v>42992</v>
      </c>
      <c r="C2943" s="1" t="s">
        <v>10659</v>
      </c>
    </row>
    <row r="2944" spans="1:3" ht="14.25" customHeight="1" x14ac:dyDescent="0.3">
      <c r="A2944" s="1" t="s">
        <v>7927</v>
      </c>
      <c r="B2944" s="3">
        <v>41951</v>
      </c>
      <c r="C2944" s="1" t="s">
        <v>10659</v>
      </c>
    </row>
    <row r="2945" spans="1:3" ht="14.25" customHeight="1" x14ac:dyDescent="0.3">
      <c r="A2945" s="1" t="s">
        <v>7928</v>
      </c>
      <c r="B2945" s="3">
        <v>42469</v>
      </c>
      <c r="C2945" s="1" t="s">
        <v>10659</v>
      </c>
    </row>
    <row r="2946" spans="1:3" ht="14.25" customHeight="1" x14ac:dyDescent="0.3">
      <c r="A2946" s="1" t="s">
        <v>7931</v>
      </c>
      <c r="B2946" s="3">
        <v>42751</v>
      </c>
      <c r="C2946" s="1" t="s">
        <v>10659</v>
      </c>
    </row>
    <row r="2947" spans="1:3" ht="14.25" customHeight="1" x14ac:dyDescent="0.3">
      <c r="A2947" s="1" t="s">
        <v>7932</v>
      </c>
      <c r="B2947" s="3">
        <v>42332</v>
      </c>
      <c r="C2947" s="1" t="s">
        <v>10659</v>
      </c>
    </row>
    <row r="2948" spans="1:3" ht="14.25" customHeight="1" x14ac:dyDescent="0.3">
      <c r="A2948" s="1" t="s">
        <v>7933</v>
      </c>
      <c r="B2948" s="3">
        <v>42706</v>
      </c>
      <c r="C2948" s="1" t="s">
        <v>10659</v>
      </c>
    </row>
    <row r="2949" spans="1:3" ht="14.25" customHeight="1" x14ac:dyDescent="0.3">
      <c r="A2949" s="1" t="s">
        <v>7934</v>
      </c>
      <c r="B2949" s="3">
        <v>43045</v>
      </c>
      <c r="C2949" s="1" t="s">
        <v>10662</v>
      </c>
    </row>
    <row r="2950" spans="1:3" ht="14.25" customHeight="1" x14ac:dyDescent="0.3">
      <c r="A2950" s="1" t="s">
        <v>7935</v>
      </c>
      <c r="B2950" s="3">
        <v>42711</v>
      </c>
      <c r="C2950" s="1" t="s">
        <v>10659</v>
      </c>
    </row>
    <row r="2951" spans="1:3" ht="14.25" customHeight="1" x14ac:dyDescent="0.3">
      <c r="A2951" s="1" t="s">
        <v>7936</v>
      </c>
      <c r="B2951" s="3">
        <v>42726</v>
      </c>
      <c r="C2951" s="1" t="s">
        <v>10659</v>
      </c>
    </row>
    <row r="2952" spans="1:3" ht="14.25" customHeight="1" x14ac:dyDescent="0.3">
      <c r="A2952" s="1" t="s">
        <v>7937</v>
      </c>
      <c r="B2952" s="3">
        <v>41877</v>
      </c>
      <c r="C2952" s="1" t="s">
        <v>10657</v>
      </c>
    </row>
    <row r="2953" spans="1:3" ht="14.25" customHeight="1" x14ac:dyDescent="0.3">
      <c r="A2953" s="1" t="s">
        <v>7940</v>
      </c>
      <c r="B2953" s="3">
        <v>42270</v>
      </c>
      <c r="C2953" s="1" t="s">
        <v>10659</v>
      </c>
    </row>
    <row r="2954" spans="1:3" ht="14.25" customHeight="1" x14ac:dyDescent="0.3">
      <c r="A2954" s="1" t="s">
        <v>7941</v>
      </c>
      <c r="B2954" s="3">
        <v>42704</v>
      </c>
      <c r="C2954" s="1" t="s">
        <v>10657</v>
      </c>
    </row>
    <row r="2955" spans="1:3" ht="14.25" customHeight="1" x14ac:dyDescent="0.3">
      <c r="A2955" s="1" t="s">
        <v>7942</v>
      </c>
      <c r="B2955" s="3">
        <v>43061</v>
      </c>
      <c r="C2955" s="1" t="s">
        <v>10657</v>
      </c>
    </row>
    <row r="2956" spans="1:3" ht="14.25" customHeight="1" x14ac:dyDescent="0.3">
      <c r="A2956" s="1" t="s">
        <v>7943</v>
      </c>
      <c r="B2956" s="3">
        <v>42894</v>
      </c>
      <c r="C2956" s="1" t="s">
        <v>10659</v>
      </c>
    </row>
    <row r="2957" spans="1:3" ht="14.25" customHeight="1" x14ac:dyDescent="0.3">
      <c r="A2957" s="1" t="s">
        <v>7944</v>
      </c>
      <c r="B2957" s="3">
        <v>41741</v>
      </c>
      <c r="C2957" s="1" t="s">
        <v>10659</v>
      </c>
    </row>
    <row r="2958" spans="1:3" ht="14.25" customHeight="1" x14ac:dyDescent="0.3">
      <c r="A2958" s="1" t="s">
        <v>7945</v>
      </c>
      <c r="B2958" s="3">
        <v>41927</v>
      </c>
      <c r="C2958" s="1" t="s">
        <v>10659</v>
      </c>
    </row>
    <row r="2959" spans="1:3" ht="14.25" customHeight="1" x14ac:dyDescent="0.3">
      <c r="A2959" s="1" t="s">
        <v>7946</v>
      </c>
      <c r="B2959" s="3">
        <v>42925</v>
      </c>
      <c r="C2959" s="1" t="s">
        <v>10661</v>
      </c>
    </row>
    <row r="2960" spans="1:3" ht="14.25" customHeight="1" x14ac:dyDescent="0.3">
      <c r="A2960" s="1" t="s">
        <v>7949</v>
      </c>
      <c r="B2960" s="3">
        <v>42555</v>
      </c>
      <c r="C2960" s="1" t="s">
        <v>10662</v>
      </c>
    </row>
    <row r="2961" spans="1:3" ht="14.25" customHeight="1" x14ac:dyDescent="0.3">
      <c r="A2961" s="1" t="s">
        <v>7950</v>
      </c>
      <c r="B2961" s="3">
        <v>42880</v>
      </c>
      <c r="C2961" s="1" t="s">
        <v>10659</v>
      </c>
    </row>
    <row r="2962" spans="1:3" ht="14.25" customHeight="1" x14ac:dyDescent="0.3">
      <c r="A2962" s="1" t="s">
        <v>7951</v>
      </c>
      <c r="B2962" s="3">
        <v>43022</v>
      </c>
      <c r="C2962" s="1" t="s">
        <v>10657</v>
      </c>
    </row>
    <row r="2963" spans="1:3" ht="14.25" customHeight="1" x14ac:dyDescent="0.3">
      <c r="A2963" s="1" t="s">
        <v>7952</v>
      </c>
      <c r="B2963" s="3">
        <v>42595</v>
      </c>
      <c r="C2963" s="1" t="s">
        <v>10659</v>
      </c>
    </row>
    <row r="2964" spans="1:3" ht="14.25" customHeight="1" x14ac:dyDescent="0.3">
      <c r="A2964" s="1" t="s">
        <v>7953</v>
      </c>
      <c r="B2964" s="3">
        <v>41880</v>
      </c>
      <c r="C2964" s="1" t="s">
        <v>10659</v>
      </c>
    </row>
    <row r="2965" spans="1:3" ht="14.25" customHeight="1" x14ac:dyDescent="0.3">
      <c r="A2965" s="1" t="s">
        <v>7954</v>
      </c>
      <c r="B2965" s="3">
        <v>42265</v>
      </c>
      <c r="C2965" s="1" t="s">
        <v>10657</v>
      </c>
    </row>
    <row r="2966" spans="1:3" ht="14.25" customHeight="1" x14ac:dyDescent="0.3">
      <c r="A2966" s="1" t="s">
        <v>7955</v>
      </c>
      <c r="B2966" s="3">
        <v>42799</v>
      </c>
      <c r="C2966" s="1" t="s">
        <v>10662</v>
      </c>
    </row>
    <row r="2967" spans="1:3" ht="14.25" customHeight="1" x14ac:dyDescent="0.3">
      <c r="A2967" s="1" t="s">
        <v>7956</v>
      </c>
      <c r="B2967" s="3">
        <v>42846</v>
      </c>
      <c r="C2967" s="1" t="s">
        <v>10659</v>
      </c>
    </row>
    <row r="2968" spans="1:3" ht="14.25" customHeight="1" x14ac:dyDescent="0.3">
      <c r="A2968" s="1" t="s">
        <v>7959</v>
      </c>
      <c r="B2968" s="3">
        <v>41729</v>
      </c>
      <c r="C2968" s="1" t="s">
        <v>10661</v>
      </c>
    </row>
    <row r="2969" spans="1:3" ht="14.25" customHeight="1" x14ac:dyDescent="0.3">
      <c r="A2969" s="1" t="s">
        <v>7962</v>
      </c>
      <c r="B2969" s="3">
        <v>41958</v>
      </c>
      <c r="C2969" s="1" t="s">
        <v>10657</v>
      </c>
    </row>
    <row r="2970" spans="1:3" ht="14.25" customHeight="1" x14ac:dyDescent="0.3">
      <c r="A2970" s="1" t="s">
        <v>7963</v>
      </c>
      <c r="B2970" s="3">
        <v>42444</v>
      </c>
      <c r="C2970" s="1" t="s">
        <v>10657</v>
      </c>
    </row>
    <row r="2971" spans="1:3" ht="14.25" customHeight="1" x14ac:dyDescent="0.3">
      <c r="A2971" s="1" t="s">
        <v>7964</v>
      </c>
      <c r="B2971" s="3">
        <v>42780</v>
      </c>
      <c r="C2971" s="1" t="s">
        <v>10657</v>
      </c>
    </row>
    <row r="2972" spans="1:3" ht="14.25" customHeight="1" x14ac:dyDescent="0.3">
      <c r="A2972" s="1" t="s">
        <v>7965</v>
      </c>
      <c r="B2972" s="3">
        <v>41956</v>
      </c>
      <c r="C2972" s="1" t="s">
        <v>10657</v>
      </c>
    </row>
    <row r="2973" spans="1:3" ht="14.25" customHeight="1" x14ac:dyDescent="0.3">
      <c r="A2973" s="1" t="s">
        <v>7966</v>
      </c>
      <c r="B2973" s="3">
        <v>42972</v>
      </c>
      <c r="C2973" s="1" t="s">
        <v>10659</v>
      </c>
    </row>
    <row r="2974" spans="1:3" ht="14.25" customHeight="1" x14ac:dyDescent="0.3">
      <c r="A2974" s="1" t="s">
        <v>7969</v>
      </c>
      <c r="B2974" s="3">
        <v>42386</v>
      </c>
      <c r="C2974" s="1" t="s">
        <v>10661</v>
      </c>
    </row>
    <row r="2975" spans="1:3" ht="14.25" customHeight="1" x14ac:dyDescent="0.3">
      <c r="A2975" s="1" t="s">
        <v>7970</v>
      </c>
      <c r="B2975" s="3">
        <v>41842</v>
      </c>
      <c r="C2975" s="1" t="s">
        <v>10661</v>
      </c>
    </row>
    <row r="2976" spans="1:3" ht="14.25" customHeight="1" x14ac:dyDescent="0.3">
      <c r="A2976" s="1" t="s">
        <v>7971</v>
      </c>
      <c r="B2976" s="3">
        <v>42777</v>
      </c>
      <c r="C2976" s="1" t="s">
        <v>10659</v>
      </c>
    </row>
    <row r="2977" spans="1:3" ht="14.25" customHeight="1" x14ac:dyDescent="0.3">
      <c r="A2977" s="1" t="s">
        <v>7972</v>
      </c>
      <c r="B2977" s="3">
        <v>42367</v>
      </c>
      <c r="C2977" s="1" t="s">
        <v>10659</v>
      </c>
    </row>
    <row r="2978" spans="1:3" ht="14.25" customHeight="1" x14ac:dyDescent="0.3">
      <c r="A2978" s="1" t="s">
        <v>7973</v>
      </c>
      <c r="B2978" s="3">
        <v>42656</v>
      </c>
      <c r="C2978" s="1" t="s">
        <v>10659</v>
      </c>
    </row>
    <row r="2979" spans="1:3" ht="14.25" customHeight="1" x14ac:dyDescent="0.3">
      <c r="A2979" s="1" t="s">
        <v>7976</v>
      </c>
      <c r="B2979" s="3">
        <v>42933</v>
      </c>
      <c r="C2979" s="1" t="s">
        <v>10659</v>
      </c>
    </row>
    <row r="2980" spans="1:3" ht="14.25" customHeight="1" x14ac:dyDescent="0.3">
      <c r="A2980" s="1" t="s">
        <v>7977</v>
      </c>
      <c r="B2980" s="3">
        <v>42850</v>
      </c>
      <c r="C2980" s="1" t="s">
        <v>10661</v>
      </c>
    </row>
    <row r="2981" spans="1:3" ht="14.25" customHeight="1" x14ac:dyDescent="0.3">
      <c r="A2981" s="1" t="s">
        <v>7978</v>
      </c>
      <c r="B2981" s="3">
        <v>41895</v>
      </c>
      <c r="C2981" s="1" t="s">
        <v>10659</v>
      </c>
    </row>
    <row r="2982" spans="1:3" ht="14.25" customHeight="1" x14ac:dyDescent="0.3">
      <c r="A2982" s="1" t="s">
        <v>7979</v>
      </c>
      <c r="B2982" s="3">
        <v>42702</v>
      </c>
      <c r="C2982" s="1" t="s">
        <v>10659</v>
      </c>
    </row>
    <row r="2983" spans="1:3" ht="14.25" customHeight="1" x14ac:dyDescent="0.3">
      <c r="A2983" s="1" t="s">
        <v>7980</v>
      </c>
      <c r="B2983" s="3">
        <v>42996</v>
      </c>
      <c r="C2983" s="1" t="s">
        <v>10657</v>
      </c>
    </row>
    <row r="2984" spans="1:3" ht="14.25" customHeight="1" x14ac:dyDescent="0.3">
      <c r="A2984" s="1" t="s">
        <v>7983</v>
      </c>
      <c r="B2984" s="3">
        <v>42576</v>
      </c>
      <c r="C2984" s="1" t="s">
        <v>10659</v>
      </c>
    </row>
    <row r="2985" spans="1:3" ht="14.25" customHeight="1" x14ac:dyDescent="0.3">
      <c r="A2985" s="1" t="s">
        <v>7986</v>
      </c>
      <c r="B2985" s="3">
        <v>42999</v>
      </c>
      <c r="C2985" s="1" t="s">
        <v>10659</v>
      </c>
    </row>
    <row r="2986" spans="1:3" ht="14.25" customHeight="1" x14ac:dyDescent="0.3">
      <c r="A2986" s="1" t="s">
        <v>7987</v>
      </c>
      <c r="B2986" s="3">
        <v>42715</v>
      </c>
      <c r="C2986" s="1" t="s">
        <v>10662</v>
      </c>
    </row>
    <row r="2987" spans="1:3" ht="14.25" customHeight="1" x14ac:dyDescent="0.3">
      <c r="A2987" s="1" t="s">
        <v>7988</v>
      </c>
      <c r="B2987" s="3">
        <v>41987</v>
      </c>
      <c r="C2987" s="1" t="s">
        <v>10659</v>
      </c>
    </row>
    <row r="2988" spans="1:3" ht="14.25" customHeight="1" x14ac:dyDescent="0.3">
      <c r="A2988" s="1" t="s">
        <v>7990</v>
      </c>
      <c r="B2988" s="3">
        <v>41990</v>
      </c>
      <c r="C2988" s="1" t="s">
        <v>10659</v>
      </c>
    </row>
    <row r="2989" spans="1:3" ht="14.25" customHeight="1" x14ac:dyDescent="0.3">
      <c r="A2989" s="1" t="s">
        <v>7993</v>
      </c>
      <c r="B2989" s="3">
        <v>43005</v>
      </c>
      <c r="C2989" s="1" t="s">
        <v>10659</v>
      </c>
    </row>
    <row r="2990" spans="1:3" ht="14.25" customHeight="1" x14ac:dyDescent="0.3">
      <c r="A2990" s="1" t="s">
        <v>7994</v>
      </c>
      <c r="B2990" s="3">
        <v>42989</v>
      </c>
      <c r="C2990" s="1" t="s">
        <v>10659</v>
      </c>
    </row>
    <row r="2991" spans="1:3" ht="14.25" customHeight="1" x14ac:dyDescent="0.3">
      <c r="A2991" s="1" t="s">
        <v>7995</v>
      </c>
      <c r="B2991" s="3">
        <v>42315</v>
      </c>
      <c r="C2991" s="1" t="s">
        <v>10659</v>
      </c>
    </row>
    <row r="2992" spans="1:3" ht="14.25" customHeight="1" x14ac:dyDescent="0.3">
      <c r="A2992" s="1" t="s">
        <v>7996</v>
      </c>
      <c r="B2992" s="3">
        <v>43087</v>
      </c>
      <c r="C2992" s="1" t="s">
        <v>10659</v>
      </c>
    </row>
    <row r="2993" spans="1:3" ht="14.25" customHeight="1" x14ac:dyDescent="0.3">
      <c r="A2993" s="1" t="s">
        <v>7997</v>
      </c>
      <c r="B2993" s="3">
        <v>42828</v>
      </c>
      <c r="C2993" s="1" t="s">
        <v>10661</v>
      </c>
    </row>
    <row r="2994" spans="1:3" ht="14.25" customHeight="1" x14ac:dyDescent="0.3">
      <c r="A2994" s="1" t="s">
        <v>7998</v>
      </c>
      <c r="B2994" s="3">
        <v>42372</v>
      </c>
      <c r="C2994" s="1" t="s">
        <v>10659</v>
      </c>
    </row>
    <row r="2995" spans="1:3" ht="14.25" customHeight="1" x14ac:dyDescent="0.3">
      <c r="A2995" s="1" t="s">
        <v>7999</v>
      </c>
      <c r="B2995" s="3">
        <v>42440</v>
      </c>
      <c r="C2995" s="1" t="s">
        <v>10661</v>
      </c>
    </row>
    <row r="2996" spans="1:3" ht="14.25" customHeight="1" x14ac:dyDescent="0.3">
      <c r="A2996" s="1" t="s">
        <v>8000</v>
      </c>
      <c r="B2996" s="3">
        <v>41741</v>
      </c>
      <c r="C2996" s="1" t="s">
        <v>10659</v>
      </c>
    </row>
    <row r="2997" spans="1:3" ht="14.25" customHeight="1" x14ac:dyDescent="0.3">
      <c r="A2997" s="1" t="s">
        <v>8003</v>
      </c>
      <c r="B2997" s="3">
        <v>41922</v>
      </c>
      <c r="C2997" s="1" t="s">
        <v>10657</v>
      </c>
    </row>
    <row r="2998" spans="1:3" ht="14.25" customHeight="1" x14ac:dyDescent="0.3">
      <c r="A2998" s="1" t="s">
        <v>8004</v>
      </c>
      <c r="B2998" s="3">
        <v>42595</v>
      </c>
      <c r="C2998" s="1" t="s">
        <v>10662</v>
      </c>
    </row>
    <row r="2999" spans="1:3" ht="14.25" customHeight="1" x14ac:dyDescent="0.3">
      <c r="A2999" s="1" t="s">
        <v>8007</v>
      </c>
      <c r="B2999" s="3">
        <v>41964</v>
      </c>
      <c r="C2999" s="1" t="s">
        <v>10659</v>
      </c>
    </row>
    <row r="3000" spans="1:3" ht="14.25" customHeight="1" x14ac:dyDescent="0.3">
      <c r="A3000" s="1" t="s">
        <v>8008</v>
      </c>
      <c r="B3000" s="3">
        <v>42852</v>
      </c>
      <c r="C3000" s="1" t="s">
        <v>10661</v>
      </c>
    </row>
    <row r="3001" spans="1:3" ht="14.25" customHeight="1" x14ac:dyDescent="0.3">
      <c r="A3001" s="1" t="s">
        <v>10667</v>
      </c>
      <c r="B3001" s="3">
        <v>42973</v>
      </c>
      <c r="C3001" s="1" t="s">
        <v>10657</v>
      </c>
    </row>
    <row r="3002" spans="1:3" ht="14.25" customHeight="1" x14ac:dyDescent="0.3">
      <c r="A3002" s="1" t="s">
        <v>8009</v>
      </c>
      <c r="B3002" s="3">
        <v>42796</v>
      </c>
      <c r="C3002" s="1" t="s">
        <v>10659</v>
      </c>
    </row>
    <row r="3003" spans="1:3" ht="14.25" customHeight="1" x14ac:dyDescent="0.3">
      <c r="A3003" s="1" t="s">
        <v>8010</v>
      </c>
      <c r="B3003" s="3">
        <v>42695</v>
      </c>
      <c r="C3003" s="1" t="s">
        <v>10661</v>
      </c>
    </row>
    <row r="3004" spans="1:3" ht="14.25" customHeight="1" x14ac:dyDescent="0.3">
      <c r="A3004" s="1" t="s">
        <v>8013</v>
      </c>
      <c r="B3004" s="3">
        <v>42689</v>
      </c>
      <c r="C3004" s="1" t="s">
        <v>10661</v>
      </c>
    </row>
    <row r="3005" spans="1:3" ht="14.25" customHeight="1" x14ac:dyDescent="0.3">
      <c r="A3005" s="1" t="s">
        <v>8014</v>
      </c>
      <c r="B3005" s="3">
        <v>42922</v>
      </c>
      <c r="C3005" s="1" t="s">
        <v>10662</v>
      </c>
    </row>
    <row r="3006" spans="1:3" ht="14.25" customHeight="1" x14ac:dyDescent="0.3">
      <c r="A3006" s="1" t="s">
        <v>8017</v>
      </c>
      <c r="B3006" s="3">
        <v>42736</v>
      </c>
      <c r="C3006" s="1" t="s">
        <v>10659</v>
      </c>
    </row>
    <row r="3007" spans="1:3" ht="14.25" customHeight="1" x14ac:dyDescent="0.3">
      <c r="A3007" s="1" t="s">
        <v>8019</v>
      </c>
      <c r="B3007" s="3">
        <v>42850</v>
      </c>
      <c r="C3007" s="1" t="s">
        <v>10661</v>
      </c>
    </row>
    <row r="3008" spans="1:3" ht="14.25" customHeight="1" x14ac:dyDescent="0.3">
      <c r="A3008" s="1" t="s">
        <v>8020</v>
      </c>
      <c r="B3008" s="3">
        <v>42356</v>
      </c>
      <c r="C3008" s="1" t="s">
        <v>10659</v>
      </c>
    </row>
    <row r="3009" spans="1:3" ht="14.25" customHeight="1" x14ac:dyDescent="0.3">
      <c r="A3009" s="1" t="s">
        <v>10668</v>
      </c>
      <c r="B3009" s="3">
        <v>42119</v>
      </c>
      <c r="C3009" s="1" t="s">
        <v>10659</v>
      </c>
    </row>
    <row r="3010" spans="1:3" ht="14.25" customHeight="1" x14ac:dyDescent="0.3">
      <c r="A3010" s="1" t="s">
        <v>8021</v>
      </c>
      <c r="B3010" s="3">
        <v>42621</v>
      </c>
      <c r="C3010" s="1" t="s">
        <v>10659</v>
      </c>
    </row>
    <row r="3011" spans="1:3" ht="14.25" customHeight="1" x14ac:dyDescent="0.3">
      <c r="A3011" s="1" t="s">
        <v>8022</v>
      </c>
      <c r="B3011" s="3">
        <v>43007</v>
      </c>
      <c r="C3011" s="1" t="s">
        <v>10659</v>
      </c>
    </row>
    <row r="3012" spans="1:3" ht="14.25" customHeight="1" x14ac:dyDescent="0.3">
      <c r="A3012" s="1" t="s">
        <v>8025</v>
      </c>
      <c r="B3012" s="3">
        <v>42408</v>
      </c>
      <c r="C3012" s="1" t="s">
        <v>10659</v>
      </c>
    </row>
    <row r="3013" spans="1:3" ht="14.25" customHeight="1" x14ac:dyDescent="0.3">
      <c r="A3013" s="1" t="s">
        <v>8028</v>
      </c>
      <c r="B3013" s="3">
        <v>42879</v>
      </c>
      <c r="C3013" s="1" t="s">
        <v>10657</v>
      </c>
    </row>
    <row r="3014" spans="1:3" ht="14.25" customHeight="1" x14ac:dyDescent="0.3">
      <c r="A3014" s="1" t="s">
        <v>8029</v>
      </c>
      <c r="B3014" s="3">
        <v>42255</v>
      </c>
      <c r="C3014" s="1" t="s">
        <v>10659</v>
      </c>
    </row>
    <row r="3015" spans="1:3" ht="14.25" customHeight="1" x14ac:dyDescent="0.3">
      <c r="A3015" s="1" t="s">
        <v>8030</v>
      </c>
      <c r="B3015" s="3">
        <v>42537</v>
      </c>
      <c r="C3015" s="1" t="s">
        <v>10659</v>
      </c>
    </row>
    <row r="3016" spans="1:3" ht="14.25" customHeight="1" x14ac:dyDescent="0.3">
      <c r="A3016" s="1" t="s">
        <v>8031</v>
      </c>
      <c r="B3016" s="3">
        <v>42319</v>
      </c>
      <c r="C3016" s="1" t="s">
        <v>10659</v>
      </c>
    </row>
    <row r="3017" spans="1:3" ht="14.25" customHeight="1" x14ac:dyDescent="0.3">
      <c r="A3017" s="1" t="s">
        <v>8032</v>
      </c>
      <c r="B3017" s="3">
        <v>42539</v>
      </c>
      <c r="C3017" s="1" t="s">
        <v>10661</v>
      </c>
    </row>
    <row r="3018" spans="1:3" ht="14.25" customHeight="1" x14ac:dyDescent="0.3">
      <c r="A3018" s="1" t="s">
        <v>8035</v>
      </c>
      <c r="B3018" s="3">
        <v>42124</v>
      </c>
      <c r="C3018" s="1" t="s">
        <v>10659</v>
      </c>
    </row>
    <row r="3019" spans="1:3" ht="14.25" customHeight="1" x14ac:dyDescent="0.3">
      <c r="A3019" s="1" t="s">
        <v>8038</v>
      </c>
      <c r="B3019" s="3">
        <v>42639</v>
      </c>
      <c r="C3019" s="1" t="s">
        <v>10657</v>
      </c>
    </row>
    <row r="3020" spans="1:3" ht="14.25" customHeight="1" x14ac:dyDescent="0.3">
      <c r="A3020" s="1" t="s">
        <v>8039</v>
      </c>
      <c r="B3020" s="3">
        <v>42602</v>
      </c>
      <c r="C3020" s="1" t="s">
        <v>10661</v>
      </c>
    </row>
    <row r="3021" spans="1:3" ht="14.25" customHeight="1" x14ac:dyDescent="0.3">
      <c r="A3021" s="1" t="s">
        <v>10669</v>
      </c>
      <c r="B3021" s="3">
        <v>41706</v>
      </c>
      <c r="C3021" s="1" t="s">
        <v>10659</v>
      </c>
    </row>
    <row r="3022" spans="1:3" ht="14.25" customHeight="1" x14ac:dyDescent="0.3">
      <c r="A3022" s="1" t="s">
        <v>8040</v>
      </c>
      <c r="B3022" s="3">
        <v>42007</v>
      </c>
      <c r="C3022" s="1" t="s">
        <v>10659</v>
      </c>
    </row>
    <row r="3023" spans="1:3" ht="14.25" customHeight="1" x14ac:dyDescent="0.3">
      <c r="A3023" s="1" t="s">
        <v>8041</v>
      </c>
      <c r="B3023" s="3">
        <v>42110</v>
      </c>
      <c r="C3023" s="1" t="s">
        <v>10659</v>
      </c>
    </row>
    <row r="3024" spans="1:3" ht="14.25" customHeight="1" x14ac:dyDescent="0.3">
      <c r="A3024" s="1" t="s">
        <v>8042</v>
      </c>
      <c r="B3024" s="3">
        <v>42368</v>
      </c>
      <c r="C3024" s="1" t="s">
        <v>10657</v>
      </c>
    </row>
    <row r="3025" spans="1:3" ht="14.25" customHeight="1" x14ac:dyDescent="0.3">
      <c r="A3025" s="1" t="s">
        <v>8043</v>
      </c>
      <c r="B3025" s="3">
        <v>42101</v>
      </c>
      <c r="C3025" s="1" t="s">
        <v>10661</v>
      </c>
    </row>
    <row r="3026" spans="1:3" ht="14.25" customHeight="1" x14ac:dyDescent="0.3">
      <c r="A3026" s="1" t="s">
        <v>8044</v>
      </c>
      <c r="B3026" s="3">
        <v>42027</v>
      </c>
      <c r="C3026" s="1" t="s">
        <v>10659</v>
      </c>
    </row>
    <row r="3027" spans="1:3" ht="14.25" customHeight="1" x14ac:dyDescent="0.3">
      <c r="A3027" s="1" t="s">
        <v>8046</v>
      </c>
      <c r="B3027" s="3">
        <v>42879</v>
      </c>
      <c r="C3027" s="1" t="s">
        <v>10659</v>
      </c>
    </row>
    <row r="3028" spans="1:3" ht="14.25" customHeight="1" x14ac:dyDescent="0.3">
      <c r="A3028" s="1" t="s">
        <v>8047</v>
      </c>
      <c r="B3028" s="3">
        <v>42967</v>
      </c>
      <c r="C3028" s="1" t="s">
        <v>10659</v>
      </c>
    </row>
    <row r="3029" spans="1:3" ht="14.25" customHeight="1" x14ac:dyDescent="0.3">
      <c r="A3029" s="1" t="s">
        <v>8048</v>
      </c>
      <c r="B3029" s="3">
        <v>42373</v>
      </c>
      <c r="C3029" s="1" t="s">
        <v>10659</v>
      </c>
    </row>
    <row r="3030" spans="1:3" ht="14.25" customHeight="1" x14ac:dyDescent="0.3">
      <c r="A3030" s="1" t="s">
        <v>8049</v>
      </c>
      <c r="B3030" s="3">
        <v>43098</v>
      </c>
      <c r="C3030" s="1" t="s">
        <v>10659</v>
      </c>
    </row>
    <row r="3031" spans="1:3" ht="14.25" customHeight="1" x14ac:dyDescent="0.3">
      <c r="A3031" s="1" t="s">
        <v>8050</v>
      </c>
      <c r="B3031" s="3">
        <v>42620</v>
      </c>
      <c r="C3031" s="1" t="s">
        <v>10659</v>
      </c>
    </row>
    <row r="3032" spans="1:3" ht="14.25" customHeight="1" x14ac:dyDescent="0.3">
      <c r="A3032" s="1" t="s">
        <v>8051</v>
      </c>
      <c r="B3032" s="3">
        <v>42955</v>
      </c>
      <c r="C3032" s="1" t="s">
        <v>10661</v>
      </c>
    </row>
    <row r="3033" spans="1:3" ht="14.25" customHeight="1" x14ac:dyDescent="0.3">
      <c r="A3033" s="1" t="s">
        <v>8054</v>
      </c>
      <c r="B3033" s="3">
        <v>41688</v>
      </c>
      <c r="C3033" s="1" t="s">
        <v>10662</v>
      </c>
    </row>
    <row r="3034" spans="1:3" ht="14.25" customHeight="1" x14ac:dyDescent="0.3">
      <c r="A3034" s="1" t="s">
        <v>8055</v>
      </c>
      <c r="B3034" s="3">
        <v>42701</v>
      </c>
      <c r="C3034" s="1" t="s">
        <v>10659</v>
      </c>
    </row>
    <row r="3035" spans="1:3" ht="14.25" customHeight="1" x14ac:dyDescent="0.3">
      <c r="A3035" s="1" t="s">
        <v>8056</v>
      </c>
      <c r="B3035" s="3">
        <v>42356</v>
      </c>
      <c r="C3035" s="1" t="s">
        <v>10659</v>
      </c>
    </row>
    <row r="3036" spans="1:3" ht="14.25" customHeight="1" x14ac:dyDescent="0.3">
      <c r="A3036" s="1" t="s">
        <v>8058</v>
      </c>
      <c r="B3036" s="3">
        <v>42172</v>
      </c>
      <c r="C3036" s="1" t="s">
        <v>10659</v>
      </c>
    </row>
    <row r="3037" spans="1:3" ht="14.25" customHeight="1" x14ac:dyDescent="0.3">
      <c r="A3037" s="1" t="s">
        <v>8059</v>
      </c>
      <c r="B3037" s="3">
        <v>43100</v>
      </c>
      <c r="C3037" s="1" t="s">
        <v>10657</v>
      </c>
    </row>
    <row r="3038" spans="1:3" ht="14.25" customHeight="1" x14ac:dyDescent="0.3">
      <c r="A3038" s="1" t="s">
        <v>8060</v>
      </c>
      <c r="B3038" s="3">
        <v>43004</v>
      </c>
      <c r="C3038" s="1" t="s">
        <v>10659</v>
      </c>
    </row>
    <row r="3039" spans="1:3" ht="14.25" customHeight="1" x14ac:dyDescent="0.3">
      <c r="A3039" s="1" t="s">
        <v>8061</v>
      </c>
      <c r="B3039" s="3">
        <v>42971</v>
      </c>
      <c r="C3039" s="1" t="s">
        <v>10661</v>
      </c>
    </row>
    <row r="3040" spans="1:3" ht="14.25" customHeight="1" x14ac:dyDescent="0.3">
      <c r="A3040" s="1" t="s">
        <v>8062</v>
      </c>
      <c r="B3040" s="3">
        <v>42177</v>
      </c>
      <c r="C3040" s="1" t="s">
        <v>10659</v>
      </c>
    </row>
    <row r="3041" spans="1:3" ht="14.25" customHeight="1" x14ac:dyDescent="0.3">
      <c r="A3041" s="1" t="s">
        <v>8063</v>
      </c>
      <c r="B3041" s="3">
        <v>41998</v>
      </c>
      <c r="C3041" s="1" t="s">
        <v>10659</v>
      </c>
    </row>
    <row r="3042" spans="1:3" ht="14.25" customHeight="1" x14ac:dyDescent="0.3">
      <c r="A3042" s="1" t="s">
        <v>8064</v>
      </c>
      <c r="B3042" s="3">
        <v>42629</v>
      </c>
      <c r="C3042" s="1" t="s">
        <v>10659</v>
      </c>
    </row>
    <row r="3043" spans="1:3" ht="14.25" customHeight="1" x14ac:dyDescent="0.3">
      <c r="A3043" s="1" t="s">
        <v>8067</v>
      </c>
      <c r="B3043" s="3">
        <v>42690</v>
      </c>
      <c r="C3043" s="1" t="s">
        <v>10659</v>
      </c>
    </row>
    <row r="3044" spans="1:3" ht="14.25" customHeight="1" x14ac:dyDescent="0.3">
      <c r="A3044" s="1" t="s">
        <v>8068</v>
      </c>
      <c r="B3044" s="3">
        <v>42449</v>
      </c>
      <c r="C3044" s="1" t="s">
        <v>10659</v>
      </c>
    </row>
    <row r="3045" spans="1:3" ht="14.25" customHeight="1" x14ac:dyDescent="0.3">
      <c r="A3045" s="1" t="s">
        <v>8070</v>
      </c>
      <c r="B3045" s="3">
        <v>42693</v>
      </c>
      <c r="C3045" s="1" t="s">
        <v>10659</v>
      </c>
    </row>
    <row r="3046" spans="1:3" ht="14.25" customHeight="1" x14ac:dyDescent="0.3">
      <c r="A3046" s="1" t="s">
        <v>8073</v>
      </c>
      <c r="B3046" s="3">
        <v>43003</v>
      </c>
      <c r="C3046" s="1" t="s">
        <v>10659</v>
      </c>
    </row>
    <row r="3047" spans="1:3" ht="14.25" customHeight="1" x14ac:dyDescent="0.3">
      <c r="A3047" s="1" t="s">
        <v>8074</v>
      </c>
      <c r="B3047" s="3">
        <v>43078</v>
      </c>
      <c r="C3047" s="1" t="s">
        <v>10659</v>
      </c>
    </row>
    <row r="3048" spans="1:3" ht="14.25" customHeight="1" x14ac:dyDescent="0.3">
      <c r="A3048" s="1" t="s">
        <v>8075</v>
      </c>
      <c r="B3048" s="3">
        <v>42252</v>
      </c>
      <c r="C3048" s="1" t="s">
        <v>10659</v>
      </c>
    </row>
    <row r="3049" spans="1:3" ht="14.25" customHeight="1" x14ac:dyDescent="0.3">
      <c r="A3049" s="1" t="s">
        <v>8076</v>
      </c>
      <c r="B3049" s="3">
        <v>42893</v>
      </c>
      <c r="C3049" s="1" t="s">
        <v>10659</v>
      </c>
    </row>
    <row r="3050" spans="1:3" ht="14.25" customHeight="1" x14ac:dyDescent="0.3">
      <c r="A3050" s="1" t="s">
        <v>8077</v>
      </c>
      <c r="B3050" s="3">
        <v>42466</v>
      </c>
      <c r="C3050" s="1" t="s">
        <v>10659</v>
      </c>
    </row>
    <row r="3051" spans="1:3" ht="14.25" customHeight="1" x14ac:dyDescent="0.3">
      <c r="A3051" s="1" t="s">
        <v>8080</v>
      </c>
      <c r="B3051" s="3">
        <v>41940</v>
      </c>
      <c r="C3051" s="1" t="s">
        <v>10661</v>
      </c>
    </row>
    <row r="3052" spans="1:3" ht="14.25" customHeight="1" x14ac:dyDescent="0.3">
      <c r="A3052" s="1" t="s">
        <v>8081</v>
      </c>
      <c r="B3052" s="3">
        <v>42827</v>
      </c>
      <c r="C3052" s="1" t="s">
        <v>10659</v>
      </c>
    </row>
    <row r="3053" spans="1:3" ht="14.25" customHeight="1" x14ac:dyDescent="0.3">
      <c r="A3053" s="1" t="s">
        <v>8084</v>
      </c>
      <c r="B3053" s="3">
        <v>42004</v>
      </c>
      <c r="C3053" s="1" t="s">
        <v>10659</v>
      </c>
    </row>
    <row r="3054" spans="1:3" ht="14.25" customHeight="1" x14ac:dyDescent="0.3">
      <c r="A3054" s="1" t="s">
        <v>8085</v>
      </c>
      <c r="B3054" s="3">
        <v>42998</v>
      </c>
      <c r="C3054" s="1" t="s">
        <v>10659</v>
      </c>
    </row>
    <row r="3055" spans="1:3" ht="14.25" customHeight="1" x14ac:dyDescent="0.3">
      <c r="A3055" s="1" t="s">
        <v>8087</v>
      </c>
      <c r="B3055" s="3">
        <v>42601</v>
      </c>
      <c r="C3055" s="1" t="s">
        <v>10661</v>
      </c>
    </row>
    <row r="3056" spans="1:3" ht="14.25" customHeight="1" x14ac:dyDescent="0.3">
      <c r="A3056" s="1" t="s">
        <v>8090</v>
      </c>
      <c r="B3056" s="3">
        <v>42678</v>
      </c>
      <c r="C3056" s="1" t="s">
        <v>10662</v>
      </c>
    </row>
    <row r="3057" spans="1:3" ht="14.25" customHeight="1" x14ac:dyDescent="0.3">
      <c r="A3057" s="1" t="s">
        <v>8091</v>
      </c>
      <c r="B3057" s="3">
        <v>42299</v>
      </c>
      <c r="C3057" s="1" t="s">
        <v>10659</v>
      </c>
    </row>
    <row r="3058" spans="1:3" ht="14.25" customHeight="1" x14ac:dyDescent="0.3">
      <c r="A3058" s="1" t="s">
        <v>8092</v>
      </c>
      <c r="B3058" s="3">
        <v>42678</v>
      </c>
      <c r="C3058" s="1" t="s">
        <v>10657</v>
      </c>
    </row>
    <row r="3059" spans="1:3" ht="14.25" customHeight="1" x14ac:dyDescent="0.3">
      <c r="A3059" s="1" t="s">
        <v>8093</v>
      </c>
      <c r="B3059" s="3">
        <v>41733</v>
      </c>
      <c r="C3059" s="1" t="s">
        <v>10659</v>
      </c>
    </row>
    <row r="3060" spans="1:3" ht="14.25" customHeight="1" x14ac:dyDescent="0.3">
      <c r="A3060" s="1" t="s">
        <v>8094</v>
      </c>
      <c r="B3060" s="3">
        <v>42114</v>
      </c>
      <c r="C3060" s="1" t="s">
        <v>10661</v>
      </c>
    </row>
    <row r="3061" spans="1:3" ht="14.25" customHeight="1" x14ac:dyDescent="0.3">
      <c r="A3061" s="1" t="s">
        <v>8096</v>
      </c>
      <c r="B3061" s="3">
        <v>42931</v>
      </c>
      <c r="C3061" s="1" t="s">
        <v>10659</v>
      </c>
    </row>
    <row r="3062" spans="1:3" ht="14.25" customHeight="1" x14ac:dyDescent="0.3">
      <c r="A3062" s="1" t="s">
        <v>8097</v>
      </c>
      <c r="B3062" s="3">
        <v>42917</v>
      </c>
      <c r="C3062" s="1" t="s">
        <v>10659</v>
      </c>
    </row>
    <row r="3063" spans="1:3" ht="14.25" customHeight="1" x14ac:dyDescent="0.3">
      <c r="A3063" s="1" t="s">
        <v>8098</v>
      </c>
      <c r="B3063" s="3">
        <v>41999</v>
      </c>
      <c r="C3063" s="1" t="s">
        <v>10659</v>
      </c>
    </row>
    <row r="3064" spans="1:3" ht="14.25" customHeight="1" x14ac:dyDescent="0.3">
      <c r="A3064" s="1" t="s">
        <v>8099</v>
      </c>
      <c r="B3064" s="3">
        <v>43064</v>
      </c>
      <c r="C3064" s="1" t="s">
        <v>10659</v>
      </c>
    </row>
    <row r="3065" spans="1:3" ht="14.25" customHeight="1" x14ac:dyDescent="0.3">
      <c r="A3065" s="1" t="s">
        <v>8100</v>
      </c>
      <c r="B3065" s="3">
        <v>42550</v>
      </c>
      <c r="C3065" s="1" t="s">
        <v>10657</v>
      </c>
    </row>
    <row r="3066" spans="1:3" ht="14.25" customHeight="1" x14ac:dyDescent="0.3">
      <c r="A3066" s="1" t="s">
        <v>8101</v>
      </c>
      <c r="B3066" s="3">
        <v>43100</v>
      </c>
      <c r="C3066" s="1" t="s">
        <v>10661</v>
      </c>
    </row>
    <row r="3067" spans="1:3" ht="14.25" customHeight="1" x14ac:dyDescent="0.3">
      <c r="A3067" s="1" t="s">
        <v>8102</v>
      </c>
      <c r="B3067" s="3">
        <v>42471</v>
      </c>
      <c r="C3067" s="1" t="s">
        <v>10661</v>
      </c>
    </row>
    <row r="3068" spans="1:3" ht="14.25" customHeight="1" x14ac:dyDescent="0.3">
      <c r="A3068" s="1" t="s">
        <v>8105</v>
      </c>
      <c r="B3068" s="3">
        <v>41719</v>
      </c>
      <c r="C3068" s="1" t="s">
        <v>10657</v>
      </c>
    </row>
    <row r="3069" spans="1:3" ht="14.25" customHeight="1" x14ac:dyDescent="0.3">
      <c r="A3069" s="1" t="s">
        <v>8106</v>
      </c>
      <c r="B3069" s="3">
        <v>42924</v>
      </c>
      <c r="C3069" s="1" t="s">
        <v>10659</v>
      </c>
    </row>
    <row r="3070" spans="1:3" ht="14.25" customHeight="1" x14ac:dyDescent="0.3">
      <c r="A3070" s="1" t="s">
        <v>8109</v>
      </c>
      <c r="B3070" s="3">
        <v>42848</v>
      </c>
      <c r="C3070" s="1" t="s">
        <v>10661</v>
      </c>
    </row>
    <row r="3071" spans="1:3" ht="14.25" customHeight="1" x14ac:dyDescent="0.3">
      <c r="A3071" s="1" t="s">
        <v>8110</v>
      </c>
      <c r="B3071" s="3">
        <v>42587</v>
      </c>
      <c r="C3071" s="1" t="s">
        <v>10657</v>
      </c>
    </row>
    <row r="3072" spans="1:3" ht="14.25" customHeight="1" x14ac:dyDescent="0.3">
      <c r="A3072" s="1" t="s">
        <v>8111</v>
      </c>
      <c r="B3072" s="3">
        <v>42713</v>
      </c>
      <c r="C3072" s="1" t="s">
        <v>10659</v>
      </c>
    </row>
    <row r="3073" spans="1:3" ht="14.25" customHeight="1" x14ac:dyDescent="0.3">
      <c r="A3073" s="1" t="s">
        <v>8114</v>
      </c>
      <c r="B3073" s="3">
        <v>41719</v>
      </c>
      <c r="C3073" s="1" t="s">
        <v>10661</v>
      </c>
    </row>
    <row r="3074" spans="1:3" ht="14.25" customHeight="1" x14ac:dyDescent="0.3">
      <c r="A3074" s="1" t="s">
        <v>8117</v>
      </c>
      <c r="B3074" s="3">
        <v>42119</v>
      </c>
      <c r="C3074" s="1" t="s">
        <v>10659</v>
      </c>
    </row>
    <row r="3075" spans="1:3" ht="14.25" customHeight="1" x14ac:dyDescent="0.3">
      <c r="A3075" s="1" t="s">
        <v>8119</v>
      </c>
      <c r="B3075" s="3">
        <v>42269</v>
      </c>
      <c r="C3075" s="1" t="s">
        <v>10657</v>
      </c>
    </row>
    <row r="3076" spans="1:3" ht="14.25" customHeight="1" x14ac:dyDescent="0.3">
      <c r="A3076" s="1" t="s">
        <v>8120</v>
      </c>
      <c r="B3076" s="3">
        <v>41881</v>
      </c>
      <c r="C3076" s="1" t="s">
        <v>10657</v>
      </c>
    </row>
    <row r="3077" spans="1:3" ht="14.25" customHeight="1" x14ac:dyDescent="0.3">
      <c r="A3077" s="1" t="s">
        <v>8121</v>
      </c>
      <c r="B3077" s="3">
        <v>42728</v>
      </c>
      <c r="C3077" s="1" t="s">
        <v>10657</v>
      </c>
    </row>
    <row r="3078" spans="1:3" ht="14.25" customHeight="1" x14ac:dyDescent="0.3">
      <c r="A3078" s="1" t="s">
        <v>8124</v>
      </c>
      <c r="B3078" s="3">
        <v>41859</v>
      </c>
      <c r="C3078" s="1" t="s">
        <v>10659</v>
      </c>
    </row>
    <row r="3079" spans="1:3" ht="14.25" customHeight="1" x14ac:dyDescent="0.3">
      <c r="A3079" s="1" t="s">
        <v>8127</v>
      </c>
      <c r="B3079" s="3">
        <v>42273</v>
      </c>
      <c r="C3079" s="1" t="s">
        <v>10659</v>
      </c>
    </row>
    <row r="3080" spans="1:3" ht="14.25" customHeight="1" x14ac:dyDescent="0.3">
      <c r="A3080" s="1" t="s">
        <v>8130</v>
      </c>
      <c r="B3080" s="3">
        <v>42717</v>
      </c>
      <c r="C3080" s="1" t="s">
        <v>10661</v>
      </c>
    </row>
    <row r="3081" spans="1:3" ht="14.25" customHeight="1" x14ac:dyDescent="0.3">
      <c r="A3081" s="1" t="s">
        <v>8133</v>
      </c>
      <c r="B3081" s="3">
        <v>42228</v>
      </c>
      <c r="C3081" s="1" t="s">
        <v>10659</v>
      </c>
    </row>
    <row r="3082" spans="1:3" ht="14.25" customHeight="1" x14ac:dyDescent="0.3">
      <c r="A3082" s="1" t="s">
        <v>8134</v>
      </c>
      <c r="B3082" s="3">
        <v>42325</v>
      </c>
      <c r="C3082" s="1" t="s">
        <v>10661</v>
      </c>
    </row>
    <row r="3083" spans="1:3" ht="14.25" customHeight="1" x14ac:dyDescent="0.3">
      <c r="A3083" s="1" t="s">
        <v>8135</v>
      </c>
      <c r="B3083" s="3">
        <v>42833</v>
      </c>
      <c r="C3083" s="1" t="s">
        <v>10659</v>
      </c>
    </row>
    <row r="3084" spans="1:3" ht="14.25" customHeight="1" x14ac:dyDescent="0.3">
      <c r="A3084" s="1" t="s">
        <v>8137</v>
      </c>
      <c r="B3084" s="3">
        <v>42732</v>
      </c>
      <c r="C3084" s="1" t="s">
        <v>10659</v>
      </c>
    </row>
    <row r="3085" spans="1:3" ht="14.25" customHeight="1" x14ac:dyDescent="0.3">
      <c r="A3085" s="1" t="s">
        <v>8138</v>
      </c>
      <c r="B3085" s="3">
        <v>43082</v>
      </c>
      <c r="C3085" s="1" t="s">
        <v>10662</v>
      </c>
    </row>
    <row r="3086" spans="1:3" ht="14.25" customHeight="1" x14ac:dyDescent="0.3">
      <c r="A3086" s="1" t="s">
        <v>8139</v>
      </c>
      <c r="B3086" s="3">
        <v>43095</v>
      </c>
      <c r="C3086" s="1" t="s">
        <v>10659</v>
      </c>
    </row>
    <row r="3087" spans="1:3" ht="14.25" customHeight="1" x14ac:dyDescent="0.3">
      <c r="A3087" s="1" t="s">
        <v>8140</v>
      </c>
      <c r="B3087" s="3">
        <v>43036</v>
      </c>
      <c r="C3087" s="1" t="s">
        <v>10659</v>
      </c>
    </row>
    <row r="3088" spans="1:3" ht="14.25" customHeight="1" x14ac:dyDescent="0.3">
      <c r="A3088" s="1" t="s">
        <v>8141</v>
      </c>
      <c r="B3088" s="3">
        <v>42325</v>
      </c>
      <c r="C3088" s="1" t="s">
        <v>10659</v>
      </c>
    </row>
    <row r="3089" spans="1:3" ht="14.25" customHeight="1" x14ac:dyDescent="0.3">
      <c r="A3089" s="1" t="s">
        <v>8142</v>
      </c>
      <c r="B3089" s="3">
        <v>42114</v>
      </c>
      <c r="C3089" s="1" t="s">
        <v>10659</v>
      </c>
    </row>
    <row r="3090" spans="1:3" ht="14.25" customHeight="1" x14ac:dyDescent="0.3">
      <c r="A3090" s="1" t="s">
        <v>8145</v>
      </c>
      <c r="B3090" s="3">
        <v>42727</v>
      </c>
      <c r="C3090" s="1" t="s">
        <v>10659</v>
      </c>
    </row>
    <row r="3091" spans="1:3" ht="14.25" customHeight="1" x14ac:dyDescent="0.3">
      <c r="A3091" s="1" t="s">
        <v>8146</v>
      </c>
      <c r="B3091" s="3">
        <v>42670</v>
      </c>
      <c r="C3091" s="1" t="s">
        <v>10659</v>
      </c>
    </row>
    <row r="3092" spans="1:3" ht="14.25" customHeight="1" x14ac:dyDescent="0.3">
      <c r="A3092" s="1" t="s">
        <v>8147</v>
      </c>
      <c r="B3092" s="3">
        <v>43072</v>
      </c>
      <c r="C3092" s="1" t="s">
        <v>10661</v>
      </c>
    </row>
    <row r="3093" spans="1:3" ht="14.25" customHeight="1" x14ac:dyDescent="0.3">
      <c r="A3093" s="1" t="s">
        <v>8148</v>
      </c>
      <c r="B3093" s="3">
        <v>42667</v>
      </c>
      <c r="C3093" s="1" t="s">
        <v>10657</v>
      </c>
    </row>
    <row r="3094" spans="1:3" ht="14.25" customHeight="1" x14ac:dyDescent="0.3">
      <c r="A3094" s="1" t="s">
        <v>8149</v>
      </c>
      <c r="B3094" s="3">
        <v>43011</v>
      </c>
      <c r="C3094" s="1" t="s">
        <v>10659</v>
      </c>
    </row>
    <row r="3095" spans="1:3" ht="14.25" customHeight="1" x14ac:dyDescent="0.3">
      <c r="A3095" s="1" t="s">
        <v>8150</v>
      </c>
      <c r="B3095" s="3">
        <v>42972</v>
      </c>
      <c r="C3095" s="1" t="s">
        <v>10659</v>
      </c>
    </row>
    <row r="3096" spans="1:3" ht="14.25" customHeight="1" x14ac:dyDescent="0.3">
      <c r="A3096" s="1" t="s">
        <v>8151</v>
      </c>
      <c r="B3096" s="3">
        <v>43055</v>
      </c>
      <c r="C3096" s="1" t="s">
        <v>10657</v>
      </c>
    </row>
    <row r="3097" spans="1:3" ht="14.25" customHeight="1" x14ac:dyDescent="0.3">
      <c r="A3097" s="1" t="s">
        <v>8153</v>
      </c>
      <c r="B3097" s="3">
        <v>41927</v>
      </c>
      <c r="C3097" s="1" t="s">
        <v>10659</v>
      </c>
    </row>
    <row r="3098" spans="1:3" ht="14.25" customHeight="1" x14ac:dyDescent="0.3">
      <c r="A3098" s="1" t="s">
        <v>8154</v>
      </c>
      <c r="B3098" s="3">
        <v>42341</v>
      </c>
      <c r="C3098" s="1" t="s">
        <v>10659</v>
      </c>
    </row>
    <row r="3099" spans="1:3" ht="14.25" customHeight="1" x14ac:dyDescent="0.3">
      <c r="A3099" s="1" t="s">
        <v>8157</v>
      </c>
      <c r="B3099" s="3">
        <v>42218</v>
      </c>
      <c r="C3099" s="1" t="s">
        <v>10659</v>
      </c>
    </row>
    <row r="3100" spans="1:3" ht="14.25" customHeight="1" x14ac:dyDescent="0.3">
      <c r="A3100" s="1" t="s">
        <v>8158</v>
      </c>
      <c r="B3100" s="3">
        <v>42669</v>
      </c>
      <c r="C3100" s="1" t="s">
        <v>10659</v>
      </c>
    </row>
    <row r="3101" spans="1:3" ht="14.25" customHeight="1" x14ac:dyDescent="0.3">
      <c r="A3101" s="1" t="s">
        <v>8159</v>
      </c>
      <c r="B3101" s="3">
        <v>42996</v>
      </c>
      <c r="C3101" s="1" t="s">
        <v>10657</v>
      </c>
    </row>
    <row r="3102" spans="1:3" ht="14.25" customHeight="1" x14ac:dyDescent="0.3">
      <c r="A3102" s="1" t="s">
        <v>8160</v>
      </c>
      <c r="B3102" s="3">
        <v>43096</v>
      </c>
      <c r="C3102" s="1" t="s">
        <v>10659</v>
      </c>
    </row>
    <row r="3103" spans="1:3" ht="14.25" customHeight="1" x14ac:dyDescent="0.3">
      <c r="A3103" s="1" t="s">
        <v>8162</v>
      </c>
      <c r="B3103" s="3">
        <v>42286</v>
      </c>
      <c r="C3103" s="1" t="s">
        <v>10659</v>
      </c>
    </row>
    <row r="3104" spans="1:3" ht="14.25" customHeight="1" x14ac:dyDescent="0.3">
      <c r="A3104" s="1" t="s">
        <v>8165</v>
      </c>
      <c r="B3104" s="3">
        <v>41950</v>
      </c>
      <c r="C3104" s="1" t="s">
        <v>10659</v>
      </c>
    </row>
    <row r="3105" spans="1:3" ht="14.25" customHeight="1" x14ac:dyDescent="0.3">
      <c r="A3105" s="1" t="s">
        <v>8166</v>
      </c>
      <c r="B3105" s="3">
        <v>42396</v>
      </c>
      <c r="C3105" s="1" t="s">
        <v>10659</v>
      </c>
    </row>
    <row r="3106" spans="1:3" ht="14.25" customHeight="1" x14ac:dyDescent="0.3">
      <c r="A3106" s="1" t="s">
        <v>8167</v>
      </c>
      <c r="B3106" s="3">
        <v>42933</v>
      </c>
      <c r="C3106" s="1" t="s">
        <v>10659</v>
      </c>
    </row>
    <row r="3107" spans="1:3" ht="14.25" customHeight="1" x14ac:dyDescent="0.3">
      <c r="A3107" s="1" t="s">
        <v>8169</v>
      </c>
      <c r="B3107" s="3">
        <v>42989</v>
      </c>
      <c r="C3107" s="1" t="s">
        <v>10662</v>
      </c>
    </row>
    <row r="3108" spans="1:3" ht="14.25" customHeight="1" x14ac:dyDescent="0.3">
      <c r="A3108" s="1" t="s">
        <v>8170</v>
      </c>
      <c r="B3108" s="3">
        <v>42427</v>
      </c>
      <c r="C3108" s="1" t="s">
        <v>10659</v>
      </c>
    </row>
    <row r="3109" spans="1:3" ht="14.25" customHeight="1" x14ac:dyDescent="0.3">
      <c r="A3109" s="1" t="s">
        <v>8171</v>
      </c>
      <c r="B3109" s="3">
        <v>42398</v>
      </c>
      <c r="C3109" s="1" t="s">
        <v>10659</v>
      </c>
    </row>
    <row r="3110" spans="1:3" ht="14.25" customHeight="1" x14ac:dyDescent="0.3">
      <c r="A3110" s="1" t="s">
        <v>8172</v>
      </c>
      <c r="B3110" s="3">
        <v>42354</v>
      </c>
      <c r="C3110" s="1" t="s">
        <v>10659</v>
      </c>
    </row>
    <row r="3111" spans="1:3" ht="14.25" customHeight="1" x14ac:dyDescent="0.3">
      <c r="A3111" s="1" t="s">
        <v>8173</v>
      </c>
      <c r="B3111" s="3">
        <v>42675</v>
      </c>
      <c r="C3111" s="1" t="s">
        <v>10657</v>
      </c>
    </row>
    <row r="3112" spans="1:3" ht="14.25" customHeight="1" x14ac:dyDescent="0.3">
      <c r="A3112" s="1" t="s">
        <v>8174</v>
      </c>
      <c r="B3112" s="3">
        <v>42886</v>
      </c>
      <c r="C3112" s="1" t="s">
        <v>10657</v>
      </c>
    </row>
    <row r="3113" spans="1:3" ht="14.25" customHeight="1" x14ac:dyDescent="0.3">
      <c r="A3113" s="1" t="s">
        <v>8175</v>
      </c>
      <c r="B3113" s="3">
        <v>42001</v>
      </c>
      <c r="C3113" s="1" t="s">
        <v>10659</v>
      </c>
    </row>
    <row r="3114" spans="1:3" ht="14.25" customHeight="1" x14ac:dyDescent="0.3">
      <c r="A3114" s="1" t="s">
        <v>8176</v>
      </c>
      <c r="B3114" s="3">
        <v>42702</v>
      </c>
      <c r="C3114" s="1" t="s">
        <v>10659</v>
      </c>
    </row>
    <row r="3115" spans="1:3" ht="14.25" customHeight="1" x14ac:dyDescent="0.3">
      <c r="A3115" s="1" t="s">
        <v>8177</v>
      </c>
      <c r="B3115" s="3">
        <v>42333</v>
      </c>
      <c r="C3115" s="1" t="s">
        <v>10659</v>
      </c>
    </row>
    <row r="3116" spans="1:3" ht="14.25" customHeight="1" x14ac:dyDescent="0.3">
      <c r="A3116" s="1" t="s">
        <v>8178</v>
      </c>
      <c r="B3116" s="3">
        <v>42890</v>
      </c>
      <c r="C3116" s="1" t="s">
        <v>10659</v>
      </c>
    </row>
    <row r="3117" spans="1:3" ht="14.25" customHeight="1" x14ac:dyDescent="0.3">
      <c r="A3117" s="1" t="s">
        <v>8179</v>
      </c>
      <c r="B3117" s="3">
        <v>41977</v>
      </c>
      <c r="C3117" s="1" t="s">
        <v>10661</v>
      </c>
    </row>
    <row r="3118" spans="1:3" ht="14.25" customHeight="1" x14ac:dyDescent="0.3">
      <c r="A3118" s="1" t="s">
        <v>8180</v>
      </c>
      <c r="B3118" s="3">
        <v>41736</v>
      </c>
      <c r="C3118" s="1" t="s">
        <v>10662</v>
      </c>
    </row>
    <row r="3119" spans="1:3" ht="14.25" customHeight="1" x14ac:dyDescent="0.3">
      <c r="A3119" s="1" t="s">
        <v>8181</v>
      </c>
      <c r="B3119" s="3">
        <v>42261</v>
      </c>
      <c r="C3119" s="1" t="s">
        <v>10659</v>
      </c>
    </row>
    <row r="3120" spans="1:3" ht="14.25" customHeight="1" x14ac:dyDescent="0.3">
      <c r="A3120" s="1" t="s">
        <v>8182</v>
      </c>
      <c r="B3120" s="3">
        <v>42993</v>
      </c>
      <c r="C3120" s="1" t="s">
        <v>10659</v>
      </c>
    </row>
    <row r="3121" spans="1:3" ht="14.25" customHeight="1" x14ac:dyDescent="0.3">
      <c r="A3121" s="1" t="s">
        <v>8185</v>
      </c>
      <c r="B3121" s="3">
        <v>42255</v>
      </c>
      <c r="C3121" s="1" t="s">
        <v>10657</v>
      </c>
    </row>
    <row r="3122" spans="1:3" ht="14.25" customHeight="1" x14ac:dyDescent="0.3">
      <c r="A3122" s="1" t="s">
        <v>8186</v>
      </c>
      <c r="B3122" s="3">
        <v>43045</v>
      </c>
      <c r="C3122" s="1" t="s">
        <v>10657</v>
      </c>
    </row>
    <row r="3123" spans="1:3" ht="14.25" customHeight="1" x14ac:dyDescent="0.3">
      <c r="A3123" s="1" t="s">
        <v>8189</v>
      </c>
      <c r="B3123" s="3">
        <v>42093</v>
      </c>
      <c r="C3123" s="1" t="s">
        <v>10657</v>
      </c>
    </row>
    <row r="3124" spans="1:3" ht="14.25" customHeight="1" x14ac:dyDescent="0.3">
      <c r="A3124" s="1" t="s">
        <v>8192</v>
      </c>
      <c r="B3124" s="3">
        <v>42233</v>
      </c>
      <c r="C3124" s="1" t="s">
        <v>10657</v>
      </c>
    </row>
    <row r="3125" spans="1:3" ht="14.25" customHeight="1" x14ac:dyDescent="0.3">
      <c r="A3125" s="1" t="s">
        <v>8193</v>
      </c>
      <c r="B3125" s="3">
        <v>42142</v>
      </c>
      <c r="C3125" s="1" t="s">
        <v>10659</v>
      </c>
    </row>
    <row r="3126" spans="1:3" ht="14.25" customHeight="1" x14ac:dyDescent="0.3">
      <c r="A3126" s="1" t="s">
        <v>8194</v>
      </c>
      <c r="B3126" s="3">
        <v>42943</v>
      </c>
      <c r="C3126" s="1" t="s">
        <v>10659</v>
      </c>
    </row>
    <row r="3127" spans="1:3" ht="14.25" customHeight="1" x14ac:dyDescent="0.3">
      <c r="A3127" s="1" t="s">
        <v>8195</v>
      </c>
      <c r="B3127" s="3">
        <v>42639</v>
      </c>
      <c r="C3127" s="1" t="s">
        <v>10661</v>
      </c>
    </row>
    <row r="3128" spans="1:3" ht="14.25" customHeight="1" x14ac:dyDescent="0.3">
      <c r="A3128" s="1" t="s">
        <v>8196</v>
      </c>
      <c r="B3128" s="3">
        <v>42865</v>
      </c>
      <c r="C3128" s="1" t="s">
        <v>10659</v>
      </c>
    </row>
    <row r="3129" spans="1:3" ht="14.25" customHeight="1" x14ac:dyDescent="0.3">
      <c r="A3129" s="1" t="s">
        <v>8197</v>
      </c>
      <c r="B3129" s="3">
        <v>42649</v>
      </c>
      <c r="C3129" s="1" t="s">
        <v>10662</v>
      </c>
    </row>
    <row r="3130" spans="1:3" ht="14.25" customHeight="1" x14ac:dyDescent="0.3">
      <c r="A3130" s="1" t="s">
        <v>8198</v>
      </c>
      <c r="B3130" s="3">
        <v>41951</v>
      </c>
      <c r="C3130" s="1" t="s">
        <v>10659</v>
      </c>
    </row>
    <row r="3131" spans="1:3" ht="14.25" customHeight="1" x14ac:dyDescent="0.3">
      <c r="A3131" s="1" t="s">
        <v>8201</v>
      </c>
      <c r="B3131" s="3">
        <v>42281</v>
      </c>
      <c r="C3131" s="1" t="s">
        <v>10657</v>
      </c>
    </row>
    <row r="3132" spans="1:3" ht="14.25" customHeight="1" x14ac:dyDescent="0.3">
      <c r="A3132" s="1" t="s">
        <v>8203</v>
      </c>
      <c r="B3132" s="3">
        <v>43075</v>
      </c>
      <c r="C3132" s="1" t="s">
        <v>10659</v>
      </c>
    </row>
    <row r="3133" spans="1:3" ht="14.25" customHeight="1" x14ac:dyDescent="0.3">
      <c r="A3133" s="1" t="s">
        <v>8204</v>
      </c>
      <c r="B3133" s="3">
        <v>43081</v>
      </c>
      <c r="C3133" s="1" t="s">
        <v>10661</v>
      </c>
    </row>
    <row r="3134" spans="1:3" ht="14.25" customHeight="1" x14ac:dyDescent="0.3">
      <c r="A3134" s="1" t="s">
        <v>8206</v>
      </c>
      <c r="B3134" s="3">
        <v>42573</v>
      </c>
      <c r="C3134" s="1" t="s">
        <v>10657</v>
      </c>
    </row>
    <row r="3135" spans="1:3" ht="14.25" customHeight="1" x14ac:dyDescent="0.3">
      <c r="A3135" s="1" t="s">
        <v>8207</v>
      </c>
      <c r="B3135" s="3">
        <v>42871</v>
      </c>
      <c r="C3135" s="1" t="s">
        <v>10659</v>
      </c>
    </row>
    <row r="3136" spans="1:3" ht="14.25" customHeight="1" x14ac:dyDescent="0.3">
      <c r="A3136" s="1" t="s">
        <v>8208</v>
      </c>
      <c r="B3136" s="3">
        <v>42334</v>
      </c>
      <c r="C3136" s="1" t="s">
        <v>10659</v>
      </c>
    </row>
    <row r="3137" spans="1:3" ht="14.25" customHeight="1" x14ac:dyDescent="0.3">
      <c r="A3137" s="1" t="s">
        <v>8211</v>
      </c>
      <c r="B3137" s="3">
        <v>42641</v>
      </c>
      <c r="C3137" s="1" t="s">
        <v>10659</v>
      </c>
    </row>
    <row r="3138" spans="1:3" ht="14.25" customHeight="1" x14ac:dyDescent="0.3">
      <c r="A3138" s="1" t="s">
        <v>8212</v>
      </c>
      <c r="B3138" s="3">
        <v>42669</v>
      </c>
      <c r="C3138" s="1" t="s">
        <v>10659</v>
      </c>
    </row>
    <row r="3139" spans="1:3" ht="14.25" customHeight="1" x14ac:dyDescent="0.3">
      <c r="A3139" s="1" t="s">
        <v>8213</v>
      </c>
      <c r="B3139" s="3">
        <v>42674</v>
      </c>
      <c r="C3139" s="1" t="s">
        <v>10659</v>
      </c>
    </row>
    <row r="3140" spans="1:3" ht="14.25" customHeight="1" x14ac:dyDescent="0.3">
      <c r="A3140" s="1" t="s">
        <v>8214</v>
      </c>
      <c r="B3140" s="3">
        <v>41832</v>
      </c>
      <c r="C3140" s="1" t="s">
        <v>10659</v>
      </c>
    </row>
    <row r="3141" spans="1:3" ht="14.25" customHeight="1" x14ac:dyDescent="0.3">
      <c r="A3141" s="1" t="s">
        <v>8217</v>
      </c>
      <c r="B3141" s="3">
        <v>42081</v>
      </c>
      <c r="C3141" s="1" t="s">
        <v>10657</v>
      </c>
    </row>
    <row r="3142" spans="1:3" ht="14.25" customHeight="1" x14ac:dyDescent="0.3">
      <c r="A3142" s="1" t="s">
        <v>8218</v>
      </c>
      <c r="B3142" s="3">
        <v>43074</v>
      </c>
      <c r="C3142" s="1" t="s">
        <v>10661</v>
      </c>
    </row>
    <row r="3143" spans="1:3" ht="14.25" customHeight="1" x14ac:dyDescent="0.3">
      <c r="A3143" s="1" t="s">
        <v>8219</v>
      </c>
      <c r="B3143" s="3">
        <v>42120</v>
      </c>
      <c r="C3143" s="1" t="s">
        <v>10659</v>
      </c>
    </row>
    <row r="3144" spans="1:3" ht="14.25" customHeight="1" x14ac:dyDescent="0.3">
      <c r="A3144" s="1" t="s">
        <v>8220</v>
      </c>
      <c r="B3144" s="3">
        <v>41901</v>
      </c>
      <c r="C3144" s="1" t="s">
        <v>10661</v>
      </c>
    </row>
    <row r="3145" spans="1:3" ht="14.25" customHeight="1" x14ac:dyDescent="0.3">
      <c r="A3145" s="1" t="s">
        <v>8223</v>
      </c>
      <c r="B3145" s="3">
        <v>42005</v>
      </c>
      <c r="C3145" s="1" t="s">
        <v>10659</v>
      </c>
    </row>
    <row r="3146" spans="1:3" ht="14.25" customHeight="1" x14ac:dyDescent="0.3">
      <c r="A3146" s="1" t="s">
        <v>8225</v>
      </c>
      <c r="B3146" s="3">
        <v>41938</v>
      </c>
      <c r="C3146" s="1" t="s">
        <v>10659</v>
      </c>
    </row>
    <row r="3147" spans="1:3" ht="14.25" customHeight="1" x14ac:dyDescent="0.3">
      <c r="A3147" s="1" t="s">
        <v>8228</v>
      </c>
      <c r="B3147" s="3">
        <v>43072</v>
      </c>
      <c r="C3147" s="1" t="s">
        <v>10661</v>
      </c>
    </row>
    <row r="3148" spans="1:3" ht="14.25" customHeight="1" x14ac:dyDescent="0.3">
      <c r="A3148" s="1" t="s">
        <v>8231</v>
      </c>
      <c r="B3148" s="3">
        <v>41802</v>
      </c>
      <c r="C3148" s="1" t="s">
        <v>10659</v>
      </c>
    </row>
    <row r="3149" spans="1:3" ht="14.25" customHeight="1" x14ac:dyDescent="0.3">
      <c r="A3149" s="1" t="s">
        <v>8232</v>
      </c>
      <c r="B3149" s="3">
        <v>43066</v>
      </c>
      <c r="C3149" s="1" t="s">
        <v>10659</v>
      </c>
    </row>
    <row r="3150" spans="1:3" ht="14.25" customHeight="1" x14ac:dyDescent="0.3">
      <c r="A3150" s="1" t="s">
        <v>8233</v>
      </c>
      <c r="B3150" s="3">
        <v>42906</v>
      </c>
      <c r="C3150" s="1" t="s">
        <v>10657</v>
      </c>
    </row>
    <row r="3151" spans="1:3" ht="14.25" customHeight="1" x14ac:dyDescent="0.3">
      <c r="A3151" s="1" t="s">
        <v>8234</v>
      </c>
      <c r="B3151" s="3">
        <v>42860</v>
      </c>
      <c r="C3151" s="1" t="s">
        <v>10662</v>
      </c>
    </row>
    <row r="3152" spans="1:3" ht="14.25" customHeight="1" x14ac:dyDescent="0.3">
      <c r="A3152" s="1" t="s">
        <v>8235</v>
      </c>
      <c r="B3152" s="3">
        <v>42680</v>
      </c>
      <c r="C3152" s="1" t="s">
        <v>10657</v>
      </c>
    </row>
    <row r="3153" spans="1:3" ht="14.25" customHeight="1" x14ac:dyDescent="0.3">
      <c r="A3153" s="1" t="s">
        <v>8239</v>
      </c>
      <c r="B3153" s="3">
        <v>41898</v>
      </c>
      <c r="C3153" s="1" t="s">
        <v>10659</v>
      </c>
    </row>
    <row r="3154" spans="1:3" ht="14.25" customHeight="1" x14ac:dyDescent="0.3">
      <c r="A3154" s="1" t="s">
        <v>8241</v>
      </c>
      <c r="B3154" s="3">
        <v>42787</v>
      </c>
      <c r="C3154" s="1" t="s">
        <v>10659</v>
      </c>
    </row>
    <row r="3155" spans="1:3" ht="14.25" customHeight="1" x14ac:dyDescent="0.3">
      <c r="A3155" s="1" t="s">
        <v>8242</v>
      </c>
      <c r="B3155" s="3">
        <v>41972</v>
      </c>
      <c r="C3155" s="1" t="s">
        <v>10659</v>
      </c>
    </row>
    <row r="3156" spans="1:3" ht="14.25" customHeight="1" x14ac:dyDescent="0.3">
      <c r="A3156" s="1" t="s">
        <v>8243</v>
      </c>
      <c r="B3156" s="3">
        <v>43068</v>
      </c>
      <c r="C3156" s="1" t="s">
        <v>10657</v>
      </c>
    </row>
    <row r="3157" spans="1:3" ht="14.25" customHeight="1" x14ac:dyDescent="0.3">
      <c r="A3157" s="1" t="s">
        <v>8244</v>
      </c>
      <c r="B3157" s="3">
        <v>43010</v>
      </c>
      <c r="C3157" s="1" t="s">
        <v>10659</v>
      </c>
    </row>
    <row r="3158" spans="1:3" ht="14.25" customHeight="1" x14ac:dyDescent="0.3">
      <c r="A3158" s="1" t="s">
        <v>8245</v>
      </c>
      <c r="B3158" s="3">
        <v>41929</v>
      </c>
      <c r="C3158" s="1" t="s">
        <v>10659</v>
      </c>
    </row>
    <row r="3159" spans="1:3" ht="14.25" customHeight="1" x14ac:dyDescent="0.3">
      <c r="A3159" s="1" t="s">
        <v>8246</v>
      </c>
      <c r="B3159" s="3">
        <v>41797</v>
      </c>
      <c r="C3159" s="1" t="s">
        <v>10657</v>
      </c>
    </row>
    <row r="3160" spans="1:3" ht="14.25" customHeight="1" x14ac:dyDescent="0.3">
      <c r="A3160" s="1" t="s">
        <v>8247</v>
      </c>
      <c r="B3160" s="3">
        <v>41813</v>
      </c>
      <c r="C3160" s="1" t="s">
        <v>10659</v>
      </c>
    </row>
    <row r="3161" spans="1:3" ht="14.25" customHeight="1" x14ac:dyDescent="0.3">
      <c r="A3161" s="1" t="s">
        <v>8248</v>
      </c>
      <c r="B3161" s="3">
        <v>42310</v>
      </c>
      <c r="C3161" s="1" t="s">
        <v>10659</v>
      </c>
    </row>
    <row r="3162" spans="1:3" ht="14.25" customHeight="1" x14ac:dyDescent="0.3">
      <c r="A3162" s="1" t="s">
        <v>8249</v>
      </c>
      <c r="B3162" s="3">
        <v>41665</v>
      </c>
      <c r="C3162" s="1" t="s">
        <v>10659</v>
      </c>
    </row>
    <row r="3163" spans="1:3" ht="14.25" customHeight="1" x14ac:dyDescent="0.3">
      <c r="A3163" s="1" t="s">
        <v>8250</v>
      </c>
      <c r="B3163" s="3">
        <v>41835</v>
      </c>
      <c r="C3163" s="1" t="s">
        <v>10659</v>
      </c>
    </row>
    <row r="3164" spans="1:3" ht="14.25" customHeight="1" x14ac:dyDescent="0.3">
      <c r="A3164" s="1" t="s">
        <v>8251</v>
      </c>
      <c r="B3164" s="3">
        <v>42619</v>
      </c>
      <c r="C3164" s="1" t="s">
        <v>10659</v>
      </c>
    </row>
    <row r="3165" spans="1:3" ht="14.25" customHeight="1" x14ac:dyDescent="0.3">
      <c r="A3165" s="1" t="s">
        <v>8252</v>
      </c>
      <c r="B3165" s="3">
        <v>43017</v>
      </c>
      <c r="C3165" s="1" t="s">
        <v>10659</v>
      </c>
    </row>
    <row r="3166" spans="1:3" ht="14.25" customHeight="1" x14ac:dyDescent="0.3">
      <c r="A3166" s="1" t="s">
        <v>8255</v>
      </c>
      <c r="B3166" s="3">
        <v>42737</v>
      </c>
      <c r="C3166" s="1" t="s">
        <v>10661</v>
      </c>
    </row>
    <row r="3167" spans="1:3" ht="14.25" customHeight="1" x14ac:dyDescent="0.3">
      <c r="A3167" s="1" t="s">
        <v>8256</v>
      </c>
      <c r="B3167" s="3">
        <v>42073</v>
      </c>
      <c r="C3167" s="1" t="s">
        <v>10661</v>
      </c>
    </row>
    <row r="3168" spans="1:3" ht="14.25" customHeight="1" x14ac:dyDescent="0.3">
      <c r="A3168" s="1" t="s">
        <v>8257</v>
      </c>
      <c r="B3168" s="3">
        <v>43028</v>
      </c>
      <c r="C3168" s="1" t="s">
        <v>10662</v>
      </c>
    </row>
    <row r="3169" spans="1:3" ht="14.25" customHeight="1" x14ac:dyDescent="0.3">
      <c r="A3169" s="1" t="s">
        <v>8260</v>
      </c>
      <c r="B3169" s="3">
        <v>42130</v>
      </c>
      <c r="C3169" s="1" t="s">
        <v>10659</v>
      </c>
    </row>
    <row r="3170" spans="1:3" ht="14.25" customHeight="1" x14ac:dyDescent="0.3">
      <c r="A3170" s="1" t="s">
        <v>8261</v>
      </c>
      <c r="B3170" s="3">
        <v>42986</v>
      </c>
      <c r="C3170" s="1" t="s">
        <v>10659</v>
      </c>
    </row>
    <row r="3171" spans="1:3" ht="14.25" customHeight="1" x14ac:dyDescent="0.3">
      <c r="A3171" s="1" t="s">
        <v>8264</v>
      </c>
      <c r="B3171" s="3">
        <v>43047</v>
      </c>
      <c r="C3171" s="1" t="s">
        <v>10659</v>
      </c>
    </row>
    <row r="3172" spans="1:3" ht="14.25" customHeight="1" x14ac:dyDescent="0.3">
      <c r="A3172" s="1" t="s">
        <v>8265</v>
      </c>
      <c r="B3172" s="3">
        <v>42266</v>
      </c>
      <c r="C3172" s="1" t="s">
        <v>10659</v>
      </c>
    </row>
    <row r="3173" spans="1:3" ht="14.25" customHeight="1" x14ac:dyDescent="0.3">
      <c r="A3173" s="1" t="s">
        <v>8268</v>
      </c>
      <c r="B3173" s="3">
        <v>42259</v>
      </c>
      <c r="C3173" s="1" t="s">
        <v>10659</v>
      </c>
    </row>
    <row r="3174" spans="1:3" ht="14.25" customHeight="1" x14ac:dyDescent="0.3">
      <c r="A3174" s="1" t="s">
        <v>8269</v>
      </c>
      <c r="B3174" s="3">
        <v>41925</v>
      </c>
      <c r="C3174" s="1" t="s">
        <v>10659</v>
      </c>
    </row>
    <row r="3175" spans="1:3" ht="14.25" customHeight="1" x14ac:dyDescent="0.3">
      <c r="A3175" s="1" t="s">
        <v>8270</v>
      </c>
      <c r="B3175" s="3">
        <v>42763</v>
      </c>
      <c r="C3175" s="1" t="s">
        <v>10659</v>
      </c>
    </row>
    <row r="3176" spans="1:3" ht="14.25" customHeight="1" x14ac:dyDescent="0.3">
      <c r="A3176" s="1" t="s">
        <v>8271</v>
      </c>
      <c r="B3176" s="3">
        <v>42353</v>
      </c>
      <c r="C3176" s="1" t="s">
        <v>10659</v>
      </c>
    </row>
    <row r="3177" spans="1:3" ht="14.25" customHeight="1" x14ac:dyDescent="0.3">
      <c r="A3177" s="1" t="s">
        <v>8272</v>
      </c>
      <c r="B3177" s="3">
        <v>41973</v>
      </c>
      <c r="C3177" s="1" t="s">
        <v>10659</v>
      </c>
    </row>
    <row r="3178" spans="1:3" ht="14.25" customHeight="1" x14ac:dyDescent="0.3">
      <c r="A3178" s="1" t="s">
        <v>8273</v>
      </c>
      <c r="B3178" s="3">
        <v>43064</v>
      </c>
      <c r="C3178" s="1" t="s">
        <v>10659</v>
      </c>
    </row>
    <row r="3179" spans="1:3" ht="14.25" customHeight="1" x14ac:dyDescent="0.3">
      <c r="A3179" s="1" t="s">
        <v>8275</v>
      </c>
      <c r="B3179" s="3">
        <v>42830</v>
      </c>
      <c r="C3179" s="1" t="s">
        <v>10661</v>
      </c>
    </row>
    <row r="3180" spans="1:3" ht="14.25" customHeight="1" x14ac:dyDescent="0.3">
      <c r="A3180" s="1" t="s">
        <v>8278</v>
      </c>
      <c r="B3180" s="3">
        <v>42879</v>
      </c>
      <c r="C3180" s="1" t="s">
        <v>10659</v>
      </c>
    </row>
    <row r="3181" spans="1:3" ht="14.25" customHeight="1" x14ac:dyDescent="0.3">
      <c r="A3181" s="1" t="s">
        <v>8279</v>
      </c>
      <c r="B3181" s="3">
        <v>42650</v>
      </c>
      <c r="C3181" s="1" t="s">
        <v>10659</v>
      </c>
    </row>
    <row r="3182" spans="1:3" ht="14.25" customHeight="1" x14ac:dyDescent="0.3">
      <c r="A3182" s="1" t="s">
        <v>8282</v>
      </c>
      <c r="B3182" s="3">
        <v>42695</v>
      </c>
      <c r="C3182" s="1" t="s">
        <v>10662</v>
      </c>
    </row>
    <row r="3183" spans="1:3" ht="14.25" customHeight="1" x14ac:dyDescent="0.3">
      <c r="A3183" s="1" t="s">
        <v>8283</v>
      </c>
      <c r="B3183" s="3">
        <v>43013</v>
      </c>
      <c r="C3183" s="1" t="s">
        <v>10657</v>
      </c>
    </row>
    <row r="3184" spans="1:3" ht="14.25" customHeight="1" x14ac:dyDescent="0.3">
      <c r="A3184" s="1" t="s">
        <v>8284</v>
      </c>
      <c r="B3184" s="3">
        <v>41762</v>
      </c>
      <c r="C3184" s="1" t="s">
        <v>10659</v>
      </c>
    </row>
    <row r="3185" spans="1:3" ht="14.25" customHeight="1" x14ac:dyDescent="0.3">
      <c r="A3185" s="1" t="s">
        <v>8285</v>
      </c>
      <c r="B3185" s="3">
        <v>42653</v>
      </c>
      <c r="C3185" s="1" t="s">
        <v>10661</v>
      </c>
    </row>
    <row r="3186" spans="1:3" ht="14.25" customHeight="1" x14ac:dyDescent="0.3">
      <c r="A3186" s="1" t="s">
        <v>8286</v>
      </c>
      <c r="B3186" s="3">
        <v>42726</v>
      </c>
      <c r="C3186" s="1" t="s">
        <v>10659</v>
      </c>
    </row>
    <row r="3187" spans="1:3" ht="14.25" customHeight="1" x14ac:dyDescent="0.3">
      <c r="A3187" s="1" t="s">
        <v>8287</v>
      </c>
      <c r="B3187" s="3">
        <v>42839</v>
      </c>
      <c r="C3187" s="1" t="s">
        <v>10659</v>
      </c>
    </row>
    <row r="3188" spans="1:3" ht="14.25" customHeight="1" x14ac:dyDescent="0.3">
      <c r="A3188" s="1" t="s">
        <v>8288</v>
      </c>
      <c r="B3188" s="3">
        <v>41742</v>
      </c>
      <c r="C3188" s="1" t="s">
        <v>10659</v>
      </c>
    </row>
    <row r="3189" spans="1:3" ht="14.25" customHeight="1" x14ac:dyDescent="0.3">
      <c r="A3189" s="1" t="s">
        <v>8289</v>
      </c>
      <c r="B3189" s="3">
        <v>42462</v>
      </c>
      <c r="C3189" s="1" t="s">
        <v>10659</v>
      </c>
    </row>
    <row r="3190" spans="1:3" ht="14.25" customHeight="1" x14ac:dyDescent="0.3">
      <c r="A3190" s="1" t="s">
        <v>8290</v>
      </c>
      <c r="B3190" s="3">
        <v>42753</v>
      </c>
      <c r="C3190" s="1" t="s">
        <v>10661</v>
      </c>
    </row>
    <row r="3191" spans="1:3" ht="14.25" customHeight="1" x14ac:dyDescent="0.3">
      <c r="A3191" s="1" t="s">
        <v>8293</v>
      </c>
      <c r="B3191" s="3">
        <v>41674</v>
      </c>
      <c r="C3191" s="1" t="s">
        <v>10659</v>
      </c>
    </row>
    <row r="3192" spans="1:3" ht="14.25" customHeight="1" x14ac:dyDescent="0.3">
      <c r="A3192" s="1" t="s">
        <v>8294</v>
      </c>
      <c r="B3192" s="3">
        <v>42046</v>
      </c>
      <c r="C3192" s="1" t="s">
        <v>10659</v>
      </c>
    </row>
    <row r="3193" spans="1:3" ht="14.25" customHeight="1" x14ac:dyDescent="0.3">
      <c r="A3193" s="1" t="s">
        <v>8295</v>
      </c>
      <c r="B3193" s="3">
        <v>42723</v>
      </c>
      <c r="C3193" s="1" t="s">
        <v>10659</v>
      </c>
    </row>
    <row r="3194" spans="1:3" ht="14.25" customHeight="1" x14ac:dyDescent="0.3">
      <c r="A3194" s="1" t="s">
        <v>8296</v>
      </c>
      <c r="B3194" s="3">
        <v>43043</v>
      </c>
      <c r="C3194" s="1" t="s">
        <v>10659</v>
      </c>
    </row>
    <row r="3195" spans="1:3" ht="14.25" customHeight="1" x14ac:dyDescent="0.3">
      <c r="A3195" s="1" t="s">
        <v>8297</v>
      </c>
      <c r="B3195" s="3">
        <v>42959</v>
      </c>
      <c r="C3195" s="1" t="s">
        <v>10659</v>
      </c>
    </row>
    <row r="3196" spans="1:3" ht="14.25" customHeight="1" x14ac:dyDescent="0.3">
      <c r="A3196" s="1" t="s">
        <v>8300</v>
      </c>
      <c r="B3196" s="3">
        <v>42886</v>
      </c>
      <c r="C3196" s="1" t="s">
        <v>10661</v>
      </c>
    </row>
    <row r="3197" spans="1:3" ht="14.25" customHeight="1" x14ac:dyDescent="0.3">
      <c r="A3197" s="1" t="s">
        <v>8301</v>
      </c>
      <c r="B3197" s="3">
        <v>42343</v>
      </c>
      <c r="C3197" s="1" t="s">
        <v>10659</v>
      </c>
    </row>
    <row r="3198" spans="1:3" ht="14.25" customHeight="1" x14ac:dyDescent="0.3">
      <c r="A3198" s="1" t="s">
        <v>8302</v>
      </c>
      <c r="B3198" s="3">
        <v>42980</v>
      </c>
      <c r="C3198" s="1" t="s">
        <v>10657</v>
      </c>
    </row>
    <row r="3199" spans="1:3" ht="14.25" customHeight="1" x14ac:dyDescent="0.3">
      <c r="A3199" s="1" t="s">
        <v>8303</v>
      </c>
      <c r="B3199" s="3">
        <v>42870</v>
      </c>
      <c r="C3199" s="1" t="s">
        <v>10661</v>
      </c>
    </row>
    <row r="3200" spans="1:3" ht="14.25" customHeight="1" x14ac:dyDescent="0.3">
      <c r="A3200" s="1" t="s">
        <v>8306</v>
      </c>
      <c r="B3200" s="3">
        <v>42970</v>
      </c>
      <c r="C3200" s="1" t="s">
        <v>10659</v>
      </c>
    </row>
    <row r="3201" spans="1:3" ht="14.25" customHeight="1" x14ac:dyDescent="0.3">
      <c r="A3201" s="1" t="s">
        <v>8307</v>
      </c>
      <c r="B3201" s="3">
        <v>43053</v>
      </c>
      <c r="C3201" s="1" t="s">
        <v>10657</v>
      </c>
    </row>
    <row r="3202" spans="1:3" ht="14.25" customHeight="1" x14ac:dyDescent="0.3">
      <c r="A3202" s="1" t="s">
        <v>8308</v>
      </c>
      <c r="B3202" s="3">
        <v>42968</v>
      </c>
      <c r="C3202" s="1" t="s">
        <v>10662</v>
      </c>
    </row>
    <row r="3203" spans="1:3" ht="14.25" customHeight="1" x14ac:dyDescent="0.3">
      <c r="A3203" s="1" t="s">
        <v>8309</v>
      </c>
      <c r="B3203" s="3">
        <v>42441</v>
      </c>
      <c r="C3203" s="1" t="s">
        <v>10659</v>
      </c>
    </row>
    <row r="3204" spans="1:3" ht="14.25" customHeight="1" x14ac:dyDescent="0.3">
      <c r="A3204" s="1" t="s">
        <v>8310</v>
      </c>
      <c r="B3204" s="3">
        <v>42679</v>
      </c>
      <c r="C3204" s="1" t="s">
        <v>10659</v>
      </c>
    </row>
    <row r="3205" spans="1:3" ht="14.25" customHeight="1" x14ac:dyDescent="0.3">
      <c r="A3205" s="1" t="s">
        <v>8311</v>
      </c>
      <c r="B3205" s="3">
        <v>41852</v>
      </c>
      <c r="C3205" s="1" t="s">
        <v>10659</v>
      </c>
    </row>
    <row r="3206" spans="1:3" ht="14.25" customHeight="1" x14ac:dyDescent="0.3">
      <c r="A3206" s="1" t="s">
        <v>8312</v>
      </c>
      <c r="B3206" s="3">
        <v>42304</v>
      </c>
      <c r="C3206" s="1" t="s">
        <v>10661</v>
      </c>
    </row>
    <row r="3207" spans="1:3" ht="14.25" customHeight="1" x14ac:dyDescent="0.3">
      <c r="A3207" s="1" t="s">
        <v>8313</v>
      </c>
      <c r="B3207" s="3">
        <v>42971</v>
      </c>
      <c r="C3207" s="1" t="s">
        <v>10659</v>
      </c>
    </row>
    <row r="3208" spans="1:3" ht="14.25" customHeight="1" x14ac:dyDescent="0.3">
      <c r="A3208" s="1" t="s">
        <v>8314</v>
      </c>
      <c r="B3208" s="3">
        <v>42517</v>
      </c>
      <c r="C3208" s="1" t="s">
        <v>10659</v>
      </c>
    </row>
    <row r="3209" spans="1:3" ht="14.25" customHeight="1" x14ac:dyDescent="0.3">
      <c r="A3209" s="1" t="s">
        <v>8315</v>
      </c>
      <c r="B3209" s="3">
        <v>41950</v>
      </c>
      <c r="C3209" s="1" t="s">
        <v>10659</v>
      </c>
    </row>
    <row r="3210" spans="1:3" ht="14.25" customHeight="1" x14ac:dyDescent="0.3">
      <c r="A3210" s="1" t="s">
        <v>8316</v>
      </c>
      <c r="B3210" s="3">
        <v>42098</v>
      </c>
      <c r="C3210" s="1" t="s">
        <v>10659</v>
      </c>
    </row>
    <row r="3211" spans="1:3" ht="14.25" customHeight="1" x14ac:dyDescent="0.3">
      <c r="A3211" s="1" t="s">
        <v>8317</v>
      </c>
      <c r="B3211" s="3">
        <v>42884</v>
      </c>
      <c r="C3211" s="1" t="s">
        <v>10661</v>
      </c>
    </row>
    <row r="3212" spans="1:3" ht="14.25" customHeight="1" x14ac:dyDescent="0.3">
      <c r="A3212" s="1" t="s">
        <v>8318</v>
      </c>
      <c r="B3212" s="3">
        <v>43088</v>
      </c>
      <c r="C3212" s="1" t="s">
        <v>10659</v>
      </c>
    </row>
    <row r="3213" spans="1:3" ht="14.25" customHeight="1" x14ac:dyDescent="0.3">
      <c r="A3213" s="1" t="s">
        <v>8319</v>
      </c>
      <c r="B3213" s="3">
        <v>41918</v>
      </c>
      <c r="C3213" s="1" t="s">
        <v>10661</v>
      </c>
    </row>
    <row r="3214" spans="1:3" ht="14.25" customHeight="1" x14ac:dyDescent="0.3">
      <c r="A3214" s="1" t="s">
        <v>8320</v>
      </c>
      <c r="B3214" s="3">
        <v>42663</v>
      </c>
      <c r="C3214" s="1" t="s">
        <v>10659</v>
      </c>
    </row>
    <row r="3215" spans="1:3" ht="14.25" customHeight="1" x14ac:dyDescent="0.3">
      <c r="A3215" s="1" t="s">
        <v>8321</v>
      </c>
      <c r="B3215" s="3">
        <v>42073</v>
      </c>
      <c r="C3215" s="1" t="s">
        <v>10659</v>
      </c>
    </row>
    <row r="3216" spans="1:3" ht="14.25" customHeight="1" x14ac:dyDescent="0.3">
      <c r="A3216" s="1" t="s">
        <v>8322</v>
      </c>
      <c r="B3216" s="3">
        <v>42800</v>
      </c>
      <c r="C3216" s="1" t="s">
        <v>10657</v>
      </c>
    </row>
    <row r="3217" spans="1:3" ht="14.25" customHeight="1" x14ac:dyDescent="0.3">
      <c r="A3217" s="1" t="s">
        <v>8323</v>
      </c>
      <c r="B3217" s="3">
        <v>42276</v>
      </c>
      <c r="C3217" s="1" t="s">
        <v>10659</v>
      </c>
    </row>
    <row r="3218" spans="1:3" ht="14.25" customHeight="1" x14ac:dyDescent="0.3">
      <c r="A3218" s="1" t="s">
        <v>8324</v>
      </c>
      <c r="B3218" s="3">
        <v>42361</v>
      </c>
      <c r="C3218" s="1" t="s">
        <v>10657</v>
      </c>
    </row>
    <row r="3219" spans="1:3" ht="14.25" customHeight="1" x14ac:dyDescent="0.3">
      <c r="A3219" s="1" t="s">
        <v>8328</v>
      </c>
      <c r="B3219" s="3">
        <v>42290</v>
      </c>
      <c r="C3219" s="1" t="s">
        <v>10659</v>
      </c>
    </row>
    <row r="3220" spans="1:3" ht="14.25" customHeight="1" x14ac:dyDescent="0.3">
      <c r="A3220" s="1" t="s">
        <v>8329</v>
      </c>
      <c r="B3220" s="3">
        <v>42950</v>
      </c>
      <c r="C3220" s="1" t="s">
        <v>10661</v>
      </c>
    </row>
    <row r="3221" spans="1:3" ht="14.25" customHeight="1" x14ac:dyDescent="0.3">
      <c r="A3221" s="1" t="s">
        <v>8330</v>
      </c>
      <c r="B3221" s="3">
        <v>41862</v>
      </c>
      <c r="C3221" s="1" t="s">
        <v>10659</v>
      </c>
    </row>
    <row r="3222" spans="1:3" ht="14.25" customHeight="1" x14ac:dyDescent="0.3">
      <c r="A3222" s="1" t="s">
        <v>8333</v>
      </c>
      <c r="B3222" s="3">
        <v>42872</v>
      </c>
      <c r="C3222" s="1" t="s">
        <v>10661</v>
      </c>
    </row>
    <row r="3223" spans="1:3" ht="14.25" customHeight="1" x14ac:dyDescent="0.3">
      <c r="A3223" s="1" t="s">
        <v>8334</v>
      </c>
      <c r="B3223" s="3">
        <v>42641</v>
      </c>
      <c r="C3223" s="1" t="s">
        <v>10659</v>
      </c>
    </row>
    <row r="3224" spans="1:3" ht="14.25" customHeight="1" x14ac:dyDescent="0.3">
      <c r="A3224" s="1" t="s">
        <v>8335</v>
      </c>
      <c r="B3224" s="3">
        <v>42325</v>
      </c>
      <c r="C3224" s="1" t="s">
        <v>10659</v>
      </c>
    </row>
    <row r="3225" spans="1:3" ht="14.25" customHeight="1" x14ac:dyDescent="0.3">
      <c r="A3225" s="1" t="s">
        <v>8336</v>
      </c>
      <c r="B3225" s="3">
        <v>42880</v>
      </c>
      <c r="C3225" s="1" t="s">
        <v>10657</v>
      </c>
    </row>
    <row r="3226" spans="1:3" ht="14.25" customHeight="1" x14ac:dyDescent="0.3">
      <c r="A3226" s="1" t="s">
        <v>8337</v>
      </c>
      <c r="B3226" s="3">
        <v>42712</v>
      </c>
      <c r="C3226" s="1" t="s">
        <v>10659</v>
      </c>
    </row>
    <row r="3227" spans="1:3" ht="14.25" customHeight="1" x14ac:dyDescent="0.3">
      <c r="A3227" s="1" t="s">
        <v>8338</v>
      </c>
      <c r="B3227" s="3">
        <v>42249</v>
      </c>
      <c r="C3227" s="1" t="s">
        <v>10659</v>
      </c>
    </row>
    <row r="3228" spans="1:3" ht="14.25" customHeight="1" x14ac:dyDescent="0.3">
      <c r="A3228" s="1" t="s">
        <v>8339</v>
      </c>
      <c r="B3228" s="3">
        <v>41800</v>
      </c>
      <c r="C3228" s="1" t="s">
        <v>10659</v>
      </c>
    </row>
    <row r="3229" spans="1:3" ht="14.25" customHeight="1" x14ac:dyDescent="0.3">
      <c r="A3229" s="1" t="s">
        <v>8340</v>
      </c>
      <c r="B3229" s="3">
        <v>42449</v>
      </c>
      <c r="C3229" s="1" t="s">
        <v>10657</v>
      </c>
    </row>
    <row r="3230" spans="1:3" ht="14.25" customHeight="1" x14ac:dyDescent="0.3">
      <c r="A3230" s="1" t="s">
        <v>8341</v>
      </c>
      <c r="B3230" s="3">
        <v>41654</v>
      </c>
      <c r="C3230" s="1" t="s">
        <v>10661</v>
      </c>
    </row>
    <row r="3231" spans="1:3" ht="14.25" customHeight="1" x14ac:dyDescent="0.3">
      <c r="A3231" s="1" t="s">
        <v>8342</v>
      </c>
      <c r="B3231" s="3">
        <v>42896</v>
      </c>
      <c r="C3231" s="1" t="s">
        <v>10659</v>
      </c>
    </row>
    <row r="3232" spans="1:3" ht="14.25" customHeight="1" x14ac:dyDescent="0.3">
      <c r="A3232" s="1" t="s">
        <v>8343</v>
      </c>
      <c r="B3232" s="3">
        <v>42895</v>
      </c>
      <c r="C3232" s="1" t="s">
        <v>10659</v>
      </c>
    </row>
    <row r="3233" spans="1:3" ht="14.25" customHeight="1" x14ac:dyDescent="0.3">
      <c r="A3233" s="1" t="s">
        <v>8344</v>
      </c>
      <c r="B3233" s="3">
        <v>42089</v>
      </c>
      <c r="C3233" s="1" t="s">
        <v>10659</v>
      </c>
    </row>
    <row r="3234" spans="1:3" ht="14.25" customHeight="1" x14ac:dyDescent="0.3">
      <c r="A3234" s="1" t="s">
        <v>8347</v>
      </c>
      <c r="B3234" s="3">
        <v>43002</v>
      </c>
      <c r="C3234" s="1" t="s">
        <v>10659</v>
      </c>
    </row>
    <row r="3235" spans="1:3" ht="14.25" customHeight="1" x14ac:dyDescent="0.3">
      <c r="A3235" s="1" t="s">
        <v>8350</v>
      </c>
      <c r="B3235" s="3">
        <v>41901</v>
      </c>
      <c r="C3235" s="1" t="s">
        <v>10659</v>
      </c>
    </row>
    <row r="3236" spans="1:3" ht="14.25" customHeight="1" x14ac:dyDescent="0.3">
      <c r="A3236" s="1" t="s">
        <v>8351</v>
      </c>
      <c r="B3236" s="3">
        <v>42699</v>
      </c>
      <c r="C3236" s="1" t="s">
        <v>10659</v>
      </c>
    </row>
    <row r="3237" spans="1:3" ht="14.25" customHeight="1" x14ac:dyDescent="0.3">
      <c r="A3237" s="1" t="s">
        <v>8354</v>
      </c>
      <c r="B3237" s="3">
        <v>43040</v>
      </c>
      <c r="C3237" s="1" t="s">
        <v>10657</v>
      </c>
    </row>
    <row r="3238" spans="1:3" ht="14.25" customHeight="1" x14ac:dyDescent="0.3">
      <c r="A3238" s="1" t="s">
        <v>8355</v>
      </c>
      <c r="B3238" s="3">
        <v>42213</v>
      </c>
      <c r="C3238" s="1" t="s">
        <v>10659</v>
      </c>
    </row>
    <row r="3239" spans="1:3" ht="14.25" customHeight="1" x14ac:dyDescent="0.3">
      <c r="A3239" s="1" t="s">
        <v>8358</v>
      </c>
      <c r="B3239" s="3">
        <v>41949</v>
      </c>
      <c r="C3239" s="1" t="s">
        <v>10659</v>
      </c>
    </row>
    <row r="3240" spans="1:3" ht="14.25" customHeight="1" x14ac:dyDescent="0.3">
      <c r="A3240" s="1" t="s">
        <v>8359</v>
      </c>
      <c r="B3240" s="3">
        <v>43061</v>
      </c>
      <c r="C3240" s="1" t="s">
        <v>10657</v>
      </c>
    </row>
    <row r="3241" spans="1:3" ht="14.25" customHeight="1" x14ac:dyDescent="0.3">
      <c r="A3241" s="1" t="s">
        <v>8360</v>
      </c>
      <c r="B3241" s="3">
        <v>42551</v>
      </c>
      <c r="C3241" s="1" t="s">
        <v>10659</v>
      </c>
    </row>
    <row r="3242" spans="1:3" ht="14.25" customHeight="1" x14ac:dyDescent="0.3">
      <c r="A3242" s="1" t="s">
        <v>8363</v>
      </c>
      <c r="B3242" s="3">
        <v>42654</v>
      </c>
      <c r="C3242" s="1" t="s">
        <v>10657</v>
      </c>
    </row>
    <row r="3243" spans="1:3" ht="14.25" customHeight="1" x14ac:dyDescent="0.3">
      <c r="A3243" s="1" t="s">
        <v>8366</v>
      </c>
      <c r="B3243" s="3">
        <v>43095</v>
      </c>
      <c r="C3243" s="1" t="s">
        <v>10659</v>
      </c>
    </row>
    <row r="3244" spans="1:3" ht="14.25" customHeight="1" x14ac:dyDescent="0.3">
      <c r="A3244" s="1" t="s">
        <v>8367</v>
      </c>
      <c r="B3244" s="3">
        <v>42804</v>
      </c>
      <c r="C3244" s="1" t="s">
        <v>10659</v>
      </c>
    </row>
    <row r="3245" spans="1:3" ht="14.25" customHeight="1" x14ac:dyDescent="0.3">
      <c r="A3245" s="1" t="s">
        <v>8370</v>
      </c>
      <c r="B3245" s="3">
        <v>42997</v>
      </c>
      <c r="C3245" s="1" t="s">
        <v>10659</v>
      </c>
    </row>
    <row r="3246" spans="1:3" ht="14.25" customHeight="1" x14ac:dyDescent="0.3">
      <c r="A3246" s="1" t="s">
        <v>8371</v>
      </c>
      <c r="B3246" s="3">
        <v>42753</v>
      </c>
      <c r="C3246" s="1" t="s">
        <v>10657</v>
      </c>
    </row>
    <row r="3247" spans="1:3" ht="14.25" customHeight="1" x14ac:dyDescent="0.3">
      <c r="A3247" s="1" t="s">
        <v>8372</v>
      </c>
      <c r="B3247" s="3">
        <v>42564</v>
      </c>
      <c r="C3247" s="1" t="s">
        <v>10659</v>
      </c>
    </row>
    <row r="3248" spans="1:3" ht="14.25" customHeight="1" x14ac:dyDescent="0.3">
      <c r="A3248" s="1" t="s">
        <v>8375</v>
      </c>
      <c r="B3248" s="3">
        <v>42732</v>
      </c>
      <c r="C3248" s="1" t="s">
        <v>10657</v>
      </c>
    </row>
    <row r="3249" spans="1:3" ht="14.25" customHeight="1" x14ac:dyDescent="0.3">
      <c r="A3249" s="1" t="s">
        <v>8376</v>
      </c>
      <c r="B3249" s="3">
        <v>41999</v>
      </c>
      <c r="C3249" s="1" t="s">
        <v>10659</v>
      </c>
    </row>
    <row r="3250" spans="1:3" ht="14.25" customHeight="1" x14ac:dyDescent="0.3">
      <c r="A3250" s="1" t="s">
        <v>8379</v>
      </c>
      <c r="B3250" s="3">
        <v>41697</v>
      </c>
      <c r="C3250" s="1" t="s">
        <v>10659</v>
      </c>
    </row>
    <row r="3251" spans="1:3" ht="14.25" customHeight="1" x14ac:dyDescent="0.3">
      <c r="A3251" s="1" t="s">
        <v>8380</v>
      </c>
      <c r="B3251" s="3">
        <v>43077</v>
      </c>
      <c r="C3251" s="1" t="s">
        <v>10659</v>
      </c>
    </row>
    <row r="3252" spans="1:3" ht="14.25" customHeight="1" x14ac:dyDescent="0.3">
      <c r="A3252" s="1" t="s">
        <v>8381</v>
      </c>
      <c r="B3252" s="3">
        <v>41965</v>
      </c>
      <c r="C3252" s="1" t="s">
        <v>10659</v>
      </c>
    </row>
    <row r="3253" spans="1:3" ht="14.25" customHeight="1" x14ac:dyDescent="0.3">
      <c r="A3253" s="1" t="s">
        <v>8382</v>
      </c>
      <c r="B3253" s="3">
        <v>41935</v>
      </c>
      <c r="C3253" s="1" t="s">
        <v>10661</v>
      </c>
    </row>
    <row r="3254" spans="1:3" ht="14.25" customHeight="1" x14ac:dyDescent="0.3">
      <c r="A3254" s="1" t="s">
        <v>8383</v>
      </c>
      <c r="B3254" s="3">
        <v>42307</v>
      </c>
      <c r="C3254" s="1" t="s">
        <v>10659</v>
      </c>
    </row>
    <row r="3255" spans="1:3" ht="14.25" customHeight="1" x14ac:dyDescent="0.3">
      <c r="A3255" s="1" t="s">
        <v>8386</v>
      </c>
      <c r="B3255" s="3">
        <v>43058</v>
      </c>
      <c r="C3255" s="1" t="s">
        <v>10661</v>
      </c>
    </row>
    <row r="3256" spans="1:3" ht="14.25" customHeight="1" x14ac:dyDescent="0.3">
      <c r="A3256" s="1" t="s">
        <v>8389</v>
      </c>
      <c r="B3256" s="3">
        <v>42873</v>
      </c>
      <c r="C3256" s="1" t="s">
        <v>10659</v>
      </c>
    </row>
    <row r="3257" spans="1:3" ht="14.25" customHeight="1" x14ac:dyDescent="0.3">
      <c r="A3257" s="1" t="s">
        <v>8392</v>
      </c>
      <c r="B3257" s="3">
        <v>41703</v>
      </c>
      <c r="C3257" s="1" t="s">
        <v>10659</v>
      </c>
    </row>
    <row r="3258" spans="1:3" ht="14.25" customHeight="1" x14ac:dyDescent="0.3">
      <c r="A3258" s="1" t="s">
        <v>8393</v>
      </c>
      <c r="B3258" s="3">
        <v>42217</v>
      </c>
      <c r="C3258" s="1" t="s">
        <v>10661</v>
      </c>
    </row>
    <row r="3259" spans="1:3" ht="14.25" customHeight="1" x14ac:dyDescent="0.3">
      <c r="A3259" s="1" t="s">
        <v>8394</v>
      </c>
      <c r="B3259" s="3">
        <v>42311</v>
      </c>
      <c r="C3259" s="1" t="s">
        <v>10657</v>
      </c>
    </row>
    <row r="3260" spans="1:3" ht="14.25" customHeight="1" x14ac:dyDescent="0.3">
      <c r="A3260" s="1" t="s">
        <v>8395</v>
      </c>
      <c r="B3260" s="3">
        <v>43090</v>
      </c>
      <c r="C3260" s="1" t="s">
        <v>10657</v>
      </c>
    </row>
    <row r="3261" spans="1:3" ht="14.25" customHeight="1" x14ac:dyDescent="0.3">
      <c r="A3261" s="1" t="s">
        <v>8396</v>
      </c>
      <c r="B3261" s="3">
        <v>41934</v>
      </c>
      <c r="C3261" s="1" t="s">
        <v>10657</v>
      </c>
    </row>
    <row r="3262" spans="1:3" ht="14.25" customHeight="1" x14ac:dyDescent="0.3">
      <c r="A3262" s="1" t="s">
        <v>8397</v>
      </c>
      <c r="B3262" s="3">
        <v>42165</v>
      </c>
      <c r="C3262" s="1" t="s">
        <v>10659</v>
      </c>
    </row>
    <row r="3263" spans="1:3" ht="14.25" customHeight="1" x14ac:dyDescent="0.3">
      <c r="A3263" s="1" t="s">
        <v>8398</v>
      </c>
      <c r="B3263" s="3">
        <v>42577</v>
      </c>
      <c r="C3263" s="1" t="s">
        <v>10659</v>
      </c>
    </row>
    <row r="3264" spans="1:3" ht="14.25" customHeight="1" x14ac:dyDescent="0.3">
      <c r="A3264" s="1" t="s">
        <v>8399</v>
      </c>
      <c r="B3264" s="3">
        <v>42827</v>
      </c>
      <c r="C3264" s="1" t="s">
        <v>10661</v>
      </c>
    </row>
    <row r="3265" spans="1:3" ht="14.25" customHeight="1" x14ac:dyDescent="0.3">
      <c r="A3265" s="1" t="s">
        <v>8402</v>
      </c>
      <c r="B3265" s="3">
        <v>41771</v>
      </c>
      <c r="C3265" s="1" t="s">
        <v>10659</v>
      </c>
    </row>
    <row r="3266" spans="1:3" ht="14.25" customHeight="1" x14ac:dyDescent="0.3">
      <c r="A3266" s="1" t="s">
        <v>8403</v>
      </c>
      <c r="B3266" s="3">
        <v>42774</v>
      </c>
      <c r="C3266" s="1" t="s">
        <v>10657</v>
      </c>
    </row>
    <row r="3267" spans="1:3" ht="14.25" customHeight="1" x14ac:dyDescent="0.3">
      <c r="A3267" s="1" t="s">
        <v>8404</v>
      </c>
      <c r="B3267" s="3">
        <v>41751</v>
      </c>
      <c r="C3267" s="1" t="s">
        <v>10659</v>
      </c>
    </row>
    <row r="3268" spans="1:3" ht="14.25" customHeight="1" x14ac:dyDescent="0.3">
      <c r="A3268" s="1" t="s">
        <v>8405</v>
      </c>
      <c r="B3268" s="3">
        <v>42506</v>
      </c>
      <c r="C3268" s="1" t="s">
        <v>10659</v>
      </c>
    </row>
    <row r="3269" spans="1:3" ht="14.25" customHeight="1" x14ac:dyDescent="0.3">
      <c r="A3269" s="1" t="s">
        <v>8406</v>
      </c>
      <c r="B3269" s="3">
        <v>42704</v>
      </c>
      <c r="C3269" s="1" t="s">
        <v>10659</v>
      </c>
    </row>
    <row r="3270" spans="1:3" ht="14.25" customHeight="1" x14ac:dyDescent="0.3">
      <c r="A3270" s="1" t="s">
        <v>8407</v>
      </c>
      <c r="B3270" s="3">
        <v>42802</v>
      </c>
      <c r="C3270" s="1" t="s">
        <v>10659</v>
      </c>
    </row>
    <row r="3271" spans="1:3" ht="14.25" customHeight="1" x14ac:dyDescent="0.3">
      <c r="A3271" s="1" t="s">
        <v>8410</v>
      </c>
      <c r="B3271" s="3">
        <v>42349</v>
      </c>
      <c r="C3271" s="1" t="s">
        <v>10657</v>
      </c>
    </row>
    <row r="3272" spans="1:3" ht="14.25" customHeight="1" x14ac:dyDescent="0.3">
      <c r="A3272" s="1" t="s">
        <v>8413</v>
      </c>
      <c r="B3272" s="3">
        <v>41881</v>
      </c>
      <c r="C3272" s="1" t="s">
        <v>10659</v>
      </c>
    </row>
    <row r="3273" spans="1:3" ht="14.25" customHeight="1" x14ac:dyDescent="0.3">
      <c r="A3273" s="1" t="s">
        <v>8414</v>
      </c>
      <c r="B3273" s="3">
        <v>42665</v>
      </c>
      <c r="C3273" s="1" t="s">
        <v>10662</v>
      </c>
    </row>
    <row r="3274" spans="1:3" ht="14.25" customHeight="1" x14ac:dyDescent="0.3">
      <c r="A3274" s="1" t="s">
        <v>8417</v>
      </c>
      <c r="B3274" s="3">
        <v>42593</v>
      </c>
      <c r="C3274" s="1" t="s">
        <v>10659</v>
      </c>
    </row>
    <row r="3275" spans="1:3" ht="14.25" customHeight="1" x14ac:dyDescent="0.3">
      <c r="A3275" s="1" t="s">
        <v>8418</v>
      </c>
      <c r="B3275" s="3">
        <v>42943</v>
      </c>
      <c r="C3275" s="1" t="s">
        <v>10659</v>
      </c>
    </row>
    <row r="3276" spans="1:3" ht="14.25" customHeight="1" x14ac:dyDescent="0.3">
      <c r="A3276" s="1" t="s">
        <v>8419</v>
      </c>
      <c r="B3276" s="3">
        <v>41724</v>
      </c>
      <c r="C3276" s="1" t="s">
        <v>10661</v>
      </c>
    </row>
    <row r="3277" spans="1:3" ht="14.25" customHeight="1" x14ac:dyDescent="0.3">
      <c r="A3277" s="1" t="s">
        <v>8421</v>
      </c>
      <c r="B3277" s="3">
        <v>42130</v>
      </c>
      <c r="C3277" s="1" t="s">
        <v>10659</v>
      </c>
    </row>
    <row r="3278" spans="1:3" ht="14.25" customHeight="1" x14ac:dyDescent="0.3">
      <c r="A3278" s="1" t="s">
        <v>8422</v>
      </c>
      <c r="B3278" s="3">
        <v>42537</v>
      </c>
      <c r="C3278" s="1" t="s">
        <v>10657</v>
      </c>
    </row>
    <row r="3279" spans="1:3" ht="14.25" customHeight="1" x14ac:dyDescent="0.3">
      <c r="A3279" s="1" t="s">
        <v>8423</v>
      </c>
      <c r="B3279" s="3">
        <v>42135</v>
      </c>
      <c r="C3279" s="1" t="s">
        <v>10659</v>
      </c>
    </row>
    <row r="3280" spans="1:3" ht="14.25" customHeight="1" x14ac:dyDescent="0.3">
      <c r="A3280" s="1" t="s">
        <v>8424</v>
      </c>
      <c r="B3280" s="3">
        <v>42851</v>
      </c>
      <c r="C3280" s="1" t="s">
        <v>10661</v>
      </c>
    </row>
    <row r="3281" spans="1:3" ht="14.25" customHeight="1" x14ac:dyDescent="0.3">
      <c r="A3281" s="1" t="s">
        <v>8425</v>
      </c>
      <c r="B3281" s="3">
        <v>41802</v>
      </c>
      <c r="C3281" s="1" t="s">
        <v>10659</v>
      </c>
    </row>
    <row r="3282" spans="1:3" ht="14.25" customHeight="1" x14ac:dyDescent="0.3">
      <c r="A3282" s="1" t="s">
        <v>8426</v>
      </c>
      <c r="B3282" s="3">
        <v>41980</v>
      </c>
      <c r="C3282" s="1" t="s">
        <v>10659</v>
      </c>
    </row>
    <row r="3283" spans="1:3" ht="14.25" customHeight="1" x14ac:dyDescent="0.3">
      <c r="A3283" s="1" t="s">
        <v>8427</v>
      </c>
      <c r="B3283" s="3">
        <v>42906</v>
      </c>
      <c r="C3283" s="1" t="s">
        <v>10661</v>
      </c>
    </row>
    <row r="3284" spans="1:3" ht="14.25" customHeight="1" x14ac:dyDescent="0.3">
      <c r="A3284" s="1" t="s">
        <v>8429</v>
      </c>
      <c r="B3284" s="3">
        <v>42521</v>
      </c>
      <c r="C3284" s="1" t="s">
        <v>10659</v>
      </c>
    </row>
    <row r="3285" spans="1:3" ht="14.25" customHeight="1" x14ac:dyDescent="0.3">
      <c r="A3285" s="1" t="s">
        <v>8430</v>
      </c>
      <c r="B3285" s="3">
        <v>42073</v>
      </c>
      <c r="C3285" s="1" t="s">
        <v>10662</v>
      </c>
    </row>
    <row r="3286" spans="1:3" ht="14.25" customHeight="1" x14ac:dyDescent="0.3">
      <c r="A3286" s="1" t="s">
        <v>8431</v>
      </c>
      <c r="B3286" s="3">
        <v>42665</v>
      </c>
      <c r="C3286" s="1" t="s">
        <v>10661</v>
      </c>
    </row>
    <row r="3287" spans="1:3" ht="14.25" customHeight="1" x14ac:dyDescent="0.3">
      <c r="A3287" s="1" t="s">
        <v>8432</v>
      </c>
      <c r="B3287" s="3">
        <v>42122</v>
      </c>
      <c r="C3287" s="1" t="s">
        <v>10659</v>
      </c>
    </row>
    <row r="3288" spans="1:3" ht="14.25" customHeight="1" x14ac:dyDescent="0.3">
      <c r="A3288" s="1" t="s">
        <v>8435</v>
      </c>
      <c r="B3288" s="3">
        <v>42540</v>
      </c>
      <c r="C3288" s="1" t="s">
        <v>10661</v>
      </c>
    </row>
    <row r="3289" spans="1:3" ht="14.25" customHeight="1" x14ac:dyDescent="0.3">
      <c r="A3289" s="1" t="s">
        <v>8436</v>
      </c>
      <c r="B3289" s="3">
        <v>42753</v>
      </c>
      <c r="C3289" s="1" t="s">
        <v>10657</v>
      </c>
    </row>
    <row r="3290" spans="1:3" ht="14.25" customHeight="1" x14ac:dyDescent="0.3">
      <c r="A3290" s="1" t="s">
        <v>8439</v>
      </c>
      <c r="B3290" s="3">
        <v>41891</v>
      </c>
      <c r="C3290" s="1" t="s">
        <v>10661</v>
      </c>
    </row>
    <row r="3291" spans="1:3" ht="14.25" customHeight="1" x14ac:dyDescent="0.3">
      <c r="A3291" s="1" t="s">
        <v>8442</v>
      </c>
      <c r="B3291" s="3">
        <v>42027</v>
      </c>
      <c r="C3291" s="1" t="s">
        <v>10659</v>
      </c>
    </row>
    <row r="3292" spans="1:3" ht="14.25" customHeight="1" x14ac:dyDescent="0.3">
      <c r="A3292" s="1" t="s">
        <v>8444</v>
      </c>
      <c r="B3292" s="3">
        <v>41994</v>
      </c>
      <c r="C3292" s="1" t="s">
        <v>10659</v>
      </c>
    </row>
    <row r="3293" spans="1:3" ht="14.25" customHeight="1" x14ac:dyDescent="0.3">
      <c r="A3293" s="1" t="s">
        <v>8447</v>
      </c>
      <c r="B3293" s="3">
        <v>41786</v>
      </c>
      <c r="C3293" s="1" t="s">
        <v>10659</v>
      </c>
    </row>
    <row r="3294" spans="1:3" ht="14.25" customHeight="1" x14ac:dyDescent="0.3">
      <c r="A3294" s="1" t="s">
        <v>8448</v>
      </c>
      <c r="B3294" s="3">
        <v>42269</v>
      </c>
      <c r="C3294" s="1" t="s">
        <v>10657</v>
      </c>
    </row>
    <row r="3295" spans="1:3" ht="14.25" customHeight="1" x14ac:dyDescent="0.3">
      <c r="A3295" s="1" t="s">
        <v>8449</v>
      </c>
      <c r="B3295" s="3">
        <v>42283</v>
      </c>
      <c r="C3295" s="1" t="s">
        <v>10659</v>
      </c>
    </row>
    <row r="3296" spans="1:3" ht="14.25" customHeight="1" x14ac:dyDescent="0.3">
      <c r="A3296" s="1" t="s">
        <v>8451</v>
      </c>
      <c r="B3296" s="3">
        <v>42734</v>
      </c>
      <c r="C3296" s="1" t="s">
        <v>10659</v>
      </c>
    </row>
    <row r="3297" spans="1:3" ht="14.25" customHeight="1" x14ac:dyDescent="0.3">
      <c r="A3297" s="1" t="s">
        <v>8452</v>
      </c>
      <c r="B3297" s="3">
        <v>42498</v>
      </c>
      <c r="C3297" s="1" t="s">
        <v>10657</v>
      </c>
    </row>
    <row r="3298" spans="1:3" ht="14.25" customHeight="1" x14ac:dyDescent="0.3">
      <c r="A3298" s="1" t="s">
        <v>8453</v>
      </c>
      <c r="B3298" s="3">
        <v>42667</v>
      </c>
      <c r="C3298" s="1" t="s">
        <v>10662</v>
      </c>
    </row>
    <row r="3299" spans="1:3" ht="14.25" customHeight="1" x14ac:dyDescent="0.3">
      <c r="A3299" s="1" t="s">
        <v>8454</v>
      </c>
      <c r="B3299" s="3">
        <v>42861</v>
      </c>
      <c r="C3299" s="1" t="s">
        <v>10662</v>
      </c>
    </row>
    <row r="3300" spans="1:3" ht="14.25" customHeight="1" x14ac:dyDescent="0.3">
      <c r="A3300" s="1" t="s">
        <v>8455</v>
      </c>
      <c r="B3300" s="3">
        <v>43069</v>
      </c>
      <c r="C3300" s="1" t="s">
        <v>10657</v>
      </c>
    </row>
    <row r="3301" spans="1:3" ht="14.25" customHeight="1" x14ac:dyDescent="0.3">
      <c r="A3301" s="1" t="s">
        <v>8456</v>
      </c>
      <c r="B3301" s="3">
        <v>41945</v>
      </c>
      <c r="C3301" s="1" t="s">
        <v>10657</v>
      </c>
    </row>
    <row r="3302" spans="1:3" ht="14.25" customHeight="1" x14ac:dyDescent="0.3">
      <c r="A3302" s="1" t="s">
        <v>8459</v>
      </c>
      <c r="B3302" s="3">
        <v>42956</v>
      </c>
      <c r="C3302" s="1" t="s">
        <v>10659</v>
      </c>
    </row>
    <row r="3303" spans="1:3" ht="14.25" customHeight="1" x14ac:dyDescent="0.3">
      <c r="A3303" s="1" t="s">
        <v>8460</v>
      </c>
      <c r="B3303" s="3">
        <v>42232</v>
      </c>
      <c r="C3303" s="1" t="s">
        <v>10659</v>
      </c>
    </row>
    <row r="3304" spans="1:3" ht="14.25" customHeight="1" x14ac:dyDescent="0.3">
      <c r="A3304" s="1" t="s">
        <v>8461</v>
      </c>
      <c r="B3304" s="3">
        <v>42725</v>
      </c>
      <c r="C3304" s="1" t="s">
        <v>10659</v>
      </c>
    </row>
    <row r="3305" spans="1:3" ht="14.25" customHeight="1" x14ac:dyDescent="0.3">
      <c r="A3305" s="1" t="s">
        <v>8462</v>
      </c>
      <c r="B3305" s="3">
        <v>42989</v>
      </c>
      <c r="C3305" s="1" t="s">
        <v>10661</v>
      </c>
    </row>
    <row r="3306" spans="1:3" ht="14.25" customHeight="1" x14ac:dyDescent="0.3">
      <c r="A3306" s="1" t="s">
        <v>8463</v>
      </c>
      <c r="B3306" s="3">
        <v>42793</v>
      </c>
      <c r="C3306" s="1" t="s">
        <v>10659</v>
      </c>
    </row>
    <row r="3307" spans="1:3" ht="14.25" customHeight="1" x14ac:dyDescent="0.3">
      <c r="A3307" s="1" t="s">
        <v>8464</v>
      </c>
      <c r="B3307" s="3">
        <v>42226</v>
      </c>
      <c r="C3307" s="1" t="s">
        <v>10657</v>
      </c>
    </row>
    <row r="3308" spans="1:3" ht="14.25" customHeight="1" x14ac:dyDescent="0.3">
      <c r="A3308" s="1" t="s">
        <v>8465</v>
      </c>
      <c r="B3308" s="3">
        <v>43040</v>
      </c>
      <c r="C3308" s="1" t="s">
        <v>10659</v>
      </c>
    </row>
    <row r="3309" spans="1:3" ht="14.25" customHeight="1" x14ac:dyDescent="0.3">
      <c r="A3309" s="1" t="s">
        <v>8466</v>
      </c>
      <c r="B3309" s="3">
        <v>42569</v>
      </c>
      <c r="C3309" s="1" t="s">
        <v>10657</v>
      </c>
    </row>
    <row r="3310" spans="1:3" ht="14.25" customHeight="1" x14ac:dyDescent="0.3">
      <c r="A3310" s="1" t="s">
        <v>8467</v>
      </c>
      <c r="B3310" s="3">
        <v>42869</v>
      </c>
      <c r="C3310" s="1" t="s">
        <v>10657</v>
      </c>
    </row>
    <row r="3311" spans="1:3" ht="14.25" customHeight="1" x14ac:dyDescent="0.3">
      <c r="A3311" s="1" t="s">
        <v>8468</v>
      </c>
      <c r="B3311" s="3">
        <v>42884</v>
      </c>
      <c r="C3311" s="1" t="s">
        <v>10659</v>
      </c>
    </row>
    <row r="3312" spans="1:3" ht="14.25" customHeight="1" x14ac:dyDescent="0.3">
      <c r="A3312" s="1" t="s">
        <v>8471</v>
      </c>
      <c r="B3312" s="3">
        <v>41878</v>
      </c>
      <c r="C3312" s="1" t="s">
        <v>10657</v>
      </c>
    </row>
    <row r="3313" spans="1:3" ht="14.25" customHeight="1" x14ac:dyDescent="0.3">
      <c r="A3313" s="1" t="s">
        <v>8472</v>
      </c>
      <c r="B3313" s="3">
        <v>42263</v>
      </c>
      <c r="C3313" s="1" t="s">
        <v>10659</v>
      </c>
    </row>
    <row r="3314" spans="1:3" ht="14.25" customHeight="1" x14ac:dyDescent="0.3">
      <c r="A3314" s="1" t="s">
        <v>8473</v>
      </c>
      <c r="B3314" s="3">
        <v>42259</v>
      </c>
      <c r="C3314" s="1" t="s">
        <v>10659</v>
      </c>
    </row>
    <row r="3315" spans="1:3" ht="14.25" customHeight="1" x14ac:dyDescent="0.3">
      <c r="A3315" s="1" t="s">
        <v>8476</v>
      </c>
      <c r="B3315" s="3">
        <v>42331</v>
      </c>
      <c r="C3315" s="1" t="s">
        <v>10657</v>
      </c>
    </row>
    <row r="3316" spans="1:3" ht="14.25" customHeight="1" x14ac:dyDescent="0.3">
      <c r="A3316" s="1" t="s">
        <v>8477</v>
      </c>
      <c r="B3316" s="3">
        <v>41926</v>
      </c>
      <c r="C3316" s="1" t="s">
        <v>10659</v>
      </c>
    </row>
    <row r="3317" spans="1:3" ht="14.25" customHeight="1" x14ac:dyDescent="0.3">
      <c r="A3317" s="1" t="s">
        <v>8478</v>
      </c>
      <c r="B3317" s="3">
        <v>42985</v>
      </c>
      <c r="C3317" s="1" t="s">
        <v>10657</v>
      </c>
    </row>
    <row r="3318" spans="1:3" ht="14.25" customHeight="1" x14ac:dyDescent="0.3">
      <c r="A3318" s="1" t="s">
        <v>8479</v>
      </c>
      <c r="B3318" s="3">
        <v>42737</v>
      </c>
      <c r="C3318" s="1" t="s">
        <v>10661</v>
      </c>
    </row>
    <row r="3319" spans="1:3" ht="14.25" customHeight="1" x14ac:dyDescent="0.3">
      <c r="A3319" s="1" t="s">
        <v>8480</v>
      </c>
      <c r="B3319" s="3">
        <v>41953</v>
      </c>
      <c r="C3319" s="1" t="s">
        <v>10659</v>
      </c>
    </row>
    <row r="3320" spans="1:3" ht="14.25" customHeight="1" x14ac:dyDescent="0.3">
      <c r="A3320" s="1" t="s">
        <v>8481</v>
      </c>
      <c r="B3320" s="3">
        <v>42360</v>
      </c>
      <c r="C3320" s="1" t="s">
        <v>10659</v>
      </c>
    </row>
    <row r="3321" spans="1:3" ht="14.25" customHeight="1" x14ac:dyDescent="0.3">
      <c r="A3321" s="1" t="s">
        <v>8482</v>
      </c>
      <c r="B3321" s="3">
        <v>42145</v>
      </c>
      <c r="C3321" s="1" t="s">
        <v>10659</v>
      </c>
    </row>
    <row r="3322" spans="1:3" ht="14.25" customHeight="1" x14ac:dyDescent="0.3">
      <c r="A3322" s="1" t="s">
        <v>8483</v>
      </c>
      <c r="B3322" s="3">
        <v>42809</v>
      </c>
      <c r="C3322" s="1" t="s">
        <v>10657</v>
      </c>
    </row>
    <row r="3323" spans="1:3" ht="14.25" customHeight="1" x14ac:dyDescent="0.3">
      <c r="A3323" s="1" t="s">
        <v>8486</v>
      </c>
      <c r="B3323" s="3">
        <v>43078</v>
      </c>
      <c r="C3323" s="1" t="s">
        <v>10659</v>
      </c>
    </row>
    <row r="3324" spans="1:3" ht="14.25" customHeight="1" x14ac:dyDescent="0.3">
      <c r="A3324" s="1" t="s">
        <v>8487</v>
      </c>
      <c r="B3324" s="3">
        <v>42952</v>
      </c>
      <c r="C3324" s="1" t="s">
        <v>10659</v>
      </c>
    </row>
    <row r="3325" spans="1:3" ht="14.25" customHeight="1" x14ac:dyDescent="0.3">
      <c r="A3325" s="1" t="s">
        <v>8488</v>
      </c>
      <c r="B3325" s="3">
        <v>42960</v>
      </c>
      <c r="C3325" s="1" t="s">
        <v>10657</v>
      </c>
    </row>
    <row r="3326" spans="1:3" ht="14.25" customHeight="1" x14ac:dyDescent="0.3">
      <c r="A3326" s="1" t="s">
        <v>8489</v>
      </c>
      <c r="B3326" s="3">
        <v>43010</v>
      </c>
      <c r="C3326" s="1" t="s">
        <v>10657</v>
      </c>
    </row>
    <row r="3327" spans="1:3" ht="14.25" customHeight="1" x14ac:dyDescent="0.3">
      <c r="A3327" s="1" t="s">
        <v>8490</v>
      </c>
      <c r="B3327" s="3">
        <v>42612</v>
      </c>
      <c r="C3327" s="1" t="s">
        <v>10659</v>
      </c>
    </row>
    <row r="3328" spans="1:3" ht="14.25" customHeight="1" x14ac:dyDescent="0.3">
      <c r="A3328" s="1" t="s">
        <v>8491</v>
      </c>
      <c r="B3328" s="3">
        <v>42711</v>
      </c>
      <c r="C3328" s="1" t="s">
        <v>10659</v>
      </c>
    </row>
    <row r="3329" spans="1:3" ht="14.25" customHeight="1" x14ac:dyDescent="0.3">
      <c r="A3329" s="1" t="s">
        <v>8492</v>
      </c>
      <c r="B3329" s="3">
        <v>42941</v>
      </c>
      <c r="C3329" s="1" t="s">
        <v>10659</v>
      </c>
    </row>
    <row r="3330" spans="1:3" ht="14.25" customHeight="1" x14ac:dyDescent="0.3">
      <c r="A3330" s="1" t="s">
        <v>8495</v>
      </c>
      <c r="B3330" s="3">
        <v>42148</v>
      </c>
      <c r="C3330" s="1" t="s">
        <v>10659</v>
      </c>
    </row>
    <row r="3331" spans="1:3" ht="14.25" customHeight="1" x14ac:dyDescent="0.3">
      <c r="A3331" s="1" t="s">
        <v>8498</v>
      </c>
      <c r="B3331" s="3">
        <v>42183</v>
      </c>
      <c r="C3331" s="1" t="s">
        <v>10659</v>
      </c>
    </row>
    <row r="3332" spans="1:3" ht="14.25" customHeight="1" x14ac:dyDescent="0.3">
      <c r="A3332" s="1" t="s">
        <v>8499</v>
      </c>
      <c r="B3332" s="3">
        <v>42628</v>
      </c>
      <c r="C3332" s="1" t="s">
        <v>10659</v>
      </c>
    </row>
    <row r="3333" spans="1:3" ht="14.25" customHeight="1" x14ac:dyDescent="0.3">
      <c r="A3333" s="1" t="s">
        <v>8500</v>
      </c>
      <c r="B3333" s="3">
        <v>41747</v>
      </c>
      <c r="C3333" s="1" t="s">
        <v>10659</v>
      </c>
    </row>
    <row r="3334" spans="1:3" ht="14.25" customHeight="1" x14ac:dyDescent="0.3">
      <c r="A3334" s="1" t="s">
        <v>8503</v>
      </c>
      <c r="B3334" s="3">
        <v>42327</v>
      </c>
      <c r="C3334" s="1" t="s">
        <v>10659</v>
      </c>
    </row>
    <row r="3335" spans="1:3" ht="14.25" customHeight="1" x14ac:dyDescent="0.3">
      <c r="A3335" s="1" t="s">
        <v>8505</v>
      </c>
      <c r="B3335" s="3">
        <v>42716</v>
      </c>
      <c r="C3335" s="1" t="s">
        <v>10661</v>
      </c>
    </row>
    <row r="3336" spans="1:3" ht="14.25" customHeight="1" x14ac:dyDescent="0.3">
      <c r="A3336" s="1" t="s">
        <v>8506</v>
      </c>
      <c r="B3336" s="3">
        <v>42968</v>
      </c>
      <c r="C3336" s="1" t="s">
        <v>10657</v>
      </c>
    </row>
    <row r="3337" spans="1:3" ht="14.25" customHeight="1" x14ac:dyDescent="0.3">
      <c r="A3337" s="1" t="s">
        <v>8507</v>
      </c>
      <c r="B3337" s="3">
        <v>43083</v>
      </c>
      <c r="C3337" s="1" t="s">
        <v>10662</v>
      </c>
    </row>
    <row r="3338" spans="1:3" ht="14.25" customHeight="1" x14ac:dyDescent="0.3">
      <c r="A3338" s="1" t="s">
        <v>8508</v>
      </c>
      <c r="B3338" s="3">
        <v>42475</v>
      </c>
      <c r="C3338" s="1" t="s">
        <v>10659</v>
      </c>
    </row>
    <row r="3339" spans="1:3" ht="14.25" customHeight="1" x14ac:dyDescent="0.3">
      <c r="A3339" s="1" t="s">
        <v>8509</v>
      </c>
      <c r="B3339" s="3">
        <v>42723</v>
      </c>
      <c r="C3339" s="1" t="s">
        <v>10661</v>
      </c>
    </row>
    <row r="3340" spans="1:3" ht="14.25" customHeight="1" x14ac:dyDescent="0.3">
      <c r="A3340" s="1" t="s">
        <v>8511</v>
      </c>
      <c r="B3340" s="3">
        <v>43002</v>
      </c>
      <c r="C3340" s="1" t="s">
        <v>10659</v>
      </c>
    </row>
    <row r="3341" spans="1:3" ht="14.25" customHeight="1" x14ac:dyDescent="0.3">
      <c r="A3341" s="1" t="s">
        <v>8514</v>
      </c>
      <c r="B3341" s="3">
        <v>42984</v>
      </c>
      <c r="C3341" s="1" t="s">
        <v>10657</v>
      </c>
    </row>
    <row r="3342" spans="1:3" ht="14.25" customHeight="1" x14ac:dyDescent="0.3">
      <c r="A3342" s="1" t="s">
        <v>8515</v>
      </c>
      <c r="B3342" s="3">
        <v>42629</v>
      </c>
      <c r="C3342" s="1" t="s">
        <v>10659</v>
      </c>
    </row>
    <row r="3343" spans="1:3" ht="14.25" customHeight="1" x14ac:dyDescent="0.3">
      <c r="A3343" s="1" t="s">
        <v>8516</v>
      </c>
      <c r="B3343" s="3">
        <v>42962</v>
      </c>
      <c r="C3343" s="1" t="s">
        <v>10657</v>
      </c>
    </row>
    <row r="3344" spans="1:3" ht="14.25" customHeight="1" x14ac:dyDescent="0.3">
      <c r="A3344" s="1" t="s">
        <v>8517</v>
      </c>
      <c r="B3344" s="3">
        <v>42683</v>
      </c>
      <c r="C3344" s="1" t="s">
        <v>10659</v>
      </c>
    </row>
    <row r="3345" spans="1:3" ht="14.25" customHeight="1" x14ac:dyDescent="0.3">
      <c r="A3345" s="1" t="s">
        <v>8518</v>
      </c>
      <c r="B3345" s="3">
        <v>42175</v>
      </c>
      <c r="C3345" s="1" t="s">
        <v>10661</v>
      </c>
    </row>
    <row r="3346" spans="1:3" ht="14.25" customHeight="1" x14ac:dyDescent="0.3">
      <c r="A3346" s="1" t="s">
        <v>8519</v>
      </c>
      <c r="B3346" s="3">
        <v>41827</v>
      </c>
      <c r="C3346" s="1" t="s">
        <v>10661</v>
      </c>
    </row>
    <row r="3347" spans="1:3" ht="14.25" customHeight="1" x14ac:dyDescent="0.3">
      <c r="A3347" s="1" t="s">
        <v>8520</v>
      </c>
      <c r="B3347" s="3">
        <v>42363</v>
      </c>
      <c r="C3347" s="1" t="s">
        <v>10659</v>
      </c>
    </row>
    <row r="3348" spans="1:3" ht="14.25" customHeight="1" x14ac:dyDescent="0.3">
      <c r="A3348" s="1" t="s">
        <v>8521</v>
      </c>
      <c r="B3348" s="3">
        <v>42477</v>
      </c>
      <c r="C3348" s="1" t="s">
        <v>10659</v>
      </c>
    </row>
    <row r="3349" spans="1:3" ht="14.25" customHeight="1" x14ac:dyDescent="0.3">
      <c r="A3349" s="1" t="s">
        <v>8524</v>
      </c>
      <c r="B3349" s="3">
        <v>41790</v>
      </c>
      <c r="C3349" s="1" t="s">
        <v>10659</v>
      </c>
    </row>
    <row r="3350" spans="1:3" ht="14.25" customHeight="1" x14ac:dyDescent="0.3">
      <c r="A3350" s="1" t="s">
        <v>8525</v>
      </c>
      <c r="B3350" s="3">
        <v>42927</v>
      </c>
      <c r="C3350" s="1" t="s">
        <v>10659</v>
      </c>
    </row>
    <row r="3351" spans="1:3" ht="14.25" customHeight="1" x14ac:dyDescent="0.3">
      <c r="A3351" s="1" t="s">
        <v>8526</v>
      </c>
      <c r="B3351" s="3">
        <v>42055</v>
      </c>
      <c r="C3351" s="1" t="s">
        <v>10659</v>
      </c>
    </row>
    <row r="3352" spans="1:3" ht="14.25" customHeight="1" x14ac:dyDescent="0.3">
      <c r="A3352" s="1" t="s">
        <v>8527</v>
      </c>
      <c r="B3352" s="3">
        <v>42904</v>
      </c>
      <c r="C3352" s="1" t="s">
        <v>10657</v>
      </c>
    </row>
    <row r="3353" spans="1:3" ht="14.25" customHeight="1" x14ac:dyDescent="0.3">
      <c r="A3353" s="1" t="s">
        <v>8528</v>
      </c>
      <c r="B3353" s="3">
        <v>43055</v>
      </c>
      <c r="C3353" s="1" t="s">
        <v>10661</v>
      </c>
    </row>
    <row r="3354" spans="1:3" ht="14.25" customHeight="1" x14ac:dyDescent="0.3">
      <c r="A3354" s="1" t="s">
        <v>8531</v>
      </c>
      <c r="B3354" s="3">
        <v>43084</v>
      </c>
      <c r="C3354" s="1" t="s">
        <v>10659</v>
      </c>
    </row>
    <row r="3355" spans="1:3" ht="14.25" customHeight="1" x14ac:dyDescent="0.3">
      <c r="A3355" s="1" t="s">
        <v>8532</v>
      </c>
      <c r="B3355" s="3">
        <v>42551</v>
      </c>
      <c r="C3355" s="1" t="s">
        <v>10657</v>
      </c>
    </row>
    <row r="3356" spans="1:3" ht="14.25" customHeight="1" x14ac:dyDescent="0.3">
      <c r="A3356" s="1" t="s">
        <v>8533</v>
      </c>
      <c r="B3356" s="3">
        <v>42997</v>
      </c>
      <c r="C3356" s="1" t="s">
        <v>10659</v>
      </c>
    </row>
    <row r="3357" spans="1:3" ht="14.25" customHeight="1" x14ac:dyDescent="0.3">
      <c r="A3357" s="1" t="s">
        <v>8536</v>
      </c>
      <c r="B3357" s="3">
        <v>43077</v>
      </c>
      <c r="C3357" s="1" t="s">
        <v>10659</v>
      </c>
    </row>
    <row r="3358" spans="1:3" ht="14.25" customHeight="1" x14ac:dyDescent="0.3">
      <c r="A3358" s="1" t="s">
        <v>8537</v>
      </c>
      <c r="B3358" s="3">
        <v>42916</v>
      </c>
      <c r="C3358" s="1" t="s">
        <v>10659</v>
      </c>
    </row>
    <row r="3359" spans="1:3" ht="14.25" customHeight="1" x14ac:dyDescent="0.3">
      <c r="A3359" s="1" t="s">
        <v>8540</v>
      </c>
      <c r="B3359" s="3">
        <v>42577</v>
      </c>
      <c r="C3359" s="1" t="s">
        <v>10657</v>
      </c>
    </row>
    <row r="3360" spans="1:3" ht="14.25" customHeight="1" x14ac:dyDescent="0.3">
      <c r="A3360" s="1" t="s">
        <v>8541</v>
      </c>
      <c r="B3360" s="3">
        <v>42621</v>
      </c>
      <c r="C3360" s="1" t="s">
        <v>10659</v>
      </c>
    </row>
    <row r="3361" spans="1:3" ht="14.25" customHeight="1" x14ac:dyDescent="0.3">
      <c r="A3361" s="1" t="s">
        <v>8542</v>
      </c>
      <c r="B3361" s="3">
        <v>42849</v>
      </c>
      <c r="C3361" s="1" t="s">
        <v>10659</v>
      </c>
    </row>
    <row r="3362" spans="1:3" ht="14.25" customHeight="1" x14ac:dyDescent="0.3">
      <c r="A3362" s="1" t="s">
        <v>8543</v>
      </c>
      <c r="B3362" s="3">
        <v>41867</v>
      </c>
      <c r="C3362" s="1" t="s">
        <v>10659</v>
      </c>
    </row>
    <row r="3363" spans="1:3" ht="14.25" customHeight="1" x14ac:dyDescent="0.3">
      <c r="A3363" s="1" t="s">
        <v>8544</v>
      </c>
      <c r="B3363" s="3">
        <v>43001</v>
      </c>
      <c r="C3363" s="1" t="s">
        <v>10659</v>
      </c>
    </row>
    <row r="3364" spans="1:3" ht="14.25" customHeight="1" x14ac:dyDescent="0.3">
      <c r="A3364" s="1" t="s">
        <v>8545</v>
      </c>
      <c r="B3364" s="3">
        <v>43082</v>
      </c>
      <c r="C3364" s="1" t="s">
        <v>10659</v>
      </c>
    </row>
    <row r="3365" spans="1:3" ht="14.25" customHeight="1" x14ac:dyDescent="0.3">
      <c r="A3365" s="1" t="s">
        <v>8546</v>
      </c>
      <c r="B3365" s="3">
        <v>42682</v>
      </c>
      <c r="C3365" s="1" t="s">
        <v>10659</v>
      </c>
    </row>
    <row r="3366" spans="1:3" ht="14.25" customHeight="1" x14ac:dyDescent="0.3">
      <c r="A3366" s="1" t="s">
        <v>8547</v>
      </c>
      <c r="B3366" s="3">
        <v>42098</v>
      </c>
      <c r="C3366" s="1" t="s">
        <v>10659</v>
      </c>
    </row>
    <row r="3367" spans="1:3" ht="14.25" customHeight="1" x14ac:dyDescent="0.3">
      <c r="A3367" s="1" t="s">
        <v>8548</v>
      </c>
      <c r="B3367" s="3">
        <v>42624</v>
      </c>
      <c r="C3367" s="1" t="s">
        <v>10659</v>
      </c>
    </row>
    <row r="3368" spans="1:3" ht="14.25" customHeight="1" x14ac:dyDescent="0.3">
      <c r="A3368" s="1" t="s">
        <v>8549</v>
      </c>
      <c r="B3368" s="3">
        <v>42767</v>
      </c>
      <c r="C3368" s="1" t="s">
        <v>10659</v>
      </c>
    </row>
    <row r="3369" spans="1:3" ht="14.25" customHeight="1" x14ac:dyDescent="0.3">
      <c r="A3369" s="1" t="s">
        <v>8550</v>
      </c>
      <c r="B3369" s="3">
        <v>42621</v>
      </c>
      <c r="C3369" s="1" t="s">
        <v>10657</v>
      </c>
    </row>
    <row r="3370" spans="1:3" ht="14.25" customHeight="1" x14ac:dyDescent="0.3">
      <c r="A3370" s="1" t="s">
        <v>8551</v>
      </c>
      <c r="B3370" s="3">
        <v>42944</v>
      </c>
      <c r="C3370" s="1" t="s">
        <v>10657</v>
      </c>
    </row>
    <row r="3371" spans="1:3" ht="14.25" customHeight="1" x14ac:dyDescent="0.3">
      <c r="A3371" s="1" t="s">
        <v>8552</v>
      </c>
      <c r="B3371" s="3">
        <v>42267</v>
      </c>
      <c r="C3371" s="1" t="s">
        <v>10659</v>
      </c>
    </row>
    <row r="3372" spans="1:3" ht="14.25" customHeight="1" x14ac:dyDescent="0.3">
      <c r="A3372" s="1" t="s">
        <v>8553</v>
      </c>
      <c r="B3372" s="3">
        <v>42256</v>
      </c>
      <c r="C3372" s="1" t="s">
        <v>10657</v>
      </c>
    </row>
    <row r="3373" spans="1:3" ht="14.25" customHeight="1" x14ac:dyDescent="0.3">
      <c r="A3373" s="1" t="s">
        <v>8554</v>
      </c>
      <c r="B3373" s="3">
        <v>42691</v>
      </c>
      <c r="C3373" s="1" t="s">
        <v>10661</v>
      </c>
    </row>
    <row r="3374" spans="1:3" ht="14.25" customHeight="1" x14ac:dyDescent="0.3">
      <c r="A3374" s="1" t="s">
        <v>8557</v>
      </c>
      <c r="B3374" s="3">
        <v>42689</v>
      </c>
      <c r="C3374" s="1" t="s">
        <v>10659</v>
      </c>
    </row>
    <row r="3375" spans="1:3" ht="14.25" customHeight="1" x14ac:dyDescent="0.3">
      <c r="A3375" s="1" t="s">
        <v>8558</v>
      </c>
      <c r="B3375" s="3">
        <v>41869</v>
      </c>
      <c r="C3375" s="1" t="s">
        <v>10661</v>
      </c>
    </row>
    <row r="3376" spans="1:3" ht="14.25" customHeight="1" x14ac:dyDescent="0.3">
      <c r="A3376" s="1" t="s">
        <v>8559</v>
      </c>
      <c r="B3376" s="3">
        <v>42328</v>
      </c>
      <c r="C3376" s="1" t="s">
        <v>10659</v>
      </c>
    </row>
    <row r="3377" spans="1:3" ht="14.25" customHeight="1" x14ac:dyDescent="0.3">
      <c r="A3377" s="1" t="s">
        <v>8560</v>
      </c>
      <c r="B3377" s="3">
        <v>42241</v>
      </c>
      <c r="C3377" s="1" t="s">
        <v>10662</v>
      </c>
    </row>
    <row r="3378" spans="1:3" ht="14.25" customHeight="1" x14ac:dyDescent="0.3">
      <c r="A3378" s="1" t="s">
        <v>8561</v>
      </c>
      <c r="B3378" s="3">
        <v>42736</v>
      </c>
      <c r="C3378" s="1" t="s">
        <v>10659</v>
      </c>
    </row>
    <row r="3379" spans="1:3" ht="14.25" customHeight="1" x14ac:dyDescent="0.3">
      <c r="A3379" s="1" t="s">
        <v>8562</v>
      </c>
      <c r="B3379" s="3">
        <v>41918</v>
      </c>
      <c r="C3379" s="1" t="s">
        <v>10661</v>
      </c>
    </row>
    <row r="3380" spans="1:3" ht="14.25" customHeight="1" x14ac:dyDescent="0.3">
      <c r="A3380" s="1" t="s">
        <v>8563</v>
      </c>
      <c r="B3380" s="3">
        <v>41968</v>
      </c>
      <c r="C3380" s="1" t="s">
        <v>10661</v>
      </c>
    </row>
    <row r="3381" spans="1:3" ht="14.25" customHeight="1" x14ac:dyDescent="0.3">
      <c r="A3381" s="1" t="s">
        <v>8564</v>
      </c>
      <c r="B3381" s="3">
        <v>43098</v>
      </c>
      <c r="C3381" s="1" t="s">
        <v>10659</v>
      </c>
    </row>
    <row r="3382" spans="1:3" ht="14.25" customHeight="1" x14ac:dyDescent="0.3">
      <c r="A3382" s="1" t="s">
        <v>8565</v>
      </c>
      <c r="B3382" s="3">
        <v>42099</v>
      </c>
      <c r="C3382" s="1" t="s">
        <v>10659</v>
      </c>
    </row>
    <row r="3383" spans="1:3" ht="14.25" customHeight="1" x14ac:dyDescent="0.3">
      <c r="A3383" s="1" t="s">
        <v>8566</v>
      </c>
      <c r="B3383" s="3">
        <v>42993</v>
      </c>
      <c r="C3383" s="1" t="s">
        <v>10661</v>
      </c>
    </row>
    <row r="3384" spans="1:3" ht="14.25" customHeight="1" x14ac:dyDescent="0.3">
      <c r="A3384" s="1" t="s">
        <v>8567</v>
      </c>
      <c r="B3384" s="3">
        <v>41811</v>
      </c>
      <c r="C3384" s="1" t="s">
        <v>10659</v>
      </c>
    </row>
    <row r="3385" spans="1:3" ht="14.25" customHeight="1" x14ac:dyDescent="0.3">
      <c r="A3385" s="1" t="s">
        <v>8568</v>
      </c>
      <c r="B3385" s="3">
        <v>43101</v>
      </c>
      <c r="C3385" s="1" t="s">
        <v>10659</v>
      </c>
    </row>
    <row r="3386" spans="1:3" ht="14.25" customHeight="1" x14ac:dyDescent="0.3">
      <c r="A3386" s="1" t="s">
        <v>8569</v>
      </c>
      <c r="B3386" s="3">
        <v>43046</v>
      </c>
      <c r="C3386" s="1" t="s">
        <v>10659</v>
      </c>
    </row>
    <row r="3387" spans="1:3" ht="14.25" customHeight="1" x14ac:dyDescent="0.3">
      <c r="A3387" s="1" t="s">
        <v>8570</v>
      </c>
      <c r="B3387" s="3">
        <v>42214</v>
      </c>
      <c r="C3387" s="1" t="s">
        <v>10659</v>
      </c>
    </row>
    <row r="3388" spans="1:3" ht="14.25" customHeight="1" x14ac:dyDescent="0.3">
      <c r="A3388" s="1" t="s">
        <v>8571</v>
      </c>
      <c r="B3388" s="3">
        <v>42652</v>
      </c>
      <c r="C3388" s="1" t="s">
        <v>10659</v>
      </c>
    </row>
    <row r="3389" spans="1:3" ht="14.25" customHeight="1" x14ac:dyDescent="0.3">
      <c r="A3389" s="1" t="s">
        <v>8572</v>
      </c>
      <c r="B3389" s="3">
        <v>42731</v>
      </c>
      <c r="C3389" s="1" t="s">
        <v>10657</v>
      </c>
    </row>
    <row r="3390" spans="1:3" ht="14.25" customHeight="1" x14ac:dyDescent="0.3">
      <c r="A3390" s="1" t="s">
        <v>8573</v>
      </c>
      <c r="B3390" s="3">
        <v>42943</v>
      </c>
      <c r="C3390" s="1" t="s">
        <v>10659</v>
      </c>
    </row>
    <row r="3391" spans="1:3" ht="14.25" customHeight="1" x14ac:dyDescent="0.3">
      <c r="A3391" s="1" t="s">
        <v>8574</v>
      </c>
      <c r="B3391" s="3">
        <v>42294</v>
      </c>
      <c r="C3391" s="1" t="s">
        <v>10659</v>
      </c>
    </row>
    <row r="3392" spans="1:3" ht="14.25" customHeight="1" x14ac:dyDescent="0.3">
      <c r="A3392" s="1" t="s">
        <v>8575</v>
      </c>
      <c r="B3392" s="3">
        <v>42621</v>
      </c>
      <c r="C3392" s="1" t="s">
        <v>10662</v>
      </c>
    </row>
    <row r="3393" spans="1:3" ht="14.25" customHeight="1" x14ac:dyDescent="0.3">
      <c r="A3393" s="1" t="s">
        <v>8576</v>
      </c>
      <c r="B3393" s="3">
        <v>42698</v>
      </c>
      <c r="C3393" s="1" t="s">
        <v>10659</v>
      </c>
    </row>
    <row r="3394" spans="1:3" ht="14.25" customHeight="1" x14ac:dyDescent="0.3">
      <c r="A3394" s="1" t="s">
        <v>8580</v>
      </c>
      <c r="B3394" s="3">
        <v>43028</v>
      </c>
      <c r="C3394" s="1" t="s">
        <v>10659</v>
      </c>
    </row>
    <row r="3395" spans="1:3" ht="14.25" customHeight="1" x14ac:dyDescent="0.3">
      <c r="A3395" s="1" t="s">
        <v>8581</v>
      </c>
      <c r="B3395" s="3">
        <v>42197</v>
      </c>
      <c r="C3395" s="1" t="s">
        <v>10659</v>
      </c>
    </row>
    <row r="3396" spans="1:3" ht="14.25" customHeight="1" x14ac:dyDescent="0.3">
      <c r="A3396" s="1" t="s">
        <v>8582</v>
      </c>
      <c r="B3396" s="3">
        <v>42775</v>
      </c>
      <c r="C3396" s="1" t="s">
        <v>10659</v>
      </c>
    </row>
    <row r="3397" spans="1:3" ht="14.25" customHeight="1" x14ac:dyDescent="0.3">
      <c r="A3397" s="1" t="s">
        <v>8583</v>
      </c>
      <c r="B3397" s="3">
        <v>42345</v>
      </c>
      <c r="C3397" s="1" t="s">
        <v>10661</v>
      </c>
    </row>
    <row r="3398" spans="1:3" ht="14.25" customHeight="1" x14ac:dyDescent="0.3">
      <c r="A3398" s="1" t="s">
        <v>8584</v>
      </c>
      <c r="B3398" s="3">
        <v>42630</v>
      </c>
      <c r="C3398" s="1" t="s">
        <v>10659</v>
      </c>
    </row>
    <row r="3399" spans="1:3" ht="14.25" customHeight="1" x14ac:dyDescent="0.3">
      <c r="A3399" s="1" t="s">
        <v>8587</v>
      </c>
      <c r="B3399" s="3">
        <v>41832</v>
      </c>
      <c r="C3399" s="1" t="s">
        <v>10659</v>
      </c>
    </row>
    <row r="3400" spans="1:3" ht="14.25" customHeight="1" x14ac:dyDescent="0.3">
      <c r="A3400" s="1" t="s">
        <v>8589</v>
      </c>
      <c r="B3400" s="3">
        <v>42504</v>
      </c>
      <c r="C3400" s="1" t="s">
        <v>10659</v>
      </c>
    </row>
    <row r="3401" spans="1:3" ht="14.25" customHeight="1" x14ac:dyDescent="0.3">
      <c r="A3401" s="1" t="s">
        <v>8592</v>
      </c>
      <c r="B3401" s="3">
        <v>42573</v>
      </c>
      <c r="C3401" s="1" t="s">
        <v>10659</v>
      </c>
    </row>
    <row r="3402" spans="1:3" ht="14.25" customHeight="1" x14ac:dyDescent="0.3">
      <c r="A3402" s="1" t="s">
        <v>8593</v>
      </c>
      <c r="B3402" s="3">
        <v>42542</v>
      </c>
      <c r="C3402" s="1" t="s">
        <v>10661</v>
      </c>
    </row>
    <row r="3403" spans="1:3" ht="14.25" customHeight="1" x14ac:dyDescent="0.3">
      <c r="A3403" s="1" t="s">
        <v>8596</v>
      </c>
      <c r="B3403" s="3">
        <v>41754</v>
      </c>
      <c r="C3403" s="1" t="s">
        <v>10659</v>
      </c>
    </row>
    <row r="3404" spans="1:3" ht="14.25" customHeight="1" x14ac:dyDescent="0.3">
      <c r="A3404" s="1" t="s">
        <v>8597</v>
      </c>
      <c r="B3404" s="3">
        <v>42381</v>
      </c>
      <c r="C3404" s="1" t="s">
        <v>10659</v>
      </c>
    </row>
    <row r="3405" spans="1:3" ht="14.25" customHeight="1" x14ac:dyDescent="0.3">
      <c r="A3405" s="1" t="s">
        <v>8598</v>
      </c>
      <c r="B3405" s="3">
        <v>43097</v>
      </c>
      <c r="C3405" s="1" t="s">
        <v>10657</v>
      </c>
    </row>
    <row r="3406" spans="1:3" ht="14.25" customHeight="1" x14ac:dyDescent="0.3">
      <c r="A3406" s="1" t="s">
        <v>8599</v>
      </c>
      <c r="B3406" s="3">
        <v>42847</v>
      </c>
      <c r="C3406" s="1" t="s">
        <v>10659</v>
      </c>
    </row>
    <row r="3407" spans="1:3" ht="14.25" customHeight="1" x14ac:dyDescent="0.3">
      <c r="A3407" s="1" t="s">
        <v>8600</v>
      </c>
      <c r="B3407" s="3">
        <v>43077</v>
      </c>
      <c r="C3407" s="1" t="s">
        <v>10659</v>
      </c>
    </row>
    <row r="3408" spans="1:3" ht="14.25" customHeight="1" x14ac:dyDescent="0.3">
      <c r="A3408" s="1" t="s">
        <v>8603</v>
      </c>
      <c r="B3408" s="3">
        <v>42610</v>
      </c>
      <c r="C3408" s="1" t="s">
        <v>10659</v>
      </c>
    </row>
    <row r="3409" spans="1:3" ht="14.25" customHeight="1" x14ac:dyDescent="0.3">
      <c r="A3409" s="1" t="s">
        <v>8604</v>
      </c>
      <c r="B3409" s="3">
        <v>42712</v>
      </c>
      <c r="C3409" s="1" t="s">
        <v>10657</v>
      </c>
    </row>
    <row r="3410" spans="1:3" ht="14.25" customHeight="1" x14ac:dyDescent="0.3">
      <c r="A3410" s="1" t="s">
        <v>8605</v>
      </c>
      <c r="B3410" s="3">
        <v>42357</v>
      </c>
      <c r="C3410" s="1" t="s">
        <v>10661</v>
      </c>
    </row>
    <row r="3411" spans="1:3" ht="14.25" customHeight="1" x14ac:dyDescent="0.3">
      <c r="A3411" s="1" t="s">
        <v>8606</v>
      </c>
      <c r="B3411" s="3">
        <v>41934</v>
      </c>
      <c r="C3411" s="1" t="s">
        <v>10657</v>
      </c>
    </row>
    <row r="3412" spans="1:3" ht="14.25" customHeight="1" x14ac:dyDescent="0.3">
      <c r="A3412" s="1" t="s">
        <v>8608</v>
      </c>
      <c r="B3412" s="3">
        <v>42623</v>
      </c>
      <c r="C3412" s="1" t="s">
        <v>10659</v>
      </c>
    </row>
    <row r="3413" spans="1:3" ht="14.25" customHeight="1" x14ac:dyDescent="0.3">
      <c r="A3413" s="1" t="s">
        <v>8609</v>
      </c>
      <c r="B3413" s="3">
        <v>42292</v>
      </c>
      <c r="C3413" s="1" t="s">
        <v>10662</v>
      </c>
    </row>
    <row r="3414" spans="1:3" ht="14.25" customHeight="1" x14ac:dyDescent="0.3">
      <c r="A3414" s="1" t="s">
        <v>8610</v>
      </c>
      <c r="B3414" s="3">
        <v>42343</v>
      </c>
      <c r="C3414" s="1" t="s">
        <v>10657</v>
      </c>
    </row>
    <row r="3415" spans="1:3" ht="14.25" customHeight="1" x14ac:dyDescent="0.3">
      <c r="A3415" s="1" t="s">
        <v>8611</v>
      </c>
      <c r="B3415" s="3">
        <v>42159</v>
      </c>
      <c r="C3415" s="1" t="s">
        <v>10659</v>
      </c>
    </row>
    <row r="3416" spans="1:3" ht="14.25" customHeight="1" x14ac:dyDescent="0.3">
      <c r="A3416" s="1" t="s">
        <v>8614</v>
      </c>
      <c r="B3416" s="3">
        <v>42995</v>
      </c>
      <c r="C3416" s="1" t="s">
        <v>10659</v>
      </c>
    </row>
    <row r="3417" spans="1:3" ht="14.25" customHeight="1" x14ac:dyDescent="0.3">
      <c r="A3417" s="1" t="s">
        <v>8615</v>
      </c>
      <c r="B3417" s="3">
        <v>42857</v>
      </c>
      <c r="C3417" s="1" t="s">
        <v>10659</v>
      </c>
    </row>
    <row r="3418" spans="1:3" ht="14.25" customHeight="1" x14ac:dyDescent="0.3">
      <c r="A3418" s="1" t="s">
        <v>8616</v>
      </c>
      <c r="B3418" s="3">
        <v>43000</v>
      </c>
      <c r="C3418" s="1" t="s">
        <v>10659</v>
      </c>
    </row>
    <row r="3419" spans="1:3" ht="14.25" customHeight="1" x14ac:dyDescent="0.3">
      <c r="A3419" s="1" t="s">
        <v>8617</v>
      </c>
      <c r="B3419" s="3">
        <v>42972</v>
      </c>
      <c r="C3419" s="1" t="s">
        <v>10659</v>
      </c>
    </row>
    <row r="3420" spans="1:3" ht="14.25" customHeight="1" x14ac:dyDescent="0.3">
      <c r="A3420" s="1" t="s">
        <v>8618</v>
      </c>
      <c r="B3420" s="3">
        <v>42150</v>
      </c>
      <c r="C3420" s="1" t="s">
        <v>10657</v>
      </c>
    </row>
    <row r="3421" spans="1:3" ht="14.25" customHeight="1" x14ac:dyDescent="0.3">
      <c r="A3421" s="1" t="s">
        <v>8619</v>
      </c>
      <c r="B3421" s="3">
        <v>42258</v>
      </c>
      <c r="C3421" s="1" t="s">
        <v>10659</v>
      </c>
    </row>
    <row r="3422" spans="1:3" ht="14.25" customHeight="1" x14ac:dyDescent="0.3">
      <c r="A3422" s="1" t="s">
        <v>8620</v>
      </c>
      <c r="B3422" s="3">
        <v>42940</v>
      </c>
      <c r="C3422" s="1" t="s">
        <v>10662</v>
      </c>
    </row>
    <row r="3423" spans="1:3" ht="14.25" customHeight="1" x14ac:dyDescent="0.3">
      <c r="A3423" s="1" t="s">
        <v>8621</v>
      </c>
      <c r="B3423" s="3">
        <v>42986</v>
      </c>
      <c r="C3423" s="1" t="s">
        <v>10659</v>
      </c>
    </row>
    <row r="3424" spans="1:3" ht="14.25" customHeight="1" x14ac:dyDescent="0.3">
      <c r="A3424" s="1" t="s">
        <v>8622</v>
      </c>
      <c r="B3424" s="3">
        <v>43077</v>
      </c>
      <c r="C3424" s="1" t="s">
        <v>10657</v>
      </c>
    </row>
    <row r="3425" spans="1:3" ht="14.25" customHeight="1" x14ac:dyDescent="0.3">
      <c r="A3425" s="1" t="s">
        <v>8624</v>
      </c>
      <c r="B3425" s="3">
        <v>42875</v>
      </c>
      <c r="C3425" s="1" t="s">
        <v>10662</v>
      </c>
    </row>
    <row r="3426" spans="1:3" ht="14.25" customHeight="1" x14ac:dyDescent="0.3">
      <c r="A3426" s="1" t="s">
        <v>8625</v>
      </c>
      <c r="B3426" s="3">
        <v>42646</v>
      </c>
      <c r="C3426" s="1" t="s">
        <v>10659</v>
      </c>
    </row>
    <row r="3427" spans="1:3" ht="14.25" customHeight="1" x14ac:dyDescent="0.3">
      <c r="A3427" s="1" t="s">
        <v>8626</v>
      </c>
      <c r="B3427" s="3">
        <v>43084</v>
      </c>
      <c r="C3427" s="1" t="s">
        <v>10659</v>
      </c>
    </row>
    <row r="3428" spans="1:3" ht="14.25" customHeight="1" x14ac:dyDescent="0.3">
      <c r="A3428" s="1" t="s">
        <v>8627</v>
      </c>
      <c r="B3428" s="3">
        <v>41900</v>
      </c>
      <c r="C3428" s="1" t="s">
        <v>10657</v>
      </c>
    </row>
    <row r="3429" spans="1:3" ht="14.25" customHeight="1" x14ac:dyDescent="0.3">
      <c r="A3429" s="1" t="s">
        <v>8628</v>
      </c>
      <c r="B3429" s="3">
        <v>42949</v>
      </c>
      <c r="C3429" s="1" t="s">
        <v>10659</v>
      </c>
    </row>
    <row r="3430" spans="1:3" ht="14.25" customHeight="1" x14ac:dyDescent="0.3">
      <c r="A3430" s="1" t="s">
        <v>8629</v>
      </c>
      <c r="B3430" s="3">
        <v>42952</v>
      </c>
      <c r="C3430" s="1" t="s">
        <v>10657</v>
      </c>
    </row>
    <row r="3431" spans="1:3" ht="14.25" customHeight="1" x14ac:dyDescent="0.3">
      <c r="A3431" s="1" t="s">
        <v>8630</v>
      </c>
      <c r="B3431" s="3">
        <v>42860</v>
      </c>
      <c r="C3431" s="1" t="s">
        <v>10657</v>
      </c>
    </row>
    <row r="3432" spans="1:3" ht="14.25" customHeight="1" x14ac:dyDescent="0.3">
      <c r="A3432" s="1" t="s">
        <v>8631</v>
      </c>
      <c r="B3432" s="3">
        <v>42171</v>
      </c>
      <c r="C3432" s="1" t="s">
        <v>10659</v>
      </c>
    </row>
    <row r="3433" spans="1:3" ht="14.25" customHeight="1" x14ac:dyDescent="0.3">
      <c r="A3433" s="1" t="s">
        <v>8635</v>
      </c>
      <c r="B3433" s="3">
        <v>42002</v>
      </c>
      <c r="C3433" s="1" t="s">
        <v>10659</v>
      </c>
    </row>
    <row r="3434" spans="1:3" ht="14.25" customHeight="1" x14ac:dyDescent="0.3">
      <c r="A3434" s="1" t="s">
        <v>8636</v>
      </c>
      <c r="B3434" s="3">
        <v>41994</v>
      </c>
      <c r="C3434" s="1" t="s">
        <v>10659</v>
      </c>
    </row>
    <row r="3435" spans="1:3" ht="14.25" customHeight="1" x14ac:dyDescent="0.3">
      <c r="A3435" s="1" t="s">
        <v>8637</v>
      </c>
      <c r="B3435" s="3">
        <v>42478</v>
      </c>
      <c r="C3435" s="1" t="s">
        <v>10657</v>
      </c>
    </row>
    <row r="3436" spans="1:3" ht="14.25" customHeight="1" x14ac:dyDescent="0.3">
      <c r="A3436" s="1" t="s">
        <v>8640</v>
      </c>
      <c r="B3436" s="3">
        <v>42152</v>
      </c>
      <c r="C3436" s="1" t="s">
        <v>10659</v>
      </c>
    </row>
    <row r="3437" spans="1:3" ht="14.25" customHeight="1" x14ac:dyDescent="0.3">
      <c r="A3437" s="1" t="s">
        <v>8641</v>
      </c>
      <c r="B3437" s="3">
        <v>42796</v>
      </c>
      <c r="C3437" s="1" t="s">
        <v>10659</v>
      </c>
    </row>
    <row r="3438" spans="1:3" ht="14.25" customHeight="1" x14ac:dyDescent="0.3">
      <c r="A3438" s="1" t="s">
        <v>8644</v>
      </c>
      <c r="B3438" s="3">
        <v>42835</v>
      </c>
      <c r="C3438" s="1" t="s">
        <v>10659</v>
      </c>
    </row>
    <row r="3439" spans="1:3" ht="14.25" customHeight="1" x14ac:dyDescent="0.3">
      <c r="A3439" s="1" t="s">
        <v>8645</v>
      </c>
      <c r="B3439" s="3">
        <v>42082</v>
      </c>
      <c r="C3439" s="1" t="s">
        <v>10657</v>
      </c>
    </row>
    <row r="3440" spans="1:3" ht="14.25" customHeight="1" x14ac:dyDescent="0.3">
      <c r="A3440" s="1" t="s">
        <v>8646</v>
      </c>
      <c r="B3440" s="3">
        <v>42342</v>
      </c>
      <c r="C3440" s="1" t="s">
        <v>10659</v>
      </c>
    </row>
    <row r="3441" spans="1:3" ht="14.25" customHeight="1" x14ac:dyDescent="0.3">
      <c r="A3441" s="1" t="s">
        <v>8647</v>
      </c>
      <c r="B3441" s="3">
        <v>42585</v>
      </c>
      <c r="C3441" s="1" t="s">
        <v>10659</v>
      </c>
    </row>
    <row r="3442" spans="1:3" ht="14.25" customHeight="1" x14ac:dyDescent="0.3">
      <c r="A3442" s="1" t="s">
        <v>8648</v>
      </c>
      <c r="B3442" s="3">
        <v>42546</v>
      </c>
      <c r="C3442" s="1" t="s">
        <v>10657</v>
      </c>
    </row>
    <row r="3443" spans="1:3" ht="14.25" customHeight="1" x14ac:dyDescent="0.3">
      <c r="A3443" s="1" t="s">
        <v>8651</v>
      </c>
      <c r="B3443" s="3">
        <v>41838</v>
      </c>
      <c r="C3443" s="1" t="s">
        <v>10659</v>
      </c>
    </row>
    <row r="3444" spans="1:3" ht="14.25" customHeight="1" x14ac:dyDescent="0.3">
      <c r="A3444" s="1" t="s">
        <v>8654</v>
      </c>
      <c r="B3444" s="3">
        <v>43072</v>
      </c>
      <c r="C3444" s="1" t="s">
        <v>10657</v>
      </c>
    </row>
    <row r="3445" spans="1:3" ht="14.25" customHeight="1" x14ac:dyDescent="0.3">
      <c r="A3445" s="1" t="s">
        <v>8655</v>
      </c>
      <c r="B3445" s="3">
        <v>42617</v>
      </c>
      <c r="C3445" s="1" t="s">
        <v>10661</v>
      </c>
    </row>
    <row r="3446" spans="1:3" ht="14.25" customHeight="1" x14ac:dyDescent="0.3">
      <c r="A3446" s="1" t="s">
        <v>8658</v>
      </c>
      <c r="B3446" s="3">
        <v>41805</v>
      </c>
      <c r="C3446" s="1" t="s">
        <v>10662</v>
      </c>
    </row>
    <row r="3447" spans="1:3" ht="14.25" customHeight="1" x14ac:dyDescent="0.3">
      <c r="A3447" s="1" t="s">
        <v>8659</v>
      </c>
      <c r="B3447" s="3">
        <v>42683</v>
      </c>
      <c r="C3447" s="1" t="s">
        <v>10659</v>
      </c>
    </row>
    <row r="3448" spans="1:3" ht="14.25" customHeight="1" x14ac:dyDescent="0.3">
      <c r="A3448" s="1" t="s">
        <v>8662</v>
      </c>
      <c r="B3448" s="3">
        <v>42916</v>
      </c>
      <c r="C3448" s="1" t="s">
        <v>10659</v>
      </c>
    </row>
    <row r="3449" spans="1:3" ht="14.25" customHeight="1" x14ac:dyDescent="0.3">
      <c r="A3449" s="1" t="s">
        <v>8663</v>
      </c>
      <c r="B3449" s="3">
        <v>42215</v>
      </c>
      <c r="C3449" s="1" t="s">
        <v>10659</v>
      </c>
    </row>
    <row r="3450" spans="1:3" ht="14.25" customHeight="1" x14ac:dyDescent="0.3">
      <c r="A3450" s="1" t="s">
        <v>8666</v>
      </c>
      <c r="B3450" s="3">
        <v>41909</v>
      </c>
      <c r="C3450" s="1" t="s">
        <v>10659</v>
      </c>
    </row>
    <row r="3451" spans="1:3" ht="14.25" customHeight="1" x14ac:dyDescent="0.3">
      <c r="A3451" s="1" t="s">
        <v>8667</v>
      </c>
      <c r="B3451" s="3">
        <v>42647</v>
      </c>
      <c r="C3451" s="1" t="s">
        <v>10659</v>
      </c>
    </row>
    <row r="3452" spans="1:3" ht="14.25" customHeight="1" x14ac:dyDescent="0.3">
      <c r="A3452" s="1" t="s">
        <v>8668</v>
      </c>
      <c r="B3452" s="3">
        <v>42321</v>
      </c>
      <c r="C3452" s="1" t="s">
        <v>10659</v>
      </c>
    </row>
    <row r="3453" spans="1:3" ht="14.25" customHeight="1" x14ac:dyDescent="0.3">
      <c r="A3453" s="1" t="s">
        <v>8669</v>
      </c>
      <c r="B3453" s="3">
        <v>42123</v>
      </c>
      <c r="C3453" s="1" t="s">
        <v>10659</v>
      </c>
    </row>
    <row r="3454" spans="1:3" ht="14.25" customHeight="1" x14ac:dyDescent="0.3">
      <c r="A3454" s="1" t="s">
        <v>8670</v>
      </c>
      <c r="B3454" s="3">
        <v>43058</v>
      </c>
      <c r="C3454" s="1" t="s">
        <v>10662</v>
      </c>
    </row>
    <row r="3455" spans="1:3" ht="14.25" customHeight="1" x14ac:dyDescent="0.3">
      <c r="A3455" s="1" t="s">
        <v>8671</v>
      </c>
      <c r="B3455" s="3">
        <v>42332</v>
      </c>
      <c r="C3455" s="1" t="s">
        <v>10659</v>
      </c>
    </row>
    <row r="3456" spans="1:3" ht="14.25" customHeight="1" x14ac:dyDescent="0.3">
      <c r="A3456" s="1" t="s">
        <v>8674</v>
      </c>
      <c r="B3456" s="3">
        <v>42280</v>
      </c>
      <c r="C3456" s="1" t="s">
        <v>10661</v>
      </c>
    </row>
    <row r="3457" spans="1:3" ht="14.25" customHeight="1" x14ac:dyDescent="0.3">
      <c r="A3457" s="1" t="s">
        <v>8675</v>
      </c>
      <c r="B3457" s="3">
        <v>42126</v>
      </c>
      <c r="C3457" s="1" t="s">
        <v>10659</v>
      </c>
    </row>
    <row r="3458" spans="1:3" ht="14.25" customHeight="1" x14ac:dyDescent="0.3">
      <c r="A3458" s="1" t="s">
        <v>8676</v>
      </c>
      <c r="B3458" s="3">
        <v>42570</v>
      </c>
      <c r="C3458" s="1" t="s">
        <v>10659</v>
      </c>
    </row>
    <row r="3459" spans="1:3" ht="14.25" customHeight="1" x14ac:dyDescent="0.3">
      <c r="A3459" s="1" t="s">
        <v>8679</v>
      </c>
      <c r="B3459" s="3">
        <v>42276</v>
      </c>
      <c r="C3459" s="1" t="s">
        <v>10657</v>
      </c>
    </row>
    <row r="3460" spans="1:3" ht="14.25" customHeight="1" x14ac:dyDescent="0.3">
      <c r="A3460" s="1" t="s">
        <v>8680</v>
      </c>
      <c r="B3460" s="3">
        <v>43049</v>
      </c>
      <c r="C3460" s="1" t="s">
        <v>10662</v>
      </c>
    </row>
    <row r="3461" spans="1:3" ht="14.25" customHeight="1" x14ac:dyDescent="0.3">
      <c r="A3461" s="1" t="s">
        <v>8681</v>
      </c>
      <c r="B3461" s="3">
        <v>42571</v>
      </c>
      <c r="C3461" s="1" t="s">
        <v>10657</v>
      </c>
    </row>
    <row r="3462" spans="1:3" ht="14.25" customHeight="1" x14ac:dyDescent="0.3">
      <c r="A3462" s="1" t="s">
        <v>8682</v>
      </c>
      <c r="B3462" s="3">
        <v>42297</v>
      </c>
      <c r="C3462" s="1" t="s">
        <v>10657</v>
      </c>
    </row>
    <row r="3463" spans="1:3" ht="14.25" customHeight="1" x14ac:dyDescent="0.3">
      <c r="A3463" s="1" t="s">
        <v>8683</v>
      </c>
      <c r="B3463" s="3">
        <v>42382</v>
      </c>
      <c r="C3463" s="1" t="s">
        <v>10657</v>
      </c>
    </row>
    <row r="3464" spans="1:3" ht="14.25" customHeight="1" x14ac:dyDescent="0.3">
      <c r="A3464" s="1" t="s">
        <v>8684</v>
      </c>
      <c r="B3464" s="3">
        <v>43003</v>
      </c>
      <c r="C3464" s="1" t="s">
        <v>10659</v>
      </c>
    </row>
    <row r="3465" spans="1:3" ht="14.25" customHeight="1" x14ac:dyDescent="0.3">
      <c r="A3465" s="1" t="s">
        <v>8685</v>
      </c>
      <c r="B3465" s="3">
        <v>42997</v>
      </c>
      <c r="C3465" s="1" t="s">
        <v>10659</v>
      </c>
    </row>
    <row r="3466" spans="1:3" ht="14.25" customHeight="1" x14ac:dyDescent="0.3">
      <c r="A3466" s="1" t="s">
        <v>8688</v>
      </c>
      <c r="B3466" s="3">
        <v>42187</v>
      </c>
      <c r="C3466" s="1" t="s">
        <v>10659</v>
      </c>
    </row>
    <row r="3467" spans="1:3" ht="14.25" customHeight="1" x14ac:dyDescent="0.3">
      <c r="A3467" s="1" t="s">
        <v>8689</v>
      </c>
      <c r="B3467" s="3">
        <v>42702</v>
      </c>
      <c r="C3467" s="1" t="s">
        <v>10661</v>
      </c>
    </row>
    <row r="3468" spans="1:3" ht="14.25" customHeight="1" x14ac:dyDescent="0.3">
      <c r="A3468" s="1" t="s">
        <v>8690</v>
      </c>
      <c r="B3468" s="3">
        <v>43068</v>
      </c>
      <c r="C3468" s="1" t="s">
        <v>10657</v>
      </c>
    </row>
    <row r="3469" spans="1:3" ht="14.25" customHeight="1" x14ac:dyDescent="0.3">
      <c r="A3469" s="1" t="s">
        <v>8693</v>
      </c>
      <c r="B3469" s="3">
        <v>42754</v>
      </c>
      <c r="C3469" s="1" t="s">
        <v>10659</v>
      </c>
    </row>
    <row r="3470" spans="1:3" ht="14.25" customHeight="1" x14ac:dyDescent="0.3">
      <c r="A3470" s="1" t="s">
        <v>8694</v>
      </c>
      <c r="B3470" s="3">
        <v>41951</v>
      </c>
      <c r="C3470" s="1" t="s">
        <v>10661</v>
      </c>
    </row>
    <row r="3471" spans="1:3" ht="14.25" customHeight="1" x14ac:dyDescent="0.3">
      <c r="A3471" s="1" t="s">
        <v>8695</v>
      </c>
      <c r="B3471" s="3">
        <v>42618</v>
      </c>
      <c r="C3471" s="1" t="s">
        <v>10659</v>
      </c>
    </row>
    <row r="3472" spans="1:3" ht="14.25" customHeight="1" x14ac:dyDescent="0.3">
      <c r="A3472" s="1" t="s">
        <v>8696</v>
      </c>
      <c r="B3472" s="3">
        <v>43055</v>
      </c>
      <c r="C3472" s="1" t="s">
        <v>10657</v>
      </c>
    </row>
    <row r="3473" spans="1:3" ht="14.25" customHeight="1" x14ac:dyDescent="0.3">
      <c r="A3473" s="1" t="s">
        <v>8697</v>
      </c>
      <c r="B3473" s="3">
        <v>43082</v>
      </c>
      <c r="C3473" s="1" t="s">
        <v>10661</v>
      </c>
    </row>
    <row r="3474" spans="1:3" ht="14.25" customHeight="1" x14ac:dyDescent="0.3">
      <c r="A3474" s="1" t="s">
        <v>8701</v>
      </c>
      <c r="B3474" s="3">
        <v>42321</v>
      </c>
      <c r="C3474" s="1" t="s">
        <v>10657</v>
      </c>
    </row>
    <row r="3475" spans="1:3" ht="14.25" customHeight="1" x14ac:dyDescent="0.3">
      <c r="A3475" s="1" t="s">
        <v>8704</v>
      </c>
      <c r="B3475" s="3">
        <v>42334</v>
      </c>
      <c r="C3475" s="1" t="s">
        <v>10659</v>
      </c>
    </row>
    <row r="3476" spans="1:3" ht="14.25" customHeight="1" x14ac:dyDescent="0.3">
      <c r="A3476" s="1" t="s">
        <v>8705</v>
      </c>
      <c r="B3476" s="3">
        <v>43094</v>
      </c>
      <c r="C3476" s="1" t="s">
        <v>10657</v>
      </c>
    </row>
    <row r="3477" spans="1:3" ht="14.25" customHeight="1" x14ac:dyDescent="0.3">
      <c r="A3477" s="1" t="s">
        <v>8706</v>
      </c>
      <c r="B3477" s="3">
        <v>42635</v>
      </c>
      <c r="C3477" s="1" t="s">
        <v>10659</v>
      </c>
    </row>
    <row r="3478" spans="1:3" ht="14.25" customHeight="1" x14ac:dyDescent="0.3">
      <c r="A3478" s="1" t="s">
        <v>8707</v>
      </c>
      <c r="B3478" s="3">
        <v>42884</v>
      </c>
      <c r="C3478" s="1" t="s">
        <v>10661</v>
      </c>
    </row>
    <row r="3479" spans="1:3" ht="14.25" customHeight="1" x14ac:dyDescent="0.3">
      <c r="A3479" s="1" t="s">
        <v>8708</v>
      </c>
      <c r="B3479" s="3">
        <v>42097</v>
      </c>
      <c r="C3479" s="1" t="s">
        <v>10659</v>
      </c>
    </row>
    <row r="3480" spans="1:3" ht="14.25" customHeight="1" x14ac:dyDescent="0.3">
      <c r="A3480" s="1" t="s">
        <v>8710</v>
      </c>
      <c r="B3480" s="3">
        <v>41872</v>
      </c>
      <c r="C3480" s="1" t="s">
        <v>10657</v>
      </c>
    </row>
    <row r="3481" spans="1:3" ht="14.25" customHeight="1" x14ac:dyDescent="0.3">
      <c r="A3481" s="1" t="s">
        <v>8711</v>
      </c>
      <c r="B3481" s="3">
        <v>42001</v>
      </c>
      <c r="C3481" s="1" t="s">
        <v>10659</v>
      </c>
    </row>
    <row r="3482" spans="1:3" ht="14.25" customHeight="1" x14ac:dyDescent="0.3">
      <c r="A3482" s="1" t="s">
        <v>8712</v>
      </c>
      <c r="B3482" s="3">
        <v>42313</v>
      </c>
      <c r="C3482" s="1" t="s">
        <v>10659</v>
      </c>
    </row>
    <row r="3483" spans="1:3" ht="14.25" customHeight="1" x14ac:dyDescent="0.3">
      <c r="A3483" s="1" t="s">
        <v>8713</v>
      </c>
      <c r="B3483" s="3">
        <v>41994</v>
      </c>
      <c r="C3483" s="1" t="s">
        <v>10659</v>
      </c>
    </row>
    <row r="3484" spans="1:3" ht="14.25" customHeight="1" x14ac:dyDescent="0.3">
      <c r="A3484" s="1" t="s">
        <v>8714</v>
      </c>
      <c r="B3484" s="3">
        <v>42241</v>
      </c>
      <c r="C3484" s="1" t="s">
        <v>10659</v>
      </c>
    </row>
    <row r="3485" spans="1:3" ht="14.25" customHeight="1" x14ac:dyDescent="0.3">
      <c r="A3485" s="1" t="s">
        <v>8715</v>
      </c>
      <c r="B3485" s="3">
        <v>41786</v>
      </c>
      <c r="C3485" s="1" t="s">
        <v>10659</v>
      </c>
    </row>
    <row r="3486" spans="1:3" ht="14.25" customHeight="1" x14ac:dyDescent="0.3">
      <c r="A3486" s="1" t="s">
        <v>8716</v>
      </c>
      <c r="B3486" s="3">
        <v>43080</v>
      </c>
      <c r="C3486" s="1" t="s">
        <v>10657</v>
      </c>
    </row>
    <row r="3487" spans="1:3" ht="14.25" customHeight="1" x14ac:dyDescent="0.3">
      <c r="A3487" s="1" t="s">
        <v>8717</v>
      </c>
      <c r="B3487" s="3">
        <v>41711</v>
      </c>
      <c r="C3487" s="1" t="s">
        <v>10657</v>
      </c>
    </row>
    <row r="3488" spans="1:3" ht="14.25" customHeight="1" x14ac:dyDescent="0.3">
      <c r="A3488" s="1" t="s">
        <v>8718</v>
      </c>
      <c r="B3488" s="3">
        <v>42548</v>
      </c>
      <c r="C3488" s="1" t="s">
        <v>10657</v>
      </c>
    </row>
    <row r="3489" spans="1:3" ht="14.25" customHeight="1" x14ac:dyDescent="0.3">
      <c r="A3489" s="1" t="s">
        <v>8719</v>
      </c>
      <c r="B3489" s="3">
        <v>41878</v>
      </c>
      <c r="C3489" s="1" t="s">
        <v>10659</v>
      </c>
    </row>
    <row r="3490" spans="1:3" ht="14.25" customHeight="1" x14ac:dyDescent="0.3">
      <c r="A3490" s="1" t="s">
        <v>8722</v>
      </c>
      <c r="B3490" s="3">
        <v>42778</v>
      </c>
      <c r="C3490" s="1" t="s">
        <v>10659</v>
      </c>
    </row>
    <row r="3491" spans="1:3" ht="14.25" customHeight="1" x14ac:dyDescent="0.3">
      <c r="A3491" s="1" t="s">
        <v>8725</v>
      </c>
      <c r="B3491" s="3">
        <v>42771</v>
      </c>
      <c r="C3491" s="1" t="s">
        <v>10659</v>
      </c>
    </row>
    <row r="3492" spans="1:3" ht="14.25" customHeight="1" x14ac:dyDescent="0.3">
      <c r="A3492" s="1" t="s">
        <v>8726</v>
      </c>
      <c r="B3492" s="3">
        <v>42727</v>
      </c>
      <c r="C3492" s="1" t="s">
        <v>10657</v>
      </c>
    </row>
    <row r="3493" spans="1:3" ht="14.25" customHeight="1" x14ac:dyDescent="0.3">
      <c r="A3493" s="1" t="s">
        <v>8727</v>
      </c>
      <c r="B3493" s="3">
        <v>42690</v>
      </c>
      <c r="C3493" s="1" t="s">
        <v>10659</v>
      </c>
    </row>
    <row r="3494" spans="1:3" ht="14.25" customHeight="1" x14ac:dyDescent="0.3">
      <c r="A3494" s="1" t="s">
        <v>8728</v>
      </c>
      <c r="B3494" s="3">
        <v>43052</v>
      </c>
      <c r="C3494" s="1" t="s">
        <v>10659</v>
      </c>
    </row>
    <row r="3495" spans="1:3" ht="14.25" customHeight="1" x14ac:dyDescent="0.3">
      <c r="A3495" s="1" t="s">
        <v>8729</v>
      </c>
      <c r="B3495" s="3">
        <v>41763</v>
      </c>
      <c r="C3495" s="1" t="s">
        <v>10657</v>
      </c>
    </row>
    <row r="3496" spans="1:3" ht="14.25" customHeight="1" x14ac:dyDescent="0.3">
      <c r="A3496" s="1" t="s">
        <v>8730</v>
      </c>
      <c r="B3496" s="3">
        <v>43005</v>
      </c>
      <c r="C3496" s="1" t="s">
        <v>10659</v>
      </c>
    </row>
    <row r="3497" spans="1:3" ht="14.25" customHeight="1" x14ac:dyDescent="0.3">
      <c r="A3497" s="1" t="s">
        <v>8731</v>
      </c>
      <c r="B3497" s="3">
        <v>43092</v>
      </c>
      <c r="C3497" s="1" t="s">
        <v>10659</v>
      </c>
    </row>
    <row r="3498" spans="1:3" ht="14.25" customHeight="1" x14ac:dyDescent="0.3">
      <c r="A3498" s="1" t="s">
        <v>8732</v>
      </c>
      <c r="B3498" s="3">
        <v>42939</v>
      </c>
      <c r="C3498" s="1" t="s">
        <v>10659</v>
      </c>
    </row>
    <row r="3499" spans="1:3" ht="14.25" customHeight="1" x14ac:dyDescent="0.3">
      <c r="A3499" s="1" t="s">
        <v>8733</v>
      </c>
      <c r="B3499" s="3">
        <v>42683</v>
      </c>
      <c r="C3499" s="1" t="s">
        <v>10659</v>
      </c>
    </row>
    <row r="3500" spans="1:3" ht="14.25" customHeight="1" x14ac:dyDescent="0.3">
      <c r="A3500" s="1" t="s">
        <v>8734</v>
      </c>
      <c r="B3500" s="3">
        <v>41741</v>
      </c>
      <c r="C3500" s="1" t="s">
        <v>10659</v>
      </c>
    </row>
    <row r="3501" spans="1:3" ht="14.25" customHeight="1" x14ac:dyDescent="0.3">
      <c r="A3501" s="1" t="s">
        <v>8735</v>
      </c>
      <c r="B3501" s="3">
        <v>42598</v>
      </c>
      <c r="C3501" s="1" t="s">
        <v>10661</v>
      </c>
    </row>
    <row r="3502" spans="1:3" ht="14.25" customHeight="1" x14ac:dyDescent="0.3">
      <c r="A3502" s="1" t="s">
        <v>8736</v>
      </c>
      <c r="B3502" s="3">
        <v>41912</v>
      </c>
      <c r="C3502" s="1" t="s">
        <v>10659</v>
      </c>
    </row>
    <row r="3503" spans="1:3" ht="14.25" customHeight="1" x14ac:dyDescent="0.3">
      <c r="A3503" s="1" t="s">
        <v>8737</v>
      </c>
      <c r="B3503" s="3">
        <v>42715</v>
      </c>
      <c r="C3503" s="1" t="s">
        <v>10662</v>
      </c>
    </row>
    <row r="3504" spans="1:3" ht="14.25" customHeight="1" x14ac:dyDescent="0.3">
      <c r="A3504" s="1" t="s">
        <v>8738</v>
      </c>
      <c r="B3504" s="3">
        <v>42040</v>
      </c>
      <c r="C3504" s="1" t="s">
        <v>10657</v>
      </c>
    </row>
    <row r="3505" spans="1:3" ht="14.25" customHeight="1" x14ac:dyDescent="0.3">
      <c r="A3505" s="1" t="s">
        <v>8739</v>
      </c>
      <c r="B3505" s="3">
        <v>42735</v>
      </c>
      <c r="C3505" s="1" t="s">
        <v>10657</v>
      </c>
    </row>
    <row r="3506" spans="1:3" ht="14.25" customHeight="1" x14ac:dyDescent="0.3">
      <c r="A3506" s="1" t="s">
        <v>8741</v>
      </c>
      <c r="B3506" s="3">
        <v>42983</v>
      </c>
      <c r="C3506" s="1" t="s">
        <v>10659</v>
      </c>
    </row>
    <row r="3507" spans="1:3" ht="14.25" customHeight="1" x14ac:dyDescent="0.3">
      <c r="A3507" s="1" t="s">
        <v>8742</v>
      </c>
      <c r="B3507" s="3">
        <v>42775</v>
      </c>
      <c r="C3507" s="1" t="s">
        <v>10659</v>
      </c>
    </row>
    <row r="3508" spans="1:3" ht="14.25" customHeight="1" x14ac:dyDescent="0.3">
      <c r="A3508" s="1" t="s">
        <v>8743</v>
      </c>
      <c r="B3508" s="3">
        <v>41981</v>
      </c>
      <c r="C3508" s="1" t="s">
        <v>10661</v>
      </c>
    </row>
    <row r="3509" spans="1:3" ht="14.25" customHeight="1" x14ac:dyDescent="0.3">
      <c r="A3509" s="1" t="s">
        <v>8744</v>
      </c>
      <c r="B3509" s="3">
        <v>42524</v>
      </c>
      <c r="C3509" s="1" t="s">
        <v>10659</v>
      </c>
    </row>
    <row r="3510" spans="1:3" ht="14.25" customHeight="1" x14ac:dyDescent="0.3">
      <c r="A3510" s="1" t="s">
        <v>8745</v>
      </c>
      <c r="B3510" s="3">
        <v>42516</v>
      </c>
      <c r="C3510" s="1" t="s">
        <v>10659</v>
      </c>
    </row>
    <row r="3511" spans="1:3" ht="14.25" customHeight="1" x14ac:dyDescent="0.3">
      <c r="A3511" s="1" t="s">
        <v>8746</v>
      </c>
      <c r="B3511" s="3">
        <v>41865</v>
      </c>
      <c r="C3511" s="1" t="s">
        <v>10659</v>
      </c>
    </row>
    <row r="3512" spans="1:3" ht="14.25" customHeight="1" x14ac:dyDescent="0.3">
      <c r="A3512" s="1" t="s">
        <v>8749</v>
      </c>
      <c r="B3512" s="3">
        <v>42623</v>
      </c>
      <c r="C3512" s="1" t="s">
        <v>10657</v>
      </c>
    </row>
    <row r="3513" spans="1:3" ht="14.25" customHeight="1" x14ac:dyDescent="0.3">
      <c r="A3513" s="1" t="s">
        <v>8750</v>
      </c>
      <c r="B3513" s="3">
        <v>42579</v>
      </c>
      <c r="C3513" s="1" t="s">
        <v>10659</v>
      </c>
    </row>
    <row r="3514" spans="1:3" ht="14.25" customHeight="1" x14ac:dyDescent="0.3">
      <c r="A3514" s="1" t="s">
        <v>8751</v>
      </c>
      <c r="B3514" s="3">
        <v>42507</v>
      </c>
      <c r="C3514" s="1" t="s">
        <v>10659</v>
      </c>
    </row>
    <row r="3515" spans="1:3" ht="14.25" customHeight="1" x14ac:dyDescent="0.3">
      <c r="A3515" s="1" t="s">
        <v>8752</v>
      </c>
      <c r="B3515" s="3">
        <v>42619</v>
      </c>
      <c r="C3515" s="1" t="s">
        <v>10659</v>
      </c>
    </row>
    <row r="3516" spans="1:3" ht="14.25" customHeight="1" x14ac:dyDescent="0.3">
      <c r="A3516" s="1" t="s">
        <v>8753</v>
      </c>
      <c r="B3516" s="3">
        <v>42941</v>
      </c>
      <c r="C3516" s="1" t="s">
        <v>10657</v>
      </c>
    </row>
    <row r="3517" spans="1:3" ht="14.25" customHeight="1" x14ac:dyDescent="0.3">
      <c r="A3517" s="1" t="s">
        <v>8754</v>
      </c>
      <c r="B3517" s="3">
        <v>43006</v>
      </c>
      <c r="C3517" s="1" t="s">
        <v>10661</v>
      </c>
    </row>
    <row r="3518" spans="1:3" ht="14.25" customHeight="1" x14ac:dyDescent="0.3">
      <c r="A3518" s="1" t="s">
        <v>8755</v>
      </c>
      <c r="B3518" s="3">
        <v>42953</v>
      </c>
      <c r="C3518" s="1" t="s">
        <v>10657</v>
      </c>
    </row>
    <row r="3519" spans="1:3" ht="14.25" customHeight="1" x14ac:dyDescent="0.3">
      <c r="A3519" s="1" t="s">
        <v>8756</v>
      </c>
      <c r="B3519" s="3">
        <v>42304</v>
      </c>
      <c r="C3519" s="1" t="s">
        <v>10657</v>
      </c>
    </row>
    <row r="3520" spans="1:3" ht="14.25" customHeight="1" x14ac:dyDescent="0.3">
      <c r="A3520" s="1" t="s">
        <v>8759</v>
      </c>
      <c r="B3520" s="3">
        <v>42905</v>
      </c>
      <c r="C3520" s="1" t="s">
        <v>10657</v>
      </c>
    </row>
    <row r="3521" spans="1:3" ht="14.25" customHeight="1" x14ac:dyDescent="0.3">
      <c r="A3521" s="1" t="s">
        <v>8760</v>
      </c>
      <c r="B3521" s="3">
        <v>42017</v>
      </c>
      <c r="C3521" s="1" t="s">
        <v>10659</v>
      </c>
    </row>
    <row r="3522" spans="1:3" ht="14.25" customHeight="1" x14ac:dyDescent="0.3">
      <c r="A3522" s="1" t="s">
        <v>8761</v>
      </c>
      <c r="B3522" s="3">
        <v>42048</v>
      </c>
      <c r="C3522" s="1" t="s">
        <v>10657</v>
      </c>
    </row>
    <row r="3523" spans="1:3" ht="14.25" customHeight="1" x14ac:dyDescent="0.3">
      <c r="A3523" s="1" t="s">
        <v>8762</v>
      </c>
      <c r="B3523" s="3">
        <v>42602</v>
      </c>
      <c r="C3523" s="1" t="s">
        <v>10661</v>
      </c>
    </row>
    <row r="3524" spans="1:3" ht="14.25" customHeight="1" x14ac:dyDescent="0.3">
      <c r="A3524" s="1" t="s">
        <v>8763</v>
      </c>
      <c r="B3524" s="3">
        <v>43049</v>
      </c>
      <c r="C3524" s="1" t="s">
        <v>10659</v>
      </c>
    </row>
    <row r="3525" spans="1:3" ht="14.25" customHeight="1" x14ac:dyDescent="0.3">
      <c r="A3525" s="1" t="s">
        <v>8764</v>
      </c>
      <c r="B3525" s="3">
        <v>42368</v>
      </c>
      <c r="C3525" s="1" t="s">
        <v>10657</v>
      </c>
    </row>
    <row r="3526" spans="1:3" ht="14.25" customHeight="1" x14ac:dyDescent="0.3">
      <c r="A3526" s="1" t="s">
        <v>8765</v>
      </c>
      <c r="B3526" s="3">
        <v>41971</v>
      </c>
      <c r="C3526" s="1" t="s">
        <v>10659</v>
      </c>
    </row>
    <row r="3527" spans="1:3" ht="14.25" customHeight="1" x14ac:dyDescent="0.3">
      <c r="A3527" s="1" t="s">
        <v>8766</v>
      </c>
      <c r="B3527" s="3">
        <v>42587</v>
      </c>
      <c r="C3527" s="1" t="s">
        <v>10657</v>
      </c>
    </row>
    <row r="3528" spans="1:3" ht="14.25" customHeight="1" x14ac:dyDescent="0.3">
      <c r="A3528" s="1" t="s">
        <v>8767</v>
      </c>
      <c r="B3528" s="3">
        <v>41906</v>
      </c>
      <c r="C3528" s="1" t="s">
        <v>10661</v>
      </c>
    </row>
    <row r="3529" spans="1:3" ht="14.25" customHeight="1" x14ac:dyDescent="0.3">
      <c r="A3529" s="1" t="s">
        <v>8768</v>
      </c>
      <c r="B3529" s="3">
        <v>42986</v>
      </c>
      <c r="C3529" s="1" t="s">
        <v>10659</v>
      </c>
    </row>
    <row r="3530" spans="1:3" ht="14.25" customHeight="1" x14ac:dyDescent="0.3">
      <c r="A3530" s="1" t="s">
        <v>8769</v>
      </c>
      <c r="B3530" s="3">
        <v>42907</v>
      </c>
      <c r="C3530" s="1" t="s">
        <v>10657</v>
      </c>
    </row>
    <row r="3531" spans="1:3" ht="14.25" customHeight="1" x14ac:dyDescent="0.3">
      <c r="A3531" s="1" t="s">
        <v>8770</v>
      </c>
      <c r="B3531" s="3">
        <v>42486</v>
      </c>
      <c r="C3531" s="1" t="s">
        <v>10659</v>
      </c>
    </row>
    <row r="3532" spans="1:3" ht="14.25" customHeight="1" x14ac:dyDescent="0.3">
      <c r="A3532" s="1" t="s">
        <v>8771</v>
      </c>
      <c r="B3532" s="3">
        <v>42496</v>
      </c>
      <c r="C3532" s="1" t="s">
        <v>10661</v>
      </c>
    </row>
    <row r="3533" spans="1:3" ht="14.25" customHeight="1" x14ac:dyDescent="0.3">
      <c r="A3533" s="1" t="s">
        <v>8774</v>
      </c>
      <c r="B3533" s="3">
        <v>41935</v>
      </c>
      <c r="C3533" s="1" t="s">
        <v>10657</v>
      </c>
    </row>
    <row r="3534" spans="1:3" ht="14.25" customHeight="1" x14ac:dyDescent="0.3">
      <c r="A3534" s="1" t="s">
        <v>8775</v>
      </c>
      <c r="B3534" s="3">
        <v>42783</v>
      </c>
      <c r="C3534" s="1" t="s">
        <v>10659</v>
      </c>
    </row>
    <row r="3535" spans="1:3" ht="14.25" customHeight="1" x14ac:dyDescent="0.3">
      <c r="A3535" s="1" t="s">
        <v>8778</v>
      </c>
      <c r="B3535" s="3">
        <v>43063</v>
      </c>
      <c r="C3535" s="1" t="s">
        <v>10659</v>
      </c>
    </row>
    <row r="3536" spans="1:3" ht="14.25" customHeight="1" x14ac:dyDescent="0.3">
      <c r="A3536" s="1" t="s">
        <v>8779</v>
      </c>
      <c r="B3536" s="3">
        <v>41665</v>
      </c>
      <c r="C3536" s="1" t="s">
        <v>10659</v>
      </c>
    </row>
    <row r="3537" spans="1:3" ht="14.25" customHeight="1" x14ac:dyDescent="0.3">
      <c r="A3537" s="1" t="s">
        <v>8780</v>
      </c>
      <c r="B3537" s="3">
        <v>43077</v>
      </c>
      <c r="C3537" s="1" t="s">
        <v>10659</v>
      </c>
    </row>
    <row r="3538" spans="1:3" ht="14.25" customHeight="1" x14ac:dyDescent="0.3">
      <c r="A3538" s="1" t="s">
        <v>8781</v>
      </c>
      <c r="B3538" s="3">
        <v>42232</v>
      </c>
      <c r="C3538" s="1" t="s">
        <v>10659</v>
      </c>
    </row>
    <row r="3539" spans="1:3" ht="14.25" customHeight="1" x14ac:dyDescent="0.3">
      <c r="A3539" s="1" t="s">
        <v>8782</v>
      </c>
      <c r="B3539" s="3">
        <v>42642</v>
      </c>
      <c r="C3539" s="1" t="s">
        <v>10657</v>
      </c>
    </row>
    <row r="3540" spans="1:3" ht="14.25" customHeight="1" x14ac:dyDescent="0.3">
      <c r="A3540" s="1" t="s">
        <v>8783</v>
      </c>
      <c r="B3540" s="3">
        <v>42694</v>
      </c>
      <c r="C3540" s="1" t="s">
        <v>10659</v>
      </c>
    </row>
    <row r="3541" spans="1:3" ht="14.25" customHeight="1" x14ac:dyDescent="0.3">
      <c r="A3541" s="1" t="s">
        <v>8784</v>
      </c>
      <c r="B3541" s="3">
        <v>42482</v>
      </c>
      <c r="C3541" s="1" t="s">
        <v>10659</v>
      </c>
    </row>
    <row r="3542" spans="1:3" ht="14.25" customHeight="1" x14ac:dyDescent="0.3">
      <c r="A3542" s="1" t="s">
        <v>8785</v>
      </c>
      <c r="B3542" s="3">
        <v>43070</v>
      </c>
      <c r="C3542" s="1" t="s">
        <v>10659</v>
      </c>
    </row>
    <row r="3543" spans="1:3" ht="14.25" customHeight="1" x14ac:dyDescent="0.3">
      <c r="A3543" s="1" t="s">
        <v>8786</v>
      </c>
      <c r="B3543" s="3">
        <v>42335</v>
      </c>
      <c r="C3543" s="1" t="s">
        <v>10659</v>
      </c>
    </row>
    <row r="3544" spans="1:3" ht="14.25" customHeight="1" x14ac:dyDescent="0.3">
      <c r="A3544" s="1" t="s">
        <v>8787</v>
      </c>
      <c r="B3544" s="3">
        <v>42985</v>
      </c>
      <c r="C3544" s="1" t="s">
        <v>10662</v>
      </c>
    </row>
    <row r="3545" spans="1:3" ht="14.25" customHeight="1" x14ac:dyDescent="0.3">
      <c r="A3545" s="1" t="s">
        <v>8789</v>
      </c>
      <c r="B3545" s="3">
        <v>41972</v>
      </c>
      <c r="C3545" s="1" t="s">
        <v>10659</v>
      </c>
    </row>
    <row r="3546" spans="1:3" ht="14.25" customHeight="1" x14ac:dyDescent="0.3">
      <c r="A3546" s="1" t="s">
        <v>8790</v>
      </c>
      <c r="B3546" s="3">
        <v>42810</v>
      </c>
      <c r="C3546" s="1" t="s">
        <v>10659</v>
      </c>
    </row>
    <row r="3547" spans="1:3" ht="14.25" customHeight="1" x14ac:dyDescent="0.3">
      <c r="A3547" s="1" t="s">
        <v>8791</v>
      </c>
      <c r="B3547" s="3">
        <v>42538</v>
      </c>
      <c r="C3547" s="1" t="s">
        <v>10659</v>
      </c>
    </row>
    <row r="3548" spans="1:3" ht="14.25" customHeight="1" x14ac:dyDescent="0.3">
      <c r="A3548" s="1" t="s">
        <v>8792</v>
      </c>
      <c r="B3548" s="3">
        <v>42185</v>
      </c>
      <c r="C3548" s="1" t="s">
        <v>10659</v>
      </c>
    </row>
    <row r="3549" spans="1:3" ht="14.25" customHeight="1" x14ac:dyDescent="0.3">
      <c r="A3549" s="1" t="s">
        <v>8793</v>
      </c>
      <c r="B3549" s="3">
        <v>43095</v>
      </c>
      <c r="C3549" s="1" t="s">
        <v>10659</v>
      </c>
    </row>
    <row r="3550" spans="1:3" ht="14.25" customHeight="1" x14ac:dyDescent="0.3">
      <c r="A3550" s="1" t="s">
        <v>8794</v>
      </c>
      <c r="B3550" s="3">
        <v>43094</v>
      </c>
      <c r="C3550" s="1" t="s">
        <v>10657</v>
      </c>
    </row>
    <row r="3551" spans="1:3" ht="14.25" customHeight="1" x14ac:dyDescent="0.3">
      <c r="A3551" s="1" t="s">
        <v>8795</v>
      </c>
      <c r="B3551" s="3">
        <v>41927</v>
      </c>
      <c r="C3551" s="1" t="s">
        <v>10659</v>
      </c>
    </row>
    <row r="3552" spans="1:3" ht="14.25" customHeight="1" x14ac:dyDescent="0.3">
      <c r="A3552" s="1" t="s">
        <v>8796</v>
      </c>
      <c r="B3552" s="3">
        <v>42353</v>
      </c>
      <c r="C3552" s="1" t="s">
        <v>10659</v>
      </c>
    </row>
    <row r="3553" spans="1:3" ht="14.25" customHeight="1" x14ac:dyDescent="0.3">
      <c r="A3553" s="1" t="s">
        <v>8797</v>
      </c>
      <c r="B3553" s="3">
        <v>42365</v>
      </c>
      <c r="C3553" s="1" t="s">
        <v>10657</v>
      </c>
    </row>
    <row r="3554" spans="1:3" ht="14.25" customHeight="1" x14ac:dyDescent="0.3">
      <c r="A3554" s="1" t="s">
        <v>8798</v>
      </c>
      <c r="B3554" s="3">
        <v>42859</v>
      </c>
      <c r="C3554" s="1" t="s">
        <v>10659</v>
      </c>
    </row>
    <row r="3555" spans="1:3" ht="14.25" customHeight="1" x14ac:dyDescent="0.3">
      <c r="A3555" s="1" t="s">
        <v>8799</v>
      </c>
      <c r="B3555" s="3">
        <v>42460</v>
      </c>
      <c r="C3555" s="1" t="s">
        <v>10657</v>
      </c>
    </row>
    <row r="3556" spans="1:3" ht="14.25" customHeight="1" x14ac:dyDescent="0.3">
      <c r="A3556" s="1" t="s">
        <v>8800</v>
      </c>
      <c r="B3556" s="3">
        <v>42142</v>
      </c>
      <c r="C3556" s="1" t="s">
        <v>10657</v>
      </c>
    </row>
    <row r="3557" spans="1:3" ht="14.25" customHeight="1" x14ac:dyDescent="0.3">
      <c r="A3557" s="1" t="s">
        <v>8801</v>
      </c>
      <c r="B3557" s="3">
        <v>41829</v>
      </c>
      <c r="C3557" s="1" t="s">
        <v>10659</v>
      </c>
    </row>
    <row r="3558" spans="1:3" ht="14.25" customHeight="1" x14ac:dyDescent="0.3">
      <c r="A3558" s="1" t="s">
        <v>8802</v>
      </c>
      <c r="B3558" s="3">
        <v>41753</v>
      </c>
      <c r="C3558" s="1" t="s">
        <v>10657</v>
      </c>
    </row>
    <row r="3559" spans="1:3" ht="14.25" customHeight="1" x14ac:dyDescent="0.3">
      <c r="A3559" s="1" t="s">
        <v>8803</v>
      </c>
      <c r="B3559" s="3">
        <v>42635</v>
      </c>
      <c r="C3559" s="1" t="s">
        <v>10661</v>
      </c>
    </row>
    <row r="3560" spans="1:3" ht="14.25" customHeight="1" x14ac:dyDescent="0.3">
      <c r="A3560" s="1" t="s">
        <v>8804</v>
      </c>
      <c r="B3560" s="3">
        <v>41844</v>
      </c>
      <c r="C3560" s="1" t="s">
        <v>10657</v>
      </c>
    </row>
    <row r="3561" spans="1:3" ht="14.25" customHeight="1" x14ac:dyDescent="0.3">
      <c r="A3561" s="1" t="s">
        <v>8805</v>
      </c>
      <c r="B3561" s="3">
        <v>43022</v>
      </c>
      <c r="C3561" s="1" t="s">
        <v>10659</v>
      </c>
    </row>
    <row r="3562" spans="1:3" ht="14.25" customHeight="1" x14ac:dyDescent="0.3">
      <c r="A3562" s="1" t="s">
        <v>8806</v>
      </c>
      <c r="B3562" s="3">
        <v>42852</v>
      </c>
      <c r="C3562" s="1" t="s">
        <v>10657</v>
      </c>
    </row>
    <row r="3563" spans="1:3" ht="14.25" customHeight="1" x14ac:dyDescent="0.3">
      <c r="A3563" s="1" t="s">
        <v>8807</v>
      </c>
      <c r="B3563" s="3">
        <v>42824</v>
      </c>
      <c r="C3563" s="1" t="s">
        <v>10659</v>
      </c>
    </row>
    <row r="3564" spans="1:3" ht="14.25" customHeight="1" x14ac:dyDescent="0.3">
      <c r="A3564" s="1" t="s">
        <v>8808</v>
      </c>
      <c r="B3564" s="3">
        <v>42865</v>
      </c>
      <c r="C3564" s="1" t="s">
        <v>10659</v>
      </c>
    </row>
    <row r="3565" spans="1:3" ht="14.25" customHeight="1" x14ac:dyDescent="0.3">
      <c r="A3565" s="1" t="s">
        <v>8811</v>
      </c>
      <c r="B3565" s="3">
        <v>42692</v>
      </c>
      <c r="C3565" s="1" t="s">
        <v>10659</v>
      </c>
    </row>
    <row r="3566" spans="1:3" ht="14.25" customHeight="1" x14ac:dyDescent="0.3">
      <c r="A3566" s="1" t="s">
        <v>8812</v>
      </c>
      <c r="B3566" s="3">
        <v>41646</v>
      </c>
      <c r="C3566" s="1" t="s">
        <v>10661</v>
      </c>
    </row>
    <row r="3567" spans="1:3" ht="14.25" customHeight="1" x14ac:dyDescent="0.3">
      <c r="A3567" s="1" t="s">
        <v>8813</v>
      </c>
      <c r="B3567" s="3">
        <v>42734</v>
      </c>
      <c r="C3567" s="1" t="s">
        <v>10657</v>
      </c>
    </row>
    <row r="3568" spans="1:3" ht="14.25" customHeight="1" x14ac:dyDescent="0.3">
      <c r="A3568" s="1" t="s">
        <v>8814</v>
      </c>
      <c r="B3568" s="3">
        <v>42859</v>
      </c>
      <c r="C3568" s="1" t="s">
        <v>10659</v>
      </c>
    </row>
    <row r="3569" spans="1:3" ht="14.25" customHeight="1" x14ac:dyDescent="0.3">
      <c r="A3569" s="1" t="s">
        <v>8815</v>
      </c>
      <c r="B3569" s="3">
        <v>42848</v>
      </c>
      <c r="C3569" s="1" t="s">
        <v>10661</v>
      </c>
    </row>
    <row r="3570" spans="1:3" ht="14.25" customHeight="1" x14ac:dyDescent="0.3">
      <c r="A3570" s="1" t="s">
        <v>8816</v>
      </c>
      <c r="B3570" s="3">
        <v>42971</v>
      </c>
      <c r="C3570" s="1" t="s">
        <v>10659</v>
      </c>
    </row>
    <row r="3571" spans="1:3" ht="14.25" customHeight="1" x14ac:dyDescent="0.3">
      <c r="A3571" s="1" t="s">
        <v>8819</v>
      </c>
      <c r="B3571" s="3">
        <v>42689</v>
      </c>
      <c r="C3571" s="1" t="s">
        <v>10661</v>
      </c>
    </row>
    <row r="3572" spans="1:3" ht="14.25" customHeight="1" x14ac:dyDescent="0.3">
      <c r="A3572" s="1" t="s">
        <v>8822</v>
      </c>
      <c r="B3572" s="3">
        <v>42649</v>
      </c>
      <c r="C3572" s="1" t="s">
        <v>10657</v>
      </c>
    </row>
    <row r="3573" spans="1:3" ht="14.25" customHeight="1" x14ac:dyDescent="0.3">
      <c r="A3573" s="1" t="s">
        <v>8823</v>
      </c>
      <c r="B3573" s="3">
        <v>42414</v>
      </c>
      <c r="C3573" s="1" t="s">
        <v>10661</v>
      </c>
    </row>
    <row r="3574" spans="1:3" ht="14.25" customHeight="1" x14ac:dyDescent="0.3">
      <c r="A3574" s="1" t="s">
        <v>8824</v>
      </c>
      <c r="B3574" s="3">
        <v>42691</v>
      </c>
      <c r="C3574" s="1" t="s">
        <v>10659</v>
      </c>
    </row>
    <row r="3575" spans="1:3" ht="14.25" customHeight="1" x14ac:dyDescent="0.3">
      <c r="A3575" s="1" t="s">
        <v>8826</v>
      </c>
      <c r="B3575" s="3">
        <v>41759</v>
      </c>
      <c r="C3575" s="1" t="s">
        <v>10659</v>
      </c>
    </row>
    <row r="3576" spans="1:3" ht="14.25" customHeight="1" x14ac:dyDescent="0.3">
      <c r="A3576" s="1" t="s">
        <v>8827</v>
      </c>
      <c r="B3576" s="3">
        <v>42231</v>
      </c>
      <c r="C3576" s="1" t="s">
        <v>10659</v>
      </c>
    </row>
    <row r="3577" spans="1:3" ht="14.25" customHeight="1" x14ac:dyDescent="0.3">
      <c r="A3577" s="1" t="s">
        <v>8830</v>
      </c>
      <c r="B3577" s="3">
        <v>42707</v>
      </c>
      <c r="C3577" s="1" t="s">
        <v>10659</v>
      </c>
    </row>
    <row r="3578" spans="1:3" ht="14.25" customHeight="1" x14ac:dyDescent="0.3">
      <c r="A3578" s="1" t="s">
        <v>8831</v>
      </c>
      <c r="B3578" s="3">
        <v>42671</v>
      </c>
      <c r="C3578" s="1" t="s">
        <v>10662</v>
      </c>
    </row>
    <row r="3579" spans="1:3" ht="14.25" customHeight="1" x14ac:dyDescent="0.3">
      <c r="A3579" s="1" t="s">
        <v>8834</v>
      </c>
      <c r="B3579" s="3">
        <v>42006</v>
      </c>
      <c r="C3579" s="1" t="s">
        <v>10659</v>
      </c>
    </row>
    <row r="3580" spans="1:3" ht="14.25" customHeight="1" x14ac:dyDescent="0.3">
      <c r="A3580" s="1" t="s">
        <v>8837</v>
      </c>
      <c r="B3580" s="3">
        <v>42264</v>
      </c>
      <c r="C3580" s="1" t="s">
        <v>10659</v>
      </c>
    </row>
    <row r="3581" spans="1:3" ht="14.25" customHeight="1" x14ac:dyDescent="0.3">
      <c r="A3581" s="1" t="s">
        <v>8838</v>
      </c>
      <c r="B3581" s="3">
        <v>43014</v>
      </c>
      <c r="C3581" s="1" t="s">
        <v>10659</v>
      </c>
    </row>
    <row r="3582" spans="1:3" ht="14.25" customHeight="1" x14ac:dyDescent="0.3">
      <c r="A3582" s="1" t="s">
        <v>8839</v>
      </c>
      <c r="B3582" s="3">
        <v>42626</v>
      </c>
      <c r="C3582" s="1" t="s">
        <v>10661</v>
      </c>
    </row>
    <row r="3583" spans="1:3" ht="14.25" customHeight="1" x14ac:dyDescent="0.3">
      <c r="A3583" s="1" t="s">
        <v>8840</v>
      </c>
      <c r="B3583" s="3">
        <v>42527</v>
      </c>
      <c r="C3583" s="1" t="s">
        <v>10659</v>
      </c>
    </row>
    <row r="3584" spans="1:3" ht="14.25" customHeight="1" x14ac:dyDescent="0.3">
      <c r="A3584" s="1" t="s">
        <v>8843</v>
      </c>
      <c r="B3584" s="3">
        <v>43027</v>
      </c>
      <c r="C3584" s="1" t="s">
        <v>10659</v>
      </c>
    </row>
    <row r="3585" spans="1:3" ht="14.25" customHeight="1" x14ac:dyDescent="0.3">
      <c r="A3585" s="1" t="s">
        <v>8845</v>
      </c>
      <c r="B3585" s="3">
        <v>42277</v>
      </c>
      <c r="C3585" s="1" t="s">
        <v>10657</v>
      </c>
    </row>
    <row r="3586" spans="1:3" ht="14.25" customHeight="1" x14ac:dyDescent="0.3">
      <c r="A3586" s="1" t="s">
        <v>8846</v>
      </c>
      <c r="B3586" s="3">
        <v>42130</v>
      </c>
      <c r="C3586" s="1" t="s">
        <v>10661</v>
      </c>
    </row>
    <row r="3587" spans="1:3" ht="14.25" customHeight="1" x14ac:dyDescent="0.3">
      <c r="A3587" s="1" t="s">
        <v>8847</v>
      </c>
      <c r="B3587" s="3">
        <v>42748</v>
      </c>
      <c r="C3587" s="1" t="s">
        <v>10659</v>
      </c>
    </row>
    <row r="3588" spans="1:3" ht="14.25" customHeight="1" x14ac:dyDescent="0.3">
      <c r="A3588" s="1" t="s">
        <v>8848</v>
      </c>
      <c r="B3588" s="3">
        <v>42766</v>
      </c>
      <c r="C3588" s="1" t="s">
        <v>10659</v>
      </c>
    </row>
    <row r="3589" spans="1:3" ht="14.25" customHeight="1" x14ac:dyDescent="0.3">
      <c r="A3589" s="1" t="s">
        <v>8851</v>
      </c>
      <c r="B3589" s="3">
        <v>42984</v>
      </c>
      <c r="C3589" s="1" t="s">
        <v>10659</v>
      </c>
    </row>
    <row r="3590" spans="1:3" ht="14.25" customHeight="1" x14ac:dyDescent="0.3">
      <c r="A3590" s="1" t="s">
        <v>8852</v>
      </c>
      <c r="B3590" s="3">
        <v>42569</v>
      </c>
      <c r="C3590" s="1" t="s">
        <v>10659</v>
      </c>
    </row>
    <row r="3591" spans="1:3" ht="14.25" customHeight="1" x14ac:dyDescent="0.3">
      <c r="A3591" s="1" t="s">
        <v>8853</v>
      </c>
      <c r="B3591" s="3">
        <v>42794</v>
      </c>
      <c r="C3591" s="1" t="s">
        <v>10659</v>
      </c>
    </row>
    <row r="3592" spans="1:3" ht="14.25" customHeight="1" x14ac:dyDescent="0.3">
      <c r="A3592" s="1" t="s">
        <v>8854</v>
      </c>
      <c r="B3592" s="3">
        <v>41842</v>
      </c>
      <c r="C3592" s="1" t="s">
        <v>10661</v>
      </c>
    </row>
    <row r="3593" spans="1:3" ht="14.25" customHeight="1" x14ac:dyDescent="0.3">
      <c r="A3593" s="1" t="s">
        <v>8855</v>
      </c>
      <c r="B3593" s="3">
        <v>42809</v>
      </c>
      <c r="C3593" s="1" t="s">
        <v>10661</v>
      </c>
    </row>
    <row r="3594" spans="1:3" ht="14.25" customHeight="1" x14ac:dyDescent="0.3">
      <c r="A3594" s="1" t="s">
        <v>8856</v>
      </c>
      <c r="B3594" s="3">
        <v>42441</v>
      </c>
      <c r="C3594" s="1" t="s">
        <v>10659</v>
      </c>
    </row>
    <row r="3595" spans="1:3" ht="14.25" customHeight="1" x14ac:dyDescent="0.3">
      <c r="A3595" s="1" t="s">
        <v>8857</v>
      </c>
      <c r="B3595" s="3">
        <v>41983</v>
      </c>
      <c r="C3595" s="1" t="s">
        <v>10661</v>
      </c>
    </row>
    <row r="3596" spans="1:3" ht="14.25" customHeight="1" x14ac:dyDescent="0.3">
      <c r="A3596" s="1" t="s">
        <v>8858</v>
      </c>
      <c r="B3596" s="3">
        <v>42561</v>
      </c>
      <c r="C3596" s="1" t="s">
        <v>10662</v>
      </c>
    </row>
    <row r="3597" spans="1:3" ht="14.25" customHeight="1" x14ac:dyDescent="0.3">
      <c r="A3597" s="1" t="s">
        <v>8861</v>
      </c>
      <c r="B3597" s="3">
        <v>42734</v>
      </c>
      <c r="C3597" s="1" t="s">
        <v>10659</v>
      </c>
    </row>
    <row r="3598" spans="1:3" ht="14.25" customHeight="1" x14ac:dyDescent="0.3">
      <c r="A3598" s="1" t="s">
        <v>8862</v>
      </c>
      <c r="B3598" s="3">
        <v>42850</v>
      </c>
      <c r="C3598" s="1" t="s">
        <v>10657</v>
      </c>
    </row>
    <row r="3599" spans="1:3" ht="14.25" customHeight="1" x14ac:dyDescent="0.3">
      <c r="A3599" s="1" t="s">
        <v>8863</v>
      </c>
      <c r="B3599" s="3">
        <v>42969</v>
      </c>
      <c r="C3599" s="1" t="s">
        <v>10657</v>
      </c>
    </row>
    <row r="3600" spans="1:3" ht="14.25" customHeight="1" x14ac:dyDescent="0.3">
      <c r="A3600" s="1" t="s">
        <v>8864</v>
      </c>
      <c r="B3600" s="3">
        <v>42880</v>
      </c>
      <c r="C3600" s="1" t="s">
        <v>10661</v>
      </c>
    </row>
    <row r="3601" spans="1:3" ht="14.25" customHeight="1" x14ac:dyDescent="0.3">
      <c r="A3601" s="1" t="s">
        <v>8865</v>
      </c>
      <c r="B3601" s="3">
        <v>42779</v>
      </c>
      <c r="C3601" s="1" t="s">
        <v>10659</v>
      </c>
    </row>
    <row r="3602" spans="1:3" ht="14.25" customHeight="1" x14ac:dyDescent="0.3">
      <c r="A3602" s="1" t="s">
        <v>8866</v>
      </c>
      <c r="B3602" s="3">
        <v>41706</v>
      </c>
      <c r="C3602" s="1" t="s">
        <v>10659</v>
      </c>
    </row>
    <row r="3603" spans="1:3" ht="14.25" customHeight="1" x14ac:dyDescent="0.3">
      <c r="A3603" s="1" t="s">
        <v>8867</v>
      </c>
      <c r="B3603" s="3">
        <v>42164</v>
      </c>
      <c r="C3603" s="1" t="s">
        <v>10657</v>
      </c>
    </row>
    <row r="3604" spans="1:3" ht="14.25" customHeight="1" x14ac:dyDescent="0.3">
      <c r="A3604" s="1" t="s">
        <v>8870</v>
      </c>
      <c r="B3604" s="3">
        <v>42615</v>
      </c>
      <c r="C3604" s="1" t="s">
        <v>10659</v>
      </c>
    </row>
    <row r="3605" spans="1:3" ht="14.25" customHeight="1" x14ac:dyDescent="0.3">
      <c r="A3605" s="1" t="s">
        <v>8873</v>
      </c>
      <c r="B3605" s="3">
        <v>42631</v>
      </c>
      <c r="C3605" s="1" t="s">
        <v>10659</v>
      </c>
    </row>
    <row r="3606" spans="1:3" ht="14.25" customHeight="1" x14ac:dyDescent="0.3">
      <c r="A3606" s="1" t="s">
        <v>8874</v>
      </c>
      <c r="B3606" s="3">
        <v>42525</v>
      </c>
      <c r="C3606" s="1" t="s">
        <v>10659</v>
      </c>
    </row>
    <row r="3607" spans="1:3" ht="14.25" customHeight="1" x14ac:dyDescent="0.3">
      <c r="A3607" s="1" t="s">
        <v>8875</v>
      </c>
      <c r="B3607" s="3">
        <v>42899</v>
      </c>
      <c r="C3607" s="1" t="s">
        <v>10657</v>
      </c>
    </row>
    <row r="3608" spans="1:3" ht="14.25" customHeight="1" x14ac:dyDescent="0.3">
      <c r="A3608" s="1" t="s">
        <v>8876</v>
      </c>
      <c r="B3608" s="3">
        <v>43036</v>
      </c>
      <c r="C3608" s="1" t="s">
        <v>10659</v>
      </c>
    </row>
    <row r="3609" spans="1:3" ht="14.25" customHeight="1" x14ac:dyDescent="0.3">
      <c r="A3609" s="1" t="s">
        <v>8877</v>
      </c>
      <c r="B3609" s="3">
        <v>42903</v>
      </c>
      <c r="C3609" s="1" t="s">
        <v>10659</v>
      </c>
    </row>
    <row r="3610" spans="1:3" ht="14.25" customHeight="1" x14ac:dyDescent="0.3">
      <c r="A3610" s="1" t="s">
        <v>8878</v>
      </c>
      <c r="B3610" s="3">
        <v>41969</v>
      </c>
      <c r="C3610" s="1" t="s">
        <v>10657</v>
      </c>
    </row>
    <row r="3611" spans="1:3" ht="14.25" customHeight="1" x14ac:dyDescent="0.3">
      <c r="A3611" s="1" t="s">
        <v>8879</v>
      </c>
      <c r="B3611" s="3">
        <v>42963</v>
      </c>
      <c r="C3611" s="1" t="s">
        <v>10662</v>
      </c>
    </row>
    <row r="3612" spans="1:3" ht="14.25" customHeight="1" x14ac:dyDescent="0.3">
      <c r="A3612" s="1" t="s">
        <v>8880</v>
      </c>
      <c r="B3612" s="3">
        <v>42389</v>
      </c>
      <c r="C3612" s="1" t="s">
        <v>10659</v>
      </c>
    </row>
    <row r="3613" spans="1:3" ht="14.25" customHeight="1" x14ac:dyDescent="0.3">
      <c r="A3613" s="1" t="s">
        <v>8883</v>
      </c>
      <c r="B3613" s="3">
        <v>42635</v>
      </c>
      <c r="C3613" s="1" t="s">
        <v>10659</v>
      </c>
    </row>
    <row r="3614" spans="1:3" ht="14.25" customHeight="1" x14ac:dyDescent="0.3">
      <c r="A3614" s="1" t="s">
        <v>8884</v>
      </c>
      <c r="B3614" s="3">
        <v>42657</v>
      </c>
      <c r="C3614" s="1" t="s">
        <v>10659</v>
      </c>
    </row>
    <row r="3615" spans="1:3" ht="14.25" customHeight="1" x14ac:dyDescent="0.3">
      <c r="A3615" s="1" t="s">
        <v>8885</v>
      </c>
      <c r="B3615" s="3">
        <v>42325</v>
      </c>
      <c r="C3615" s="1" t="s">
        <v>10659</v>
      </c>
    </row>
    <row r="3616" spans="1:3" ht="14.25" customHeight="1" x14ac:dyDescent="0.3">
      <c r="A3616" s="1" t="s">
        <v>8886</v>
      </c>
      <c r="B3616" s="3">
        <v>41949</v>
      </c>
      <c r="C3616" s="1" t="s">
        <v>10659</v>
      </c>
    </row>
    <row r="3617" spans="1:3" ht="14.25" customHeight="1" x14ac:dyDescent="0.3">
      <c r="A3617" s="1" t="s">
        <v>8887</v>
      </c>
      <c r="B3617" s="3">
        <v>42572</v>
      </c>
      <c r="C3617" s="1" t="s">
        <v>10661</v>
      </c>
    </row>
    <row r="3618" spans="1:3" ht="14.25" customHeight="1" x14ac:dyDescent="0.3">
      <c r="A3618" s="1" t="s">
        <v>8888</v>
      </c>
      <c r="B3618" s="3">
        <v>42504</v>
      </c>
      <c r="C3618" s="1" t="s">
        <v>10662</v>
      </c>
    </row>
    <row r="3619" spans="1:3" ht="14.25" customHeight="1" x14ac:dyDescent="0.3">
      <c r="A3619" s="1" t="s">
        <v>8889</v>
      </c>
      <c r="B3619" s="3">
        <v>42062</v>
      </c>
      <c r="C3619" s="1" t="s">
        <v>10659</v>
      </c>
    </row>
    <row r="3620" spans="1:3" ht="14.25" customHeight="1" x14ac:dyDescent="0.3">
      <c r="A3620" s="1" t="s">
        <v>8890</v>
      </c>
      <c r="B3620" s="3">
        <v>43029</v>
      </c>
      <c r="C3620" s="1" t="s">
        <v>10659</v>
      </c>
    </row>
    <row r="3621" spans="1:3" ht="14.25" customHeight="1" x14ac:dyDescent="0.3">
      <c r="A3621" s="1" t="s">
        <v>8893</v>
      </c>
      <c r="B3621" s="3">
        <v>42915</v>
      </c>
      <c r="C3621" s="1" t="s">
        <v>10659</v>
      </c>
    </row>
    <row r="3622" spans="1:3" ht="14.25" customHeight="1" x14ac:dyDescent="0.3">
      <c r="A3622" s="1" t="s">
        <v>8894</v>
      </c>
      <c r="B3622" s="3">
        <v>42991</v>
      </c>
      <c r="C3622" s="1" t="s">
        <v>10659</v>
      </c>
    </row>
    <row r="3623" spans="1:3" ht="14.25" customHeight="1" x14ac:dyDescent="0.3">
      <c r="A3623" s="1" t="s">
        <v>8895</v>
      </c>
      <c r="B3623" s="3">
        <v>43027</v>
      </c>
      <c r="C3623" s="1" t="s">
        <v>10659</v>
      </c>
    </row>
    <row r="3624" spans="1:3" ht="14.25" customHeight="1" x14ac:dyDescent="0.3">
      <c r="A3624" s="1" t="s">
        <v>8898</v>
      </c>
      <c r="B3624" s="3">
        <v>42546</v>
      </c>
      <c r="C3624" s="1" t="s">
        <v>10659</v>
      </c>
    </row>
    <row r="3625" spans="1:3" ht="14.25" customHeight="1" x14ac:dyDescent="0.3">
      <c r="A3625" s="1" t="s">
        <v>8899</v>
      </c>
      <c r="B3625" s="3">
        <v>41889</v>
      </c>
      <c r="C3625" s="1" t="s">
        <v>10659</v>
      </c>
    </row>
    <row r="3626" spans="1:3" ht="14.25" customHeight="1" x14ac:dyDescent="0.3">
      <c r="A3626" s="1" t="s">
        <v>8902</v>
      </c>
      <c r="B3626" s="3">
        <v>42400</v>
      </c>
      <c r="C3626" s="1" t="s">
        <v>10661</v>
      </c>
    </row>
    <row r="3627" spans="1:3" ht="14.25" customHeight="1" x14ac:dyDescent="0.3">
      <c r="A3627" s="1" t="s">
        <v>8903</v>
      </c>
      <c r="B3627" s="3">
        <v>43078</v>
      </c>
      <c r="C3627" s="1" t="s">
        <v>10659</v>
      </c>
    </row>
    <row r="3628" spans="1:3" ht="14.25" customHeight="1" x14ac:dyDescent="0.3">
      <c r="A3628" s="1" t="s">
        <v>8906</v>
      </c>
      <c r="B3628" s="3">
        <v>42398</v>
      </c>
      <c r="C3628" s="1" t="s">
        <v>10659</v>
      </c>
    </row>
    <row r="3629" spans="1:3" ht="14.25" customHeight="1" x14ac:dyDescent="0.3">
      <c r="A3629" s="1" t="s">
        <v>8907</v>
      </c>
      <c r="B3629" s="3">
        <v>42155</v>
      </c>
      <c r="C3629" s="1" t="s">
        <v>10659</v>
      </c>
    </row>
    <row r="3630" spans="1:3" ht="14.25" customHeight="1" x14ac:dyDescent="0.3">
      <c r="A3630" s="1" t="s">
        <v>8908</v>
      </c>
      <c r="B3630" s="3">
        <v>41764</v>
      </c>
      <c r="C3630" s="1" t="s">
        <v>10661</v>
      </c>
    </row>
    <row r="3631" spans="1:3" ht="14.25" customHeight="1" x14ac:dyDescent="0.3">
      <c r="A3631" s="1" t="s">
        <v>8909</v>
      </c>
      <c r="B3631" s="3">
        <v>42049</v>
      </c>
      <c r="C3631" s="1" t="s">
        <v>10657</v>
      </c>
    </row>
    <row r="3632" spans="1:3" ht="14.25" customHeight="1" x14ac:dyDescent="0.3">
      <c r="A3632" s="1" t="s">
        <v>8910</v>
      </c>
      <c r="B3632" s="3">
        <v>41964</v>
      </c>
      <c r="C3632" s="1" t="s">
        <v>10661</v>
      </c>
    </row>
    <row r="3633" spans="1:3" ht="14.25" customHeight="1" x14ac:dyDescent="0.3">
      <c r="A3633" s="1" t="s">
        <v>8911</v>
      </c>
      <c r="B3633" s="3">
        <v>42986</v>
      </c>
      <c r="C3633" s="1" t="s">
        <v>10659</v>
      </c>
    </row>
    <row r="3634" spans="1:3" ht="14.25" customHeight="1" x14ac:dyDescent="0.3">
      <c r="A3634" s="1" t="s">
        <v>8912</v>
      </c>
      <c r="B3634" s="3">
        <v>41731</v>
      </c>
      <c r="C3634" s="1" t="s">
        <v>10659</v>
      </c>
    </row>
    <row r="3635" spans="1:3" ht="14.25" customHeight="1" x14ac:dyDescent="0.3">
      <c r="A3635" s="1" t="s">
        <v>8913</v>
      </c>
      <c r="B3635" s="3">
        <v>42681</v>
      </c>
      <c r="C3635" s="1" t="s">
        <v>10657</v>
      </c>
    </row>
    <row r="3636" spans="1:3" ht="14.25" customHeight="1" x14ac:dyDescent="0.3">
      <c r="A3636" s="1" t="s">
        <v>8914</v>
      </c>
      <c r="B3636" s="3">
        <v>42900</v>
      </c>
      <c r="C3636" s="1" t="s">
        <v>10657</v>
      </c>
    </row>
    <row r="3637" spans="1:3" ht="14.25" customHeight="1" x14ac:dyDescent="0.3">
      <c r="A3637" s="1" t="s">
        <v>8915</v>
      </c>
      <c r="B3637" s="3">
        <v>42230</v>
      </c>
      <c r="C3637" s="1" t="s">
        <v>10659</v>
      </c>
    </row>
    <row r="3638" spans="1:3" ht="14.25" customHeight="1" x14ac:dyDescent="0.3">
      <c r="A3638" s="1" t="s">
        <v>8917</v>
      </c>
      <c r="B3638" s="3">
        <v>42290</v>
      </c>
      <c r="C3638" s="1" t="s">
        <v>10659</v>
      </c>
    </row>
    <row r="3639" spans="1:3" ht="14.25" customHeight="1" x14ac:dyDescent="0.3">
      <c r="A3639" s="1" t="s">
        <v>8918</v>
      </c>
      <c r="B3639" s="3">
        <v>42523</v>
      </c>
      <c r="C3639" s="1" t="s">
        <v>10659</v>
      </c>
    </row>
    <row r="3640" spans="1:3" ht="14.25" customHeight="1" x14ac:dyDescent="0.3">
      <c r="A3640" s="1" t="s">
        <v>8919</v>
      </c>
      <c r="B3640" s="3">
        <v>42871</v>
      </c>
      <c r="C3640" s="1" t="s">
        <v>10657</v>
      </c>
    </row>
    <row r="3641" spans="1:3" ht="14.25" customHeight="1" x14ac:dyDescent="0.3">
      <c r="A3641" s="1" t="s">
        <v>8922</v>
      </c>
      <c r="B3641" s="3">
        <v>42663</v>
      </c>
      <c r="C3641" s="1" t="s">
        <v>10659</v>
      </c>
    </row>
    <row r="3642" spans="1:3" ht="14.25" customHeight="1" x14ac:dyDescent="0.3">
      <c r="A3642" s="1" t="s">
        <v>8923</v>
      </c>
      <c r="B3642" s="3">
        <v>43060</v>
      </c>
      <c r="C3642" s="1" t="s">
        <v>10659</v>
      </c>
    </row>
    <row r="3643" spans="1:3" ht="14.25" customHeight="1" x14ac:dyDescent="0.3">
      <c r="A3643" s="1" t="s">
        <v>8925</v>
      </c>
      <c r="B3643" s="3">
        <v>43068</v>
      </c>
      <c r="C3643" s="1" t="s">
        <v>10657</v>
      </c>
    </row>
    <row r="3644" spans="1:3" ht="14.25" customHeight="1" x14ac:dyDescent="0.3">
      <c r="A3644" s="1" t="s">
        <v>8926</v>
      </c>
      <c r="B3644" s="3">
        <v>42985</v>
      </c>
      <c r="C3644" s="1" t="s">
        <v>10659</v>
      </c>
    </row>
    <row r="3645" spans="1:3" ht="14.25" customHeight="1" x14ac:dyDescent="0.3">
      <c r="A3645" s="1" t="s">
        <v>8927</v>
      </c>
      <c r="B3645" s="3">
        <v>43077</v>
      </c>
      <c r="C3645" s="1" t="s">
        <v>10661</v>
      </c>
    </row>
    <row r="3646" spans="1:3" ht="14.25" customHeight="1" x14ac:dyDescent="0.3">
      <c r="A3646" s="1" t="s">
        <v>8928</v>
      </c>
      <c r="B3646" s="3">
        <v>43056</v>
      </c>
      <c r="C3646" s="1" t="s">
        <v>10659</v>
      </c>
    </row>
    <row r="3647" spans="1:3" ht="14.25" customHeight="1" x14ac:dyDescent="0.3">
      <c r="A3647" s="1" t="s">
        <v>8931</v>
      </c>
      <c r="B3647" s="3">
        <v>41722</v>
      </c>
      <c r="C3647" s="1" t="s">
        <v>10659</v>
      </c>
    </row>
    <row r="3648" spans="1:3" ht="14.25" customHeight="1" x14ac:dyDescent="0.3">
      <c r="A3648" s="1" t="s">
        <v>8933</v>
      </c>
      <c r="B3648" s="3">
        <v>42687</v>
      </c>
      <c r="C3648" s="1" t="s">
        <v>10661</v>
      </c>
    </row>
    <row r="3649" spans="1:3" ht="14.25" customHeight="1" x14ac:dyDescent="0.3">
      <c r="A3649" s="1" t="s">
        <v>8934</v>
      </c>
      <c r="B3649" s="3">
        <v>43038</v>
      </c>
      <c r="C3649" s="1" t="s">
        <v>10659</v>
      </c>
    </row>
    <row r="3650" spans="1:3" ht="14.25" customHeight="1" x14ac:dyDescent="0.3">
      <c r="A3650" s="1" t="s">
        <v>8935</v>
      </c>
      <c r="B3650" s="3">
        <v>42111</v>
      </c>
      <c r="C3650" s="1" t="s">
        <v>10659</v>
      </c>
    </row>
    <row r="3651" spans="1:3" ht="14.25" customHeight="1" x14ac:dyDescent="0.3">
      <c r="A3651" s="1" t="s">
        <v>8936</v>
      </c>
      <c r="B3651" s="3">
        <v>42368</v>
      </c>
      <c r="C3651" s="1" t="s">
        <v>10659</v>
      </c>
    </row>
    <row r="3652" spans="1:3" ht="14.25" customHeight="1" x14ac:dyDescent="0.3">
      <c r="A3652" s="1" t="s">
        <v>8937</v>
      </c>
      <c r="B3652" s="3">
        <v>43001</v>
      </c>
      <c r="C3652" s="1" t="s">
        <v>10661</v>
      </c>
    </row>
    <row r="3653" spans="1:3" ht="14.25" customHeight="1" x14ac:dyDescent="0.3">
      <c r="A3653" s="1" t="s">
        <v>8938</v>
      </c>
      <c r="B3653" s="3">
        <v>41996</v>
      </c>
      <c r="C3653" s="1" t="s">
        <v>10657</v>
      </c>
    </row>
    <row r="3654" spans="1:3" ht="14.25" customHeight="1" x14ac:dyDescent="0.3">
      <c r="A3654" s="1" t="s">
        <v>8939</v>
      </c>
      <c r="B3654" s="3">
        <v>42206</v>
      </c>
      <c r="C3654" s="1" t="s">
        <v>10661</v>
      </c>
    </row>
    <row r="3655" spans="1:3" ht="14.25" customHeight="1" x14ac:dyDescent="0.3">
      <c r="A3655" s="1" t="s">
        <v>8940</v>
      </c>
      <c r="B3655" s="3">
        <v>41852</v>
      </c>
      <c r="C3655" s="1" t="s">
        <v>10659</v>
      </c>
    </row>
    <row r="3656" spans="1:3" ht="14.25" customHeight="1" x14ac:dyDescent="0.3">
      <c r="A3656" s="1" t="s">
        <v>8941</v>
      </c>
      <c r="B3656" s="3">
        <v>42005</v>
      </c>
      <c r="C3656" s="1" t="s">
        <v>10659</v>
      </c>
    </row>
    <row r="3657" spans="1:3" ht="14.25" customHeight="1" x14ac:dyDescent="0.3">
      <c r="A3657" s="1" t="s">
        <v>8942</v>
      </c>
      <c r="B3657" s="3">
        <v>43086</v>
      </c>
      <c r="C3657" s="1" t="s">
        <v>10659</v>
      </c>
    </row>
    <row r="3658" spans="1:3" ht="14.25" customHeight="1" x14ac:dyDescent="0.3">
      <c r="A3658" s="1" t="s">
        <v>8943</v>
      </c>
      <c r="B3658" s="3">
        <v>41705</v>
      </c>
      <c r="C3658" s="1" t="s">
        <v>10659</v>
      </c>
    </row>
    <row r="3659" spans="1:3" ht="14.25" customHeight="1" x14ac:dyDescent="0.3">
      <c r="A3659" s="1" t="s">
        <v>8944</v>
      </c>
      <c r="B3659" s="3">
        <v>43035</v>
      </c>
      <c r="C3659" s="1" t="s">
        <v>10659</v>
      </c>
    </row>
    <row r="3660" spans="1:3" ht="14.25" customHeight="1" x14ac:dyDescent="0.3">
      <c r="A3660" s="1" t="s">
        <v>8945</v>
      </c>
      <c r="B3660" s="3">
        <v>43055</v>
      </c>
      <c r="C3660" s="1" t="s">
        <v>10659</v>
      </c>
    </row>
    <row r="3661" spans="1:3" ht="14.25" customHeight="1" x14ac:dyDescent="0.3">
      <c r="A3661" s="1" t="s">
        <v>8947</v>
      </c>
      <c r="B3661" s="3">
        <v>42812</v>
      </c>
      <c r="C3661" s="1" t="s">
        <v>10657</v>
      </c>
    </row>
    <row r="3662" spans="1:3" ht="14.25" customHeight="1" x14ac:dyDescent="0.3">
      <c r="A3662" s="1" t="s">
        <v>8948</v>
      </c>
      <c r="B3662" s="3">
        <v>42642</v>
      </c>
      <c r="C3662" s="1" t="s">
        <v>10659</v>
      </c>
    </row>
    <row r="3663" spans="1:3" ht="14.25" customHeight="1" x14ac:dyDescent="0.3">
      <c r="A3663" s="1" t="s">
        <v>8949</v>
      </c>
      <c r="B3663" s="3">
        <v>42779</v>
      </c>
      <c r="C3663" s="1" t="s">
        <v>10659</v>
      </c>
    </row>
    <row r="3664" spans="1:3" ht="14.25" customHeight="1" x14ac:dyDescent="0.3">
      <c r="A3664" s="1" t="s">
        <v>8950</v>
      </c>
      <c r="B3664" s="3">
        <v>42371</v>
      </c>
      <c r="C3664" s="1" t="s">
        <v>10657</v>
      </c>
    </row>
    <row r="3665" spans="1:3" ht="14.25" customHeight="1" x14ac:dyDescent="0.3">
      <c r="A3665" s="1" t="s">
        <v>8951</v>
      </c>
      <c r="B3665" s="3">
        <v>42657</v>
      </c>
      <c r="C3665" s="1" t="s">
        <v>10659</v>
      </c>
    </row>
    <row r="3666" spans="1:3" ht="14.25" customHeight="1" x14ac:dyDescent="0.3">
      <c r="A3666" s="1" t="s">
        <v>8952</v>
      </c>
      <c r="B3666" s="3">
        <v>42007</v>
      </c>
      <c r="C3666" s="1" t="s">
        <v>10657</v>
      </c>
    </row>
    <row r="3667" spans="1:3" ht="14.25" customHeight="1" x14ac:dyDescent="0.3">
      <c r="A3667" s="1" t="s">
        <v>8953</v>
      </c>
      <c r="B3667" s="3">
        <v>42474</v>
      </c>
      <c r="C3667" s="1" t="s">
        <v>10661</v>
      </c>
    </row>
    <row r="3668" spans="1:3" ht="14.25" customHeight="1" x14ac:dyDescent="0.3">
      <c r="A3668" s="1" t="s">
        <v>8956</v>
      </c>
      <c r="B3668" s="3">
        <v>42708</v>
      </c>
      <c r="C3668" s="1" t="s">
        <v>10659</v>
      </c>
    </row>
    <row r="3669" spans="1:3" ht="14.25" customHeight="1" x14ac:dyDescent="0.3">
      <c r="A3669" s="1" t="s">
        <v>8957</v>
      </c>
      <c r="B3669" s="3">
        <v>42842</v>
      </c>
      <c r="C3669" s="1" t="s">
        <v>10661</v>
      </c>
    </row>
    <row r="3670" spans="1:3" ht="14.25" customHeight="1" x14ac:dyDescent="0.3">
      <c r="A3670" s="1" t="s">
        <v>8958</v>
      </c>
      <c r="B3670" s="3">
        <v>42074</v>
      </c>
      <c r="C3670" s="1" t="s">
        <v>10657</v>
      </c>
    </row>
    <row r="3671" spans="1:3" ht="14.25" customHeight="1" x14ac:dyDescent="0.3">
      <c r="A3671" s="1" t="s">
        <v>8959</v>
      </c>
      <c r="B3671" s="3">
        <v>41944</v>
      </c>
      <c r="C3671" s="1" t="s">
        <v>10659</v>
      </c>
    </row>
    <row r="3672" spans="1:3" ht="14.25" customHeight="1" x14ac:dyDescent="0.3">
      <c r="A3672" s="1" t="s">
        <v>8961</v>
      </c>
      <c r="B3672" s="3">
        <v>42744</v>
      </c>
      <c r="C3672" s="1" t="s">
        <v>10657</v>
      </c>
    </row>
    <row r="3673" spans="1:3" ht="14.25" customHeight="1" x14ac:dyDescent="0.3">
      <c r="A3673" s="1" t="s">
        <v>8962</v>
      </c>
      <c r="B3673" s="3">
        <v>42967</v>
      </c>
      <c r="C3673" s="1" t="s">
        <v>10659</v>
      </c>
    </row>
    <row r="3674" spans="1:3" ht="14.25" customHeight="1" x14ac:dyDescent="0.3">
      <c r="A3674" s="1" t="s">
        <v>8965</v>
      </c>
      <c r="B3674" s="3">
        <v>43044</v>
      </c>
      <c r="C3674" s="1" t="s">
        <v>10661</v>
      </c>
    </row>
    <row r="3675" spans="1:3" ht="14.25" customHeight="1" x14ac:dyDescent="0.3">
      <c r="A3675" s="1" t="s">
        <v>8966</v>
      </c>
      <c r="B3675" s="3">
        <v>41905</v>
      </c>
      <c r="C3675" s="1" t="s">
        <v>10659</v>
      </c>
    </row>
    <row r="3676" spans="1:3" ht="14.25" customHeight="1" x14ac:dyDescent="0.3">
      <c r="A3676" s="1" t="s">
        <v>8967</v>
      </c>
      <c r="B3676" s="3">
        <v>42155</v>
      </c>
      <c r="C3676" s="1" t="s">
        <v>10662</v>
      </c>
    </row>
    <row r="3677" spans="1:3" ht="14.25" customHeight="1" x14ac:dyDescent="0.3">
      <c r="A3677" s="1" t="s">
        <v>8968</v>
      </c>
      <c r="B3677" s="3">
        <v>42631</v>
      </c>
      <c r="C3677" s="1" t="s">
        <v>10659</v>
      </c>
    </row>
    <row r="3678" spans="1:3" ht="14.25" customHeight="1" x14ac:dyDescent="0.3">
      <c r="A3678" s="1" t="s">
        <v>8969</v>
      </c>
      <c r="B3678" s="3">
        <v>43072</v>
      </c>
      <c r="C3678" s="1" t="s">
        <v>10659</v>
      </c>
    </row>
    <row r="3679" spans="1:3" ht="14.25" customHeight="1" x14ac:dyDescent="0.3">
      <c r="A3679" s="1" t="s">
        <v>8970</v>
      </c>
      <c r="B3679" s="3">
        <v>43076</v>
      </c>
      <c r="C3679" s="1" t="s">
        <v>10657</v>
      </c>
    </row>
    <row r="3680" spans="1:3" ht="14.25" customHeight="1" x14ac:dyDescent="0.3">
      <c r="A3680" s="1" t="s">
        <v>8971</v>
      </c>
      <c r="B3680" s="3">
        <v>42861</v>
      </c>
      <c r="C3680" s="1" t="s">
        <v>10659</v>
      </c>
    </row>
    <row r="3681" spans="1:3" ht="14.25" customHeight="1" x14ac:dyDescent="0.3">
      <c r="A3681" s="1" t="s">
        <v>8972</v>
      </c>
      <c r="B3681" s="3">
        <v>42734</v>
      </c>
      <c r="C3681" s="1" t="s">
        <v>10659</v>
      </c>
    </row>
    <row r="3682" spans="1:3" ht="14.25" customHeight="1" x14ac:dyDescent="0.3">
      <c r="A3682" s="1" t="s">
        <v>8973</v>
      </c>
      <c r="B3682" s="3">
        <v>41912</v>
      </c>
      <c r="C3682" s="1" t="s">
        <v>10662</v>
      </c>
    </row>
    <row r="3683" spans="1:3" ht="14.25" customHeight="1" x14ac:dyDescent="0.3">
      <c r="A3683" s="1" t="s">
        <v>8974</v>
      </c>
      <c r="B3683" s="3">
        <v>41835</v>
      </c>
      <c r="C3683" s="1" t="s">
        <v>10657</v>
      </c>
    </row>
    <row r="3684" spans="1:3" ht="14.25" customHeight="1" x14ac:dyDescent="0.3">
      <c r="A3684" s="1" t="s">
        <v>8975</v>
      </c>
      <c r="B3684" s="3">
        <v>42626</v>
      </c>
      <c r="C3684" s="1" t="s">
        <v>10659</v>
      </c>
    </row>
    <row r="3685" spans="1:3" ht="14.25" customHeight="1" x14ac:dyDescent="0.3">
      <c r="A3685" s="1" t="s">
        <v>8976</v>
      </c>
      <c r="B3685" s="3">
        <v>42957</v>
      </c>
      <c r="C3685" s="1" t="s">
        <v>10659</v>
      </c>
    </row>
    <row r="3686" spans="1:3" ht="14.25" customHeight="1" x14ac:dyDescent="0.3">
      <c r="A3686" s="1" t="s">
        <v>8977</v>
      </c>
      <c r="B3686" s="3">
        <v>42143</v>
      </c>
      <c r="C3686" s="1" t="s">
        <v>10659</v>
      </c>
    </row>
    <row r="3687" spans="1:3" ht="14.25" customHeight="1" x14ac:dyDescent="0.3">
      <c r="A3687" s="1" t="s">
        <v>8978</v>
      </c>
      <c r="B3687" s="3">
        <v>42756</v>
      </c>
      <c r="C3687" s="1" t="s">
        <v>10661</v>
      </c>
    </row>
    <row r="3688" spans="1:3" ht="14.25" customHeight="1" x14ac:dyDescent="0.3">
      <c r="A3688" s="1" t="s">
        <v>8979</v>
      </c>
      <c r="B3688" s="3">
        <v>42527</v>
      </c>
      <c r="C3688" s="1" t="s">
        <v>10659</v>
      </c>
    </row>
    <row r="3689" spans="1:3" ht="14.25" customHeight="1" x14ac:dyDescent="0.3">
      <c r="A3689" s="1" t="s">
        <v>8980</v>
      </c>
      <c r="B3689" s="3">
        <v>41741</v>
      </c>
      <c r="C3689" s="1" t="s">
        <v>10659</v>
      </c>
    </row>
    <row r="3690" spans="1:3" ht="14.25" customHeight="1" x14ac:dyDescent="0.3">
      <c r="A3690" s="1" t="s">
        <v>8983</v>
      </c>
      <c r="B3690" s="3">
        <v>41844</v>
      </c>
      <c r="C3690" s="1" t="s">
        <v>10661</v>
      </c>
    </row>
    <row r="3691" spans="1:3" ht="14.25" customHeight="1" x14ac:dyDescent="0.3">
      <c r="A3691" s="1" t="s">
        <v>8984</v>
      </c>
      <c r="B3691" s="3">
        <v>42889</v>
      </c>
      <c r="C3691" s="1" t="s">
        <v>10659</v>
      </c>
    </row>
    <row r="3692" spans="1:3" ht="14.25" customHeight="1" x14ac:dyDescent="0.3">
      <c r="A3692" s="1" t="s">
        <v>8985</v>
      </c>
      <c r="B3692" s="3">
        <v>42444</v>
      </c>
      <c r="C3692" s="1" t="s">
        <v>10657</v>
      </c>
    </row>
    <row r="3693" spans="1:3" ht="14.25" customHeight="1" x14ac:dyDescent="0.3">
      <c r="A3693" s="1" t="s">
        <v>8986</v>
      </c>
      <c r="B3693" s="3">
        <v>42839</v>
      </c>
      <c r="C3693" s="1" t="s">
        <v>10659</v>
      </c>
    </row>
    <row r="3694" spans="1:3" ht="14.25" customHeight="1" x14ac:dyDescent="0.3">
      <c r="A3694" s="1" t="s">
        <v>8987</v>
      </c>
      <c r="B3694" s="3">
        <v>42548</v>
      </c>
      <c r="C3694" s="1" t="s">
        <v>10657</v>
      </c>
    </row>
    <row r="3695" spans="1:3" ht="14.25" customHeight="1" x14ac:dyDescent="0.3">
      <c r="A3695" s="1" t="s">
        <v>8988</v>
      </c>
      <c r="B3695" s="3">
        <v>41719</v>
      </c>
      <c r="C3695" s="1" t="s">
        <v>10659</v>
      </c>
    </row>
    <row r="3696" spans="1:3" ht="14.25" customHeight="1" x14ac:dyDescent="0.3">
      <c r="A3696" s="1" t="s">
        <v>8989</v>
      </c>
      <c r="B3696" s="3">
        <v>41864</v>
      </c>
      <c r="C3696" s="1" t="s">
        <v>10659</v>
      </c>
    </row>
    <row r="3697" spans="1:3" ht="14.25" customHeight="1" x14ac:dyDescent="0.3">
      <c r="A3697" s="1" t="s">
        <v>8992</v>
      </c>
      <c r="B3697" s="3">
        <v>42216</v>
      </c>
      <c r="C3697" s="1" t="s">
        <v>10659</v>
      </c>
    </row>
    <row r="3698" spans="1:3" ht="14.25" customHeight="1" x14ac:dyDescent="0.3">
      <c r="A3698" s="1" t="s">
        <v>8993</v>
      </c>
      <c r="B3698" s="3">
        <v>41689</v>
      </c>
      <c r="C3698" s="1" t="s">
        <v>10659</v>
      </c>
    </row>
    <row r="3699" spans="1:3" ht="14.25" customHeight="1" x14ac:dyDescent="0.3">
      <c r="A3699" s="1" t="s">
        <v>8994</v>
      </c>
      <c r="B3699" s="3">
        <v>42090</v>
      </c>
      <c r="C3699" s="1" t="s">
        <v>10657</v>
      </c>
    </row>
    <row r="3700" spans="1:3" ht="14.25" customHeight="1" x14ac:dyDescent="0.3">
      <c r="A3700" s="1" t="s">
        <v>8995</v>
      </c>
      <c r="B3700" s="3">
        <v>42984</v>
      </c>
      <c r="C3700" s="1" t="s">
        <v>10659</v>
      </c>
    </row>
    <row r="3701" spans="1:3" ht="14.25" customHeight="1" x14ac:dyDescent="0.3">
      <c r="A3701" s="1" t="s">
        <v>8996</v>
      </c>
      <c r="B3701" s="3">
        <v>42326</v>
      </c>
      <c r="C3701" s="1" t="s">
        <v>10661</v>
      </c>
    </row>
    <row r="3702" spans="1:3" ht="14.25" customHeight="1" x14ac:dyDescent="0.3">
      <c r="A3702" s="1" t="s">
        <v>8997</v>
      </c>
      <c r="B3702" s="3">
        <v>41984</v>
      </c>
      <c r="C3702" s="1" t="s">
        <v>10661</v>
      </c>
    </row>
    <row r="3703" spans="1:3" ht="14.25" customHeight="1" x14ac:dyDescent="0.3">
      <c r="A3703" s="1" t="s">
        <v>8998</v>
      </c>
      <c r="B3703" s="3">
        <v>42773</v>
      </c>
      <c r="C3703" s="1" t="s">
        <v>10657</v>
      </c>
    </row>
    <row r="3704" spans="1:3" ht="14.25" customHeight="1" x14ac:dyDescent="0.3">
      <c r="A3704" s="1" t="s">
        <v>8999</v>
      </c>
      <c r="B3704" s="3">
        <v>43053</v>
      </c>
      <c r="C3704" s="1" t="s">
        <v>10661</v>
      </c>
    </row>
    <row r="3705" spans="1:3" ht="14.25" customHeight="1" x14ac:dyDescent="0.3">
      <c r="A3705" s="1" t="s">
        <v>9000</v>
      </c>
      <c r="B3705" s="3">
        <v>43000</v>
      </c>
      <c r="C3705" s="1" t="s">
        <v>10657</v>
      </c>
    </row>
    <row r="3706" spans="1:3" ht="14.25" customHeight="1" x14ac:dyDescent="0.3">
      <c r="A3706" s="1" t="s">
        <v>9001</v>
      </c>
      <c r="B3706" s="3">
        <v>42917</v>
      </c>
      <c r="C3706" s="1" t="s">
        <v>10659</v>
      </c>
    </row>
    <row r="3707" spans="1:3" ht="14.25" customHeight="1" x14ac:dyDescent="0.3">
      <c r="A3707" s="1" t="s">
        <v>9002</v>
      </c>
      <c r="B3707" s="3">
        <v>42586</v>
      </c>
      <c r="C3707" s="1" t="s">
        <v>10659</v>
      </c>
    </row>
    <row r="3708" spans="1:3" ht="14.25" customHeight="1" x14ac:dyDescent="0.3">
      <c r="A3708" s="1" t="s">
        <v>9003</v>
      </c>
      <c r="B3708" s="3">
        <v>42112</v>
      </c>
      <c r="C3708" s="1" t="s">
        <v>10661</v>
      </c>
    </row>
    <row r="3709" spans="1:3" ht="14.25" customHeight="1" x14ac:dyDescent="0.3">
      <c r="A3709" s="1" t="s">
        <v>9006</v>
      </c>
      <c r="B3709" s="3">
        <v>42108</v>
      </c>
      <c r="C3709" s="1" t="s">
        <v>10657</v>
      </c>
    </row>
    <row r="3710" spans="1:3" ht="14.25" customHeight="1" x14ac:dyDescent="0.3">
      <c r="A3710" s="1" t="s">
        <v>9007</v>
      </c>
      <c r="B3710" s="3">
        <v>42064</v>
      </c>
      <c r="C3710" s="1" t="s">
        <v>10657</v>
      </c>
    </row>
    <row r="3711" spans="1:3" ht="14.25" customHeight="1" x14ac:dyDescent="0.3">
      <c r="A3711" s="1" t="s">
        <v>9010</v>
      </c>
      <c r="B3711" s="3">
        <v>42628</v>
      </c>
      <c r="C3711" s="1" t="s">
        <v>10659</v>
      </c>
    </row>
    <row r="3712" spans="1:3" ht="14.25" customHeight="1" x14ac:dyDescent="0.3">
      <c r="A3712" s="1" t="s">
        <v>9011</v>
      </c>
      <c r="B3712" s="3">
        <v>42513</v>
      </c>
      <c r="C3712" s="1" t="s">
        <v>10659</v>
      </c>
    </row>
    <row r="3713" spans="1:3" ht="14.25" customHeight="1" x14ac:dyDescent="0.3">
      <c r="A3713" s="1" t="s">
        <v>9012</v>
      </c>
      <c r="B3713" s="3">
        <v>43054</v>
      </c>
      <c r="C3713" s="1" t="s">
        <v>10657</v>
      </c>
    </row>
    <row r="3714" spans="1:3" ht="14.25" customHeight="1" x14ac:dyDescent="0.3">
      <c r="A3714" s="1" t="s">
        <v>9013</v>
      </c>
      <c r="B3714" s="3">
        <v>41902</v>
      </c>
      <c r="C3714" s="1" t="s">
        <v>10659</v>
      </c>
    </row>
    <row r="3715" spans="1:3" ht="14.25" customHeight="1" x14ac:dyDescent="0.3">
      <c r="A3715" s="1" t="s">
        <v>9014</v>
      </c>
      <c r="B3715" s="3">
        <v>42267</v>
      </c>
      <c r="C3715" s="1" t="s">
        <v>10659</v>
      </c>
    </row>
    <row r="3716" spans="1:3" ht="14.25" customHeight="1" x14ac:dyDescent="0.3">
      <c r="A3716" s="1" t="s">
        <v>9015</v>
      </c>
      <c r="B3716" s="3">
        <v>42554</v>
      </c>
      <c r="C3716" s="1" t="s">
        <v>10661</v>
      </c>
    </row>
    <row r="3717" spans="1:3" ht="14.25" customHeight="1" x14ac:dyDescent="0.3">
      <c r="A3717" s="1" t="s">
        <v>9016</v>
      </c>
      <c r="B3717" s="3">
        <v>42475</v>
      </c>
      <c r="C3717" s="1" t="s">
        <v>10659</v>
      </c>
    </row>
    <row r="3718" spans="1:3" ht="14.25" customHeight="1" x14ac:dyDescent="0.3">
      <c r="A3718" s="1" t="s">
        <v>9017</v>
      </c>
      <c r="B3718" s="3">
        <v>41649</v>
      </c>
      <c r="C3718" s="1" t="s">
        <v>10659</v>
      </c>
    </row>
    <row r="3719" spans="1:3" ht="14.25" customHeight="1" x14ac:dyDescent="0.3">
      <c r="A3719" s="1" t="s">
        <v>9018</v>
      </c>
      <c r="B3719" s="3">
        <v>42616</v>
      </c>
      <c r="C3719" s="1" t="s">
        <v>10657</v>
      </c>
    </row>
    <row r="3720" spans="1:3" ht="14.25" customHeight="1" x14ac:dyDescent="0.3">
      <c r="A3720" s="1" t="s">
        <v>9021</v>
      </c>
      <c r="B3720" s="3">
        <v>41912</v>
      </c>
      <c r="C3720" s="1" t="s">
        <v>10659</v>
      </c>
    </row>
    <row r="3721" spans="1:3" ht="14.25" customHeight="1" x14ac:dyDescent="0.3">
      <c r="A3721" s="1" t="s">
        <v>9022</v>
      </c>
      <c r="B3721" s="3">
        <v>41990</v>
      </c>
      <c r="C3721" s="1" t="s">
        <v>10657</v>
      </c>
    </row>
    <row r="3722" spans="1:3" ht="14.25" customHeight="1" x14ac:dyDescent="0.3">
      <c r="A3722" s="1" t="s">
        <v>9023</v>
      </c>
      <c r="B3722" s="3">
        <v>43102</v>
      </c>
      <c r="C3722" s="1" t="s">
        <v>10659</v>
      </c>
    </row>
    <row r="3723" spans="1:3" ht="14.25" customHeight="1" x14ac:dyDescent="0.3">
      <c r="A3723" s="1" t="s">
        <v>9025</v>
      </c>
      <c r="B3723" s="3">
        <v>42362</v>
      </c>
      <c r="C3723" s="1" t="s">
        <v>10657</v>
      </c>
    </row>
    <row r="3724" spans="1:3" ht="14.25" customHeight="1" x14ac:dyDescent="0.3">
      <c r="A3724" s="1" t="s">
        <v>9026</v>
      </c>
      <c r="B3724" s="3">
        <v>43048</v>
      </c>
      <c r="C3724" s="1" t="s">
        <v>10659</v>
      </c>
    </row>
    <row r="3725" spans="1:3" ht="14.25" customHeight="1" x14ac:dyDescent="0.3">
      <c r="A3725" s="1" t="s">
        <v>9027</v>
      </c>
      <c r="B3725" s="3">
        <v>42263</v>
      </c>
      <c r="C3725" s="1" t="s">
        <v>10659</v>
      </c>
    </row>
    <row r="3726" spans="1:3" ht="14.25" customHeight="1" x14ac:dyDescent="0.3">
      <c r="A3726" s="1" t="s">
        <v>9028</v>
      </c>
      <c r="B3726" s="3">
        <v>43055</v>
      </c>
      <c r="C3726" s="1" t="s">
        <v>10662</v>
      </c>
    </row>
    <row r="3727" spans="1:3" ht="14.25" customHeight="1" x14ac:dyDescent="0.3">
      <c r="A3727" s="1" t="s">
        <v>9031</v>
      </c>
      <c r="B3727" s="3">
        <v>42994</v>
      </c>
      <c r="C3727" s="1" t="s">
        <v>10659</v>
      </c>
    </row>
    <row r="3728" spans="1:3" ht="14.25" customHeight="1" x14ac:dyDescent="0.3">
      <c r="A3728" s="1" t="s">
        <v>9032</v>
      </c>
      <c r="B3728" s="3">
        <v>42934</v>
      </c>
      <c r="C3728" s="1" t="s">
        <v>10659</v>
      </c>
    </row>
    <row r="3729" spans="1:3" ht="14.25" customHeight="1" x14ac:dyDescent="0.3">
      <c r="A3729" s="1" t="s">
        <v>9033</v>
      </c>
      <c r="B3729" s="3">
        <v>42824</v>
      </c>
      <c r="C3729" s="1" t="s">
        <v>10662</v>
      </c>
    </row>
    <row r="3730" spans="1:3" ht="14.25" customHeight="1" x14ac:dyDescent="0.3">
      <c r="A3730" s="1" t="s">
        <v>9034</v>
      </c>
      <c r="B3730" s="3">
        <v>42404</v>
      </c>
      <c r="C3730" s="1" t="s">
        <v>10657</v>
      </c>
    </row>
    <row r="3731" spans="1:3" ht="14.25" customHeight="1" x14ac:dyDescent="0.3">
      <c r="A3731" s="1" t="s">
        <v>9036</v>
      </c>
      <c r="B3731" s="3">
        <v>42899</v>
      </c>
      <c r="C3731" s="1" t="s">
        <v>10659</v>
      </c>
    </row>
    <row r="3732" spans="1:3" ht="14.25" customHeight="1" x14ac:dyDescent="0.3">
      <c r="A3732" s="1" t="s">
        <v>9037</v>
      </c>
      <c r="B3732" s="3">
        <v>41949</v>
      </c>
      <c r="C3732" s="1" t="s">
        <v>10659</v>
      </c>
    </row>
    <row r="3733" spans="1:3" ht="14.25" customHeight="1" x14ac:dyDescent="0.3">
      <c r="A3733" s="1" t="s">
        <v>9038</v>
      </c>
      <c r="B3733" s="3">
        <v>42934</v>
      </c>
      <c r="C3733" s="1" t="s">
        <v>10659</v>
      </c>
    </row>
    <row r="3734" spans="1:3" ht="14.25" customHeight="1" x14ac:dyDescent="0.3">
      <c r="A3734" s="1" t="s">
        <v>9039</v>
      </c>
      <c r="B3734" s="3">
        <v>43081</v>
      </c>
      <c r="C3734" s="1" t="s">
        <v>10657</v>
      </c>
    </row>
    <row r="3735" spans="1:3" ht="14.25" customHeight="1" x14ac:dyDescent="0.3">
      <c r="A3735" s="1" t="s">
        <v>9040</v>
      </c>
      <c r="B3735" s="3">
        <v>42624</v>
      </c>
      <c r="C3735" s="1" t="s">
        <v>10659</v>
      </c>
    </row>
    <row r="3736" spans="1:3" ht="14.25" customHeight="1" x14ac:dyDescent="0.3">
      <c r="A3736" s="1" t="s">
        <v>9041</v>
      </c>
      <c r="B3736" s="3">
        <v>41898</v>
      </c>
      <c r="C3736" s="1" t="s">
        <v>10659</v>
      </c>
    </row>
    <row r="3737" spans="1:3" ht="14.25" customHeight="1" x14ac:dyDescent="0.3">
      <c r="A3737" s="1" t="s">
        <v>9042</v>
      </c>
      <c r="B3737" s="3">
        <v>43004</v>
      </c>
      <c r="C3737" s="1" t="s">
        <v>10662</v>
      </c>
    </row>
    <row r="3738" spans="1:3" ht="14.25" customHeight="1" x14ac:dyDescent="0.3">
      <c r="A3738" s="1" t="s">
        <v>9043</v>
      </c>
      <c r="B3738" s="3">
        <v>42540</v>
      </c>
      <c r="C3738" s="1" t="s">
        <v>10661</v>
      </c>
    </row>
    <row r="3739" spans="1:3" ht="14.25" customHeight="1" x14ac:dyDescent="0.3">
      <c r="A3739" s="1" t="s">
        <v>9045</v>
      </c>
      <c r="B3739" s="3">
        <v>42795</v>
      </c>
      <c r="C3739" s="1" t="s">
        <v>10659</v>
      </c>
    </row>
    <row r="3740" spans="1:3" ht="14.25" customHeight="1" x14ac:dyDescent="0.3">
      <c r="A3740" s="1" t="s">
        <v>9046</v>
      </c>
      <c r="B3740" s="3">
        <v>42832</v>
      </c>
      <c r="C3740" s="1" t="s">
        <v>10659</v>
      </c>
    </row>
    <row r="3741" spans="1:3" ht="14.25" customHeight="1" x14ac:dyDescent="0.3">
      <c r="A3741" s="1" t="s">
        <v>9047</v>
      </c>
      <c r="B3741" s="3">
        <v>43077</v>
      </c>
      <c r="C3741" s="1" t="s">
        <v>10659</v>
      </c>
    </row>
    <row r="3742" spans="1:3" ht="14.25" customHeight="1" x14ac:dyDescent="0.3">
      <c r="A3742" s="1" t="s">
        <v>9048</v>
      </c>
      <c r="B3742" s="3">
        <v>42422</v>
      </c>
      <c r="C3742" s="1" t="s">
        <v>10657</v>
      </c>
    </row>
    <row r="3743" spans="1:3" ht="14.25" customHeight="1" x14ac:dyDescent="0.3">
      <c r="A3743" s="1" t="s">
        <v>9049</v>
      </c>
      <c r="B3743" s="3">
        <v>43075</v>
      </c>
      <c r="C3743" s="1" t="s">
        <v>10659</v>
      </c>
    </row>
    <row r="3744" spans="1:3" ht="14.25" customHeight="1" x14ac:dyDescent="0.3">
      <c r="A3744" s="1" t="s">
        <v>9050</v>
      </c>
      <c r="B3744" s="3">
        <v>41927</v>
      </c>
      <c r="C3744" s="1" t="s">
        <v>10659</v>
      </c>
    </row>
    <row r="3745" spans="1:3" ht="14.25" customHeight="1" x14ac:dyDescent="0.3">
      <c r="A3745" s="1" t="s">
        <v>9055</v>
      </c>
      <c r="B3745" s="3">
        <v>42620</v>
      </c>
      <c r="C3745" s="1" t="s">
        <v>10661</v>
      </c>
    </row>
    <row r="3746" spans="1:3" ht="14.25" customHeight="1" x14ac:dyDescent="0.3">
      <c r="A3746" s="1" t="s">
        <v>9056</v>
      </c>
      <c r="B3746" s="3">
        <v>41968</v>
      </c>
      <c r="C3746" s="1" t="s">
        <v>10659</v>
      </c>
    </row>
    <row r="3747" spans="1:3" ht="14.25" customHeight="1" x14ac:dyDescent="0.3">
      <c r="A3747" s="1" t="s">
        <v>9057</v>
      </c>
      <c r="B3747" s="3">
        <v>41773</v>
      </c>
      <c r="C3747" s="1" t="s">
        <v>10657</v>
      </c>
    </row>
    <row r="3748" spans="1:3" ht="14.25" customHeight="1" x14ac:dyDescent="0.3">
      <c r="A3748" s="1" t="s">
        <v>9058</v>
      </c>
      <c r="B3748" s="3">
        <v>43071</v>
      </c>
      <c r="C3748" s="1" t="s">
        <v>10659</v>
      </c>
    </row>
    <row r="3749" spans="1:3" ht="14.25" customHeight="1" x14ac:dyDescent="0.3">
      <c r="A3749" s="1" t="s">
        <v>9059</v>
      </c>
      <c r="B3749" s="3">
        <v>41948</v>
      </c>
      <c r="C3749" s="1" t="s">
        <v>10659</v>
      </c>
    </row>
    <row r="3750" spans="1:3" ht="14.25" customHeight="1" x14ac:dyDescent="0.3">
      <c r="A3750" s="1" t="s">
        <v>9060</v>
      </c>
      <c r="B3750" s="3">
        <v>42736</v>
      </c>
      <c r="C3750" s="1" t="s">
        <v>10661</v>
      </c>
    </row>
    <row r="3751" spans="1:3" ht="14.25" customHeight="1" x14ac:dyDescent="0.3">
      <c r="A3751" s="1" t="s">
        <v>9061</v>
      </c>
      <c r="B3751" s="3">
        <v>42620</v>
      </c>
      <c r="C3751" s="1" t="s">
        <v>10659</v>
      </c>
    </row>
    <row r="3752" spans="1:3" ht="14.25" customHeight="1" x14ac:dyDescent="0.3">
      <c r="A3752" s="1" t="s">
        <v>9062</v>
      </c>
      <c r="B3752" s="3">
        <v>43015</v>
      </c>
      <c r="C3752" s="1" t="s">
        <v>10661</v>
      </c>
    </row>
    <row r="3753" spans="1:3" ht="14.25" customHeight="1" x14ac:dyDescent="0.3">
      <c r="A3753" s="1" t="s">
        <v>9063</v>
      </c>
      <c r="B3753" s="3">
        <v>42401</v>
      </c>
      <c r="C3753" s="1" t="s">
        <v>10657</v>
      </c>
    </row>
    <row r="3754" spans="1:3" ht="14.25" customHeight="1" x14ac:dyDescent="0.3">
      <c r="A3754" s="1" t="s">
        <v>9064</v>
      </c>
      <c r="B3754" s="3">
        <v>42848</v>
      </c>
      <c r="C3754" s="1" t="s">
        <v>10661</v>
      </c>
    </row>
    <row r="3755" spans="1:3" ht="14.25" customHeight="1" x14ac:dyDescent="0.3">
      <c r="A3755" s="1" t="s">
        <v>9065</v>
      </c>
      <c r="B3755" s="3">
        <v>41983</v>
      </c>
      <c r="C3755" s="1" t="s">
        <v>10659</v>
      </c>
    </row>
    <row r="3756" spans="1:3" ht="14.25" customHeight="1" x14ac:dyDescent="0.3">
      <c r="A3756" s="1" t="s">
        <v>9066</v>
      </c>
      <c r="B3756" s="3">
        <v>41938</v>
      </c>
      <c r="C3756" s="1" t="s">
        <v>10659</v>
      </c>
    </row>
    <row r="3757" spans="1:3" ht="14.25" customHeight="1" x14ac:dyDescent="0.3">
      <c r="A3757" s="1" t="s">
        <v>9067</v>
      </c>
      <c r="B3757" s="3">
        <v>42350</v>
      </c>
      <c r="C3757" s="1" t="s">
        <v>10659</v>
      </c>
    </row>
    <row r="3758" spans="1:3" ht="14.25" customHeight="1" x14ac:dyDescent="0.3">
      <c r="A3758" s="1" t="s">
        <v>9068</v>
      </c>
      <c r="B3758" s="3">
        <v>41950</v>
      </c>
      <c r="C3758" s="1" t="s">
        <v>10657</v>
      </c>
    </row>
    <row r="3759" spans="1:3" ht="14.25" customHeight="1" x14ac:dyDescent="0.3">
      <c r="A3759" s="1" t="s">
        <v>9069</v>
      </c>
      <c r="B3759" s="3">
        <v>42725</v>
      </c>
      <c r="C3759" s="1" t="s">
        <v>10661</v>
      </c>
    </row>
    <row r="3760" spans="1:3" ht="14.25" customHeight="1" x14ac:dyDescent="0.3">
      <c r="A3760" s="1" t="s">
        <v>9070</v>
      </c>
      <c r="B3760" s="3">
        <v>42335</v>
      </c>
      <c r="C3760" s="1" t="s">
        <v>10657</v>
      </c>
    </row>
    <row r="3761" spans="1:3" ht="14.25" customHeight="1" x14ac:dyDescent="0.3">
      <c r="A3761" s="1" t="s">
        <v>9071</v>
      </c>
      <c r="B3761" s="3">
        <v>42232</v>
      </c>
      <c r="C3761" s="1" t="s">
        <v>10661</v>
      </c>
    </row>
    <row r="3762" spans="1:3" ht="14.25" customHeight="1" x14ac:dyDescent="0.3">
      <c r="A3762" s="1" t="s">
        <v>9072</v>
      </c>
      <c r="B3762" s="3">
        <v>42115</v>
      </c>
      <c r="C3762" s="1" t="s">
        <v>10659</v>
      </c>
    </row>
    <row r="3763" spans="1:3" ht="14.25" customHeight="1" x14ac:dyDescent="0.3">
      <c r="A3763" s="1" t="s">
        <v>9073</v>
      </c>
      <c r="B3763" s="3">
        <v>41723</v>
      </c>
      <c r="C3763" s="1" t="s">
        <v>10659</v>
      </c>
    </row>
    <row r="3764" spans="1:3" ht="14.25" customHeight="1" x14ac:dyDescent="0.3">
      <c r="A3764" s="1" t="s">
        <v>9076</v>
      </c>
      <c r="B3764" s="3">
        <v>43061</v>
      </c>
      <c r="C3764" s="1" t="s">
        <v>10659</v>
      </c>
    </row>
    <row r="3765" spans="1:3" ht="14.25" customHeight="1" x14ac:dyDescent="0.3">
      <c r="A3765" s="1" t="s">
        <v>9077</v>
      </c>
      <c r="B3765" s="3">
        <v>42276</v>
      </c>
      <c r="C3765" s="1" t="s">
        <v>10659</v>
      </c>
    </row>
    <row r="3766" spans="1:3" ht="14.25" customHeight="1" x14ac:dyDescent="0.3">
      <c r="A3766" s="1" t="s">
        <v>9080</v>
      </c>
      <c r="B3766" s="3">
        <v>42622</v>
      </c>
      <c r="C3766" s="1" t="s">
        <v>10659</v>
      </c>
    </row>
    <row r="3767" spans="1:3" ht="14.25" customHeight="1" x14ac:dyDescent="0.3">
      <c r="A3767" s="1" t="s">
        <v>9081</v>
      </c>
      <c r="B3767" s="3">
        <v>42849</v>
      </c>
      <c r="C3767" s="1" t="s">
        <v>10659</v>
      </c>
    </row>
    <row r="3768" spans="1:3" ht="14.25" customHeight="1" x14ac:dyDescent="0.3">
      <c r="A3768" s="1" t="s">
        <v>9082</v>
      </c>
      <c r="B3768" s="3">
        <v>42174</v>
      </c>
      <c r="C3768" s="1" t="s">
        <v>10659</v>
      </c>
    </row>
    <row r="3769" spans="1:3" ht="14.25" customHeight="1" x14ac:dyDescent="0.3">
      <c r="A3769" s="1" t="s">
        <v>9083</v>
      </c>
      <c r="B3769" s="3">
        <v>41904</v>
      </c>
      <c r="C3769" s="1" t="s">
        <v>10659</v>
      </c>
    </row>
    <row r="3770" spans="1:3" ht="14.25" customHeight="1" x14ac:dyDescent="0.3">
      <c r="A3770" s="1" t="s">
        <v>9084</v>
      </c>
      <c r="B3770" s="3">
        <v>42563</v>
      </c>
      <c r="C3770" s="1" t="s">
        <v>10659</v>
      </c>
    </row>
    <row r="3771" spans="1:3" ht="14.25" customHeight="1" x14ac:dyDescent="0.3">
      <c r="A3771" s="1" t="s">
        <v>9085</v>
      </c>
      <c r="B3771" s="3">
        <v>42521</v>
      </c>
      <c r="C3771" s="1" t="s">
        <v>10659</v>
      </c>
    </row>
    <row r="3772" spans="1:3" ht="14.25" customHeight="1" x14ac:dyDescent="0.3">
      <c r="A3772" s="1" t="s">
        <v>9086</v>
      </c>
      <c r="B3772" s="3">
        <v>43096</v>
      </c>
      <c r="C3772" s="1" t="s">
        <v>10661</v>
      </c>
    </row>
    <row r="3773" spans="1:3" ht="14.25" customHeight="1" x14ac:dyDescent="0.3">
      <c r="A3773" s="1" t="s">
        <v>9087</v>
      </c>
      <c r="B3773" s="3">
        <v>42862</v>
      </c>
      <c r="C3773" s="1" t="s">
        <v>10659</v>
      </c>
    </row>
    <row r="3774" spans="1:3" ht="14.25" customHeight="1" x14ac:dyDescent="0.3">
      <c r="A3774" s="1" t="s">
        <v>9088</v>
      </c>
      <c r="B3774" s="3">
        <v>41694</v>
      </c>
      <c r="C3774" s="1" t="s">
        <v>10661</v>
      </c>
    </row>
    <row r="3775" spans="1:3" ht="14.25" customHeight="1" x14ac:dyDescent="0.3">
      <c r="A3775" s="1" t="s">
        <v>9089</v>
      </c>
      <c r="B3775" s="3">
        <v>42046</v>
      </c>
      <c r="C3775" s="1" t="s">
        <v>10661</v>
      </c>
    </row>
    <row r="3776" spans="1:3" ht="14.25" customHeight="1" x14ac:dyDescent="0.3">
      <c r="A3776" s="1" t="s">
        <v>9090</v>
      </c>
      <c r="B3776" s="3">
        <v>42244</v>
      </c>
      <c r="C3776" s="1" t="s">
        <v>10657</v>
      </c>
    </row>
    <row r="3777" spans="1:3" ht="14.25" customHeight="1" x14ac:dyDescent="0.3">
      <c r="A3777" s="1" t="s">
        <v>9091</v>
      </c>
      <c r="B3777" s="3">
        <v>41977</v>
      </c>
      <c r="C3777" s="1" t="s">
        <v>10659</v>
      </c>
    </row>
    <row r="3778" spans="1:3" ht="14.25" customHeight="1" x14ac:dyDescent="0.3">
      <c r="A3778" s="1" t="s">
        <v>9092</v>
      </c>
      <c r="B3778" s="3">
        <v>42720</v>
      </c>
      <c r="C3778" s="1" t="s">
        <v>10659</v>
      </c>
    </row>
    <row r="3779" spans="1:3" ht="14.25" customHeight="1" x14ac:dyDescent="0.3">
      <c r="A3779" s="1" t="s">
        <v>9093</v>
      </c>
      <c r="B3779" s="3">
        <v>43037</v>
      </c>
      <c r="C3779" s="1" t="s">
        <v>10661</v>
      </c>
    </row>
    <row r="3780" spans="1:3" ht="14.25" customHeight="1" x14ac:dyDescent="0.3">
      <c r="A3780" s="1" t="s">
        <v>9094</v>
      </c>
      <c r="B3780" s="3">
        <v>41972</v>
      </c>
      <c r="C3780" s="1" t="s">
        <v>10659</v>
      </c>
    </row>
    <row r="3781" spans="1:3" ht="14.25" customHeight="1" x14ac:dyDescent="0.3">
      <c r="A3781" s="1" t="s">
        <v>9095</v>
      </c>
      <c r="B3781" s="3">
        <v>41840</v>
      </c>
      <c r="C3781" s="1" t="s">
        <v>10659</v>
      </c>
    </row>
    <row r="3782" spans="1:3" ht="14.25" customHeight="1" x14ac:dyDescent="0.3">
      <c r="A3782" s="1" t="s">
        <v>9096</v>
      </c>
      <c r="B3782" s="3">
        <v>42151</v>
      </c>
      <c r="C3782" s="1" t="s">
        <v>10657</v>
      </c>
    </row>
    <row r="3783" spans="1:3" ht="14.25" customHeight="1" x14ac:dyDescent="0.3">
      <c r="A3783" s="1" t="s">
        <v>9097</v>
      </c>
      <c r="B3783" s="3">
        <v>42331</v>
      </c>
      <c r="C3783" s="1" t="s">
        <v>10657</v>
      </c>
    </row>
    <row r="3784" spans="1:3" ht="14.25" customHeight="1" x14ac:dyDescent="0.3">
      <c r="A3784" s="1" t="s">
        <v>9100</v>
      </c>
      <c r="B3784" s="3">
        <v>41730</v>
      </c>
      <c r="C3784" s="1" t="s">
        <v>10661</v>
      </c>
    </row>
    <row r="3785" spans="1:3" ht="14.25" customHeight="1" x14ac:dyDescent="0.3">
      <c r="A3785" s="1" t="s">
        <v>9101</v>
      </c>
      <c r="B3785" s="3">
        <v>43101</v>
      </c>
      <c r="C3785" s="1" t="s">
        <v>10657</v>
      </c>
    </row>
    <row r="3786" spans="1:3" ht="14.25" customHeight="1" x14ac:dyDescent="0.3">
      <c r="A3786" s="1" t="s">
        <v>9102</v>
      </c>
      <c r="B3786" s="3">
        <v>42802</v>
      </c>
      <c r="C3786" s="1" t="s">
        <v>10659</v>
      </c>
    </row>
    <row r="3787" spans="1:3" ht="14.25" customHeight="1" x14ac:dyDescent="0.3">
      <c r="A3787" s="1" t="s">
        <v>9103</v>
      </c>
      <c r="B3787" s="3">
        <v>42650</v>
      </c>
      <c r="C3787" s="1" t="s">
        <v>10661</v>
      </c>
    </row>
    <row r="3788" spans="1:3" ht="14.25" customHeight="1" x14ac:dyDescent="0.3">
      <c r="A3788" s="1" t="s">
        <v>9106</v>
      </c>
      <c r="B3788" s="3">
        <v>42105</v>
      </c>
      <c r="C3788" s="1" t="s">
        <v>10659</v>
      </c>
    </row>
    <row r="3789" spans="1:3" ht="14.25" customHeight="1" x14ac:dyDescent="0.3">
      <c r="A3789" s="1" t="s">
        <v>9109</v>
      </c>
      <c r="B3789" s="3">
        <v>41895</v>
      </c>
      <c r="C3789" s="1" t="s">
        <v>10659</v>
      </c>
    </row>
    <row r="3790" spans="1:3" ht="14.25" customHeight="1" x14ac:dyDescent="0.3">
      <c r="A3790" s="1" t="s">
        <v>9112</v>
      </c>
      <c r="B3790" s="3">
        <v>42445</v>
      </c>
      <c r="C3790" s="1" t="s">
        <v>10661</v>
      </c>
    </row>
    <row r="3791" spans="1:3" ht="14.25" customHeight="1" x14ac:dyDescent="0.3">
      <c r="A3791" s="1" t="s">
        <v>9113</v>
      </c>
      <c r="B3791" s="3">
        <v>42369</v>
      </c>
      <c r="C3791" s="1" t="s">
        <v>10659</v>
      </c>
    </row>
    <row r="3792" spans="1:3" ht="14.25" customHeight="1" x14ac:dyDescent="0.3">
      <c r="A3792" s="1" t="s">
        <v>9114</v>
      </c>
      <c r="B3792" s="3">
        <v>42955</v>
      </c>
      <c r="C3792" s="1" t="s">
        <v>10661</v>
      </c>
    </row>
    <row r="3793" spans="1:3" ht="14.25" customHeight="1" x14ac:dyDescent="0.3">
      <c r="A3793" s="1" t="s">
        <v>9115</v>
      </c>
      <c r="B3793" s="3">
        <v>42090</v>
      </c>
      <c r="C3793" s="1" t="s">
        <v>10659</v>
      </c>
    </row>
    <row r="3794" spans="1:3" ht="14.25" customHeight="1" x14ac:dyDescent="0.3">
      <c r="A3794" s="1" t="s">
        <v>9120</v>
      </c>
      <c r="B3794" s="3">
        <v>42340</v>
      </c>
      <c r="C3794" s="1" t="s">
        <v>10657</v>
      </c>
    </row>
    <row r="3795" spans="1:3" ht="14.25" customHeight="1" x14ac:dyDescent="0.3">
      <c r="A3795" s="1" t="s">
        <v>9123</v>
      </c>
      <c r="B3795" s="3">
        <v>41744</v>
      </c>
      <c r="C3795" s="1" t="s">
        <v>10662</v>
      </c>
    </row>
    <row r="3796" spans="1:3" ht="14.25" customHeight="1" x14ac:dyDescent="0.3">
      <c r="A3796" s="1" t="s">
        <v>9124</v>
      </c>
      <c r="B3796" s="3">
        <v>42949</v>
      </c>
      <c r="C3796" s="1" t="s">
        <v>10661</v>
      </c>
    </row>
    <row r="3797" spans="1:3" ht="14.25" customHeight="1" x14ac:dyDescent="0.3">
      <c r="A3797" s="1" t="s">
        <v>9125</v>
      </c>
      <c r="B3797" s="3">
        <v>42891</v>
      </c>
      <c r="C3797" s="1" t="s">
        <v>10659</v>
      </c>
    </row>
    <row r="3798" spans="1:3" ht="14.25" customHeight="1" x14ac:dyDescent="0.3">
      <c r="A3798" s="1" t="s">
        <v>9126</v>
      </c>
      <c r="B3798" s="3">
        <v>41651</v>
      </c>
      <c r="C3798" s="1" t="s">
        <v>10659</v>
      </c>
    </row>
    <row r="3799" spans="1:3" ht="14.25" customHeight="1" x14ac:dyDescent="0.3">
      <c r="A3799" s="1" t="s">
        <v>9127</v>
      </c>
      <c r="B3799" s="3">
        <v>43009</v>
      </c>
      <c r="C3799" s="1" t="s">
        <v>10661</v>
      </c>
    </row>
    <row r="3800" spans="1:3" ht="14.25" customHeight="1" x14ac:dyDescent="0.3">
      <c r="A3800" s="1" t="s">
        <v>9128</v>
      </c>
      <c r="B3800" s="3">
        <v>42997</v>
      </c>
      <c r="C3800" s="1" t="s">
        <v>10659</v>
      </c>
    </row>
    <row r="3801" spans="1:3" ht="14.25" customHeight="1" x14ac:dyDescent="0.3">
      <c r="A3801" s="1" t="s">
        <v>9129</v>
      </c>
      <c r="B3801" s="3">
        <v>41938</v>
      </c>
      <c r="C3801" s="1" t="s">
        <v>10659</v>
      </c>
    </row>
    <row r="3802" spans="1:3" ht="14.25" customHeight="1" x14ac:dyDescent="0.3">
      <c r="A3802" s="1" t="s">
        <v>9130</v>
      </c>
      <c r="B3802" s="3">
        <v>42651</v>
      </c>
      <c r="C3802" s="1" t="s">
        <v>10659</v>
      </c>
    </row>
    <row r="3803" spans="1:3" ht="14.25" customHeight="1" x14ac:dyDescent="0.3">
      <c r="A3803" s="1" t="s">
        <v>9131</v>
      </c>
      <c r="B3803" s="3">
        <v>42337</v>
      </c>
      <c r="C3803" s="1" t="s">
        <v>10657</v>
      </c>
    </row>
    <row r="3804" spans="1:3" ht="14.25" customHeight="1" x14ac:dyDescent="0.3">
      <c r="A3804" s="1" t="s">
        <v>9134</v>
      </c>
      <c r="B3804" s="3">
        <v>42864</v>
      </c>
      <c r="C3804" s="1" t="s">
        <v>10657</v>
      </c>
    </row>
    <row r="3805" spans="1:3" ht="14.25" customHeight="1" x14ac:dyDescent="0.3">
      <c r="A3805" s="1" t="s">
        <v>9135</v>
      </c>
      <c r="B3805" s="3">
        <v>41920</v>
      </c>
      <c r="C3805" s="1" t="s">
        <v>10662</v>
      </c>
    </row>
    <row r="3806" spans="1:3" ht="14.25" customHeight="1" x14ac:dyDescent="0.3">
      <c r="A3806" s="1" t="s">
        <v>9136</v>
      </c>
      <c r="B3806" s="3">
        <v>42011</v>
      </c>
      <c r="C3806" s="1" t="s">
        <v>10659</v>
      </c>
    </row>
    <row r="3807" spans="1:3" ht="14.25" customHeight="1" x14ac:dyDescent="0.3">
      <c r="A3807" s="1" t="s">
        <v>9137</v>
      </c>
      <c r="B3807" s="3">
        <v>42125</v>
      </c>
      <c r="C3807" s="1" t="s">
        <v>10661</v>
      </c>
    </row>
    <row r="3808" spans="1:3" ht="14.25" customHeight="1" x14ac:dyDescent="0.3">
      <c r="A3808" s="1" t="s">
        <v>9138</v>
      </c>
      <c r="B3808" s="3">
        <v>42056</v>
      </c>
      <c r="C3808" s="1" t="s">
        <v>10659</v>
      </c>
    </row>
    <row r="3809" spans="1:3" ht="14.25" customHeight="1" x14ac:dyDescent="0.3">
      <c r="A3809" s="1" t="s">
        <v>9139</v>
      </c>
      <c r="B3809" s="3">
        <v>42703</v>
      </c>
      <c r="C3809" s="1" t="s">
        <v>10659</v>
      </c>
    </row>
    <row r="3810" spans="1:3" ht="14.25" customHeight="1" x14ac:dyDescent="0.3">
      <c r="A3810" s="1" t="s">
        <v>9140</v>
      </c>
      <c r="B3810" s="3">
        <v>42933</v>
      </c>
      <c r="C3810" s="1" t="s">
        <v>10661</v>
      </c>
    </row>
    <row r="3811" spans="1:3" ht="14.25" customHeight="1" x14ac:dyDescent="0.3">
      <c r="A3811" s="1" t="s">
        <v>9141</v>
      </c>
      <c r="B3811" s="3">
        <v>42007</v>
      </c>
      <c r="C3811" s="1" t="s">
        <v>10659</v>
      </c>
    </row>
    <row r="3812" spans="1:3" ht="14.25" customHeight="1" x14ac:dyDescent="0.3">
      <c r="A3812" s="1" t="s">
        <v>9142</v>
      </c>
      <c r="B3812" s="3">
        <v>42451</v>
      </c>
      <c r="C3812" s="1" t="s">
        <v>10662</v>
      </c>
    </row>
    <row r="3813" spans="1:3" ht="14.25" customHeight="1" x14ac:dyDescent="0.3">
      <c r="A3813" s="1" t="s">
        <v>9145</v>
      </c>
      <c r="B3813" s="3">
        <v>42921</v>
      </c>
      <c r="C3813" s="1" t="s">
        <v>10661</v>
      </c>
    </row>
    <row r="3814" spans="1:3" ht="14.25" customHeight="1" x14ac:dyDescent="0.3">
      <c r="A3814" s="1" t="s">
        <v>9146</v>
      </c>
      <c r="B3814" s="3">
        <v>43087</v>
      </c>
      <c r="C3814" s="1" t="s">
        <v>10659</v>
      </c>
    </row>
    <row r="3815" spans="1:3" ht="14.25" customHeight="1" x14ac:dyDescent="0.3">
      <c r="A3815" s="1" t="s">
        <v>9147</v>
      </c>
      <c r="B3815" s="3">
        <v>42615</v>
      </c>
      <c r="C3815" s="1" t="s">
        <v>10659</v>
      </c>
    </row>
    <row r="3816" spans="1:3" ht="14.25" customHeight="1" x14ac:dyDescent="0.3">
      <c r="A3816" s="1" t="s">
        <v>9148</v>
      </c>
      <c r="B3816" s="3">
        <v>43027</v>
      </c>
      <c r="C3816" s="1" t="s">
        <v>10659</v>
      </c>
    </row>
    <row r="3817" spans="1:3" ht="14.25" customHeight="1" x14ac:dyDescent="0.3">
      <c r="A3817" s="1" t="s">
        <v>9151</v>
      </c>
      <c r="B3817" s="3">
        <v>41941</v>
      </c>
      <c r="C3817" s="1" t="s">
        <v>10659</v>
      </c>
    </row>
    <row r="3818" spans="1:3" ht="14.25" customHeight="1" x14ac:dyDescent="0.3">
      <c r="A3818" s="1" t="s">
        <v>9154</v>
      </c>
      <c r="B3818" s="3">
        <v>42101</v>
      </c>
      <c r="C3818" s="1" t="s">
        <v>10659</v>
      </c>
    </row>
    <row r="3819" spans="1:3" ht="14.25" customHeight="1" x14ac:dyDescent="0.3">
      <c r="A3819" s="1" t="s">
        <v>9155</v>
      </c>
      <c r="B3819" s="3">
        <v>43038</v>
      </c>
      <c r="C3819" s="1" t="s">
        <v>10657</v>
      </c>
    </row>
    <row r="3820" spans="1:3" ht="14.25" customHeight="1" x14ac:dyDescent="0.3">
      <c r="A3820" s="1" t="s">
        <v>9156</v>
      </c>
      <c r="B3820" s="3">
        <v>41980</v>
      </c>
      <c r="C3820" s="1" t="s">
        <v>10661</v>
      </c>
    </row>
    <row r="3821" spans="1:3" ht="14.25" customHeight="1" x14ac:dyDescent="0.3">
      <c r="A3821" s="1" t="s">
        <v>9159</v>
      </c>
      <c r="B3821" s="3">
        <v>43047</v>
      </c>
      <c r="C3821" s="1" t="s">
        <v>10659</v>
      </c>
    </row>
    <row r="3822" spans="1:3" ht="14.25" customHeight="1" x14ac:dyDescent="0.3">
      <c r="A3822" s="1" t="s">
        <v>9160</v>
      </c>
      <c r="B3822" s="3">
        <v>42016</v>
      </c>
      <c r="C3822" s="1" t="s">
        <v>10659</v>
      </c>
    </row>
    <row r="3823" spans="1:3" ht="14.25" customHeight="1" x14ac:dyDescent="0.3">
      <c r="A3823" s="1" t="s">
        <v>9163</v>
      </c>
      <c r="B3823" s="3">
        <v>42992</v>
      </c>
      <c r="C3823" s="1" t="s">
        <v>10659</v>
      </c>
    </row>
    <row r="3824" spans="1:3" ht="14.25" customHeight="1" x14ac:dyDescent="0.3">
      <c r="A3824" s="1" t="s">
        <v>9164</v>
      </c>
      <c r="B3824" s="3">
        <v>42014</v>
      </c>
      <c r="C3824" s="1" t="s">
        <v>10659</v>
      </c>
    </row>
    <row r="3825" spans="1:3" ht="14.25" customHeight="1" x14ac:dyDescent="0.3">
      <c r="A3825" s="1" t="s">
        <v>9165</v>
      </c>
      <c r="B3825" s="3">
        <v>42845</v>
      </c>
      <c r="C3825" s="1" t="s">
        <v>10659</v>
      </c>
    </row>
    <row r="3826" spans="1:3" ht="14.25" customHeight="1" x14ac:dyDescent="0.3">
      <c r="A3826" s="1" t="s">
        <v>9168</v>
      </c>
      <c r="B3826" s="3">
        <v>42261</v>
      </c>
      <c r="C3826" s="1" t="s">
        <v>10659</v>
      </c>
    </row>
    <row r="3827" spans="1:3" ht="14.25" customHeight="1" x14ac:dyDescent="0.3">
      <c r="A3827" s="1" t="s">
        <v>9169</v>
      </c>
      <c r="B3827" s="3">
        <v>42642</v>
      </c>
      <c r="C3827" s="1" t="s">
        <v>10659</v>
      </c>
    </row>
    <row r="3828" spans="1:3" ht="14.25" customHeight="1" x14ac:dyDescent="0.3">
      <c r="A3828" s="1" t="s">
        <v>9170</v>
      </c>
      <c r="B3828" s="3">
        <v>42083</v>
      </c>
      <c r="C3828" s="1" t="s">
        <v>10657</v>
      </c>
    </row>
    <row r="3829" spans="1:3" ht="14.25" customHeight="1" x14ac:dyDescent="0.3">
      <c r="A3829" s="1" t="s">
        <v>9171</v>
      </c>
      <c r="B3829" s="3">
        <v>42706</v>
      </c>
      <c r="C3829" s="1" t="s">
        <v>10659</v>
      </c>
    </row>
    <row r="3830" spans="1:3" ht="14.25" customHeight="1" x14ac:dyDescent="0.3">
      <c r="A3830" s="1" t="s">
        <v>9172</v>
      </c>
      <c r="B3830" s="3">
        <v>42644</v>
      </c>
      <c r="C3830" s="1" t="s">
        <v>10659</v>
      </c>
    </row>
    <row r="3831" spans="1:3" ht="14.25" customHeight="1" x14ac:dyDescent="0.3">
      <c r="A3831" s="1" t="s">
        <v>9175</v>
      </c>
      <c r="B3831" s="3">
        <v>42905</v>
      </c>
      <c r="C3831" s="1" t="s">
        <v>10659</v>
      </c>
    </row>
    <row r="3832" spans="1:3" ht="14.25" customHeight="1" x14ac:dyDescent="0.3">
      <c r="A3832" s="1" t="s">
        <v>9176</v>
      </c>
      <c r="B3832" s="3">
        <v>42999</v>
      </c>
      <c r="C3832" s="1" t="s">
        <v>10661</v>
      </c>
    </row>
    <row r="3833" spans="1:3" ht="14.25" customHeight="1" x14ac:dyDescent="0.3">
      <c r="A3833" s="1" t="s">
        <v>9177</v>
      </c>
      <c r="B3833" s="3">
        <v>42894</v>
      </c>
      <c r="C3833" s="1" t="s">
        <v>10659</v>
      </c>
    </row>
    <row r="3834" spans="1:3" ht="14.25" customHeight="1" x14ac:dyDescent="0.3">
      <c r="A3834" s="1" t="s">
        <v>9178</v>
      </c>
      <c r="B3834" s="3">
        <v>42509</v>
      </c>
      <c r="C3834" s="1" t="s">
        <v>10657</v>
      </c>
    </row>
    <row r="3835" spans="1:3" ht="14.25" customHeight="1" x14ac:dyDescent="0.3">
      <c r="A3835" s="1" t="s">
        <v>9179</v>
      </c>
      <c r="B3835" s="3">
        <v>42998</v>
      </c>
      <c r="C3835" s="1" t="s">
        <v>10659</v>
      </c>
    </row>
    <row r="3836" spans="1:3" ht="14.25" customHeight="1" x14ac:dyDescent="0.3">
      <c r="A3836" s="1" t="s">
        <v>9180</v>
      </c>
      <c r="B3836" s="3">
        <v>42608</v>
      </c>
      <c r="C3836" s="1" t="s">
        <v>10659</v>
      </c>
    </row>
    <row r="3837" spans="1:3" ht="14.25" customHeight="1" x14ac:dyDescent="0.3">
      <c r="A3837" s="1" t="s">
        <v>9181</v>
      </c>
      <c r="B3837" s="3">
        <v>41796</v>
      </c>
      <c r="C3837" s="1" t="s">
        <v>10659</v>
      </c>
    </row>
    <row r="3838" spans="1:3" ht="14.25" customHeight="1" x14ac:dyDescent="0.3">
      <c r="A3838" s="1" t="s">
        <v>9182</v>
      </c>
      <c r="B3838" s="3">
        <v>43089</v>
      </c>
      <c r="C3838" s="1" t="s">
        <v>10661</v>
      </c>
    </row>
    <row r="3839" spans="1:3" ht="14.25" customHeight="1" x14ac:dyDescent="0.3">
      <c r="A3839" s="1" t="s">
        <v>9183</v>
      </c>
      <c r="B3839" s="3">
        <v>42953</v>
      </c>
      <c r="C3839" s="1" t="s">
        <v>10659</v>
      </c>
    </row>
    <row r="3840" spans="1:3" ht="14.25" customHeight="1" x14ac:dyDescent="0.3">
      <c r="A3840" s="1" t="s">
        <v>9186</v>
      </c>
      <c r="B3840" s="3">
        <v>41969</v>
      </c>
      <c r="C3840" s="1" t="s">
        <v>10659</v>
      </c>
    </row>
    <row r="3841" spans="1:3" ht="14.25" customHeight="1" x14ac:dyDescent="0.3">
      <c r="A3841" s="1" t="s">
        <v>9187</v>
      </c>
      <c r="B3841" s="3">
        <v>42273</v>
      </c>
      <c r="C3841" s="1" t="s">
        <v>10657</v>
      </c>
    </row>
    <row r="3842" spans="1:3" ht="14.25" customHeight="1" x14ac:dyDescent="0.3">
      <c r="A3842" s="1" t="s">
        <v>9188</v>
      </c>
      <c r="B3842" s="3">
        <v>42974</v>
      </c>
      <c r="C3842" s="1" t="s">
        <v>10659</v>
      </c>
    </row>
    <row r="3843" spans="1:3" ht="14.25" customHeight="1" x14ac:dyDescent="0.3">
      <c r="A3843" s="1" t="s">
        <v>9189</v>
      </c>
      <c r="B3843" s="3">
        <v>42543</v>
      </c>
      <c r="C3843" s="1" t="s">
        <v>10659</v>
      </c>
    </row>
    <row r="3844" spans="1:3" ht="14.25" customHeight="1" x14ac:dyDescent="0.3">
      <c r="A3844" s="1" t="s">
        <v>9190</v>
      </c>
      <c r="B3844" s="3">
        <v>42361</v>
      </c>
      <c r="C3844" s="1" t="s">
        <v>10659</v>
      </c>
    </row>
    <row r="3845" spans="1:3" ht="14.25" customHeight="1" x14ac:dyDescent="0.3">
      <c r="A3845" s="1" t="s">
        <v>9191</v>
      </c>
      <c r="B3845" s="3">
        <v>42157</v>
      </c>
      <c r="C3845" s="1" t="s">
        <v>10657</v>
      </c>
    </row>
    <row r="3846" spans="1:3" ht="14.25" customHeight="1" x14ac:dyDescent="0.3">
      <c r="A3846" s="1" t="s">
        <v>9192</v>
      </c>
      <c r="B3846" s="3">
        <v>42179</v>
      </c>
      <c r="C3846" s="1" t="s">
        <v>10659</v>
      </c>
    </row>
    <row r="3847" spans="1:3" ht="14.25" customHeight="1" x14ac:dyDescent="0.3">
      <c r="A3847" s="1" t="s">
        <v>9195</v>
      </c>
      <c r="B3847" s="3">
        <v>42341</v>
      </c>
      <c r="C3847" s="1" t="s">
        <v>10661</v>
      </c>
    </row>
    <row r="3848" spans="1:3" ht="14.25" customHeight="1" x14ac:dyDescent="0.3">
      <c r="A3848" s="1" t="s">
        <v>9196</v>
      </c>
      <c r="B3848" s="3">
        <v>42361</v>
      </c>
      <c r="C3848" s="1" t="s">
        <v>10657</v>
      </c>
    </row>
    <row r="3849" spans="1:3" ht="14.25" customHeight="1" x14ac:dyDescent="0.3">
      <c r="A3849" s="1" t="s">
        <v>9197</v>
      </c>
      <c r="B3849" s="3">
        <v>43060</v>
      </c>
      <c r="C3849" s="1" t="s">
        <v>10659</v>
      </c>
    </row>
    <row r="3850" spans="1:3" ht="14.25" customHeight="1" x14ac:dyDescent="0.3">
      <c r="A3850" s="1" t="s">
        <v>9200</v>
      </c>
      <c r="B3850" s="3">
        <v>43055</v>
      </c>
      <c r="C3850" s="1" t="s">
        <v>10657</v>
      </c>
    </row>
    <row r="3851" spans="1:3" ht="14.25" customHeight="1" x14ac:dyDescent="0.3">
      <c r="A3851" s="1" t="s">
        <v>9201</v>
      </c>
      <c r="B3851" s="3">
        <v>42671</v>
      </c>
      <c r="C3851" s="1" t="s">
        <v>10659</v>
      </c>
    </row>
    <row r="3852" spans="1:3" ht="14.25" customHeight="1" x14ac:dyDescent="0.3">
      <c r="A3852" s="1" t="s">
        <v>9202</v>
      </c>
      <c r="B3852" s="3">
        <v>41984</v>
      </c>
      <c r="C3852" s="1" t="s">
        <v>10659</v>
      </c>
    </row>
    <row r="3853" spans="1:3" ht="14.25" customHeight="1" x14ac:dyDescent="0.3">
      <c r="A3853" s="1" t="s">
        <v>9203</v>
      </c>
      <c r="B3853" s="3">
        <v>43075</v>
      </c>
      <c r="C3853" s="1" t="s">
        <v>10661</v>
      </c>
    </row>
    <row r="3854" spans="1:3" ht="14.25" customHeight="1" x14ac:dyDescent="0.3">
      <c r="A3854" s="1" t="s">
        <v>9206</v>
      </c>
      <c r="B3854" s="3">
        <v>43006</v>
      </c>
      <c r="C3854" s="1" t="s">
        <v>10661</v>
      </c>
    </row>
    <row r="3855" spans="1:3" ht="14.25" customHeight="1" x14ac:dyDescent="0.3">
      <c r="A3855" s="1" t="s">
        <v>9207</v>
      </c>
      <c r="B3855" s="3">
        <v>42042</v>
      </c>
      <c r="C3855" s="1" t="s">
        <v>10659</v>
      </c>
    </row>
    <row r="3856" spans="1:3" ht="14.25" customHeight="1" x14ac:dyDescent="0.3">
      <c r="A3856" s="1" t="s">
        <v>9208</v>
      </c>
      <c r="B3856" s="3">
        <v>42959</v>
      </c>
      <c r="C3856" s="1" t="s">
        <v>10662</v>
      </c>
    </row>
    <row r="3857" spans="1:3" ht="14.25" customHeight="1" x14ac:dyDescent="0.3">
      <c r="A3857" s="1" t="s">
        <v>9209</v>
      </c>
      <c r="B3857" s="3">
        <v>42242</v>
      </c>
      <c r="C3857" s="1" t="s">
        <v>10661</v>
      </c>
    </row>
    <row r="3858" spans="1:3" ht="14.25" customHeight="1" x14ac:dyDescent="0.3">
      <c r="A3858" s="1" t="s">
        <v>9210</v>
      </c>
      <c r="B3858" s="3">
        <v>43056</v>
      </c>
      <c r="C3858" s="1" t="s">
        <v>10659</v>
      </c>
    </row>
    <row r="3859" spans="1:3" ht="14.25" customHeight="1" x14ac:dyDescent="0.3">
      <c r="A3859" s="1" t="s">
        <v>9211</v>
      </c>
      <c r="B3859" s="3">
        <v>42583</v>
      </c>
      <c r="C3859" s="1" t="s">
        <v>10662</v>
      </c>
    </row>
    <row r="3860" spans="1:3" ht="14.25" customHeight="1" x14ac:dyDescent="0.3">
      <c r="A3860" s="1" t="s">
        <v>9212</v>
      </c>
      <c r="B3860" s="3">
        <v>42706</v>
      </c>
      <c r="C3860" s="1" t="s">
        <v>10659</v>
      </c>
    </row>
    <row r="3861" spans="1:3" ht="14.25" customHeight="1" x14ac:dyDescent="0.3">
      <c r="A3861" s="1" t="s">
        <v>9213</v>
      </c>
      <c r="B3861" s="3">
        <v>42475</v>
      </c>
      <c r="C3861" s="1" t="s">
        <v>10661</v>
      </c>
    </row>
    <row r="3862" spans="1:3" ht="14.25" customHeight="1" x14ac:dyDescent="0.3">
      <c r="A3862" s="1" t="s">
        <v>9214</v>
      </c>
      <c r="B3862" s="3">
        <v>42004</v>
      </c>
      <c r="C3862" s="1" t="s">
        <v>10659</v>
      </c>
    </row>
    <row r="3863" spans="1:3" ht="14.25" customHeight="1" x14ac:dyDescent="0.3">
      <c r="A3863" s="1" t="s">
        <v>9215</v>
      </c>
      <c r="B3863" s="3">
        <v>42482</v>
      </c>
      <c r="C3863" s="1" t="s">
        <v>10659</v>
      </c>
    </row>
    <row r="3864" spans="1:3" ht="14.25" customHeight="1" x14ac:dyDescent="0.3">
      <c r="A3864" s="1" t="s">
        <v>9216</v>
      </c>
      <c r="B3864" s="3">
        <v>42075</v>
      </c>
      <c r="C3864" s="1" t="s">
        <v>10659</v>
      </c>
    </row>
    <row r="3865" spans="1:3" ht="14.25" customHeight="1" x14ac:dyDescent="0.3">
      <c r="A3865" s="1" t="s">
        <v>9217</v>
      </c>
      <c r="B3865" s="3">
        <v>42680</v>
      </c>
      <c r="C3865" s="1" t="s">
        <v>10657</v>
      </c>
    </row>
    <row r="3866" spans="1:3" ht="14.25" customHeight="1" x14ac:dyDescent="0.3">
      <c r="A3866" s="1" t="s">
        <v>9218</v>
      </c>
      <c r="B3866" s="3">
        <v>41979</v>
      </c>
      <c r="C3866" s="1" t="s">
        <v>10659</v>
      </c>
    </row>
    <row r="3867" spans="1:3" ht="14.25" customHeight="1" x14ac:dyDescent="0.3">
      <c r="A3867" s="1" t="s">
        <v>9219</v>
      </c>
      <c r="B3867" s="3">
        <v>42510</v>
      </c>
      <c r="C3867" s="1" t="s">
        <v>10661</v>
      </c>
    </row>
    <row r="3868" spans="1:3" ht="14.25" customHeight="1" x14ac:dyDescent="0.3">
      <c r="A3868" s="1" t="s">
        <v>9222</v>
      </c>
      <c r="B3868" s="3">
        <v>42997</v>
      </c>
      <c r="C3868" s="1" t="s">
        <v>10662</v>
      </c>
    </row>
    <row r="3869" spans="1:3" ht="14.25" customHeight="1" x14ac:dyDescent="0.3">
      <c r="A3869" s="1" t="s">
        <v>9225</v>
      </c>
      <c r="B3869" s="3">
        <v>42728</v>
      </c>
      <c r="C3869" s="1" t="s">
        <v>10659</v>
      </c>
    </row>
    <row r="3870" spans="1:3" ht="14.25" customHeight="1" x14ac:dyDescent="0.3">
      <c r="A3870" s="1" t="s">
        <v>9226</v>
      </c>
      <c r="B3870" s="3">
        <v>43023</v>
      </c>
      <c r="C3870" s="1" t="s">
        <v>10661</v>
      </c>
    </row>
    <row r="3871" spans="1:3" ht="14.25" customHeight="1" x14ac:dyDescent="0.3">
      <c r="A3871" s="1" t="s">
        <v>9227</v>
      </c>
      <c r="B3871" s="3">
        <v>42353</v>
      </c>
      <c r="C3871" s="1" t="s">
        <v>10657</v>
      </c>
    </row>
    <row r="3872" spans="1:3" ht="14.25" customHeight="1" x14ac:dyDescent="0.3">
      <c r="A3872" s="1" t="s">
        <v>9228</v>
      </c>
      <c r="B3872" s="3">
        <v>42203</v>
      </c>
      <c r="C3872" s="1" t="s">
        <v>10659</v>
      </c>
    </row>
    <row r="3873" spans="1:3" ht="14.25" customHeight="1" x14ac:dyDescent="0.3">
      <c r="A3873" s="1" t="s">
        <v>9231</v>
      </c>
      <c r="B3873" s="3">
        <v>42283</v>
      </c>
      <c r="C3873" s="1" t="s">
        <v>10659</v>
      </c>
    </row>
    <row r="3874" spans="1:3" ht="14.25" customHeight="1" x14ac:dyDescent="0.3">
      <c r="A3874" s="1" t="s">
        <v>9232</v>
      </c>
      <c r="B3874" s="3">
        <v>42821</v>
      </c>
      <c r="C3874" s="1" t="s">
        <v>10661</v>
      </c>
    </row>
    <row r="3875" spans="1:3" ht="14.25" customHeight="1" x14ac:dyDescent="0.3">
      <c r="A3875" s="1" t="s">
        <v>9233</v>
      </c>
      <c r="B3875" s="3">
        <v>42892</v>
      </c>
      <c r="C3875" s="1" t="s">
        <v>10659</v>
      </c>
    </row>
    <row r="3876" spans="1:3" ht="14.25" customHeight="1" x14ac:dyDescent="0.3">
      <c r="A3876" s="1" t="s">
        <v>9234</v>
      </c>
      <c r="B3876" s="3">
        <v>41727</v>
      </c>
      <c r="C3876" s="1" t="s">
        <v>10657</v>
      </c>
    </row>
    <row r="3877" spans="1:3" ht="14.25" customHeight="1" x14ac:dyDescent="0.3">
      <c r="A3877" s="1" t="s">
        <v>9235</v>
      </c>
      <c r="B3877" s="3">
        <v>42273</v>
      </c>
      <c r="C3877" s="1" t="s">
        <v>10659</v>
      </c>
    </row>
    <row r="3878" spans="1:3" ht="14.25" customHeight="1" x14ac:dyDescent="0.3">
      <c r="A3878" s="1" t="s">
        <v>9236</v>
      </c>
      <c r="B3878" s="3">
        <v>42382</v>
      </c>
      <c r="C3878" s="1" t="s">
        <v>10659</v>
      </c>
    </row>
    <row r="3879" spans="1:3" ht="14.25" customHeight="1" x14ac:dyDescent="0.3">
      <c r="A3879" s="1" t="s">
        <v>9237</v>
      </c>
      <c r="B3879" s="3">
        <v>42415</v>
      </c>
      <c r="C3879" s="1" t="s">
        <v>10661</v>
      </c>
    </row>
    <row r="3880" spans="1:3" ht="14.25" customHeight="1" x14ac:dyDescent="0.3">
      <c r="A3880" s="1" t="s">
        <v>9238</v>
      </c>
      <c r="B3880" s="3">
        <v>42896</v>
      </c>
      <c r="C3880" s="1" t="s">
        <v>10661</v>
      </c>
    </row>
    <row r="3881" spans="1:3" ht="14.25" customHeight="1" x14ac:dyDescent="0.3">
      <c r="A3881" s="1" t="s">
        <v>9239</v>
      </c>
      <c r="B3881" s="3">
        <v>42669</v>
      </c>
      <c r="C3881" s="1" t="s">
        <v>10657</v>
      </c>
    </row>
    <row r="3882" spans="1:3" ht="14.25" customHeight="1" x14ac:dyDescent="0.3">
      <c r="A3882" s="1" t="s">
        <v>9240</v>
      </c>
      <c r="B3882" s="3">
        <v>42765</v>
      </c>
      <c r="C3882" s="1" t="s">
        <v>10659</v>
      </c>
    </row>
    <row r="3883" spans="1:3" ht="14.25" customHeight="1" x14ac:dyDescent="0.3">
      <c r="A3883" s="1" t="s">
        <v>9241</v>
      </c>
      <c r="B3883" s="3">
        <v>43079</v>
      </c>
      <c r="C3883" s="1" t="s">
        <v>10657</v>
      </c>
    </row>
    <row r="3884" spans="1:3" ht="14.25" customHeight="1" x14ac:dyDescent="0.3">
      <c r="A3884" s="1" t="s">
        <v>9244</v>
      </c>
      <c r="B3884" s="3">
        <v>42667</v>
      </c>
      <c r="C3884" s="1" t="s">
        <v>10657</v>
      </c>
    </row>
    <row r="3885" spans="1:3" ht="14.25" customHeight="1" x14ac:dyDescent="0.3">
      <c r="A3885" s="1" t="s">
        <v>9245</v>
      </c>
      <c r="B3885" s="3">
        <v>41883</v>
      </c>
      <c r="C3885" s="1" t="s">
        <v>10659</v>
      </c>
    </row>
    <row r="3886" spans="1:3" ht="14.25" customHeight="1" x14ac:dyDescent="0.3">
      <c r="A3886" s="1" t="s">
        <v>9246</v>
      </c>
      <c r="B3886" s="3">
        <v>41782</v>
      </c>
      <c r="C3886" s="1" t="s">
        <v>10659</v>
      </c>
    </row>
    <row r="3887" spans="1:3" ht="14.25" customHeight="1" x14ac:dyDescent="0.3">
      <c r="A3887" s="1" t="s">
        <v>9247</v>
      </c>
      <c r="B3887" s="3">
        <v>42042</v>
      </c>
      <c r="C3887" s="1" t="s">
        <v>10659</v>
      </c>
    </row>
    <row r="3888" spans="1:3" ht="14.25" customHeight="1" x14ac:dyDescent="0.3">
      <c r="A3888" s="1" t="s">
        <v>9248</v>
      </c>
      <c r="B3888" s="3">
        <v>43044</v>
      </c>
      <c r="C3888" s="1" t="s">
        <v>10659</v>
      </c>
    </row>
    <row r="3889" spans="1:3" ht="14.25" customHeight="1" x14ac:dyDescent="0.3">
      <c r="A3889" s="1" t="s">
        <v>9249</v>
      </c>
      <c r="B3889" s="3">
        <v>42125</v>
      </c>
      <c r="C3889" s="1" t="s">
        <v>10659</v>
      </c>
    </row>
    <row r="3890" spans="1:3" ht="14.25" customHeight="1" x14ac:dyDescent="0.3">
      <c r="A3890" s="1" t="s">
        <v>9250</v>
      </c>
      <c r="B3890" s="3">
        <v>42503</v>
      </c>
      <c r="C3890" s="1" t="s">
        <v>10659</v>
      </c>
    </row>
    <row r="3891" spans="1:3" ht="14.25" customHeight="1" x14ac:dyDescent="0.3">
      <c r="A3891" s="1" t="s">
        <v>9251</v>
      </c>
      <c r="B3891" s="3">
        <v>42032</v>
      </c>
      <c r="C3891" s="1" t="s">
        <v>10659</v>
      </c>
    </row>
    <row r="3892" spans="1:3" ht="14.25" customHeight="1" x14ac:dyDescent="0.3">
      <c r="A3892" s="1" t="s">
        <v>9252</v>
      </c>
      <c r="B3892" s="3">
        <v>42111</v>
      </c>
      <c r="C3892" s="1" t="s">
        <v>10657</v>
      </c>
    </row>
    <row r="3893" spans="1:3" ht="14.25" customHeight="1" x14ac:dyDescent="0.3">
      <c r="A3893" s="1" t="s">
        <v>9253</v>
      </c>
      <c r="B3893" s="3">
        <v>42277</v>
      </c>
      <c r="C3893" s="1" t="s">
        <v>10659</v>
      </c>
    </row>
    <row r="3894" spans="1:3" ht="14.25" customHeight="1" x14ac:dyDescent="0.3">
      <c r="A3894" s="1" t="s">
        <v>9254</v>
      </c>
      <c r="B3894" s="3">
        <v>41731</v>
      </c>
      <c r="C3894" s="1" t="s">
        <v>10659</v>
      </c>
    </row>
    <row r="3895" spans="1:3" ht="14.25" customHeight="1" x14ac:dyDescent="0.3">
      <c r="A3895" s="1" t="s">
        <v>9255</v>
      </c>
      <c r="B3895" s="3">
        <v>42573</v>
      </c>
      <c r="C3895" s="1" t="s">
        <v>10659</v>
      </c>
    </row>
    <row r="3896" spans="1:3" ht="14.25" customHeight="1" x14ac:dyDescent="0.3">
      <c r="A3896" s="1" t="s">
        <v>9256</v>
      </c>
      <c r="B3896" s="3">
        <v>41752</v>
      </c>
      <c r="C3896" s="1" t="s">
        <v>10657</v>
      </c>
    </row>
    <row r="3897" spans="1:3" ht="14.25" customHeight="1" x14ac:dyDescent="0.3">
      <c r="A3897" s="1" t="s">
        <v>9257</v>
      </c>
      <c r="B3897" s="3">
        <v>42941</v>
      </c>
      <c r="C3897" s="1" t="s">
        <v>10659</v>
      </c>
    </row>
    <row r="3898" spans="1:3" ht="14.25" customHeight="1" x14ac:dyDescent="0.3">
      <c r="A3898" s="1" t="s">
        <v>9258</v>
      </c>
      <c r="B3898" s="3">
        <v>42279</v>
      </c>
      <c r="C3898" s="1" t="s">
        <v>10659</v>
      </c>
    </row>
    <row r="3899" spans="1:3" ht="14.25" customHeight="1" x14ac:dyDescent="0.3">
      <c r="A3899" s="1" t="s">
        <v>9259</v>
      </c>
      <c r="B3899" s="3">
        <v>42431</v>
      </c>
      <c r="C3899" s="1" t="s">
        <v>10659</v>
      </c>
    </row>
    <row r="3900" spans="1:3" ht="14.25" customHeight="1" x14ac:dyDescent="0.3">
      <c r="A3900" s="1" t="s">
        <v>9262</v>
      </c>
      <c r="B3900" s="3">
        <v>42496</v>
      </c>
      <c r="C3900" s="1" t="s">
        <v>10659</v>
      </c>
    </row>
    <row r="3901" spans="1:3" ht="14.25" customHeight="1" x14ac:dyDescent="0.3">
      <c r="A3901" s="1" t="s">
        <v>9263</v>
      </c>
      <c r="B3901" s="3">
        <v>41988</v>
      </c>
      <c r="C3901" s="1" t="s">
        <v>10659</v>
      </c>
    </row>
    <row r="3902" spans="1:3" ht="14.25" customHeight="1" x14ac:dyDescent="0.3">
      <c r="A3902" s="1" t="s">
        <v>9264</v>
      </c>
      <c r="B3902" s="3">
        <v>42367</v>
      </c>
      <c r="C3902" s="1" t="s">
        <v>10659</v>
      </c>
    </row>
    <row r="3903" spans="1:3" ht="14.25" customHeight="1" x14ac:dyDescent="0.3">
      <c r="A3903" s="1" t="s">
        <v>9265</v>
      </c>
      <c r="B3903" s="3">
        <v>43081</v>
      </c>
      <c r="C3903" s="1" t="s">
        <v>10659</v>
      </c>
    </row>
    <row r="3904" spans="1:3" ht="14.25" customHeight="1" x14ac:dyDescent="0.3">
      <c r="A3904" s="1" t="s">
        <v>9266</v>
      </c>
      <c r="B3904" s="3">
        <v>41791</v>
      </c>
      <c r="C3904" s="1" t="s">
        <v>10661</v>
      </c>
    </row>
    <row r="3905" spans="1:3" ht="14.25" customHeight="1" x14ac:dyDescent="0.3">
      <c r="A3905" s="1" t="s">
        <v>9267</v>
      </c>
      <c r="B3905" s="3">
        <v>42800</v>
      </c>
      <c r="C3905" s="1" t="s">
        <v>10659</v>
      </c>
    </row>
    <row r="3906" spans="1:3" ht="14.25" customHeight="1" x14ac:dyDescent="0.3">
      <c r="A3906" s="1" t="s">
        <v>9268</v>
      </c>
      <c r="B3906" s="3">
        <v>42294</v>
      </c>
      <c r="C3906" s="1" t="s">
        <v>10659</v>
      </c>
    </row>
    <row r="3907" spans="1:3" ht="14.25" customHeight="1" x14ac:dyDescent="0.3">
      <c r="A3907" s="1" t="s">
        <v>9269</v>
      </c>
      <c r="B3907" s="3">
        <v>42204</v>
      </c>
      <c r="C3907" s="1" t="s">
        <v>10657</v>
      </c>
    </row>
    <row r="3908" spans="1:3" ht="14.25" customHeight="1" x14ac:dyDescent="0.3">
      <c r="A3908" s="1" t="s">
        <v>9270</v>
      </c>
      <c r="B3908" s="3">
        <v>41967</v>
      </c>
      <c r="C3908" s="1" t="s">
        <v>10657</v>
      </c>
    </row>
    <row r="3909" spans="1:3" ht="14.25" customHeight="1" x14ac:dyDescent="0.3">
      <c r="A3909" s="1" t="s">
        <v>9271</v>
      </c>
      <c r="B3909" s="3">
        <v>42523</v>
      </c>
      <c r="C3909" s="1" t="s">
        <v>10659</v>
      </c>
    </row>
    <row r="3910" spans="1:3" ht="14.25" customHeight="1" x14ac:dyDescent="0.3">
      <c r="A3910" s="1" t="s">
        <v>9272</v>
      </c>
      <c r="B3910" s="3">
        <v>42925</v>
      </c>
      <c r="C3910" s="1" t="s">
        <v>10659</v>
      </c>
    </row>
    <row r="3911" spans="1:3" ht="14.25" customHeight="1" x14ac:dyDescent="0.3">
      <c r="A3911" s="1" t="s">
        <v>9273</v>
      </c>
      <c r="B3911" s="3">
        <v>43007</v>
      </c>
      <c r="C3911" s="1" t="s">
        <v>10659</v>
      </c>
    </row>
    <row r="3912" spans="1:3" ht="14.25" customHeight="1" x14ac:dyDescent="0.3">
      <c r="A3912" s="1" t="s">
        <v>9274</v>
      </c>
      <c r="B3912" s="3">
        <v>42650</v>
      </c>
      <c r="C3912" s="1" t="s">
        <v>10659</v>
      </c>
    </row>
    <row r="3913" spans="1:3" ht="14.25" customHeight="1" x14ac:dyDescent="0.3">
      <c r="A3913" s="1" t="s">
        <v>9275</v>
      </c>
      <c r="B3913" s="3">
        <v>42993</v>
      </c>
      <c r="C3913" s="1" t="s">
        <v>10659</v>
      </c>
    </row>
    <row r="3914" spans="1:3" ht="14.25" customHeight="1" x14ac:dyDescent="0.3">
      <c r="A3914" s="1" t="s">
        <v>9276</v>
      </c>
      <c r="B3914" s="3">
        <v>42081</v>
      </c>
      <c r="C3914" s="1" t="s">
        <v>10659</v>
      </c>
    </row>
    <row r="3915" spans="1:3" ht="14.25" customHeight="1" x14ac:dyDescent="0.3">
      <c r="A3915" s="1" t="s">
        <v>9277</v>
      </c>
      <c r="B3915" s="3">
        <v>42708</v>
      </c>
      <c r="C3915" s="1" t="s">
        <v>10657</v>
      </c>
    </row>
    <row r="3916" spans="1:3" ht="14.25" customHeight="1" x14ac:dyDescent="0.3">
      <c r="A3916" s="1" t="s">
        <v>9278</v>
      </c>
      <c r="B3916" s="3">
        <v>42542</v>
      </c>
      <c r="C3916" s="1" t="s">
        <v>10659</v>
      </c>
    </row>
    <row r="3917" spans="1:3" ht="14.25" customHeight="1" x14ac:dyDescent="0.3">
      <c r="A3917" s="1" t="s">
        <v>9279</v>
      </c>
      <c r="B3917" s="3">
        <v>43075</v>
      </c>
      <c r="C3917" s="1" t="s">
        <v>10657</v>
      </c>
    </row>
    <row r="3918" spans="1:3" ht="14.25" customHeight="1" x14ac:dyDescent="0.3">
      <c r="A3918" s="1" t="s">
        <v>9282</v>
      </c>
      <c r="B3918" s="3">
        <v>42604</v>
      </c>
      <c r="C3918" s="1" t="s">
        <v>10659</v>
      </c>
    </row>
    <row r="3919" spans="1:3" ht="14.25" customHeight="1" x14ac:dyDescent="0.3">
      <c r="A3919" s="1" t="s">
        <v>9284</v>
      </c>
      <c r="B3919" s="3">
        <v>42733</v>
      </c>
      <c r="C3919" s="1" t="s">
        <v>10659</v>
      </c>
    </row>
    <row r="3920" spans="1:3" ht="14.25" customHeight="1" x14ac:dyDescent="0.3">
      <c r="A3920" s="1" t="s">
        <v>9285</v>
      </c>
      <c r="B3920" s="3">
        <v>42946</v>
      </c>
      <c r="C3920" s="1" t="s">
        <v>10659</v>
      </c>
    </row>
    <row r="3921" spans="1:3" ht="14.25" customHeight="1" x14ac:dyDescent="0.3">
      <c r="A3921" s="1" t="s">
        <v>9286</v>
      </c>
      <c r="B3921" s="3">
        <v>42911</v>
      </c>
      <c r="C3921" s="1" t="s">
        <v>10659</v>
      </c>
    </row>
    <row r="3922" spans="1:3" ht="14.25" customHeight="1" x14ac:dyDescent="0.3">
      <c r="A3922" s="1" t="s">
        <v>9288</v>
      </c>
      <c r="B3922" s="3">
        <v>42965</v>
      </c>
      <c r="C3922" s="1" t="s">
        <v>10659</v>
      </c>
    </row>
    <row r="3923" spans="1:3" ht="14.25" customHeight="1" x14ac:dyDescent="0.3">
      <c r="A3923" s="1" t="s">
        <v>9289</v>
      </c>
      <c r="B3923" s="3">
        <v>42321</v>
      </c>
      <c r="C3923" s="1" t="s">
        <v>10659</v>
      </c>
    </row>
    <row r="3924" spans="1:3" ht="14.25" customHeight="1" x14ac:dyDescent="0.3">
      <c r="A3924" s="1" t="s">
        <v>9292</v>
      </c>
      <c r="B3924" s="3">
        <v>42299</v>
      </c>
      <c r="C3924" s="1" t="s">
        <v>10659</v>
      </c>
    </row>
    <row r="3925" spans="1:3" ht="14.25" customHeight="1" x14ac:dyDescent="0.3">
      <c r="A3925" s="1" t="s">
        <v>9293</v>
      </c>
      <c r="B3925" s="3">
        <v>42584</v>
      </c>
      <c r="C3925" s="1" t="s">
        <v>10661</v>
      </c>
    </row>
    <row r="3926" spans="1:3" ht="14.25" customHeight="1" x14ac:dyDescent="0.3">
      <c r="A3926" s="1" t="s">
        <v>9294</v>
      </c>
      <c r="B3926" s="3">
        <v>42711</v>
      </c>
      <c r="C3926" s="1" t="s">
        <v>10659</v>
      </c>
    </row>
    <row r="3927" spans="1:3" ht="14.25" customHeight="1" x14ac:dyDescent="0.3">
      <c r="A3927" s="1" t="s">
        <v>9296</v>
      </c>
      <c r="B3927" s="3">
        <v>42490</v>
      </c>
      <c r="C3927" s="1" t="s">
        <v>10657</v>
      </c>
    </row>
    <row r="3928" spans="1:3" ht="14.25" customHeight="1" x14ac:dyDescent="0.3">
      <c r="A3928" s="1" t="s">
        <v>9297</v>
      </c>
      <c r="B3928" s="3">
        <v>42974</v>
      </c>
      <c r="C3928" s="1" t="s">
        <v>10661</v>
      </c>
    </row>
    <row r="3929" spans="1:3" ht="14.25" customHeight="1" x14ac:dyDescent="0.3">
      <c r="A3929" s="1" t="s">
        <v>9300</v>
      </c>
      <c r="B3929" s="3">
        <v>42907</v>
      </c>
      <c r="C3929" s="1" t="s">
        <v>10659</v>
      </c>
    </row>
    <row r="3930" spans="1:3" ht="14.25" customHeight="1" x14ac:dyDescent="0.3">
      <c r="A3930" s="1" t="s">
        <v>9303</v>
      </c>
      <c r="B3930" s="3">
        <v>42332</v>
      </c>
      <c r="C3930" s="1" t="s">
        <v>10659</v>
      </c>
    </row>
    <row r="3931" spans="1:3" ht="14.25" customHeight="1" x14ac:dyDescent="0.3">
      <c r="A3931" s="1" t="s">
        <v>9304</v>
      </c>
      <c r="B3931" s="3">
        <v>42986</v>
      </c>
      <c r="C3931" s="1" t="s">
        <v>10657</v>
      </c>
    </row>
    <row r="3932" spans="1:3" ht="14.25" customHeight="1" x14ac:dyDescent="0.3">
      <c r="A3932" s="1" t="s">
        <v>9305</v>
      </c>
      <c r="B3932" s="3">
        <v>42193</v>
      </c>
      <c r="C3932" s="1" t="s">
        <v>10657</v>
      </c>
    </row>
    <row r="3933" spans="1:3" ht="14.25" customHeight="1" x14ac:dyDescent="0.3">
      <c r="A3933" s="1" t="s">
        <v>9306</v>
      </c>
      <c r="B3933" s="3">
        <v>42999</v>
      </c>
      <c r="C3933" s="1" t="s">
        <v>10659</v>
      </c>
    </row>
    <row r="3934" spans="1:3" ht="14.25" customHeight="1" x14ac:dyDescent="0.3">
      <c r="A3934" s="1" t="s">
        <v>9307</v>
      </c>
      <c r="B3934" s="3">
        <v>42811</v>
      </c>
      <c r="C3934" s="1" t="s">
        <v>10659</v>
      </c>
    </row>
    <row r="3935" spans="1:3" ht="14.25" customHeight="1" x14ac:dyDescent="0.3">
      <c r="A3935" s="1" t="s">
        <v>9308</v>
      </c>
      <c r="B3935" s="3">
        <v>43007</v>
      </c>
      <c r="C3935" s="1" t="s">
        <v>10659</v>
      </c>
    </row>
    <row r="3936" spans="1:3" ht="14.25" customHeight="1" x14ac:dyDescent="0.3">
      <c r="A3936" s="1" t="s">
        <v>9309</v>
      </c>
      <c r="B3936" s="3">
        <v>42598</v>
      </c>
      <c r="C3936" s="1" t="s">
        <v>10661</v>
      </c>
    </row>
    <row r="3937" spans="1:3" ht="14.25" customHeight="1" x14ac:dyDescent="0.3">
      <c r="A3937" s="1" t="s">
        <v>9312</v>
      </c>
      <c r="B3937" s="3">
        <v>43063</v>
      </c>
      <c r="C3937" s="1" t="s">
        <v>10657</v>
      </c>
    </row>
    <row r="3938" spans="1:3" ht="14.25" customHeight="1" x14ac:dyDescent="0.3">
      <c r="A3938" s="1" t="s">
        <v>9315</v>
      </c>
      <c r="B3938" s="3">
        <v>42943</v>
      </c>
      <c r="C3938" s="1" t="s">
        <v>10661</v>
      </c>
    </row>
    <row r="3939" spans="1:3" ht="14.25" customHeight="1" x14ac:dyDescent="0.3">
      <c r="A3939" s="1" t="s">
        <v>9316</v>
      </c>
      <c r="B3939" s="3">
        <v>42456</v>
      </c>
      <c r="C3939" s="1" t="s">
        <v>10657</v>
      </c>
    </row>
    <row r="3940" spans="1:3" ht="14.25" customHeight="1" x14ac:dyDescent="0.3">
      <c r="A3940" s="1" t="s">
        <v>9317</v>
      </c>
      <c r="B3940" s="3">
        <v>42571</v>
      </c>
      <c r="C3940" s="1" t="s">
        <v>10659</v>
      </c>
    </row>
    <row r="3941" spans="1:3" ht="14.25" customHeight="1" x14ac:dyDescent="0.3">
      <c r="A3941" s="1" t="s">
        <v>9318</v>
      </c>
      <c r="B3941" s="3">
        <v>42971</v>
      </c>
      <c r="C3941" s="1" t="s">
        <v>10659</v>
      </c>
    </row>
    <row r="3942" spans="1:3" ht="14.25" customHeight="1" x14ac:dyDescent="0.3">
      <c r="A3942" s="1" t="s">
        <v>9319</v>
      </c>
      <c r="B3942" s="3">
        <v>42721</v>
      </c>
      <c r="C3942" s="1" t="s">
        <v>10661</v>
      </c>
    </row>
    <row r="3943" spans="1:3" ht="14.25" customHeight="1" x14ac:dyDescent="0.3">
      <c r="A3943" s="1" t="s">
        <v>9320</v>
      </c>
      <c r="B3943" s="3">
        <v>43101</v>
      </c>
      <c r="C3943" s="1" t="s">
        <v>10659</v>
      </c>
    </row>
    <row r="3944" spans="1:3" ht="14.25" customHeight="1" x14ac:dyDescent="0.3">
      <c r="A3944" s="1" t="s">
        <v>9321</v>
      </c>
      <c r="B3944" s="3">
        <v>41703</v>
      </c>
      <c r="C3944" s="1" t="s">
        <v>10659</v>
      </c>
    </row>
    <row r="3945" spans="1:3" ht="14.25" customHeight="1" x14ac:dyDescent="0.3">
      <c r="A3945" s="1" t="s">
        <v>9322</v>
      </c>
      <c r="B3945" s="3">
        <v>42332</v>
      </c>
      <c r="C3945" s="1" t="s">
        <v>10659</v>
      </c>
    </row>
    <row r="3946" spans="1:3" ht="14.25" customHeight="1" x14ac:dyDescent="0.3">
      <c r="A3946" s="1" t="s">
        <v>9323</v>
      </c>
      <c r="B3946" s="3">
        <v>41735</v>
      </c>
      <c r="C3946" s="1" t="s">
        <v>10659</v>
      </c>
    </row>
    <row r="3947" spans="1:3" ht="14.25" customHeight="1" x14ac:dyDescent="0.3">
      <c r="A3947" s="1" t="s">
        <v>9324</v>
      </c>
      <c r="B3947" s="3">
        <v>43018</v>
      </c>
      <c r="C3947" s="1" t="s">
        <v>10659</v>
      </c>
    </row>
    <row r="3948" spans="1:3" ht="14.25" customHeight="1" x14ac:dyDescent="0.3">
      <c r="A3948" s="1" t="s">
        <v>9325</v>
      </c>
      <c r="B3948" s="3">
        <v>43062</v>
      </c>
      <c r="C3948" s="1" t="s">
        <v>10657</v>
      </c>
    </row>
    <row r="3949" spans="1:3" ht="14.25" customHeight="1" x14ac:dyDescent="0.3">
      <c r="A3949" s="1" t="s">
        <v>9326</v>
      </c>
      <c r="B3949" s="3">
        <v>42093</v>
      </c>
      <c r="C3949" s="1" t="s">
        <v>10659</v>
      </c>
    </row>
    <row r="3950" spans="1:3" ht="14.25" customHeight="1" x14ac:dyDescent="0.3">
      <c r="A3950" s="1" t="s">
        <v>9327</v>
      </c>
      <c r="B3950" s="3">
        <v>42655</v>
      </c>
      <c r="C3950" s="1" t="s">
        <v>10661</v>
      </c>
    </row>
    <row r="3951" spans="1:3" ht="14.25" customHeight="1" x14ac:dyDescent="0.3">
      <c r="A3951" s="1" t="s">
        <v>9330</v>
      </c>
      <c r="B3951" s="3">
        <v>42236</v>
      </c>
      <c r="C3951" s="1" t="s">
        <v>10659</v>
      </c>
    </row>
    <row r="3952" spans="1:3" ht="14.25" customHeight="1" x14ac:dyDescent="0.3">
      <c r="A3952" s="1" t="s">
        <v>9331</v>
      </c>
      <c r="B3952" s="3">
        <v>41795</v>
      </c>
      <c r="C3952" s="1" t="s">
        <v>10659</v>
      </c>
    </row>
    <row r="3953" spans="1:3" ht="14.25" customHeight="1" x14ac:dyDescent="0.3">
      <c r="A3953" s="1" t="s">
        <v>9334</v>
      </c>
      <c r="B3953" s="3">
        <v>42247</v>
      </c>
      <c r="C3953" s="1" t="s">
        <v>10659</v>
      </c>
    </row>
    <row r="3954" spans="1:3" ht="14.25" customHeight="1" x14ac:dyDescent="0.3">
      <c r="A3954" s="1" t="s">
        <v>9335</v>
      </c>
      <c r="B3954" s="3">
        <v>41646</v>
      </c>
      <c r="C3954" s="1" t="s">
        <v>10659</v>
      </c>
    </row>
    <row r="3955" spans="1:3" ht="14.25" customHeight="1" x14ac:dyDescent="0.3">
      <c r="A3955" s="1" t="s">
        <v>9336</v>
      </c>
      <c r="B3955" s="3">
        <v>41895</v>
      </c>
      <c r="C3955" s="1" t="s">
        <v>10661</v>
      </c>
    </row>
    <row r="3956" spans="1:3" ht="14.25" customHeight="1" x14ac:dyDescent="0.3">
      <c r="A3956" s="1" t="s">
        <v>9338</v>
      </c>
      <c r="B3956" s="3">
        <v>42760</v>
      </c>
      <c r="C3956" s="1" t="s">
        <v>10657</v>
      </c>
    </row>
    <row r="3957" spans="1:3" ht="14.25" customHeight="1" x14ac:dyDescent="0.3">
      <c r="A3957" s="1" t="s">
        <v>9339</v>
      </c>
      <c r="B3957" s="3">
        <v>42484</v>
      </c>
      <c r="C3957" s="1" t="s">
        <v>10661</v>
      </c>
    </row>
    <row r="3958" spans="1:3" ht="14.25" customHeight="1" x14ac:dyDescent="0.3">
      <c r="A3958" s="1" t="s">
        <v>9340</v>
      </c>
      <c r="B3958" s="3">
        <v>42574</v>
      </c>
      <c r="C3958" s="1" t="s">
        <v>10657</v>
      </c>
    </row>
    <row r="3959" spans="1:3" ht="14.25" customHeight="1" x14ac:dyDescent="0.3">
      <c r="A3959" s="1" t="s">
        <v>9341</v>
      </c>
      <c r="B3959" s="3">
        <v>42611</v>
      </c>
      <c r="C3959" s="1" t="s">
        <v>10659</v>
      </c>
    </row>
    <row r="3960" spans="1:3" ht="14.25" customHeight="1" x14ac:dyDescent="0.3">
      <c r="A3960" s="1" t="s">
        <v>9343</v>
      </c>
      <c r="B3960" s="3">
        <v>42538</v>
      </c>
      <c r="C3960" s="1" t="s">
        <v>10661</v>
      </c>
    </row>
    <row r="3961" spans="1:3" ht="14.25" customHeight="1" x14ac:dyDescent="0.3">
      <c r="A3961" s="1" t="s">
        <v>9344</v>
      </c>
      <c r="B3961" s="3">
        <v>42331</v>
      </c>
      <c r="C3961" s="1" t="s">
        <v>10657</v>
      </c>
    </row>
    <row r="3962" spans="1:3" ht="14.25" customHeight="1" x14ac:dyDescent="0.3">
      <c r="A3962" s="1" t="s">
        <v>9345</v>
      </c>
      <c r="B3962" s="3">
        <v>43044</v>
      </c>
      <c r="C3962" s="1" t="s">
        <v>10661</v>
      </c>
    </row>
    <row r="3963" spans="1:3" ht="14.25" customHeight="1" x14ac:dyDescent="0.3">
      <c r="A3963" s="1" t="s">
        <v>9346</v>
      </c>
      <c r="B3963" s="3">
        <v>41766</v>
      </c>
      <c r="C3963" s="1" t="s">
        <v>10661</v>
      </c>
    </row>
    <row r="3964" spans="1:3" ht="14.25" customHeight="1" x14ac:dyDescent="0.3">
      <c r="A3964" s="1" t="s">
        <v>9347</v>
      </c>
      <c r="B3964" s="3">
        <v>42320</v>
      </c>
      <c r="C3964" s="1" t="s">
        <v>10659</v>
      </c>
    </row>
    <row r="3965" spans="1:3" ht="14.25" customHeight="1" x14ac:dyDescent="0.3">
      <c r="A3965" s="1" t="s">
        <v>9348</v>
      </c>
      <c r="B3965" s="3">
        <v>42353</v>
      </c>
      <c r="C3965" s="1" t="s">
        <v>10661</v>
      </c>
    </row>
    <row r="3966" spans="1:3" ht="14.25" customHeight="1" x14ac:dyDescent="0.3">
      <c r="A3966" s="1" t="s">
        <v>9351</v>
      </c>
      <c r="B3966" s="3">
        <v>41976</v>
      </c>
      <c r="C3966" s="1" t="s">
        <v>10661</v>
      </c>
    </row>
    <row r="3967" spans="1:3" ht="14.25" customHeight="1" x14ac:dyDescent="0.3">
      <c r="A3967" s="1" t="s">
        <v>9354</v>
      </c>
      <c r="B3967" s="3">
        <v>42654</v>
      </c>
      <c r="C3967" s="1" t="s">
        <v>10659</v>
      </c>
    </row>
    <row r="3968" spans="1:3" ht="14.25" customHeight="1" x14ac:dyDescent="0.3">
      <c r="A3968" s="1" t="s">
        <v>9355</v>
      </c>
      <c r="B3968" s="3">
        <v>42332</v>
      </c>
      <c r="C3968" s="1" t="s">
        <v>10659</v>
      </c>
    </row>
    <row r="3969" spans="1:3" ht="14.25" customHeight="1" x14ac:dyDescent="0.3">
      <c r="A3969" s="1" t="s">
        <v>9356</v>
      </c>
      <c r="B3969" s="3">
        <v>41718</v>
      </c>
      <c r="C3969" s="1" t="s">
        <v>10657</v>
      </c>
    </row>
    <row r="3970" spans="1:3" ht="14.25" customHeight="1" x14ac:dyDescent="0.3">
      <c r="A3970" s="1" t="s">
        <v>9357</v>
      </c>
      <c r="B3970" s="3">
        <v>42178</v>
      </c>
      <c r="C3970" s="1" t="s">
        <v>10661</v>
      </c>
    </row>
    <row r="3971" spans="1:3" ht="14.25" customHeight="1" x14ac:dyDescent="0.3">
      <c r="A3971" s="1" t="s">
        <v>9358</v>
      </c>
      <c r="B3971" s="3">
        <v>42880</v>
      </c>
      <c r="C3971" s="1" t="s">
        <v>10662</v>
      </c>
    </row>
    <row r="3972" spans="1:3" ht="14.25" customHeight="1" x14ac:dyDescent="0.3">
      <c r="A3972" s="1" t="s">
        <v>9359</v>
      </c>
      <c r="B3972" s="3">
        <v>41893</v>
      </c>
      <c r="C3972" s="1" t="s">
        <v>10661</v>
      </c>
    </row>
    <row r="3973" spans="1:3" ht="14.25" customHeight="1" x14ac:dyDescent="0.3">
      <c r="A3973" s="1" t="s">
        <v>9360</v>
      </c>
      <c r="B3973" s="3">
        <v>43027</v>
      </c>
      <c r="C3973" s="1" t="s">
        <v>10657</v>
      </c>
    </row>
    <row r="3974" spans="1:3" ht="14.25" customHeight="1" x14ac:dyDescent="0.3">
      <c r="A3974" s="1" t="s">
        <v>9361</v>
      </c>
      <c r="B3974" s="3">
        <v>43044</v>
      </c>
      <c r="C3974" s="1" t="s">
        <v>10661</v>
      </c>
    </row>
    <row r="3975" spans="1:3" ht="14.25" customHeight="1" x14ac:dyDescent="0.3">
      <c r="A3975" s="1" t="s">
        <v>9362</v>
      </c>
      <c r="B3975" s="3">
        <v>41845</v>
      </c>
      <c r="C3975" s="1" t="s">
        <v>10659</v>
      </c>
    </row>
    <row r="3976" spans="1:3" ht="14.25" customHeight="1" x14ac:dyDescent="0.3">
      <c r="A3976" s="1" t="s">
        <v>9363</v>
      </c>
      <c r="B3976" s="3">
        <v>42262</v>
      </c>
      <c r="C3976" s="1" t="s">
        <v>10657</v>
      </c>
    </row>
    <row r="3977" spans="1:3" ht="14.25" customHeight="1" x14ac:dyDescent="0.3">
      <c r="A3977" s="1" t="s">
        <v>9364</v>
      </c>
      <c r="B3977" s="3">
        <v>42668</v>
      </c>
      <c r="C3977" s="1" t="s">
        <v>10659</v>
      </c>
    </row>
    <row r="3978" spans="1:3" ht="14.25" customHeight="1" x14ac:dyDescent="0.3">
      <c r="A3978" s="1" t="s">
        <v>9365</v>
      </c>
      <c r="B3978" s="3">
        <v>42380</v>
      </c>
      <c r="C3978" s="1" t="s">
        <v>10659</v>
      </c>
    </row>
    <row r="3979" spans="1:3" ht="14.25" customHeight="1" x14ac:dyDescent="0.3">
      <c r="A3979" s="1" t="s">
        <v>9366</v>
      </c>
      <c r="B3979" s="3">
        <v>42183</v>
      </c>
      <c r="C3979" s="1" t="s">
        <v>10661</v>
      </c>
    </row>
    <row r="3980" spans="1:3" ht="14.25" customHeight="1" x14ac:dyDescent="0.3">
      <c r="A3980" s="1" t="s">
        <v>9367</v>
      </c>
      <c r="B3980" s="3">
        <v>42269</v>
      </c>
      <c r="C3980" s="1" t="s">
        <v>10661</v>
      </c>
    </row>
    <row r="3981" spans="1:3" ht="14.25" customHeight="1" x14ac:dyDescent="0.3">
      <c r="A3981" s="1" t="s">
        <v>9368</v>
      </c>
      <c r="B3981" s="3">
        <v>42930</v>
      </c>
      <c r="C3981" s="1" t="s">
        <v>10659</v>
      </c>
    </row>
    <row r="3982" spans="1:3" ht="14.25" customHeight="1" x14ac:dyDescent="0.3">
      <c r="A3982" s="1" t="s">
        <v>9371</v>
      </c>
      <c r="B3982" s="3">
        <v>42918</v>
      </c>
      <c r="C3982" s="1" t="s">
        <v>10657</v>
      </c>
    </row>
    <row r="3983" spans="1:3" ht="14.25" customHeight="1" x14ac:dyDescent="0.3">
      <c r="A3983" s="1" t="s">
        <v>9372</v>
      </c>
      <c r="B3983" s="3">
        <v>42972</v>
      </c>
      <c r="C3983" s="1" t="s">
        <v>10657</v>
      </c>
    </row>
    <row r="3984" spans="1:3" ht="14.25" customHeight="1" x14ac:dyDescent="0.3">
      <c r="A3984" s="1" t="s">
        <v>9373</v>
      </c>
      <c r="B3984" s="3">
        <v>42809</v>
      </c>
      <c r="C3984" s="1" t="s">
        <v>10659</v>
      </c>
    </row>
    <row r="3985" spans="1:3" ht="14.25" customHeight="1" x14ac:dyDescent="0.3">
      <c r="A3985" s="1" t="s">
        <v>9374</v>
      </c>
      <c r="B3985" s="3">
        <v>42995</v>
      </c>
      <c r="C3985" s="1" t="s">
        <v>10657</v>
      </c>
    </row>
    <row r="3986" spans="1:3" ht="14.25" customHeight="1" x14ac:dyDescent="0.3">
      <c r="A3986" s="1" t="s">
        <v>9375</v>
      </c>
      <c r="B3986" s="3">
        <v>42637</v>
      </c>
      <c r="C3986" s="1" t="s">
        <v>10659</v>
      </c>
    </row>
    <row r="3987" spans="1:3" ht="14.25" customHeight="1" x14ac:dyDescent="0.3">
      <c r="A3987" s="1" t="s">
        <v>9376</v>
      </c>
      <c r="B3987" s="3">
        <v>42721</v>
      </c>
      <c r="C3987" s="1" t="s">
        <v>10657</v>
      </c>
    </row>
    <row r="3988" spans="1:3" ht="14.25" customHeight="1" x14ac:dyDescent="0.3">
      <c r="A3988" s="1" t="s">
        <v>9377</v>
      </c>
      <c r="B3988" s="3">
        <v>43045</v>
      </c>
      <c r="C3988" s="1" t="s">
        <v>10657</v>
      </c>
    </row>
    <row r="3989" spans="1:3" ht="14.25" customHeight="1" x14ac:dyDescent="0.3">
      <c r="A3989" s="1" t="s">
        <v>9378</v>
      </c>
      <c r="B3989" s="3">
        <v>42558</v>
      </c>
      <c r="C3989" s="1" t="s">
        <v>10659</v>
      </c>
    </row>
    <row r="3990" spans="1:3" ht="14.25" customHeight="1" x14ac:dyDescent="0.3">
      <c r="A3990" s="1" t="s">
        <v>9379</v>
      </c>
      <c r="B3990" s="3">
        <v>41912</v>
      </c>
      <c r="C3990" s="1" t="s">
        <v>10659</v>
      </c>
    </row>
    <row r="3991" spans="1:3" ht="14.25" customHeight="1" x14ac:dyDescent="0.3">
      <c r="A3991" s="1" t="s">
        <v>9380</v>
      </c>
      <c r="B3991" s="3">
        <v>41837</v>
      </c>
      <c r="C3991" s="1" t="s">
        <v>10657</v>
      </c>
    </row>
    <row r="3992" spans="1:3" ht="14.25" customHeight="1" x14ac:dyDescent="0.3">
      <c r="A3992" s="1" t="s">
        <v>9381</v>
      </c>
      <c r="B3992" s="3">
        <v>43013</v>
      </c>
      <c r="C3992" s="1" t="s">
        <v>10659</v>
      </c>
    </row>
    <row r="3993" spans="1:3" ht="14.25" customHeight="1" x14ac:dyDescent="0.3">
      <c r="A3993" s="1" t="s">
        <v>9382</v>
      </c>
      <c r="B3993" s="3">
        <v>42251</v>
      </c>
      <c r="C3993" s="1" t="s">
        <v>10659</v>
      </c>
    </row>
    <row r="3994" spans="1:3" ht="14.25" customHeight="1" x14ac:dyDescent="0.3">
      <c r="A3994" s="1" t="s">
        <v>9383</v>
      </c>
      <c r="B3994" s="3">
        <v>42273</v>
      </c>
      <c r="C3994" s="1" t="s">
        <v>10659</v>
      </c>
    </row>
    <row r="3995" spans="1:3" ht="14.25" customHeight="1" x14ac:dyDescent="0.3">
      <c r="A3995" s="1" t="s">
        <v>9384</v>
      </c>
      <c r="B3995" s="3">
        <v>42683</v>
      </c>
      <c r="C3995" s="1" t="s">
        <v>10661</v>
      </c>
    </row>
    <row r="3996" spans="1:3" ht="14.25" customHeight="1" x14ac:dyDescent="0.3">
      <c r="A3996" s="1" t="s">
        <v>9387</v>
      </c>
      <c r="B3996" s="3">
        <v>42301</v>
      </c>
      <c r="C3996" s="1" t="s">
        <v>10659</v>
      </c>
    </row>
    <row r="3997" spans="1:3" ht="14.25" customHeight="1" x14ac:dyDescent="0.3">
      <c r="A3997" s="1" t="s">
        <v>9388</v>
      </c>
      <c r="B3997" s="3">
        <v>42740</v>
      </c>
      <c r="C3997" s="1" t="s">
        <v>10659</v>
      </c>
    </row>
    <row r="3998" spans="1:3" ht="14.25" customHeight="1" x14ac:dyDescent="0.3">
      <c r="A3998" s="1" t="s">
        <v>9389</v>
      </c>
      <c r="B3998" s="3">
        <v>42184</v>
      </c>
      <c r="C3998" s="1" t="s">
        <v>10659</v>
      </c>
    </row>
    <row r="3999" spans="1:3" ht="14.25" customHeight="1" x14ac:dyDescent="0.3">
      <c r="A3999" s="1" t="s">
        <v>9391</v>
      </c>
      <c r="B3999" s="3">
        <v>42701</v>
      </c>
      <c r="C3999" s="1" t="s">
        <v>10659</v>
      </c>
    </row>
    <row r="4000" spans="1:3" ht="14.25" customHeight="1" x14ac:dyDescent="0.3">
      <c r="A4000" s="1" t="s">
        <v>9392</v>
      </c>
      <c r="B4000" s="3">
        <v>42309</v>
      </c>
      <c r="C4000" s="1" t="s">
        <v>10659</v>
      </c>
    </row>
    <row r="4001" spans="1:3" ht="14.25" customHeight="1" x14ac:dyDescent="0.3">
      <c r="A4001" s="1" t="s">
        <v>9395</v>
      </c>
      <c r="B4001" s="3">
        <v>42669</v>
      </c>
      <c r="C4001" s="1" t="s">
        <v>10659</v>
      </c>
    </row>
    <row r="4002" spans="1:3" ht="14.25" customHeight="1" x14ac:dyDescent="0.3">
      <c r="A4002" s="1" t="s">
        <v>9398</v>
      </c>
      <c r="B4002" s="3">
        <v>42857</v>
      </c>
      <c r="C4002" s="1" t="s">
        <v>10659</v>
      </c>
    </row>
    <row r="4003" spans="1:3" ht="14.25" customHeight="1" x14ac:dyDescent="0.3">
      <c r="A4003" s="1" t="s">
        <v>9399</v>
      </c>
      <c r="B4003" s="3">
        <v>42644</v>
      </c>
      <c r="C4003" s="1" t="s">
        <v>10657</v>
      </c>
    </row>
    <row r="4004" spans="1:3" ht="14.25" customHeight="1" x14ac:dyDescent="0.3">
      <c r="A4004" s="1" t="s">
        <v>9400</v>
      </c>
      <c r="B4004" s="3">
        <v>42199</v>
      </c>
      <c r="C4004" s="1" t="s">
        <v>10659</v>
      </c>
    </row>
    <row r="4005" spans="1:3" ht="14.25" customHeight="1" x14ac:dyDescent="0.3">
      <c r="A4005" s="1" t="s">
        <v>9401</v>
      </c>
      <c r="B4005" s="3">
        <v>42225</v>
      </c>
      <c r="C4005" s="1" t="s">
        <v>10661</v>
      </c>
    </row>
    <row r="4006" spans="1:3" ht="14.25" customHeight="1" x14ac:dyDescent="0.3">
      <c r="A4006" s="1" t="s">
        <v>9402</v>
      </c>
      <c r="B4006" s="3">
        <v>41986</v>
      </c>
      <c r="C4006" s="1" t="s">
        <v>10659</v>
      </c>
    </row>
    <row r="4007" spans="1:3" ht="14.25" customHeight="1" x14ac:dyDescent="0.3">
      <c r="A4007" s="1" t="s">
        <v>9403</v>
      </c>
      <c r="B4007" s="3">
        <v>42352</v>
      </c>
      <c r="C4007" s="1" t="s">
        <v>10659</v>
      </c>
    </row>
    <row r="4008" spans="1:3" ht="14.25" customHeight="1" x14ac:dyDescent="0.3">
      <c r="A4008" s="1" t="s">
        <v>9404</v>
      </c>
      <c r="B4008" s="3">
        <v>43052</v>
      </c>
      <c r="C4008" s="1" t="s">
        <v>10657</v>
      </c>
    </row>
    <row r="4009" spans="1:3" ht="14.25" customHeight="1" x14ac:dyDescent="0.3">
      <c r="A4009" s="1" t="s">
        <v>9405</v>
      </c>
      <c r="B4009" s="3">
        <v>42948</v>
      </c>
      <c r="C4009" s="1" t="s">
        <v>10657</v>
      </c>
    </row>
    <row r="4010" spans="1:3" ht="14.25" customHeight="1" x14ac:dyDescent="0.3">
      <c r="A4010" s="1" t="s">
        <v>9406</v>
      </c>
      <c r="B4010" s="3">
        <v>43101</v>
      </c>
      <c r="C4010" s="1" t="s">
        <v>10659</v>
      </c>
    </row>
    <row r="4011" spans="1:3" ht="14.25" customHeight="1" x14ac:dyDescent="0.3">
      <c r="A4011" s="1" t="s">
        <v>9407</v>
      </c>
      <c r="B4011" s="3">
        <v>42442</v>
      </c>
      <c r="C4011" s="1" t="s">
        <v>10661</v>
      </c>
    </row>
    <row r="4012" spans="1:3" ht="14.25" customHeight="1" x14ac:dyDescent="0.3">
      <c r="A4012" s="1" t="s">
        <v>9408</v>
      </c>
      <c r="B4012" s="3">
        <v>42150</v>
      </c>
      <c r="C4012" s="1" t="s">
        <v>10659</v>
      </c>
    </row>
    <row r="4013" spans="1:3" ht="14.25" customHeight="1" x14ac:dyDescent="0.3">
      <c r="A4013" s="1" t="s">
        <v>9409</v>
      </c>
      <c r="B4013" s="3">
        <v>42785</v>
      </c>
      <c r="C4013" s="1" t="s">
        <v>10661</v>
      </c>
    </row>
    <row r="4014" spans="1:3" ht="14.25" customHeight="1" x14ac:dyDescent="0.3">
      <c r="A4014" s="1" t="s">
        <v>9412</v>
      </c>
      <c r="B4014" s="3">
        <v>43084</v>
      </c>
      <c r="C4014" s="1" t="s">
        <v>10659</v>
      </c>
    </row>
    <row r="4015" spans="1:3" ht="14.25" customHeight="1" x14ac:dyDescent="0.3">
      <c r="A4015" s="1" t="s">
        <v>9413</v>
      </c>
      <c r="B4015" s="3">
        <v>43062</v>
      </c>
      <c r="C4015" s="1" t="s">
        <v>10659</v>
      </c>
    </row>
    <row r="4016" spans="1:3" ht="14.25" customHeight="1" x14ac:dyDescent="0.3">
      <c r="A4016" s="1" t="s">
        <v>9414</v>
      </c>
      <c r="B4016" s="3">
        <v>42707</v>
      </c>
      <c r="C4016" s="1" t="s">
        <v>10657</v>
      </c>
    </row>
    <row r="4017" spans="1:3" ht="14.25" customHeight="1" x14ac:dyDescent="0.3">
      <c r="A4017" s="1" t="s">
        <v>9415</v>
      </c>
      <c r="B4017" s="3">
        <v>43015</v>
      </c>
      <c r="C4017" s="1" t="s">
        <v>10657</v>
      </c>
    </row>
    <row r="4018" spans="1:3" ht="14.25" customHeight="1" x14ac:dyDescent="0.3">
      <c r="A4018" s="1" t="s">
        <v>9416</v>
      </c>
      <c r="B4018" s="3">
        <v>42982</v>
      </c>
      <c r="C4018" s="1" t="s">
        <v>10659</v>
      </c>
    </row>
    <row r="4019" spans="1:3" ht="14.25" customHeight="1" x14ac:dyDescent="0.3">
      <c r="A4019" s="1" t="s">
        <v>9419</v>
      </c>
      <c r="B4019" s="3">
        <v>43063</v>
      </c>
      <c r="C4019" s="1" t="s">
        <v>10662</v>
      </c>
    </row>
    <row r="4020" spans="1:3" ht="14.25" customHeight="1" x14ac:dyDescent="0.3">
      <c r="A4020" s="1" t="s">
        <v>9420</v>
      </c>
      <c r="B4020" s="3">
        <v>42921</v>
      </c>
      <c r="C4020" s="1" t="s">
        <v>10659</v>
      </c>
    </row>
    <row r="4021" spans="1:3" ht="14.25" customHeight="1" x14ac:dyDescent="0.3">
      <c r="A4021" s="1" t="s">
        <v>9421</v>
      </c>
      <c r="B4021" s="3">
        <v>42943</v>
      </c>
      <c r="C4021" s="1" t="s">
        <v>10659</v>
      </c>
    </row>
    <row r="4022" spans="1:3" ht="14.25" customHeight="1" x14ac:dyDescent="0.3">
      <c r="A4022" s="1" t="s">
        <v>9422</v>
      </c>
      <c r="B4022" s="3">
        <v>42690</v>
      </c>
      <c r="C4022" s="1" t="s">
        <v>10659</v>
      </c>
    </row>
    <row r="4023" spans="1:3" ht="14.25" customHeight="1" x14ac:dyDescent="0.3">
      <c r="A4023" s="1" t="s">
        <v>9423</v>
      </c>
      <c r="B4023" s="3">
        <v>41988</v>
      </c>
      <c r="C4023" s="1" t="s">
        <v>10659</v>
      </c>
    </row>
    <row r="4024" spans="1:3" ht="14.25" customHeight="1" x14ac:dyDescent="0.3">
      <c r="A4024" s="1" t="s">
        <v>9424</v>
      </c>
      <c r="B4024" s="3">
        <v>42990</v>
      </c>
      <c r="C4024" s="1" t="s">
        <v>10659</v>
      </c>
    </row>
    <row r="4025" spans="1:3" ht="14.25" customHeight="1" x14ac:dyDescent="0.3">
      <c r="A4025" s="1" t="s">
        <v>9425</v>
      </c>
      <c r="B4025" s="3">
        <v>42048</v>
      </c>
      <c r="C4025" s="1" t="s">
        <v>10659</v>
      </c>
    </row>
    <row r="4026" spans="1:3" ht="14.25" customHeight="1" x14ac:dyDescent="0.3">
      <c r="A4026" s="1" t="s">
        <v>9428</v>
      </c>
      <c r="B4026" s="3">
        <v>42979</v>
      </c>
      <c r="C4026" s="1" t="s">
        <v>10659</v>
      </c>
    </row>
    <row r="4027" spans="1:3" ht="14.25" customHeight="1" x14ac:dyDescent="0.3">
      <c r="A4027" s="1" t="s">
        <v>9429</v>
      </c>
      <c r="B4027" s="3">
        <v>41843</v>
      </c>
      <c r="C4027" s="1" t="s">
        <v>10661</v>
      </c>
    </row>
    <row r="4028" spans="1:3" ht="14.25" customHeight="1" x14ac:dyDescent="0.3">
      <c r="A4028" s="1" t="s">
        <v>9430</v>
      </c>
      <c r="B4028" s="3">
        <v>42290</v>
      </c>
      <c r="C4028" s="1" t="s">
        <v>10659</v>
      </c>
    </row>
    <row r="4029" spans="1:3" ht="14.25" customHeight="1" x14ac:dyDescent="0.3">
      <c r="A4029" s="1" t="s">
        <v>9431</v>
      </c>
      <c r="B4029" s="3">
        <v>42056</v>
      </c>
      <c r="C4029" s="1" t="s">
        <v>10659</v>
      </c>
    </row>
    <row r="4030" spans="1:3" ht="14.25" customHeight="1" x14ac:dyDescent="0.3">
      <c r="A4030" s="1" t="s">
        <v>9432</v>
      </c>
      <c r="B4030" s="3">
        <v>42598</v>
      </c>
      <c r="C4030" s="1" t="s">
        <v>10659</v>
      </c>
    </row>
    <row r="4031" spans="1:3" ht="14.25" customHeight="1" x14ac:dyDescent="0.3">
      <c r="A4031" s="1" t="s">
        <v>9433</v>
      </c>
      <c r="B4031" s="3">
        <v>41956</v>
      </c>
      <c r="C4031" s="1" t="s">
        <v>10659</v>
      </c>
    </row>
    <row r="4032" spans="1:3" ht="14.25" customHeight="1" x14ac:dyDescent="0.3">
      <c r="A4032" s="1" t="s">
        <v>9435</v>
      </c>
      <c r="B4032" s="3">
        <v>42573</v>
      </c>
      <c r="C4032" s="1" t="s">
        <v>10659</v>
      </c>
    </row>
    <row r="4033" spans="1:3" ht="14.25" customHeight="1" x14ac:dyDescent="0.3">
      <c r="A4033" s="1" t="s">
        <v>9436</v>
      </c>
      <c r="B4033" s="3">
        <v>42410</v>
      </c>
      <c r="C4033" s="1" t="s">
        <v>10659</v>
      </c>
    </row>
    <row r="4034" spans="1:3" ht="14.25" customHeight="1" x14ac:dyDescent="0.3">
      <c r="A4034" s="1" t="s">
        <v>9437</v>
      </c>
      <c r="B4034" s="3">
        <v>41817</v>
      </c>
      <c r="C4034" s="1" t="s">
        <v>10659</v>
      </c>
    </row>
    <row r="4035" spans="1:3" ht="14.25" customHeight="1" x14ac:dyDescent="0.3">
      <c r="A4035" s="1" t="s">
        <v>9438</v>
      </c>
      <c r="B4035" s="3">
        <v>42900</v>
      </c>
      <c r="C4035" s="1" t="s">
        <v>10659</v>
      </c>
    </row>
    <row r="4036" spans="1:3" ht="14.25" customHeight="1" x14ac:dyDescent="0.3">
      <c r="A4036" s="1" t="s">
        <v>9439</v>
      </c>
      <c r="B4036" s="3">
        <v>42735</v>
      </c>
      <c r="C4036" s="1" t="s">
        <v>10659</v>
      </c>
    </row>
    <row r="4037" spans="1:3" ht="14.25" customHeight="1" x14ac:dyDescent="0.3">
      <c r="A4037" s="1" t="s">
        <v>9440</v>
      </c>
      <c r="B4037" s="3">
        <v>41668</v>
      </c>
      <c r="C4037" s="1" t="s">
        <v>10661</v>
      </c>
    </row>
    <row r="4038" spans="1:3" ht="14.25" customHeight="1" x14ac:dyDescent="0.3">
      <c r="A4038" s="1" t="s">
        <v>9442</v>
      </c>
      <c r="B4038" s="3">
        <v>42819</v>
      </c>
      <c r="C4038" s="1" t="s">
        <v>10661</v>
      </c>
    </row>
    <row r="4039" spans="1:3" ht="14.25" customHeight="1" x14ac:dyDescent="0.3">
      <c r="A4039" s="1" t="s">
        <v>9443</v>
      </c>
      <c r="B4039" s="3">
        <v>42818</v>
      </c>
      <c r="C4039" s="1" t="s">
        <v>10659</v>
      </c>
    </row>
    <row r="4040" spans="1:3" ht="14.25" customHeight="1" x14ac:dyDescent="0.3">
      <c r="A4040" s="1" t="s">
        <v>9444</v>
      </c>
      <c r="B4040" s="3">
        <v>42652</v>
      </c>
      <c r="C4040" s="1" t="s">
        <v>10659</v>
      </c>
    </row>
    <row r="4041" spans="1:3" ht="14.25" customHeight="1" x14ac:dyDescent="0.3">
      <c r="A4041" s="1" t="s">
        <v>9445</v>
      </c>
      <c r="B4041" s="3">
        <v>42696</v>
      </c>
      <c r="C4041" s="1" t="s">
        <v>10659</v>
      </c>
    </row>
    <row r="4042" spans="1:3" ht="14.25" customHeight="1" x14ac:dyDescent="0.3">
      <c r="A4042" s="1" t="s">
        <v>9446</v>
      </c>
      <c r="B4042" s="3">
        <v>43101</v>
      </c>
      <c r="C4042" s="1" t="s">
        <v>10659</v>
      </c>
    </row>
    <row r="4043" spans="1:3" ht="14.25" customHeight="1" x14ac:dyDescent="0.3">
      <c r="A4043" s="1" t="s">
        <v>9447</v>
      </c>
      <c r="B4043" s="3">
        <v>42442</v>
      </c>
      <c r="C4043" s="1" t="s">
        <v>10659</v>
      </c>
    </row>
    <row r="4044" spans="1:3" ht="14.25" customHeight="1" x14ac:dyDescent="0.3">
      <c r="A4044" s="1" t="s">
        <v>9448</v>
      </c>
      <c r="B4044" s="3">
        <v>42420</v>
      </c>
      <c r="C4044" s="1" t="s">
        <v>10659</v>
      </c>
    </row>
    <row r="4045" spans="1:3" ht="14.25" customHeight="1" x14ac:dyDescent="0.3">
      <c r="A4045" s="1" t="s">
        <v>9449</v>
      </c>
      <c r="B4045" s="3">
        <v>42280</v>
      </c>
      <c r="C4045" s="1" t="s">
        <v>10657</v>
      </c>
    </row>
    <row r="4046" spans="1:3" ht="14.25" customHeight="1" x14ac:dyDescent="0.3">
      <c r="A4046" s="1" t="s">
        <v>9450</v>
      </c>
      <c r="B4046" s="3">
        <v>42314</v>
      </c>
      <c r="C4046" s="1" t="s">
        <v>10659</v>
      </c>
    </row>
    <row r="4047" spans="1:3" ht="14.25" customHeight="1" x14ac:dyDescent="0.3">
      <c r="A4047" s="1" t="s">
        <v>9451</v>
      </c>
      <c r="B4047" s="3">
        <v>42587</v>
      </c>
      <c r="C4047" s="1" t="s">
        <v>10659</v>
      </c>
    </row>
    <row r="4048" spans="1:3" ht="14.25" customHeight="1" x14ac:dyDescent="0.3">
      <c r="A4048" s="1" t="s">
        <v>9452</v>
      </c>
      <c r="B4048" s="3">
        <v>43052</v>
      </c>
      <c r="C4048" s="1" t="s">
        <v>10659</v>
      </c>
    </row>
    <row r="4049" spans="1:3" ht="14.25" customHeight="1" x14ac:dyDescent="0.3">
      <c r="A4049" s="1" t="s">
        <v>9453</v>
      </c>
      <c r="B4049" s="3">
        <v>42419</v>
      </c>
      <c r="C4049" s="1" t="s">
        <v>10659</v>
      </c>
    </row>
    <row r="4050" spans="1:3" ht="14.25" customHeight="1" x14ac:dyDescent="0.3">
      <c r="A4050" s="1" t="s">
        <v>9454</v>
      </c>
      <c r="B4050" s="3">
        <v>41833</v>
      </c>
      <c r="C4050" s="1" t="s">
        <v>10659</v>
      </c>
    </row>
    <row r="4051" spans="1:3" ht="14.25" customHeight="1" x14ac:dyDescent="0.3">
      <c r="A4051" s="1" t="s">
        <v>9455</v>
      </c>
      <c r="B4051" s="3">
        <v>42404</v>
      </c>
      <c r="C4051" s="1" t="s">
        <v>10659</v>
      </c>
    </row>
    <row r="4052" spans="1:3" ht="14.25" customHeight="1" x14ac:dyDescent="0.3">
      <c r="A4052" s="1" t="s">
        <v>9458</v>
      </c>
      <c r="B4052" s="3">
        <v>42638</v>
      </c>
      <c r="C4052" s="1" t="s">
        <v>10661</v>
      </c>
    </row>
    <row r="4053" spans="1:3" ht="14.25" customHeight="1" x14ac:dyDescent="0.3">
      <c r="A4053" s="1" t="s">
        <v>9459</v>
      </c>
      <c r="B4053" s="3">
        <v>43093</v>
      </c>
      <c r="C4053" s="1" t="s">
        <v>10661</v>
      </c>
    </row>
    <row r="4054" spans="1:3" ht="14.25" customHeight="1" x14ac:dyDescent="0.3">
      <c r="A4054" s="1" t="s">
        <v>9460</v>
      </c>
      <c r="B4054" s="3">
        <v>42621</v>
      </c>
      <c r="C4054" s="1" t="s">
        <v>10659</v>
      </c>
    </row>
    <row r="4055" spans="1:3" ht="14.25" customHeight="1" x14ac:dyDescent="0.3">
      <c r="A4055" s="1" t="s">
        <v>9461</v>
      </c>
      <c r="B4055" s="3">
        <v>42222</v>
      </c>
      <c r="C4055" s="1" t="s">
        <v>10659</v>
      </c>
    </row>
    <row r="4056" spans="1:3" ht="14.25" customHeight="1" x14ac:dyDescent="0.3">
      <c r="A4056" s="1" t="s">
        <v>9464</v>
      </c>
      <c r="B4056" s="3">
        <v>42333</v>
      </c>
      <c r="C4056" s="1" t="s">
        <v>10659</v>
      </c>
    </row>
    <row r="4057" spans="1:3" ht="14.25" customHeight="1" x14ac:dyDescent="0.3">
      <c r="A4057" s="1" t="s">
        <v>9465</v>
      </c>
      <c r="B4057" s="3">
        <v>42877</v>
      </c>
      <c r="C4057" s="1" t="s">
        <v>10659</v>
      </c>
    </row>
    <row r="4058" spans="1:3" ht="14.25" customHeight="1" x14ac:dyDescent="0.3">
      <c r="A4058" s="1" t="s">
        <v>9466</v>
      </c>
      <c r="B4058" s="3">
        <v>42943</v>
      </c>
      <c r="C4058" s="1" t="s">
        <v>10659</v>
      </c>
    </row>
    <row r="4059" spans="1:3" ht="14.25" customHeight="1" x14ac:dyDescent="0.3">
      <c r="A4059" s="1" t="s">
        <v>9467</v>
      </c>
      <c r="B4059" s="3">
        <v>42264</v>
      </c>
      <c r="C4059" s="1" t="s">
        <v>10657</v>
      </c>
    </row>
    <row r="4060" spans="1:3" ht="14.25" customHeight="1" x14ac:dyDescent="0.3">
      <c r="A4060" s="1" t="s">
        <v>9468</v>
      </c>
      <c r="B4060" s="3">
        <v>42720</v>
      </c>
      <c r="C4060" s="1" t="s">
        <v>10659</v>
      </c>
    </row>
    <row r="4061" spans="1:3" ht="14.25" customHeight="1" x14ac:dyDescent="0.3">
      <c r="A4061" s="1" t="s">
        <v>9469</v>
      </c>
      <c r="B4061" s="3">
        <v>42282</v>
      </c>
      <c r="C4061" s="1" t="s">
        <v>10657</v>
      </c>
    </row>
    <row r="4062" spans="1:3" ht="14.25" customHeight="1" x14ac:dyDescent="0.3">
      <c r="A4062" s="1" t="s">
        <v>9470</v>
      </c>
      <c r="B4062" s="3">
        <v>43060</v>
      </c>
      <c r="C4062" s="1" t="s">
        <v>10659</v>
      </c>
    </row>
    <row r="4063" spans="1:3" ht="14.25" customHeight="1" x14ac:dyDescent="0.3">
      <c r="A4063" s="1" t="s">
        <v>9471</v>
      </c>
      <c r="B4063" s="3">
        <v>42341</v>
      </c>
      <c r="C4063" s="1" t="s">
        <v>10661</v>
      </c>
    </row>
    <row r="4064" spans="1:3" ht="14.25" customHeight="1" x14ac:dyDescent="0.3">
      <c r="A4064" s="1" t="s">
        <v>9472</v>
      </c>
      <c r="B4064" s="3">
        <v>42349</v>
      </c>
      <c r="C4064" s="1" t="s">
        <v>10657</v>
      </c>
    </row>
    <row r="4065" spans="1:3" ht="14.25" customHeight="1" x14ac:dyDescent="0.3">
      <c r="A4065" s="1" t="s">
        <v>9473</v>
      </c>
      <c r="B4065" s="3">
        <v>42987</v>
      </c>
      <c r="C4065" s="1" t="s">
        <v>10659</v>
      </c>
    </row>
    <row r="4066" spans="1:3" ht="14.25" customHeight="1" x14ac:dyDescent="0.3">
      <c r="A4066" s="1" t="s">
        <v>9474</v>
      </c>
      <c r="B4066" s="3">
        <v>42855</v>
      </c>
      <c r="C4066" s="1" t="s">
        <v>10659</v>
      </c>
    </row>
    <row r="4067" spans="1:3" ht="14.25" customHeight="1" x14ac:dyDescent="0.3">
      <c r="A4067" s="1" t="s">
        <v>9475</v>
      </c>
      <c r="B4067" s="3">
        <v>42316</v>
      </c>
      <c r="C4067" s="1" t="s">
        <v>10662</v>
      </c>
    </row>
    <row r="4068" spans="1:3" ht="14.25" customHeight="1" x14ac:dyDescent="0.3">
      <c r="A4068" s="1" t="s">
        <v>9476</v>
      </c>
      <c r="B4068" s="3">
        <v>42124</v>
      </c>
      <c r="C4068" s="1" t="s">
        <v>10659</v>
      </c>
    </row>
    <row r="4069" spans="1:3" ht="14.25" customHeight="1" x14ac:dyDescent="0.3">
      <c r="A4069" s="1" t="s">
        <v>9477</v>
      </c>
      <c r="B4069" s="3">
        <v>42271</v>
      </c>
      <c r="C4069" s="1" t="s">
        <v>10659</v>
      </c>
    </row>
    <row r="4070" spans="1:3" ht="14.25" customHeight="1" x14ac:dyDescent="0.3">
      <c r="A4070" s="1" t="s">
        <v>9478</v>
      </c>
      <c r="B4070" s="3">
        <v>42990</v>
      </c>
      <c r="C4070" s="1" t="s">
        <v>10659</v>
      </c>
    </row>
    <row r="4071" spans="1:3" ht="14.25" customHeight="1" x14ac:dyDescent="0.3">
      <c r="A4071" s="1" t="s">
        <v>9479</v>
      </c>
      <c r="B4071" s="3">
        <v>42686</v>
      </c>
      <c r="C4071" s="1" t="s">
        <v>10659</v>
      </c>
    </row>
    <row r="4072" spans="1:3" ht="14.25" customHeight="1" x14ac:dyDescent="0.3">
      <c r="A4072" s="1" t="s">
        <v>9482</v>
      </c>
      <c r="B4072" s="3">
        <v>42279</v>
      </c>
      <c r="C4072" s="1" t="s">
        <v>10659</v>
      </c>
    </row>
    <row r="4073" spans="1:3" ht="14.25" customHeight="1" x14ac:dyDescent="0.3">
      <c r="A4073" s="1" t="s">
        <v>9483</v>
      </c>
      <c r="B4073" s="3">
        <v>41919</v>
      </c>
      <c r="C4073" s="1" t="s">
        <v>10659</v>
      </c>
    </row>
    <row r="4074" spans="1:3" ht="14.25" customHeight="1" x14ac:dyDescent="0.3">
      <c r="A4074" s="1" t="s">
        <v>9484</v>
      </c>
      <c r="B4074" s="3">
        <v>41694</v>
      </c>
      <c r="C4074" s="1" t="s">
        <v>10659</v>
      </c>
    </row>
    <row r="4075" spans="1:3" ht="14.25" customHeight="1" x14ac:dyDescent="0.3">
      <c r="A4075" s="1" t="s">
        <v>9485</v>
      </c>
      <c r="B4075" s="3">
        <v>42537</v>
      </c>
      <c r="C4075" s="1" t="s">
        <v>10659</v>
      </c>
    </row>
    <row r="4076" spans="1:3" ht="14.25" customHeight="1" x14ac:dyDescent="0.3">
      <c r="A4076" s="1" t="s">
        <v>9486</v>
      </c>
      <c r="B4076" s="3">
        <v>43043</v>
      </c>
      <c r="C4076" s="1" t="s">
        <v>10657</v>
      </c>
    </row>
    <row r="4077" spans="1:3" ht="14.25" customHeight="1" x14ac:dyDescent="0.3">
      <c r="A4077" s="1" t="s">
        <v>9487</v>
      </c>
      <c r="B4077" s="3">
        <v>42468</v>
      </c>
      <c r="C4077" s="1" t="s">
        <v>10657</v>
      </c>
    </row>
    <row r="4078" spans="1:3" ht="14.25" customHeight="1" x14ac:dyDescent="0.3">
      <c r="A4078" s="1" t="s">
        <v>9488</v>
      </c>
      <c r="B4078" s="3">
        <v>42553</v>
      </c>
      <c r="C4078" s="1" t="s">
        <v>10657</v>
      </c>
    </row>
    <row r="4079" spans="1:3" ht="14.25" customHeight="1" x14ac:dyDescent="0.3">
      <c r="A4079" s="1" t="s">
        <v>9489</v>
      </c>
      <c r="B4079" s="3">
        <v>41910</v>
      </c>
      <c r="C4079" s="1" t="s">
        <v>10659</v>
      </c>
    </row>
    <row r="4080" spans="1:3" ht="14.25" customHeight="1" x14ac:dyDescent="0.3">
      <c r="A4080" s="1" t="s">
        <v>9490</v>
      </c>
      <c r="B4080" s="3">
        <v>42861</v>
      </c>
      <c r="C4080" s="1" t="s">
        <v>10659</v>
      </c>
    </row>
    <row r="4081" spans="1:3" ht="14.25" customHeight="1" x14ac:dyDescent="0.3">
      <c r="A4081" s="1" t="s">
        <v>9493</v>
      </c>
      <c r="B4081" s="3">
        <v>43028</v>
      </c>
      <c r="C4081" s="1" t="s">
        <v>10662</v>
      </c>
    </row>
    <row r="4082" spans="1:3" ht="14.25" customHeight="1" x14ac:dyDescent="0.3">
      <c r="A4082" s="1" t="s">
        <v>9494</v>
      </c>
      <c r="B4082" s="3">
        <v>41887</v>
      </c>
      <c r="C4082" s="1" t="s">
        <v>10659</v>
      </c>
    </row>
    <row r="4083" spans="1:3" ht="14.25" customHeight="1" x14ac:dyDescent="0.3">
      <c r="A4083" s="1" t="s">
        <v>9495</v>
      </c>
      <c r="B4083" s="3">
        <v>41867</v>
      </c>
      <c r="C4083" s="1" t="s">
        <v>10659</v>
      </c>
    </row>
    <row r="4084" spans="1:3" ht="14.25" customHeight="1" x14ac:dyDescent="0.3">
      <c r="A4084" s="1" t="s">
        <v>9496</v>
      </c>
      <c r="B4084" s="3">
        <v>41874</v>
      </c>
      <c r="C4084" s="1" t="s">
        <v>10659</v>
      </c>
    </row>
    <row r="4085" spans="1:3" ht="14.25" customHeight="1" x14ac:dyDescent="0.3">
      <c r="A4085" s="1" t="s">
        <v>9499</v>
      </c>
      <c r="B4085" s="3">
        <v>42134</v>
      </c>
      <c r="C4085" s="1" t="s">
        <v>10662</v>
      </c>
    </row>
    <row r="4086" spans="1:3" ht="14.25" customHeight="1" x14ac:dyDescent="0.3">
      <c r="A4086" s="1" t="s">
        <v>9500</v>
      </c>
      <c r="B4086" s="3">
        <v>42503</v>
      </c>
      <c r="C4086" s="1" t="s">
        <v>10657</v>
      </c>
    </row>
    <row r="4087" spans="1:3" ht="14.25" customHeight="1" x14ac:dyDescent="0.3">
      <c r="A4087" s="1" t="s">
        <v>9501</v>
      </c>
      <c r="B4087" s="3">
        <v>42072</v>
      </c>
      <c r="C4087" s="1" t="s">
        <v>10657</v>
      </c>
    </row>
    <row r="4088" spans="1:3" ht="14.25" customHeight="1" x14ac:dyDescent="0.3">
      <c r="A4088" s="1" t="s">
        <v>9502</v>
      </c>
      <c r="B4088" s="3">
        <v>42966</v>
      </c>
      <c r="C4088" s="1" t="s">
        <v>10659</v>
      </c>
    </row>
    <row r="4089" spans="1:3" ht="14.25" customHeight="1" x14ac:dyDescent="0.3">
      <c r="A4089" s="1" t="s">
        <v>9503</v>
      </c>
      <c r="B4089" s="3">
        <v>42547</v>
      </c>
      <c r="C4089" s="1" t="s">
        <v>10662</v>
      </c>
    </row>
    <row r="4090" spans="1:3" ht="14.25" customHeight="1" x14ac:dyDescent="0.3">
      <c r="A4090" s="1" t="s">
        <v>9504</v>
      </c>
      <c r="B4090" s="3">
        <v>42723</v>
      </c>
      <c r="C4090" s="1" t="s">
        <v>10659</v>
      </c>
    </row>
    <row r="4091" spans="1:3" ht="14.25" customHeight="1" x14ac:dyDescent="0.3">
      <c r="A4091" s="1" t="s">
        <v>9507</v>
      </c>
      <c r="B4091" s="3">
        <v>42264</v>
      </c>
      <c r="C4091" s="1" t="s">
        <v>10659</v>
      </c>
    </row>
    <row r="4092" spans="1:3" ht="14.25" customHeight="1" x14ac:dyDescent="0.3">
      <c r="A4092" s="1" t="s">
        <v>9508</v>
      </c>
      <c r="B4092" s="3">
        <v>42008</v>
      </c>
      <c r="C4092" s="1" t="s">
        <v>10659</v>
      </c>
    </row>
    <row r="4093" spans="1:3" ht="14.25" customHeight="1" x14ac:dyDescent="0.3">
      <c r="A4093" s="1" t="s">
        <v>9511</v>
      </c>
      <c r="B4093" s="3">
        <v>41763</v>
      </c>
      <c r="C4093" s="1" t="s">
        <v>10659</v>
      </c>
    </row>
    <row r="4094" spans="1:3" ht="14.25" customHeight="1" x14ac:dyDescent="0.3">
      <c r="A4094" s="1" t="s">
        <v>9512</v>
      </c>
      <c r="B4094" s="3">
        <v>42772</v>
      </c>
      <c r="C4094" s="1" t="s">
        <v>10659</v>
      </c>
    </row>
    <row r="4095" spans="1:3" ht="14.25" customHeight="1" x14ac:dyDescent="0.3">
      <c r="A4095" s="1" t="s">
        <v>9513</v>
      </c>
      <c r="B4095" s="3">
        <v>42735</v>
      </c>
      <c r="C4095" s="1" t="s">
        <v>10659</v>
      </c>
    </row>
    <row r="4096" spans="1:3" ht="14.25" customHeight="1" x14ac:dyDescent="0.3">
      <c r="A4096" s="1" t="s">
        <v>9514</v>
      </c>
      <c r="B4096" s="3">
        <v>42668</v>
      </c>
      <c r="C4096" s="1" t="s">
        <v>10659</v>
      </c>
    </row>
    <row r="4097" spans="1:3" ht="14.25" customHeight="1" x14ac:dyDescent="0.3">
      <c r="A4097" s="1" t="s">
        <v>9517</v>
      </c>
      <c r="B4097" s="3">
        <v>42170</v>
      </c>
      <c r="C4097" s="1" t="s">
        <v>10657</v>
      </c>
    </row>
    <row r="4098" spans="1:3" ht="14.25" customHeight="1" x14ac:dyDescent="0.3">
      <c r="A4098" s="1" t="s">
        <v>9518</v>
      </c>
      <c r="B4098" s="3">
        <v>42920</v>
      </c>
      <c r="C4098" s="1" t="s">
        <v>10659</v>
      </c>
    </row>
    <row r="4099" spans="1:3" ht="14.25" customHeight="1" x14ac:dyDescent="0.3">
      <c r="A4099" s="1" t="s">
        <v>9519</v>
      </c>
      <c r="B4099" s="3">
        <v>42185</v>
      </c>
      <c r="C4099" s="1" t="s">
        <v>10659</v>
      </c>
    </row>
    <row r="4100" spans="1:3" ht="14.25" customHeight="1" x14ac:dyDescent="0.3">
      <c r="A4100" s="1" t="s">
        <v>9520</v>
      </c>
      <c r="B4100" s="3">
        <v>42425</v>
      </c>
      <c r="C4100" s="1" t="s">
        <v>10659</v>
      </c>
    </row>
    <row r="4101" spans="1:3" ht="14.25" customHeight="1" x14ac:dyDescent="0.3">
      <c r="A4101" s="1" t="s">
        <v>9521</v>
      </c>
      <c r="B4101" s="3">
        <v>42851</v>
      </c>
      <c r="C4101" s="1" t="s">
        <v>10659</v>
      </c>
    </row>
    <row r="4102" spans="1:3" ht="14.25" customHeight="1" x14ac:dyDescent="0.3">
      <c r="A4102" s="1" t="s">
        <v>9522</v>
      </c>
      <c r="B4102" s="3">
        <v>42865</v>
      </c>
      <c r="C4102" s="1" t="s">
        <v>10661</v>
      </c>
    </row>
    <row r="4103" spans="1:3" ht="14.25" customHeight="1" x14ac:dyDescent="0.3">
      <c r="A4103" s="1" t="s">
        <v>9523</v>
      </c>
      <c r="B4103" s="3">
        <v>42364</v>
      </c>
      <c r="C4103" s="1" t="s">
        <v>10657</v>
      </c>
    </row>
    <row r="4104" spans="1:3" ht="14.25" customHeight="1" x14ac:dyDescent="0.3">
      <c r="A4104" s="1" t="s">
        <v>9526</v>
      </c>
      <c r="B4104" s="3">
        <v>41867</v>
      </c>
      <c r="C4104" s="1" t="s">
        <v>10659</v>
      </c>
    </row>
    <row r="4105" spans="1:3" ht="14.25" customHeight="1" x14ac:dyDescent="0.3">
      <c r="A4105" s="1" t="s">
        <v>9529</v>
      </c>
      <c r="B4105" s="3">
        <v>42353</v>
      </c>
      <c r="C4105" s="1" t="s">
        <v>10659</v>
      </c>
    </row>
    <row r="4106" spans="1:3" ht="14.25" customHeight="1" x14ac:dyDescent="0.3">
      <c r="A4106" s="1" t="s">
        <v>9530</v>
      </c>
      <c r="B4106" s="3">
        <v>43046</v>
      </c>
      <c r="C4106" s="1" t="s">
        <v>10659</v>
      </c>
    </row>
    <row r="4107" spans="1:3" ht="14.25" customHeight="1" x14ac:dyDescent="0.3">
      <c r="A4107" s="1" t="s">
        <v>9531</v>
      </c>
      <c r="B4107" s="3">
        <v>42811</v>
      </c>
      <c r="C4107" s="1" t="s">
        <v>10659</v>
      </c>
    </row>
    <row r="4108" spans="1:3" ht="14.25" customHeight="1" x14ac:dyDescent="0.3">
      <c r="A4108" s="1" t="s">
        <v>9532</v>
      </c>
      <c r="B4108" s="3">
        <v>42524</v>
      </c>
      <c r="C4108" s="1" t="s">
        <v>10659</v>
      </c>
    </row>
    <row r="4109" spans="1:3" ht="14.25" customHeight="1" x14ac:dyDescent="0.3">
      <c r="A4109" s="1" t="s">
        <v>9533</v>
      </c>
      <c r="B4109" s="3">
        <v>42196</v>
      </c>
      <c r="C4109" s="1" t="s">
        <v>10659</v>
      </c>
    </row>
    <row r="4110" spans="1:3" ht="14.25" customHeight="1" x14ac:dyDescent="0.3">
      <c r="A4110" s="1" t="s">
        <v>9534</v>
      </c>
      <c r="B4110" s="3">
        <v>41713</v>
      </c>
      <c r="C4110" s="1" t="s">
        <v>10659</v>
      </c>
    </row>
    <row r="4111" spans="1:3" ht="14.25" customHeight="1" x14ac:dyDescent="0.3">
      <c r="A4111" s="1" t="s">
        <v>9535</v>
      </c>
      <c r="B4111" s="3">
        <v>42118</v>
      </c>
      <c r="C4111" s="1" t="s">
        <v>10659</v>
      </c>
    </row>
    <row r="4112" spans="1:3" ht="14.25" customHeight="1" x14ac:dyDescent="0.3">
      <c r="A4112" s="1" t="s">
        <v>9536</v>
      </c>
      <c r="B4112" s="3">
        <v>42948</v>
      </c>
      <c r="C4112" s="1" t="s">
        <v>10659</v>
      </c>
    </row>
    <row r="4113" spans="1:3" ht="14.25" customHeight="1" x14ac:dyDescent="0.3">
      <c r="A4113" s="1" t="s">
        <v>9537</v>
      </c>
      <c r="B4113" s="3">
        <v>41945</v>
      </c>
      <c r="C4113" s="1" t="s">
        <v>10657</v>
      </c>
    </row>
    <row r="4114" spans="1:3" ht="14.25" customHeight="1" x14ac:dyDescent="0.3">
      <c r="A4114" s="1" t="s">
        <v>9538</v>
      </c>
      <c r="B4114" s="3">
        <v>43048</v>
      </c>
      <c r="C4114" s="1" t="s">
        <v>10659</v>
      </c>
    </row>
    <row r="4115" spans="1:3" ht="14.25" customHeight="1" x14ac:dyDescent="0.3">
      <c r="A4115" s="1" t="s">
        <v>9539</v>
      </c>
      <c r="B4115" s="3">
        <v>42598</v>
      </c>
      <c r="C4115" s="1" t="s">
        <v>10659</v>
      </c>
    </row>
    <row r="4116" spans="1:3" ht="14.25" customHeight="1" x14ac:dyDescent="0.3">
      <c r="A4116" s="1" t="s">
        <v>9540</v>
      </c>
      <c r="B4116" s="3">
        <v>42576</v>
      </c>
      <c r="C4116" s="1" t="s">
        <v>10662</v>
      </c>
    </row>
    <row r="4117" spans="1:3" ht="14.25" customHeight="1" x14ac:dyDescent="0.3">
      <c r="A4117" s="1" t="s">
        <v>9541</v>
      </c>
      <c r="B4117" s="3">
        <v>41705</v>
      </c>
      <c r="C4117" s="1" t="s">
        <v>10659</v>
      </c>
    </row>
    <row r="4118" spans="1:3" ht="14.25" customHeight="1" x14ac:dyDescent="0.3">
      <c r="A4118" s="1" t="s">
        <v>9542</v>
      </c>
      <c r="B4118" s="3">
        <v>42766</v>
      </c>
      <c r="C4118" s="1" t="s">
        <v>10659</v>
      </c>
    </row>
    <row r="4119" spans="1:3" ht="14.25" customHeight="1" x14ac:dyDescent="0.3">
      <c r="A4119" s="1" t="s">
        <v>9543</v>
      </c>
      <c r="B4119" s="3">
        <v>41836</v>
      </c>
      <c r="C4119" s="1" t="s">
        <v>10659</v>
      </c>
    </row>
    <row r="4120" spans="1:3" ht="14.25" customHeight="1" x14ac:dyDescent="0.3">
      <c r="A4120" s="1" t="s">
        <v>9544</v>
      </c>
      <c r="B4120" s="3">
        <v>42841</v>
      </c>
      <c r="C4120" s="1" t="s">
        <v>10659</v>
      </c>
    </row>
    <row r="4121" spans="1:3" ht="14.25" customHeight="1" x14ac:dyDescent="0.3">
      <c r="A4121" s="1" t="s">
        <v>9545</v>
      </c>
      <c r="B4121" s="3">
        <v>43057</v>
      </c>
      <c r="C4121" s="1" t="s">
        <v>10659</v>
      </c>
    </row>
    <row r="4122" spans="1:3" ht="14.25" customHeight="1" x14ac:dyDescent="0.3">
      <c r="A4122" s="1" t="s">
        <v>9546</v>
      </c>
      <c r="B4122" s="3">
        <v>42344</v>
      </c>
      <c r="C4122" s="1" t="s">
        <v>10661</v>
      </c>
    </row>
    <row r="4123" spans="1:3" ht="14.25" customHeight="1" x14ac:dyDescent="0.3">
      <c r="A4123" s="1" t="s">
        <v>9547</v>
      </c>
      <c r="B4123" s="3">
        <v>42644</v>
      </c>
      <c r="C4123" s="1" t="s">
        <v>10659</v>
      </c>
    </row>
    <row r="4124" spans="1:3" ht="14.25" customHeight="1" x14ac:dyDescent="0.3">
      <c r="A4124" s="1" t="s">
        <v>9549</v>
      </c>
      <c r="B4124" s="3">
        <v>42699</v>
      </c>
      <c r="C4124" s="1" t="s">
        <v>10659</v>
      </c>
    </row>
    <row r="4125" spans="1:3" ht="14.25" customHeight="1" x14ac:dyDescent="0.3">
      <c r="A4125" s="1" t="s">
        <v>9552</v>
      </c>
      <c r="B4125" s="3">
        <v>42987</v>
      </c>
      <c r="C4125" s="1" t="s">
        <v>10661</v>
      </c>
    </row>
    <row r="4126" spans="1:3" ht="14.25" customHeight="1" x14ac:dyDescent="0.3">
      <c r="A4126" s="1" t="s">
        <v>9553</v>
      </c>
      <c r="B4126" s="3">
        <v>42940</v>
      </c>
      <c r="C4126" s="1" t="s">
        <v>10657</v>
      </c>
    </row>
    <row r="4127" spans="1:3" ht="14.25" customHeight="1" x14ac:dyDescent="0.3">
      <c r="A4127" s="1" t="s">
        <v>9554</v>
      </c>
      <c r="B4127" s="3">
        <v>43019</v>
      </c>
      <c r="C4127" s="1" t="s">
        <v>10659</v>
      </c>
    </row>
    <row r="4128" spans="1:3" ht="14.25" customHeight="1" x14ac:dyDescent="0.3">
      <c r="A4128" s="1" t="s">
        <v>9555</v>
      </c>
      <c r="B4128" s="3">
        <v>43050</v>
      </c>
      <c r="C4128" s="1" t="s">
        <v>10659</v>
      </c>
    </row>
    <row r="4129" spans="1:3" ht="14.25" customHeight="1" x14ac:dyDescent="0.3">
      <c r="A4129" s="1" t="s">
        <v>9558</v>
      </c>
      <c r="B4129" s="3">
        <v>42441</v>
      </c>
      <c r="C4129" s="1" t="s">
        <v>10661</v>
      </c>
    </row>
    <row r="4130" spans="1:3" ht="14.25" customHeight="1" x14ac:dyDescent="0.3">
      <c r="A4130" s="1" t="s">
        <v>9560</v>
      </c>
      <c r="B4130" s="3">
        <v>42873</v>
      </c>
      <c r="C4130" s="1" t="s">
        <v>10657</v>
      </c>
    </row>
    <row r="4131" spans="1:3" ht="14.25" customHeight="1" x14ac:dyDescent="0.3">
      <c r="A4131" s="1" t="s">
        <v>9561</v>
      </c>
      <c r="B4131" s="3">
        <v>42559</v>
      </c>
      <c r="C4131" s="1" t="s">
        <v>10659</v>
      </c>
    </row>
    <row r="4132" spans="1:3" ht="14.25" customHeight="1" x14ac:dyDescent="0.3">
      <c r="A4132" s="1" t="s">
        <v>9564</v>
      </c>
      <c r="B4132" s="3">
        <v>42007</v>
      </c>
      <c r="C4132" s="1" t="s">
        <v>10659</v>
      </c>
    </row>
    <row r="4133" spans="1:3" ht="14.25" customHeight="1" x14ac:dyDescent="0.3">
      <c r="A4133" s="1" t="s">
        <v>9567</v>
      </c>
      <c r="B4133" s="3">
        <v>42842</v>
      </c>
      <c r="C4133" s="1" t="s">
        <v>10659</v>
      </c>
    </row>
    <row r="4134" spans="1:3" ht="14.25" customHeight="1" x14ac:dyDescent="0.3">
      <c r="A4134" s="1" t="s">
        <v>9568</v>
      </c>
      <c r="B4134" s="3">
        <v>41963</v>
      </c>
      <c r="C4134" s="1" t="s">
        <v>10659</v>
      </c>
    </row>
    <row r="4135" spans="1:3" ht="14.25" customHeight="1" x14ac:dyDescent="0.3">
      <c r="A4135" s="1" t="s">
        <v>9569</v>
      </c>
      <c r="B4135" s="3">
        <v>42900</v>
      </c>
      <c r="C4135" s="1" t="s">
        <v>10661</v>
      </c>
    </row>
    <row r="4136" spans="1:3" ht="14.25" customHeight="1" x14ac:dyDescent="0.3">
      <c r="A4136" s="1" t="s">
        <v>9570</v>
      </c>
      <c r="B4136" s="3">
        <v>42704</v>
      </c>
      <c r="C4136" s="1" t="s">
        <v>10659</v>
      </c>
    </row>
    <row r="4137" spans="1:3" ht="14.25" customHeight="1" x14ac:dyDescent="0.3">
      <c r="A4137" s="1" t="s">
        <v>9571</v>
      </c>
      <c r="B4137" s="3">
        <v>41723</v>
      </c>
      <c r="C4137" s="1" t="s">
        <v>10659</v>
      </c>
    </row>
    <row r="4138" spans="1:3" ht="14.25" customHeight="1" x14ac:dyDescent="0.3">
      <c r="A4138" s="1" t="s">
        <v>9572</v>
      </c>
      <c r="B4138" s="3">
        <v>42128</v>
      </c>
      <c r="C4138" s="1" t="s">
        <v>10659</v>
      </c>
    </row>
    <row r="4139" spans="1:3" ht="14.25" customHeight="1" x14ac:dyDescent="0.3">
      <c r="A4139" s="1" t="s">
        <v>9573</v>
      </c>
      <c r="B4139" s="3">
        <v>42863</v>
      </c>
      <c r="C4139" s="1" t="s">
        <v>10659</v>
      </c>
    </row>
    <row r="4140" spans="1:3" ht="14.25" customHeight="1" x14ac:dyDescent="0.3">
      <c r="A4140" s="1" t="s">
        <v>9574</v>
      </c>
      <c r="B4140" s="3">
        <v>42612</v>
      </c>
      <c r="C4140" s="1" t="s">
        <v>10659</v>
      </c>
    </row>
    <row r="4141" spans="1:3" ht="14.25" customHeight="1" x14ac:dyDescent="0.3">
      <c r="A4141" s="1" t="s">
        <v>9575</v>
      </c>
      <c r="B4141" s="3">
        <v>41747</v>
      </c>
      <c r="C4141" s="1" t="s">
        <v>10659</v>
      </c>
    </row>
    <row r="4142" spans="1:3" ht="14.25" customHeight="1" x14ac:dyDescent="0.3">
      <c r="A4142" s="1" t="s">
        <v>9578</v>
      </c>
      <c r="B4142" s="3">
        <v>42739</v>
      </c>
      <c r="C4142" s="1" t="s">
        <v>10657</v>
      </c>
    </row>
    <row r="4143" spans="1:3" ht="14.25" customHeight="1" x14ac:dyDescent="0.3">
      <c r="A4143" s="1" t="s">
        <v>9579</v>
      </c>
      <c r="B4143" s="3">
        <v>42857</v>
      </c>
      <c r="C4143" s="1" t="s">
        <v>10659</v>
      </c>
    </row>
    <row r="4144" spans="1:3" ht="14.25" customHeight="1" x14ac:dyDescent="0.3">
      <c r="A4144" s="1" t="s">
        <v>9581</v>
      </c>
      <c r="B4144" s="3">
        <v>42768</v>
      </c>
      <c r="C4144" s="1" t="s">
        <v>10661</v>
      </c>
    </row>
    <row r="4145" spans="1:3" ht="14.25" customHeight="1" x14ac:dyDescent="0.3">
      <c r="A4145" s="1" t="s">
        <v>9582</v>
      </c>
      <c r="B4145" s="3">
        <v>41894</v>
      </c>
      <c r="C4145" s="1" t="s">
        <v>10657</v>
      </c>
    </row>
    <row r="4146" spans="1:3" ht="14.25" customHeight="1" x14ac:dyDescent="0.3">
      <c r="A4146" s="1" t="s">
        <v>9584</v>
      </c>
      <c r="B4146" s="3">
        <v>42537</v>
      </c>
      <c r="C4146" s="1" t="s">
        <v>10659</v>
      </c>
    </row>
    <row r="4147" spans="1:3" ht="14.25" customHeight="1" x14ac:dyDescent="0.3">
      <c r="A4147" s="1" t="s">
        <v>9585</v>
      </c>
      <c r="B4147" s="3">
        <v>42664</v>
      </c>
      <c r="C4147" s="1" t="s">
        <v>10659</v>
      </c>
    </row>
    <row r="4148" spans="1:3" ht="14.25" customHeight="1" x14ac:dyDescent="0.3">
      <c r="A4148" s="1" t="s">
        <v>9586</v>
      </c>
      <c r="B4148" s="3">
        <v>42003</v>
      </c>
      <c r="C4148" s="1" t="s">
        <v>10661</v>
      </c>
    </row>
    <row r="4149" spans="1:3" ht="14.25" customHeight="1" x14ac:dyDescent="0.3">
      <c r="A4149" s="1" t="s">
        <v>9587</v>
      </c>
      <c r="B4149" s="3">
        <v>42705</v>
      </c>
      <c r="C4149" s="1" t="s">
        <v>10659</v>
      </c>
    </row>
    <row r="4150" spans="1:3" ht="14.25" customHeight="1" x14ac:dyDescent="0.3">
      <c r="A4150" s="1" t="s">
        <v>9588</v>
      </c>
      <c r="B4150" s="3">
        <v>42687</v>
      </c>
      <c r="C4150" s="1" t="s">
        <v>10661</v>
      </c>
    </row>
    <row r="4151" spans="1:3" ht="14.25" customHeight="1" x14ac:dyDescent="0.3">
      <c r="A4151" s="1" t="s">
        <v>9589</v>
      </c>
      <c r="B4151" s="3">
        <v>42014</v>
      </c>
      <c r="C4151" s="1" t="s">
        <v>10659</v>
      </c>
    </row>
    <row r="4152" spans="1:3" ht="14.25" customHeight="1" x14ac:dyDescent="0.3">
      <c r="A4152" s="1" t="s">
        <v>9590</v>
      </c>
      <c r="B4152" s="3">
        <v>42821</v>
      </c>
      <c r="C4152" s="1" t="s">
        <v>10659</v>
      </c>
    </row>
    <row r="4153" spans="1:3" ht="14.25" customHeight="1" x14ac:dyDescent="0.3">
      <c r="A4153" s="1" t="s">
        <v>9591</v>
      </c>
      <c r="B4153" s="3">
        <v>42326</v>
      </c>
      <c r="C4153" s="1" t="s">
        <v>10659</v>
      </c>
    </row>
    <row r="4154" spans="1:3" ht="14.25" customHeight="1" x14ac:dyDescent="0.3">
      <c r="A4154" s="1" t="s">
        <v>9592</v>
      </c>
      <c r="B4154" s="3">
        <v>41896</v>
      </c>
      <c r="C4154" s="1" t="s">
        <v>10657</v>
      </c>
    </row>
    <row r="4155" spans="1:3" ht="14.25" customHeight="1" x14ac:dyDescent="0.3">
      <c r="A4155" s="1" t="s">
        <v>9593</v>
      </c>
      <c r="B4155" s="3">
        <v>42448</v>
      </c>
      <c r="C4155" s="1" t="s">
        <v>10657</v>
      </c>
    </row>
    <row r="4156" spans="1:3" ht="14.25" customHeight="1" x14ac:dyDescent="0.3">
      <c r="A4156" s="1" t="s">
        <v>9594</v>
      </c>
      <c r="B4156" s="3">
        <v>42415</v>
      </c>
      <c r="C4156" s="1" t="s">
        <v>10659</v>
      </c>
    </row>
    <row r="4157" spans="1:3" ht="14.25" customHeight="1" x14ac:dyDescent="0.3">
      <c r="A4157" s="1" t="s">
        <v>9595</v>
      </c>
      <c r="B4157" s="3">
        <v>42702</v>
      </c>
      <c r="C4157" s="1" t="s">
        <v>10661</v>
      </c>
    </row>
    <row r="4158" spans="1:3" ht="14.25" customHeight="1" x14ac:dyDescent="0.3">
      <c r="A4158" s="1" t="s">
        <v>9597</v>
      </c>
      <c r="B4158" s="3">
        <v>42986</v>
      </c>
      <c r="C4158" s="1" t="s">
        <v>10659</v>
      </c>
    </row>
    <row r="4159" spans="1:3" ht="14.25" customHeight="1" x14ac:dyDescent="0.3">
      <c r="A4159" s="1" t="s">
        <v>9598</v>
      </c>
      <c r="B4159" s="3">
        <v>42158</v>
      </c>
      <c r="C4159" s="1" t="s">
        <v>10659</v>
      </c>
    </row>
    <row r="4160" spans="1:3" ht="14.25" customHeight="1" x14ac:dyDescent="0.3">
      <c r="A4160" s="1" t="s">
        <v>9599</v>
      </c>
      <c r="B4160" s="3">
        <v>41948</v>
      </c>
      <c r="C4160" s="1" t="s">
        <v>10659</v>
      </c>
    </row>
    <row r="4161" spans="1:3" ht="14.25" customHeight="1" x14ac:dyDescent="0.3">
      <c r="A4161" s="1" t="s">
        <v>9600</v>
      </c>
      <c r="B4161" s="3">
        <v>42734</v>
      </c>
      <c r="C4161" s="1" t="s">
        <v>10661</v>
      </c>
    </row>
    <row r="4162" spans="1:3" ht="14.25" customHeight="1" x14ac:dyDescent="0.3">
      <c r="A4162" s="1" t="s">
        <v>9601</v>
      </c>
      <c r="B4162" s="3">
        <v>43075</v>
      </c>
      <c r="C4162" s="1" t="s">
        <v>10661</v>
      </c>
    </row>
    <row r="4163" spans="1:3" ht="14.25" customHeight="1" x14ac:dyDescent="0.3">
      <c r="A4163" s="1" t="s">
        <v>9602</v>
      </c>
      <c r="B4163" s="3">
        <v>43099</v>
      </c>
      <c r="C4163" s="1" t="s">
        <v>10659</v>
      </c>
    </row>
    <row r="4164" spans="1:3" ht="14.25" customHeight="1" x14ac:dyDescent="0.3">
      <c r="A4164" s="1" t="s">
        <v>9604</v>
      </c>
      <c r="B4164" s="3">
        <v>42710</v>
      </c>
      <c r="C4164" s="1" t="s">
        <v>10657</v>
      </c>
    </row>
    <row r="4165" spans="1:3" ht="14.25" customHeight="1" x14ac:dyDescent="0.3">
      <c r="A4165" s="1" t="s">
        <v>9605</v>
      </c>
      <c r="B4165" s="3">
        <v>41820</v>
      </c>
      <c r="C4165" s="1" t="s">
        <v>10662</v>
      </c>
    </row>
    <row r="4166" spans="1:3" ht="14.25" customHeight="1" x14ac:dyDescent="0.3">
      <c r="A4166" s="1" t="s">
        <v>9606</v>
      </c>
      <c r="B4166" s="3">
        <v>41886</v>
      </c>
      <c r="C4166" s="1" t="s">
        <v>10661</v>
      </c>
    </row>
    <row r="4167" spans="1:3" ht="14.25" customHeight="1" x14ac:dyDescent="0.3">
      <c r="A4167" s="1" t="s">
        <v>9607</v>
      </c>
      <c r="B4167" s="3">
        <v>43046</v>
      </c>
      <c r="C4167" s="1" t="s">
        <v>10657</v>
      </c>
    </row>
    <row r="4168" spans="1:3" ht="14.25" customHeight="1" x14ac:dyDescent="0.3">
      <c r="A4168" s="1" t="s">
        <v>9608</v>
      </c>
      <c r="B4168" s="3">
        <v>42112</v>
      </c>
      <c r="C4168" s="1" t="s">
        <v>10659</v>
      </c>
    </row>
    <row r="4169" spans="1:3" ht="14.25" customHeight="1" x14ac:dyDescent="0.3">
      <c r="A4169" s="1" t="s">
        <v>9609</v>
      </c>
      <c r="B4169" s="3">
        <v>42347</v>
      </c>
      <c r="C4169" s="1" t="s">
        <v>10657</v>
      </c>
    </row>
    <row r="4170" spans="1:3" ht="14.25" customHeight="1" x14ac:dyDescent="0.3">
      <c r="A4170" s="1" t="s">
        <v>9610</v>
      </c>
      <c r="B4170" s="3">
        <v>42407</v>
      </c>
      <c r="C4170" s="1" t="s">
        <v>10659</v>
      </c>
    </row>
    <row r="4171" spans="1:3" ht="14.25" customHeight="1" x14ac:dyDescent="0.3">
      <c r="A4171" s="1" t="s">
        <v>9611</v>
      </c>
      <c r="B4171" s="3">
        <v>42928</v>
      </c>
      <c r="C4171" s="1" t="s">
        <v>10659</v>
      </c>
    </row>
    <row r="4172" spans="1:3" ht="14.25" customHeight="1" x14ac:dyDescent="0.3">
      <c r="A4172" s="1" t="s">
        <v>9612</v>
      </c>
      <c r="B4172" s="3">
        <v>42355</v>
      </c>
      <c r="C4172" s="1" t="s">
        <v>10659</v>
      </c>
    </row>
    <row r="4173" spans="1:3" ht="14.25" customHeight="1" x14ac:dyDescent="0.3">
      <c r="A4173" s="1" t="s">
        <v>9613</v>
      </c>
      <c r="B4173" s="3">
        <v>42689</v>
      </c>
      <c r="C4173" s="1" t="s">
        <v>10662</v>
      </c>
    </row>
    <row r="4174" spans="1:3" ht="14.25" customHeight="1" x14ac:dyDescent="0.3">
      <c r="A4174" s="1" t="s">
        <v>9614</v>
      </c>
      <c r="B4174" s="3">
        <v>42502</v>
      </c>
      <c r="C4174" s="1" t="s">
        <v>10657</v>
      </c>
    </row>
    <row r="4175" spans="1:3" ht="14.25" customHeight="1" x14ac:dyDescent="0.3">
      <c r="A4175" s="1" t="s">
        <v>9615</v>
      </c>
      <c r="B4175" s="3">
        <v>42808</v>
      </c>
      <c r="C4175" s="1" t="s">
        <v>10659</v>
      </c>
    </row>
    <row r="4176" spans="1:3" ht="14.25" customHeight="1" x14ac:dyDescent="0.3">
      <c r="A4176" s="1" t="s">
        <v>9616</v>
      </c>
      <c r="B4176" s="3">
        <v>42725</v>
      </c>
      <c r="C4176" s="1" t="s">
        <v>10659</v>
      </c>
    </row>
    <row r="4177" spans="1:3" ht="14.25" customHeight="1" x14ac:dyDescent="0.3">
      <c r="A4177" s="1" t="s">
        <v>9617</v>
      </c>
      <c r="B4177" s="3">
        <v>42837</v>
      </c>
      <c r="C4177" s="1" t="s">
        <v>10659</v>
      </c>
    </row>
    <row r="4178" spans="1:3" ht="14.25" customHeight="1" x14ac:dyDescent="0.3">
      <c r="A4178" s="1" t="s">
        <v>9618</v>
      </c>
      <c r="B4178" s="3">
        <v>42866</v>
      </c>
      <c r="C4178" s="1" t="s">
        <v>10661</v>
      </c>
    </row>
    <row r="4179" spans="1:3" ht="14.25" customHeight="1" x14ac:dyDescent="0.3">
      <c r="A4179" s="1" t="s">
        <v>9619</v>
      </c>
      <c r="B4179" s="3">
        <v>43024</v>
      </c>
      <c r="C4179" s="1" t="s">
        <v>10659</v>
      </c>
    </row>
    <row r="4180" spans="1:3" ht="14.25" customHeight="1" x14ac:dyDescent="0.3">
      <c r="A4180" s="1" t="s">
        <v>9620</v>
      </c>
      <c r="B4180" s="3">
        <v>42612</v>
      </c>
      <c r="C4180" s="1" t="s">
        <v>10661</v>
      </c>
    </row>
    <row r="4181" spans="1:3" ht="14.25" customHeight="1" x14ac:dyDescent="0.3">
      <c r="A4181" s="1" t="s">
        <v>9621</v>
      </c>
      <c r="B4181" s="3">
        <v>42284</v>
      </c>
      <c r="C4181" s="1" t="s">
        <v>10659</v>
      </c>
    </row>
    <row r="4182" spans="1:3" ht="14.25" customHeight="1" x14ac:dyDescent="0.3">
      <c r="A4182" s="1" t="s">
        <v>9623</v>
      </c>
      <c r="B4182" s="3">
        <v>43064</v>
      </c>
      <c r="C4182" s="1" t="s">
        <v>10661</v>
      </c>
    </row>
    <row r="4183" spans="1:3" ht="14.25" customHeight="1" x14ac:dyDescent="0.3">
      <c r="A4183" s="1" t="s">
        <v>9624</v>
      </c>
      <c r="B4183" s="3">
        <v>43055</v>
      </c>
      <c r="C4183" s="1" t="s">
        <v>10659</v>
      </c>
    </row>
    <row r="4184" spans="1:3" ht="14.25" customHeight="1" x14ac:dyDescent="0.3">
      <c r="A4184" s="1" t="s">
        <v>9625</v>
      </c>
      <c r="B4184" s="3">
        <v>42725</v>
      </c>
      <c r="C4184" s="1" t="s">
        <v>10657</v>
      </c>
    </row>
    <row r="4185" spans="1:3" ht="14.25" customHeight="1" x14ac:dyDescent="0.3">
      <c r="A4185" s="1" t="s">
        <v>9626</v>
      </c>
      <c r="B4185" s="3">
        <v>41734</v>
      </c>
      <c r="C4185" s="1" t="s">
        <v>10659</v>
      </c>
    </row>
    <row r="4186" spans="1:3" ht="14.25" customHeight="1" x14ac:dyDescent="0.3">
      <c r="A4186" s="1" t="s">
        <v>9627</v>
      </c>
      <c r="B4186" s="3">
        <v>43052</v>
      </c>
      <c r="C4186" s="1" t="s">
        <v>10659</v>
      </c>
    </row>
    <row r="4187" spans="1:3" ht="14.25" customHeight="1" x14ac:dyDescent="0.3">
      <c r="A4187" s="1" t="s">
        <v>9628</v>
      </c>
      <c r="B4187" s="3">
        <v>41900</v>
      </c>
      <c r="C4187" s="1" t="s">
        <v>10657</v>
      </c>
    </row>
    <row r="4188" spans="1:3" ht="14.25" customHeight="1" x14ac:dyDescent="0.3">
      <c r="A4188" s="1" t="s">
        <v>9629</v>
      </c>
      <c r="B4188" s="3">
        <v>42273</v>
      </c>
      <c r="C4188" s="1" t="s">
        <v>10659</v>
      </c>
    </row>
    <row r="4189" spans="1:3" ht="14.25" customHeight="1" x14ac:dyDescent="0.3">
      <c r="A4189" s="1" t="s">
        <v>9630</v>
      </c>
      <c r="B4189" s="3">
        <v>42354</v>
      </c>
      <c r="C4189" s="1" t="s">
        <v>10659</v>
      </c>
    </row>
    <row r="4190" spans="1:3" ht="14.25" customHeight="1" x14ac:dyDescent="0.3">
      <c r="A4190" s="1" t="s">
        <v>9631</v>
      </c>
      <c r="B4190" s="3">
        <v>41791</v>
      </c>
      <c r="C4190" s="1" t="s">
        <v>10659</v>
      </c>
    </row>
    <row r="4191" spans="1:3" ht="14.25" customHeight="1" x14ac:dyDescent="0.3">
      <c r="A4191" s="1" t="s">
        <v>9632</v>
      </c>
      <c r="B4191" s="3">
        <v>42811</v>
      </c>
      <c r="C4191" s="1" t="s">
        <v>10657</v>
      </c>
    </row>
    <row r="4192" spans="1:3" ht="14.25" customHeight="1" x14ac:dyDescent="0.3">
      <c r="A4192" s="1" t="s">
        <v>9633</v>
      </c>
      <c r="B4192" s="3">
        <v>42716</v>
      </c>
      <c r="C4192" s="1" t="s">
        <v>10657</v>
      </c>
    </row>
    <row r="4193" spans="1:3" ht="14.25" customHeight="1" x14ac:dyDescent="0.3">
      <c r="A4193" s="1" t="s">
        <v>9634</v>
      </c>
      <c r="B4193" s="3">
        <v>42865</v>
      </c>
      <c r="C4193" s="1" t="s">
        <v>10659</v>
      </c>
    </row>
    <row r="4194" spans="1:3" ht="14.25" customHeight="1" x14ac:dyDescent="0.3">
      <c r="A4194" s="1" t="s">
        <v>9635</v>
      </c>
      <c r="B4194" s="3">
        <v>42439</v>
      </c>
      <c r="C4194" s="1" t="s">
        <v>10659</v>
      </c>
    </row>
    <row r="4195" spans="1:3" ht="14.25" customHeight="1" x14ac:dyDescent="0.3">
      <c r="A4195" s="1" t="s">
        <v>9636</v>
      </c>
      <c r="B4195" s="3">
        <v>43032</v>
      </c>
      <c r="C4195" s="1" t="s">
        <v>10661</v>
      </c>
    </row>
    <row r="4196" spans="1:3" ht="14.25" customHeight="1" x14ac:dyDescent="0.3">
      <c r="A4196" s="1" t="s">
        <v>9637</v>
      </c>
      <c r="B4196" s="3">
        <v>41759</v>
      </c>
      <c r="C4196" s="1" t="s">
        <v>10661</v>
      </c>
    </row>
    <row r="4197" spans="1:3" ht="14.25" customHeight="1" x14ac:dyDescent="0.3">
      <c r="A4197" s="1" t="s">
        <v>9638</v>
      </c>
      <c r="B4197" s="3">
        <v>42483</v>
      </c>
      <c r="C4197" s="1" t="s">
        <v>10659</v>
      </c>
    </row>
    <row r="4198" spans="1:3" ht="14.25" customHeight="1" x14ac:dyDescent="0.3">
      <c r="A4198" s="1" t="s">
        <v>9639</v>
      </c>
      <c r="B4198" s="3">
        <v>42519</v>
      </c>
      <c r="C4198" s="1" t="s">
        <v>10659</v>
      </c>
    </row>
    <row r="4199" spans="1:3" ht="14.25" customHeight="1" x14ac:dyDescent="0.3">
      <c r="A4199" s="1" t="s">
        <v>9640</v>
      </c>
      <c r="B4199" s="3">
        <v>42888</v>
      </c>
      <c r="C4199" s="1" t="s">
        <v>10657</v>
      </c>
    </row>
    <row r="4200" spans="1:3" ht="14.25" customHeight="1" x14ac:dyDescent="0.3">
      <c r="A4200" s="1" t="s">
        <v>9641</v>
      </c>
      <c r="B4200" s="3">
        <v>41880</v>
      </c>
      <c r="C4200" s="1" t="s">
        <v>10659</v>
      </c>
    </row>
    <row r="4201" spans="1:3" ht="14.25" customHeight="1" x14ac:dyDescent="0.3">
      <c r="A4201" s="1" t="s">
        <v>9642</v>
      </c>
      <c r="B4201" s="3">
        <v>41886</v>
      </c>
      <c r="C4201" s="1" t="s">
        <v>10659</v>
      </c>
    </row>
    <row r="4202" spans="1:3" ht="14.25" customHeight="1" x14ac:dyDescent="0.3">
      <c r="A4202" s="1" t="s">
        <v>9643</v>
      </c>
      <c r="B4202" s="3">
        <v>42254</v>
      </c>
      <c r="C4202" s="1" t="s">
        <v>10657</v>
      </c>
    </row>
    <row r="4203" spans="1:3" ht="14.25" customHeight="1" x14ac:dyDescent="0.3">
      <c r="A4203" s="1" t="s">
        <v>9644</v>
      </c>
      <c r="B4203" s="3">
        <v>41730</v>
      </c>
      <c r="C4203" s="1" t="s">
        <v>10659</v>
      </c>
    </row>
    <row r="4204" spans="1:3" ht="14.25" customHeight="1" x14ac:dyDescent="0.3">
      <c r="A4204" s="1" t="s">
        <v>9645</v>
      </c>
      <c r="B4204" s="3">
        <v>42139</v>
      </c>
      <c r="C4204" s="1" t="s">
        <v>10659</v>
      </c>
    </row>
    <row r="4205" spans="1:3" ht="14.25" customHeight="1" x14ac:dyDescent="0.3">
      <c r="A4205" s="1" t="s">
        <v>9646</v>
      </c>
      <c r="B4205" s="3">
        <v>42108</v>
      </c>
      <c r="C4205" s="1" t="s">
        <v>10659</v>
      </c>
    </row>
    <row r="4206" spans="1:3" ht="14.25" customHeight="1" x14ac:dyDescent="0.3">
      <c r="A4206" s="1" t="s">
        <v>9647</v>
      </c>
      <c r="B4206" s="3">
        <v>42108</v>
      </c>
      <c r="C4206" s="1" t="s">
        <v>10659</v>
      </c>
    </row>
    <row r="4207" spans="1:3" ht="14.25" customHeight="1" x14ac:dyDescent="0.3">
      <c r="A4207" s="1" t="s">
        <v>9648</v>
      </c>
      <c r="B4207" s="3">
        <v>42636</v>
      </c>
      <c r="C4207" s="1" t="s">
        <v>10659</v>
      </c>
    </row>
    <row r="4208" spans="1:3" ht="14.25" customHeight="1" x14ac:dyDescent="0.3">
      <c r="A4208" s="1" t="s">
        <v>9649</v>
      </c>
      <c r="B4208" s="3">
        <v>42691</v>
      </c>
      <c r="C4208" s="1" t="s">
        <v>10659</v>
      </c>
    </row>
    <row r="4209" spans="1:3" ht="14.25" customHeight="1" x14ac:dyDescent="0.3">
      <c r="A4209" s="1" t="s">
        <v>9650</v>
      </c>
      <c r="B4209" s="3">
        <v>42852</v>
      </c>
      <c r="C4209" s="1" t="s">
        <v>10659</v>
      </c>
    </row>
    <row r="4210" spans="1:3" ht="14.25" customHeight="1" x14ac:dyDescent="0.3">
      <c r="A4210" s="1" t="s">
        <v>9651</v>
      </c>
      <c r="B4210" s="3">
        <v>42303</v>
      </c>
      <c r="C4210" s="1" t="s">
        <v>10657</v>
      </c>
    </row>
    <row r="4211" spans="1:3" ht="14.25" customHeight="1" x14ac:dyDescent="0.3">
      <c r="A4211" s="1" t="s">
        <v>9652</v>
      </c>
      <c r="B4211" s="3">
        <v>42839</v>
      </c>
      <c r="C4211" s="1" t="s">
        <v>10659</v>
      </c>
    </row>
    <row r="4212" spans="1:3" ht="14.25" customHeight="1" x14ac:dyDescent="0.3">
      <c r="A4212" s="1" t="s">
        <v>9653</v>
      </c>
      <c r="B4212" s="3">
        <v>43040</v>
      </c>
      <c r="C4212" s="1" t="s">
        <v>10659</v>
      </c>
    </row>
    <row r="4213" spans="1:3" ht="14.25" customHeight="1" x14ac:dyDescent="0.3">
      <c r="A4213" s="1" t="s">
        <v>9654</v>
      </c>
      <c r="B4213" s="3">
        <v>42307</v>
      </c>
      <c r="C4213" s="1" t="s">
        <v>10662</v>
      </c>
    </row>
    <row r="4214" spans="1:3" ht="14.25" customHeight="1" x14ac:dyDescent="0.3">
      <c r="A4214" s="1" t="s">
        <v>9657</v>
      </c>
      <c r="B4214" s="3">
        <v>43093</v>
      </c>
      <c r="C4214" s="1" t="s">
        <v>10659</v>
      </c>
    </row>
    <row r="4215" spans="1:3" ht="14.25" customHeight="1" x14ac:dyDescent="0.3">
      <c r="A4215" s="1" t="s">
        <v>9660</v>
      </c>
      <c r="B4215" s="3">
        <v>42445</v>
      </c>
      <c r="C4215" s="1" t="s">
        <v>10659</v>
      </c>
    </row>
    <row r="4216" spans="1:3" ht="14.25" customHeight="1" x14ac:dyDescent="0.3">
      <c r="A4216" s="1" t="s">
        <v>9661</v>
      </c>
      <c r="B4216" s="3">
        <v>41847</v>
      </c>
      <c r="C4216" s="1" t="s">
        <v>10659</v>
      </c>
    </row>
    <row r="4217" spans="1:3" ht="14.25" customHeight="1" x14ac:dyDescent="0.3">
      <c r="A4217" s="1" t="s">
        <v>9662</v>
      </c>
      <c r="B4217" s="3">
        <v>42518</v>
      </c>
      <c r="C4217" s="1" t="s">
        <v>10659</v>
      </c>
    </row>
    <row r="4218" spans="1:3" ht="14.25" customHeight="1" x14ac:dyDescent="0.3">
      <c r="A4218" s="1" t="s">
        <v>9663</v>
      </c>
      <c r="B4218" s="3">
        <v>42781</v>
      </c>
      <c r="C4218" s="1" t="s">
        <v>10659</v>
      </c>
    </row>
    <row r="4219" spans="1:3" ht="14.25" customHeight="1" x14ac:dyDescent="0.3">
      <c r="A4219" s="1" t="s">
        <v>9664</v>
      </c>
      <c r="B4219" s="3">
        <v>42637</v>
      </c>
      <c r="C4219" s="1" t="s">
        <v>10659</v>
      </c>
    </row>
    <row r="4220" spans="1:3" ht="14.25" customHeight="1" x14ac:dyDescent="0.3">
      <c r="A4220" s="1" t="s">
        <v>9665</v>
      </c>
      <c r="B4220" s="3">
        <v>43002</v>
      </c>
      <c r="C4220" s="1" t="s">
        <v>10662</v>
      </c>
    </row>
    <row r="4221" spans="1:3" ht="14.25" customHeight="1" x14ac:dyDescent="0.3">
      <c r="A4221" s="1" t="s">
        <v>9666</v>
      </c>
      <c r="B4221" s="3">
        <v>42825</v>
      </c>
      <c r="C4221" s="1" t="s">
        <v>10659</v>
      </c>
    </row>
    <row r="4222" spans="1:3" ht="14.25" customHeight="1" x14ac:dyDescent="0.3">
      <c r="A4222" s="1" t="s">
        <v>9669</v>
      </c>
      <c r="B4222" s="3">
        <v>42404</v>
      </c>
      <c r="C4222" s="1" t="s">
        <v>10657</v>
      </c>
    </row>
    <row r="4223" spans="1:3" ht="14.25" customHeight="1" x14ac:dyDescent="0.3">
      <c r="A4223" s="1" t="s">
        <v>9670</v>
      </c>
      <c r="B4223" s="3">
        <v>42927</v>
      </c>
      <c r="C4223" s="1" t="s">
        <v>10659</v>
      </c>
    </row>
    <row r="4224" spans="1:3" ht="14.25" customHeight="1" x14ac:dyDescent="0.3">
      <c r="A4224" s="1" t="s">
        <v>9673</v>
      </c>
      <c r="B4224" s="3">
        <v>42305</v>
      </c>
      <c r="C4224" s="1" t="s">
        <v>10659</v>
      </c>
    </row>
    <row r="4225" spans="1:3" ht="14.25" customHeight="1" x14ac:dyDescent="0.3">
      <c r="A4225" s="1" t="s">
        <v>9676</v>
      </c>
      <c r="B4225" s="3">
        <v>42712</v>
      </c>
      <c r="C4225" s="1" t="s">
        <v>10659</v>
      </c>
    </row>
    <row r="4226" spans="1:3" ht="14.25" customHeight="1" x14ac:dyDescent="0.3">
      <c r="A4226" s="1" t="s">
        <v>9679</v>
      </c>
      <c r="B4226" s="3">
        <v>41706</v>
      </c>
      <c r="C4226" s="1" t="s">
        <v>10657</v>
      </c>
    </row>
    <row r="4227" spans="1:3" ht="14.25" customHeight="1" x14ac:dyDescent="0.3">
      <c r="A4227" s="1" t="s">
        <v>9680</v>
      </c>
      <c r="B4227" s="3">
        <v>42066</v>
      </c>
      <c r="C4227" s="1" t="s">
        <v>10657</v>
      </c>
    </row>
    <row r="4228" spans="1:3" ht="14.25" customHeight="1" x14ac:dyDescent="0.3">
      <c r="A4228" s="1" t="s">
        <v>9681</v>
      </c>
      <c r="B4228" s="3">
        <v>41694</v>
      </c>
      <c r="C4228" s="1" t="s">
        <v>10659</v>
      </c>
    </row>
    <row r="4229" spans="1:3" ht="14.25" customHeight="1" x14ac:dyDescent="0.3">
      <c r="A4229" s="1" t="s">
        <v>9684</v>
      </c>
      <c r="B4229" s="3">
        <v>42496</v>
      </c>
      <c r="C4229" s="1" t="s">
        <v>10659</v>
      </c>
    </row>
    <row r="4230" spans="1:3" ht="14.25" customHeight="1" x14ac:dyDescent="0.3">
      <c r="A4230" s="1" t="s">
        <v>9685</v>
      </c>
      <c r="B4230" s="3">
        <v>42441</v>
      </c>
      <c r="C4230" s="1" t="s">
        <v>10659</v>
      </c>
    </row>
    <row r="4231" spans="1:3" ht="14.25" customHeight="1" x14ac:dyDescent="0.3">
      <c r="A4231" s="1" t="s">
        <v>9686</v>
      </c>
      <c r="B4231" s="3">
        <v>42352</v>
      </c>
      <c r="C4231" s="1" t="s">
        <v>10661</v>
      </c>
    </row>
    <row r="4232" spans="1:3" ht="14.25" customHeight="1" x14ac:dyDescent="0.3">
      <c r="A4232" s="1" t="s">
        <v>9687</v>
      </c>
      <c r="B4232" s="3">
        <v>42730</v>
      </c>
      <c r="C4232" s="1" t="s">
        <v>10659</v>
      </c>
    </row>
    <row r="4233" spans="1:3" ht="14.25" customHeight="1" x14ac:dyDescent="0.3">
      <c r="A4233" s="1" t="s">
        <v>9688</v>
      </c>
      <c r="B4233" s="3">
        <v>42408</v>
      </c>
      <c r="C4233" s="1" t="s">
        <v>10659</v>
      </c>
    </row>
    <row r="4234" spans="1:3" ht="14.25" customHeight="1" x14ac:dyDescent="0.3">
      <c r="A4234" s="1" t="s">
        <v>9689</v>
      </c>
      <c r="B4234" s="3">
        <v>42895</v>
      </c>
      <c r="C4234" s="1" t="s">
        <v>10659</v>
      </c>
    </row>
    <row r="4235" spans="1:3" ht="14.25" customHeight="1" x14ac:dyDescent="0.3">
      <c r="A4235" s="1" t="s">
        <v>9690</v>
      </c>
      <c r="B4235" s="3">
        <v>42242</v>
      </c>
      <c r="C4235" s="1" t="s">
        <v>10659</v>
      </c>
    </row>
    <row r="4236" spans="1:3" ht="14.25" customHeight="1" x14ac:dyDescent="0.3">
      <c r="A4236" s="1" t="s">
        <v>9691</v>
      </c>
      <c r="B4236" s="3">
        <v>42471</v>
      </c>
      <c r="C4236" s="1" t="s">
        <v>10659</v>
      </c>
    </row>
    <row r="4237" spans="1:3" ht="14.25" customHeight="1" x14ac:dyDescent="0.3">
      <c r="A4237" s="1" t="s">
        <v>9692</v>
      </c>
      <c r="B4237" s="3">
        <v>42893</v>
      </c>
      <c r="C4237" s="1" t="s">
        <v>10657</v>
      </c>
    </row>
    <row r="4238" spans="1:3" ht="14.25" customHeight="1" x14ac:dyDescent="0.3">
      <c r="A4238" s="1" t="s">
        <v>9693</v>
      </c>
      <c r="B4238" s="3">
        <v>43079</v>
      </c>
      <c r="C4238" s="1" t="s">
        <v>10659</v>
      </c>
    </row>
    <row r="4239" spans="1:3" ht="14.25" customHeight="1" x14ac:dyDescent="0.3">
      <c r="A4239" s="1" t="s">
        <v>9696</v>
      </c>
      <c r="B4239" s="3">
        <v>42384</v>
      </c>
      <c r="C4239" s="1" t="s">
        <v>10659</v>
      </c>
    </row>
    <row r="4240" spans="1:3" ht="14.25" customHeight="1" x14ac:dyDescent="0.3">
      <c r="A4240" s="1" t="s">
        <v>9697</v>
      </c>
      <c r="B4240" s="3">
        <v>42467</v>
      </c>
      <c r="C4240" s="1" t="s">
        <v>10659</v>
      </c>
    </row>
    <row r="4241" spans="1:3" ht="14.25" customHeight="1" x14ac:dyDescent="0.3">
      <c r="A4241" s="1" t="s">
        <v>9700</v>
      </c>
      <c r="B4241" s="3">
        <v>43003</v>
      </c>
      <c r="C4241" s="1" t="s">
        <v>10659</v>
      </c>
    </row>
    <row r="4242" spans="1:3" ht="14.25" customHeight="1" x14ac:dyDescent="0.3">
      <c r="A4242" s="1" t="s">
        <v>9701</v>
      </c>
      <c r="B4242" s="3">
        <v>42810</v>
      </c>
      <c r="C4242" s="1" t="s">
        <v>10662</v>
      </c>
    </row>
    <row r="4243" spans="1:3" ht="14.25" customHeight="1" x14ac:dyDescent="0.3">
      <c r="A4243" s="1" t="s">
        <v>9702</v>
      </c>
      <c r="B4243" s="3">
        <v>43056</v>
      </c>
      <c r="C4243" s="1" t="s">
        <v>10659</v>
      </c>
    </row>
    <row r="4244" spans="1:3" ht="14.25" customHeight="1" x14ac:dyDescent="0.3">
      <c r="A4244" s="1" t="s">
        <v>9703</v>
      </c>
      <c r="B4244" s="3">
        <v>42710</v>
      </c>
      <c r="C4244" s="1" t="s">
        <v>10659</v>
      </c>
    </row>
    <row r="4245" spans="1:3" ht="14.25" customHeight="1" x14ac:dyDescent="0.3">
      <c r="A4245" s="1" t="s">
        <v>9704</v>
      </c>
      <c r="B4245" s="3">
        <v>42019</v>
      </c>
      <c r="C4245" s="1" t="s">
        <v>10657</v>
      </c>
    </row>
    <row r="4246" spans="1:3" ht="14.25" customHeight="1" x14ac:dyDescent="0.3">
      <c r="A4246" s="1" t="s">
        <v>9705</v>
      </c>
      <c r="B4246" s="3">
        <v>41779</v>
      </c>
      <c r="C4246" s="1" t="s">
        <v>10659</v>
      </c>
    </row>
    <row r="4247" spans="1:3" ht="14.25" customHeight="1" x14ac:dyDescent="0.3">
      <c r="A4247" s="1" t="s">
        <v>9706</v>
      </c>
      <c r="B4247" s="3">
        <v>42166</v>
      </c>
      <c r="C4247" s="1" t="s">
        <v>10659</v>
      </c>
    </row>
    <row r="4248" spans="1:3" ht="14.25" customHeight="1" x14ac:dyDescent="0.3">
      <c r="A4248" s="1" t="s">
        <v>9709</v>
      </c>
      <c r="B4248" s="3">
        <v>42807</v>
      </c>
      <c r="C4248" s="1" t="s">
        <v>10659</v>
      </c>
    </row>
    <row r="4249" spans="1:3" ht="14.25" customHeight="1" x14ac:dyDescent="0.3">
      <c r="A4249" s="1" t="s">
        <v>9710</v>
      </c>
      <c r="B4249" s="3">
        <v>42361</v>
      </c>
      <c r="C4249" s="1" t="s">
        <v>10661</v>
      </c>
    </row>
    <row r="4250" spans="1:3" ht="14.25" customHeight="1" x14ac:dyDescent="0.3">
      <c r="A4250" s="1" t="s">
        <v>9711</v>
      </c>
      <c r="B4250" s="3">
        <v>41862</v>
      </c>
      <c r="C4250" s="1" t="s">
        <v>10659</v>
      </c>
    </row>
    <row r="4251" spans="1:3" ht="14.25" customHeight="1" x14ac:dyDescent="0.3">
      <c r="A4251" s="1" t="s">
        <v>9712</v>
      </c>
      <c r="B4251" s="3">
        <v>42460</v>
      </c>
      <c r="C4251" s="1" t="s">
        <v>10659</v>
      </c>
    </row>
    <row r="4252" spans="1:3" ht="14.25" customHeight="1" x14ac:dyDescent="0.3">
      <c r="A4252" s="1" t="s">
        <v>9713</v>
      </c>
      <c r="B4252" s="3">
        <v>42348</v>
      </c>
      <c r="C4252" s="1" t="s">
        <v>10659</v>
      </c>
    </row>
    <row r="4253" spans="1:3" ht="14.25" customHeight="1" x14ac:dyDescent="0.3">
      <c r="A4253" s="1" t="s">
        <v>9714</v>
      </c>
      <c r="B4253" s="3">
        <v>42259</v>
      </c>
      <c r="C4253" s="1" t="s">
        <v>10661</v>
      </c>
    </row>
    <row r="4254" spans="1:3" ht="14.25" customHeight="1" x14ac:dyDescent="0.3">
      <c r="A4254" s="1" t="s">
        <v>9717</v>
      </c>
      <c r="B4254" s="3">
        <v>42209</v>
      </c>
      <c r="C4254" s="1" t="s">
        <v>10659</v>
      </c>
    </row>
    <row r="4255" spans="1:3" ht="14.25" customHeight="1" x14ac:dyDescent="0.3">
      <c r="A4255" s="1" t="s">
        <v>9718</v>
      </c>
      <c r="B4255" s="3">
        <v>41793</v>
      </c>
      <c r="C4255" s="1" t="s">
        <v>10659</v>
      </c>
    </row>
    <row r="4256" spans="1:3" ht="14.25" customHeight="1" x14ac:dyDescent="0.3">
      <c r="A4256" s="1" t="s">
        <v>9719</v>
      </c>
      <c r="B4256" s="3">
        <v>43059</v>
      </c>
      <c r="C4256" s="1" t="s">
        <v>10659</v>
      </c>
    </row>
    <row r="4257" spans="1:3" ht="14.25" customHeight="1" x14ac:dyDescent="0.3">
      <c r="A4257" s="1" t="s">
        <v>9720</v>
      </c>
      <c r="B4257" s="3">
        <v>42715</v>
      </c>
      <c r="C4257" s="1" t="s">
        <v>10661</v>
      </c>
    </row>
    <row r="4258" spans="1:3" ht="14.25" customHeight="1" x14ac:dyDescent="0.3">
      <c r="A4258" s="1" t="s">
        <v>9721</v>
      </c>
      <c r="B4258" s="3">
        <v>42085</v>
      </c>
      <c r="C4258" s="1" t="s">
        <v>10662</v>
      </c>
    </row>
    <row r="4259" spans="1:3" ht="14.25" customHeight="1" x14ac:dyDescent="0.3">
      <c r="A4259" s="1" t="s">
        <v>9722</v>
      </c>
      <c r="B4259" s="3">
        <v>42730</v>
      </c>
      <c r="C4259" s="1" t="s">
        <v>10657</v>
      </c>
    </row>
    <row r="4260" spans="1:3" ht="14.25" customHeight="1" x14ac:dyDescent="0.3">
      <c r="A4260" s="1" t="s">
        <v>9723</v>
      </c>
      <c r="B4260" s="3">
        <v>42466</v>
      </c>
      <c r="C4260" s="1" t="s">
        <v>10657</v>
      </c>
    </row>
    <row r="4261" spans="1:3" ht="14.25" customHeight="1" x14ac:dyDescent="0.3">
      <c r="A4261" s="1" t="s">
        <v>9724</v>
      </c>
      <c r="B4261" s="3">
        <v>42859</v>
      </c>
      <c r="C4261" s="1" t="s">
        <v>10659</v>
      </c>
    </row>
    <row r="4262" spans="1:3" ht="14.25" customHeight="1" x14ac:dyDescent="0.3">
      <c r="A4262" s="1" t="s">
        <v>9726</v>
      </c>
      <c r="B4262" s="3">
        <v>42692</v>
      </c>
      <c r="C4262" s="1" t="s">
        <v>10661</v>
      </c>
    </row>
    <row r="4263" spans="1:3" ht="14.25" customHeight="1" x14ac:dyDescent="0.3">
      <c r="A4263" s="1" t="s">
        <v>9727</v>
      </c>
      <c r="B4263" s="3">
        <v>42686</v>
      </c>
      <c r="C4263" s="1" t="s">
        <v>10661</v>
      </c>
    </row>
    <row r="4264" spans="1:3" ht="14.25" customHeight="1" x14ac:dyDescent="0.3">
      <c r="A4264" s="1" t="s">
        <v>9728</v>
      </c>
      <c r="B4264" s="3">
        <v>42716</v>
      </c>
      <c r="C4264" s="1" t="s">
        <v>10659</v>
      </c>
    </row>
    <row r="4265" spans="1:3" ht="14.25" customHeight="1" x14ac:dyDescent="0.3">
      <c r="A4265" s="1" t="s">
        <v>9729</v>
      </c>
      <c r="B4265" s="3">
        <v>42463</v>
      </c>
      <c r="C4265" s="1" t="s">
        <v>10662</v>
      </c>
    </row>
    <row r="4266" spans="1:3" ht="14.25" customHeight="1" x14ac:dyDescent="0.3">
      <c r="A4266" s="1" t="s">
        <v>9730</v>
      </c>
      <c r="B4266" s="3">
        <v>41975</v>
      </c>
      <c r="C4266" s="1" t="s">
        <v>10659</v>
      </c>
    </row>
    <row r="4267" spans="1:3" ht="14.25" customHeight="1" x14ac:dyDescent="0.3">
      <c r="A4267" s="1" t="s">
        <v>9733</v>
      </c>
      <c r="B4267" s="3">
        <v>42299</v>
      </c>
      <c r="C4267" s="1" t="s">
        <v>10661</v>
      </c>
    </row>
    <row r="4268" spans="1:3" ht="14.25" customHeight="1" x14ac:dyDescent="0.3">
      <c r="A4268" s="1" t="s">
        <v>9734</v>
      </c>
      <c r="B4268" s="3">
        <v>41901</v>
      </c>
      <c r="C4268" s="1" t="s">
        <v>10662</v>
      </c>
    </row>
    <row r="4269" spans="1:3" ht="14.25" customHeight="1" x14ac:dyDescent="0.3">
      <c r="A4269" s="1" t="s">
        <v>9735</v>
      </c>
      <c r="B4269" s="3">
        <v>42977</v>
      </c>
      <c r="C4269" s="1" t="s">
        <v>10657</v>
      </c>
    </row>
    <row r="4270" spans="1:3" ht="14.25" customHeight="1" x14ac:dyDescent="0.3">
      <c r="A4270" s="1" t="s">
        <v>9736</v>
      </c>
      <c r="B4270" s="3">
        <v>42920</v>
      </c>
      <c r="C4270" s="1" t="s">
        <v>10661</v>
      </c>
    </row>
    <row r="4271" spans="1:3" ht="14.25" customHeight="1" x14ac:dyDescent="0.3">
      <c r="A4271" s="1" t="s">
        <v>9737</v>
      </c>
      <c r="B4271" s="3">
        <v>43095</v>
      </c>
      <c r="C4271" s="1" t="s">
        <v>10659</v>
      </c>
    </row>
    <row r="4272" spans="1:3" ht="14.25" customHeight="1" x14ac:dyDescent="0.3">
      <c r="A4272" s="1" t="s">
        <v>9738</v>
      </c>
      <c r="B4272" s="3">
        <v>42737</v>
      </c>
      <c r="C4272" s="1" t="s">
        <v>10659</v>
      </c>
    </row>
    <row r="4273" spans="1:3" ht="14.25" customHeight="1" x14ac:dyDescent="0.3">
      <c r="A4273" s="1" t="s">
        <v>9739</v>
      </c>
      <c r="B4273" s="3">
        <v>41781</v>
      </c>
      <c r="C4273" s="1" t="s">
        <v>10657</v>
      </c>
    </row>
    <row r="4274" spans="1:3" ht="14.25" customHeight="1" x14ac:dyDescent="0.3">
      <c r="A4274" s="1" t="s">
        <v>9741</v>
      </c>
      <c r="B4274" s="3">
        <v>41678</v>
      </c>
      <c r="C4274" s="1" t="s">
        <v>10657</v>
      </c>
    </row>
    <row r="4275" spans="1:3" ht="14.25" customHeight="1" x14ac:dyDescent="0.3">
      <c r="A4275" s="1" t="s">
        <v>9742</v>
      </c>
      <c r="B4275" s="3">
        <v>43084</v>
      </c>
      <c r="C4275" s="1" t="s">
        <v>10659</v>
      </c>
    </row>
    <row r="4276" spans="1:3" ht="14.25" customHeight="1" x14ac:dyDescent="0.3">
      <c r="A4276" s="1" t="s">
        <v>9743</v>
      </c>
      <c r="B4276" s="3">
        <v>42934</v>
      </c>
      <c r="C4276" s="1" t="s">
        <v>10659</v>
      </c>
    </row>
    <row r="4277" spans="1:3" ht="14.25" customHeight="1" x14ac:dyDescent="0.3">
      <c r="A4277" s="1" t="s">
        <v>9744</v>
      </c>
      <c r="B4277" s="3">
        <v>42146</v>
      </c>
      <c r="C4277" s="1" t="s">
        <v>10659</v>
      </c>
    </row>
    <row r="4278" spans="1:3" ht="14.25" customHeight="1" x14ac:dyDescent="0.3">
      <c r="A4278" s="1" t="s">
        <v>9745</v>
      </c>
      <c r="B4278" s="3">
        <v>42767</v>
      </c>
      <c r="C4278" s="1" t="s">
        <v>10661</v>
      </c>
    </row>
    <row r="4279" spans="1:3" ht="14.25" customHeight="1" x14ac:dyDescent="0.3">
      <c r="A4279" s="1" t="s">
        <v>9746</v>
      </c>
      <c r="B4279" s="3">
        <v>43009</v>
      </c>
      <c r="C4279" s="1" t="s">
        <v>10661</v>
      </c>
    </row>
    <row r="4280" spans="1:3" ht="14.25" customHeight="1" x14ac:dyDescent="0.3">
      <c r="A4280" s="1" t="s">
        <v>9747</v>
      </c>
      <c r="B4280" s="3">
        <v>42851</v>
      </c>
      <c r="C4280" s="1" t="s">
        <v>10661</v>
      </c>
    </row>
    <row r="4281" spans="1:3" ht="14.25" customHeight="1" x14ac:dyDescent="0.3">
      <c r="A4281" s="1" t="s">
        <v>9749</v>
      </c>
      <c r="B4281" s="3">
        <v>43052</v>
      </c>
      <c r="C4281" s="1" t="s">
        <v>10659</v>
      </c>
    </row>
    <row r="4282" spans="1:3" ht="14.25" customHeight="1" x14ac:dyDescent="0.3">
      <c r="A4282" s="1" t="s">
        <v>9750</v>
      </c>
      <c r="B4282" s="3">
        <v>41766</v>
      </c>
      <c r="C4282" s="1" t="s">
        <v>10661</v>
      </c>
    </row>
    <row r="4283" spans="1:3" ht="14.25" customHeight="1" x14ac:dyDescent="0.3">
      <c r="A4283" s="1" t="s">
        <v>9751</v>
      </c>
      <c r="B4283" s="3">
        <v>42674</v>
      </c>
      <c r="C4283" s="1" t="s">
        <v>10659</v>
      </c>
    </row>
    <row r="4284" spans="1:3" ht="14.25" customHeight="1" x14ac:dyDescent="0.3">
      <c r="A4284" s="1" t="s">
        <v>9754</v>
      </c>
      <c r="B4284" s="3">
        <v>41974</v>
      </c>
      <c r="C4284" s="1" t="s">
        <v>10659</v>
      </c>
    </row>
    <row r="4285" spans="1:3" ht="14.25" customHeight="1" x14ac:dyDescent="0.3">
      <c r="A4285" s="1" t="s">
        <v>9755</v>
      </c>
      <c r="B4285" s="3">
        <v>42004</v>
      </c>
      <c r="C4285" s="1" t="s">
        <v>10662</v>
      </c>
    </row>
    <row r="4286" spans="1:3" ht="14.25" customHeight="1" x14ac:dyDescent="0.3">
      <c r="A4286" s="1" t="s">
        <v>9756</v>
      </c>
      <c r="B4286" s="3">
        <v>42377</v>
      </c>
      <c r="C4286" s="1" t="s">
        <v>10659</v>
      </c>
    </row>
    <row r="4287" spans="1:3" ht="14.25" customHeight="1" x14ac:dyDescent="0.3">
      <c r="A4287" s="1" t="s">
        <v>9757</v>
      </c>
      <c r="B4287" s="3">
        <v>42969</v>
      </c>
      <c r="C4287" s="1" t="s">
        <v>10659</v>
      </c>
    </row>
    <row r="4288" spans="1:3" ht="14.25" customHeight="1" x14ac:dyDescent="0.3">
      <c r="A4288" s="1" t="s">
        <v>9758</v>
      </c>
      <c r="B4288" s="3">
        <v>41799</v>
      </c>
      <c r="C4288" s="1" t="s">
        <v>10659</v>
      </c>
    </row>
    <row r="4289" spans="1:3" ht="14.25" customHeight="1" x14ac:dyDescent="0.3">
      <c r="A4289" s="1" t="s">
        <v>9759</v>
      </c>
      <c r="B4289" s="3">
        <v>43056</v>
      </c>
      <c r="C4289" s="1" t="s">
        <v>10657</v>
      </c>
    </row>
    <row r="4290" spans="1:3" ht="14.25" customHeight="1" x14ac:dyDescent="0.3">
      <c r="A4290" s="1" t="s">
        <v>9760</v>
      </c>
      <c r="B4290" s="3">
        <v>42401</v>
      </c>
      <c r="C4290" s="1" t="s">
        <v>10657</v>
      </c>
    </row>
    <row r="4291" spans="1:3" ht="14.25" customHeight="1" x14ac:dyDescent="0.3">
      <c r="A4291" s="1" t="s">
        <v>9761</v>
      </c>
      <c r="B4291" s="3">
        <v>42688</v>
      </c>
      <c r="C4291" s="1" t="s">
        <v>10659</v>
      </c>
    </row>
    <row r="4292" spans="1:3" ht="14.25" customHeight="1" x14ac:dyDescent="0.3">
      <c r="A4292" s="1" t="s">
        <v>9762</v>
      </c>
      <c r="B4292" s="3">
        <v>42627</v>
      </c>
      <c r="C4292" s="1" t="s">
        <v>10659</v>
      </c>
    </row>
    <row r="4293" spans="1:3" ht="14.25" customHeight="1" x14ac:dyDescent="0.3">
      <c r="A4293" s="1" t="s">
        <v>9763</v>
      </c>
      <c r="B4293" s="3">
        <v>42802</v>
      </c>
      <c r="C4293" s="1" t="s">
        <v>10659</v>
      </c>
    </row>
    <row r="4294" spans="1:3" ht="14.25" customHeight="1" x14ac:dyDescent="0.3">
      <c r="A4294" s="1" t="s">
        <v>9764</v>
      </c>
      <c r="B4294" s="3">
        <v>42991</v>
      </c>
      <c r="C4294" s="1" t="s">
        <v>10657</v>
      </c>
    </row>
    <row r="4295" spans="1:3" ht="14.25" customHeight="1" x14ac:dyDescent="0.3">
      <c r="A4295" s="1" t="s">
        <v>9765</v>
      </c>
      <c r="B4295" s="3">
        <v>43048</v>
      </c>
      <c r="C4295" s="1" t="s">
        <v>10657</v>
      </c>
    </row>
    <row r="4296" spans="1:3" ht="14.25" customHeight="1" x14ac:dyDescent="0.3">
      <c r="A4296" s="1" t="s">
        <v>9766</v>
      </c>
      <c r="B4296" s="3">
        <v>42873</v>
      </c>
      <c r="C4296" s="1" t="s">
        <v>10659</v>
      </c>
    </row>
    <row r="4297" spans="1:3" ht="14.25" customHeight="1" x14ac:dyDescent="0.3">
      <c r="A4297" s="1" t="s">
        <v>9767</v>
      </c>
      <c r="B4297" s="3">
        <v>42705</v>
      </c>
      <c r="C4297" s="1" t="s">
        <v>10659</v>
      </c>
    </row>
    <row r="4298" spans="1:3" ht="14.25" customHeight="1" x14ac:dyDescent="0.3">
      <c r="A4298" s="1" t="s">
        <v>9768</v>
      </c>
      <c r="B4298" s="3">
        <v>42326</v>
      </c>
      <c r="C4298" s="1" t="s">
        <v>10659</v>
      </c>
    </row>
    <row r="4299" spans="1:3" ht="14.25" customHeight="1" x14ac:dyDescent="0.3">
      <c r="A4299" s="1" t="s">
        <v>9769</v>
      </c>
      <c r="B4299" s="3">
        <v>42350</v>
      </c>
      <c r="C4299" s="1" t="s">
        <v>10659</v>
      </c>
    </row>
    <row r="4300" spans="1:3" ht="14.25" customHeight="1" x14ac:dyDescent="0.3">
      <c r="A4300" s="1" t="s">
        <v>9770</v>
      </c>
      <c r="B4300" s="3">
        <v>42259</v>
      </c>
      <c r="C4300" s="1" t="s">
        <v>10659</v>
      </c>
    </row>
    <row r="4301" spans="1:3" ht="14.25" customHeight="1" x14ac:dyDescent="0.3">
      <c r="A4301" s="1" t="s">
        <v>9771</v>
      </c>
      <c r="B4301" s="3">
        <v>42580</v>
      </c>
      <c r="C4301" s="1" t="s">
        <v>10661</v>
      </c>
    </row>
    <row r="4302" spans="1:3" ht="14.25" customHeight="1" x14ac:dyDescent="0.3">
      <c r="A4302" s="1" t="s">
        <v>9772</v>
      </c>
      <c r="B4302" s="3">
        <v>42976</v>
      </c>
      <c r="C4302" s="1" t="s">
        <v>10659</v>
      </c>
    </row>
    <row r="4303" spans="1:3" ht="14.25" customHeight="1" x14ac:dyDescent="0.3">
      <c r="A4303" s="1" t="s">
        <v>9773</v>
      </c>
      <c r="B4303" s="3">
        <v>41761</v>
      </c>
      <c r="C4303" s="1" t="s">
        <v>10661</v>
      </c>
    </row>
    <row r="4304" spans="1:3" ht="14.25" customHeight="1" x14ac:dyDescent="0.3">
      <c r="A4304" s="1" t="s">
        <v>9774</v>
      </c>
      <c r="B4304" s="3">
        <v>42857</v>
      </c>
      <c r="C4304" s="1" t="s">
        <v>10659</v>
      </c>
    </row>
    <row r="4305" spans="1:3" ht="14.25" customHeight="1" x14ac:dyDescent="0.3">
      <c r="A4305" s="1" t="s">
        <v>9775</v>
      </c>
      <c r="B4305" s="3">
        <v>42940</v>
      </c>
      <c r="C4305" s="1" t="s">
        <v>10661</v>
      </c>
    </row>
    <row r="4306" spans="1:3" ht="14.25" customHeight="1" x14ac:dyDescent="0.3">
      <c r="A4306" s="1" t="s">
        <v>9776</v>
      </c>
      <c r="B4306" s="3">
        <v>41988</v>
      </c>
      <c r="C4306" s="1" t="s">
        <v>10657</v>
      </c>
    </row>
    <row r="4307" spans="1:3" ht="14.25" customHeight="1" x14ac:dyDescent="0.3">
      <c r="A4307" s="1" t="s">
        <v>9777</v>
      </c>
      <c r="B4307" s="3">
        <v>42751</v>
      </c>
      <c r="C4307" s="1" t="s">
        <v>10659</v>
      </c>
    </row>
    <row r="4308" spans="1:3" ht="14.25" customHeight="1" x14ac:dyDescent="0.3">
      <c r="A4308" s="1" t="s">
        <v>9778</v>
      </c>
      <c r="B4308" s="3">
        <v>43071</v>
      </c>
      <c r="C4308" s="1" t="s">
        <v>10662</v>
      </c>
    </row>
    <row r="4309" spans="1:3" ht="14.25" customHeight="1" x14ac:dyDescent="0.3">
      <c r="A4309" s="1" t="s">
        <v>9779</v>
      </c>
      <c r="B4309" s="3">
        <v>42323</v>
      </c>
      <c r="C4309" s="1" t="s">
        <v>10659</v>
      </c>
    </row>
    <row r="4310" spans="1:3" ht="14.25" customHeight="1" x14ac:dyDescent="0.3">
      <c r="A4310" s="1" t="s">
        <v>9780</v>
      </c>
      <c r="B4310" s="3">
        <v>42703</v>
      </c>
      <c r="C4310" s="1" t="s">
        <v>10659</v>
      </c>
    </row>
    <row r="4311" spans="1:3" ht="14.25" customHeight="1" x14ac:dyDescent="0.3">
      <c r="A4311" s="1" t="s">
        <v>9781</v>
      </c>
      <c r="B4311" s="3">
        <v>42346</v>
      </c>
      <c r="C4311" s="1" t="s">
        <v>10661</v>
      </c>
    </row>
    <row r="4312" spans="1:3" ht="14.25" customHeight="1" x14ac:dyDescent="0.3">
      <c r="A4312" s="1" t="s">
        <v>9782</v>
      </c>
      <c r="B4312" s="3">
        <v>42585</v>
      </c>
      <c r="C4312" s="1" t="s">
        <v>10659</v>
      </c>
    </row>
    <row r="4313" spans="1:3" ht="14.25" customHeight="1" x14ac:dyDescent="0.3">
      <c r="A4313" s="1" t="s">
        <v>9783</v>
      </c>
      <c r="B4313" s="3">
        <v>41895</v>
      </c>
      <c r="C4313" s="1" t="s">
        <v>10662</v>
      </c>
    </row>
    <row r="4314" spans="1:3" ht="14.25" customHeight="1" x14ac:dyDescent="0.3">
      <c r="A4314" s="1" t="s">
        <v>9784</v>
      </c>
      <c r="B4314" s="3">
        <v>42546</v>
      </c>
      <c r="C4314" s="1" t="s">
        <v>10659</v>
      </c>
    </row>
    <row r="4315" spans="1:3" ht="14.25" customHeight="1" x14ac:dyDescent="0.3">
      <c r="A4315" s="1" t="s">
        <v>9785</v>
      </c>
      <c r="B4315" s="3">
        <v>42621</v>
      </c>
      <c r="C4315" s="1" t="s">
        <v>10659</v>
      </c>
    </row>
    <row r="4316" spans="1:3" ht="14.25" customHeight="1" x14ac:dyDescent="0.3">
      <c r="A4316" s="1" t="s">
        <v>9786</v>
      </c>
      <c r="B4316" s="3">
        <v>43069</v>
      </c>
      <c r="C4316" s="1" t="s">
        <v>10659</v>
      </c>
    </row>
    <row r="4317" spans="1:3" ht="14.25" customHeight="1" x14ac:dyDescent="0.3">
      <c r="A4317" s="1" t="s">
        <v>9787</v>
      </c>
      <c r="B4317" s="3">
        <v>42141</v>
      </c>
      <c r="C4317" s="1" t="s">
        <v>10659</v>
      </c>
    </row>
    <row r="4318" spans="1:3" ht="14.25" customHeight="1" x14ac:dyDescent="0.3">
      <c r="A4318" s="1" t="s">
        <v>9788</v>
      </c>
      <c r="B4318" s="3">
        <v>42826</v>
      </c>
      <c r="C4318" s="1" t="s">
        <v>10657</v>
      </c>
    </row>
    <row r="4319" spans="1:3" ht="14.25" customHeight="1" x14ac:dyDescent="0.3">
      <c r="A4319" s="1" t="s">
        <v>9789</v>
      </c>
      <c r="B4319" s="3">
        <v>42692</v>
      </c>
      <c r="C4319" s="1" t="s">
        <v>10661</v>
      </c>
    </row>
    <row r="4320" spans="1:3" ht="14.25" customHeight="1" x14ac:dyDescent="0.3">
      <c r="A4320" s="1" t="s">
        <v>9790</v>
      </c>
      <c r="B4320" s="3">
        <v>42737</v>
      </c>
      <c r="C4320" s="1" t="s">
        <v>10661</v>
      </c>
    </row>
    <row r="4321" spans="1:3" ht="14.25" customHeight="1" x14ac:dyDescent="0.3">
      <c r="A4321" s="1" t="s">
        <v>9793</v>
      </c>
      <c r="B4321" s="3">
        <v>42728</v>
      </c>
      <c r="C4321" s="1" t="s">
        <v>10657</v>
      </c>
    </row>
    <row r="4322" spans="1:3" ht="14.25" customHeight="1" x14ac:dyDescent="0.3">
      <c r="A4322" s="1" t="s">
        <v>9794</v>
      </c>
      <c r="B4322" s="3">
        <v>42363</v>
      </c>
      <c r="C4322" s="1" t="s">
        <v>10657</v>
      </c>
    </row>
    <row r="4323" spans="1:3" ht="14.25" customHeight="1" x14ac:dyDescent="0.3">
      <c r="A4323" s="1" t="s">
        <v>9796</v>
      </c>
      <c r="B4323" s="3">
        <v>42005</v>
      </c>
      <c r="C4323" s="1" t="s">
        <v>10657</v>
      </c>
    </row>
    <row r="4324" spans="1:3" ht="14.25" customHeight="1" x14ac:dyDescent="0.3">
      <c r="A4324" s="1" t="s">
        <v>9797</v>
      </c>
      <c r="B4324" s="3">
        <v>42787</v>
      </c>
      <c r="C4324" s="1" t="s">
        <v>10659</v>
      </c>
    </row>
    <row r="4325" spans="1:3" ht="14.25" customHeight="1" x14ac:dyDescent="0.3">
      <c r="A4325" s="1" t="s">
        <v>9798</v>
      </c>
      <c r="B4325" s="3">
        <v>43034</v>
      </c>
      <c r="C4325" s="1" t="s">
        <v>10661</v>
      </c>
    </row>
    <row r="4326" spans="1:3" ht="14.25" customHeight="1" x14ac:dyDescent="0.3">
      <c r="A4326" s="1" t="s">
        <v>9800</v>
      </c>
      <c r="B4326" s="3">
        <v>42620</v>
      </c>
      <c r="C4326" s="1" t="s">
        <v>10657</v>
      </c>
    </row>
    <row r="4327" spans="1:3" ht="14.25" customHeight="1" x14ac:dyDescent="0.3">
      <c r="A4327" s="1" t="s">
        <v>9801</v>
      </c>
      <c r="B4327" s="3">
        <v>42707</v>
      </c>
      <c r="C4327" s="1" t="s">
        <v>10657</v>
      </c>
    </row>
    <row r="4328" spans="1:3" ht="14.25" customHeight="1" x14ac:dyDescent="0.3">
      <c r="A4328" s="1" t="s">
        <v>9802</v>
      </c>
      <c r="B4328" s="3">
        <v>41953</v>
      </c>
      <c r="C4328" s="1" t="s">
        <v>10659</v>
      </c>
    </row>
    <row r="4329" spans="1:3" ht="14.25" customHeight="1" x14ac:dyDescent="0.3">
      <c r="A4329" s="1" t="s">
        <v>9803</v>
      </c>
      <c r="B4329" s="3">
        <v>43070</v>
      </c>
      <c r="C4329" s="1" t="s">
        <v>10659</v>
      </c>
    </row>
    <row r="4330" spans="1:3" ht="14.25" customHeight="1" x14ac:dyDescent="0.3">
      <c r="A4330" s="1" t="s">
        <v>9804</v>
      </c>
      <c r="B4330" s="3">
        <v>42727</v>
      </c>
      <c r="C4330" s="1" t="s">
        <v>10659</v>
      </c>
    </row>
    <row r="4331" spans="1:3" ht="14.25" customHeight="1" x14ac:dyDescent="0.3">
      <c r="A4331" s="1" t="s">
        <v>9805</v>
      </c>
      <c r="B4331" s="3">
        <v>43057</v>
      </c>
      <c r="C4331" s="1" t="s">
        <v>10657</v>
      </c>
    </row>
    <row r="4332" spans="1:3" ht="14.25" customHeight="1" x14ac:dyDescent="0.3">
      <c r="A4332" s="1" t="s">
        <v>9806</v>
      </c>
      <c r="B4332" s="3">
        <v>42547</v>
      </c>
      <c r="C4332" s="1" t="s">
        <v>10662</v>
      </c>
    </row>
    <row r="4333" spans="1:3" ht="14.25" customHeight="1" x14ac:dyDescent="0.3">
      <c r="A4333" s="1" t="s">
        <v>9807</v>
      </c>
      <c r="B4333" s="3">
        <v>42003</v>
      </c>
      <c r="C4333" s="1" t="s">
        <v>10659</v>
      </c>
    </row>
    <row r="4334" spans="1:3" ht="14.25" customHeight="1" x14ac:dyDescent="0.3">
      <c r="A4334" s="1" t="s">
        <v>9808</v>
      </c>
      <c r="B4334" s="3">
        <v>42600</v>
      </c>
      <c r="C4334" s="1" t="s">
        <v>10659</v>
      </c>
    </row>
    <row r="4335" spans="1:3" ht="14.25" customHeight="1" x14ac:dyDescent="0.3">
      <c r="A4335" s="1" t="s">
        <v>9809</v>
      </c>
      <c r="B4335" s="3">
        <v>42671</v>
      </c>
      <c r="C4335" s="1" t="s">
        <v>10659</v>
      </c>
    </row>
    <row r="4336" spans="1:3" ht="14.25" customHeight="1" x14ac:dyDescent="0.3">
      <c r="A4336" s="1" t="s">
        <v>9812</v>
      </c>
      <c r="B4336" s="3">
        <v>41879</v>
      </c>
      <c r="C4336" s="1" t="s">
        <v>10657</v>
      </c>
    </row>
    <row r="4337" spans="1:3" ht="14.25" customHeight="1" x14ac:dyDescent="0.3">
      <c r="A4337" s="1" t="s">
        <v>9813</v>
      </c>
      <c r="B4337" s="3">
        <v>42995</v>
      </c>
      <c r="C4337" s="1" t="s">
        <v>10657</v>
      </c>
    </row>
    <row r="4338" spans="1:3" ht="14.25" customHeight="1" x14ac:dyDescent="0.3">
      <c r="A4338" s="1" t="s">
        <v>9814</v>
      </c>
      <c r="B4338" s="3">
        <v>42906</v>
      </c>
      <c r="C4338" s="1" t="s">
        <v>10659</v>
      </c>
    </row>
    <row r="4339" spans="1:3" ht="14.25" customHeight="1" x14ac:dyDescent="0.3">
      <c r="A4339" s="1" t="s">
        <v>9815</v>
      </c>
      <c r="B4339" s="3">
        <v>42068</v>
      </c>
      <c r="C4339" s="1" t="s">
        <v>10659</v>
      </c>
    </row>
    <row r="4340" spans="1:3" ht="14.25" customHeight="1" x14ac:dyDescent="0.3">
      <c r="A4340" s="1" t="s">
        <v>9818</v>
      </c>
      <c r="B4340" s="3">
        <v>42577</v>
      </c>
      <c r="C4340" s="1" t="s">
        <v>10661</v>
      </c>
    </row>
    <row r="4341" spans="1:3" ht="14.25" customHeight="1" x14ac:dyDescent="0.3">
      <c r="A4341" s="1" t="s">
        <v>9819</v>
      </c>
      <c r="B4341" s="3">
        <v>41917</v>
      </c>
      <c r="C4341" s="1" t="s">
        <v>10659</v>
      </c>
    </row>
    <row r="4342" spans="1:3" ht="14.25" customHeight="1" x14ac:dyDescent="0.3">
      <c r="A4342" s="1" t="s">
        <v>9822</v>
      </c>
      <c r="B4342" s="3">
        <v>41895</v>
      </c>
      <c r="C4342" s="1" t="s">
        <v>10659</v>
      </c>
    </row>
    <row r="4343" spans="1:3" ht="14.25" customHeight="1" x14ac:dyDescent="0.3">
      <c r="A4343" s="1" t="s">
        <v>9823</v>
      </c>
      <c r="B4343" s="3">
        <v>41961</v>
      </c>
      <c r="C4343" s="1" t="s">
        <v>10661</v>
      </c>
    </row>
    <row r="4344" spans="1:3" ht="14.25" customHeight="1" x14ac:dyDescent="0.3">
      <c r="A4344" s="1" t="s">
        <v>9826</v>
      </c>
      <c r="B4344" s="3">
        <v>41705</v>
      </c>
      <c r="C4344" s="1" t="s">
        <v>10659</v>
      </c>
    </row>
    <row r="4345" spans="1:3" ht="14.25" customHeight="1" x14ac:dyDescent="0.3">
      <c r="A4345" s="1" t="s">
        <v>9827</v>
      </c>
      <c r="B4345" s="3">
        <v>42345</v>
      </c>
      <c r="C4345" s="1" t="s">
        <v>10659</v>
      </c>
    </row>
    <row r="4346" spans="1:3" ht="14.25" customHeight="1" x14ac:dyDescent="0.3">
      <c r="A4346" s="1" t="s">
        <v>9828</v>
      </c>
      <c r="B4346" s="3">
        <v>42932</v>
      </c>
      <c r="C4346" s="1" t="s">
        <v>10659</v>
      </c>
    </row>
    <row r="4347" spans="1:3" ht="14.25" customHeight="1" x14ac:dyDescent="0.3">
      <c r="A4347" s="1" t="s">
        <v>9829</v>
      </c>
      <c r="B4347" s="3">
        <v>43059</v>
      </c>
      <c r="C4347" s="1" t="s">
        <v>10657</v>
      </c>
    </row>
    <row r="4348" spans="1:3" ht="14.25" customHeight="1" x14ac:dyDescent="0.3">
      <c r="A4348" s="1" t="s">
        <v>9831</v>
      </c>
      <c r="B4348" s="3">
        <v>42537</v>
      </c>
      <c r="C4348" s="1" t="s">
        <v>10657</v>
      </c>
    </row>
    <row r="4349" spans="1:3" ht="14.25" customHeight="1" x14ac:dyDescent="0.3">
      <c r="A4349" s="1" t="s">
        <v>9832</v>
      </c>
      <c r="B4349" s="3">
        <v>42735</v>
      </c>
      <c r="C4349" s="1" t="s">
        <v>10657</v>
      </c>
    </row>
    <row r="4350" spans="1:3" ht="14.25" customHeight="1" x14ac:dyDescent="0.3">
      <c r="A4350" s="1" t="s">
        <v>9833</v>
      </c>
      <c r="B4350" s="3">
        <v>42817</v>
      </c>
      <c r="C4350" s="1" t="s">
        <v>10659</v>
      </c>
    </row>
    <row r="4351" spans="1:3" ht="14.25" customHeight="1" x14ac:dyDescent="0.3">
      <c r="A4351" s="1" t="s">
        <v>9834</v>
      </c>
      <c r="B4351" s="3">
        <v>42369</v>
      </c>
      <c r="C4351" s="1" t="s">
        <v>10659</v>
      </c>
    </row>
    <row r="4352" spans="1:3" ht="14.25" customHeight="1" x14ac:dyDescent="0.3">
      <c r="A4352" s="1" t="s">
        <v>9835</v>
      </c>
      <c r="B4352" s="3">
        <v>42222</v>
      </c>
      <c r="C4352" s="1" t="s">
        <v>10659</v>
      </c>
    </row>
    <row r="4353" spans="1:3" ht="14.25" customHeight="1" x14ac:dyDescent="0.3">
      <c r="A4353" s="1" t="s">
        <v>9836</v>
      </c>
      <c r="B4353" s="3">
        <v>42915</v>
      </c>
      <c r="C4353" s="1" t="s">
        <v>10657</v>
      </c>
    </row>
    <row r="4354" spans="1:3" ht="14.25" customHeight="1" x14ac:dyDescent="0.3">
      <c r="A4354" s="1" t="s">
        <v>9837</v>
      </c>
      <c r="B4354" s="3">
        <v>41680</v>
      </c>
      <c r="C4354" s="1" t="s">
        <v>10657</v>
      </c>
    </row>
    <row r="4355" spans="1:3" ht="14.25" customHeight="1" x14ac:dyDescent="0.3">
      <c r="A4355" s="1" t="s">
        <v>9838</v>
      </c>
      <c r="B4355" s="3">
        <v>42622</v>
      </c>
      <c r="C4355" s="1" t="s">
        <v>10659</v>
      </c>
    </row>
    <row r="4356" spans="1:3" ht="14.25" customHeight="1" x14ac:dyDescent="0.3">
      <c r="A4356" s="1" t="s">
        <v>9839</v>
      </c>
      <c r="B4356" s="3">
        <v>42835</v>
      </c>
      <c r="C4356" s="1" t="s">
        <v>10659</v>
      </c>
    </row>
    <row r="4357" spans="1:3" ht="14.25" customHeight="1" x14ac:dyDescent="0.3">
      <c r="A4357" s="1" t="s">
        <v>9840</v>
      </c>
      <c r="B4357" s="3">
        <v>43080</v>
      </c>
      <c r="C4357" s="1" t="s">
        <v>10661</v>
      </c>
    </row>
    <row r="4358" spans="1:3" ht="14.25" customHeight="1" x14ac:dyDescent="0.3">
      <c r="A4358" s="1" t="s">
        <v>9841</v>
      </c>
      <c r="B4358" s="3">
        <v>42576</v>
      </c>
      <c r="C4358" s="1" t="s">
        <v>10661</v>
      </c>
    </row>
    <row r="4359" spans="1:3" ht="14.25" customHeight="1" x14ac:dyDescent="0.3">
      <c r="A4359" s="1" t="s">
        <v>9842</v>
      </c>
      <c r="B4359" s="3">
        <v>42317</v>
      </c>
      <c r="C4359" s="1" t="s">
        <v>10662</v>
      </c>
    </row>
    <row r="4360" spans="1:3" ht="14.25" customHeight="1" x14ac:dyDescent="0.3">
      <c r="A4360" s="1" t="s">
        <v>9843</v>
      </c>
      <c r="B4360" s="3">
        <v>42281</v>
      </c>
      <c r="C4360" s="1" t="s">
        <v>10661</v>
      </c>
    </row>
    <row r="4361" spans="1:3" ht="14.25" customHeight="1" x14ac:dyDescent="0.3">
      <c r="A4361" s="1" t="s">
        <v>9844</v>
      </c>
      <c r="B4361" s="3">
        <v>42333</v>
      </c>
      <c r="C4361" s="1" t="s">
        <v>10657</v>
      </c>
    </row>
    <row r="4362" spans="1:3" ht="14.25" customHeight="1" x14ac:dyDescent="0.3">
      <c r="A4362" s="1" t="s">
        <v>9845</v>
      </c>
      <c r="B4362" s="3">
        <v>42773</v>
      </c>
      <c r="C4362" s="1" t="s">
        <v>10659</v>
      </c>
    </row>
    <row r="4363" spans="1:3" ht="14.25" customHeight="1" x14ac:dyDescent="0.3">
      <c r="A4363" s="1" t="s">
        <v>9846</v>
      </c>
      <c r="B4363" s="3">
        <v>42174</v>
      </c>
      <c r="C4363" s="1" t="s">
        <v>10661</v>
      </c>
    </row>
    <row r="4364" spans="1:3" ht="14.25" customHeight="1" x14ac:dyDescent="0.3">
      <c r="A4364" s="1" t="s">
        <v>9847</v>
      </c>
      <c r="B4364" s="3">
        <v>42499</v>
      </c>
      <c r="C4364" s="1" t="s">
        <v>10659</v>
      </c>
    </row>
    <row r="4365" spans="1:3" ht="14.25" customHeight="1" x14ac:dyDescent="0.3">
      <c r="A4365" s="1" t="s">
        <v>9850</v>
      </c>
      <c r="B4365" s="3">
        <v>42988</v>
      </c>
      <c r="C4365" s="1" t="s">
        <v>10661</v>
      </c>
    </row>
    <row r="4366" spans="1:3" ht="14.25" customHeight="1" x14ac:dyDescent="0.3">
      <c r="A4366" s="1" t="s">
        <v>9851</v>
      </c>
      <c r="B4366" s="3">
        <v>42577</v>
      </c>
      <c r="C4366" s="1" t="s">
        <v>10659</v>
      </c>
    </row>
    <row r="4367" spans="1:3" ht="14.25" customHeight="1" x14ac:dyDescent="0.3">
      <c r="A4367" s="1" t="s">
        <v>9852</v>
      </c>
      <c r="B4367" s="3">
        <v>42406</v>
      </c>
      <c r="C4367" s="1" t="s">
        <v>10659</v>
      </c>
    </row>
    <row r="4368" spans="1:3" ht="14.25" customHeight="1" x14ac:dyDescent="0.3">
      <c r="A4368" s="1" t="s">
        <v>9853</v>
      </c>
      <c r="B4368" s="3">
        <v>42737</v>
      </c>
      <c r="C4368" s="1" t="s">
        <v>10659</v>
      </c>
    </row>
    <row r="4369" spans="1:3" ht="14.25" customHeight="1" x14ac:dyDescent="0.3">
      <c r="A4369" s="1" t="s">
        <v>9854</v>
      </c>
      <c r="B4369" s="3">
        <v>42335</v>
      </c>
      <c r="C4369" s="1" t="s">
        <v>10659</v>
      </c>
    </row>
    <row r="4370" spans="1:3" ht="14.25" customHeight="1" x14ac:dyDescent="0.3">
      <c r="A4370" s="1" t="s">
        <v>9855</v>
      </c>
      <c r="B4370" s="3">
        <v>42286</v>
      </c>
      <c r="C4370" s="1" t="s">
        <v>10659</v>
      </c>
    </row>
    <row r="4371" spans="1:3" ht="14.25" customHeight="1" x14ac:dyDescent="0.3">
      <c r="A4371" s="1" t="s">
        <v>9856</v>
      </c>
      <c r="B4371" s="3">
        <v>42626</v>
      </c>
      <c r="C4371" s="1" t="s">
        <v>10662</v>
      </c>
    </row>
    <row r="4372" spans="1:3" ht="14.25" customHeight="1" x14ac:dyDescent="0.3">
      <c r="A4372" s="1" t="s">
        <v>9859</v>
      </c>
      <c r="B4372" s="3">
        <v>42995</v>
      </c>
      <c r="C4372" s="1" t="s">
        <v>10661</v>
      </c>
    </row>
    <row r="4373" spans="1:3" ht="14.25" customHeight="1" x14ac:dyDescent="0.3">
      <c r="A4373" s="1" t="s">
        <v>9860</v>
      </c>
      <c r="B4373" s="3">
        <v>42063</v>
      </c>
      <c r="C4373" s="1" t="s">
        <v>10659</v>
      </c>
    </row>
    <row r="4374" spans="1:3" ht="14.25" customHeight="1" x14ac:dyDescent="0.3">
      <c r="A4374" s="1" t="s">
        <v>9861</v>
      </c>
      <c r="B4374" s="3">
        <v>42713</v>
      </c>
      <c r="C4374" s="1" t="s">
        <v>10657</v>
      </c>
    </row>
    <row r="4375" spans="1:3" ht="14.25" customHeight="1" x14ac:dyDescent="0.3">
      <c r="A4375" s="1" t="s">
        <v>9862</v>
      </c>
      <c r="B4375" s="3">
        <v>42554</v>
      </c>
      <c r="C4375" s="1" t="s">
        <v>10661</v>
      </c>
    </row>
    <row r="4376" spans="1:3" ht="14.25" customHeight="1" x14ac:dyDescent="0.3">
      <c r="A4376" s="1" t="s">
        <v>9863</v>
      </c>
      <c r="B4376" s="3">
        <v>43087</v>
      </c>
      <c r="C4376" s="1" t="s">
        <v>10659</v>
      </c>
    </row>
    <row r="4377" spans="1:3" ht="14.25" customHeight="1" x14ac:dyDescent="0.3">
      <c r="A4377" s="1" t="s">
        <v>9864</v>
      </c>
      <c r="B4377" s="3">
        <v>42085</v>
      </c>
      <c r="C4377" s="1" t="s">
        <v>10657</v>
      </c>
    </row>
    <row r="4378" spans="1:3" ht="14.25" customHeight="1" x14ac:dyDescent="0.3">
      <c r="A4378" s="1" t="s">
        <v>9865</v>
      </c>
      <c r="B4378" s="3">
        <v>42067</v>
      </c>
      <c r="C4378" s="1" t="s">
        <v>10661</v>
      </c>
    </row>
    <row r="4379" spans="1:3" ht="14.25" customHeight="1" x14ac:dyDescent="0.3">
      <c r="A4379" s="1" t="s">
        <v>9866</v>
      </c>
      <c r="B4379" s="3">
        <v>42633</v>
      </c>
      <c r="C4379" s="1" t="s">
        <v>10659</v>
      </c>
    </row>
    <row r="4380" spans="1:3" ht="14.25" customHeight="1" x14ac:dyDescent="0.3">
      <c r="A4380" s="1" t="s">
        <v>9868</v>
      </c>
      <c r="B4380" s="3">
        <v>42817</v>
      </c>
      <c r="C4380" s="1" t="s">
        <v>10659</v>
      </c>
    </row>
    <row r="4381" spans="1:3" ht="14.25" customHeight="1" x14ac:dyDescent="0.3">
      <c r="A4381" s="1" t="s">
        <v>9869</v>
      </c>
      <c r="B4381" s="3">
        <v>42888</v>
      </c>
      <c r="C4381" s="1" t="s">
        <v>10659</v>
      </c>
    </row>
    <row r="4382" spans="1:3" ht="14.25" customHeight="1" x14ac:dyDescent="0.3">
      <c r="A4382" s="1" t="s">
        <v>9870</v>
      </c>
      <c r="B4382" s="3">
        <v>42905</v>
      </c>
      <c r="C4382" s="1" t="s">
        <v>10659</v>
      </c>
    </row>
    <row r="4383" spans="1:3" ht="14.25" customHeight="1" x14ac:dyDescent="0.3">
      <c r="A4383" s="1" t="s">
        <v>9871</v>
      </c>
      <c r="B4383" s="3">
        <v>42259</v>
      </c>
      <c r="C4383" s="1" t="s">
        <v>10659</v>
      </c>
    </row>
    <row r="4384" spans="1:3" ht="14.25" customHeight="1" x14ac:dyDescent="0.3">
      <c r="A4384" s="1" t="s">
        <v>9872</v>
      </c>
      <c r="B4384" s="3">
        <v>42818</v>
      </c>
      <c r="C4384" s="1" t="s">
        <v>10659</v>
      </c>
    </row>
    <row r="4385" spans="1:3" ht="14.25" customHeight="1" x14ac:dyDescent="0.3">
      <c r="A4385" s="1" t="s">
        <v>9873</v>
      </c>
      <c r="B4385" s="3">
        <v>41994</v>
      </c>
      <c r="C4385" s="1" t="s">
        <v>10661</v>
      </c>
    </row>
    <row r="4386" spans="1:3" ht="14.25" customHeight="1" x14ac:dyDescent="0.3">
      <c r="A4386" s="1" t="s">
        <v>9876</v>
      </c>
      <c r="B4386" s="3">
        <v>42564</v>
      </c>
      <c r="C4386" s="1" t="s">
        <v>10659</v>
      </c>
    </row>
    <row r="4387" spans="1:3" ht="14.25" customHeight="1" x14ac:dyDescent="0.3">
      <c r="A4387" s="1" t="s">
        <v>9877</v>
      </c>
      <c r="B4387" s="3">
        <v>42470</v>
      </c>
      <c r="C4387" s="1" t="s">
        <v>10659</v>
      </c>
    </row>
    <row r="4388" spans="1:3" ht="14.25" customHeight="1" x14ac:dyDescent="0.3">
      <c r="A4388" s="1" t="s">
        <v>9878</v>
      </c>
      <c r="B4388" s="3">
        <v>41769</v>
      </c>
      <c r="C4388" s="1" t="s">
        <v>10661</v>
      </c>
    </row>
    <row r="4389" spans="1:3" ht="14.25" customHeight="1" x14ac:dyDescent="0.3">
      <c r="A4389" s="1" t="s">
        <v>9879</v>
      </c>
      <c r="B4389" s="3">
        <v>43066</v>
      </c>
      <c r="C4389" s="1" t="s">
        <v>10659</v>
      </c>
    </row>
    <row r="4390" spans="1:3" ht="14.25" customHeight="1" x14ac:dyDescent="0.3">
      <c r="A4390" s="1" t="s">
        <v>9880</v>
      </c>
      <c r="B4390" s="3">
        <v>42686</v>
      </c>
      <c r="C4390" s="1" t="s">
        <v>10661</v>
      </c>
    </row>
    <row r="4391" spans="1:3" ht="14.25" customHeight="1" x14ac:dyDescent="0.3">
      <c r="A4391" s="1" t="s">
        <v>9881</v>
      </c>
      <c r="B4391" s="3">
        <v>42005</v>
      </c>
      <c r="C4391" s="1" t="s">
        <v>10661</v>
      </c>
    </row>
    <row r="4392" spans="1:3" ht="14.25" customHeight="1" x14ac:dyDescent="0.3">
      <c r="A4392" s="1" t="s">
        <v>9882</v>
      </c>
      <c r="B4392" s="3">
        <v>42970</v>
      </c>
      <c r="C4392" s="1" t="s">
        <v>10659</v>
      </c>
    </row>
    <row r="4393" spans="1:3" ht="14.25" customHeight="1" x14ac:dyDescent="0.3">
      <c r="A4393" s="1" t="s">
        <v>9883</v>
      </c>
      <c r="B4393" s="3">
        <v>42629</v>
      </c>
      <c r="C4393" s="1" t="s">
        <v>10659</v>
      </c>
    </row>
    <row r="4394" spans="1:3" ht="14.25" customHeight="1" x14ac:dyDescent="0.3">
      <c r="A4394" s="1" t="s">
        <v>9884</v>
      </c>
      <c r="B4394" s="3">
        <v>43039</v>
      </c>
      <c r="C4394" s="1" t="s">
        <v>10659</v>
      </c>
    </row>
    <row r="4395" spans="1:3" ht="14.25" customHeight="1" x14ac:dyDescent="0.3">
      <c r="A4395" s="1" t="s">
        <v>9885</v>
      </c>
      <c r="B4395" s="3">
        <v>42890</v>
      </c>
      <c r="C4395" s="1" t="s">
        <v>10659</v>
      </c>
    </row>
    <row r="4396" spans="1:3" ht="14.25" customHeight="1" x14ac:dyDescent="0.3">
      <c r="A4396" s="1" t="s">
        <v>9886</v>
      </c>
      <c r="B4396" s="3">
        <v>42442</v>
      </c>
      <c r="C4396" s="1" t="s">
        <v>10659</v>
      </c>
    </row>
    <row r="4397" spans="1:3" ht="14.25" customHeight="1" x14ac:dyDescent="0.3">
      <c r="A4397" s="1" t="s">
        <v>9887</v>
      </c>
      <c r="B4397" s="3">
        <v>42216</v>
      </c>
      <c r="C4397" s="1" t="s">
        <v>10659</v>
      </c>
    </row>
    <row r="4398" spans="1:3" ht="14.25" customHeight="1" x14ac:dyDescent="0.3">
      <c r="A4398" s="1" t="s">
        <v>9888</v>
      </c>
      <c r="B4398" s="3">
        <v>42333</v>
      </c>
      <c r="C4398" s="1" t="s">
        <v>10657</v>
      </c>
    </row>
    <row r="4399" spans="1:3" ht="14.25" customHeight="1" x14ac:dyDescent="0.3">
      <c r="A4399" s="1" t="s">
        <v>9889</v>
      </c>
      <c r="B4399" s="3">
        <v>42340</v>
      </c>
      <c r="C4399" s="1" t="s">
        <v>10659</v>
      </c>
    </row>
    <row r="4400" spans="1:3" ht="14.25" customHeight="1" x14ac:dyDescent="0.3">
      <c r="A4400" s="1" t="s">
        <v>9890</v>
      </c>
      <c r="B4400" s="3">
        <v>43046</v>
      </c>
      <c r="C4400" s="1" t="s">
        <v>10659</v>
      </c>
    </row>
    <row r="4401" spans="1:3" ht="14.25" customHeight="1" x14ac:dyDescent="0.3">
      <c r="A4401" s="1" t="s">
        <v>9891</v>
      </c>
      <c r="B4401" s="3">
        <v>42817</v>
      </c>
      <c r="C4401" s="1" t="s">
        <v>10657</v>
      </c>
    </row>
    <row r="4402" spans="1:3" ht="14.25" customHeight="1" x14ac:dyDescent="0.3">
      <c r="A4402" s="1" t="s">
        <v>9894</v>
      </c>
      <c r="B4402" s="3">
        <v>42360</v>
      </c>
      <c r="C4402" s="1" t="s">
        <v>10661</v>
      </c>
    </row>
    <row r="4403" spans="1:3" ht="14.25" customHeight="1" x14ac:dyDescent="0.3">
      <c r="A4403" s="1" t="s">
        <v>9895</v>
      </c>
      <c r="B4403" s="3">
        <v>41735</v>
      </c>
      <c r="C4403" s="1" t="s">
        <v>10657</v>
      </c>
    </row>
    <row r="4404" spans="1:3" ht="14.25" customHeight="1" x14ac:dyDescent="0.3">
      <c r="A4404" s="1" t="s">
        <v>9896</v>
      </c>
      <c r="B4404" s="3">
        <v>42164</v>
      </c>
      <c r="C4404" s="1" t="s">
        <v>10659</v>
      </c>
    </row>
    <row r="4405" spans="1:3" ht="14.25" customHeight="1" x14ac:dyDescent="0.3">
      <c r="A4405" s="1" t="s">
        <v>9899</v>
      </c>
      <c r="B4405" s="3">
        <v>41921</v>
      </c>
      <c r="C4405" s="1" t="s">
        <v>10661</v>
      </c>
    </row>
    <row r="4406" spans="1:3" ht="14.25" customHeight="1" x14ac:dyDescent="0.3">
      <c r="A4406" s="1" t="s">
        <v>9900</v>
      </c>
      <c r="B4406" s="3">
        <v>42606</v>
      </c>
      <c r="C4406" s="1" t="s">
        <v>10657</v>
      </c>
    </row>
    <row r="4407" spans="1:3" ht="14.25" customHeight="1" x14ac:dyDescent="0.3">
      <c r="A4407" s="1" t="s">
        <v>9901</v>
      </c>
      <c r="B4407" s="3">
        <v>42327</v>
      </c>
      <c r="C4407" s="1" t="s">
        <v>10659</v>
      </c>
    </row>
    <row r="4408" spans="1:3" ht="14.25" customHeight="1" x14ac:dyDescent="0.3">
      <c r="A4408" s="1" t="s">
        <v>9902</v>
      </c>
      <c r="B4408" s="3">
        <v>42182</v>
      </c>
      <c r="C4408" s="1" t="s">
        <v>10659</v>
      </c>
    </row>
    <row r="4409" spans="1:3" ht="14.25" customHeight="1" x14ac:dyDescent="0.3">
      <c r="A4409" s="1" t="s">
        <v>9903</v>
      </c>
      <c r="B4409" s="3">
        <v>43006</v>
      </c>
      <c r="C4409" s="1" t="s">
        <v>10659</v>
      </c>
    </row>
    <row r="4410" spans="1:3" ht="14.25" customHeight="1" x14ac:dyDescent="0.3">
      <c r="A4410" s="1" t="s">
        <v>9904</v>
      </c>
      <c r="B4410" s="3">
        <v>41739</v>
      </c>
      <c r="C4410" s="1" t="s">
        <v>10657</v>
      </c>
    </row>
    <row r="4411" spans="1:3" ht="14.25" customHeight="1" x14ac:dyDescent="0.3">
      <c r="A4411" s="1" t="s">
        <v>9905</v>
      </c>
      <c r="B4411" s="3">
        <v>42413</v>
      </c>
      <c r="C4411" s="1" t="s">
        <v>10659</v>
      </c>
    </row>
    <row r="4412" spans="1:3" ht="14.25" customHeight="1" x14ac:dyDescent="0.3">
      <c r="A4412" s="1" t="s">
        <v>9906</v>
      </c>
      <c r="B4412" s="3">
        <v>41963</v>
      </c>
      <c r="C4412" s="1" t="s">
        <v>10657</v>
      </c>
    </row>
    <row r="4413" spans="1:3" ht="14.25" customHeight="1" x14ac:dyDescent="0.3">
      <c r="A4413" s="1" t="s">
        <v>9907</v>
      </c>
      <c r="B4413" s="3">
        <v>43092</v>
      </c>
      <c r="C4413" s="1" t="s">
        <v>10659</v>
      </c>
    </row>
    <row r="4414" spans="1:3" ht="14.25" customHeight="1" x14ac:dyDescent="0.3">
      <c r="A4414" s="1" t="s">
        <v>9908</v>
      </c>
      <c r="B4414" s="3">
        <v>42189</v>
      </c>
      <c r="C4414" s="1" t="s">
        <v>10661</v>
      </c>
    </row>
    <row r="4415" spans="1:3" ht="14.25" customHeight="1" x14ac:dyDescent="0.3">
      <c r="A4415" s="1" t="s">
        <v>9909</v>
      </c>
      <c r="B4415" s="3">
        <v>41925</v>
      </c>
      <c r="C4415" s="1" t="s">
        <v>10657</v>
      </c>
    </row>
    <row r="4416" spans="1:3" ht="14.25" customHeight="1" x14ac:dyDescent="0.3">
      <c r="A4416" s="1" t="s">
        <v>9912</v>
      </c>
      <c r="B4416" s="3">
        <v>42272</v>
      </c>
      <c r="C4416" s="1" t="s">
        <v>10661</v>
      </c>
    </row>
    <row r="4417" spans="1:3" ht="14.25" customHeight="1" x14ac:dyDescent="0.3">
      <c r="A4417" s="1" t="s">
        <v>9913</v>
      </c>
      <c r="B4417" s="3">
        <v>43099</v>
      </c>
      <c r="C4417" s="1" t="s">
        <v>10659</v>
      </c>
    </row>
    <row r="4418" spans="1:3" ht="14.25" customHeight="1" x14ac:dyDescent="0.3">
      <c r="A4418" s="1" t="s">
        <v>9914</v>
      </c>
      <c r="B4418" s="3">
        <v>43028</v>
      </c>
      <c r="C4418" s="1" t="s">
        <v>10659</v>
      </c>
    </row>
    <row r="4419" spans="1:3" ht="14.25" customHeight="1" x14ac:dyDescent="0.3">
      <c r="A4419" s="1" t="s">
        <v>9917</v>
      </c>
      <c r="B4419" s="3">
        <v>42973</v>
      </c>
      <c r="C4419" s="1" t="s">
        <v>10659</v>
      </c>
    </row>
    <row r="4420" spans="1:3" ht="14.25" customHeight="1" x14ac:dyDescent="0.3">
      <c r="A4420" s="1" t="s">
        <v>9918</v>
      </c>
      <c r="B4420" s="3">
        <v>42265</v>
      </c>
      <c r="C4420" s="1" t="s">
        <v>10659</v>
      </c>
    </row>
    <row r="4421" spans="1:3" ht="14.25" customHeight="1" x14ac:dyDescent="0.3">
      <c r="A4421" s="1" t="s">
        <v>9921</v>
      </c>
      <c r="B4421" s="3">
        <v>42364</v>
      </c>
      <c r="C4421" s="1" t="s">
        <v>10659</v>
      </c>
    </row>
    <row r="4422" spans="1:3" ht="14.25" customHeight="1" x14ac:dyDescent="0.3">
      <c r="A4422" s="1" t="s">
        <v>9924</v>
      </c>
      <c r="B4422" s="3">
        <v>41905</v>
      </c>
      <c r="C4422" s="1" t="s">
        <v>10661</v>
      </c>
    </row>
    <row r="4423" spans="1:3" ht="14.25" customHeight="1" x14ac:dyDescent="0.3">
      <c r="A4423" s="1" t="s">
        <v>9925</v>
      </c>
      <c r="B4423" s="3">
        <v>42682</v>
      </c>
      <c r="C4423" s="1" t="s">
        <v>10659</v>
      </c>
    </row>
    <row r="4424" spans="1:3" ht="14.25" customHeight="1" x14ac:dyDescent="0.3">
      <c r="A4424" s="1" t="s">
        <v>9928</v>
      </c>
      <c r="B4424" s="3">
        <v>43075</v>
      </c>
      <c r="C4424" s="1" t="s">
        <v>10659</v>
      </c>
    </row>
    <row r="4425" spans="1:3" ht="14.25" customHeight="1" x14ac:dyDescent="0.3">
      <c r="A4425" s="1" t="s">
        <v>9929</v>
      </c>
      <c r="B4425" s="3">
        <v>41922</v>
      </c>
      <c r="C4425" s="1" t="s">
        <v>10662</v>
      </c>
    </row>
    <row r="4426" spans="1:3" ht="14.25" customHeight="1" x14ac:dyDescent="0.3">
      <c r="A4426" s="1" t="s">
        <v>9932</v>
      </c>
      <c r="B4426" s="3">
        <v>43055</v>
      </c>
      <c r="C4426" s="1" t="s">
        <v>10657</v>
      </c>
    </row>
    <row r="4427" spans="1:3" ht="14.25" customHeight="1" x14ac:dyDescent="0.3">
      <c r="A4427" s="1" t="s">
        <v>9933</v>
      </c>
      <c r="B4427" s="3">
        <v>42601</v>
      </c>
      <c r="C4427" s="1" t="s">
        <v>10659</v>
      </c>
    </row>
    <row r="4428" spans="1:3" ht="14.25" customHeight="1" x14ac:dyDescent="0.3">
      <c r="A4428" s="1" t="s">
        <v>9934</v>
      </c>
      <c r="B4428" s="3">
        <v>43001</v>
      </c>
      <c r="C4428" s="1" t="s">
        <v>10659</v>
      </c>
    </row>
    <row r="4429" spans="1:3" ht="14.25" customHeight="1" x14ac:dyDescent="0.3">
      <c r="A4429" s="1" t="s">
        <v>9937</v>
      </c>
      <c r="B4429" s="3">
        <v>42088</v>
      </c>
      <c r="C4429" s="1" t="s">
        <v>10661</v>
      </c>
    </row>
    <row r="4430" spans="1:3" ht="14.25" customHeight="1" x14ac:dyDescent="0.3">
      <c r="A4430" s="1" t="s">
        <v>9938</v>
      </c>
      <c r="B4430" s="3">
        <v>42554</v>
      </c>
      <c r="C4430" s="1" t="s">
        <v>10657</v>
      </c>
    </row>
    <row r="4431" spans="1:3" ht="14.25" customHeight="1" x14ac:dyDescent="0.3">
      <c r="A4431" s="1" t="s">
        <v>9939</v>
      </c>
      <c r="B4431" s="3">
        <v>43033</v>
      </c>
      <c r="C4431" s="1" t="s">
        <v>10659</v>
      </c>
    </row>
    <row r="4432" spans="1:3" ht="14.25" customHeight="1" x14ac:dyDescent="0.3">
      <c r="A4432" s="1" t="s">
        <v>9940</v>
      </c>
      <c r="B4432" s="3">
        <v>41881</v>
      </c>
      <c r="C4432" s="1" t="s">
        <v>10659</v>
      </c>
    </row>
    <row r="4433" spans="1:3" ht="14.25" customHeight="1" x14ac:dyDescent="0.3">
      <c r="A4433" s="1" t="s">
        <v>9941</v>
      </c>
      <c r="B4433" s="3">
        <v>41850</v>
      </c>
      <c r="C4433" s="1" t="s">
        <v>10657</v>
      </c>
    </row>
    <row r="4434" spans="1:3" ht="14.25" customHeight="1" x14ac:dyDescent="0.3">
      <c r="A4434" s="1" t="s">
        <v>9942</v>
      </c>
      <c r="B4434" s="3">
        <v>43076</v>
      </c>
      <c r="C4434" s="1" t="s">
        <v>10659</v>
      </c>
    </row>
    <row r="4435" spans="1:3" ht="14.25" customHeight="1" x14ac:dyDescent="0.3">
      <c r="A4435" s="1" t="s">
        <v>9943</v>
      </c>
      <c r="B4435" s="3">
        <v>42664</v>
      </c>
      <c r="C4435" s="1" t="s">
        <v>10657</v>
      </c>
    </row>
    <row r="4436" spans="1:3" ht="14.25" customHeight="1" x14ac:dyDescent="0.3">
      <c r="A4436" s="1" t="s">
        <v>9944</v>
      </c>
      <c r="B4436" s="3">
        <v>42631</v>
      </c>
      <c r="C4436" s="1" t="s">
        <v>10661</v>
      </c>
    </row>
    <row r="4437" spans="1:3" ht="14.25" customHeight="1" x14ac:dyDescent="0.3">
      <c r="A4437" s="1" t="s">
        <v>9945</v>
      </c>
      <c r="B4437" s="3">
        <v>42344</v>
      </c>
      <c r="C4437" s="1" t="s">
        <v>10659</v>
      </c>
    </row>
    <row r="4438" spans="1:3" ht="14.25" customHeight="1" x14ac:dyDescent="0.3">
      <c r="A4438" s="1" t="s">
        <v>9946</v>
      </c>
      <c r="B4438" s="3">
        <v>41863</v>
      </c>
      <c r="C4438" s="1" t="s">
        <v>10659</v>
      </c>
    </row>
    <row r="4439" spans="1:3" ht="14.25" customHeight="1" x14ac:dyDescent="0.3">
      <c r="A4439" s="1" t="s">
        <v>9947</v>
      </c>
      <c r="B4439" s="3">
        <v>42604</v>
      </c>
      <c r="C4439" s="1" t="s">
        <v>10659</v>
      </c>
    </row>
    <row r="4440" spans="1:3" ht="14.25" customHeight="1" x14ac:dyDescent="0.3">
      <c r="A4440" s="1" t="s">
        <v>9948</v>
      </c>
      <c r="B4440" s="3">
        <v>42225</v>
      </c>
      <c r="C4440" s="1" t="s">
        <v>10657</v>
      </c>
    </row>
    <row r="4441" spans="1:3" ht="14.25" customHeight="1" x14ac:dyDescent="0.3">
      <c r="A4441" s="1" t="s">
        <v>9949</v>
      </c>
      <c r="B4441" s="3">
        <v>42525</v>
      </c>
      <c r="C4441" s="1" t="s">
        <v>10659</v>
      </c>
    </row>
    <row r="4442" spans="1:3" ht="14.25" customHeight="1" x14ac:dyDescent="0.3">
      <c r="A4442" s="1" t="s">
        <v>9952</v>
      </c>
      <c r="B4442" s="3">
        <v>42552</v>
      </c>
      <c r="C4442" s="1" t="s">
        <v>10662</v>
      </c>
    </row>
    <row r="4443" spans="1:3" ht="14.25" customHeight="1" x14ac:dyDescent="0.3">
      <c r="A4443" s="1" t="s">
        <v>9953</v>
      </c>
      <c r="B4443" s="3">
        <v>42724</v>
      </c>
      <c r="C4443" s="1" t="s">
        <v>10661</v>
      </c>
    </row>
    <row r="4444" spans="1:3" ht="14.25" customHeight="1" x14ac:dyDescent="0.3">
      <c r="A4444" s="1" t="s">
        <v>9954</v>
      </c>
      <c r="B4444" s="3">
        <v>42036</v>
      </c>
      <c r="C4444" s="1" t="s">
        <v>10659</v>
      </c>
    </row>
    <row r="4445" spans="1:3" ht="14.25" customHeight="1" x14ac:dyDescent="0.3">
      <c r="A4445" s="1" t="s">
        <v>9955</v>
      </c>
      <c r="B4445" s="3">
        <v>43040</v>
      </c>
      <c r="C4445" s="1" t="s">
        <v>10659</v>
      </c>
    </row>
    <row r="4446" spans="1:3" ht="14.25" customHeight="1" x14ac:dyDescent="0.3">
      <c r="A4446" s="1" t="s">
        <v>9956</v>
      </c>
      <c r="B4446" s="3">
        <v>43047</v>
      </c>
      <c r="C4446" s="1" t="s">
        <v>10659</v>
      </c>
    </row>
    <row r="4447" spans="1:3" ht="14.25" customHeight="1" x14ac:dyDescent="0.3">
      <c r="A4447" s="1" t="s">
        <v>9959</v>
      </c>
      <c r="B4447" s="3">
        <v>42503</v>
      </c>
      <c r="C4447" s="1" t="s">
        <v>10659</v>
      </c>
    </row>
    <row r="4448" spans="1:3" ht="14.25" customHeight="1" x14ac:dyDescent="0.3">
      <c r="A4448" s="1" t="s">
        <v>9960</v>
      </c>
      <c r="B4448" s="3">
        <v>41737</v>
      </c>
      <c r="C4448" s="1" t="s">
        <v>10659</v>
      </c>
    </row>
    <row r="4449" spans="1:3" ht="14.25" customHeight="1" x14ac:dyDescent="0.3">
      <c r="A4449" s="1" t="s">
        <v>9961</v>
      </c>
      <c r="B4449" s="3">
        <v>41762</v>
      </c>
      <c r="C4449" s="1" t="s">
        <v>10659</v>
      </c>
    </row>
    <row r="4450" spans="1:3" ht="14.25" customHeight="1" x14ac:dyDescent="0.3">
      <c r="A4450" s="1" t="s">
        <v>9962</v>
      </c>
      <c r="B4450" s="3">
        <v>42651</v>
      </c>
      <c r="C4450" s="1" t="s">
        <v>10659</v>
      </c>
    </row>
    <row r="4451" spans="1:3" ht="14.25" customHeight="1" x14ac:dyDescent="0.3">
      <c r="A4451" s="1" t="s">
        <v>9964</v>
      </c>
      <c r="B4451" s="3">
        <v>42903</v>
      </c>
      <c r="C4451" s="1" t="s">
        <v>10659</v>
      </c>
    </row>
    <row r="4452" spans="1:3" ht="14.25" customHeight="1" x14ac:dyDescent="0.3">
      <c r="A4452" s="1" t="s">
        <v>9965</v>
      </c>
      <c r="B4452" s="3">
        <v>42403</v>
      </c>
      <c r="C4452" s="1" t="s">
        <v>10659</v>
      </c>
    </row>
    <row r="4453" spans="1:3" ht="14.25" customHeight="1" x14ac:dyDescent="0.3">
      <c r="A4453" s="1" t="s">
        <v>9968</v>
      </c>
      <c r="B4453" s="3">
        <v>42276</v>
      </c>
      <c r="C4453" s="1" t="s">
        <v>10657</v>
      </c>
    </row>
    <row r="4454" spans="1:3" ht="14.25" customHeight="1" x14ac:dyDescent="0.3">
      <c r="A4454" s="1" t="s">
        <v>9969</v>
      </c>
      <c r="B4454" s="3">
        <v>42111</v>
      </c>
      <c r="C4454" s="1" t="s">
        <v>10659</v>
      </c>
    </row>
    <row r="4455" spans="1:3" ht="14.25" customHeight="1" x14ac:dyDescent="0.3">
      <c r="A4455" s="1" t="s">
        <v>9970</v>
      </c>
      <c r="B4455" s="3">
        <v>43093</v>
      </c>
      <c r="C4455" s="1" t="s">
        <v>10659</v>
      </c>
    </row>
    <row r="4456" spans="1:3" ht="14.25" customHeight="1" x14ac:dyDescent="0.3">
      <c r="A4456" s="1" t="s">
        <v>9973</v>
      </c>
      <c r="B4456" s="3">
        <v>42448</v>
      </c>
      <c r="C4456" s="1" t="s">
        <v>10659</v>
      </c>
    </row>
    <row r="4457" spans="1:3" ht="14.25" customHeight="1" x14ac:dyDescent="0.3">
      <c r="A4457" s="1" t="s">
        <v>9974</v>
      </c>
      <c r="B4457" s="3">
        <v>42974</v>
      </c>
      <c r="C4457" s="1" t="s">
        <v>10662</v>
      </c>
    </row>
    <row r="4458" spans="1:3" ht="14.25" customHeight="1" x14ac:dyDescent="0.3">
      <c r="A4458" s="1" t="s">
        <v>9975</v>
      </c>
      <c r="B4458" s="3">
        <v>42357</v>
      </c>
      <c r="C4458" s="1" t="s">
        <v>10657</v>
      </c>
    </row>
    <row r="4459" spans="1:3" ht="14.25" customHeight="1" x14ac:dyDescent="0.3">
      <c r="A4459" s="1" t="s">
        <v>9976</v>
      </c>
      <c r="B4459" s="3">
        <v>41875</v>
      </c>
      <c r="C4459" s="1" t="s">
        <v>10657</v>
      </c>
    </row>
    <row r="4460" spans="1:3" ht="14.25" customHeight="1" x14ac:dyDescent="0.3">
      <c r="A4460" s="1" t="s">
        <v>9979</v>
      </c>
      <c r="B4460" s="3">
        <v>42679</v>
      </c>
      <c r="C4460" s="1" t="s">
        <v>10661</v>
      </c>
    </row>
    <row r="4461" spans="1:3" ht="14.25" customHeight="1" x14ac:dyDescent="0.3">
      <c r="A4461" s="1" t="s">
        <v>9980</v>
      </c>
      <c r="B4461" s="3">
        <v>43024</v>
      </c>
      <c r="C4461" s="1" t="s">
        <v>10659</v>
      </c>
    </row>
    <row r="4462" spans="1:3" ht="14.25" customHeight="1" x14ac:dyDescent="0.3">
      <c r="A4462" s="1" t="s">
        <v>9981</v>
      </c>
      <c r="B4462" s="3">
        <v>41981</v>
      </c>
      <c r="C4462" s="1" t="s">
        <v>10661</v>
      </c>
    </row>
    <row r="4463" spans="1:3" ht="14.25" customHeight="1" x14ac:dyDescent="0.3">
      <c r="A4463" s="1" t="s">
        <v>9982</v>
      </c>
      <c r="B4463" s="3">
        <v>41960</v>
      </c>
      <c r="C4463" s="1" t="s">
        <v>10657</v>
      </c>
    </row>
    <row r="4464" spans="1:3" ht="14.25" customHeight="1" x14ac:dyDescent="0.3">
      <c r="A4464" s="1" t="s">
        <v>9983</v>
      </c>
      <c r="B4464" s="3">
        <v>43097</v>
      </c>
      <c r="C4464" s="1" t="s">
        <v>10659</v>
      </c>
    </row>
    <row r="4465" spans="1:3" ht="14.25" customHeight="1" x14ac:dyDescent="0.3">
      <c r="A4465" s="1" t="s">
        <v>9984</v>
      </c>
      <c r="B4465" s="3">
        <v>41999</v>
      </c>
      <c r="C4465" s="1" t="s">
        <v>10661</v>
      </c>
    </row>
    <row r="4466" spans="1:3" ht="14.25" customHeight="1" x14ac:dyDescent="0.3">
      <c r="A4466" s="1" t="s">
        <v>9985</v>
      </c>
      <c r="B4466" s="3">
        <v>43097</v>
      </c>
      <c r="C4466" s="1" t="s">
        <v>10659</v>
      </c>
    </row>
    <row r="4467" spans="1:3" ht="14.25" customHeight="1" x14ac:dyDescent="0.3">
      <c r="A4467" s="1" t="s">
        <v>9986</v>
      </c>
      <c r="B4467" s="3">
        <v>41861</v>
      </c>
      <c r="C4467" s="1" t="s">
        <v>10657</v>
      </c>
    </row>
    <row r="4468" spans="1:3" ht="14.25" customHeight="1" x14ac:dyDescent="0.3">
      <c r="A4468" s="1" t="s">
        <v>9987</v>
      </c>
      <c r="B4468" s="3">
        <v>41906</v>
      </c>
      <c r="C4468" s="1" t="s">
        <v>10659</v>
      </c>
    </row>
    <row r="4469" spans="1:3" ht="14.25" customHeight="1" x14ac:dyDescent="0.3">
      <c r="A4469" s="1" t="s">
        <v>9990</v>
      </c>
      <c r="B4469" s="3">
        <v>43097</v>
      </c>
      <c r="C4469" s="1" t="s">
        <v>10661</v>
      </c>
    </row>
    <row r="4470" spans="1:3" ht="14.25" customHeight="1" x14ac:dyDescent="0.3">
      <c r="A4470" s="1" t="s">
        <v>9991</v>
      </c>
      <c r="B4470" s="3">
        <v>43069</v>
      </c>
      <c r="C4470" s="1" t="s">
        <v>10659</v>
      </c>
    </row>
    <row r="4471" spans="1:3" ht="14.25" customHeight="1" x14ac:dyDescent="0.3">
      <c r="A4471" s="1" t="s">
        <v>9992</v>
      </c>
      <c r="B4471" s="3">
        <v>42681</v>
      </c>
      <c r="C4471" s="1" t="s">
        <v>10661</v>
      </c>
    </row>
    <row r="4472" spans="1:3" ht="14.25" customHeight="1" x14ac:dyDescent="0.3">
      <c r="A4472" s="1" t="s">
        <v>9993</v>
      </c>
      <c r="B4472" s="3">
        <v>43051</v>
      </c>
      <c r="C4472" s="1" t="s">
        <v>10659</v>
      </c>
    </row>
    <row r="4473" spans="1:3" ht="14.25" customHeight="1" x14ac:dyDescent="0.3">
      <c r="A4473" s="1" t="s">
        <v>9994</v>
      </c>
      <c r="B4473" s="3">
        <v>42681</v>
      </c>
      <c r="C4473" s="1" t="s">
        <v>10659</v>
      </c>
    </row>
    <row r="4474" spans="1:3" ht="14.25" customHeight="1" x14ac:dyDescent="0.3">
      <c r="A4474" s="1" t="s">
        <v>9995</v>
      </c>
      <c r="B4474" s="3">
        <v>42005</v>
      </c>
      <c r="C4474" s="1" t="s">
        <v>10661</v>
      </c>
    </row>
    <row r="4475" spans="1:3" ht="14.25" customHeight="1" x14ac:dyDescent="0.3">
      <c r="A4475" s="1" t="s">
        <v>9996</v>
      </c>
      <c r="B4475" s="3">
        <v>43076</v>
      </c>
      <c r="C4475" s="1" t="s">
        <v>10659</v>
      </c>
    </row>
    <row r="4476" spans="1:3" ht="14.25" customHeight="1" x14ac:dyDescent="0.3">
      <c r="A4476" s="1" t="s">
        <v>9997</v>
      </c>
      <c r="B4476" s="3">
        <v>42822</v>
      </c>
      <c r="C4476" s="1" t="s">
        <v>10659</v>
      </c>
    </row>
    <row r="4477" spans="1:3" ht="14.25" customHeight="1" x14ac:dyDescent="0.3">
      <c r="A4477" s="1" t="s">
        <v>9998</v>
      </c>
      <c r="B4477" s="3">
        <v>41964</v>
      </c>
      <c r="C4477" s="1" t="s">
        <v>10661</v>
      </c>
    </row>
    <row r="4478" spans="1:3" ht="14.25" customHeight="1" x14ac:dyDescent="0.3">
      <c r="A4478" s="1" t="s">
        <v>9999</v>
      </c>
      <c r="B4478" s="3">
        <v>42852</v>
      </c>
      <c r="C4478" s="1" t="s">
        <v>10657</v>
      </c>
    </row>
    <row r="4479" spans="1:3" ht="14.25" customHeight="1" x14ac:dyDescent="0.3">
      <c r="A4479" s="1" t="s">
        <v>10000</v>
      </c>
      <c r="B4479" s="3">
        <v>43065</v>
      </c>
      <c r="C4479" s="1" t="s">
        <v>10661</v>
      </c>
    </row>
    <row r="4480" spans="1:3" ht="14.25" customHeight="1" x14ac:dyDescent="0.3">
      <c r="A4480" s="1" t="s">
        <v>10002</v>
      </c>
      <c r="B4480" s="3">
        <v>41948</v>
      </c>
      <c r="C4480" s="1" t="s">
        <v>10657</v>
      </c>
    </row>
    <row r="4481" spans="1:3" ht="14.25" customHeight="1" x14ac:dyDescent="0.3">
      <c r="A4481" s="1" t="s">
        <v>10003</v>
      </c>
      <c r="B4481" s="3">
        <v>42301</v>
      </c>
      <c r="C4481" s="1" t="s">
        <v>10657</v>
      </c>
    </row>
    <row r="4482" spans="1:3" ht="14.25" customHeight="1" x14ac:dyDescent="0.3">
      <c r="A4482" s="1" t="s">
        <v>10004</v>
      </c>
      <c r="B4482" s="3">
        <v>41680</v>
      </c>
      <c r="C4482" s="1" t="s">
        <v>10657</v>
      </c>
    </row>
    <row r="4483" spans="1:3" ht="14.25" customHeight="1" x14ac:dyDescent="0.3">
      <c r="A4483" s="1" t="s">
        <v>10008</v>
      </c>
      <c r="B4483" s="3">
        <v>42441</v>
      </c>
      <c r="C4483" s="1" t="s">
        <v>10659</v>
      </c>
    </row>
    <row r="4484" spans="1:3" ht="14.25" customHeight="1" x14ac:dyDescent="0.3">
      <c r="A4484" s="1" t="s">
        <v>10009</v>
      </c>
      <c r="B4484" s="3">
        <v>42345</v>
      </c>
      <c r="C4484" s="1" t="s">
        <v>10659</v>
      </c>
    </row>
    <row r="4485" spans="1:3" ht="14.25" customHeight="1" x14ac:dyDescent="0.3">
      <c r="A4485" s="1" t="s">
        <v>10010</v>
      </c>
      <c r="B4485" s="3">
        <v>42368</v>
      </c>
      <c r="C4485" s="1" t="s">
        <v>10659</v>
      </c>
    </row>
    <row r="4486" spans="1:3" ht="14.25" customHeight="1" x14ac:dyDescent="0.3">
      <c r="A4486" s="1" t="s">
        <v>10013</v>
      </c>
      <c r="B4486" s="3">
        <v>43014</v>
      </c>
      <c r="C4486" s="1" t="s">
        <v>10659</v>
      </c>
    </row>
    <row r="4487" spans="1:3" ht="14.25" customHeight="1" x14ac:dyDescent="0.3">
      <c r="A4487" s="1" t="s">
        <v>10014</v>
      </c>
      <c r="B4487" s="3">
        <v>43029</v>
      </c>
      <c r="C4487" s="1" t="s">
        <v>10659</v>
      </c>
    </row>
    <row r="4488" spans="1:3" ht="14.25" customHeight="1" x14ac:dyDescent="0.3">
      <c r="A4488" s="1" t="s">
        <v>10015</v>
      </c>
      <c r="B4488" s="3">
        <v>41868</v>
      </c>
      <c r="C4488" s="1" t="s">
        <v>10661</v>
      </c>
    </row>
    <row r="4489" spans="1:3" ht="14.25" customHeight="1" x14ac:dyDescent="0.3">
      <c r="A4489" s="1" t="s">
        <v>10018</v>
      </c>
      <c r="B4489" s="3">
        <v>43052</v>
      </c>
      <c r="C4489" s="1" t="s">
        <v>10661</v>
      </c>
    </row>
    <row r="4490" spans="1:3" ht="14.25" customHeight="1" x14ac:dyDescent="0.3">
      <c r="A4490" s="1" t="s">
        <v>10020</v>
      </c>
      <c r="B4490" s="3">
        <v>42814</v>
      </c>
      <c r="C4490" s="1" t="s">
        <v>10662</v>
      </c>
    </row>
    <row r="4491" spans="1:3" ht="14.25" customHeight="1" x14ac:dyDescent="0.3">
      <c r="A4491" s="1" t="s">
        <v>10021</v>
      </c>
      <c r="B4491" s="3">
        <v>42872</v>
      </c>
      <c r="C4491" s="1" t="s">
        <v>10659</v>
      </c>
    </row>
    <row r="4492" spans="1:3" ht="14.25" customHeight="1" x14ac:dyDescent="0.3">
      <c r="A4492" s="1" t="s">
        <v>10022</v>
      </c>
      <c r="B4492" s="3">
        <v>41812</v>
      </c>
      <c r="C4492" s="1" t="s">
        <v>10662</v>
      </c>
    </row>
    <row r="4493" spans="1:3" ht="14.25" customHeight="1" x14ac:dyDescent="0.3">
      <c r="A4493" s="1" t="s">
        <v>10023</v>
      </c>
      <c r="B4493" s="3">
        <v>41982</v>
      </c>
      <c r="C4493" s="1" t="s">
        <v>10659</v>
      </c>
    </row>
    <row r="4494" spans="1:3" ht="14.25" customHeight="1" x14ac:dyDescent="0.3">
      <c r="A4494" s="1" t="s">
        <v>10024</v>
      </c>
      <c r="B4494" s="3">
        <v>42100</v>
      </c>
      <c r="C4494" s="1" t="s">
        <v>10662</v>
      </c>
    </row>
    <row r="4495" spans="1:3" ht="14.25" customHeight="1" x14ac:dyDescent="0.3">
      <c r="A4495" s="1" t="s">
        <v>10025</v>
      </c>
      <c r="B4495" s="3">
        <v>43057</v>
      </c>
      <c r="C4495" s="1" t="s">
        <v>10662</v>
      </c>
    </row>
    <row r="4496" spans="1:3" ht="14.25" customHeight="1" x14ac:dyDescent="0.3">
      <c r="A4496" s="1" t="s">
        <v>10026</v>
      </c>
      <c r="B4496" s="3">
        <v>42934</v>
      </c>
      <c r="C4496" s="1" t="s">
        <v>10659</v>
      </c>
    </row>
    <row r="4497" spans="1:3" ht="14.25" customHeight="1" x14ac:dyDescent="0.3">
      <c r="A4497" s="1" t="s">
        <v>10027</v>
      </c>
      <c r="B4497" s="3">
        <v>42878</v>
      </c>
      <c r="C4497" s="1" t="s">
        <v>10659</v>
      </c>
    </row>
    <row r="4498" spans="1:3" ht="14.25" customHeight="1" x14ac:dyDescent="0.3">
      <c r="A4498" s="1" t="s">
        <v>10030</v>
      </c>
      <c r="B4498" s="3">
        <v>42359</v>
      </c>
      <c r="C4498" s="1" t="s">
        <v>10661</v>
      </c>
    </row>
    <row r="4499" spans="1:3" ht="14.25" customHeight="1" x14ac:dyDescent="0.3">
      <c r="A4499" s="1" t="s">
        <v>10031</v>
      </c>
      <c r="B4499" s="3">
        <v>42422</v>
      </c>
      <c r="C4499" s="1" t="s">
        <v>10661</v>
      </c>
    </row>
    <row r="4500" spans="1:3" ht="14.25" customHeight="1" x14ac:dyDescent="0.3">
      <c r="A4500" s="1" t="s">
        <v>10032</v>
      </c>
      <c r="B4500" s="3">
        <v>42816</v>
      </c>
      <c r="C4500" s="1" t="s">
        <v>10659</v>
      </c>
    </row>
    <row r="4501" spans="1:3" ht="14.25" customHeight="1" x14ac:dyDescent="0.3">
      <c r="A4501" s="1" t="s">
        <v>10033</v>
      </c>
      <c r="B4501" s="3">
        <v>42727</v>
      </c>
      <c r="C4501" s="1" t="s">
        <v>10659</v>
      </c>
    </row>
    <row r="4502" spans="1:3" ht="14.25" customHeight="1" x14ac:dyDescent="0.3">
      <c r="A4502" s="1" t="s">
        <v>10034</v>
      </c>
      <c r="B4502" s="3">
        <v>42457</v>
      </c>
      <c r="C4502" s="1" t="s">
        <v>10657</v>
      </c>
    </row>
    <row r="4503" spans="1:3" ht="14.25" customHeight="1" x14ac:dyDescent="0.3">
      <c r="A4503" s="1" t="s">
        <v>10035</v>
      </c>
      <c r="B4503" s="3">
        <v>41991</v>
      </c>
      <c r="C4503" s="1" t="s">
        <v>10657</v>
      </c>
    </row>
    <row r="4504" spans="1:3" ht="14.25" customHeight="1" x14ac:dyDescent="0.3">
      <c r="A4504" s="1" t="s">
        <v>10036</v>
      </c>
      <c r="B4504" s="3">
        <v>42328</v>
      </c>
      <c r="C4504" s="1" t="s">
        <v>10659</v>
      </c>
    </row>
    <row r="4505" spans="1:3" ht="14.25" customHeight="1" x14ac:dyDescent="0.3">
      <c r="A4505" s="1" t="s">
        <v>10037</v>
      </c>
      <c r="B4505" s="3">
        <v>42605</v>
      </c>
      <c r="C4505" s="1" t="s">
        <v>10661</v>
      </c>
    </row>
    <row r="4506" spans="1:3" ht="14.25" customHeight="1" x14ac:dyDescent="0.3">
      <c r="A4506" s="1" t="s">
        <v>10038</v>
      </c>
      <c r="B4506" s="3">
        <v>42187</v>
      </c>
      <c r="C4506" s="1" t="s">
        <v>10661</v>
      </c>
    </row>
    <row r="4507" spans="1:3" ht="14.25" customHeight="1" x14ac:dyDescent="0.3">
      <c r="A4507" s="1" t="s">
        <v>10039</v>
      </c>
      <c r="B4507" s="3">
        <v>42553</v>
      </c>
      <c r="C4507" s="1" t="s">
        <v>10659</v>
      </c>
    </row>
    <row r="4508" spans="1:3" ht="14.25" customHeight="1" x14ac:dyDescent="0.3">
      <c r="A4508" s="1" t="s">
        <v>10040</v>
      </c>
      <c r="B4508" s="3">
        <v>42635</v>
      </c>
      <c r="C4508" s="1" t="s">
        <v>10659</v>
      </c>
    </row>
    <row r="4509" spans="1:3" ht="14.25" customHeight="1" x14ac:dyDescent="0.3">
      <c r="A4509" s="1" t="s">
        <v>10042</v>
      </c>
      <c r="B4509" s="3">
        <v>41843</v>
      </c>
      <c r="C4509" s="1" t="s">
        <v>10659</v>
      </c>
    </row>
    <row r="4510" spans="1:3" ht="14.25" customHeight="1" x14ac:dyDescent="0.3">
      <c r="A4510" s="1" t="s">
        <v>10043</v>
      </c>
      <c r="B4510" s="3">
        <v>42979</v>
      </c>
      <c r="C4510" s="1" t="s">
        <v>10662</v>
      </c>
    </row>
    <row r="4511" spans="1:3" ht="14.25" customHeight="1" x14ac:dyDescent="0.3">
      <c r="A4511" s="1" t="s">
        <v>10044</v>
      </c>
      <c r="B4511" s="3">
        <v>42912</v>
      </c>
      <c r="C4511" s="1" t="s">
        <v>10659</v>
      </c>
    </row>
    <row r="4512" spans="1:3" ht="14.25" customHeight="1" x14ac:dyDescent="0.3">
      <c r="A4512" s="1" t="s">
        <v>10045</v>
      </c>
      <c r="B4512" s="3">
        <v>41889</v>
      </c>
      <c r="C4512" s="1" t="s">
        <v>10659</v>
      </c>
    </row>
    <row r="4513" spans="1:3" ht="14.25" customHeight="1" x14ac:dyDescent="0.3">
      <c r="A4513" s="1" t="s">
        <v>10046</v>
      </c>
      <c r="B4513" s="3">
        <v>42282</v>
      </c>
      <c r="C4513" s="1" t="s">
        <v>10659</v>
      </c>
    </row>
    <row r="4514" spans="1:3" ht="14.25" customHeight="1" x14ac:dyDescent="0.3">
      <c r="A4514" s="1" t="s">
        <v>10047</v>
      </c>
      <c r="B4514" s="3">
        <v>42104</v>
      </c>
      <c r="C4514" s="1" t="s">
        <v>10661</v>
      </c>
    </row>
    <row r="4515" spans="1:3" ht="14.25" customHeight="1" x14ac:dyDescent="0.3">
      <c r="A4515" s="1" t="s">
        <v>10048</v>
      </c>
      <c r="B4515" s="3">
        <v>43060</v>
      </c>
      <c r="C4515" s="1" t="s">
        <v>10662</v>
      </c>
    </row>
    <row r="4516" spans="1:3" ht="14.25" customHeight="1" x14ac:dyDescent="0.3">
      <c r="A4516" s="1" t="s">
        <v>10049</v>
      </c>
      <c r="B4516" s="3">
        <v>42725</v>
      </c>
      <c r="C4516" s="1" t="s">
        <v>10659</v>
      </c>
    </row>
    <row r="4517" spans="1:3" ht="14.25" customHeight="1" x14ac:dyDescent="0.3">
      <c r="A4517" s="1" t="s">
        <v>10050</v>
      </c>
      <c r="B4517" s="3">
        <v>41906</v>
      </c>
      <c r="C4517" s="1" t="s">
        <v>10659</v>
      </c>
    </row>
    <row r="4518" spans="1:3" ht="14.25" customHeight="1" x14ac:dyDescent="0.3">
      <c r="A4518" s="1" t="s">
        <v>10051</v>
      </c>
      <c r="B4518" s="3">
        <v>41915</v>
      </c>
      <c r="C4518" s="1" t="s">
        <v>10659</v>
      </c>
    </row>
    <row r="4519" spans="1:3" ht="14.25" customHeight="1" x14ac:dyDescent="0.3">
      <c r="A4519" s="1" t="s">
        <v>10052</v>
      </c>
      <c r="B4519" s="3">
        <v>42273</v>
      </c>
      <c r="C4519" s="1" t="s">
        <v>10657</v>
      </c>
    </row>
    <row r="4520" spans="1:3" ht="14.25" customHeight="1" x14ac:dyDescent="0.3">
      <c r="A4520" s="1" t="s">
        <v>10053</v>
      </c>
      <c r="B4520" s="3">
        <v>42687</v>
      </c>
      <c r="C4520" s="1" t="s">
        <v>10659</v>
      </c>
    </row>
    <row r="4521" spans="1:3" ht="14.25" customHeight="1" x14ac:dyDescent="0.3">
      <c r="A4521" s="1" t="s">
        <v>10054</v>
      </c>
      <c r="B4521" s="3">
        <v>43089</v>
      </c>
      <c r="C4521" s="1" t="s">
        <v>10657</v>
      </c>
    </row>
    <row r="4522" spans="1:3" ht="14.25" customHeight="1" x14ac:dyDescent="0.3">
      <c r="A4522" s="1" t="s">
        <v>10055</v>
      </c>
      <c r="B4522" s="3">
        <v>41907</v>
      </c>
      <c r="C4522" s="1" t="s">
        <v>10659</v>
      </c>
    </row>
    <row r="4523" spans="1:3" ht="14.25" customHeight="1" x14ac:dyDescent="0.3">
      <c r="A4523" s="1" t="s">
        <v>10056</v>
      </c>
      <c r="B4523" s="3">
        <v>42146</v>
      </c>
      <c r="C4523" s="1" t="s">
        <v>10659</v>
      </c>
    </row>
    <row r="4524" spans="1:3" ht="14.25" customHeight="1" x14ac:dyDescent="0.3">
      <c r="A4524" s="1" t="s">
        <v>10057</v>
      </c>
      <c r="B4524" s="3">
        <v>41729</v>
      </c>
      <c r="C4524" s="1" t="s">
        <v>10657</v>
      </c>
    </row>
    <row r="4525" spans="1:3" ht="14.25" customHeight="1" x14ac:dyDescent="0.3">
      <c r="A4525" s="1" t="s">
        <v>10060</v>
      </c>
      <c r="B4525" s="3">
        <v>43006</v>
      </c>
      <c r="C4525" s="1" t="s">
        <v>10659</v>
      </c>
    </row>
    <row r="4526" spans="1:3" ht="14.25" customHeight="1" x14ac:dyDescent="0.3">
      <c r="A4526" s="1" t="s">
        <v>10061</v>
      </c>
      <c r="B4526" s="3">
        <v>42264</v>
      </c>
      <c r="C4526" s="1" t="s">
        <v>10657</v>
      </c>
    </row>
    <row r="4527" spans="1:3" ht="14.25" customHeight="1" x14ac:dyDescent="0.3">
      <c r="A4527" s="1" t="s">
        <v>10062</v>
      </c>
      <c r="B4527" s="3">
        <v>42312</v>
      </c>
      <c r="C4527" s="1" t="s">
        <v>10661</v>
      </c>
    </row>
    <row r="4528" spans="1:3" ht="14.25" customHeight="1" x14ac:dyDescent="0.3">
      <c r="A4528" s="1" t="s">
        <v>10065</v>
      </c>
      <c r="B4528" s="3">
        <v>42301</v>
      </c>
      <c r="C4528" s="1" t="s">
        <v>10659</v>
      </c>
    </row>
    <row r="4529" spans="1:3" ht="14.25" customHeight="1" x14ac:dyDescent="0.3">
      <c r="A4529" s="1" t="s">
        <v>10066</v>
      </c>
      <c r="B4529" s="3">
        <v>42539</v>
      </c>
      <c r="C4529" s="1" t="s">
        <v>10659</v>
      </c>
    </row>
    <row r="4530" spans="1:3" ht="14.25" customHeight="1" x14ac:dyDescent="0.3">
      <c r="A4530" s="1" t="s">
        <v>10067</v>
      </c>
      <c r="B4530" s="3">
        <v>42329</v>
      </c>
      <c r="C4530" s="1" t="s">
        <v>10661</v>
      </c>
    </row>
    <row r="4531" spans="1:3" ht="14.25" customHeight="1" x14ac:dyDescent="0.3">
      <c r="A4531" s="1" t="s">
        <v>10068</v>
      </c>
      <c r="B4531" s="3">
        <v>42435</v>
      </c>
      <c r="C4531" s="1" t="s">
        <v>10659</v>
      </c>
    </row>
    <row r="4532" spans="1:3" ht="14.25" customHeight="1" x14ac:dyDescent="0.3">
      <c r="A4532" s="1" t="s">
        <v>10069</v>
      </c>
      <c r="B4532" s="3">
        <v>41932</v>
      </c>
      <c r="C4532" s="1" t="s">
        <v>10659</v>
      </c>
    </row>
    <row r="4533" spans="1:3" ht="14.25" customHeight="1" x14ac:dyDescent="0.3">
      <c r="A4533" s="1" t="s">
        <v>10070</v>
      </c>
      <c r="B4533" s="3">
        <v>42885</v>
      </c>
      <c r="C4533" s="1" t="s">
        <v>10659</v>
      </c>
    </row>
    <row r="4534" spans="1:3" ht="14.25" customHeight="1" x14ac:dyDescent="0.3">
      <c r="A4534" s="1" t="s">
        <v>10071</v>
      </c>
      <c r="B4534" s="3">
        <v>42410</v>
      </c>
      <c r="C4534" s="1" t="s">
        <v>10659</v>
      </c>
    </row>
    <row r="4535" spans="1:3" ht="14.25" customHeight="1" x14ac:dyDescent="0.3">
      <c r="A4535" s="1" t="s">
        <v>10072</v>
      </c>
      <c r="B4535" s="3">
        <v>42618</v>
      </c>
      <c r="C4535" s="1" t="s">
        <v>10657</v>
      </c>
    </row>
    <row r="4536" spans="1:3" ht="14.25" customHeight="1" x14ac:dyDescent="0.3">
      <c r="A4536" s="1" t="s">
        <v>10073</v>
      </c>
      <c r="B4536" s="3">
        <v>43074</v>
      </c>
      <c r="C4536" s="1" t="s">
        <v>10661</v>
      </c>
    </row>
    <row r="4537" spans="1:3" ht="14.25" customHeight="1" x14ac:dyDescent="0.3">
      <c r="A4537" s="1" t="s">
        <v>10074</v>
      </c>
      <c r="B4537" s="3">
        <v>42171</v>
      </c>
      <c r="C4537" s="1" t="s">
        <v>10659</v>
      </c>
    </row>
    <row r="4538" spans="1:3" ht="14.25" customHeight="1" x14ac:dyDescent="0.3">
      <c r="A4538" s="1" t="s">
        <v>10075</v>
      </c>
      <c r="B4538" s="3">
        <v>42621</v>
      </c>
      <c r="C4538" s="1" t="s">
        <v>10659</v>
      </c>
    </row>
    <row r="4539" spans="1:3" ht="14.25" customHeight="1" x14ac:dyDescent="0.3">
      <c r="A4539" s="1" t="s">
        <v>10076</v>
      </c>
      <c r="B4539" s="3">
        <v>41755</v>
      </c>
      <c r="C4539" s="1" t="s">
        <v>10659</v>
      </c>
    </row>
    <row r="4540" spans="1:3" ht="14.25" customHeight="1" x14ac:dyDescent="0.3">
      <c r="A4540" s="1" t="s">
        <v>10077</v>
      </c>
      <c r="B4540" s="3">
        <v>42316</v>
      </c>
      <c r="C4540" s="1" t="s">
        <v>10661</v>
      </c>
    </row>
    <row r="4541" spans="1:3" ht="14.25" customHeight="1" x14ac:dyDescent="0.3">
      <c r="A4541" s="1" t="s">
        <v>10078</v>
      </c>
      <c r="B4541" s="3">
        <v>41950</v>
      </c>
      <c r="C4541" s="1" t="s">
        <v>10659</v>
      </c>
    </row>
    <row r="4542" spans="1:3" ht="14.25" customHeight="1" x14ac:dyDescent="0.3">
      <c r="A4542" s="1" t="s">
        <v>10079</v>
      </c>
      <c r="B4542" s="3">
        <v>42423</v>
      </c>
      <c r="C4542" s="1" t="s">
        <v>10659</v>
      </c>
    </row>
    <row r="4543" spans="1:3" ht="14.25" customHeight="1" x14ac:dyDescent="0.3">
      <c r="A4543" s="1" t="s">
        <v>10080</v>
      </c>
      <c r="B4543" s="3">
        <v>42991</v>
      </c>
      <c r="C4543" s="1" t="s">
        <v>10657</v>
      </c>
    </row>
    <row r="4544" spans="1:3" ht="14.25" customHeight="1" x14ac:dyDescent="0.3">
      <c r="A4544" s="1" t="s">
        <v>10081</v>
      </c>
      <c r="B4544" s="3">
        <v>43045</v>
      </c>
      <c r="C4544" s="1" t="s">
        <v>10659</v>
      </c>
    </row>
    <row r="4545" spans="1:3" ht="14.25" customHeight="1" x14ac:dyDescent="0.3">
      <c r="A4545" s="1" t="s">
        <v>10082</v>
      </c>
      <c r="B4545" s="3">
        <v>42043</v>
      </c>
      <c r="C4545" s="1" t="s">
        <v>10661</v>
      </c>
    </row>
    <row r="4546" spans="1:3" ht="14.25" customHeight="1" x14ac:dyDescent="0.3">
      <c r="A4546" s="1" t="s">
        <v>10083</v>
      </c>
      <c r="B4546" s="3">
        <v>42625</v>
      </c>
      <c r="C4546" s="1" t="s">
        <v>10657</v>
      </c>
    </row>
    <row r="4547" spans="1:3" ht="14.25" customHeight="1" x14ac:dyDescent="0.3">
      <c r="A4547" s="1" t="s">
        <v>10084</v>
      </c>
      <c r="B4547" s="3">
        <v>42643</v>
      </c>
      <c r="C4547" s="1" t="s">
        <v>10659</v>
      </c>
    </row>
    <row r="4548" spans="1:3" ht="14.25" customHeight="1" x14ac:dyDescent="0.3">
      <c r="A4548" s="1" t="s">
        <v>10087</v>
      </c>
      <c r="B4548" s="3">
        <v>42358</v>
      </c>
      <c r="C4548" s="1" t="s">
        <v>10659</v>
      </c>
    </row>
    <row r="4549" spans="1:3" ht="14.25" customHeight="1" x14ac:dyDescent="0.3">
      <c r="A4549" s="1" t="s">
        <v>10088</v>
      </c>
      <c r="B4549" s="3">
        <v>42633</v>
      </c>
      <c r="C4549" s="1" t="s">
        <v>10657</v>
      </c>
    </row>
    <row r="4550" spans="1:3" ht="14.25" customHeight="1" x14ac:dyDescent="0.3">
      <c r="A4550" s="1" t="s">
        <v>10091</v>
      </c>
      <c r="B4550" s="3">
        <v>43023</v>
      </c>
      <c r="C4550" s="1" t="s">
        <v>10661</v>
      </c>
    </row>
    <row r="4551" spans="1:3" ht="14.25" customHeight="1" x14ac:dyDescent="0.3">
      <c r="A4551" s="1" t="s">
        <v>10092</v>
      </c>
      <c r="B4551" s="3">
        <v>42188</v>
      </c>
      <c r="C4551" s="1" t="s">
        <v>10657</v>
      </c>
    </row>
    <row r="4552" spans="1:3" ht="14.25" customHeight="1" x14ac:dyDescent="0.3">
      <c r="A4552" s="1" t="s">
        <v>10093</v>
      </c>
      <c r="B4552" s="3">
        <v>42160</v>
      </c>
      <c r="C4552" s="1" t="s">
        <v>10659</v>
      </c>
    </row>
    <row r="4553" spans="1:3" ht="14.25" customHeight="1" x14ac:dyDescent="0.3">
      <c r="A4553" s="1" t="s">
        <v>10094</v>
      </c>
      <c r="B4553" s="3">
        <v>41746</v>
      </c>
      <c r="C4553" s="1" t="s">
        <v>10659</v>
      </c>
    </row>
    <row r="4554" spans="1:3" ht="14.25" customHeight="1" x14ac:dyDescent="0.3">
      <c r="A4554" s="1" t="s">
        <v>10095</v>
      </c>
      <c r="B4554" s="3">
        <v>43024</v>
      </c>
      <c r="C4554" s="1" t="s">
        <v>10659</v>
      </c>
    </row>
    <row r="4555" spans="1:3" ht="14.25" customHeight="1" x14ac:dyDescent="0.3">
      <c r="A4555" s="1" t="s">
        <v>10098</v>
      </c>
      <c r="B4555" s="3">
        <v>42320</v>
      </c>
      <c r="C4555" s="1" t="s">
        <v>10659</v>
      </c>
    </row>
    <row r="4556" spans="1:3" ht="14.25" customHeight="1" x14ac:dyDescent="0.3">
      <c r="A4556" s="1" t="s">
        <v>10099</v>
      </c>
      <c r="B4556" s="3">
        <v>42152</v>
      </c>
      <c r="C4556" s="1" t="s">
        <v>10661</v>
      </c>
    </row>
    <row r="4557" spans="1:3" ht="14.25" customHeight="1" x14ac:dyDescent="0.3">
      <c r="A4557" s="1" t="s">
        <v>10100</v>
      </c>
      <c r="B4557" s="3">
        <v>41927</v>
      </c>
      <c r="C4557" s="1" t="s">
        <v>10661</v>
      </c>
    </row>
    <row r="4558" spans="1:3" ht="14.25" customHeight="1" x14ac:dyDescent="0.3">
      <c r="A4558" s="1" t="s">
        <v>10103</v>
      </c>
      <c r="B4558" s="3">
        <v>42410</v>
      </c>
      <c r="C4558" s="1" t="s">
        <v>10657</v>
      </c>
    </row>
    <row r="4559" spans="1:3" ht="14.25" customHeight="1" x14ac:dyDescent="0.3">
      <c r="A4559" s="1" t="s">
        <v>10104</v>
      </c>
      <c r="B4559" s="3">
        <v>42759</v>
      </c>
      <c r="C4559" s="1" t="s">
        <v>10657</v>
      </c>
    </row>
    <row r="4560" spans="1:3" ht="14.25" customHeight="1" x14ac:dyDescent="0.3">
      <c r="A4560" s="1" t="s">
        <v>10105</v>
      </c>
      <c r="B4560" s="3">
        <v>42533</v>
      </c>
      <c r="C4560" s="1" t="s">
        <v>10659</v>
      </c>
    </row>
    <row r="4561" spans="1:3" ht="14.25" customHeight="1" x14ac:dyDescent="0.3">
      <c r="A4561" s="1" t="s">
        <v>10106</v>
      </c>
      <c r="B4561" s="3">
        <v>42814</v>
      </c>
      <c r="C4561" s="1" t="s">
        <v>10657</v>
      </c>
    </row>
    <row r="4562" spans="1:3" ht="14.25" customHeight="1" x14ac:dyDescent="0.3">
      <c r="A4562" s="1" t="s">
        <v>10107</v>
      </c>
      <c r="B4562" s="3">
        <v>43063</v>
      </c>
      <c r="C4562" s="1" t="s">
        <v>10662</v>
      </c>
    </row>
    <row r="4563" spans="1:3" ht="14.25" customHeight="1" x14ac:dyDescent="0.3">
      <c r="A4563" s="1" t="s">
        <v>10108</v>
      </c>
      <c r="B4563" s="3">
        <v>42702</v>
      </c>
      <c r="C4563" s="1" t="s">
        <v>10657</v>
      </c>
    </row>
    <row r="4564" spans="1:3" ht="14.25" customHeight="1" x14ac:dyDescent="0.3">
      <c r="A4564" s="1" t="s">
        <v>10109</v>
      </c>
      <c r="B4564" s="3">
        <v>42602</v>
      </c>
      <c r="C4564" s="1" t="s">
        <v>10657</v>
      </c>
    </row>
    <row r="4565" spans="1:3" ht="14.25" customHeight="1" x14ac:dyDescent="0.3">
      <c r="A4565" s="1" t="s">
        <v>10110</v>
      </c>
      <c r="B4565" s="3">
        <v>42341</v>
      </c>
      <c r="C4565" s="1" t="s">
        <v>10659</v>
      </c>
    </row>
    <row r="4566" spans="1:3" ht="14.25" customHeight="1" x14ac:dyDescent="0.3">
      <c r="A4566" s="1" t="s">
        <v>10111</v>
      </c>
      <c r="B4566" s="3">
        <v>42887</v>
      </c>
      <c r="C4566" s="1" t="s">
        <v>10659</v>
      </c>
    </row>
    <row r="4567" spans="1:3" ht="14.25" customHeight="1" x14ac:dyDescent="0.3">
      <c r="A4567" s="1" t="s">
        <v>10112</v>
      </c>
      <c r="B4567" s="3">
        <v>42983</v>
      </c>
      <c r="C4567" s="1" t="s">
        <v>10661</v>
      </c>
    </row>
    <row r="4568" spans="1:3" ht="14.25" customHeight="1" x14ac:dyDescent="0.3">
      <c r="A4568" s="1" t="s">
        <v>10113</v>
      </c>
      <c r="B4568" s="3">
        <v>42455</v>
      </c>
      <c r="C4568" s="1" t="s">
        <v>10657</v>
      </c>
    </row>
    <row r="4569" spans="1:3" ht="14.25" customHeight="1" x14ac:dyDescent="0.3">
      <c r="A4569" s="1" t="s">
        <v>10114</v>
      </c>
      <c r="B4569" s="3">
        <v>42887</v>
      </c>
      <c r="C4569" s="1" t="s">
        <v>10659</v>
      </c>
    </row>
    <row r="4570" spans="1:3" ht="14.25" customHeight="1" x14ac:dyDescent="0.3">
      <c r="A4570" s="1" t="s">
        <v>10116</v>
      </c>
      <c r="B4570" s="3">
        <v>42251</v>
      </c>
      <c r="C4570" s="1" t="s">
        <v>10659</v>
      </c>
    </row>
    <row r="4571" spans="1:3" ht="14.25" customHeight="1" x14ac:dyDescent="0.3">
      <c r="A4571" s="1" t="s">
        <v>10117</v>
      </c>
      <c r="B4571" s="3">
        <v>42477</v>
      </c>
      <c r="C4571" s="1" t="s">
        <v>10659</v>
      </c>
    </row>
    <row r="4572" spans="1:3" ht="14.25" customHeight="1" x14ac:dyDescent="0.3">
      <c r="A4572" s="1" t="s">
        <v>10120</v>
      </c>
      <c r="B4572" s="3">
        <v>41679</v>
      </c>
      <c r="C4572" s="1" t="s">
        <v>10659</v>
      </c>
    </row>
    <row r="4573" spans="1:3" ht="14.25" customHeight="1" x14ac:dyDescent="0.3">
      <c r="A4573" s="1" t="s">
        <v>10121</v>
      </c>
      <c r="B4573" s="3">
        <v>41890</v>
      </c>
      <c r="C4573" s="1" t="s">
        <v>10659</v>
      </c>
    </row>
    <row r="4574" spans="1:3" ht="14.25" customHeight="1" x14ac:dyDescent="0.3">
      <c r="A4574" s="1" t="s">
        <v>10122</v>
      </c>
      <c r="B4574" s="3">
        <v>43010</v>
      </c>
      <c r="C4574" s="1" t="s">
        <v>10657</v>
      </c>
    </row>
    <row r="4575" spans="1:3" ht="14.25" customHeight="1" x14ac:dyDescent="0.3">
      <c r="A4575" s="1" t="s">
        <v>10123</v>
      </c>
      <c r="B4575" s="3">
        <v>42620</v>
      </c>
      <c r="C4575" s="1" t="s">
        <v>10661</v>
      </c>
    </row>
    <row r="4576" spans="1:3" ht="14.25" customHeight="1" x14ac:dyDescent="0.3">
      <c r="A4576" s="1" t="s">
        <v>10124</v>
      </c>
      <c r="B4576" s="3">
        <v>42881</v>
      </c>
      <c r="C4576" s="1" t="s">
        <v>10659</v>
      </c>
    </row>
    <row r="4577" spans="1:3" ht="14.25" customHeight="1" x14ac:dyDescent="0.3">
      <c r="A4577" s="1" t="s">
        <v>10125</v>
      </c>
      <c r="B4577" s="3">
        <v>42271</v>
      </c>
      <c r="C4577" s="1" t="s">
        <v>10659</v>
      </c>
    </row>
    <row r="4578" spans="1:3" ht="14.25" customHeight="1" x14ac:dyDescent="0.3">
      <c r="A4578" s="1" t="s">
        <v>10126</v>
      </c>
      <c r="B4578" s="3">
        <v>42396</v>
      </c>
      <c r="C4578" s="1" t="s">
        <v>10659</v>
      </c>
    </row>
    <row r="4579" spans="1:3" ht="14.25" customHeight="1" x14ac:dyDescent="0.3">
      <c r="A4579" s="1" t="s">
        <v>10127</v>
      </c>
      <c r="B4579" s="3">
        <v>41796</v>
      </c>
      <c r="C4579" s="1" t="s">
        <v>10659</v>
      </c>
    </row>
    <row r="4580" spans="1:3" ht="14.25" customHeight="1" x14ac:dyDescent="0.3">
      <c r="A4580" s="1" t="s">
        <v>10128</v>
      </c>
      <c r="B4580" s="3">
        <v>42276</v>
      </c>
      <c r="C4580" s="1" t="s">
        <v>10657</v>
      </c>
    </row>
    <row r="4581" spans="1:3" ht="14.25" customHeight="1" x14ac:dyDescent="0.3">
      <c r="A4581" s="1" t="s">
        <v>10129</v>
      </c>
      <c r="B4581" s="3">
        <v>42585</v>
      </c>
      <c r="C4581" s="1" t="s">
        <v>10657</v>
      </c>
    </row>
    <row r="4582" spans="1:3" ht="14.25" customHeight="1" x14ac:dyDescent="0.3">
      <c r="A4582" s="1" t="s">
        <v>10131</v>
      </c>
      <c r="B4582" s="3">
        <v>41667</v>
      </c>
      <c r="C4582" s="1" t="s">
        <v>10659</v>
      </c>
    </row>
    <row r="4583" spans="1:3" ht="14.25" customHeight="1" x14ac:dyDescent="0.3">
      <c r="A4583" s="1" t="s">
        <v>10132</v>
      </c>
      <c r="B4583" s="3">
        <v>41859</v>
      </c>
      <c r="C4583" s="1" t="s">
        <v>10659</v>
      </c>
    </row>
    <row r="4584" spans="1:3" ht="14.25" customHeight="1" x14ac:dyDescent="0.3">
      <c r="A4584" s="1" t="s">
        <v>10133</v>
      </c>
      <c r="B4584" s="3">
        <v>42596</v>
      </c>
      <c r="C4584" s="1" t="s">
        <v>10659</v>
      </c>
    </row>
    <row r="4585" spans="1:3" ht="14.25" customHeight="1" x14ac:dyDescent="0.3">
      <c r="A4585" s="1" t="s">
        <v>10134</v>
      </c>
      <c r="B4585" s="3">
        <v>42716</v>
      </c>
      <c r="C4585" s="1" t="s">
        <v>10659</v>
      </c>
    </row>
    <row r="4586" spans="1:3" ht="14.25" customHeight="1" x14ac:dyDescent="0.3">
      <c r="A4586" s="1" t="s">
        <v>10135</v>
      </c>
      <c r="B4586" s="3">
        <v>42167</v>
      </c>
      <c r="C4586" s="1" t="s">
        <v>10659</v>
      </c>
    </row>
    <row r="4587" spans="1:3" ht="14.25" customHeight="1" x14ac:dyDescent="0.3">
      <c r="A4587" s="1" t="s">
        <v>10136</v>
      </c>
      <c r="B4587" s="3">
        <v>42547</v>
      </c>
      <c r="C4587" s="1" t="s">
        <v>10657</v>
      </c>
    </row>
    <row r="4588" spans="1:3" ht="14.25" customHeight="1" x14ac:dyDescent="0.3">
      <c r="A4588" s="1" t="s">
        <v>10139</v>
      </c>
      <c r="B4588" s="3">
        <v>42448</v>
      </c>
      <c r="C4588" s="1" t="s">
        <v>10659</v>
      </c>
    </row>
    <row r="4589" spans="1:3" ht="14.25" customHeight="1" x14ac:dyDescent="0.3">
      <c r="A4589" s="1" t="s">
        <v>10140</v>
      </c>
      <c r="B4589" s="3">
        <v>42705</v>
      </c>
      <c r="C4589" s="1" t="s">
        <v>10662</v>
      </c>
    </row>
    <row r="4590" spans="1:3" ht="14.25" customHeight="1" x14ac:dyDescent="0.3">
      <c r="A4590" s="1" t="s">
        <v>10141</v>
      </c>
      <c r="B4590" s="3">
        <v>42900</v>
      </c>
      <c r="C4590" s="1" t="s">
        <v>10657</v>
      </c>
    </row>
    <row r="4591" spans="1:3" ht="14.25" customHeight="1" x14ac:dyDescent="0.3">
      <c r="A4591" s="1" t="s">
        <v>10142</v>
      </c>
      <c r="B4591" s="3">
        <v>42453</v>
      </c>
      <c r="C4591" s="1" t="s">
        <v>10659</v>
      </c>
    </row>
    <row r="4592" spans="1:3" ht="14.25" customHeight="1" x14ac:dyDescent="0.3">
      <c r="A4592" s="1" t="s">
        <v>10143</v>
      </c>
      <c r="B4592" s="3">
        <v>42692</v>
      </c>
      <c r="C4592" s="1" t="s">
        <v>10659</v>
      </c>
    </row>
    <row r="4593" spans="1:3" ht="14.25" customHeight="1" x14ac:dyDescent="0.3">
      <c r="A4593" s="1" t="s">
        <v>10144</v>
      </c>
      <c r="B4593" s="3">
        <v>42958</v>
      </c>
      <c r="C4593" s="1" t="s">
        <v>10659</v>
      </c>
    </row>
    <row r="4594" spans="1:3" ht="14.25" customHeight="1" x14ac:dyDescent="0.3">
      <c r="A4594" s="1" t="s">
        <v>10145</v>
      </c>
      <c r="B4594" s="3">
        <v>42241</v>
      </c>
      <c r="C4594" s="1" t="s">
        <v>10659</v>
      </c>
    </row>
    <row r="4595" spans="1:3" ht="14.25" customHeight="1" x14ac:dyDescent="0.3">
      <c r="A4595" s="1" t="s">
        <v>10146</v>
      </c>
      <c r="B4595" s="3">
        <v>42315</v>
      </c>
      <c r="C4595" s="1" t="s">
        <v>10659</v>
      </c>
    </row>
    <row r="4596" spans="1:3" ht="14.25" customHeight="1" x14ac:dyDescent="0.3">
      <c r="A4596" s="1" t="s">
        <v>10147</v>
      </c>
      <c r="B4596" s="3">
        <v>41979</v>
      </c>
      <c r="C4596" s="1" t="s">
        <v>10659</v>
      </c>
    </row>
    <row r="4597" spans="1:3" ht="14.25" customHeight="1" x14ac:dyDescent="0.3">
      <c r="A4597" s="1" t="s">
        <v>10148</v>
      </c>
      <c r="B4597" s="3">
        <v>41774</v>
      </c>
      <c r="C4597" s="1" t="s">
        <v>10659</v>
      </c>
    </row>
    <row r="4598" spans="1:3" ht="14.25" customHeight="1" x14ac:dyDescent="0.3">
      <c r="A4598" s="1" t="s">
        <v>10151</v>
      </c>
      <c r="B4598" s="3">
        <v>42663</v>
      </c>
      <c r="C4598" s="1" t="s">
        <v>10661</v>
      </c>
    </row>
    <row r="4599" spans="1:3" ht="14.25" customHeight="1" x14ac:dyDescent="0.3">
      <c r="A4599" s="1" t="s">
        <v>10152</v>
      </c>
      <c r="B4599" s="3">
        <v>42677</v>
      </c>
      <c r="C4599" s="1" t="s">
        <v>10659</v>
      </c>
    </row>
    <row r="4600" spans="1:3" ht="14.25" customHeight="1" x14ac:dyDescent="0.3">
      <c r="A4600" s="1" t="s">
        <v>10153</v>
      </c>
      <c r="B4600" s="3">
        <v>42709</v>
      </c>
      <c r="C4600" s="1" t="s">
        <v>10659</v>
      </c>
    </row>
    <row r="4601" spans="1:3" ht="14.25" customHeight="1" x14ac:dyDescent="0.3">
      <c r="A4601" s="1" t="s">
        <v>10155</v>
      </c>
      <c r="B4601" s="3">
        <v>42481</v>
      </c>
      <c r="C4601" s="1" t="s">
        <v>10662</v>
      </c>
    </row>
    <row r="4602" spans="1:3" ht="14.25" customHeight="1" x14ac:dyDescent="0.3">
      <c r="A4602" s="1" t="s">
        <v>10156</v>
      </c>
      <c r="B4602" s="3">
        <v>42954</v>
      </c>
      <c r="C4602" s="1" t="s">
        <v>10659</v>
      </c>
    </row>
    <row r="4603" spans="1:3" ht="14.25" customHeight="1" x14ac:dyDescent="0.3">
      <c r="A4603" s="1" t="s">
        <v>10157</v>
      </c>
      <c r="B4603" s="3">
        <v>42955</v>
      </c>
      <c r="C4603" s="1" t="s">
        <v>10657</v>
      </c>
    </row>
    <row r="4604" spans="1:3" ht="14.25" customHeight="1" x14ac:dyDescent="0.3">
      <c r="A4604" s="1" t="s">
        <v>10158</v>
      </c>
      <c r="B4604" s="3">
        <v>43083</v>
      </c>
      <c r="C4604" s="1" t="s">
        <v>10657</v>
      </c>
    </row>
    <row r="4605" spans="1:3" ht="14.25" customHeight="1" x14ac:dyDescent="0.3">
      <c r="A4605" s="1" t="s">
        <v>10161</v>
      </c>
      <c r="B4605" s="3">
        <v>42082</v>
      </c>
      <c r="C4605" s="1" t="s">
        <v>10659</v>
      </c>
    </row>
    <row r="4606" spans="1:3" ht="14.25" customHeight="1" x14ac:dyDescent="0.3">
      <c r="A4606" s="1" t="s">
        <v>10162</v>
      </c>
      <c r="B4606" s="3">
        <v>41988</v>
      </c>
      <c r="C4606" s="1" t="s">
        <v>10659</v>
      </c>
    </row>
    <row r="4607" spans="1:3" ht="14.25" customHeight="1" x14ac:dyDescent="0.3">
      <c r="A4607" s="1" t="s">
        <v>10163</v>
      </c>
      <c r="B4607" s="3">
        <v>43010</v>
      </c>
      <c r="C4607" s="1" t="s">
        <v>10661</v>
      </c>
    </row>
    <row r="4608" spans="1:3" ht="14.25" customHeight="1" x14ac:dyDescent="0.3">
      <c r="A4608" s="1" t="s">
        <v>10166</v>
      </c>
      <c r="B4608" s="3">
        <v>42700</v>
      </c>
      <c r="C4608" s="1" t="s">
        <v>10659</v>
      </c>
    </row>
    <row r="4609" spans="1:3" ht="14.25" customHeight="1" x14ac:dyDescent="0.3">
      <c r="A4609" s="1" t="s">
        <v>10167</v>
      </c>
      <c r="B4609" s="3">
        <v>43069</v>
      </c>
      <c r="C4609" s="1" t="s">
        <v>10659</v>
      </c>
    </row>
    <row r="4610" spans="1:3" ht="14.25" customHeight="1" x14ac:dyDescent="0.3">
      <c r="A4610" s="1" t="s">
        <v>10168</v>
      </c>
      <c r="B4610" s="3">
        <v>43056</v>
      </c>
      <c r="C4610" s="1" t="s">
        <v>10661</v>
      </c>
    </row>
    <row r="4611" spans="1:3" ht="14.25" customHeight="1" x14ac:dyDescent="0.3">
      <c r="A4611" s="1" t="s">
        <v>10169</v>
      </c>
      <c r="B4611" s="3">
        <v>42236</v>
      </c>
      <c r="C4611" s="1" t="s">
        <v>10659</v>
      </c>
    </row>
    <row r="4612" spans="1:3" ht="14.25" customHeight="1" x14ac:dyDescent="0.3">
      <c r="A4612" s="1" t="s">
        <v>10170</v>
      </c>
      <c r="B4612" s="3">
        <v>43022</v>
      </c>
      <c r="C4612" s="1" t="s">
        <v>10661</v>
      </c>
    </row>
    <row r="4613" spans="1:3" ht="14.25" customHeight="1" x14ac:dyDescent="0.3">
      <c r="A4613" s="1" t="s">
        <v>10171</v>
      </c>
      <c r="B4613" s="3">
        <v>43043</v>
      </c>
      <c r="C4613" s="1" t="s">
        <v>10662</v>
      </c>
    </row>
    <row r="4614" spans="1:3" ht="14.25" customHeight="1" x14ac:dyDescent="0.3">
      <c r="A4614" s="1" t="s">
        <v>10173</v>
      </c>
      <c r="B4614" s="3">
        <v>42818</v>
      </c>
      <c r="C4614" s="1" t="s">
        <v>10659</v>
      </c>
    </row>
    <row r="4615" spans="1:3" ht="14.25" customHeight="1" x14ac:dyDescent="0.3">
      <c r="A4615" s="1" t="s">
        <v>10174</v>
      </c>
      <c r="B4615" s="3">
        <v>41946</v>
      </c>
      <c r="C4615" s="1" t="s">
        <v>10662</v>
      </c>
    </row>
    <row r="4616" spans="1:3" ht="14.25" customHeight="1" x14ac:dyDescent="0.3">
      <c r="A4616" s="1" t="s">
        <v>10175</v>
      </c>
      <c r="B4616" s="3">
        <v>42942</v>
      </c>
      <c r="C4616" s="1" t="s">
        <v>10661</v>
      </c>
    </row>
    <row r="4617" spans="1:3" ht="14.25" customHeight="1" x14ac:dyDescent="0.3">
      <c r="A4617" s="1" t="s">
        <v>10176</v>
      </c>
      <c r="B4617" s="3">
        <v>42004</v>
      </c>
      <c r="C4617" s="1" t="s">
        <v>10659</v>
      </c>
    </row>
    <row r="4618" spans="1:3" ht="14.25" customHeight="1" x14ac:dyDescent="0.3">
      <c r="A4618" s="1" t="s">
        <v>10177</v>
      </c>
      <c r="B4618" s="3">
        <v>42619</v>
      </c>
      <c r="C4618" s="1" t="s">
        <v>10659</v>
      </c>
    </row>
    <row r="4619" spans="1:3" ht="14.25" customHeight="1" x14ac:dyDescent="0.3">
      <c r="A4619" s="1" t="s">
        <v>10178</v>
      </c>
      <c r="B4619" s="3">
        <v>42780</v>
      </c>
      <c r="C4619" s="1" t="s">
        <v>10661</v>
      </c>
    </row>
    <row r="4620" spans="1:3" ht="14.25" customHeight="1" x14ac:dyDescent="0.3">
      <c r="A4620" s="1" t="s">
        <v>10179</v>
      </c>
      <c r="B4620" s="3">
        <v>43041</v>
      </c>
      <c r="C4620" s="1" t="s">
        <v>10659</v>
      </c>
    </row>
    <row r="4621" spans="1:3" ht="14.25" customHeight="1" x14ac:dyDescent="0.3">
      <c r="A4621" s="1" t="s">
        <v>10180</v>
      </c>
      <c r="B4621" s="3">
        <v>41834</v>
      </c>
      <c r="C4621" s="1" t="s">
        <v>10659</v>
      </c>
    </row>
    <row r="4622" spans="1:3" ht="14.25" customHeight="1" x14ac:dyDescent="0.3">
      <c r="A4622" s="1" t="s">
        <v>10181</v>
      </c>
      <c r="B4622" s="3">
        <v>42881</v>
      </c>
      <c r="C4622" s="1" t="s">
        <v>10659</v>
      </c>
    </row>
    <row r="4623" spans="1:3" ht="14.25" customHeight="1" x14ac:dyDescent="0.3">
      <c r="A4623" s="1" t="s">
        <v>10182</v>
      </c>
      <c r="B4623" s="3">
        <v>42688</v>
      </c>
      <c r="C4623" s="1" t="s">
        <v>10659</v>
      </c>
    </row>
    <row r="4624" spans="1:3" ht="14.25" customHeight="1" x14ac:dyDescent="0.3">
      <c r="A4624" s="1" t="s">
        <v>10183</v>
      </c>
      <c r="B4624" s="3">
        <v>42710</v>
      </c>
      <c r="C4624" s="1" t="s">
        <v>10659</v>
      </c>
    </row>
    <row r="4625" spans="1:3" ht="14.25" customHeight="1" x14ac:dyDescent="0.3">
      <c r="A4625" s="1" t="s">
        <v>10184</v>
      </c>
      <c r="B4625" s="3">
        <v>42802</v>
      </c>
      <c r="C4625" s="1" t="s">
        <v>10659</v>
      </c>
    </row>
    <row r="4626" spans="1:3" ht="14.25" customHeight="1" x14ac:dyDescent="0.3">
      <c r="A4626" s="1" t="s">
        <v>10185</v>
      </c>
      <c r="B4626" s="3">
        <v>43003</v>
      </c>
      <c r="C4626" s="1" t="s">
        <v>10657</v>
      </c>
    </row>
    <row r="4627" spans="1:3" ht="14.25" customHeight="1" x14ac:dyDescent="0.3">
      <c r="A4627" s="1" t="s">
        <v>10187</v>
      </c>
      <c r="B4627" s="3">
        <v>41685</v>
      </c>
      <c r="C4627" s="1" t="s">
        <v>10657</v>
      </c>
    </row>
    <row r="4628" spans="1:3" ht="14.25" customHeight="1" x14ac:dyDescent="0.3">
      <c r="A4628" s="1" t="s">
        <v>10188</v>
      </c>
      <c r="B4628" s="3">
        <v>43053</v>
      </c>
      <c r="C4628" s="1" t="s">
        <v>10657</v>
      </c>
    </row>
    <row r="4629" spans="1:3" ht="14.25" customHeight="1" x14ac:dyDescent="0.3">
      <c r="A4629" s="1" t="s">
        <v>10190</v>
      </c>
      <c r="B4629" s="3">
        <v>42980</v>
      </c>
      <c r="C4629" s="1" t="s">
        <v>10662</v>
      </c>
    </row>
    <row r="4630" spans="1:3" ht="14.25" customHeight="1" x14ac:dyDescent="0.3">
      <c r="A4630" s="1" t="s">
        <v>10191</v>
      </c>
      <c r="B4630" s="3">
        <v>42290</v>
      </c>
      <c r="C4630" s="1" t="s">
        <v>10659</v>
      </c>
    </row>
    <row r="4631" spans="1:3" ht="14.25" customHeight="1" x14ac:dyDescent="0.3">
      <c r="A4631" s="1" t="s">
        <v>10192</v>
      </c>
      <c r="B4631" s="3">
        <v>43070</v>
      </c>
      <c r="C4631" s="1" t="s">
        <v>10659</v>
      </c>
    </row>
    <row r="4632" spans="1:3" ht="14.25" customHeight="1" x14ac:dyDescent="0.3">
      <c r="A4632" s="1" t="s">
        <v>10193</v>
      </c>
      <c r="B4632" s="3">
        <v>41679</v>
      </c>
      <c r="C4632" s="1" t="s">
        <v>10661</v>
      </c>
    </row>
    <row r="4633" spans="1:3" ht="14.25" customHeight="1" x14ac:dyDescent="0.3">
      <c r="A4633" s="1" t="s">
        <v>10194</v>
      </c>
      <c r="B4633" s="3">
        <v>42272</v>
      </c>
      <c r="C4633" s="1" t="s">
        <v>10662</v>
      </c>
    </row>
    <row r="4634" spans="1:3" ht="14.25" customHeight="1" x14ac:dyDescent="0.3">
      <c r="A4634" s="1" t="s">
        <v>10195</v>
      </c>
      <c r="B4634" s="3">
        <v>42975</v>
      </c>
      <c r="C4634" s="1" t="s">
        <v>10659</v>
      </c>
    </row>
    <row r="4635" spans="1:3" ht="14.25" customHeight="1" x14ac:dyDescent="0.3">
      <c r="A4635" s="1" t="s">
        <v>10196</v>
      </c>
      <c r="B4635" s="3">
        <v>42507</v>
      </c>
      <c r="C4635" s="1" t="s">
        <v>10659</v>
      </c>
    </row>
    <row r="4636" spans="1:3" ht="14.25" customHeight="1" x14ac:dyDescent="0.3">
      <c r="A4636" s="1" t="s">
        <v>10197</v>
      </c>
      <c r="B4636" s="3">
        <v>42984</v>
      </c>
      <c r="C4636" s="1" t="s">
        <v>10659</v>
      </c>
    </row>
    <row r="4637" spans="1:3" ht="14.25" customHeight="1" x14ac:dyDescent="0.3">
      <c r="A4637" s="1" t="s">
        <v>10198</v>
      </c>
      <c r="B4637" s="3">
        <v>41922</v>
      </c>
      <c r="C4637" s="1" t="s">
        <v>10662</v>
      </c>
    </row>
    <row r="4638" spans="1:3" ht="14.25" customHeight="1" x14ac:dyDescent="0.3">
      <c r="A4638" s="1" t="s">
        <v>10201</v>
      </c>
      <c r="B4638" s="3">
        <v>42519</v>
      </c>
      <c r="C4638" s="1" t="s">
        <v>10657</v>
      </c>
    </row>
    <row r="4639" spans="1:3" ht="14.25" customHeight="1" x14ac:dyDescent="0.3">
      <c r="A4639" s="1" t="s">
        <v>10202</v>
      </c>
      <c r="B4639" s="3">
        <v>43074</v>
      </c>
      <c r="C4639" s="1" t="s">
        <v>10659</v>
      </c>
    </row>
    <row r="4640" spans="1:3" ht="14.25" customHeight="1" x14ac:dyDescent="0.3">
      <c r="A4640" s="1" t="s">
        <v>10203</v>
      </c>
      <c r="B4640" s="3">
        <v>42637</v>
      </c>
      <c r="C4640" s="1" t="s">
        <v>10659</v>
      </c>
    </row>
    <row r="4641" spans="1:3" ht="14.25" customHeight="1" x14ac:dyDescent="0.3">
      <c r="A4641" s="1" t="s">
        <v>10204</v>
      </c>
      <c r="B4641" s="3">
        <v>42993</v>
      </c>
      <c r="C4641" s="1" t="s">
        <v>10659</v>
      </c>
    </row>
    <row r="4642" spans="1:3" ht="14.25" customHeight="1" x14ac:dyDescent="0.3">
      <c r="A4642" s="1" t="s">
        <v>10205</v>
      </c>
      <c r="B4642" s="3">
        <v>42739</v>
      </c>
      <c r="C4642" s="1" t="s">
        <v>10659</v>
      </c>
    </row>
    <row r="4643" spans="1:3" ht="14.25" customHeight="1" x14ac:dyDescent="0.3">
      <c r="A4643" s="1" t="s">
        <v>10206</v>
      </c>
      <c r="B4643" s="3">
        <v>42982</v>
      </c>
      <c r="C4643" s="1" t="s">
        <v>10657</v>
      </c>
    </row>
    <row r="4644" spans="1:3" ht="14.25" customHeight="1" x14ac:dyDescent="0.3">
      <c r="A4644" s="1" t="s">
        <v>10207</v>
      </c>
      <c r="B4644" s="3">
        <v>41966</v>
      </c>
      <c r="C4644" s="1" t="s">
        <v>10659</v>
      </c>
    </row>
    <row r="4645" spans="1:3" ht="14.25" customHeight="1" x14ac:dyDescent="0.3">
      <c r="A4645" s="1" t="s">
        <v>10208</v>
      </c>
      <c r="B4645" s="3">
        <v>42332</v>
      </c>
      <c r="C4645" s="1" t="s">
        <v>10661</v>
      </c>
    </row>
    <row r="4646" spans="1:3" ht="14.25" customHeight="1" x14ac:dyDescent="0.3">
      <c r="A4646" s="1" t="s">
        <v>10209</v>
      </c>
      <c r="B4646" s="3">
        <v>42912</v>
      </c>
      <c r="C4646" s="1" t="s">
        <v>10659</v>
      </c>
    </row>
    <row r="4647" spans="1:3" ht="14.25" customHeight="1" x14ac:dyDescent="0.3">
      <c r="A4647" s="1" t="s">
        <v>10210</v>
      </c>
      <c r="B4647" s="3">
        <v>43072</v>
      </c>
      <c r="C4647" s="1" t="s">
        <v>10661</v>
      </c>
    </row>
    <row r="4648" spans="1:3" ht="14.25" customHeight="1" x14ac:dyDescent="0.3">
      <c r="A4648" s="1" t="s">
        <v>10211</v>
      </c>
      <c r="B4648" s="3">
        <v>41755</v>
      </c>
      <c r="C4648" s="1" t="s">
        <v>10657</v>
      </c>
    </row>
    <row r="4649" spans="1:3" ht="14.25" customHeight="1" x14ac:dyDescent="0.3">
      <c r="A4649" s="1" t="s">
        <v>10212</v>
      </c>
      <c r="B4649" s="3">
        <v>41907</v>
      </c>
      <c r="C4649" s="1" t="s">
        <v>10661</v>
      </c>
    </row>
    <row r="4650" spans="1:3" ht="14.25" customHeight="1" x14ac:dyDescent="0.3">
      <c r="A4650" s="1" t="s">
        <v>10213</v>
      </c>
      <c r="B4650" s="3">
        <v>42796</v>
      </c>
      <c r="C4650" s="1" t="s">
        <v>10662</v>
      </c>
    </row>
    <row r="4651" spans="1:3" ht="14.25" customHeight="1" x14ac:dyDescent="0.3">
      <c r="A4651" s="1" t="s">
        <v>10214</v>
      </c>
      <c r="B4651" s="3">
        <v>43060</v>
      </c>
      <c r="C4651" s="1" t="s">
        <v>10657</v>
      </c>
    </row>
    <row r="4652" spans="1:3" ht="14.25" customHeight="1" x14ac:dyDescent="0.3">
      <c r="A4652" s="1" t="s">
        <v>10216</v>
      </c>
      <c r="B4652" s="3">
        <v>42887</v>
      </c>
      <c r="C4652" s="1" t="s">
        <v>10659</v>
      </c>
    </row>
    <row r="4653" spans="1:3" ht="14.25" customHeight="1" x14ac:dyDescent="0.3">
      <c r="A4653" s="1" t="s">
        <v>10217</v>
      </c>
      <c r="B4653" s="3">
        <v>42116</v>
      </c>
      <c r="C4653" s="1" t="s">
        <v>10657</v>
      </c>
    </row>
    <row r="4654" spans="1:3" ht="14.25" customHeight="1" x14ac:dyDescent="0.3">
      <c r="A4654" s="1" t="s">
        <v>10218</v>
      </c>
      <c r="B4654" s="3">
        <v>42271</v>
      </c>
      <c r="C4654" s="1" t="s">
        <v>10659</v>
      </c>
    </row>
    <row r="4655" spans="1:3" ht="14.25" customHeight="1" x14ac:dyDescent="0.3">
      <c r="A4655" s="1" t="s">
        <v>10219</v>
      </c>
      <c r="B4655" s="3">
        <v>41728</v>
      </c>
      <c r="C4655" s="1" t="s">
        <v>10659</v>
      </c>
    </row>
    <row r="4656" spans="1:3" ht="14.25" customHeight="1" x14ac:dyDescent="0.3">
      <c r="A4656" s="1" t="s">
        <v>10220</v>
      </c>
      <c r="B4656" s="3">
        <v>42613</v>
      </c>
      <c r="C4656" s="1" t="s">
        <v>10659</v>
      </c>
    </row>
    <row r="4657" spans="1:3" ht="14.25" customHeight="1" x14ac:dyDescent="0.3">
      <c r="A4657" s="1" t="s">
        <v>10221</v>
      </c>
      <c r="B4657" s="3">
        <v>42806</v>
      </c>
      <c r="C4657" s="1" t="s">
        <v>10659</v>
      </c>
    </row>
    <row r="4658" spans="1:3" ht="14.25" customHeight="1" x14ac:dyDescent="0.3">
      <c r="A4658" s="1" t="s">
        <v>10222</v>
      </c>
      <c r="B4658" s="3">
        <v>42319</v>
      </c>
      <c r="C4658" s="1" t="s">
        <v>10662</v>
      </c>
    </row>
    <row r="4659" spans="1:3" ht="14.25" customHeight="1" x14ac:dyDescent="0.3">
      <c r="A4659" s="1" t="s">
        <v>10223</v>
      </c>
      <c r="B4659" s="3">
        <v>42469</v>
      </c>
      <c r="C4659" s="1" t="s">
        <v>10659</v>
      </c>
    </row>
    <row r="4660" spans="1:3" ht="14.25" customHeight="1" x14ac:dyDescent="0.3">
      <c r="A4660" s="1" t="s">
        <v>10226</v>
      </c>
      <c r="B4660" s="3">
        <v>42792</v>
      </c>
      <c r="C4660" s="1" t="s">
        <v>10659</v>
      </c>
    </row>
    <row r="4661" spans="1:3" ht="14.25" customHeight="1" x14ac:dyDescent="0.3">
      <c r="A4661" s="1" t="s">
        <v>10227</v>
      </c>
      <c r="B4661" s="3">
        <v>42941</v>
      </c>
      <c r="C4661" s="1" t="s">
        <v>10659</v>
      </c>
    </row>
    <row r="4662" spans="1:3" ht="14.25" customHeight="1" x14ac:dyDescent="0.3">
      <c r="A4662" s="1" t="s">
        <v>10228</v>
      </c>
      <c r="B4662" s="3">
        <v>42682</v>
      </c>
      <c r="C4662" s="1" t="s">
        <v>10659</v>
      </c>
    </row>
    <row r="4663" spans="1:3" ht="14.25" customHeight="1" x14ac:dyDescent="0.3">
      <c r="A4663" s="1" t="s">
        <v>10229</v>
      </c>
      <c r="B4663" s="3">
        <v>43007</v>
      </c>
      <c r="C4663" s="1" t="s">
        <v>10659</v>
      </c>
    </row>
    <row r="4664" spans="1:3" ht="14.25" customHeight="1" x14ac:dyDescent="0.3">
      <c r="A4664" s="1" t="s">
        <v>10230</v>
      </c>
      <c r="B4664" s="3">
        <v>42988</v>
      </c>
      <c r="C4664" s="1" t="s">
        <v>10661</v>
      </c>
    </row>
    <row r="4665" spans="1:3" ht="14.25" customHeight="1" x14ac:dyDescent="0.3">
      <c r="A4665" s="1" t="s">
        <v>10231</v>
      </c>
      <c r="B4665" s="3">
        <v>42338</v>
      </c>
      <c r="C4665" s="1" t="s">
        <v>10661</v>
      </c>
    </row>
    <row r="4666" spans="1:3" ht="14.25" customHeight="1" x14ac:dyDescent="0.3">
      <c r="A4666" s="1" t="s">
        <v>10232</v>
      </c>
      <c r="B4666" s="3">
        <v>42326</v>
      </c>
      <c r="C4666" s="1" t="s">
        <v>10659</v>
      </c>
    </row>
    <row r="4667" spans="1:3" ht="14.25" customHeight="1" x14ac:dyDescent="0.3">
      <c r="A4667" s="1" t="s">
        <v>10233</v>
      </c>
      <c r="B4667" s="3">
        <v>42646</v>
      </c>
      <c r="C4667" s="1" t="s">
        <v>10659</v>
      </c>
    </row>
    <row r="4668" spans="1:3" ht="14.25" customHeight="1" x14ac:dyDescent="0.3">
      <c r="A4668" s="1" t="s">
        <v>10234</v>
      </c>
      <c r="B4668" s="3">
        <v>42991</v>
      </c>
      <c r="C4668" s="1" t="s">
        <v>10657</v>
      </c>
    </row>
    <row r="4669" spans="1:3" ht="14.25" customHeight="1" x14ac:dyDescent="0.3">
      <c r="A4669" s="1" t="s">
        <v>10235</v>
      </c>
      <c r="B4669" s="3">
        <v>42857</v>
      </c>
      <c r="C4669" s="1" t="s">
        <v>10661</v>
      </c>
    </row>
    <row r="4670" spans="1:3" ht="14.25" customHeight="1" x14ac:dyDescent="0.3">
      <c r="A4670" s="1" t="s">
        <v>10236</v>
      </c>
      <c r="B4670" s="3">
        <v>42998</v>
      </c>
      <c r="C4670" s="1" t="s">
        <v>10659</v>
      </c>
    </row>
    <row r="4671" spans="1:3" ht="14.25" customHeight="1" x14ac:dyDescent="0.3">
      <c r="A4671" s="1" t="s">
        <v>10237</v>
      </c>
      <c r="B4671" s="3">
        <v>41934</v>
      </c>
      <c r="C4671" s="1" t="s">
        <v>10657</v>
      </c>
    </row>
    <row r="4672" spans="1:3" ht="14.25" customHeight="1" x14ac:dyDescent="0.3">
      <c r="A4672" s="1" t="s">
        <v>10238</v>
      </c>
      <c r="B4672" s="3">
        <v>42447</v>
      </c>
      <c r="C4672" s="1" t="s">
        <v>10659</v>
      </c>
    </row>
    <row r="4673" spans="1:3" ht="14.25" customHeight="1" x14ac:dyDescent="0.3">
      <c r="A4673" s="1" t="s">
        <v>10239</v>
      </c>
      <c r="B4673" s="3">
        <v>42786</v>
      </c>
      <c r="C4673" s="1" t="s">
        <v>10661</v>
      </c>
    </row>
    <row r="4674" spans="1:3" ht="14.25" customHeight="1" x14ac:dyDescent="0.3">
      <c r="A4674" s="1" t="s">
        <v>10240</v>
      </c>
      <c r="B4674" s="3">
        <v>42732</v>
      </c>
      <c r="C4674" s="1" t="s">
        <v>10659</v>
      </c>
    </row>
    <row r="4675" spans="1:3" ht="14.25" customHeight="1" x14ac:dyDescent="0.3">
      <c r="A4675" s="1" t="s">
        <v>10241</v>
      </c>
      <c r="B4675" s="3">
        <v>42640</v>
      </c>
      <c r="C4675" s="1" t="s">
        <v>10659</v>
      </c>
    </row>
    <row r="4676" spans="1:3" ht="14.25" customHeight="1" x14ac:dyDescent="0.3">
      <c r="A4676" s="1" t="s">
        <v>10242</v>
      </c>
      <c r="B4676" s="3">
        <v>43004</v>
      </c>
      <c r="C4676" s="1" t="s">
        <v>10661</v>
      </c>
    </row>
    <row r="4677" spans="1:3" ht="14.25" customHeight="1" x14ac:dyDescent="0.3">
      <c r="A4677" s="1" t="s">
        <v>10243</v>
      </c>
      <c r="B4677" s="3">
        <v>42343</v>
      </c>
      <c r="C4677" s="1" t="s">
        <v>10659</v>
      </c>
    </row>
    <row r="4678" spans="1:3" ht="14.25" customHeight="1" x14ac:dyDescent="0.3">
      <c r="A4678" s="1" t="s">
        <v>10244</v>
      </c>
      <c r="B4678" s="3">
        <v>42397</v>
      </c>
      <c r="C4678" s="1" t="s">
        <v>10657</v>
      </c>
    </row>
    <row r="4679" spans="1:3" ht="14.25" customHeight="1" x14ac:dyDescent="0.3">
      <c r="A4679" s="1" t="s">
        <v>10245</v>
      </c>
      <c r="B4679" s="3">
        <v>42819</v>
      </c>
      <c r="C4679" s="1" t="s">
        <v>10659</v>
      </c>
    </row>
    <row r="4680" spans="1:3" ht="14.25" customHeight="1" x14ac:dyDescent="0.3">
      <c r="A4680" s="1" t="s">
        <v>10246</v>
      </c>
      <c r="B4680" s="3">
        <v>41876</v>
      </c>
      <c r="C4680" s="1" t="s">
        <v>10661</v>
      </c>
    </row>
    <row r="4681" spans="1:3" ht="14.25" customHeight="1" x14ac:dyDescent="0.3">
      <c r="A4681" s="1" t="s">
        <v>10249</v>
      </c>
      <c r="B4681" s="3">
        <v>41803</v>
      </c>
      <c r="C4681" s="1" t="s">
        <v>10659</v>
      </c>
    </row>
    <row r="4682" spans="1:3" ht="14.25" customHeight="1" x14ac:dyDescent="0.3">
      <c r="A4682" s="1" t="s">
        <v>10250</v>
      </c>
      <c r="B4682" s="3">
        <v>42469</v>
      </c>
      <c r="C4682" s="1" t="s">
        <v>10661</v>
      </c>
    </row>
    <row r="4683" spans="1:3" ht="14.25" customHeight="1" x14ac:dyDescent="0.3">
      <c r="A4683" s="1" t="s">
        <v>10251</v>
      </c>
      <c r="B4683" s="3">
        <v>43048</v>
      </c>
      <c r="C4683" s="1" t="s">
        <v>10657</v>
      </c>
    </row>
    <row r="4684" spans="1:3" ht="14.25" customHeight="1" x14ac:dyDescent="0.3">
      <c r="A4684" s="1" t="s">
        <v>10252</v>
      </c>
      <c r="B4684" s="3">
        <v>42155</v>
      </c>
      <c r="C4684" s="1" t="s">
        <v>10661</v>
      </c>
    </row>
    <row r="4685" spans="1:3" ht="14.25" customHeight="1" x14ac:dyDescent="0.3">
      <c r="A4685" s="1" t="s">
        <v>10253</v>
      </c>
      <c r="B4685" s="3">
        <v>42866</v>
      </c>
      <c r="C4685" s="1" t="s">
        <v>10659</v>
      </c>
    </row>
    <row r="4686" spans="1:3" ht="14.25" customHeight="1" x14ac:dyDescent="0.3">
      <c r="A4686" s="1" t="s">
        <v>10254</v>
      </c>
      <c r="B4686" s="3">
        <v>42530</v>
      </c>
      <c r="C4686" s="1" t="s">
        <v>10659</v>
      </c>
    </row>
    <row r="4687" spans="1:3" ht="14.25" customHeight="1" x14ac:dyDescent="0.3">
      <c r="A4687" s="1" t="s">
        <v>10255</v>
      </c>
      <c r="B4687" s="3">
        <v>42357</v>
      </c>
      <c r="C4687" s="1" t="s">
        <v>10657</v>
      </c>
    </row>
    <row r="4688" spans="1:3" ht="14.25" customHeight="1" x14ac:dyDescent="0.3">
      <c r="A4688" s="1" t="s">
        <v>10256</v>
      </c>
      <c r="B4688" s="3">
        <v>43098</v>
      </c>
      <c r="C4688" s="1" t="s">
        <v>10659</v>
      </c>
    </row>
    <row r="4689" spans="1:3" ht="14.25" customHeight="1" x14ac:dyDescent="0.3">
      <c r="A4689" s="1" t="s">
        <v>10258</v>
      </c>
      <c r="B4689" s="3">
        <v>43090</v>
      </c>
      <c r="C4689" s="1" t="s">
        <v>10659</v>
      </c>
    </row>
    <row r="4690" spans="1:3" ht="14.25" customHeight="1" x14ac:dyDescent="0.3">
      <c r="A4690" s="1" t="s">
        <v>10259</v>
      </c>
      <c r="B4690" s="3">
        <v>42505</v>
      </c>
      <c r="C4690" s="1" t="s">
        <v>10659</v>
      </c>
    </row>
    <row r="4691" spans="1:3" ht="14.25" customHeight="1" x14ac:dyDescent="0.3">
      <c r="A4691" s="1" t="s">
        <v>10262</v>
      </c>
      <c r="B4691" s="3">
        <v>42000</v>
      </c>
      <c r="C4691" s="1" t="s">
        <v>10657</v>
      </c>
    </row>
    <row r="4692" spans="1:3" ht="14.25" customHeight="1" x14ac:dyDescent="0.3">
      <c r="A4692" s="1" t="s">
        <v>10263</v>
      </c>
      <c r="B4692" s="3">
        <v>42963</v>
      </c>
      <c r="C4692" s="1" t="s">
        <v>10659</v>
      </c>
    </row>
    <row r="4693" spans="1:3" ht="14.25" customHeight="1" x14ac:dyDescent="0.3">
      <c r="A4693" s="1" t="s">
        <v>10264</v>
      </c>
      <c r="B4693" s="3">
        <v>42978</v>
      </c>
      <c r="C4693" s="1" t="s">
        <v>10659</v>
      </c>
    </row>
    <row r="4694" spans="1:3" ht="14.25" customHeight="1" x14ac:dyDescent="0.3">
      <c r="A4694" s="1" t="s">
        <v>10265</v>
      </c>
      <c r="B4694" s="3">
        <v>42758</v>
      </c>
      <c r="C4694" s="1" t="s">
        <v>10659</v>
      </c>
    </row>
    <row r="4695" spans="1:3" ht="14.25" customHeight="1" x14ac:dyDescent="0.3">
      <c r="A4695" s="1" t="s">
        <v>10266</v>
      </c>
      <c r="B4695" s="3">
        <v>42179</v>
      </c>
      <c r="C4695" s="1" t="s">
        <v>10659</v>
      </c>
    </row>
    <row r="4696" spans="1:3" ht="14.25" customHeight="1" x14ac:dyDescent="0.3">
      <c r="A4696" s="1" t="s">
        <v>10267</v>
      </c>
      <c r="B4696" s="3">
        <v>42810</v>
      </c>
      <c r="C4696" s="1" t="s">
        <v>10661</v>
      </c>
    </row>
    <row r="4697" spans="1:3" ht="14.25" customHeight="1" x14ac:dyDescent="0.3">
      <c r="A4697" s="1" t="s">
        <v>10268</v>
      </c>
      <c r="B4697" s="3">
        <v>42302</v>
      </c>
      <c r="C4697" s="1" t="s">
        <v>10662</v>
      </c>
    </row>
    <row r="4698" spans="1:3" ht="14.25" customHeight="1" x14ac:dyDescent="0.3">
      <c r="A4698" s="1" t="s">
        <v>10269</v>
      </c>
      <c r="B4698" s="3">
        <v>41905</v>
      </c>
      <c r="C4698" s="1" t="s">
        <v>10661</v>
      </c>
    </row>
    <row r="4699" spans="1:3" ht="14.25" customHeight="1" x14ac:dyDescent="0.3">
      <c r="A4699" s="1" t="s">
        <v>10270</v>
      </c>
      <c r="B4699" s="3">
        <v>42689</v>
      </c>
      <c r="C4699" s="1" t="s">
        <v>10659</v>
      </c>
    </row>
    <row r="4700" spans="1:3" ht="14.25" customHeight="1" x14ac:dyDescent="0.3">
      <c r="A4700" s="1" t="s">
        <v>10274</v>
      </c>
      <c r="B4700" s="3">
        <v>42268</v>
      </c>
      <c r="C4700" s="1" t="s">
        <v>10659</v>
      </c>
    </row>
    <row r="4701" spans="1:3" ht="14.25" customHeight="1" x14ac:dyDescent="0.3">
      <c r="A4701" s="1" t="s">
        <v>10275</v>
      </c>
      <c r="B4701" s="3">
        <v>41818</v>
      </c>
      <c r="C4701" s="1" t="s">
        <v>10659</v>
      </c>
    </row>
    <row r="4702" spans="1:3" ht="14.25" customHeight="1" x14ac:dyDescent="0.3">
      <c r="A4702" s="1" t="s">
        <v>10276</v>
      </c>
      <c r="B4702" s="3">
        <v>42599</v>
      </c>
      <c r="C4702" s="1" t="s">
        <v>10657</v>
      </c>
    </row>
    <row r="4703" spans="1:3" ht="14.25" customHeight="1" x14ac:dyDescent="0.3">
      <c r="A4703" s="1" t="s">
        <v>10277</v>
      </c>
      <c r="B4703" s="3">
        <v>42842</v>
      </c>
      <c r="C4703" s="1" t="s">
        <v>10659</v>
      </c>
    </row>
    <row r="4704" spans="1:3" ht="14.25" customHeight="1" x14ac:dyDescent="0.3">
      <c r="A4704" s="1" t="s">
        <v>10280</v>
      </c>
      <c r="B4704" s="3">
        <v>41715</v>
      </c>
      <c r="C4704" s="1" t="s">
        <v>10661</v>
      </c>
    </row>
    <row r="4705" spans="1:3" ht="14.25" customHeight="1" x14ac:dyDescent="0.3">
      <c r="A4705" s="1" t="s">
        <v>10281</v>
      </c>
      <c r="B4705" s="3">
        <v>43002</v>
      </c>
      <c r="C4705" s="1" t="s">
        <v>10657</v>
      </c>
    </row>
    <row r="4706" spans="1:3" ht="14.25" customHeight="1" x14ac:dyDescent="0.3">
      <c r="A4706" s="1" t="s">
        <v>10282</v>
      </c>
      <c r="B4706" s="3">
        <v>43082</v>
      </c>
      <c r="C4706" s="1" t="s">
        <v>10661</v>
      </c>
    </row>
    <row r="4707" spans="1:3" ht="14.25" customHeight="1" x14ac:dyDescent="0.3">
      <c r="A4707" s="1" t="s">
        <v>10283</v>
      </c>
      <c r="B4707" s="3">
        <v>42443</v>
      </c>
      <c r="C4707" s="1" t="s">
        <v>10657</v>
      </c>
    </row>
    <row r="4708" spans="1:3" ht="14.25" customHeight="1" x14ac:dyDescent="0.3">
      <c r="A4708" s="1" t="s">
        <v>10286</v>
      </c>
      <c r="B4708" s="3">
        <v>42033</v>
      </c>
      <c r="C4708" s="1" t="s">
        <v>10661</v>
      </c>
    </row>
    <row r="4709" spans="1:3" ht="14.25" customHeight="1" x14ac:dyDescent="0.3">
      <c r="A4709" s="1" t="s">
        <v>10287</v>
      </c>
      <c r="B4709" s="3">
        <v>42640</v>
      </c>
      <c r="C4709" s="1" t="s">
        <v>10661</v>
      </c>
    </row>
    <row r="4710" spans="1:3" ht="14.25" customHeight="1" x14ac:dyDescent="0.3">
      <c r="A4710" s="1" t="s">
        <v>10288</v>
      </c>
      <c r="B4710" s="3">
        <v>42299</v>
      </c>
      <c r="C4710" s="1" t="s">
        <v>10659</v>
      </c>
    </row>
    <row r="4711" spans="1:3" ht="14.25" customHeight="1" x14ac:dyDescent="0.3">
      <c r="A4711" s="1" t="s">
        <v>10289</v>
      </c>
      <c r="B4711" s="3">
        <v>41944</v>
      </c>
      <c r="C4711" s="1" t="s">
        <v>10659</v>
      </c>
    </row>
    <row r="4712" spans="1:3" ht="14.25" customHeight="1" x14ac:dyDescent="0.3">
      <c r="A4712" s="1" t="s">
        <v>10290</v>
      </c>
      <c r="B4712" s="3">
        <v>43012</v>
      </c>
      <c r="C4712" s="1" t="s">
        <v>10657</v>
      </c>
    </row>
    <row r="4713" spans="1:3" ht="14.25" customHeight="1" x14ac:dyDescent="0.3">
      <c r="A4713" s="1" t="s">
        <v>10291</v>
      </c>
      <c r="B4713" s="3">
        <v>41847</v>
      </c>
      <c r="C4713" s="1" t="s">
        <v>10659</v>
      </c>
    </row>
    <row r="4714" spans="1:3" ht="14.25" customHeight="1" x14ac:dyDescent="0.3">
      <c r="A4714" s="1" t="s">
        <v>10292</v>
      </c>
      <c r="B4714" s="3">
        <v>41899</v>
      </c>
      <c r="C4714" s="1" t="s">
        <v>10657</v>
      </c>
    </row>
    <row r="4715" spans="1:3" ht="14.25" customHeight="1" x14ac:dyDescent="0.3">
      <c r="A4715" s="1" t="s">
        <v>10293</v>
      </c>
      <c r="B4715" s="3">
        <v>42633</v>
      </c>
      <c r="C4715" s="1" t="s">
        <v>10659</v>
      </c>
    </row>
    <row r="4716" spans="1:3" ht="14.25" customHeight="1" x14ac:dyDescent="0.3">
      <c r="A4716" s="1" t="s">
        <v>10294</v>
      </c>
      <c r="B4716" s="3">
        <v>41974</v>
      </c>
      <c r="C4716" s="1" t="s">
        <v>10659</v>
      </c>
    </row>
    <row r="4717" spans="1:3" ht="14.25" customHeight="1" x14ac:dyDescent="0.3">
      <c r="A4717" s="1" t="s">
        <v>10297</v>
      </c>
      <c r="B4717" s="3">
        <v>41775</v>
      </c>
      <c r="C4717" s="1" t="s">
        <v>10659</v>
      </c>
    </row>
    <row r="4718" spans="1:3" ht="14.25" customHeight="1" x14ac:dyDescent="0.3">
      <c r="A4718" s="1" t="s">
        <v>10298</v>
      </c>
      <c r="B4718" s="3">
        <v>42248</v>
      </c>
      <c r="C4718" s="1" t="s">
        <v>10659</v>
      </c>
    </row>
    <row r="4719" spans="1:3" ht="14.25" customHeight="1" x14ac:dyDescent="0.3">
      <c r="A4719" s="1" t="s">
        <v>10299</v>
      </c>
      <c r="B4719" s="3">
        <v>42174</v>
      </c>
      <c r="C4719" s="1" t="s">
        <v>10662</v>
      </c>
    </row>
    <row r="4720" spans="1:3" ht="14.25" customHeight="1" x14ac:dyDescent="0.3">
      <c r="A4720" s="1" t="s">
        <v>10300</v>
      </c>
      <c r="B4720" s="3">
        <v>42239</v>
      </c>
      <c r="C4720" s="1" t="s">
        <v>10659</v>
      </c>
    </row>
    <row r="4721" spans="1:3" ht="14.25" customHeight="1" x14ac:dyDescent="0.3">
      <c r="A4721" s="1" t="s">
        <v>10301</v>
      </c>
      <c r="B4721" s="3">
        <v>42272</v>
      </c>
      <c r="C4721" s="1" t="s">
        <v>10662</v>
      </c>
    </row>
    <row r="4722" spans="1:3" ht="14.25" customHeight="1" x14ac:dyDescent="0.3">
      <c r="A4722" s="1" t="s">
        <v>10302</v>
      </c>
      <c r="B4722" s="3">
        <v>42886</v>
      </c>
      <c r="C4722" s="1" t="s">
        <v>10659</v>
      </c>
    </row>
    <row r="4723" spans="1:3" ht="14.25" customHeight="1" x14ac:dyDescent="0.3">
      <c r="A4723" s="1" t="s">
        <v>10303</v>
      </c>
      <c r="B4723" s="3">
        <v>42952</v>
      </c>
      <c r="C4723" s="1" t="s">
        <v>10659</v>
      </c>
    </row>
    <row r="4724" spans="1:3" ht="14.25" customHeight="1" x14ac:dyDescent="0.3">
      <c r="A4724" s="1" t="s">
        <v>10304</v>
      </c>
      <c r="B4724" s="3">
        <v>41929</v>
      </c>
      <c r="C4724" s="1" t="s">
        <v>10659</v>
      </c>
    </row>
    <row r="4725" spans="1:3" ht="14.25" customHeight="1" x14ac:dyDescent="0.3">
      <c r="A4725" s="1" t="s">
        <v>10305</v>
      </c>
      <c r="B4725" s="3">
        <v>41788</v>
      </c>
      <c r="C4725" s="1" t="s">
        <v>10659</v>
      </c>
    </row>
    <row r="4726" spans="1:3" ht="14.25" customHeight="1" x14ac:dyDescent="0.3">
      <c r="A4726" s="1" t="s">
        <v>10306</v>
      </c>
      <c r="B4726" s="3">
        <v>42004</v>
      </c>
      <c r="C4726" s="1" t="s">
        <v>10657</v>
      </c>
    </row>
    <row r="4727" spans="1:3" ht="14.25" customHeight="1" x14ac:dyDescent="0.3">
      <c r="A4727" s="1" t="s">
        <v>10309</v>
      </c>
      <c r="B4727" s="3">
        <v>42836</v>
      </c>
      <c r="C4727" s="1" t="s">
        <v>10659</v>
      </c>
    </row>
    <row r="4728" spans="1:3" ht="14.25" customHeight="1" x14ac:dyDescent="0.3">
      <c r="A4728" s="1" t="s">
        <v>10310</v>
      </c>
      <c r="B4728" s="3">
        <v>42065</v>
      </c>
      <c r="C4728" s="1" t="s">
        <v>10661</v>
      </c>
    </row>
    <row r="4729" spans="1:3" ht="14.25" customHeight="1" x14ac:dyDescent="0.3">
      <c r="A4729" s="1" t="s">
        <v>10311</v>
      </c>
      <c r="B4729" s="3">
        <v>42158</v>
      </c>
      <c r="C4729" s="1" t="s">
        <v>10659</v>
      </c>
    </row>
    <row r="4730" spans="1:3" ht="14.25" customHeight="1" x14ac:dyDescent="0.3">
      <c r="A4730" s="1" t="s">
        <v>10312</v>
      </c>
      <c r="B4730" s="3">
        <v>42641</v>
      </c>
      <c r="C4730" s="1" t="s">
        <v>10659</v>
      </c>
    </row>
    <row r="4731" spans="1:3" ht="14.25" customHeight="1" x14ac:dyDescent="0.3">
      <c r="A4731" s="1" t="s">
        <v>10313</v>
      </c>
      <c r="B4731" s="3">
        <v>42889</v>
      </c>
      <c r="C4731" s="1" t="s">
        <v>10659</v>
      </c>
    </row>
    <row r="4732" spans="1:3" ht="14.25" customHeight="1" x14ac:dyDescent="0.3">
      <c r="A4732" s="1" t="s">
        <v>10314</v>
      </c>
      <c r="B4732" s="3">
        <v>42636</v>
      </c>
      <c r="C4732" s="1" t="s">
        <v>10659</v>
      </c>
    </row>
    <row r="4733" spans="1:3" ht="14.25" customHeight="1" x14ac:dyDescent="0.3">
      <c r="A4733" s="1" t="s">
        <v>10315</v>
      </c>
      <c r="B4733" s="3">
        <v>41895</v>
      </c>
      <c r="C4733" s="1" t="s">
        <v>10659</v>
      </c>
    </row>
    <row r="4734" spans="1:3" ht="14.25" customHeight="1" x14ac:dyDescent="0.3">
      <c r="A4734" s="1" t="s">
        <v>10316</v>
      </c>
      <c r="B4734" s="3">
        <v>42893</v>
      </c>
      <c r="C4734" s="1" t="s">
        <v>10659</v>
      </c>
    </row>
    <row r="4735" spans="1:3" ht="14.25" customHeight="1" x14ac:dyDescent="0.3">
      <c r="A4735" s="1" t="s">
        <v>10317</v>
      </c>
      <c r="B4735" s="3">
        <v>42282</v>
      </c>
      <c r="C4735" s="1" t="s">
        <v>10659</v>
      </c>
    </row>
    <row r="4736" spans="1:3" ht="14.25" customHeight="1" x14ac:dyDescent="0.3">
      <c r="A4736" s="1" t="s">
        <v>10318</v>
      </c>
      <c r="B4736" s="3">
        <v>42540</v>
      </c>
      <c r="C4736" s="1" t="s">
        <v>10657</v>
      </c>
    </row>
    <row r="4737" spans="1:3" ht="14.25" customHeight="1" x14ac:dyDescent="0.3">
      <c r="A4737" s="1" t="s">
        <v>10321</v>
      </c>
      <c r="B4737" s="3">
        <v>42889</v>
      </c>
      <c r="C4737" s="1" t="s">
        <v>10659</v>
      </c>
    </row>
    <row r="4738" spans="1:3" ht="14.25" customHeight="1" x14ac:dyDescent="0.3">
      <c r="A4738" s="1" t="s">
        <v>10324</v>
      </c>
      <c r="B4738" s="3">
        <v>41926</v>
      </c>
      <c r="C4738" s="1" t="s">
        <v>10659</v>
      </c>
    </row>
    <row r="4739" spans="1:3" ht="14.25" customHeight="1" x14ac:dyDescent="0.3">
      <c r="A4739" s="1" t="s">
        <v>10325</v>
      </c>
      <c r="B4739" s="3">
        <v>41965</v>
      </c>
      <c r="C4739" s="1" t="s">
        <v>10657</v>
      </c>
    </row>
    <row r="4740" spans="1:3" ht="14.25" customHeight="1" x14ac:dyDescent="0.3">
      <c r="A4740" s="1" t="s">
        <v>10326</v>
      </c>
      <c r="B4740" s="3">
        <v>41936</v>
      </c>
      <c r="C4740" s="1" t="s">
        <v>10659</v>
      </c>
    </row>
    <row r="4741" spans="1:3" ht="14.25" customHeight="1" x14ac:dyDescent="0.3">
      <c r="A4741" s="1" t="s">
        <v>10327</v>
      </c>
      <c r="B4741" s="3">
        <v>43069</v>
      </c>
      <c r="C4741" s="1" t="s">
        <v>10657</v>
      </c>
    </row>
    <row r="4742" spans="1:3" ht="14.25" customHeight="1" x14ac:dyDescent="0.3">
      <c r="A4742" s="1" t="s">
        <v>10328</v>
      </c>
      <c r="B4742" s="3">
        <v>41701</v>
      </c>
      <c r="C4742" s="1" t="s">
        <v>10661</v>
      </c>
    </row>
    <row r="4743" spans="1:3" ht="14.25" customHeight="1" x14ac:dyDescent="0.3">
      <c r="A4743" s="1" t="s">
        <v>10329</v>
      </c>
      <c r="B4743" s="3">
        <v>41998</v>
      </c>
      <c r="C4743" s="1" t="s">
        <v>10659</v>
      </c>
    </row>
    <row r="4744" spans="1:3" ht="14.25" customHeight="1" x14ac:dyDescent="0.3">
      <c r="A4744" s="1" t="s">
        <v>10332</v>
      </c>
      <c r="B4744" s="3">
        <v>42697</v>
      </c>
      <c r="C4744" s="1" t="s">
        <v>10659</v>
      </c>
    </row>
    <row r="4745" spans="1:3" ht="14.25" customHeight="1" x14ac:dyDescent="0.3">
      <c r="A4745" s="1" t="s">
        <v>10333</v>
      </c>
      <c r="B4745" s="3">
        <v>43049</v>
      </c>
      <c r="C4745" s="1" t="s">
        <v>10657</v>
      </c>
    </row>
    <row r="4746" spans="1:3" ht="14.25" customHeight="1" x14ac:dyDescent="0.3">
      <c r="A4746" s="1" t="s">
        <v>10334</v>
      </c>
      <c r="B4746" s="3">
        <v>42160</v>
      </c>
      <c r="C4746" s="1" t="s">
        <v>10657</v>
      </c>
    </row>
    <row r="4747" spans="1:3" ht="14.25" customHeight="1" x14ac:dyDescent="0.3">
      <c r="A4747" s="1" t="s">
        <v>10335</v>
      </c>
      <c r="B4747" s="3">
        <v>41896</v>
      </c>
      <c r="C4747" s="1" t="s">
        <v>10659</v>
      </c>
    </row>
    <row r="4748" spans="1:3" ht="14.25" customHeight="1" x14ac:dyDescent="0.3">
      <c r="A4748" s="1" t="s">
        <v>10337</v>
      </c>
      <c r="B4748" s="3">
        <v>43051</v>
      </c>
      <c r="C4748" s="1" t="s">
        <v>10659</v>
      </c>
    </row>
    <row r="4749" spans="1:3" ht="14.25" customHeight="1" x14ac:dyDescent="0.3">
      <c r="A4749" s="1" t="s">
        <v>10338</v>
      </c>
      <c r="B4749" s="3">
        <v>42179</v>
      </c>
      <c r="C4749" s="1" t="s">
        <v>10657</v>
      </c>
    </row>
    <row r="4750" spans="1:3" ht="14.25" customHeight="1" x14ac:dyDescent="0.3">
      <c r="A4750" s="1" t="s">
        <v>10339</v>
      </c>
      <c r="B4750" s="3">
        <v>41848</v>
      </c>
      <c r="C4750" s="1" t="s">
        <v>10659</v>
      </c>
    </row>
    <row r="4751" spans="1:3" ht="14.25" customHeight="1" x14ac:dyDescent="0.3">
      <c r="A4751" s="1" t="s">
        <v>10340</v>
      </c>
      <c r="B4751" s="3">
        <v>42708</v>
      </c>
      <c r="C4751" s="1" t="s">
        <v>10657</v>
      </c>
    </row>
    <row r="4752" spans="1:3" ht="14.25" customHeight="1" x14ac:dyDescent="0.3">
      <c r="A4752" s="1" t="s">
        <v>10341</v>
      </c>
      <c r="B4752" s="3">
        <v>43020</v>
      </c>
      <c r="C4752" s="1" t="s">
        <v>10662</v>
      </c>
    </row>
    <row r="4753" spans="1:3" ht="14.25" customHeight="1" x14ac:dyDescent="0.3">
      <c r="A4753" s="1" t="s">
        <v>10342</v>
      </c>
      <c r="B4753" s="3">
        <v>43082</v>
      </c>
      <c r="C4753" s="1" t="s">
        <v>10661</v>
      </c>
    </row>
    <row r="4754" spans="1:3" ht="14.25" customHeight="1" x14ac:dyDescent="0.3">
      <c r="A4754" s="1" t="s">
        <v>10343</v>
      </c>
      <c r="B4754" s="3">
        <v>42281</v>
      </c>
      <c r="C4754" s="1" t="s">
        <v>10661</v>
      </c>
    </row>
    <row r="4755" spans="1:3" ht="14.25" customHeight="1" x14ac:dyDescent="0.3">
      <c r="A4755" s="1" t="s">
        <v>10344</v>
      </c>
      <c r="B4755" s="3">
        <v>42593</v>
      </c>
      <c r="C4755" s="1" t="s">
        <v>10659</v>
      </c>
    </row>
    <row r="4756" spans="1:3" ht="14.25" customHeight="1" x14ac:dyDescent="0.3">
      <c r="A4756" s="1" t="s">
        <v>10345</v>
      </c>
      <c r="B4756" s="3">
        <v>42742</v>
      </c>
      <c r="C4756" s="1" t="s">
        <v>10659</v>
      </c>
    </row>
    <row r="4757" spans="1:3" ht="14.25" customHeight="1" x14ac:dyDescent="0.3">
      <c r="A4757" s="1" t="s">
        <v>10346</v>
      </c>
      <c r="B4757" s="3">
        <v>43046</v>
      </c>
      <c r="C4757" s="1" t="s">
        <v>10662</v>
      </c>
    </row>
    <row r="4758" spans="1:3" ht="14.25" customHeight="1" x14ac:dyDescent="0.3">
      <c r="A4758" s="1" t="s">
        <v>10347</v>
      </c>
      <c r="B4758" s="3">
        <v>42377</v>
      </c>
      <c r="C4758" s="1" t="s">
        <v>10659</v>
      </c>
    </row>
    <row r="4759" spans="1:3" ht="14.25" customHeight="1" x14ac:dyDescent="0.3">
      <c r="A4759" s="1" t="s">
        <v>10348</v>
      </c>
      <c r="B4759" s="3">
        <v>42506</v>
      </c>
      <c r="C4759" s="1" t="s">
        <v>10659</v>
      </c>
    </row>
    <row r="4760" spans="1:3" ht="14.25" customHeight="1" x14ac:dyDescent="0.3">
      <c r="A4760" s="1" t="s">
        <v>10351</v>
      </c>
      <c r="B4760" s="3">
        <v>43046</v>
      </c>
      <c r="C4760" s="1" t="s">
        <v>10661</v>
      </c>
    </row>
    <row r="4761" spans="1:3" ht="14.25" customHeight="1" x14ac:dyDescent="0.3">
      <c r="A4761" s="1" t="s">
        <v>10352</v>
      </c>
      <c r="B4761" s="3">
        <v>42520</v>
      </c>
      <c r="C4761" s="1" t="s">
        <v>10659</v>
      </c>
    </row>
    <row r="4762" spans="1:3" ht="14.25" customHeight="1" x14ac:dyDescent="0.3">
      <c r="A4762" s="1" t="s">
        <v>10353</v>
      </c>
      <c r="B4762" s="3">
        <v>42332</v>
      </c>
      <c r="C4762" s="1" t="s">
        <v>10659</v>
      </c>
    </row>
    <row r="4763" spans="1:3" ht="14.25" customHeight="1" x14ac:dyDescent="0.3">
      <c r="A4763" s="1" t="s">
        <v>10354</v>
      </c>
      <c r="B4763" s="3">
        <v>42489</v>
      </c>
      <c r="C4763" s="1" t="s">
        <v>10659</v>
      </c>
    </row>
    <row r="4764" spans="1:3" ht="14.25" customHeight="1" x14ac:dyDescent="0.3">
      <c r="A4764" s="1" t="s">
        <v>10357</v>
      </c>
      <c r="B4764" s="3">
        <v>42661</v>
      </c>
      <c r="C4764" s="1" t="s">
        <v>10659</v>
      </c>
    </row>
    <row r="4765" spans="1:3" ht="14.25" customHeight="1" x14ac:dyDescent="0.3">
      <c r="A4765" s="1" t="s">
        <v>10358</v>
      </c>
      <c r="B4765" s="3">
        <v>41736</v>
      </c>
      <c r="C4765" s="1" t="s">
        <v>10657</v>
      </c>
    </row>
    <row r="4766" spans="1:3" ht="14.25" customHeight="1" x14ac:dyDescent="0.3">
      <c r="A4766" s="1" t="s">
        <v>10359</v>
      </c>
      <c r="B4766" s="3">
        <v>42593</v>
      </c>
      <c r="C4766" s="1" t="s">
        <v>10659</v>
      </c>
    </row>
    <row r="4767" spans="1:3" ht="14.25" customHeight="1" x14ac:dyDescent="0.3">
      <c r="A4767" s="1" t="s">
        <v>10360</v>
      </c>
      <c r="B4767" s="3">
        <v>41989</v>
      </c>
      <c r="C4767" s="1" t="s">
        <v>10661</v>
      </c>
    </row>
    <row r="4768" spans="1:3" ht="14.25" customHeight="1" x14ac:dyDescent="0.3">
      <c r="A4768" s="1" t="s">
        <v>10361</v>
      </c>
      <c r="B4768" s="3">
        <v>42889</v>
      </c>
      <c r="C4768" s="1" t="s">
        <v>10657</v>
      </c>
    </row>
    <row r="4769" spans="1:3" ht="14.25" customHeight="1" x14ac:dyDescent="0.3">
      <c r="A4769" s="1" t="s">
        <v>10362</v>
      </c>
      <c r="B4769" s="3">
        <v>42662</v>
      </c>
      <c r="C4769" s="1" t="s">
        <v>10659</v>
      </c>
    </row>
    <row r="4770" spans="1:3" ht="14.25" customHeight="1" x14ac:dyDescent="0.3">
      <c r="A4770" s="1" t="s">
        <v>10363</v>
      </c>
      <c r="B4770" s="3">
        <v>41716</v>
      </c>
      <c r="C4770" s="1" t="s">
        <v>10659</v>
      </c>
    </row>
    <row r="4771" spans="1:3" ht="14.25" customHeight="1" x14ac:dyDescent="0.3">
      <c r="A4771" s="1" t="s">
        <v>10364</v>
      </c>
      <c r="B4771" s="3">
        <v>41694</v>
      </c>
      <c r="C4771" s="1" t="s">
        <v>10659</v>
      </c>
    </row>
    <row r="4772" spans="1:3" ht="14.25" customHeight="1" x14ac:dyDescent="0.3">
      <c r="A4772" s="1" t="s">
        <v>10365</v>
      </c>
      <c r="B4772" s="3">
        <v>42242</v>
      </c>
      <c r="C4772" s="1" t="s">
        <v>10657</v>
      </c>
    </row>
    <row r="4773" spans="1:3" ht="14.25" customHeight="1" x14ac:dyDescent="0.3">
      <c r="A4773" s="1" t="s">
        <v>10366</v>
      </c>
      <c r="B4773" s="3">
        <v>42867</v>
      </c>
      <c r="C4773" s="1" t="s">
        <v>10657</v>
      </c>
    </row>
    <row r="4774" spans="1:3" ht="14.25" customHeight="1" x14ac:dyDescent="0.3">
      <c r="A4774" s="1" t="s">
        <v>10367</v>
      </c>
      <c r="B4774" s="3">
        <v>42409</v>
      </c>
      <c r="C4774" s="1" t="s">
        <v>10659</v>
      </c>
    </row>
    <row r="4775" spans="1:3" ht="14.25" customHeight="1" x14ac:dyDescent="0.3">
      <c r="A4775" s="1" t="s">
        <v>10368</v>
      </c>
      <c r="B4775" s="3">
        <v>41998</v>
      </c>
      <c r="C4775" s="1" t="s">
        <v>10659</v>
      </c>
    </row>
    <row r="4776" spans="1:3" ht="14.25" customHeight="1" x14ac:dyDescent="0.3">
      <c r="A4776" s="1" t="s">
        <v>10371</v>
      </c>
      <c r="B4776" s="3">
        <v>43075</v>
      </c>
      <c r="C4776" s="1" t="s">
        <v>10661</v>
      </c>
    </row>
    <row r="4777" spans="1:3" ht="14.25" customHeight="1" x14ac:dyDescent="0.3">
      <c r="A4777" s="1" t="s">
        <v>10372</v>
      </c>
      <c r="B4777" s="3">
        <v>42819</v>
      </c>
      <c r="C4777" s="1" t="s">
        <v>10662</v>
      </c>
    </row>
    <row r="4778" spans="1:3" ht="14.25" customHeight="1" x14ac:dyDescent="0.3">
      <c r="A4778" s="1" t="s">
        <v>10373</v>
      </c>
      <c r="B4778" s="3">
        <v>42928</v>
      </c>
      <c r="C4778" s="1" t="s">
        <v>10659</v>
      </c>
    </row>
    <row r="4779" spans="1:3" ht="14.25" customHeight="1" x14ac:dyDescent="0.3">
      <c r="A4779" s="1" t="s">
        <v>10374</v>
      </c>
      <c r="B4779" s="3">
        <v>43039</v>
      </c>
      <c r="C4779" s="1" t="s">
        <v>10659</v>
      </c>
    </row>
    <row r="4780" spans="1:3" ht="14.25" customHeight="1" x14ac:dyDescent="0.3">
      <c r="A4780" s="1" t="s">
        <v>10375</v>
      </c>
      <c r="B4780" s="3">
        <v>42674</v>
      </c>
      <c r="C4780" s="1" t="s">
        <v>10659</v>
      </c>
    </row>
    <row r="4781" spans="1:3" ht="14.25" customHeight="1" x14ac:dyDescent="0.3">
      <c r="A4781" s="1" t="s">
        <v>10376</v>
      </c>
      <c r="B4781" s="3">
        <v>42900</v>
      </c>
      <c r="C4781" s="1" t="s">
        <v>10657</v>
      </c>
    </row>
    <row r="4782" spans="1:3" ht="14.25" customHeight="1" x14ac:dyDescent="0.3">
      <c r="A4782" s="1" t="s">
        <v>10377</v>
      </c>
      <c r="B4782" s="3">
        <v>42640</v>
      </c>
      <c r="C4782" s="1" t="s">
        <v>10661</v>
      </c>
    </row>
    <row r="4783" spans="1:3" ht="14.25" customHeight="1" x14ac:dyDescent="0.3">
      <c r="A4783" s="1" t="s">
        <v>10378</v>
      </c>
      <c r="B4783" s="3">
        <v>42987</v>
      </c>
      <c r="C4783" s="1" t="s">
        <v>10661</v>
      </c>
    </row>
    <row r="4784" spans="1:3" ht="14.25" customHeight="1" x14ac:dyDescent="0.3">
      <c r="A4784" s="1" t="s">
        <v>10379</v>
      </c>
      <c r="B4784" s="3">
        <v>42140</v>
      </c>
      <c r="C4784" s="1" t="s">
        <v>10657</v>
      </c>
    </row>
    <row r="4785" spans="1:3" ht="14.25" customHeight="1" x14ac:dyDescent="0.3">
      <c r="A4785" s="1" t="s">
        <v>10380</v>
      </c>
      <c r="B4785" s="3">
        <v>42226</v>
      </c>
      <c r="C4785" s="1" t="s">
        <v>10659</v>
      </c>
    </row>
    <row r="4786" spans="1:3" ht="14.25" customHeight="1" x14ac:dyDescent="0.3">
      <c r="A4786" s="1" t="s">
        <v>10381</v>
      </c>
      <c r="B4786" s="3">
        <v>41945</v>
      </c>
      <c r="C4786" s="1" t="s">
        <v>10659</v>
      </c>
    </row>
    <row r="4787" spans="1:3" ht="14.25" customHeight="1" x14ac:dyDescent="0.3">
      <c r="A4787" s="1" t="s">
        <v>10382</v>
      </c>
      <c r="B4787" s="3">
        <v>42541</v>
      </c>
      <c r="C4787" s="1" t="s">
        <v>10657</v>
      </c>
    </row>
    <row r="4788" spans="1:3" ht="14.25" customHeight="1" x14ac:dyDescent="0.3">
      <c r="A4788" s="1" t="s">
        <v>10383</v>
      </c>
      <c r="B4788" s="3">
        <v>42130</v>
      </c>
      <c r="C4788" s="1" t="s">
        <v>10661</v>
      </c>
    </row>
    <row r="4789" spans="1:3" ht="14.25" customHeight="1" x14ac:dyDescent="0.3">
      <c r="A4789" s="1" t="s">
        <v>10384</v>
      </c>
      <c r="B4789" s="3">
        <v>42322</v>
      </c>
      <c r="C4789" s="1" t="s">
        <v>10659</v>
      </c>
    </row>
    <row r="4790" spans="1:3" ht="14.25" customHeight="1" x14ac:dyDescent="0.3">
      <c r="A4790" s="1" t="s">
        <v>10385</v>
      </c>
      <c r="B4790" s="3">
        <v>42158</v>
      </c>
      <c r="C4790" s="1" t="s">
        <v>10659</v>
      </c>
    </row>
    <row r="4791" spans="1:3" ht="14.25" customHeight="1" x14ac:dyDescent="0.3">
      <c r="A4791" s="1" t="s">
        <v>10386</v>
      </c>
      <c r="B4791" s="3">
        <v>42640</v>
      </c>
      <c r="C4791" s="1" t="s">
        <v>10659</v>
      </c>
    </row>
    <row r="4792" spans="1:3" ht="14.25" customHeight="1" x14ac:dyDescent="0.3">
      <c r="A4792" s="1" t="s">
        <v>10387</v>
      </c>
      <c r="B4792" s="3">
        <v>42340</v>
      </c>
      <c r="C4792" s="1" t="s">
        <v>10659</v>
      </c>
    </row>
    <row r="4793" spans="1:3" ht="14.25" customHeight="1" x14ac:dyDescent="0.3">
      <c r="A4793" s="1" t="s">
        <v>10388</v>
      </c>
      <c r="B4793" s="3">
        <v>42343</v>
      </c>
      <c r="C4793" s="1" t="s">
        <v>10657</v>
      </c>
    </row>
    <row r="4794" spans="1:3" ht="14.25" customHeight="1" x14ac:dyDescent="0.3">
      <c r="A4794" s="1" t="s">
        <v>10389</v>
      </c>
      <c r="B4794" s="3">
        <v>41931</v>
      </c>
      <c r="C4794" s="1" t="s">
        <v>10657</v>
      </c>
    </row>
    <row r="4795" spans="1:3" ht="14.25" customHeight="1" x14ac:dyDescent="0.3">
      <c r="A4795" s="1" t="s">
        <v>10390</v>
      </c>
      <c r="B4795" s="3">
        <v>42495</v>
      </c>
      <c r="C4795" s="1" t="s">
        <v>10661</v>
      </c>
    </row>
    <row r="4796" spans="1:3" ht="14.25" customHeight="1" x14ac:dyDescent="0.3">
      <c r="A4796" s="1" t="s">
        <v>10393</v>
      </c>
      <c r="B4796" s="3">
        <v>42163</v>
      </c>
      <c r="C4796" s="1" t="s">
        <v>10659</v>
      </c>
    </row>
    <row r="4797" spans="1:3" ht="14.25" customHeight="1" x14ac:dyDescent="0.3">
      <c r="A4797" s="1" t="s">
        <v>10394</v>
      </c>
      <c r="B4797" s="3">
        <v>41729</v>
      </c>
      <c r="C4797" s="1" t="s">
        <v>10662</v>
      </c>
    </row>
    <row r="4798" spans="1:3" ht="14.25" customHeight="1" x14ac:dyDescent="0.3">
      <c r="A4798" s="1" t="s">
        <v>10395</v>
      </c>
      <c r="B4798" s="3">
        <v>42923</v>
      </c>
      <c r="C4798" s="1" t="s">
        <v>10661</v>
      </c>
    </row>
    <row r="4799" spans="1:3" ht="14.25" customHeight="1" x14ac:dyDescent="0.3">
      <c r="A4799" s="1" t="s">
        <v>10396</v>
      </c>
      <c r="B4799" s="3">
        <v>42271</v>
      </c>
      <c r="C4799" s="1" t="s">
        <v>10662</v>
      </c>
    </row>
    <row r="4800" spans="1:3" ht="14.25" customHeight="1" x14ac:dyDescent="0.3">
      <c r="A4800" s="1" t="s">
        <v>10397</v>
      </c>
      <c r="B4800" s="3">
        <v>42229</v>
      </c>
      <c r="C4800" s="1" t="s">
        <v>10662</v>
      </c>
    </row>
    <row r="4801" spans="1:3" ht="14.25" customHeight="1" x14ac:dyDescent="0.3">
      <c r="A4801" s="1" t="s">
        <v>10398</v>
      </c>
      <c r="B4801" s="3">
        <v>42152</v>
      </c>
      <c r="C4801" s="1" t="s">
        <v>10657</v>
      </c>
    </row>
    <row r="4802" spans="1:3" ht="14.25" customHeight="1" x14ac:dyDescent="0.3">
      <c r="A4802" s="1" t="s">
        <v>10399</v>
      </c>
      <c r="B4802" s="3">
        <v>42994</v>
      </c>
      <c r="C4802" s="1" t="s">
        <v>10661</v>
      </c>
    </row>
    <row r="4803" spans="1:3" ht="14.25" customHeight="1" x14ac:dyDescent="0.3">
      <c r="A4803" s="1" t="s">
        <v>10400</v>
      </c>
      <c r="B4803" s="3">
        <v>42532</v>
      </c>
      <c r="C4803" s="1" t="s">
        <v>10659</v>
      </c>
    </row>
    <row r="4804" spans="1:3" ht="14.25" customHeight="1" x14ac:dyDescent="0.3">
      <c r="A4804" s="1" t="s">
        <v>10401</v>
      </c>
      <c r="B4804" s="3">
        <v>42913</v>
      </c>
      <c r="C4804" s="1" t="s">
        <v>10657</v>
      </c>
    </row>
    <row r="4805" spans="1:3" ht="14.25" customHeight="1" x14ac:dyDescent="0.3">
      <c r="A4805" s="1" t="s">
        <v>10403</v>
      </c>
      <c r="B4805" s="3">
        <v>42974</v>
      </c>
      <c r="C4805" s="1" t="s">
        <v>10661</v>
      </c>
    </row>
    <row r="4806" spans="1:3" ht="14.25" customHeight="1" x14ac:dyDescent="0.3">
      <c r="A4806" s="1" t="s">
        <v>10404</v>
      </c>
      <c r="B4806" s="3">
        <v>42610</v>
      </c>
      <c r="C4806" s="1" t="s">
        <v>10661</v>
      </c>
    </row>
    <row r="4807" spans="1:3" ht="14.25" customHeight="1" x14ac:dyDescent="0.3">
      <c r="A4807" s="1" t="s">
        <v>10405</v>
      </c>
      <c r="B4807" s="3">
        <v>42692</v>
      </c>
      <c r="C4807" s="1" t="s">
        <v>10662</v>
      </c>
    </row>
    <row r="4808" spans="1:3" ht="14.25" customHeight="1" x14ac:dyDescent="0.3">
      <c r="A4808" s="1" t="s">
        <v>10408</v>
      </c>
      <c r="B4808" s="3">
        <v>42847</v>
      </c>
      <c r="C4808" s="1" t="s">
        <v>10659</v>
      </c>
    </row>
    <row r="4809" spans="1:3" ht="14.25" customHeight="1" x14ac:dyDescent="0.3">
      <c r="A4809" s="1" t="s">
        <v>10409</v>
      </c>
      <c r="B4809" s="3">
        <v>42944</v>
      </c>
      <c r="C4809" s="1" t="s">
        <v>10659</v>
      </c>
    </row>
    <row r="4810" spans="1:3" ht="14.25" customHeight="1" x14ac:dyDescent="0.3">
      <c r="A4810" s="1" t="s">
        <v>10410</v>
      </c>
      <c r="B4810" s="3">
        <v>41774</v>
      </c>
      <c r="C4810" s="1" t="s">
        <v>10659</v>
      </c>
    </row>
    <row r="4811" spans="1:3" ht="14.25" customHeight="1" x14ac:dyDescent="0.3">
      <c r="A4811" s="1" t="s">
        <v>10413</v>
      </c>
      <c r="B4811" s="3">
        <v>42583</v>
      </c>
      <c r="C4811" s="1" t="s">
        <v>10659</v>
      </c>
    </row>
    <row r="4812" spans="1:3" ht="14.25" customHeight="1" x14ac:dyDescent="0.3">
      <c r="A4812" s="1" t="s">
        <v>10414</v>
      </c>
      <c r="B4812" s="3">
        <v>42997</v>
      </c>
      <c r="C4812" s="1" t="s">
        <v>10659</v>
      </c>
    </row>
    <row r="4813" spans="1:3" ht="14.25" customHeight="1" x14ac:dyDescent="0.3">
      <c r="A4813" s="1" t="s">
        <v>10415</v>
      </c>
      <c r="B4813" s="3">
        <v>42764</v>
      </c>
      <c r="C4813" s="1" t="s">
        <v>10659</v>
      </c>
    </row>
    <row r="4814" spans="1:3" ht="14.25" customHeight="1" x14ac:dyDescent="0.3">
      <c r="A4814" s="1" t="s">
        <v>10416</v>
      </c>
      <c r="B4814" s="3">
        <v>42270</v>
      </c>
      <c r="C4814" s="1" t="s">
        <v>10659</v>
      </c>
    </row>
    <row r="4815" spans="1:3" ht="14.25" customHeight="1" x14ac:dyDescent="0.3">
      <c r="A4815" s="1" t="s">
        <v>10417</v>
      </c>
      <c r="B4815" s="3">
        <v>42112</v>
      </c>
      <c r="C4815" s="1" t="s">
        <v>10659</v>
      </c>
    </row>
    <row r="4816" spans="1:3" ht="14.25" customHeight="1" x14ac:dyDescent="0.3">
      <c r="A4816" s="1" t="s">
        <v>10418</v>
      </c>
      <c r="B4816" s="3">
        <v>42866</v>
      </c>
      <c r="C4816" s="1" t="s">
        <v>10657</v>
      </c>
    </row>
    <row r="4817" spans="1:3" ht="14.25" customHeight="1" x14ac:dyDescent="0.3">
      <c r="A4817" s="1" t="s">
        <v>10419</v>
      </c>
      <c r="B4817" s="3">
        <v>42622</v>
      </c>
      <c r="C4817" s="1" t="s">
        <v>10659</v>
      </c>
    </row>
    <row r="4818" spans="1:3" ht="14.25" customHeight="1" x14ac:dyDescent="0.3">
      <c r="A4818" s="1" t="s">
        <v>10420</v>
      </c>
      <c r="B4818" s="3">
        <v>41781</v>
      </c>
      <c r="C4818" s="1" t="s">
        <v>10661</v>
      </c>
    </row>
    <row r="4819" spans="1:3" ht="14.25" customHeight="1" x14ac:dyDescent="0.3">
      <c r="A4819" s="1" t="s">
        <v>10421</v>
      </c>
      <c r="B4819" s="3">
        <v>42544</v>
      </c>
      <c r="C4819" s="1" t="s">
        <v>10659</v>
      </c>
    </row>
    <row r="4820" spans="1:3" ht="14.25" customHeight="1" x14ac:dyDescent="0.3">
      <c r="A4820" s="1" t="s">
        <v>10422</v>
      </c>
      <c r="B4820" s="3">
        <v>42313</v>
      </c>
      <c r="C4820" s="1" t="s">
        <v>10661</v>
      </c>
    </row>
    <row r="4821" spans="1:3" ht="14.25" customHeight="1" x14ac:dyDescent="0.3">
      <c r="A4821" s="1" t="s">
        <v>10425</v>
      </c>
      <c r="B4821" s="3">
        <v>43048</v>
      </c>
      <c r="C4821" s="1" t="s">
        <v>10659</v>
      </c>
    </row>
    <row r="4822" spans="1:3" ht="14.25" customHeight="1" x14ac:dyDescent="0.3">
      <c r="A4822" s="1" t="s">
        <v>10426</v>
      </c>
      <c r="B4822" s="3">
        <v>43077</v>
      </c>
      <c r="C4822" s="1" t="s">
        <v>10657</v>
      </c>
    </row>
    <row r="4823" spans="1:3" ht="14.25" customHeight="1" x14ac:dyDescent="0.3">
      <c r="A4823" s="1" t="s">
        <v>10429</v>
      </c>
      <c r="B4823" s="3">
        <v>42509</v>
      </c>
      <c r="C4823" s="1" t="s">
        <v>10657</v>
      </c>
    </row>
    <row r="4824" spans="1:3" ht="14.25" customHeight="1" x14ac:dyDescent="0.3">
      <c r="A4824" s="1" t="s">
        <v>10432</v>
      </c>
      <c r="B4824" s="3">
        <v>43038</v>
      </c>
      <c r="C4824" s="1" t="s">
        <v>10659</v>
      </c>
    </row>
    <row r="4825" spans="1:3" ht="14.25" customHeight="1" x14ac:dyDescent="0.3">
      <c r="A4825" s="1" t="s">
        <v>10433</v>
      </c>
      <c r="B4825" s="3">
        <v>42635</v>
      </c>
      <c r="C4825" s="1" t="s">
        <v>10659</v>
      </c>
    </row>
    <row r="4826" spans="1:3" ht="14.25" customHeight="1" x14ac:dyDescent="0.3">
      <c r="A4826" s="1" t="s">
        <v>10434</v>
      </c>
      <c r="B4826" s="3">
        <v>41956</v>
      </c>
      <c r="C4826" s="1" t="s">
        <v>10661</v>
      </c>
    </row>
    <row r="4827" spans="1:3" ht="14.25" customHeight="1" x14ac:dyDescent="0.3">
      <c r="A4827" s="1" t="s">
        <v>10435</v>
      </c>
      <c r="B4827" s="3">
        <v>42611</v>
      </c>
      <c r="C4827" s="1" t="s">
        <v>10659</v>
      </c>
    </row>
    <row r="4828" spans="1:3" ht="14.25" customHeight="1" x14ac:dyDescent="0.3">
      <c r="A4828" s="1" t="s">
        <v>10436</v>
      </c>
      <c r="B4828" s="3">
        <v>43060</v>
      </c>
      <c r="C4828" s="1" t="s">
        <v>10659</v>
      </c>
    </row>
    <row r="4829" spans="1:3" ht="14.25" customHeight="1" x14ac:dyDescent="0.3">
      <c r="A4829" s="1" t="s">
        <v>10437</v>
      </c>
      <c r="B4829" s="3">
        <v>41912</v>
      </c>
      <c r="C4829" s="1" t="s">
        <v>10659</v>
      </c>
    </row>
    <row r="4830" spans="1:3" ht="14.25" customHeight="1" x14ac:dyDescent="0.3">
      <c r="A4830" s="1" t="s">
        <v>10438</v>
      </c>
      <c r="B4830" s="3">
        <v>42916</v>
      </c>
      <c r="C4830" s="1" t="s">
        <v>10661</v>
      </c>
    </row>
    <row r="4831" spans="1:3" ht="14.25" customHeight="1" x14ac:dyDescent="0.3">
      <c r="A4831" s="1" t="s">
        <v>10439</v>
      </c>
      <c r="B4831" s="3">
        <v>43003</v>
      </c>
      <c r="C4831" s="1" t="s">
        <v>10661</v>
      </c>
    </row>
    <row r="4832" spans="1:3" ht="14.25" customHeight="1" x14ac:dyDescent="0.3">
      <c r="A4832" s="1" t="s">
        <v>10440</v>
      </c>
      <c r="B4832" s="3">
        <v>41970</v>
      </c>
      <c r="C4832" s="1" t="s">
        <v>10659</v>
      </c>
    </row>
    <row r="4833" spans="1:3" ht="14.25" customHeight="1" x14ac:dyDescent="0.3">
      <c r="A4833" s="1" t="s">
        <v>10441</v>
      </c>
      <c r="B4833" s="3">
        <v>41657</v>
      </c>
      <c r="C4833" s="1" t="s">
        <v>10659</v>
      </c>
    </row>
    <row r="4834" spans="1:3" ht="14.25" customHeight="1" x14ac:dyDescent="0.3">
      <c r="A4834" s="1" t="s">
        <v>10442</v>
      </c>
      <c r="B4834" s="3">
        <v>42527</v>
      </c>
      <c r="C4834" s="1" t="s">
        <v>10659</v>
      </c>
    </row>
    <row r="4835" spans="1:3" ht="14.25" customHeight="1" x14ac:dyDescent="0.3">
      <c r="A4835" s="1" t="s">
        <v>10443</v>
      </c>
      <c r="B4835" s="3">
        <v>42783</v>
      </c>
      <c r="C4835" s="1" t="s">
        <v>10659</v>
      </c>
    </row>
    <row r="4836" spans="1:3" ht="14.25" customHeight="1" x14ac:dyDescent="0.3">
      <c r="A4836" s="1" t="s">
        <v>10444</v>
      </c>
      <c r="B4836" s="3">
        <v>41929</v>
      </c>
      <c r="C4836" s="1" t="s">
        <v>10661</v>
      </c>
    </row>
    <row r="4837" spans="1:3" ht="14.25" customHeight="1" x14ac:dyDescent="0.3">
      <c r="A4837" s="1" t="s">
        <v>10445</v>
      </c>
      <c r="B4837" s="3">
        <v>41968</v>
      </c>
      <c r="C4837" s="1" t="s">
        <v>10659</v>
      </c>
    </row>
    <row r="4838" spans="1:3" ht="14.25" customHeight="1" x14ac:dyDescent="0.3">
      <c r="A4838" s="1" t="s">
        <v>10446</v>
      </c>
      <c r="B4838" s="3">
        <v>43054</v>
      </c>
      <c r="C4838" s="1" t="s">
        <v>10657</v>
      </c>
    </row>
    <row r="4839" spans="1:3" ht="14.25" customHeight="1" x14ac:dyDescent="0.3">
      <c r="A4839" s="1" t="s">
        <v>10447</v>
      </c>
      <c r="B4839" s="3">
        <v>42035</v>
      </c>
      <c r="C4839" s="1" t="s">
        <v>10657</v>
      </c>
    </row>
    <row r="4840" spans="1:3" ht="14.25" customHeight="1" x14ac:dyDescent="0.3">
      <c r="A4840" s="1" t="s">
        <v>10448</v>
      </c>
      <c r="B4840" s="3">
        <v>41710</v>
      </c>
      <c r="C4840" s="1" t="s">
        <v>10659</v>
      </c>
    </row>
    <row r="4841" spans="1:3" ht="14.25" customHeight="1" x14ac:dyDescent="0.3">
      <c r="A4841" s="1" t="s">
        <v>10449</v>
      </c>
      <c r="B4841" s="3">
        <v>42899</v>
      </c>
      <c r="C4841" s="1" t="s">
        <v>10659</v>
      </c>
    </row>
    <row r="4842" spans="1:3" ht="14.25" customHeight="1" x14ac:dyDescent="0.3">
      <c r="A4842" s="1" t="s">
        <v>10450</v>
      </c>
      <c r="B4842" s="3">
        <v>41967</v>
      </c>
      <c r="C4842" s="1" t="s">
        <v>10659</v>
      </c>
    </row>
    <row r="4843" spans="1:3" ht="14.25" customHeight="1" x14ac:dyDescent="0.3">
      <c r="A4843" s="1" t="s">
        <v>10454</v>
      </c>
      <c r="B4843" s="3">
        <v>42704</v>
      </c>
      <c r="C4843" s="1" t="s">
        <v>10659</v>
      </c>
    </row>
    <row r="4844" spans="1:3" ht="14.25" customHeight="1" x14ac:dyDescent="0.3">
      <c r="A4844" s="1" t="s">
        <v>10455</v>
      </c>
      <c r="B4844" s="3">
        <v>42762</v>
      </c>
      <c r="C4844" s="1" t="s">
        <v>10659</v>
      </c>
    </row>
    <row r="4845" spans="1:3" ht="14.25" customHeight="1" x14ac:dyDescent="0.3">
      <c r="A4845" s="1" t="s">
        <v>10456</v>
      </c>
      <c r="B4845" s="3">
        <v>41911</v>
      </c>
      <c r="C4845" s="1" t="s">
        <v>10659</v>
      </c>
    </row>
    <row r="4846" spans="1:3" ht="14.25" customHeight="1" x14ac:dyDescent="0.3">
      <c r="A4846" s="1" t="s">
        <v>10457</v>
      </c>
      <c r="B4846" s="3">
        <v>41728</v>
      </c>
      <c r="C4846" s="1" t="s">
        <v>10657</v>
      </c>
    </row>
    <row r="4847" spans="1:3" ht="14.25" customHeight="1" x14ac:dyDescent="0.3">
      <c r="A4847" s="1" t="s">
        <v>10458</v>
      </c>
      <c r="B4847" s="3">
        <v>42532</v>
      </c>
      <c r="C4847" s="1" t="s">
        <v>10659</v>
      </c>
    </row>
    <row r="4848" spans="1:3" ht="14.25" customHeight="1" x14ac:dyDescent="0.3">
      <c r="A4848" s="1" t="s">
        <v>10459</v>
      </c>
      <c r="B4848" s="3">
        <v>42983</v>
      </c>
      <c r="C4848" s="1" t="s">
        <v>10659</v>
      </c>
    </row>
    <row r="4849" spans="1:3" ht="14.25" customHeight="1" x14ac:dyDescent="0.3">
      <c r="A4849" s="1" t="s">
        <v>10460</v>
      </c>
      <c r="B4849" s="3">
        <v>42345</v>
      </c>
      <c r="C4849" s="1" t="s">
        <v>10662</v>
      </c>
    </row>
    <row r="4850" spans="1:3" ht="14.25" customHeight="1" x14ac:dyDescent="0.3">
      <c r="A4850" s="1" t="s">
        <v>10461</v>
      </c>
      <c r="B4850" s="3">
        <v>43059</v>
      </c>
      <c r="C4850" s="1" t="s">
        <v>10659</v>
      </c>
    </row>
    <row r="4851" spans="1:3" ht="14.25" customHeight="1" x14ac:dyDescent="0.3">
      <c r="A4851" s="1" t="s">
        <v>10462</v>
      </c>
      <c r="B4851" s="3">
        <v>42487</v>
      </c>
      <c r="C4851" s="1" t="s">
        <v>10659</v>
      </c>
    </row>
    <row r="4852" spans="1:3" ht="14.25" customHeight="1" x14ac:dyDescent="0.3">
      <c r="A4852" s="1" t="s">
        <v>10464</v>
      </c>
      <c r="B4852" s="3">
        <v>42831</v>
      </c>
      <c r="C4852" s="1" t="s">
        <v>10659</v>
      </c>
    </row>
    <row r="4853" spans="1:3" ht="14.25" customHeight="1" x14ac:dyDescent="0.3">
      <c r="A4853" s="1" t="s">
        <v>10465</v>
      </c>
      <c r="B4853" s="3">
        <v>42231</v>
      </c>
      <c r="C4853" s="1" t="s">
        <v>10661</v>
      </c>
    </row>
    <row r="4854" spans="1:3" ht="14.25" customHeight="1" x14ac:dyDescent="0.3">
      <c r="A4854" s="1" t="s">
        <v>10466</v>
      </c>
      <c r="B4854" s="3">
        <v>43058</v>
      </c>
      <c r="C4854" s="1" t="s">
        <v>10659</v>
      </c>
    </row>
    <row r="4855" spans="1:3" ht="14.25" customHeight="1" x14ac:dyDescent="0.3">
      <c r="A4855" s="1" t="s">
        <v>10467</v>
      </c>
      <c r="B4855" s="3">
        <v>42732</v>
      </c>
      <c r="C4855" s="1" t="s">
        <v>10659</v>
      </c>
    </row>
    <row r="4856" spans="1:3" ht="14.25" customHeight="1" x14ac:dyDescent="0.3">
      <c r="A4856" s="1" t="s">
        <v>10468</v>
      </c>
      <c r="B4856" s="3">
        <v>41844</v>
      </c>
      <c r="C4856" s="1" t="s">
        <v>10657</v>
      </c>
    </row>
    <row r="4857" spans="1:3" ht="14.25" customHeight="1" x14ac:dyDescent="0.3">
      <c r="A4857" s="1" t="s">
        <v>10469</v>
      </c>
      <c r="B4857" s="3">
        <v>42500</v>
      </c>
      <c r="C4857" s="1" t="s">
        <v>10659</v>
      </c>
    </row>
    <row r="4858" spans="1:3" ht="14.25" customHeight="1" x14ac:dyDescent="0.3">
      <c r="A4858" s="1" t="s">
        <v>10472</v>
      </c>
      <c r="B4858" s="3">
        <v>41976</v>
      </c>
      <c r="C4858" s="1" t="s">
        <v>10659</v>
      </c>
    </row>
    <row r="4859" spans="1:3" ht="14.25" customHeight="1" x14ac:dyDescent="0.3">
      <c r="A4859" s="1" t="s">
        <v>10473</v>
      </c>
      <c r="B4859" s="3">
        <v>42483</v>
      </c>
      <c r="C4859" s="1" t="s">
        <v>10659</v>
      </c>
    </row>
    <row r="4860" spans="1:3" ht="14.25" customHeight="1" x14ac:dyDescent="0.3">
      <c r="A4860" s="1" t="s">
        <v>10474</v>
      </c>
      <c r="B4860" s="3">
        <v>42369</v>
      </c>
      <c r="C4860" s="1" t="s">
        <v>10659</v>
      </c>
    </row>
    <row r="4861" spans="1:3" ht="14.25" customHeight="1" x14ac:dyDescent="0.3">
      <c r="A4861" s="1" t="s">
        <v>10475</v>
      </c>
      <c r="B4861" s="3">
        <v>43087</v>
      </c>
      <c r="C4861" s="1" t="s">
        <v>10659</v>
      </c>
    </row>
    <row r="4862" spans="1:3" ht="14.25" customHeight="1" x14ac:dyDescent="0.3">
      <c r="A4862" s="1" t="s">
        <v>10476</v>
      </c>
      <c r="B4862" s="3">
        <v>42739</v>
      </c>
      <c r="C4862" s="1" t="s">
        <v>10657</v>
      </c>
    </row>
    <row r="4863" spans="1:3" ht="14.25" customHeight="1" x14ac:dyDescent="0.3">
      <c r="A4863" s="1" t="s">
        <v>10477</v>
      </c>
      <c r="B4863" s="3">
        <v>42889</v>
      </c>
      <c r="C4863" s="1" t="s">
        <v>10659</v>
      </c>
    </row>
    <row r="4864" spans="1:3" ht="14.25" customHeight="1" x14ac:dyDescent="0.3">
      <c r="A4864" s="1" t="s">
        <v>10478</v>
      </c>
      <c r="B4864" s="3">
        <v>43014</v>
      </c>
      <c r="C4864" s="1" t="s">
        <v>10659</v>
      </c>
    </row>
    <row r="4865" spans="1:3" ht="14.25" customHeight="1" x14ac:dyDescent="0.3">
      <c r="A4865" s="1" t="s">
        <v>10479</v>
      </c>
      <c r="B4865" s="3">
        <v>42913</v>
      </c>
      <c r="C4865" s="1" t="s">
        <v>10659</v>
      </c>
    </row>
    <row r="4866" spans="1:3" ht="14.25" customHeight="1" x14ac:dyDescent="0.3">
      <c r="A4866" s="1" t="s">
        <v>10482</v>
      </c>
      <c r="B4866" s="3">
        <v>42830</v>
      </c>
      <c r="C4866" s="1" t="s">
        <v>10661</v>
      </c>
    </row>
    <row r="4867" spans="1:3" ht="14.25" customHeight="1" x14ac:dyDescent="0.3">
      <c r="A4867" s="1" t="s">
        <v>10483</v>
      </c>
      <c r="B4867" s="3">
        <v>42325</v>
      </c>
      <c r="C4867" s="1" t="s">
        <v>10659</v>
      </c>
    </row>
    <row r="4868" spans="1:3" ht="14.25" customHeight="1" x14ac:dyDescent="0.3">
      <c r="A4868" s="1" t="s">
        <v>10484</v>
      </c>
      <c r="B4868" s="3">
        <v>42249</v>
      </c>
      <c r="C4868" s="1" t="s">
        <v>10659</v>
      </c>
    </row>
    <row r="4869" spans="1:3" ht="14.25" customHeight="1" x14ac:dyDescent="0.3">
      <c r="A4869" s="1" t="s">
        <v>10485</v>
      </c>
      <c r="B4869" s="3">
        <v>43006</v>
      </c>
      <c r="C4869" s="1" t="s">
        <v>10657</v>
      </c>
    </row>
    <row r="4870" spans="1:3" ht="14.25" customHeight="1" x14ac:dyDescent="0.3">
      <c r="A4870" s="1" t="s">
        <v>10486</v>
      </c>
      <c r="B4870" s="3">
        <v>42718</v>
      </c>
      <c r="C4870" s="1" t="s">
        <v>10661</v>
      </c>
    </row>
    <row r="4871" spans="1:3" ht="14.25" customHeight="1" x14ac:dyDescent="0.3">
      <c r="A4871" s="1" t="s">
        <v>10487</v>
      </c>
      <c r="B4871" s="3">
        <v>41805</v>
      </c>
      <c r="C4871" s="1" t="s">
        <v>10657</v>
      </c>
    </row>
    <row r="4872" spans="1:3" ht="14.25" customHeight="1" x14ac:dyDescent="0.3">
      <c r="A4872" s="1" t="s">
        <v>10488</v>
      </c>
      <c r="B4872" s="3">
        <v>42440</v>
      </c>
      <c r="C4872" s="1" t="s">
        <v>10662</v>
      </c>
    </row>
    <row r="4873" spans="1:3" ht="14.25" customHeight="1" x14ac:dyDescent="0.3">
      <c r="A4873" s="1" t="s">
        <v>10489</v>
      </c>
      <c r="B4873" s="3">
        <v>43088</v>
      </c>
      <c r="C4873" s="1" t="s">
        <v>10659</v>
      </c>
    </row>
    <row r="4874" spans="1:3" ht="14.25" customHeight="1" x14ac:dyDescent="0.3">
      <c r="A4874" s="1" t="s">
        <v>10490</v>
      </c>
      <c r="B4874" s="3">
        <v>42678</v>
      </c>
      <c r="C4874" s="1" t="s">
        <v>10659</v>
      </c>
    </row>
    <row r="4875" spans="1:3" ht="14.25" customHeight="1" x14ac:dyDescent="0.3">
      <c r="A4875" s="1" t="s">
        <v>10492</v>
      </c>
      <c r="B4875" s="3">
        <v>42951</v>
      </c>
      <c r="C4875" s="1" t="s">
        <v>10659</v>
      </c>
    </row>
    <row r="4876" spans="1:3" ht="14.25" customHeight="1" x14ac:dyDescent="0.3">
      <c r="A4876" s="1" t="s">
        <v>10493</v>
      </c>
      <c r="B4876" s="3">
        <v>43031</v>
      </c>
      <c r="C4876" s="1" t="s">
        <v>10659</v>
      </c>
    </row>
    <row r="4877" spans="1:3" ht="14.25" customHeight="1" x14ac:dyDescent="0.3">
      <c r="A4877" s="1" t="s">
        <v>10496</v>
      </c>
      <c r="B4877" s="3">
        <v>42670</v>
      </c>
      <c r="C4877" s="1" t="s">
        <v>10659</v>
      </c>
    </row>
    <row r="4878" spans="1:3" ht="14.25" customHeight="1" x14ac:dyDescent="0.3">
      <c r="A4878" s="1" t="s">
        <v>10497</v>
      </c>
      <c r="B4878" s="3">
        <v>41953</v>
      </c>
      <c r="C4878" s="1" t="s">
        <v>10659</v>
      </c>
    </row>
    <row r="4879" spans="1:3" ht="14.25" customHeight="1" x14ac:dyDescent="0.3">
      <c r="A4879" s="1" t="s">
        <v>10498</v>
      </c>
      <c r="B4879" s="3">
        <v>42686</v>
      </c>
      <c r="C4879" s="1" t="s">
        <v>10659</v>
      </c>
    </row>
    <row r="4880" spans="1:3" ht="14.25" customHeight="1" x14ac:dyDescent="0.3">
      <c r="A4880" s="1" t="s">
        <v>10499</v>
      </c>
      <c r="B4880" s="3">
        <v>42596</v>
      </c>
      <c r="C4880" s="1" t="s">
        <v>10657</v>
      </c>
    </row>
    <row r="4881" spans="1:3" ht="14.25" customHeight="1" x14ac:dyDescent="0.3">
      <c r="A4881" s="1" t="s">
        <v>10500</v>
      </c>
      <c r="B4881" s="3">
        <v>42521</v>
      </c>
      <c r="C4881" s="1" t="s">
        <v>10662</v>
      </c>
    </row>
    <row r="4882" spans="1:3" ht="14.25" customHeight="1" x14ac:dyDescent="0.3">
      <c r="A4882" s="1" t="s">
        <v>10501</v>
      </c>
      <c r="B4882" s="3">
        <v>43053</v>
      </c>
      <c r="C4882" s="1" t="s">
        <v>10657</v>
      </c>
    </row>
    <row r="4883" spans="1:3" ht="14.25" customHeight="1" x14ac:dyDescent="0.3">
      <c r="A4883" s="1" t="s">
        <v>10502</v>
      </c>
      <c r="B4883" s="3">
        <v>42639</v>
      </c>
      <c r="C4883" s="1" t="s">
        <v>10659</v>
      </c>
    </row>
    <row r="4884" spans="1:3" ht="14.25" customHeight="1" x14ac:dyDescent="0.3">
      <c r="A4884" s="1" t="s">
        <v>10503</v>
      </c>
      <c r="B4884" s="3">
        <v>42420</v>
      </c>
      <c r="C4884" s="1" t="s">
        <v>10659</v>
      </c>
    </row>
    <row r="4885" spans="1:3" ht="14.25" customHeight="1" x14ac:dyDescent="0.3">
      <c r="A4885" s="1" t="s">
        <v>10504</v>
      </c>
      <c r="B4885" s="3">
        <v>41999</v>
      </c>
      <c r="C4885" s="1" t="s">
        <v>10659</v>
      </c>
    </row>
    <row r="4886" spans="1:3" ht="14.25" customHeight="1" x14ac:dyDescent="0.3">
      <c r="A4886" s="1" t="s">
        <v>10505</v>
      </c>
      <c r="B4886" s="3">
        <v>42349</v>
      </c>
      <c r="C4886" s="1" t="s">
        <v>10659</v>
      </c>
    </row>
    <row r="4887" spans="1:3" ht="14.25" customHeight="1" x14ac:dyDescent="0.3">
      <c r="A4887" s="1" t="s">
        <v>10506</v>
      </c>
      <c r="B4887" s="3">
        <v>42998</v>
      </c>
      <c r="C4887" s="1" t="s">
        <v>10661</v>
      </c>
    </row>
    <row r="4888" spans="1:3" ht="14.25" customHeight="1" x14ac:dyDescent="0.3">
      <c r="A4888" s="1" t="s">
        <v>10507</v>
      </c>
      <c r="B4888" s="3">
        <v>43073</v>
      </c>
      <c r="C4888" s="1" t="s">
        <v>10661</v>
      </c>
    </row>
    <row r="4889" spans="1:3" ht="14.25" customHeight="1" x14ac:dyDescent="0.3">
      <c r="A4889" s="1" t="s">
        <v>10508</v>
      </c>
      <c r="B4889" s="3">
        <v>41916</v>
      </c>
      <c r="C4889" s="1" t="s">
        <v>10659</v>
      </c>
    </row>
    <row r="4890" spans="1:3" ht="14.25" customHeight="1" x14ac:dyDescent="0.3">
      <c r="A4890" s="1" t="s">
        <v>10509</v>
      </c>
      <c r="B4890" s="3">
        <v>43058</v>
      </c>
      <c r="C4890" s="1" t="s">
        <v>10659</v>
      </c>
    </row>
    <row r="4891" spans="1:3" ht="14.25" customHeight="1" x14ac:dyDescent="0.3">
      <c r="A4891" s="1" t="s">
        <v>10510</v>
      </c>
      <c r="B4891" s="3">
        <v>41876</v>
      </c>
      <c r="C4891" s="1" t="s">
        <v>10659</v>
      </c>
    </row>
    <row r="4892" spans="1:3" ht="14.25" customHeight="1" x14ac:dyDescent="0.3">
      <c r="A4892" s="1" t="s">
        <v>10511</v>
      </c>
      <c r="B4892" s="3">
        <v>41965</v>
      </c>
      <c r="C4892" s="1" t="s">
        <v>10657</v>
      </c>
    </row>
    <row r="4893" spans="1:3" ht="14.25" customHeight="1" x14ac:dyDescent="0.3">
      <c r="A4893" s="1" t="s">
        <v>10514</v>
      </c>
      <c r="B4893" s="3">
        <v>42188</v>
      </c>
      <c r="C4893" s="1" t="s">
        <v>10659</v>
      </c>
    </row>
    <row r="4894" spans="1:3" ht="14.25" customHeight="1" x14ac:dyDescent="0.3">
      <c r="A4894" s="1" t="s">
        <v>10515</v>
      </c>
      <c r="B4894" s="3">
        <v>42815</v>
      </c>
      <c r="C4894" s="1" t="s">
        <v>10659</v>
      </c>
    </row>
    <row r="4895" spans="1:3" ht="14.25" customHeight="1" x14ac:dyDescent="0.3">
      <c r="A4895" s="1" t="s">
        <v>10516</v>
      </c>
      <c r="B4895" s="3">
        <v>42320</v>
      </c>
      <c r="C4895" s="1" t="s">
        <v>10659</v>
      </c>
    </row>
    <row r="4896" spans="1:3" ht="14.25" customHeight="1" x14ac:dyDescent="0.3">
      <c r="A4896" s="1" t="s">
        <v>10517</v>
      </c>
      <c r="B4896" s="3">
        <v>43071</v>
      </c>
      <c r="C4896" s="1" t="s">
        <v>10659</v>
      </c>
    </row>
    <row r="4897" spans="1:3" ht="14.25" customHeight="1" x14ac:dyDescent="0.3">
      <c r="A4897" s="1" t="s">
        <v>10518</v>
      </c>
      <c r="B4897" s="3">
        <v>42543</v>
      </c>
      <c r="C4897" s="1" t="s">
        <v>10659</v>
      </c>
    </row>
    <row r="4898" spans="1:3" ht="14.25" customHeight="1" x14ac:dyDescent="0.3">
      <c r="A4898" s="1" t="s">
        <v>10519</v>
      </c>
      <c r="B4898" s="3">
        <v>42760</v>
      </c>
      <c r="C4898" s="1" t="s">
        <v>10659</v>
      </c>
    </row>
    <row r="4899" spans="1:3" ht="14.25" customHeight="1" x14ac:dyDescent="0.3">
      <c r="A4899" s="1" t="s">
        <v>10520</v>
      </c>
      <c r="B4899" s="3">
        <v>43063</v>
      </c>
      <c r="C4899" s="1" t="s">
        <v>10662</v>
      </c>
    </row>
    <row r="4900" spans="1:3" ht="14.25" customHeight="1" x14ac:dyDescent="0.3">
      <c r="A4900" s="1" t="s">
        <v>10521</v>
      </c>
      <c r="B4900" s="3">
        <v>41958</v>
      </c>
      <c r="C4900" s="1" t="s">
        <v>10659</v>
      </c>
    </row>
    <row r="4901" spans="1:3" ht="14.25" customHeight="1" x14ac:dyDescent="0.3">
      <c r="A4901" s="1" t="s">
        <v>10522</v>
      </c>
      <c r="B4901" s="3">
        <v>42437</v>
      </c>
      <c r="C4901" s="1" t="s">
        <v>10659</v>
      </c>
    </row>
    <row r="4902" spans="1:3" ht="14.25" customHeight="1" x14ac:dyDescent="0.3">
      <c r="A4902" s="1" t="s">
        <v>10523</v>
      </c>
      <c r="B4902" s="3">
        <v>42658</v>
      </c>
      <c r="C4902" s="1" t="s">
        <v>10659</v>
      </c>
    </row>
    <row r="4903" spans="1:3" ht="14.25" customHeight="1" x14ac:dyDescent="0.3">
      <c r="A4903" s="1" t="s">
        <v>10524</v>
      </c>
      <c r="B4903" s="3">
        <v>42553</v>
      </c>
      <c r="C4903" s="1" t="s">
        <v>10661</v>
      </c>
    </row>
    <row r="4904" spans="1:3" ht="14.25" customHeight="1" x14ac:dyDescent="0.3">
      <c r="A4904" s="1" t="s">
        <v>10525</v>
      </c>
      <c r="B4904" s="3">
        <v>42823</v>
      </c>
      <c r="C4904" s="1" t="s">
        <v>10657</v>
      </c>
    </row>
    <row r="4905" spans="1:3" ht="14.25" customHeight="1" x14ac:dyDescent="0.3">
      <c r="A4905" s="1" t="s">
        <v>10528</v>
      </c>
      <c r="B4905" s="3">
        <v>42679</v>
      </c>
      <c r="C4905" s="1" t="s">
        <v>10659</v>
      </c>
    </row>
    <row r="4906" spans="1:3" ht="14.25" customHeight="1" x14ac:dyDescent="0.3">
      <c r="A4906" s="1" t="s">
        <v>10529</v>
      </c>
      <c r="B4906" s="3">
        <v>43047</v>
      </c>
      <c r="C4906" s="1" t="s">
        <v>10659</v>
      </c>
    </row>
    <row r="4907" spans="1:3" ht="14.25" customHeight="1" x14ac:dyDescent="0.3">
      <c r="A4907" s="1" t="s">
        <v>10531</v>
      </c>
      <c r="B4907" s="3">
        <v>41688</v>
      </c>
      <c r="C4907" s="1" t="s">
        <v>10659</v>
      </c>
    </row>
    <row r="4908" spans="1:3" ht="14.25" customHeight="1" x14ac:dyDescent="0.3">
      <c r="A4908" s="1" t="s">
        <v>10532</v>
      </c>
      <c r="B4908" s="3">
        <v>41813</v>
      </c>
      <c r="C4908" s="1" t="s">
        <v>10659</v>
      </c>
    </row>
    <row r="4909" spans="1:3" ht="14.25" customHeight="1" x14ac:dyDescent="0.3">
      <c r="A4909" s="1" t="s">
        <v>10533</v>
      </c>
      <c r="B4909" s="3">
        <v>42800</v>
      </c>
      <c r="C4909" s="1" t="s">
        <v>10659</v>
      </c>
    </row>
    <row r="4910" spans="1:3" ht="14.25" customHeight="1" x14ac:dyDescent="0.3">
      <c r="A4910" s="1" t="s">
        <v>10534</v>
      </c>
      <c r="B4910" s="3">
        <v>43084</v>
      </c>
      <c r="C4910" s="1" t="s">
        <v>10659</v>
      </c>
    </row>
    <row r="4911" spans="1:3" ht="14.25" customHeight="1" x14ac:dyDescent="0.3">
      <c r="A4911" s="1" t="s">
        <v>10535</v>
      </c>
      <c r="B4911" s="3">
        <v>43083</v>
      </c>
      <c r="C4911" s="1" t="s">
        <v>10659</v>
      </c>
    </row>
    <row r="4912" spans="1:3" ht="14.25" customHeight="1" x14ac:dyDescent="0.3">
      <c r="A4912" s="1" t="s">
        <v>10536</v>
      </c>
      <c r="B4912" s="3">
        <v>42704</v>
      </c>
      <c r="C4912" s="1" t="s">
        <v>10659</v>
      </c>
    </row>
    <row r="4913" spans="1:3" ht="14.25" customHeight="1" x14ac:dyDescent="0.3">
      <c r="A4913" s="1" t="s">
        <v>10539</v>
      </c>
      <c r="B4913" s="3">
        <v>42554</v>
      </c>
      <c r="C4913" s="1" t="s">
        <v>10662</v>
      </c>
    </row>
    <row r="4914" spans="1:3" ht="14.25" customHeight="1" x14ac:dyDescent="0.3">
      <c r="A4914" s="1" t="s">
        <v>10540</v>
      </c>
      <c r="B4914" s="3">
        <v>42554</v>
      </c>
      <c r="C4914" s="1" t="s">
        <v>10659</v>
      </c>
    </row>
    <row r="4915" spans="1:3" ht="14.25" customHeight="1" x14ac:dyDescent="0.3">
      <c r="A4915" s="1" t="s">
        <v>10541</v>
      </c>
      <c r="B4915" s="3">
        <v>41850</v>
      </c>
      <c r="C4915" s="1" t="s">
        <v>10659</v>
      </c>
    </row>
    <row r="4916" spans="1:3" ht="14.25" customHeight="1" x14ac:dyDescent="0.3">
      <c r="A4916" s="1" t="s">
        <v>10542</v>
      </c>
      <c r="B4916" s="3">
        <v>42631</v>
      </c>
      <c r="C4916" s="1" t="s">
        <v>10659</v>
      </c>
    </row>
    <row r="4917" spans="1:3" ht="14.25" customHeight="1" x14ac:dyDescent="0.3">
      <c r="A4917" s="1" t="s">
        <v>10543</v>
      </c>
      <c r="B4917" s="3">
        <v>42157</v>
      </c>
      <c r="C4917" s="1" t="s">
        <v>10657</v>
      </c>
    </row>
    <row r="4918" spans="1:3" ht="14.25" customHeight="1" x14ac:dyDescent="0.3">
      <c r="A4918" s="1" t="s">
        <v>10546</v>
      </c>
      <c r="B4918" s="3">
        <v>42137</v>
      </c>
      <c r="C4918" s="1" t="s">
        <v>10659</v>
      </c>
    </row>
    <row r="4919" spans="1:3" ht="14.25" customHeight="1" x14ac:dyDescent="0.3">
      <c r="A4919" s="1" t="s">
        <v>10547</v>
      </c>
      <c r="B4919" s="3">
        <v>41948</v>
      </c>
      <c r="C4919" s="1" t="s">
        <v>10662</v>
      </c>
    </row>
    <row r="4920" spans="1:3" ht="14.25" customHeight="1" x14ac:dyDescent="0.3">
      <c r="A4920" s="1" t="s">
        <v>10548</v>
      </c>
      <c r="B4920" s="3">
        <v>42826</v>
      </c>
      <c r="C4920" s="1" t="s">
        <v>10659</v>
      </c>
    </row>
    <row r="4921" spans="1:3" ht="14.25" customHeight="1" x14ac:dyDescent="0.3">
      <c r="A4921" s="1" t="s">
        <v>10549</v>
      </c>
      <c r="B4921" s="3">
        <v>41782</v>
      </c>
      <c r="C4921" s="1" t="s">
        <v>10657</v>
      </c>
    </row>
    <row r="4922" spans="1:3" ht="14.25" customHeight="1" x14ac:dyDescent="0.3">
      <c r="A4922" s="1" t="s">
        <v>10550</v>
      </c>
      <c r="B4922" s="3">
        <v>42518</v>
      </c>
      <c r="C4922" s="1" t="s">
        <v>10659</v>
      </c>
    </row>
    <row r="4923" spans="1:3" ht="14.25" customHeight="1" x14ac:dyDescent="0.3">
      <c r="A4923" s="1" t="s">
        <v>10551</v>
      </c>
      <c r="B4923" s="3">
        <v>42021</v>
      </c>
      <c r="C4923" s="1" t="s">
        <v>10659</v>
      </c>
    </row>
    <row r="4924" spans="1:3" ht="14.25" customHeight="1" x14ac:dyDescent="0.3">
      <c r="A4924" s="1" t="s">
        <v>10552</v>
      </c>
      <c r="B4924" s="3">
        <v>43014</v>
      </c>
      <c r="C4924" s="1" t="s">
        <v>10659</v>
      </c>
    </row>
    <row r="4925" spans="1:3" ht="14.25" customHeight="1" x14ac:dyDescent="0.3">
      <c r="A4925" s="1" t="s">
        <v>10554</v>
      </c>
      <c r="B4925" s="3">
        <v>42205</v>
      </c>
      <c r="C4925" s="1" t="s">
        <v>10657</v>
      </c>
    </row>
    <row r="4926" spans="1:3" ht="14.25" customHeight="1" x14ac:dyDescent="0.3">
      <c r="A4926" s="1" t="s">
        <v>10555</v>
      </c>
      <c r="B4926" s="3">
        <v>42669</v>
      </c>
      <c r="C4926" s="1" t="s">
        <v>10659</v>
      </c>
    </row>
    <row r="4927" spans="1:3" ht="14.25" customHeight="1" x14ac:dyDescent="0.3">
      <c r="A4927" s="1" t="s">
        <v>10556</v>
      </c>
      <c r="B4927" s="3">
        <v>42948</v>
      </c>
      <c r="C4927" s="1" t="s">
        <v>10657</v>
      </c>
    </row>
    <row r="4928" spans="1:3" ht="14.25" customHeight="1" x14ac:dyDescent="0.3">
      <c r="A4928" s="1" t="s">
        <v>10557</v>
      </c>
      <c r="B4928" s="3">
        <v>42942</v>
      </c>
      <c r="C4928" s="1" t="s">
        <v>10659</v>
      </c>
    </row>
    <row r="4929" spans="1:3" ht="14.25" customHeight="1" x14ac:dyDescent="0.3">
      <c r="A4929" s="1" t="s">
        <v>10558</v>
      </c>
      <c r="B4929" s="3">
        <v>41954</v>
      </c>
      <c r="C4929" s="1" t="s">
        <v>10657</v>
      </c>
    </row>
    <row r="4930" spans="1:3" ht="14.25" customHeight="1" x14ac:dyDescent="0.3">
      <c r="A4930" s="1" t="s">
        <v>10559</v>
      </c>
      <c r="B4930" s="3">
        <v>42704</v>
      </c>
      <c r="C4930" s="1" t="s">
        <v>10661</v>
      </c>
    </row>
    <row r="4931" spans="1:3" ht="14.25" customHeight="1" x14ac:dyDescent="0.3">
      <c r="A4931" s="1" t="s">
        <v>10562</v>
      </c>
      <c r="B4931" s="3">
        <v>42167</v>
      </c>
      <c r="C4931" s="1" t="s">
        <v>10659</v>
      </c>
    </row>
    <row r="4932" spans="1:3" ht="14.25" customHeight="1" x14ac:dyDescent="0.3">
      <c r="A4932" s="1" t="s">
        <v>10563</v>
      </c>
      <c r="B4932" s="3">
        <v>41870</v>
      </c>
      <c r="C4932" s="1" t="s">
        <v>10659</v>
      </c>
    </row>
    <row r="4933" spans="1:3" ht="14.25" customHeight="1" x14ac:dyDescent="0.3">
      <c r="A4933" s="1" t="s">
        <v>10564</v>
      </c>
      <c r="B4933" s="3">
        <v>42912</v>
      </c>
      <c r="C4933" s="1" t="s">
        <v>10659</v>
      </c>
    </row>
    <row r="4934" spans="1:3" ht="14.25" customHeight="1" x14ac:dyDescent="0.3">
      <c r="A4934" s="1" t="s">
        <v>10565</v>
      </c>
      <c r="B4934" s="3">
        <v>42939</v>
      </c>
      <c r="C4934" s="1" t="s">
        <v>10659</v>
      </c>
    </row>
    <row r="4935" spans="1:3" ht="14.25" customHeight="1" x14ac:dyDescent="0.3">
      <c r="A4935" s="1" t="s">
        <v>10566</v>
      </c>
      <c r="B4935" s="3">
        <v>41991</v>
      </c>
      <c r="C4935" s="1" t="s">
        <v>10657</v>
      </c>
    </row>
    <row r="4936" spans="1:3" ht="14.25" customHeight="1" x14ac:dyDescent="0.3">
      <c r="A4936" s="1" t="s">
        <v>10567</v>
      </c>
      <c r="B4936" s="3">
        <v>41781</v>
      </c>
      <c r="C4936" s="1" t="s">
        <v>10657</v>
      </c>
    </row>
    <row r="4937" spans="1:3" ht="14.25" customHeight="1" x14ac:dyDescent="0.3">
      <c r="A4937" s="1" t="s">
        <v>10568</v>
      </c>
      <c r="B4937" s="3">
        <v>42997</v>
      </c>
      <c r="C4937" s="1" t="s">
        <v>10659</v>
      </c>
    </row>
    <row r="4938" spans="1:3" ht="14.25" customHeight="1" x14ac:dyDescent="0.3">
      <c r="A4938" s="1" t="s">
        <v>10569</v>
      </c>
      <c r="B4938" s="3">
        <v>42655</v>
      </c>
      <c r="C4938" s="1" t="s">
        <v>10661</v>
      </c>
    </row>
    <row r="4939" spans="1:3" ht="14.25" customHeight="1" x14ac:dyDescent="0.3">
      <c r="A4939" s="1" t="s">
        <v>10570</v>
      </c>
      <c r="B4939" s="3">
        <v>42644</v>
      </c>
      <c r="C4939" s="1" t="s">
        <v>10659</v>
      </c>
    </row>
    <row r="4940" spans="1:3" ht="14.25" customHeight="1" x14ac:dyDescent="0.3">
      <c r="A4940" s="1" t="s">
        <v>10571</v>
      </c>
      <c r="B4940" s="3">
        <v>41796</v>
      </c>
      <c r="C4940" s="1" t="s">
        <v>10661</v>
      </c>
    </row>
    <row r="4941" spans="1:3" ht="14.25" customHeight="1" x14ac:dyDescent="0.3">
      <c r="A4941" s="1" t="s">
        <v>10572</v>
      </c>
      <c r="B4941" s="3">
        <v>42982</v>
      </c>
      <c r="C4941" s="1" t="s">
        <v>10657</v>
      </c>
    </row>
    <row r="4942" spans="1:3" ht="14.25" customHeight="1" x14ac:dyDescent="0.3">
      <c r="A4942" s="1" t="s">
        <v>10573</v>
      </c>
      <c r="B4942" s="3">
        <v>41747</v>
      </c>
      <c r="C4942" s="1" t="s">
        <v>10659</v>
      </c>
    </row>
    <row r="4943" spans="1:3" ht="14.25" customHeight="1" x14ac:dyDescent="0.3">
      <c r="A4943" s="1" t="s">
        <v>10574</v>
      </c>
      <c r="B4943" s="3">
        <v>42496</v>
      </c>
      <c r="C4943" s="1" t="s">
        <v>10659</v>
      </c>
    </row>
    <row r="4944" spans="1:3" ht="14.25" customHeight="1" x14ac:dyDescent="0.3">
      <c r="A4944" s="1" t="s">
        <v>10575</v>
      </c>
      <c r="B4944" s="3">
        <v>42909</v>
      </c>
      <c r="C4944" s="1" t="s">
        <v>10659</v>
      </c>
    </row>
    <row r="4945" spans="1:3" ht="14.25" customHeight="1" x14ac:dyDescent="0.3">
      <c r="A4945" s="1" t="s">
        <v>10576</v>
      </c>
      <c r="B4945" s="3">
        <v>41954</v>
      </c>
      <c r="C4945" s="1" t="s">
        <v>10659</v>
      </c>
    </row>
    <row r="4946" spans="1:3" ht="14.25" customHeight="1" x14ac:dyDescent="0.3">
      <c r="A4946" s="1" t="s">
        <v>10579</v>
      </c>
      <c r="B4946" s="3">
        <v>42093</v>
      </c>
      <c r="C4946" s="1" t="s">
        <v>10659</v>
      </c>
    </row>
    <row r="4947" spans="1:3" ht="14.25" customHeight="1" x14ac:dyDescent="0.3">
      <c r="A4947" s="1" t="s">
        <v>10580</v>
      </c>
      <c r="B4947" s="3">
        <v>42755</v>
      </c>
      <c r="C4947" s="1" t="s">
        <v>10659</v>
      </c>
    </row>
    <row r="4948" spans="1:3" ht="14.25" customHeight="1" x14ac:dyDescent="0.3">
      <c r="A4948" s="1" t="s">
        <v>10581</v>
      </c>
      <c r="B4948" s="3">
        <v>42091</v>
      </c>
      <c r="C4948" s="1" t="s">
        <v>10657</v>
      </c>
    </row>
    <row r="4949" spans="1:3" ht="14.25" customHeight="1" x14ac:dyDescent="0.3">
      <c r="A4949" s="1" t="s">
        <v>10582</v>
      </c>
      <c r="B4949" s="3">
        <v>41946</v>
      </c>
      <c r="C4949" s="1" t="s">
        <v>10661</v>
      </c>
    </row>
    <row r="4950" spans="1:3" ht="14.25" customHeight="1" x14ac:dyDescent="0.3">
      <c r="A4950" s="1" t="s">
        <v>10584</v>
      </c>
      <c r="B4950" s="3">
        <v>43014</v>
      </c>
      <c r="C4950" s="1" t="s">
        <v>10662</v>
      </c>
    </row>
    <row r="4951" spans="1:3" ht="14.25" customHeight="1" x14ac:dyDescent="0.3">
      <c r="A4951" s="1" t="s">
        <v>10585</v>
      </c>
      <c r="B4951" s="3">
        <v>42718</v>
      </c>
      <c r="C4951" s="1" t="s">
        <v>10659</v>
      </c>
    </row>
    <row r="4952" spans="1:3" ht="14.25" customHeight="1" x14ac:dyDescent="0.3">
      <c r="A4952" s="1" t="s">
        <v>10586</v>
      </c>
      <c r="B4952" s="3">
        <v>42637</v>
      </c>
      <c r="C4952" s="1" t="s">
        <v>10657</v>
      </c>
    </row>
    <row r="4953" spans="1:3" ht="14.25" customHeight="1" x14ac:dyDescent="0.3">
      <c r="A4953" s="1" t="s">
        <v>10587</v>
      </c>
      <c r="B4953" s="3">
        <v>42374</v>
      </c>
      <c r="C4953" s="1" t="s">
        <v>10659</v>
      </c>
    </row>
    <row r="4954" spans="1:3" ht="14.25" customHeight="1" x14ac:dyDescent="0.3">
      <c r="A4954" s="1" t="s">
        <v>10588</v>
      </c>
      <c r="B4954" s="3">
        <v>42846</v>
      </c>
      <c r="C4954" s="1" t="s">
        <v>10661</v>
      </c>
    </row>
    <row r="4955" spans="1:3" ht="14.25" customHeight="1" x14ac:dyDescent="0.3">
      <c r="A4955" s="1" t="s">
        <v>10589</v>
      </c>
      <c r="B4955" s="3">
        <v>42607</v>
      </c>
      <c r="C4955" s="1" t="s">
        <v>10659</v>
      </c>
    </row>
    <row r="4956" spans="1:3" ht="14.25" customHeight="1" x14ac:dyDescent="0.3">
      <c r="A4956" s="1" t="s">
        <v>10590</v>
      </c>
      <c r="B4956" s="3">
        <v>42155</v>
      </c>
      <c r="C4956" s="1" t="s">
        <v>10661</v>
      </c>
    </row>
    <row r="4957" spans="1:3" ht="14.25" customHeight="1" x14ac:dyDescent="0.3">
      <c r="A4957" s="1" t="s">
        <v>10591</v>
      </c>
      <c r="B4957" s="3">
        <v>41864</v>
      </c>
      <c r="C4957" s="1" t="s">
        <v>10661</v>
      </c>
    </row>
    <row r="4958" spans="1:3" ht="14.25" customHeight="1" x14ac:dyDescent="0.3">
      <c r="A4958" s="1" t="s">
        <v>10592</v>
      </c>
      <c r="B4958" s="3">
        <v>41737</v>
      </c>
      <c r="C4958" s="1" t="s">
        <v>10659</v>
      </c>
    </row>
    <row r="4959" spans="1:3" ht="14.25" customHeight="1" x14ac:dyDescent="0.3">
      <c r="A4959" s="1" t="s">
        <v>10593</v>
      </c>
      <c r="B4959" s="3">
        <v>41666</v>
      </c>
      <c r="C4959" s="1" t="s">
        <v>10659</v>
      </c>
    </row>
    <row r="4960" spans="1:3" ht="14.25" customHeight="1" x14ac:dyDescent="0.3">
      <c r="A4960" s="1" t="s">
        <v>10594</v>
      </c>
      <c r="B4960" s="3">
        <v>43023</v>
      </c>
      <c r="C4960" s="1" t="s">
        <v>10661</v>
      </c>
    </row>
    <row r="4961" spans="1:3" ht="14.25" customHeight="1" x14ac:dyDescent="0.3">
      <c r="A4961" s="1" t="s">
        <v>10595</v>
      </c>
      <c r="B4961" s="3">
        <v>42228</v>
      </c>
      <c r="C4961" s="1" t="s">
        <v>10659</v>
      </c>
    </row>
    <row r="4962" spans="1:3" ht="14.25" customHeight="1" x14ac:dyDescent="0.3">
      <c r="A4962" s="1" t="s">
        <v>10596</v>
      </c>
      <c r="B4962" s="3">
        <v>42814</v>
      </c>
      <c r="C4962" s="1" t="s">
        <v>10661</v>
      </c>
    </row>
    <row r="4963" spans="1:3" ht="14.25" customHeight="1" x14ac:dyDescent="0.3">
      <c r="A4963" s="1" t="s">
        <v>10599</v>
      </c>
      <c r="B4963" s="3">
        <v>42579</v>
      </c>
      <c r="C4963" s="1" t="s">
        <v>10657</v>
      </c>
    </row>
    <row r="4964" spans="1:3" ht="14.25" customHeight="1" x14ac:dyDescent="0.3">
      <c r="A4964" s="1" t="s">
        <v>10600</v>
      </c>
      <c r="B4964" s="3">
        <v>41913</v>
      </c>
      <c r="C4964" s="1" t="s">
        <v>10659</v>
      </c>
    </row>
    <row r="4965" spans="1:3" ht="14.25" customHeight="1" x14ac:dyDescent="0.3">
      <c r="A4965" s="1" t="s">
        <v>10601</v>
      </c>
      <c r="B4965" s="3">
        <v>41810</v>
      </c>
      <c r="C4965" s="1" t="s">
        <v>10657</v>
      </c>
    </row>
    <row r="4966" spans="1:3" ht="14.25" customHeight="1" x14ac:dyDescent="0.3">
      <c r="A4966" s="1" t="s">
        <v>10604</v>
      </c>
      <c r="B4966" s="3">
        <v>42531</v>
      </c>
      <c r="C4966" s="1" t="s">
        <v>10659</v>
      </c>
    </row>
    <row r="4967" spans="1:3" ht="14.25" customHeight="1" x14ac:dyDescent="0.3">
      <c r="A4967" s="1" t="s">
        <v>10605</v>
      </c>
      <c r="B4967" s="3">
        <v>41732</v>
      </c>
      <c r="C4967" s="1" t="s">
        <v>10659</v>
      </c>
    </row>
    <row r="4968" spans="1:3" ht="14.25" customHeight="1" x14ac:dyDescent="0.3">
      <c r="A4968" s="1" t="s">
        <v>10606</v>
      </c>
      <c r="B4968" s="3">
        <v>42972</v>
      </c>
      <c r="C4968" s="1" t="s">
        <v>10659</v>
      </c>
    </row>
    <row r="4969" spans="1:3" ht="14.25" customHeight="1" x14ac:dyDescent="0.3">
      <c r="A4969" s="1" t="s">
        <v>10607</v>
      </c>
      <c r="B4969" s="3">
        <v>41961</v>
      </c>
      <c r="C4969" s="1" t="s">
        <v>10659</v>
      </c>
    </row>
    <row r="4970" spans="1:3" ht="14.25" customHeight="1" x14ac:dyDescent="0.3">
      <c r="A4970" s="1" t="s">
        <v>10608</v>
      </c>
      <c r="B4970" s="3">
        <v>42262</v>
      </c>
      <c r="C4970" s="1" t="s">
        <v>10661</v>
      </c>
    </row>
    <row r="4971" spans="1:3" ht="14.25" customHeight="1" x14ac:dyDescent="0.3">
      <c r="A4971" s="1" t="s">
        <v>10609</v>
      </c>
      <c r="B4971" s="3">
        <v>41738</v>
      </c>
      <c r="C4971" s="1" t="s">
        <v>10659</v>
      </c>
    </row>
    <row r="4972" spans="1:3" ht="14.25" customHeight="1" x14ac:dyDescent="0.3">
      <c r="A4972" s="1" t="s">
        <v>10610</v>
      </c>
      <c r="B4972" s="3">
        <v>42289</v>
      </c>
      <c r="C4972" s="1" t="s">
        <v>10661</v>
      </c>
    </row>
    <row r="4973" spans="1:3" ht="14.25" customHeight="1" x14ac:dyDescent="0.3">
      <c r="A4973" s="1" t="s">
        <v>10611</v>
      </c>
      <c r="B4973" s="3">
        <v>42766</v>
      </c>
      <c r="C4973" s="1" t="s">
        <v>10657</v>
      </c>
    </row>
    <row r="4974" spans="1:3" ht="14.25" customHeight="1" x14ac:dyDescent="0.3">
      <c r="A4974" s="1" t="s">
        <v>10612</v>
      </c>
      <c r="B4974" s="3">
        <v>42276</v>
      </c>
      <c r="C4974" s="1" t="s">
        <v>10659</v>
      </c>
    </row>
    <row r="4975" spans="1:3" ht="14.25" customHeight="1" x14ac:dyDescent="0.3">
      <c r="A4975" s="1" t="s">
        <v>10613</v>
      </c>
      <c r="B4975" s="3">
        <v>42448</v>
      </c>
      <c r="C4975" s="1" t="s">
        <v>10659</v>
      </c>
    </row>
    <row r="4976" spans="1:3" ht="14.25" customHeight="1" x14ac:dyDescent="0.3">
      <c r="A4976" s="1" t="s">
        <v>10614</v>
      </c>
      <c r="B4976" s="3">
        <v>41973</v>
      </c>
      <c r="C4976" s="1" t="s">
        <v>10659</v>
      </c>
    </row>
    <row r="4977" spans="1:3" ht="14.25" customHeight="1" x14ac:dyDescent="0.3">
      <c r="A4977" s="1" t="s">
        <v>10617</v>
      </c>
      <c r="B4977" s="3">
        <v>42865</v>
      </c>
      <c r="C4977" s="1" t="s">
        <v>10659</v>
      </c>
    </row>
    <row r="4978" spans="1:3" ht="14.25" customHeight="1" x14ac:dyDescent="0.3">
      <c r="A4978" s="1" t="s">
        <v>10618</v>
      </c>
      <c r="B4978" s="3">
        <v>42086</v>
      </c>
      <c r="C4978" s="1" t="s">
        <v>10661</v>
      </c>
    </row>
    <row r="4979" spans="1:3" ht="14.25" customHeight="1" x14ac:dyDescent="0.3">
      <c r="A4979" s="1" t="s">
        <v>10619</v>
      </c>
      <c r="B4979" s="3">
        <v>42617</v>
      </c>
      <c r="C4979" s="1" t="s">
        <v>10662</v>
      </c>
    </row>
    <row r="4980" spans="1:3" ht="14.25" customHeight="1" x14ac:dyDescent="0.3">
      <c r="A4980" s="1" t="s">
        <v>10620</v>
      </c>
      <c r="B4980" s="3">
        <v>42325</v>
      </c>
      <c r="C4980" s="1" t="s">
        <v>10659</v>
      </c>
    </row>
    <row r="4981" spans="1:3" ht="14.25" customHeight="1" x14ac:dyDescent="0.3">
      <c r="A4981" s="1" t="s">
        <v>10621</v>
      </c>
      <c r="B4981" s="3">
        <v>41834</v>
      </c>
      <c r="C4981" s="1" t="s">
        <v>10661</v>
      </c>
    </row>
    <row r="4982" spans="1:3" ht="14.25" customHeight="1" x14ac:dyDescent="0.3">
      <c r="A4982" s="1" t="s">
        <v>10622</v>
      </c>
      <c r="B4982" s="3">
        <v>42472</v>
      </c>
      <c r="C4982" s="1" t="s">
        <v>10659</v>
      </c>
    </row>
    <row r="4983" spans="1:3" ht="14.25" customHeight="1" x14ac:dyDescent="0.3">
      <c r="A4983" s="1" t="s">
        <v>10623</v>
      </c>
      <c r="B4983" s="3">
        <v>42914</v>
      </c>
      <c r="C4983" s="1" t="s">
        <v>10659</v>
      </c>
    </row>
    <row r="4984" spans="1:3" ht="14.25" customHeight="1" x14ac:dyDescent="0.3">
      <c r="A4984" s="1" t="s">
        <v>10624</v>
      </c>
      <c r="B4984" s="3">
        <v>42527</v>
      </c>
      <c r="C4984" s="1" t="s">
        <v>10657</v>
      </c>
    </row>
    <row r="4985" spans="1:3" ht="14.25" customHeight="1" x14ac:dyDescent="0.3">
      <c r="A4985" s="1" t="s">
        <v>10625</v>
      </c>
      <c r="B4985" s="3">
        <v>42721</v>
      </c>
      <c r="C4985" s="1" t="s">
        <v>10659</v>
      </c>
    </row>
    <row r="4986" spans="1:3" ht="14.25" customHeight="1" x14ac:dyDescent="0.3">
      <c r="A4986" s="1" t="s">
        <v>10626</v>
      </c>
      <c r="B4986" s="3">
        <v>43069</v>
      </c>
      <c r="C4986" s="1" t="s">
        <v>10659</v>
      </c>
    </row>
    <row r="4987" spans="1:3" ht="14.25" customHeight="1" x14ac:dyDescent="0.3">
      <c r="A4987" s="1" t="s">
        <v>10627</v>
      </c>
      <c r="B4987" s="3">
        <v>42007</v>
      </c>
      <c r="C4987" s="1" t="s">
        <v>10659</v>
      </c>
    </row>
    <row r="4988" spans="1:3" ht="14.25" customHeight="1" x14ac:dyDescent="0.3">
      <c r="A4988" s="1" t="s">
        <v>10628</v>
      </c>
      <c r="B4988" s="3">
        <v>42111</v>
      </c>
      <c r="C4988" s="1" t="s">
        <v>10657</v>
      </c>
    </row>
    <row r="4989" spans="1:3" ht="14.25" customHeight="1" x14ac:dyDescent="0.3">
      <c r="A4989" s="1" t="s">
        <v>10629</v>
      </c>
      <c r="B4989" s="3">
        <v>41704</v>
      </c>
      <c r="C4989" s="1" t="s">
        <v>10659</v>
      </c>
    </row>
    <row r="4990" spans="1:3" ht="14.25" customHeight="1" x14ac:dyDescent="0.3">
      <c r="A4990" s="1" t="s">
        <v>10630</v>
      </c>
      <c r="B4990" s="3">
        <v>42889</v>
      </c>
      <c r="C4990" s="1" t="s">
        <v>10657</v>
      </c>
    </row>
    <row r="4991" spans="1:3" ht="14.25" customHeight="1" x14ac:dyDescent="0.3">
      <c r="A4991" s="1" t="s">
        <v>10631</v>
      </c>
      <c r="B4991" s="3">
        <v>42354</v>
      </c>
      <c r="C4991" s="1" t="s">
        <v>10657</v>
      </c>
    </row>
    <row r="4992" spans="1:3" ht="14.25" customHeight="1" x14ac:dyDescent="0.3">
      <c r="A4992" s="1" t="s">
        <v>10632</v>
      </c>
      <c r="B4992" s="3">
        <v>41960</v>
      </c>
      <c r="C4992" s="1" t="s">
        <v>10659</v>
      </c>
    </row>
    <row r="4993" spans="1:3" ht="14.25" customHeight="1" x14ac:dyDescent="0.3">
      <c r="A4993" s="1" t="s">
        <v>10633</v>
      </c>
      <c r="B4993" s="3">
        <v>43019</v>
      </c>
      <c r="C4993" s="1" t="s">
        <v>10659</v>
      </c>
    </row>
    <row r="4994" spans="1:3" ht="14.25" customHeight="1" x14ac:dyDescent="0.3">
      <c r="A4994" s="1" t="s">
        <v>10634</v>
      </c>
      <c r="B4994" s="3">
        <v>42996</v>
      </c>
      <c r="C4994" s="1" t="s">
        <v>10657</v>
      </c>
    </row>
    <row r="4995" spans="1:3" ht="14.25" customHeight="1" x14ac:dyDescent="0.3">
      <c r="A4995" s="1" t="s">
        <v>10635</v>
      </c>
      <c r="B4995" s="3">
        <v>42085</v>
      </c>
      <c r="C4995" s="1" t="s">
        <v>10661</v>
      </c>
    </row>
    <row r="4996" spans="1:3" ht="14.25" customHeight="1" x14ac:dyDescent="0.3">
      <c r="A4996" s="1" t="s">
        <v>10636</v>
      </c>
      <c r="B4996" s="3">
        <v>42211</v>
      </c>
      <c r="C4996" s="1" t="s">
        <v>10662</v>
      </c>
    </row>
    <row r="4997" spans="1:3" ht="14.25" customHeight="1" x14ac:dyDescent="0.3">
      <c r="A4997" s="1" t="s">
        <v>10637</v>
      </c>
      <c r="B4997" s="3">
        <v>42714</v>
      </c>
      <c r="C4997" s="1" t="s">
        <v>10657</v>
      </c>
    </row>
    <row r="4998" spans="1:3" ht="14.25" customHeight="1" x14ac:dyDescent="0.3">
      <c r="A4998" s="1" t="s">
        <v>10638</v>
      </c>
      <c r="B4998" s="3">
        <v>43086</v>
      </c>
      <c r="C4998" s="1" t="s">
        <v>10659</v>
      </c>
    </row>
    <row r="4999" spans="1:3" ht="14.25" customHeight="1" x14ac:dyDescent="0.3">
      <c r="A4999" s="1" t="s">
        <v>10639</v>
      </c>
      <c r="B4999" s="3">
        <v>42187</v>
      </c>
      <c r="C4999" s="1" t="s">
        <v>10659</v>
      </c>
    </row>
    <row r="5000" spans="1:3" ht="14.25" customHeight="1" x14ac:dyDescent="0.3">
      <c r="A5000" s="1" t="s">
        <v>10640</v>
      </c>
      <c r="B5000" s="3">
        <v>42630</v>
      </c>
      <c r="C5000" s="1" t="s">
        <v>10659</v>
      </c>
    </row>
    <row r="5001" spans="1:3" ht="14.25" customHeight="1" x14ac:dyDescent="0.3">
      <c r="A5001" s="1" t="s">
        <v>10641</v>
      </c>
      <c r="B5001" s="3">
        <v>42714</v>
      </c>
      <c r="C5001" s="1" t="s">
        <v>10659</v>
      </c>
    </row>
    <row r="5002" spans="1:3" ht="14.25" customHeight="1" x14ac:dyDescent="0.3">
      <c r="A5002" s="1" t="s">
        <v>10644</v>
      </c>
      <c r="B5002" s="3">
        <v>42256</v>
      </c>
      <c r="C5002" s="1" t="s">
        <v>10657</v>
      </c>
    </row>
    <row r="5003" spans="1:3" ht="14.25" customHeight="1" x14ac:dyDescent="0.3">
      <c r="A5003" s="1" t="s">
        <v>10645</v>
      </c>
      <c r="B5003" s="3">
        <v>42953</v>
      </c>
      <c r="C5003" s="1" t="s">
        <v>10661</v>
      </c>
    </row>
    <row r="5004" spans="1:3" ht="14.25" customHeight="1" x14ac:dyDescent="0.3">
      <c r="A5004" s="1" t="s">
        <v>10646</v>
      </c>
      <c r="B5004" s="3">
        <v>42641</v>
      </c>
      <c r="C5004" s="1" t="s">
        <v>10659</v>
      </c>
    </row>
    <row r="5005" spans="1:3" ht="14.25" customHeight="1" x14ac:dyDescent="0.3">
      <c r="A5005" s="1" t="s">
        <v>10647</v>
      </c>
      <c r="B5005" s="3">
        <v>42147</v>
      </c>
      <c r="C5005" s="1" t="s">
        <v>10659</v>
      </c>
    </row>
    <row r="5006" spans="1:3" ht="14.25" customHeight="1" x14ac:dyDescent="0.3">
      <c r="A5006" s="1" t="s">
        <v>10648</v>
      </c>
      <c r="B5006" s="3">
        <v>42646</v>
      </c>
      <c r="C5006" s="1" t="s">
        <v>10659</v>
      </c>
    </row>
    <row r="5007" spans="1:3" ht="14.25" customHeight="1" x14ac:dyDescent="0.3">
      <c r="A5007" s="1" t="s">
        <v>10651</v>
      </c>
      <c r="B5007" s="3">
        <v>43060</v>
      </c>
      <c r="C5007" s="1" t="s">
        <v>10659</v>
      </c>
    </row>
    <row r="5008" spans="1:3" ht="14.25" customHeight="1" x14ac:dyDescent="0.3">
      <c r="A5008" s="1" t="s">
        <v>10652</v>
      </c>
      <c r="B5008" s="3">
        <v>41662</v>
      </c>
      <c r="C5008" s="1" t="s">
        <v>10657</v>
      </c>
    </row>
    <row r="5009" spans="1:3" ht="14.25" customHeight="1" x14ac:dyDescent="0.3">
      <c r="A5009" s="1" t="s">
        <v>10653</v>
      </c>
      <c r="B5009" s="3">
        <v>42797</v>
      </c>
      <c r="C5009" s="1" t="s">
        <v>10659</v>
      </c>
    </row>
    <row r="5010" spans="1:3" ht="14.25" customHeight="1" x14ac:dyDescent="0.3">
      <c r="A5010" s="1" t="s">
        <v>10654</v>
      </c>
      <c r="B5010" s="3">
        <v>42864</v>
      </c>
      <c r="C5010" s="1" t="s">
        <v>10657</v>
      </c>
    </row>
  </sheetData>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A3B97-6ADD-4327-A0C9-AE96F589882B}">
  <dimension ref="A1:C5010"/>
  <sheetViews>
    <sheetView workbookViewId="0">
      <selection activeCell="A28" sqref="A28"/>
    </sheetView>
  </sheetViews>
  <sheetFormatPr defaultRowHeight="14.4" x14ac:dyDescent="0.3"/>
  <cols>
    <col min="1" max="1" width="14.6640625" bestFit="1" customWidth="1"/>
    <col min="2" max="2" width="15.44140625" bestFit="1" customWidth="1"/>
    <col min="3" max="3" width="12.77734375" bestFit="1" customWidth="1"/>
  </cols>
  <sheetData>
    <row r="1" spans="1:3" x14ac:dyDescent="0.3">
      <c r="A1" t="s">
        <v>3</v>
      </c>
      <c r="B1" t="s">
        <v>10655</v>
      </c>
      <c r="C1" t="s">
        <v>10656</v>
      </c>
    </row>
    <row r="2" spans="1:3" x14ac:dyDescent="0.3">
      <c r="A2" t="s">
        <v>20</v>
      </c>
      <c r="B2" s="4">
        <v>42685</v>
      </c>
      <c r="C2" t="s">
        <v>10657</v>
      </c>
    </row>
    <row r="3" spans="1:3" x14ac:dyDescent="0.3">
      <c r="A3" t="s">
        <v>10658</v>
      </c>
      <c r="B3" s="4">
        <v>42537</v>
      </c>
      <c r="C3" t="s">
        <v>10657</v>
      </c>
    </row>
    <row r="4" spans="1:3" x14ac:dyDescent="0.3">
      <c r="A4" t="s">
        <v>39</v>
      </c>
      <c r="B4" s="4">
        <v>42295</v>
      </c>
      <c r="C4" t="s">
        <v>10659</v>
      </c>
    </row>
    <row r="5" spans="1:3" x14ac:dyDescent="0.3">
      <c r="A5" t="s">
        <v>47</v>
      </c>
      <c r="B5" s="4">
        <v>41804</v>
      </c>
      <c r="C5" t="s">
        <v>10659</v>
      </c>
    </row>
    <row r="6" spans="1:3" x14ac:dyDescent="0.3">
      <c r="A6" t="s">
        <v>53</v>
      </c>
      <c r="B6" s="4">
        <v>42845</v>
      </c>
      <c r="C6" t="s">
        <v>10659</v>
      </c>
    </row>
    <row r="7" spans="1:3" x14ac:dyDescent="0.3">
      <c r="A7" t="s">
        <v>61</v>
      </c>
      <c r="B7" s="4">
        <v>42714</v>
      </c>
      <c r="C7" t="s">
        <v>10659</v>
      </c>
    </row>
    <row r="8" spans="1:3" x14ac:dyDescent="0.3">
      <c r="A8" t="s">
        <v>69</v>
      </c>
      <c r="B8" s="4">
        <v>42334</v>
      </c>
      <c r="C8" t="s">
        <v>10659</v>
      </c>
    </row>
    <row r="9" spans="1:3" x14ac:dyDescent="0.3">
      <c r="A9" t="s">
        <v>79</v>
      </c>
      <c r="B9" s="4">
        <v>41961</v>
      </c>
      <c r="C9" t="s">
        <v>10659</v>
      </c>
    </row>
    <row r="10" spans="1:3" x14ac:dyDescent="0.3">
      <c r="A10" t="s">
        <v>87</v>
      </c>
      <c r="B10" s="4">
        <v>41774</v>
      </c>
      <c r="C10" t="s">
        <v>10657</v>
      </c>
    </row>
    <row r="11" spans="1:3" x14ac:dyDescent="0.3">
      <c r="A11" t="s">
        <v>94</v>
      </c>
      <c r="B11" s="4">
        <v>41883</v>
      </c>
      <c r="C11" t="s">
        <v>10657</v>
      </c>
    </row>
    <row r="12" spans="1:3" x14ac:dyDescent="0.3">
      <c r="A12" t="s">
        <v>101</v>
      </c>
      <c r="B12" s="4">
        <v>42717</v>
      </c>
      <c r="C12" t="s">
        <v>10659</v>
      </c>
    </row>
    <row r="13" spans="1:3" x14ac:dyDescent="0.3">
      <c r="A13" t="s">
        <v>108</v>
      </c>
      <c r="B13" s="4">
        <v>42934</v>
      </c>
      <c r="C13" t="s">
        <v>10657</v>
      </c>
    </row>
    <row r="14" spans="1:3" x14ac:dyDescent="0.3">
      <c r="A14" t="s">
        <v>10660</v>
      </c>
      <c r="B14" s="4">
        <v>42277</v>
      </c>
      <c r="C14" t="s">
        <v>10659</v>
      </c>
    </row>
    <row r="15" spans="1:3" x14ac:dyDescent="0.3">
      <c r="A15" t="s">
        <v>120</v>
      </c>
      <c r="B15" s="4">
        <v>42389</v>
      </c>
      <c r="C15" t="s">
        <v>10657</v>
      </c>
    </row>
    <row r="16" spans="1:3" x14ac:dyDescent="0.3">
      <c r="A16" t="s">
        <v>125</v>
      </c>
      <c r="B16" s="4">
        <v>42268</v>
      </c>
      <c r="C16" t="s">
        <v>10659</v>
      </c>
    </row>
    <row r="17" spans="1:3" x14ac:dyDescent="0.3">
      <c r="A17" t="s">
        <v>130</v>
      </c>
      <c r="B17" s="4">
        <v>43031</v>
      </c>
      <c r="C17" t="s">
        <v>10657</v>
      </c>
    </row>
    <row r="18" spans="1:3" x14ac:dyDescent="0.3">
      <c r="A18" t="s">
        <v>136</v>
      </c>
      <c r="B18" s="4">
        <v>42714</v>
      </c>
      <c r="C18" t="s">
        <v>10661</v>
      </c>
    </row>
    <row r="19" spans="1:3" x14ac:dyDescent="0.3">
      <c r="A19" t="s">
        <v>143</v>
      </c>
      <c r="B19" s="4">
        <v>42369</v>
      </c>
      <c r="C19" t="s">
        <v>10659</v>
      </c>
    </row>
    <row r="20" spans="1:3" x14ac:dyDescent="0.3">
      <c r="A20" t="s">
        <v>149</v>
      </c>
      <c r="B20" s="4">
        <v>42993</v>
      </c>
      <c r="C20" t="s">
        <v>10659</v>
      </c>
    </row>
    <row r="21" spans="1:3" x14ac:dyDescent="0.3">
      <c r="A21" t="s">
        <v>156</v>
      </c>
      <c r="B21" s="4">
        <v>42573</v>
      </c>
      <c r="C21" t="s">
        <v>10659</v>
      </c>
    </row>
    <row r="22" spans="1:3" x14ac:dyDescent="0.3">
      <c r="A22" t="s">
        <v>161</v>
      </c>
      <c r="B22" s="4">
        <v>43001</v>
      </c>
      <c r="C22" t="s">
        <v>10659</v>
      </c>
    </row>
    <row r="23" spans="1:3" x14ac:dyDescent="0.3">
      <c r="A23" t="s">
        <v>167</v>
      </c>
      <c r="B23" s="4">
        <v>42442</v>
      </c>
      <c r="C23" t="s">
        <v>10661</v>
      </c>
    </row>
    <row r="24" spans="1:3" x14ac:dyDescent="0.3">
      <c r="A24" t="s">
        <v>175</v>
      </c>
      <c r="B24" s="4">
        <v>41937</v>
      </c>
      <c r="C24" t="s">
        <v>10657</v>
      </c>
    </row>
    <row r="25" spans="1:3" x14ac:dyDescent="0.3">
      <c r="A25" t="s">
        <v>182</v>
      </c>
      <c r="B25" s="4">
        <v>42546</v>
      </c>
      <c r="C25" t="s">
        <v>10659</v>
      </c>
    </row>
    <row r="26" spans="1:3" x14ac:dyDescent="0.3">
      <c r="A26" t="s">
        <v>189</v>
      </c>
      <c r="B26" s="4">
        <v>42116</v>
      </c>
      <c r="C26" t="s">
        <v>10659</v>
      </c>
    </row>
    <row r="27" spans="1:3" x14ac:dyDescent="0.3">
      <c r="A27" t="s">
        <v>196</v>
      </c>
      <c r="B27" s="4">
        <v>42721</v>
      </c>
      <c r="C27" t="s">
        <v>10659</v>
      </c>
    </row>
    <row r="28" spans="1:3" x14ac:dyDescent="0.3">
      <c r="A28" t="s">
        <v>204</v>
      </c>
      <c r="B28" s="4">
        <v>42539</v>
      </c>
      <c r="C28" t="s">
        <v>10661</v>
      </c>
    </row>
    <row r="29" spans="1:3" x14ac:dyDescent="0.3">
      <c r="A29" t="s">
        <v>210</v>
      </c>
      <c r="B29" s="4">
        <v>42338</v>
      </c>
      <c r="C29" t="s">
        <v>10659</v>
      </c>
    </row>
    <row r="30" spans="1:3" x14ac:dyDescent="0.3">
      <c r="A30" t="s">
        <v>215</v>
      </c>
      <c r="B30" s="4">
        <v>42129</v>
      </c>
      <c r="C30" t="s">
        <v>10659</v>
      </c>
    </row>
    <row r="31" spans="1:3" x14ac:dyDescent="0.3">
      <c r="A31" t="s">
        <v>221</v>
      </c>
      <c r="B31" s="4">
        <v>41983</v>
      </c>
      <c r="C31" t="s">
        <v>10659</v>
      </c>
    </row>
    <row r="32" spans="1:3" x14ac:dyDescent="0.3">
      <c r="A32" t="s">
        <v>228</v>
      </c>
      <c r="B32" s="4">
        <v>42527</v>
      </c>
      <c r="C32" t="s">
        <v>10661</v>
      </c>
    </row>
    <row r="33" spans="1:3" x14ac:dyDescent="0.3">
      <c r="A33" t="s">
        <v>235</v>
      </c>
      <c r="B33" s="4">
        <v>42636</v>
      </c>
      <c r="C33" t="s">
        <v>10659</v>
      </c>
    </row>
    <row r="34" spans="1:3" x14ac:dyDescent="0.3">
      <c r="A34" t="s">
        <v>240</v>
      </c>
      <c r="B34" s="4">
        <v>42995</v>
      </c>
      <c r="C34" t="s">
        <v>10657</v>
      </c>
    </row>
    <row r="35" spans="1:3" x14ac:dyDescent="0.3">
      <c r="A35" t="s">
        <v>244</v>
      </c>
      <c r="B35" s="4">
        <v>42126</v>
      </c>
      <c r="C35" t="s">
        <v>10659</v>
      </c>
    </row>
    <row r="36" spans="1:3" x14ac:dyDescent="0.3">
      <c r="A36" t="s">
        <v>251</v>
      </c>
      <c r="B36" s="4">
        <v>43080</v>
      </c>
      <c r="C36" t="s">
        <v>10661</v>
      </c>
    </row>
    <row r="37" spans="1:3" x14ac:dyDescent="0.3">
      <c r="A37" t="s">
        <v>256</v>
      </c>
      <c r="B37" s="4">
        <v>41974</v>
      </c>
      <c r="C37" t="s">
        <v>10657</v>
      </c>
    </row>
    <row r="38" spans="1:3" x14ac:dyDescent="0.3">
      <c r="A38" t="s">
        <v>259</v>
      </c>
      <c r="B38" s="4">
        <v>42536</v>
      </c>
      <c r="C38" t="s">
        <v>10661</v>
      </c>
    </row>
    <row r="39" spans="1:3" x14ac:dyDescent="0.3">
      <c r="A39" t="s">
        <v>266</v>
      </c>
      <c r="B39" s="4">
        <v>41928</v>
      </c>
      <c r="C39" t="s">
        <v>10659</v>
      </c>
    </row>
    <row r="40" spans="1:3" x14ac:dyDescent="0.3">
      <c r="A40" t="s">
        <v>271</v>
      </c>
      <c r="B40" s="4">
        <v>42255</v>
      </c>
      <c r="C40" t="s">
        <v>10659</v>
      </c>
    </row>
    <row r="41" spans="1:3" x14ac:dyDescent="0.3">
      <c r="A41" t="s">
        <v>277</v>
      </c>
      <c r="B41" s="4">
        <v>43055</v>
      </c>
      <c r="C41" t="s">
        <v>10661</v>
      </c>
    </row>
    <row r="42" spans="1:3" x14ac:dyDescent="0.3">
      <c r="A42" t="s">
        <v>282</v>
      </c>
      <c r="B42" s="4">
        <v>42885</v>
      </c>
      <c r="C42" t="s">
        <v>10657</v>
      </c>
    </row>
    <row r="43" spans="1:3" x14ac:dyDescent="0.3">
      <c r="A43" t="s">
        <v>287</v>
      </c>
      <c r="B43" s="4">
        <v>43041</v>
      </c>
      <c r="C43" t="s">
        <v>10659</v>
      </c>
    </row>
    <row r="44" spans="1:3" x14ac:dyDescent="0.3">
      <c r="A44" t="s">
        <v>293</v>
      </c>
      <c r="B44" s="4">
        <v>42470</v>
      </c>
      <c r="C44" t="s">
        <v>10657</v>
      </c>
    </row>
    <row r="45" spans="1:3" x14ac:dyDescent="0.3">
      <c r="A45" t="s">
        <v>298</v>
      </c>
      <c r="B45" s="4">
        <v>42635</v>
      </c>
      <c r="C45" t="s">
        <v>10659</v>
      </c>
    </row>
    <row r="46" spans="1:3" x14ac:dyDescent="0.3">
      <c r="A46" t="s">
        <v>303</v>
      </c>
      <c r="B46" s="4">
        <v>42040</v>
      </c>
      <c r="C46" t="s">
        <v>10657</v>
      </c>
    </row>
    <row r="47" spans="1:3" x14ac:dyDescent="0.3">
      <c r="A47" t="s">
        <v>309</v>
      </c>
      <c r="B47" s="4">
        <v>43051</v>
      </c>
      <c r="C47" t="s">
        <v>10659</v>
      </c>
    </row>
    <row r="48" spans="1:3" x14ac:dyDescent="0.3">
      <c r="A48" t="s">
        <v>316</v>
      </c>
      <c r="B48" s="4">
        <v>43050</v>
      </c>
      <c r="C48" t="s">
        <v>10657</v>
      </c>
    </row>
    <row r="49" spans="1:3" x14ac:dyDescent="0.3">
      <c r="A49" t="s">
        <v>321</v>
      </c>
      <c r="B49" s="4">
        <v>42906</v>
      </c>
      <c r="C49" t="s">
        <v>10661</v>
      </c>
    </row>
    <row r="50" spans="1:3" x14ac:dyDescent="0.3">
      <c r="A50" t="s">
        <v>326</v>
      </c>
      <c r="B50" s="4">
        <v>42624</v>
      </c>
      <c r="C50" t="s">
        <v>10659</v>
      </c>
    </row>
    <row r="51" spans="1:3" x14ac:dyDescent="0.3">
      <c r="A51" t="s">
        <v>332</v>
      </c>
      <c r="B51" s="4">
        <v>42615</v>
      </c>
      <c r="C51" t="s">
        <v>10659</v>
      </c>
    </row>
    <row r="52" spans="1:3" x14ac:dyDescent="0.3">
      <c r="A52" t="s">
        <v>337</v>
      </c>
      <c r="B52" s="4">
        <v>42708</v>
      </c>
      <c r="C52" t="s">
        <v>10657</v>
      </c>
    </row>
    <row r="53" spans="1:3" x14ac:dyDescent="0.3">
      <c r="A53" t="s">
        <v>342</v>
      </c>
      <c r="B53" s="4">
        <v>42325</v>
      </c>
      <c r="C53" t="s">
        <v>10659</v>
      </c>
    </row>
    <row r="54" spans="1:3" x14ac:dyDescent="0.3">
      <c r="A54" t="s">
        <v>349</v>
      </c>
      <c r="B54" s="4">
        <v>43067</v>
      </c>
      <c r="C54" t="s">
        <v>10659</v>
      </c>
    </row>
    <row r="55" spans="1:3" x14ac:dyDescent="0.3">
      <c r="A55" t="s">
        <v>355</v>
      </c>
      <c r="B55" s="4">
        <v>42297</v>
      </c>
      <c r="C55" t="s">
        <v>10659</v>
      </c>
    </row>
    <row r="56" spans="1:3" x14ac:dyDescent="0.3">
      <c r="A56" t="s">
        <v>361</v>
      </c>
      <c r="B56" s="4">
        <v>43099</v>
      </c>
      <c r="C56" t="s">
        <v>10659</v>
      </c>
    </row>
    <row r="57" spans="1:3" x14ac:dyDescent="0.3">
      <c r="A57" t="s">
        <v>366</v>
      </c>
      <c r="B57" s="4">
        <v>42684</v>
      </c>
      <c r="C57" t="s">
        <v>10659</v>
      </c>
    </row>
    <row r="58" spans="1:3" x14ac:dyDescent="0.3">
      <c r="A58" t="s">
        <v>373</v>
      </c>
      <c r="B58" s="4">
        <v>41878</v>
      </c>
      <c r="C58" t="s">
        <v>10657</v>
      </c>
    </row>
    <row r="59" spans="1:3" x14ac:dyDescent="0.3">
      <c r="A59" t="s">
        <v>380</v>
      </c>
      <c r="B59" s="4">
        <v>42069</v>
      </c>
      <c r="C59" t="s">
        <v>10659</v>
      </c>
    </row>
    <row r="60" spans="1:3" x14ac:dyDescent="0.3">
      <c r="A60" t="s">
        <v>385</v>
      </c>
      <c r="B60" s="4">
        <v>42104</v>
      </c>
      <c r="C60" t="s">
        <v>10659</v>
      </c>
    </row>
    <row r="61" spans="1:3" x14ac:dyDescent="0.3">
      <c r="A61" t="s">
        <v>391</v>
      </c>
      <c r="B61" s="4">
        <v>42536</v>
      </c>
      <c r="C61" t="s">
        <v>10661</v>
      </c>
    </row>
    <row r="62" spans="1:3" x14ac:dyDescent="0.3">
      <c r="A62" t="s">
        <v>397</v>
      </c>
      <c r="B62" s="4">
        <v>42001</v>
      </c>
      <c r="C62" t="s">
        <v>10657</v>
      </c>
    </row>
    <row r="63" spans="1:3" x14ac:dyDescent="0.3">
      <c r="A63" t="s">
        <v>402</v>
      </c>
      <c r="B63" s="4">
        <v>41907</v>
      </c>
      <c r="C63" t="s">
        <v>10659</v>
      </c>
    </row>
    <row r="64" spans="1:3" x14ac:dyDescent="0.3">
      <c r="A64" t="s">
        <v>408</v>
      </c>
      <c r="B64" s="4">
        <v>43051</v>
      </c>
      <c r="C64" t="s">
        <v>10659</v>
      </c>
    </row>
    <row r="65" spans="1:3" x14ac:dyDescent="0.3">
      <c r="A65" t="s">
        <v>414</v>
      </c>
      <c r="B65" s="4">
        <v>42684</v>
      </c>
      <c r="C65" t="s">
        <v>10657</v>
      </c>
    </row>
    <row r="66" spans="1:3" x14ac:dyDescent="0.3">
      <c r="A66" t="s">
        <v>418</v>
      </c>
      <c r="B66" s="4">
        <v>42771</v>
      </c>
      <c r="C66" t="s">
        <v>10661</v>
      </c>
    </row>
    <row r="67" spans="1:3" x14ac:dyDescent="0.3">
      <c r="A67" t="s">
        <v>423</v>
      </c>
      <c r="B67" s="4">
        <v>42662</v>
      </c>
      <c r="C67" t="s">
        <v>10659</v>
      </c>
    </row>
    <row r="68" spans="1:3" x14ac:dyDescent="0.3">
      <c r="A68" t="s">
        <v>429</v>
      </c>
      <c r="B68" s="4">
        <v>42620</v>
      </c>
      <c r="C68" t="s">
        <v>10657</v>
      </c>
    </row>
    <row r="69" spans="1:3" x14ac:dyDescent="0.3">
      <c r="A69" t="s">
        <v>434</v>
      </c>
      <c r="B69" s="4">
        <v>43001</v>
      </c>
      <c r="C69" t="s">
        <v>10659</v>
      </c>
    </row>
    <row r="70" spans="1:3" x14ac:dyDescent="0.3">
      <c r="A70" t="s">
        <v>439</v>
      </c>
      <c r="B70" s="4">
        <v>43096</v>
      </c>
      <c r="C70" t="s">
        <v>10659</v>
      </c>
    </row>
    <row r="71" spans="1:3" x14ac:dyDescent="0.3">
      <c r="A71" t="s">
        <v>446</v>
      </c>
      <c r="B71" s="4">
        <v>42259</v>
      </c>
      <c r="C71" t="s">
        <v>10659</v>
      </c>
    </row>
    <row r="72" spans="1:3" x14ac:dyDescent="0.3">
      <c r="A72" t="s">
        <v>450</v>
      </c>
      <c r="B72" s="4">
        <v>41940</v>
      </c>
      <c r="C72" t="s">
        <v>10659</v>
      </c>
    </row>
    <row r="73" spans="1:3" x14ac:dyDescent="0.3">
      <c r="A73" t="s">
        <v>456</v>
      </c>
      <c r="B73" s="4">
        <v>42713</v>
      </c>
      <c r="C73" t="s">
        <v>10659</v>
      </c>
    </row>
    <row r="74" spans="1:3" x14ac:dyDescent="0.3">
      <c r="A74" t="s">
        <v>462</v>
      </c>
      <c r="B74" s="4">
        <v>42445</v>
      </c>
      <c r="C74" t="s">
        <v>10661</v>
      </c>
    </row>
    <row r="75" spans="1:3" x14ac:dyDescent="0.3">
      <c r="A75" t="s">
        <v>468</v>
      </c>
      <c r="B75" s="4">
        <v>42157</v>
      </c>
      <c r="C75" t="s">
        <v>10661</v>
      </c>
    </row>
    <row r="76" spans="1:3" x14ac:dyDescent="0.3">
      <c r="A76" t="s">
        <v>474</v>
      </c>
      <c r="B76" s="4">
        <v>42158</v>
      </c>
      <c r="C76" t="s">
        <v>10659</v>
      </c>
    </row>
    <row r="77" spans="1:3" x14ac:dyDescent="0.3">
      <c r="A77" t="s">
        <v>479</v>
      </c>
      <c r="B77" s="4">
        <v>41704</v>
      </c>
      <c r="C77" t="s">
        <v>10657</v>
      </c>
    </row>
    <row r="78" spans="1:3" x14ac:dyDescent="0.3">
      <c r="A78" t="s">
        <v>482</v>
      </c>
      <c r="B78" s="4">
        <v>42698</v>
      </c>
      <c r="C78" t="s">
        <v>10659</v>
      </c>
    </row>
    <row r="79" spans="1:3" x14ac:dyDescent="0.3">
      <c r="A79" t="s">
        <v>489</v>
      </c>
      <c r="B79" s="4">
        <v>42502</v>
      </c>
      <c r="C79" t="s">
        <v>10661</v>
      </c>
    </row>
    <row r="80" spans="1:3" x14ac:dyDescent="0.3">
      <c r="A80" t="s">
        <v>494</v>
      </c>
      <c r="B80" s="4">
        <v>42369</v>
      </c>
      <c r="C80" t="s">
        <v>10657</v>
      </c>
    </row>
    <row r="81" spans="1:3" x14ac:dyDescent="0.3">
      <c r="A81" t="s">
        <v>499</v>
      </c>
      <c r="B81" s="4">
        <v>42694</v>
      </c>
      <c r="C81" t="s">
        <v>10659</v>
      </c>
    </row>
    <row r="82" spans="1:3" x14ac:dyDescent="0.3">
      <c r="A82" t="s">
        <v>506</v>
      </c>
      <c r="B82" s="4">
        <v>42685</v>
      </c>
      <c r="C82" t="s">
        <v>10659</v>
      </c>
    </row>
    <row r="83" spans="1:3" x14ac:dyDescent="0.3">
      <c r="A83" t="s">
        <v>511</v>
      </c>
      <c r="B83" s="4">
        <v>41894</v>
      </c>
      <c r="C83" t="s">
        <v>10659</v>
      </c>
    </row>
    <row r="84" spans="1:3" x14ac:dyDescent="0.3">
      <c r="A84" t="s">
        <v>517</v>
      </c>
      <c r="B84" s="4">
        <v>41860</v>
      </c>
      <c r="C84" t="s">
        <v>10659</v>
      </c>
    </row>
    <row r="85" spans="1:3" x14ac:dyDescent="0.3">
      <c r="A85" t="s">
        <v>522</v>
      </c>
      <c r="B85" s="4">
        <v>41901</v>
      </c>
      <c r="C85" t="s">
        <v>10659</v>
      </c>
    </row>
    <row r="86" spans="1:3" x14ac:dyDescent="0.3">
      <c r="A86" t="s">
        <v>527</v>
      </c>
      <c r="B86" s="4">
        <v>42850</v>
      </c>
      <c r="C86" t="s">
        <v>10657</v>
      </c>
    </row>
    <row r="87" spans="1:3" x14ac:dyDescent="0.3">
      <c r="A87" t="s">
        <v>532</v>
      </c>
      <c r="B87" s="4">
        <v>42331</v>
      </c>
      <c r="C87" t="s">
        <v>10657</v>
      </c>
    </row>
    <row r="88" spans="1:3" x14ac:dyDescent="0.3">
      <c r="A88" t="s">
        <v>535</v>
      </c>
      <c r="B88" s="4">
        <v>42357</v>
      </c>
      <c r="C88" t="s">
        <v>10659</v>
      </c>
    </row>
    <row r="89" spans="1:3" x14ac:dyDescent="0.3">
      <c r="A89" t="s">
        <v>540</v>
      </c>
      <c r="B89" s="4">
        <v>41982</v>
      </c>
      <c r="C89" t="s">
        <v>10657</v>
      </c>
    </row>
    <row r="90" spans="1:3" x14ac:dyDescent="0.3">
      <c r="A90" t="s">
        <v>545</v>
      </c>
      <c r="B90" s="4">
        <v>41967</v>
      </c>
      <c r="C90" t="s">
        <v>10657</v>
      </c>
    </row>
    <row r="91" spans="1:3" x14ac:dyDescent="0.3">
      <c r="A91" t="s">
        <v>552</v>
      </c>
      <c r="B91" s="4">
        <v>42706</v>
      </c>
      <c r="C91" t="s">
        <v>10659</v>
      </c>
    </row>
    <row r="92" spans="1:3" x14ac:dyDescent="0.3">
      <c r="A92" t="s">
        <v>559</v>
      </c>
      <c r="B92" s="4">
        <v>41881</v>
      </c>
      <c r="C92" t="s">
        <v>10659</v>
      </c>
    </row>
    <row r="93" spans="1:3" x14ac:dyDescent="0.3">
      <c r="A93" t="s">
        <v>564</v>
      </c>
      <c r="B93" s="4">
        <v>42573</v>
      </c>
      <c r="C93" t="s">
        <v>10659</v>
      </c>
    </row>
    <row r="94" spans="1:3" x14ac:dyDescent="0.3">
      <c r="A94" t="s">
        <v>570</v>
      </c>
      <c r="B94" s="4">
        <v>42291</v>
      </c>
      <c r="C94" t="s">
        <v>10661</v>
      </c>
    </row>
    <row r="95" spans="1:3" x14ac:dyDescent="0.3">
      <c r="A95" t="s">
        <v>575</v>
      </c>
      <c r="B95" s="4">
        <v>42314</v>
      </c>
      <c r="C95" t="s">
        <v>10659</v>
      </c>
    </row>
    <row r="96" spans="1:3" x14ac:dyDescent="0.3">
      <c r="A96" t="s">
        <v>581</v>
      </c>
      <c r="B96" s="4">
        <v>41723</v>
      </c>
      <c r="C96" t="s">
        <v>10659</v>
      </c>
    </row>
    <row r="97" spans="1:3" x14ac:dyDescent="0.3">
      <c r="A97" t="s">
        <v>587</v>
      </c>
      <c r="B97" s="4">
        <v>43052</v>
      </c>
      <c r="C97" t="s">
        <v>10659</v>
      </c>
    </row>
    <row r="98" spans="1:3" x14ac:dyDescent="0.3">
      <c r="A98" t="s">
        <v>594</v>
      </c>
      <c r="B98" s="4">
        <v>42929</v>
      </c>
      <c r="C98" t="s">
        <v>10659</v>
      </c>
    </row>
    <row r="99" spans="1:3" x14ac:dyDescent="0.3">
      <c r="A99" t="s">
        <v>599</v>
      </c>
      <c r="B99" s="4">
        <v>42915</v>
      </c>
      <c r="C99" t="s">
        <v>10659</v>
      </c>
    </row>
    <row r="100" spans="1:3" x14ac:dyDescent="0.3">
      <c r="A100" t="s">
        <v>605</v>
      </c>
      <c r="B100" s="4">
        <v>41856</v>
      </c>
      <c r="C100" t="s">
        <v>10661</v>
      </c>
    </row>
    <row r="101" spans="1:3" x14ac:dyDescent="0.3">
      <c r="A101" t="s">
        <v>611</v>
      </c>
      <c r="B101" s="4">
        <v>43090</v>
      </c>
      <c r="C101" t="s">
        <v>10657</v>
      </c>
    </row>
    <row r="102" spans="1:3" x14ac:dyDescent="0.3">
      <c r="A102" t="s">
        <v>617</v>
      </c>
      <c r="B102" s="4">
        <v>42893</v>
      </c>
      <c r="C102" t="s">
        <v>10659</v>
      </c>
    </row>
    <row r="103" spans="1:3" x14ac:dyDescent="0.3">
      <c r="A103" t="s">
        <v>622</v>
      </c>
      <c r="B103" s="4">
        <v>43083</v>
      </c>
      <c r="C103" t="s">
        <v>10659</v>
      </c>
    </row>
    <row r="104" spans="1:3" x14ac:dyDescent="0.3">
      <c r="A104" t="s">
        <v>628</v>
      </c>
      <c r="B104" s="4">
        <v>43076</v>
      </c>
      <c r="C104" t="s">
        <v>10659</v>
      </c>
    </row>
    <row r="105" spans="1:3" x14ac:dyDescent="0.3">
      <c r="A105" t="s">
        <v>634</v>
      </c>
      <c r="B105" s="4">
        <v>42048</v>
      </c>
      <c r="C105" t="s">
        <v>10657</v>
      </c>
    </row>
    <row r="106" spans="1:3" x14ac:dyDescent="0.3">
      <c r="A106" t="s">
        <v>639</v>
      </c>
      <c r="B106" s="4">
        <v>42013</v>
      </c>
      <c r="C106" t="s">
        <v>10659</v>
      </c>
    </row>
    <row r="107" spans="1:3" x14ac:dyDescent="0.3">
      <c r="A107" t="s">
        <v>645</v>
      </c>
      <c r="B107" s="4">
        <v>42675</v>
      </c>
      <c r="C107" t="s">
        <v>10659</v>
      </c>
    </row>
    <row r="108" spans="1:3" x14ac:dyDescent="0.3">
      <c r="A108" t="s">
        <v>648</v>
      </c>
      <c r="B108" s="4">
        <v>42365</v>
      </c>
      <c r="C108" t="s">
        <v>10661</v>
      </c>
    </row>
    <row r="109" spans="1:3" x14ac:dyDescent="0.3">
      <c r="A109" t="s">
        <v>654</v>
      </c>
      <c r="B109" s="4">
        <v>42232</v>
      </c>
      <c r="C109" t="s">
        <v>10659</v>
      </c>
    </row>
    <row r="110" spans="1:3" x14ac:dyDescent="0.3">
      <c r="A110" t="s">
        <v>660</v>
      </c>
      <c r="B110" s="4">
        <v>42067</v>
      </c>
      <c r="C110" t="s">
        <v>10659</v>
      </c>
    </row>
    <row r="111" spans="1:3" x14ac:dyDescent="0.3">
      <c r="A111" t="s">
        <v>665</v>
      </c>
      <c r="B111" s="4">
        <v>41899</v>
      </c>
      <c r="C111" t="s">
        <v>10659</v>
      </c>
    </row>
    <row r="112" spans="1:3" x14ac:dyDescent="0.3">
      <c r="A112" t="s">
        <v>670</v>
      </c>
      <c r="B112" s="4">
        <v>42837</v>
      </c>
      <c r="C112" t="s">
        <v>10659</v>
      </c>
    </row>
    <row r="113" spans="1:3" x14ac:dyDescent="0.3">
      <c r="A113" t="s">
        <v>674</v>
      </c>
      <c r="B113" s="4">
        <v>43055</v>
      </c>
      <c r="C113" t="s">
        <v>10659</v>
      </c>
    </row>
    <row r="114" spans="1:3" x14ac:dyDescent="0.3">
      <c r="A114" t="s">
        <v>680</v>
      </c>
      <c r="B114" s="4">
        <v>42530</v>
      </c>
      <c r="C114" t="s">
        <v>10657</v>
      </c>
    </row>
    <row r="115" spans="1:3" x14ac:dyDescent="0.3">
      <c r="A115" t="s">
        <v>685</v>
      </c>
      <c r="B115" s="4">
        <v>41796</v>
      </c>
      <c r="C115" t="s">
        <v>10657</v>
      </c>
    </row>
    <row r="116" spans="1:3" x14ac:dyDescent="0.3">
      <c r="A116" t="s">
        <v>689</v>
      </c>
      <c r="B116" s="4">
        <v>42719</v>
      </c>
      <c r="C116" t="s">
        <v>10657</v>
      </c>
    </row>
    <row r="117" spans="1:3" x14ac:dyDescent="0.3">
      <c r="A117" t="s">
        <v>694</v>
      </c>
      <c r="B117" s="4">
        <v>42630</v>
      </c>
      <c r="C117" t="s">
        <v>10659</v>
      </c>
    </row>
    <row r="118" spans="1:3" x14ac:dyDescent="0.3">
      <c r="A118" t="s">
        <v>700</v>
      </c>
      <c r="B118" s="4">
        <v>42717</v>
      </c>
      <c r="C118" t="s">
        <v>10661</v>
      </c>
    </row>
    <row r="119" spans="1:3" x14ac:dyDescent="0.3">
      <c r="A119" t="s">
        <v>705</v>
      </c>
      <c r="B119" s="4">
        <v>42342</v>
      </c>
      <c r="C119" t="s">
        <v>10659</v>
      </c>
    </row>
    <row r="120" spans="1:3" x14ac:dyDescent="0.3">
      <c r="A120" t="s">
        <v>710</v>
      </c>
      <c r="B120" s="4">
        <v>43072</v>
      </c>
      <c r="C120" t="s">
        <v>10657</v>
      </c>
    </row>
    <row r="121" spans="1:3" x14ac:dyDescent="0.3">
      <c r="A121" t="s">
        <v>715</v>
      </c>
      <c r="B121" s="4">
        <v>42898</v>
      </c>
      <c r="C121" t="s">
        <v>10659</v>
      </c>
    </row>
    <row r="122" spans="1:3" x14ac:dyDescent="0.3">
      <c r="A122" t="s">
        <v>720</v>
      </c>
      <c r="B122" s="4">
        <v>41903</v>
      </c>
      <c r="C122" t="s">
        <v>10657</v>
      </c>
    </row>
    <row r="123" spans="1:3" x14ac:dyDescent="0.3">
      <c r="A123" t="s">
        <v>726</v>
      </c>
      <c r="B123" s="4">
        <v>42534</v>
      </c>
      <c r="C123" t="s">
        <v>10659</v>
      </c>
    </row>
    <row r="124" spans="1:3" x14ac:dyDescent="0.3">
      <c r="A124" t="s">
        <v>731</v>
      </c>
      <c r="B124" s="4">
        <v>42323</v>
      </c>
      <c r="C124" t="s">
        <v>10659</v>
      </c>
    </row>
    <row r="125" spans="1:3" x14ac:dyDescent="0.3">
      <c r="A125" t="s">
        <v>737</v>
      </c>
      <c r="B125" s="4">
        <v>42906</v>
      </c>
      <c r="C125" t="s">
        <v>10659</v>
      </c>
    </row>
    <row r="126" spans="1:3" x14ac:dyDescent="0.3">
      <c r="A126" t="s">
        <v>743</v>
      </c>
      <c r="B126" s="4">
        <v>42397</v>
      </c>
      <c r="C126" t="s">
        <v>10659</v>
      </c>
    </row>
    <row r="127" spans="1:3" x14ac:dyDescent="0.3">
      <c r="A127" t="s">
        <v>747</v>
      </c>
      <c r="B127" s="4">
        <v>43082</v>
      </c>
      <c r="C127" t="s">
        <v>10659</v>
      </c>
    </row>
    <row r="128" spans="1:3" x14ac:dyDescent="0.3">
      <c r="A128" t="s">
        <v>753</v>
      </c>
      <c r="B128" s="4">
        <v>43102</v>
      </c>
      <c r="C128" t="s">
        <v>10657</v>
      </c>
    </row>
    <row r="129" spans="1:3" x14ac:dyDescent="0.3">
      <c r="A129" t="s">
        <v>758</v>
      </c>
      <c r="B129" s="4">
        <v>42216</v>
      </c>
      <c r="C129" t="s">
        <v>10661</v>
      </c>
    </row>
    <row r="130" spans="1:3" x14ac:dyDescent="0.3">
      <c r="A130" t="s">
        <v>761</v>
      </c>
      <c r="B130" s="4">
        <v>42995</v>
      </c>
      <c r="C130" t="s">
        <v>10661</v>
      </c>
    </row>
    <row r="131" spans="1:3" x14ac:dyDescent="0.3">
      <c r="A131" t="s">
        <v>767</v>
      </c>
      <c r="B131" s="4">
        <v>43025</v>
      </c>
      <c r="C131" t="s">
        <v>10659</v>
      </c>
    </row>
    <row r="132" spans="1:3" x14ac:dyDescent="0.3">
      <c r="A132" t="s">
        <v>772</v>
      </c>
      <c r="B132" s="4">
        <v>42275</v>
      </c>
      <c r="C132" t="s">
        <v>10657</v>
      </c>
    </row>
    <row r="133" spans="1:3" x14ac:dyDescent="0.3">
      <c r="A133" t="s">
        <v>775</v>
      </c>
      <c r="B133" s="4">
        <v>42314</v>
      </c>
      <c r="C133" t="s">
        <v>10659</v>
      </c>
    </row>
    <row r="134" spans="1:3" x14ac:dyDescent="0.3">
      <c r="A134" t="s">
        <v>780</v>
      </c>
      <c r="B134" s="4">
        <v>42279</v>
      </c>
      <c r="C134" t="s">
        <v>10659</v>
      </c>
    </row>
    <row r="135" spans="1:3" x14ac:dyDescent="0.3">
      <c r="A135" t="s">
        <v>782</v>
      </c>
      <c r="B135" s="4">
        <v>42724</v>
      </c>
      <c r="C135" t="s">
        <v>10657</v>
      </c>
    </row>
    <row r="136" spans="1:3" x14ac:dyDescent="0.3">
      <c r="A136" t="s">
        <v>788</v>
      </c>
      <c r="B136" s="4">
        <v>42698</v>
      </c>
      <c r="C136" t="s">
        <v>10657</v>
      </c>
    </row>
    <row r="137" spans="1:3" x14ac:dyDescent="0.3">
      <c r="A137" t="s">
        <v>793</v>
      </c>
      <c r="B137" s="4">
        <v>42001</v>
      </c>
      <c r="C137" t="s">
        <v>10661</v>
      </c>
    </row>
    <row r="138" spans="1:3" x14ac:dyDescent="0.3">
      <c r="A138" t="s">
        <v>799</v>
      </c>
      <c r="B138" s="4">
        <v>42677</v>
      </c>
      <c r="C138" t="s">
        <v>10659</v>
      </c>
    </row>
    <row r="139" spans="1:3" x14ac:dyDescent="0.3">
      <c r="A139" t="s">
        <v>803</v>
      </c>
      <c r="B139" s="4">
        <v>43062</v>
      </c>
      <c r="C139" t="s">
        <v>10659</v>
      </c>
    </row>
    <row r="140" spans="1:3" x14ac:dyDescent="0.3">
      <c r="A140" t="s">
        <v>806</v>
      </c>
      <c r="B140" s="4">
        <v>42133</v>
      </c>
      <c r="C140" t="s">
        <v>10657</v>
      </c>
    </row>
    <row r="141" spans="1:3" x14ac:dyDescent="0.3">
      <c r="A141" t="s">
        <v>811</v>
      </c>
      <c r="B141" s="4">
        <v>42008</v>
      </c>
      <c r="C141" t="s">
        <v>10659</v>
      </c>
    </row>
    <row r="142" spans="1:3" x14ac:dyDescent="0.3">
      <c r="A142" t="s">
        <v>815</v>
      </c>
      <c r="B142" s="4">
        <v>41796</v>
      </c>
      <c r="C142" t="s">
        <v>10659</v>
      </c>
    </row>
    <row r="143" spans="1:3" x14ac:dyDescent="0.3">
      <c r="A143" t="s">
        <v>821</v>
      </c>
      <c r="B143" s="4">
        <v>42842</v>
      </c>
      <c r="C143" t="s">
        <v>10661</v>
      </c>
    </row>
    <row r="144" spans="1:3" x14ac:dyDescent="0.3">
      <c r="A144" t="s">
        <v>827</v>
      </c>
      <c r="B144" s="4">
        <v>42627</v>
      </c>
      <c r="C144" t="s">
        <v>10657</v>
      </c>
    </row>
    <row r="145" spans="1:3" x14ac:dyDescent="0.3">
      <c r="A145" t="s">
        <v>833</v>
      </c>
      <c r="B145" s="4">
        <v>41915</v>
      </c>
      <c r="C145" t="s">
        <v>10659</v>
      </c>
    </row>
    <row r="146" spans="1:3" x14ac:dyDescent="0.3">
      <c r="A146" t="s">
        <v>839</v>
      </c>
      <c r="B146" s="4">
        <v>41867</v>
      </c>
      <c r="C146" t="s">
        <v>10659</v>
      </c>
    </row>
    <row r="147" spans="1:3" x14ac:dyDescent="0.3">
      <c r="A147" t="s">
        <v>845</v>
      </c>
      <c r="B147" s="4">
        <v>42003</v>
      </c>
      <c r="C147" t="s">
        <v>10661</v>
      </c>
    </row>
    <row r="148" spans="1:3" x14ac:dyDescent="0.3">
      <c r="A148" t="s">
        <v>850</v>
      </c>
      <c r="B148" s="4">
        <v>41952</v>
      </c>
      <c r="C148" t="s">
        <v>10659</v>
      </c>
    </row>
    <row r="149" spans="1:3" x14ac:dyDescent="0.3">
      <c r="A149" t="s">
        <v>855</v>
      </c>
      <c r="B149" s="4">
        <v>41906</v>
      </c>
      <c r="C149" t="s">
        <v>10659</v>
      </c>
    </row>
    <row r="150" spans="1:3" x14ac:dyDescent="0.3">
      <c r="A150" t="s">
        <v>861</v>
      </c>
      <c r="B150" s="4">
        <v>42487</v>
      </c>
      <c r="C150" t="s">
        <v>10659</v>
      </c>
    </row>
    <row r="151" spans="1:3" x14ac:dyDescent="0.3">
      <c r="A151" t="s">
        <v>867</v>
      </c>
      <c r="B151" s="4">
        <v>43044</v>
      </c>
      <c r="C151" t="s">
        <v>10657</v>
      </c>
    </row>
    <row r="152" spans="1:3" x14ac:dyDescent="0.3">
      <c r="A152" t="s">
        <v>873</v>
      </c>
      <c r="B152" s="4">
        <v>42614</v>
      </c>
      <c r="C152" t="s">
        <v>10661</v>
      </c>
    </row>
    <row r="153" spans="1:3" x14ac:dyDescent="0.3">
      <c r="A153" t="s">
        <v>878</v>
      </c>
      <c r="B153" s="4">
        <v>42489</v>
      </c>
      <c r="C153" t="s">
        <v>10657</v>
      </c>
    </row>
    <row r="154" spans="1:3" x14ac:dyDescent="0.3">
      <c r="A154" t="s">
        <v>883</v>
      </c>
      <c r="B154" s="4">
        <v>42251</v>
      </c>
      <c r="C154" t="s">
        <v>10657</v>
      </c>
    </row>
    <row r="155" spans="1:3" x14ac:dyDescent="0.3">
      <c r="A155" t="s">
        <v>888</v>
      </c>
      <c r="B155" s="4">
        <v>41837</v>
      </c>
      <c r="C155" t="s">
        <v>10659</v>
      </c>
    </row>
    <row r="156" spans="1:3" x14ac:dyDescent="0.3">
      <c r="A156" t="s">
        <v>893</v>
      </c>
      <c r="B156" s="4">
        <v>42181</v>
      </c>
      <c r="C156" t="s">
        <v>10657</v>
      </c>
    </row>
    <row r="157" spans="1:3" x14ac:dyDescent="0.3">
      <c r="A157" t="s">
        <v>897</v>
      </c>
      <c r="B157" s="4">
        <v>41746</v>
      </c>
      <c r="C157" t="s">
        <v>10657</v>
      </c>
    </row>
    <row r="158" spans="1:3" x14ac:dyDescent="0.3">
      <c r="A158" t="s">
        <v>900</v>
      </c>
      <c r="B158" s="4">
        <v>42362</v>
      </c>
      <c r="C158" t="s">
        <v>10659</v>
      </c>
    </row>
    <row r="159" spans="1:3" x14ac:dyDescent="0.3">
      <c r="A159" t="s">
        <v>902</v>
      </c>
      <c r="B159" s="4">
        <v>42905</v>
      </c>
      <c r="C159" t="s">
        <v>10659</v>
      </c>
    </row>
    <row r="160" spans="1:3" x14ac:dyDescent="0.3">
      <c r="A160" t="s">
        <v>905</v>
      </c>
      <c r="B160" s="4">
        <v>42928</v>
      </c>
      <c r="C160" t="s">
        <v>10659</v>
      </c>
    </row>
    <row r="161" spans="1:3" x14ac:dyDescent="0.3">
      <c r="A161" t="s">
        <v>912</v>
      </c>
      <c r="B161" s="4">
        <v>42616</v>
      </c>
      <c r="C161" t="s">
        <v>10661</v>
      </c>
    </row>
    <row r="162" spans="1:3" x14ac:dyDescent="0.3">
      <c r="A162" t="s">
        <v>915</v>
      </c>
      <c r="B162" s="4">
        <v>42473</v>
      </c>
      <c r="C162" t="s">
        <v>10659</v>
      </c>
    </row>
    <row r="163" spans="1:3" x14ac:dyDescent="0.3">
      <c r="A163" t="s">
        <v>920</v>
      </c>
      <c r="B163" s="4">
        <v>42488</v>
      </c>
      <c r="C163" t="s">
        <v>10659</v>
      </c>
    </row>
    <row r="164" spans="1:3" x14ac:dyDescent="0.3">
      <c r="A164" t="s">
        <v>921</v>
      </c>
      <c r="B164" s="4">
        <v>42805</v>
      </c>
      <c r="C164" t="s">
        <v>10661</v>
      </c>
    </row>
    <row r="165" spans="1:3" x14ac:dyDescent="0.3">
      <c r="A165" t="s">
        <v>927</v>
      </c>
      <c r="B165" s="4">
        <v>43009</v>
      </c>
      <c r="C165" t="s">
        <v>10659</v>
      </c>
    </row>
    <row r="166" spans="1:3" x14ac:dyDescent="0.3">
      <c r="A166" t="s">
        <v>932</v>
      </c>
      <c r="B166" s="4">
        <v>41911</v>
      </c>
      <c r="C166" t="s">
        <v>10659</v>
      </c>
    </row>
    <row r="167" spans="1:3" x14ac:dyDescent="0.3">
      <c r="A167" t="s">
        <v>935</v>
      </c>
      <c r="B167" s="4">
        <v>42664</v>
      </c>
      <c r="C167" t="s">
        <v>10662</v>
      </c>
    </row>
    <row r="168" spans="1:3" x14ac:dyDescent="0.3">
      <c r="A168" t="s">
        <v>941</v>
      </c>
      <c r="B168" s="4">
        <v>42890</v>
      </c>
      <c r="C168" t="s">
        <v>10659</v>
      </c>
    </row>
    <row r="169" spans="1:3" x14ac:dyDescent="0.3">
      <c r="A169" t="s">
        <v>947</v>
      </c>
      <c r="B169" s="4">
        <v>41847</v>
      </c>
      <c r="C169" t="s">
        <v>10659</v>
      </c>
    </row>
    <row r="170" spans="1:3" x14ac:dyDescent="0.3">
      <c r="A170" t="s">
        <v>953</v>
      </c>
      <c r="B170" s="4">
        <v>42644</v>
      </c>
      <c r="C170" t="s">
        <v>10661</v>
      </c>
    </row>
    <row r="171" spans="1:3" x14ac:dyDescent="0.3">
      <c r="A171" t="s">
        <v>959</v>
      </c>
      <c r="B171" s="4">
        <v>42979</v>
      </c>
      <c r="C171" t="s">
        <v>10659</v>
      </c>
    </row>
    <row r="172" spans="1:3" x14ac:dyDescent="0.3">
      <c r="A172" t="s">
        <v>964</v>
      </c>
      <c r="B172" s="4">
        <v>42129</v>
      </c>
      <c r="C172" t="s">
        <v>10659</v>
      </c>
    </row>
    <row r="173" spans="1:3" x14ac:dyDescent="0.3">
      <c r="A173" t="s">
        <v>969</v>
      </c>
      <c r="B173" s="4">
        <v>42672</v>
      </c>
      <c r="C173" t="s">
        <v>10661</v>
      </c>
    </row>
    <row r="174" spans="1:3" x14ac:dyDescent="0.3">
      <c r="A174" t="s">
        <v>974</v>
      </c>
      <c r="B174" s="4">
        <v>42184</v>
      </c>
      <c r="C174" t="s">
        <v>10657</v>
      </c>
    </row>
    <row r="175" spans="1:3" x14ac:dyDescent="0.3">
      <c r="A175" t="s">
        <v>979</v>
      </c>
      <c r="B175" s="4">
        <v>42340</v>
      </c>
      <c r="C175" t="s">
        <v>10659</v>
      </c>
    </row>
    <row r="176" spans="1:3" x14ac:dyDescent="0.3">
      <c r="A176" t="s">
        <v>985</v>
      </c>
      <c r="B176" s="4">
        <v>42345</v>
      </c>
      <c r="C176" t="s">
        <v>10659</v>
      </c>
    </row>
    <row r="177" spans="1:3" x14ac:dyDescent="0.3">
      <c r="A177" t="s">
        <v>990</v>
      </c>
      <c r="B177" s="4">
        <v>41969</v>
      </c>
      <c r="C177" t="s">
        <v>10661</v>
      </c>
    </row>
    <row r="178" spans="1:3" x14ac:dyDescent="0.3">
      <c r="A178" t="s">
        <v>995</v>
      </c>
      <c r="B178" s="4">
        <v>43084</v>
      </c>
      <c r="C178" t="s">
        <v>10659</v>
      </c>
    </row>
    <row r="179" spans="1:3" x14ac:dyDescent="0.3">
      <c r="A179" t="s">
        <v>1000</v>
      </c>
      <c r="B179" s="4">
        <v>41905</v>
      </c>
      <c r="C179" t="s">
        <v>10657</v>
      </c>
    </row>
    <row r="180" spans="1:3" x14ac:dyDescent="0.3">
      <c r="A180" t="s">
        <v>1006</v>
      </c>
      <c r="B180" s="4">
        <v>41800</v>
      </c>
      <c r="C180" t="s">
        <v>10657</v>
      </c>
    </row>
    <row r="181" spans="1:3" x14ac:dyDescent="0.3">
      <c r="A181" t="s">
        <v>1012</v>
      </c>
      <c r="B181" s="4">
        <v>42921</v>
      </c>
      <c r="C181" t="s">
        <v>10659</v>
      </c>
    </row>
    <row r="182" spans="1:3" x14ac:dyDescent="0.3">
      <c r="A182" t="s">
        <v>1019</v>
      </c>
      <c r="B182" s="4">
        <v>43027</v>
      </c>
      <c r="C182" t="s">
        <v>10657</v>
      </c>
    </row>
    <row r="183" spans="1:3" x14ac:dyDescent="0.3">
      <c r="A183" t="s">
        <v>1026</v>
      </c>
      <c r="B183" s="4">
        <v>42312</v>
      </c>
      <c r="C183" t="s">
        <v>10659</v>
      </c>
    </row>
    <row r="184" spans="1:3" x14ac:dyDescent="0.3">
      <c r="A184" t="s">
        <v>1030</v>
      </c>
      <c r="B184" s="4">
        <v>42623</v>
      </c>
      <c r="C184" t="s">
        <v>10657</v>
      </c>
    </row>
    <row r="185" spans="1:3" x14ac:dyDescent="0.3">
      <c r="A185" t="s">
        <v>1035</v>
      </c>
      <c r="B185" s="4">
        <v>41999</v>
      </c>
      <c r="C185" t="s">
        <v>10661</v>
      </c>
    </row>
    <row r="186" spans="1:3" x14ac:dyDescent="0.3">
      <c r="A186" t="s">
        <v>1041</v>
      </c>
      <c r="B186" s="4">
        <v>41749</v>
      </c>
      <c r="C186" t="s">
        <v>10659</v>
      </c>
    </row>
    <row r="187" spans="1:3" x14ac:dyDescent="0.3">
      <c r="A187" t="s">
        <v>1044</v>
      </c>
      <c r="B187" s="4">
        <v>43098</v>
      </c>
      <c r="C187" t="s">
        <v>10659</v>
      </c>
    </row>
    <row r="188" spans="1:3" x14ac:dyDescent="0.3">
      <c r="A188" t="s">
        <v>1049</v>
      </c>
      <c r="B188" s="4">
        <v>43081</v>
      </c>
      <c r="C188" t="s">
        <v>10659</v>
      </c>
    </row>
    <row r="189" spans="1:3" x14ac:dyDescent="0.3">
      <c r="A189" t="s">
        <v>1054</v>
      </c>
      <c r="B189" s="4">
        <v>43046</v>
      </c>
      <c r="C189" t="s">
        <v>10659</v>
      </c>
    </row>
    <row r="190" spans="1:3" x14ac:dyDescent="0.3">
      <c r="A190" t="s">
        <v>1059</v>
      </c>
      <c r="B190" s="4">
        <v>42914</v>
      </c>
      <c r="C190" t="s">
        <v>10659</v>
      </c>
    </row>
    <row r="191" spans="1:3" x14ac:dyDescent="0.3">
      <c r="A191" t="s">
        <v>1065</v>
      </c>
      <c r="B191" s="4">
        <v>42478</v>
      </c>
      <c r="C191" t="s">
        <v>10659</v>
      </c>
    </row>
    <row r="192" spans="1:3" x14ac:dyDescent="0.3">
      <c r="A192" t="s">
        <v>1070</v>
      </c>
      <c r="B192" s="4">
        <v>43049</v>
      </c>
      <c r="C192" t="s">
        <v>10659</v>
      </c>
    </row>
    <row r="193" spans="1:3" x14ac:dyDescent="0.3">
      <c r="A193" t="s">
        <v>1074</v>
      </c>
      <c r="B193" s="4">
        <v>42803</v>
      </c>
      <c r="C193" t="s">
        <v>10659</v>
      </c>
    </row>
    <row r="194" spans="1:3" x14ac:dyDescent="0.3">
      <c r="A194" t="s">
        <v>1077</v>
      </c>
      <c r="B194" s="4">
        <v>41815</v>
      </c>
      <c r="C194" t="s">
        <v>10661</v>
      </c>
    </row>
    <row r="195" spans="1:3" x14ac:dyDescent="0.3">
      <c r="A195" t="s">
        <v>1081</v>
      </c>
      <c r="B195" s="4">
        <v>43031</v>
      </c>
      <c r="C195" t="s">
        <v>10659</v>
      </c>
    </row>
    <row r="196" spans="1:3" x14ac:dyDescent="0.3">
      <c r="A196" t="s">
        <v>1087</v>
      </c>
      <c r="B196" s="4">
        <v>42970</v>
      </c>
      <c r="C196" t="s">
        <v>10657</v>
      </c>
    </row>
    <row r="197" spans="1:3" x14ac:dyDescent="0.3">
      <c r="A197" t="s">
        <v>1093</v>
      </c>
      <c r="B197" s="4">
        <v>43065</v>
      </c>
      <c r="C197" t="s">
        <v>10657</v>
      </c>
    </row>
    <row r="198" spans="1:3" x14ac:dyDescent="0.3">
      <c r="A198" t="s">
        <v>1097</v>
      </c>
      <c r="B198" s="4">
        <v>41895</v>
      </c>
      <c r="C198" t="s">
        <v>10661</v>
      </c>
    </row>
    <row r="199" spans="1:3" x14ac:dyDescent="0.3">
      <c r="A199" t="s">
        <v>1103</v>
      </c>
      <c r="B199" s="4">
        <v>43016</v>
      </c>
      <c r="C199" t="s">
        <v>10659</v>
      </c>
    </row>
    <row r="200" spans="1:3" x14ac:dyDescent="0.3">
      <c r="A200" t="s">
        <v>1108</v>
      </c>
      <c r="B200" s="4">
        <v>42481</v>
      </c>
      <c r="C200" t="s">
        <v>10659</v>
      </c>
    </row>
    <row r="201" spans="1:3" x14ac:dyDescent="0.3">
      <c r="A201" t="s">
        <v>1114</v>
      </c>
      <c r="B201" s="4">
        <v>42528</v>
      </c>
      <c r="C201" t="s">
        <v>10661</v>
      </c>
    </row>
    <row r="202" spans="1:3" x14ac:dyDescent="0.3">
      <c r="A202" t="s">
        <v>1117</v>
      </c>
      <c r="B202" s="4">
        <v>41998</v>
      </c>
      <c r="C202" t="s">
        <v>10659</v>
      </c>
    </row>
    <row r="203" spans="1:3" x14ac:dyDescent="0.3">
      <c r="A203" t="s">
        <v>1123</v>
      </c>
      <c r="B203" s="4">
        <v>42535</v>
      </c>
      <c r="C203" t="s">
        <v>10657</v>
      </c>
    </row>
    <row r="204" spans="1:3" x14ac:dyDescent="0.3">
      <c r="A204" t="s">
        <v>1128</v>
      </c>
      <c r="B204" s="4">
        <v>42997</v>
      </c>
      <c r="C204" t="s">
        <v>10659</v>
      </c>
    </row>
    <row r="205" spans="1:3" x14ac:dyDescent="0.3">
      <c r="A205" t="s">
        <v>1133</v>
      </c>
      <c r="B205" s="4">
        <v>42758</v>
      </c>
      <c r="C205" t="s">
        <v>10657</v>
      </c>
    </row>
    <row r="206" spans="1:3" x14ac:dyDescent="0.3">
      <c r="A206" t="s">
        <v>1136</v>
      </c>
      <c r="B206" s="4">
        <v>42620</v>
      </c>
      <c r="C206" t="s">
        <v>10657</v>
      </c>
    </row>
    <row r="207" spans="1:3" x14ac:dyDescent="0.3">
      <c r="A207" t="s">
        <v>1139</v>
      </c>
      <c r="B207" s="4">
        <v>42819</v>
      </c>
      <c r="C207" t="s">
        <v>10657</v>
      </c>
    </row>
    <row r="208" spans="1:3" x14ac:dyDescent="0.3">
      <c r="A208" t="s">
        <v>1144</v>
      </c>
      <c r="B208" s="4">
        <v>42463</v>
      </c>
      <c r="C208" t="s">
        <v>10657</v>
      </c>
    </row>
    <row r="209" spans="1:3" x14ac:dyDescent="0.3">
      <c r="A209" t="s">
        <v>1150</v>
      </c>
      <c r="B209" s="4">
        <v>43032</v>
      </c>
      <c r="C209" t="s">
        <v>10659</v>
      </c>
    </row>
    <row r="210" spans="1:3" x14ac:dyDescent="0.3">
      <c r="A210" t="s">
        <v>1155</v>
      </c>
      <c r="B210" s="4">
        <v>42721</v>
      </c>
      <c r="C210" t="s">
        <v>10659</v>
      </c>
    </row>
    <row r="211" spans="1:3" x14ac:dyDescent="0.3">
      <c r="A211" t="s">
        <v>1159</v>
      </c>
      <c r="B211" s="4">
        <v>41688</v>
      </c>
      <c r="C211" t="s">
        <v>10659</v>
      </c>
    </row>
    <row r="212" spans="1:3" x14ac:dyDescent="0.3">
      <c r="A212" t="s">
        <v>1164</v>
      </c>
      <c r="B212" s="4">
        <v>42644</v>
      </c>
      <c r="C212" t="s">
        <v>10659</v>
      </c>
    </row>
    <row r="213" spans="1:3" x14ac:dyDescent="0.3">
      <c r="A213" t="s">
        <v>1167</v>
      </c>
      <c r="B213" s="4">
        <v>42360</v>
      </c>
      <c r="C213" t="s">
        <v>10659</v>
      </c>
    </row>
    <row r="214" spans="1:3" x14ac:dyDescent="0.3">
      <c r="A214" t="s">
        <v>1170</v>
      </c>
      <c r="B214" s="4">
        <v>42489</v>
      </c>
      <c r="C214" t="s">
        <v>10659</v>
      </c>
    </row>
    <row r="215" spans="1:3" x14ac:dyDescent="0.3">
      <c r="A215" t="s">
        <v>1175</v>
      </c>
      <c r="B215" s="4">
        <v>42028</v>
      </c>
      <c r="C215" t="s">
        <v>10659</v>
      </c>
    </row>
    <row r="216" spans="1:3" x14ac:dyDescent="0.3">
      <c r="A216" t="s">
        <v>1181</v>
      </c>
      <c r="B216" s="4">
        <v>42829</v>
      </c>
      <c r="C216" t="s">
        <v>10659</v>
      </c>
    </row>
    <row r="217" spans="1:3" x14ac:dyDescent="0.3">
      <c r="A217" t="s">
        <v>1185</v>
      </c>
      <c r="B217" s="4">
        <v>42724</v>
      </c>
      <c r="C217" t="s">
        <v>10657</v>
      </c>
    </row>
    <row r="218" spans="1:3" x14ac:dyDescent="0.3">
      <c r="A218" t="s">
        <v>1188</v>
      </c>
      <c r="B218" s="4">
        <v>42362</v>
      </c>
      <c r="C218" t="s">
        <v>10659</v>
      </c>
    </row>
    <row r="219" spans="1:3" x14ac:dyDescent="0.3">
      <c r="A219" t="s">
        <v>1194</v>
      </c>
      <c r="B219" s="4">
        <v>41954</v>
      </c>
      <c r="C219" t="s">
        <v>10657</v>
      </c>
    </row>
    <row r="220" spans="1:3" x14ac:dyDescent="0.3">
      <c r="A220" t="s">
        <v>1199</v>
      </c>
      <c r="B220" s="4">
        <v>42570</v>
      </c>
      <c r="C220" t="s">
        <v>10659</v>
      </c>
    </row>
    <row r="221" spans="1:3" x14ac:dyDescent="0.3">
      <c r="A221" t="s">
        <v>1202</v>
      </c>
      <c r="B221" s="4">
        <v>42676</v>
      </c>
      <c r="C221" t="s">
        <v>10659</v>
      </c>
    </row>
    <row r="222" spans="1:3" x14ac:dyDescent="0.3">
      <c r="A222" t="s">
        <v>1205</v>
      </c>
      <c r="B222" s="4">
        <v>42553</v>
      </c>
      <c r="C222" t="s">
        <v>10659</v>
      </c>
    </row>
    <row r="223" spans="1:3" x14ac:dyDescent="0.3">
      <c r="A223" t="s">
        <v>1210</v>
      </c>
      <c r="B223" s="4">
        <v>41922</v>
      </c>
      <c r="C223" t="s">
        <v>10659</v>
      </c>
    </row>
    <row r="224" spans="1:3" x14ac:dyDescent="0.3">
      <c r="A224" t="s">
        <v>1215</v>
      </c>
      <c r="B224" s="4">
        <v>41847</v>
      </c>
      <c r="C224" t="s">
        <v>10659</v>
      </c>
    </row>
    <row r="225" spans="1:3" x14ac:dyDescent="0.3">
      <c r="A225" t="s">
        <v>1218</v>
      </c>
      <c r="B225" s="4">
        <v>42899</v>
      </c>
      <c r="C225" t="s">
        <v>10661</v>
      </c>
    </row>
    <row r="226" spans="1:3" x14ac:dyDescent="0.3">
      <c r="A226" t="s">
        <v>1223</v>
      </c>
      <c r="B226" s="4">
        <v>41943</v>
      </c>
      <c r="C226" t="s">
        <v>10661</v>
      </c>
    </row>
    <row r="227" spans="1:3" x14ac:dyDescent="0.3">
      <c r="A227" t="s">
        <v>1228</v>
      </c>
      <c r="B227" s="4">
        <v>41803</v>
      </c>
      <c r="C227" t="s">
        <v>10657</v>
      </c>
    </row>
    <row r="228" spans="1:3" x14ac:dyDescent="0.3">
      <c r="A228" t="s">
        <v>1234</v>
      </c>
      <c r="B228" s="4">
        <v>41901</v>
      </c>
      <c r="C228" t="s">
        <v>10659</v>
      </c>
    </row>
    <row r="229" spans="1:3" x14ac:dyDescent="0.3">
      <c r="A229" t="s">
        <v>1239</v>
      </c>
      <c r="B229" s="4">
        <v>42504</v>
      </c>
      <c r="C229" t="s">
        <v>10659</v>
      </c>
    </row>
    <row r="230" spans="1:3" x14ac:dyDescent="0.3">
      <c r="A230" t="s">
        <v>1244</v>
      </c>
      <c r="B230" s="4">
        <v>42450</v>
      </c>
      <c r="C230" t="s">
        <v>10657</v>
      </c>
    </row>
    <row r="231" spans="1:3" x14ac:dyDescent="0.3">
      <c r="A231" t="s">
        <v>1249</v>
      </c>
      <c r="B231" s="4">
        <v>42369</v>
      </c>
      <c r="C231" t="s">
        <v>10659</v>
      </c>
    </row>
    <row r="232" spans="1:3" x14ac:dyDescent="0.3">
      <c r="A232" t="s">
        <v>1256</v>
      </c>
      <c r="B232" s="4">
        <v>42582</v>
      </c>
      <c r="C232" t="s">
        <v>10659</v>
      </c>
    </row>
    <row r="233" spans="1:3" x14ac:dyDescent="0.3">
      <c r="A233" t="s">
        <v>1260</v>
      </c>
      <c r="B233" s="4">
        <v>42525</v>
      </c>
      <c r="C233" t="s">
        <v>10659</v>
      </c>
    </row>
    <row r="234" spans="1:3" x14ac:dyDescent="0.3">
      <c r="A234" t="s">
        <v>1266</v>
      </c>
      <c r="B234" s="4">
        <v>43054</v>
      </c>
      <c r="C234" t="s">
        <v>10657</v>
      </c>
    </row>
    <row r="235" spans="1:3" x14ac:dyDescent="0.3">
      <c r="A235" t="s">
        <v>1267</v>
      </c>
      <c r="B235" s="4">
        <v>42085</v>
      </c>
      <c r="C235" t="s">
        <v>10659</v>
      </c>
    </row>
    <row r="236" spans="1:3" x14ac:dyDescent="0.3">
      <c r="A236" t="s">
        <v>1273</v>
      </c>
      <c r="B236" s="4">
        <v>43066</v>
      </c>
      <c r="C236" t="s">
        <v>10661</v>
      </c>
    </row>
    <row r="237" spans="1:3" x14ac:dyDescent="0.3">
      <c r="A237" t="s">
        <v>1279</v>
      </c>
      <c r="B237" s="4">
        <v>42666</v>
      </c>
      <c r="C237" t="s">
        <v>10661</v>
      </c>
    </row>
    <row r="238" spans="1:3" x14ac:dyDescent="0.3">
      <c r="A238" t="s">
        <v>1280</v>
      </c>
      <c r="B238" s="4">
        <v>43094</v>
      </c>
      <c r="C238" t="s">
        <v>10659</v>
      </c>
    </row>
    <row r="239" spans="1:3" x14ac:dyDescent="0.3">
      <c r="A239" t="s">
        <v>1285</v>
      </c>
      <c r="B239" s="4">
        <v>42762</v>
      </c>
      <c r="C239" t="s">
        <v>10659</v>
      </c>
    </row>
    <row r="240" spans="1:3" x14ac:dyDescent="0.3">
      <c r="A240" t="s">
        <v>1291</v>
      </c>
      <c r="B240" s="4">
        <v>42089</v>
      </c>
      <c r="C240" t="s">
        <v>10659</v>
      </c>
    </row>
    <row r="241" spans="1:3" x14ac:dyDescent="0.3">
      <c r="A241" t="s">
        <v>1294</v>
      </c>
      <c r="B241" s="4">
        <v>42760</v>
      </c>
      <c r="C241" t="s">
        <v>10661</v>
      </c>
    </row>
    <row r="242" spans="1:3" x14ac:dyDescent="0.3">
      <c r="A242" t="s">
        <v>1297</v>
      </c>
      <c r="B242" s="4">
        <v>42513</v>
      </c>
      <c r="C242" t="s">
        <v>10661</v>
      </c>
    </row>
    <row r="243" spans="1:3" x14ac:dyDescent="0.3">
      <c r="A243" t="s">
        <v>1300</v>
      </c>
      <c r="B243" s="4">
        <v>42371</v>
      </c>
      <c r="C243" t="s">
        <v>10659</v>
      </c>
    </row>
    <row r="244" spans="1:3" x14ac:dyDescent="0.3">
      <c r="A244" t="s">
        <v>1305</v>
      </c>
      <c r="B244" s="4">
        <v>43034</v>
      </c>
      <c r="C244" t="s">
        <v>10659</v>
      </c>
    </row>
    <row r="245" spans="1:3" x14ac:dyDescent="0.3">
      <c r="A245" t="s">
        <v>1311</v>
      </c>
      <c r="B245" s="4">
        <v>42254</v>
      </c>
      <c r="C245" t="s">
        <v>10659</v>
      </c>
    </row>
    <row r="246" spans="1:3" x14ac:dyDescent="0.3">
      <c r="A246" t="s">
        <v>1316</v>
      </c>
      <c r="B246" s="4">
        <v>42317</v>
      </c>
      <c r="C246" t="s">
        <v>10657</v>
      </c>
    </row>
    <row r="247" spans="1:3" x14ac:dyDescent="0.3">
      <c r="A247" t="s">
        <v>1321</v>
      </c>
      <c r="B247" s="4">
        <v>42989</v>
      </c>
      <c r="C247" t="s">
        <v>10659</v>
      </c>
    </row>
    <row r="248" spans="1:3" x14ac:dyDescent="0.3">
      <c r="A248" t="s">
        <v>1326</v>
      </c>
      <c r="B248" s="4">
        <v>42522</v>
      </c>
      <c r="C248" t="s">
        <v>10657</v>
      </c>
    </row>
    <row r="249" spans="1:3" x14ac:dyDescent="0.3">
      <c r="A249" t="s">
        <v>1332</v>
      </c>
      <c r="B249" s="4">
        <v>42567</v>
      </c>
      <c r="C249" t="s">
        <v>10659</v>
      </c>
    </row>
    <row r="250" spans="1:3" x14ac:dyDescent="0.3">
      <c r="A250" t="s">
        <v>1338</v>
      </c>
      <c r="B250" s="4">
        <v>42986</v>
      </c>
      <c r="C250" t="s">
        <v>10657</v>
      </c>
    </row>
    <row r="251" spans="1:3" x14ac:dyDescent="0.3">
      <c r="A251" t="s">
        <v>1343</v>
      </c>
      <c r="B251" s="4">
        <v>42346</v>
      </c>
      <c r="C251" t="s">
        <v>10659</v>
      </c>
    </row>
    <row r="252" spans="1:3" x14ac:dyDescent="0.3">
      <c r="A252" t="s">
        <v>1346</v>
      </c>
      <c r="B252" s="4">
        <v>42349</v>
      </c>
      <c r="C252" t="s">
        <v>10659</v>
      </c>
    </row>
    <row r="253" spans="1:3" x14ac:dyDescent="0.3">
      <c r="A253" t="s">
        <v>1351</v>
      </c>
      <c r="B253" s="4">
        <v>41673</v>
      </c>
      <c r="C253" t="s">
        <v>10661</v>
      </c>
    </row>
    <row r="254" spans="1:3" x14ac:dyDescent="0.3">
      <c r="A254" t="s">
        <v>1357</v>
      </c>
      <c r="B254" s="4">
        <v>42568</v>
      </c>
      <c r="C254" t="s">
        <v>10661</v>
      </c>
    </row>
    <row r="255" spans="1:3" x14ac:dyDescent="0.3">
      <c r="A255" t="s">
        <v>1360</v>
      </c>
      <c r="B255" s="4">
        <v>42361</v>
      </c>
      <c r="C255" t="s">
        <v>10659</v>
      </c>
    </row>
    <row r="256" spans="1:3" x14ac:dyDescent="0.3">
      <c r="A256" t="s">
        <v>1363</v>
      </c>
      <c r="B256" s="4">
        <v>41775</v>
      </c>
      <c r="C256" t="s">
        <v>10659</v>
      </c>
    </row>
    <row r="257" spans="1:3" x14ac:dyDescent="0.3">
      <c r="A257" t="s">
        <v>1366</v>
      </c>
      <c r="B257" s="4">
        <v>43061</v>
      </c>
      <c r="C257" t="s">
        <v>10661</v>
      </c>
    </row>
    <row r="258" spans="1:3" x14ac:dyDescent="0.3">
      <c r="A258" t="s">
        <v>1371</v>
      </c>
      <c r="B258" s="4">
        <v>42325</v>
      </c>
      <c r="C258" t="s">
        <v>10657</v>
      </c>
    </row>
    <row r="259" spans="1:3" x14ac:dyDescent="0.3">
      <c r="A259" t="s">
        <v>1372</v>
      </c>
      <c r="B259" s="4">
        <v>42477</v>
      </c>
      <c r="C259" t="s">
        <v>10657</v>
      </c>
    </row>
    <row r="260" spans="1:3" x14ac:dyDescent="0.3">
      <c r="A260" t="s">
        <v>1377</v>
      </c>
      <c r="B260" s="4">
        <v>42990</v>
      </c>
      <c r="C260" t="s">
        <v>10661</v>
      </c>
    </row>
    <row r="261" spans="1:3" x14ac:dyDescent="0.3">
      <c r="A261" t="s">
        <v>1380</v>
      </c>
      <c r="B261" s="4">
        <v>43067</v>
      </c>
      <c r="C261" t="s">
        <v>10659</v>
      </c>
    </row>
    <row r="262" spans="1:3" x14ac:dyDescent="0.3">
      <c r="A262" t="s">
        <v>1385</v>
      </c>
      <c r="B262" s="4">
        <v>42919</v>
      </c>
      <c r="C262" t="s">
        <v>10657</v>
      </c>
    </row>
    <row r="263" spans="1:3" x14ac:dyDescent="0.3">
      <c r="A263" t="s">
        <v>1389</v>
      </c>
      <c r="B263" s="4">
        <v>41705</v>
      </c>
      <c r="C263" t="s">
        <v>10657</v>
      </c>
    </row>
    <row r="264" spans="1:3" x14ac:dyDescent="0.3">
      <c r="A264" t="s">
        <v>1394</v>
      </c>
      <c r="B264" s="4">
        <v>42536</v>
      </c>
      <c r="C264" t="s">
        <v>10659</v>
      </c>
    </row>
    <row r="265" spans="1:3" x14ac:dyDescent="0.3">
      <c r="A265" t="s">
        <v>1399</v>
      </c>
      <c r="B265" s="4">
        <v>43061</v>
      </c>
      <c r="C265" t="s">
        <v>10657</v>
      </c>
    </row>
    <row r="266" spans="1:3" x14ac:dyDescent="0.3">
      <c r="A266" t="s">
        <v>1402</v>
      </c>
      <c r="B266" s="4">
        <v>41900</v>
      </c>
      <c r="C266" t="s">
        <v>10657</v>
      </c>
    </row>
    <row r="267" spans="1:3" x14ac:dyDescent="0.3">
      <c r="A267" t="s">
        <v>1407</v>
      </c>
      <c r="B267" s="4">
        <v>42347</v>
      </c>
      <c r="C267" t="s">
        <v>10661</v>
      </c>
    </row>
    <row r="268" spans="1:3" x14ac:dyDescent="0.3">
      <c r="A268" t="s">
        <v>1412</v>
      </c>
      <c r="B268" s="4">
        <v>43079</v>
      </c>
      <c r="C268" t="s">
        <v>10661</v>
      </c>
    </row>
    <row r="269" spans="1:3" x14ac:dyDescent="0.3">
      <c r="A269" t="s">
        <v>1417</v>
      </c>
      <c r="B269" s="4">
        <v>43016</v>
      </c>
      <c r="C269" t="s">
        <v>10659</v>
      </c>
    </row>
    <row r="270" spans="1:3" x14ac:dyDescent="0.3">
      <c r="A270" t="s">
        <v>1422</v>
      </c>
      <c r="B270" s="4">
        <v>43104</v>
      </c>
      <c r="C270" t="s">
        <v>10659</v>
      </c>
    </row>
    <row r="271" spans="1:3" x14ac:dyDescent="0.3">
      <c r="A271" t="s">
        <v>1425</v>
      </c>
      <c r="B271" s="4">
        <v>42681</v>
      </c>
      <c r="C271" t="s">
        <v>10659</v>
      </c>
    </row>
    <row r="272" spans="1:3" x14ac:dyDescent="0.3">
      <c r="A272" t="s">
        <v>1431</v>
      </c>
      <c r="B272" s="4">
        <v>42269</v>
      </c>
      <c r="C272" t="s">
        <v>10657</v>
      </c>
    </row>
    <row r="273" spans="1:3" x14ac:dyDescent="0.3">
      <c r="A273" t="s">
        <v>1434</v>
      </c>
      <c r="B273" s="4">
        <v>42942</v>
      </c>
      <c r="C273" t="s">
        <v>10659</v>
      </c>
    </row>
    <row r="274" spans="1:3" x14ac:dyDescent="0.3">
      <c r="A274" t="s">
        <v>1439</v>
      </c>
      <c r="B274" s="4">
        <v>42261</v>
      </c>
      <c r="C274" t="s">
        <v>10659</v>
      </c>
    </row>
    <row r="275" spans="1:3" x14ac:dyDescent="0.3">
      <c r="A275" t="s">
        <v>1444</v>
      </c>
      <c r="B275" s="4">
        <v>43074</v>
      </c>
      <c r="C275" t="s">
        <v>10659</v>
      </c>
    </row>
    <row r="276" spans="1:3" x14ac:dyDescent="0.3">
      <c r="A276" t="s">
        <v>1447</v>
      </c>
      <c r="B276" s="4">
        <v>42194</v>
      </c>
      <c r="C276" t="s">
        <v>10659</v>
      </c>
    </row>
    <row r="277" spans="1:3" x14ac:dyDescent="0.3">
      <c r="A277" t="s">
        <v>1452</v>
      </c>
      <c r="B277" s="4">
        <v>42453</v>
      </c>
      <c r="C277" t="s">
        <v>10659</v>
      </c>
    </row>
    <row r="278" spans="1:3" x14ac:dyDescent="0.3">
      <c r="A278" t="s">
        <v>1458</v>
      </c>
      <c r="B278" s="4">
        <v>41652</v>
      </c>
      <c r="C278" t="s">
        <v>10659</v>
      </c>
    </row>
    <row r="279" spans="1:3" x14ac:dyDescent="0.3">
      <c r="A279" t="s">
        <v>1464</v>
      </c>
      <c r="B279" s="4">
        <v>41866</v>
      </c>
      <c r="C279" t="s">
        <v>10659</v>
      </c>
    </row>
    <row r="280" spans="1:3" x14ac:dyDescent="0.3">
      <c r="A280" t="s">
        <v>1469</v>
      </c>
      <c r="B280" s="4">
        <v>42567</v>
      </c>
      <c r="C280" t="s">
        <v>10661</v>
      </c>
    </row>
    <row r="281" spans="1:3" x14ac:dyDescent="0.3">
      <c r="A281" t="s">
        <v>1474</v>
      </c>
      <c r="B281" s="4">
        <v>42572</v>
      </c>
      <c r="C281" t="s">
        <v>10659</v>
      </c>
    </row>
    <row r="282" spans="1:3" x14ac:dyDescent="0.3">
      <c r="A282" t="s">
        <v>1479</v>
      </c>
      <c r="B282" s="4">
        <v>41717</v>
      </c>
      <c r="C282" t="s">
        <v>10659</v>
      </c>
    </row>
    <row r="283" spans="1:3" x14ac:dyDescent="0.3">
      <c r="A283" t="s">
        <v>1484</v>
      </c>
      <c r="B283" s="4">
        <v>41786</v>
      </c>
      <c r="C283" t="s">
        <v>10659</v>
      </c>
    </row>
    <row r="284" spans="1:3" x14ac:dyDescent="0.3">
      <c r="A284" t="s">
        <v>1489</v>
      </c>
      <c r="B284" s="4">
        <v>42491</v>
      </c>
      <c r="C284" t="s">
        <v>10661</v>
      </c>
    </row>
    <row r="285" spans="1:3" x14ac:dyDescent="0.3">
      <c r="A285" t="s">
        <v>1492</v>
      </c>
      <c r="B285" s="4">
        <v>42626</v>
      </c>
      <c r="C285" t="s">
        <v>10657</v>
      </c>
    </row>
    <row r="286" spans="1:3" x14ac:dyDescent="0.3">
      <c r="A286" t="s">
        <v>1497</v>
      </c>
      <c r="B286" s="4">
        <v>43056</v>
      </c>
      <c r="C286" t="s">
        <v>10657</v>
      </c>
    </row>
    <row r="287" spans="1:3" x14ac:dyDescent="0.3">
      <c r="A287" t="s">
        <v>1503</v>
      </c>
      <c r="B287" s="4">
        <v>42970</v>
      </c>
      <c r="C287" t="s">
        <v>10657</v>
      </c>
    </row>
    <row r="288" spans="1:3" x14ac:dyDescent="0.3">
      <c r="A288" t="s">
        <v>1508</v>
      </c>
      <c r="B288" s="4">
        <v>42004</v>
      </c>
      <c r="C288" t="s">
        <v>10659</v>
      </c>
    </row>
    <row r="289" spans="1:3" x14ac:dyDescent="0.3">
      <c r="A289" t="s">
        <v>1513</v>
      </c>
      <c r="B289" s="4">
        <v>42341</v>
      </c>
      <c r="C289" t="s">
        <v>10659</v>
      </c>
    </row>
    <row r="290" spans="1:3" x14ac:dyDescent="0.3">
      <c r="A290" t="s">
        <v>1519</v>
      </c>
      <c r="B290" s="4">
        <v>42997</v>
      </c>
      <c r="C290" t="s">
        <v>10659</v>
      </c>
    </row>
    <row r="291" spans="1:3" x14ac:dyDescent="0.3">
      <c r="A291" t="s">
        <v>1524</v>
      </c>
      <c r="B291" s="4">
        <v>42878</v>
      </c>
      <c r="C291" t="s">
        <v>10659</v>
      </c>
    </row>
    <row r="292" spans="1:3" x14ac:dyDescent="0.3">
      <c r="A292" t="s">
        <v>1529</v>
      </c>
      <c r="B292" s="4">
        <v>43090</v>
      </c>
      <c r="C292" t="s">
        <v>10659</v>
      </c>
    </row>
    <row r="293" spans="1:3" x14ac:dyDescent="0.3">
      <c r="A293" t="s">
        <v>1532</v>
      </c>
      <c r="B293" s="4">
        <v>42717</v>
      </c>
      <c r="C293" t="s">
        <v>10657</v>
      </c>
    </row>
    <row r="294" spans="1:3" x14ac:dyDescent="0.3">
      <c r="A294" t="s">
        <v>1537</v>
      </c>
      <c r="B294" s="4">
        <v>43004</v>
      </c>
      <c r="C294" t="s">
        <v>10657</v>
      </c>
    </row>
    <row r="295" spans="1:3" x14ac:dyDescent="0.3">
      <c r="A295" t="s">
        <v>1540</v>
      </c>
      <c r="B295" s="4">
        <v>42286</v>
      </c>
      <c r="C295" t="s">
        <v>10657</v>
      </c>
    </row>
    <row r="296" spans="1:3" x14ac:dyDescent="0.3">
      <c r="A296" t="s">
        <v>1546</v>
      </c>
      <c r="B296" s="4">
        <v>42603</v>
      </c>
      <c r="C296" t="s">
        <v>10659</v>
      </c>
    </row>
    <row r="297" spans="1:3" x14ac:dyDescent="0.3">
      <c r="A297" t="s">
        <v>1551</v>
      </c>
      <c r="B297" s="4">
        <v>42515</v>
      </c>
      <c r="C297" t="s">
        <v>10659</v>
      </c>
    </row>
    <row r="298" spans="1:3" x14ac:dyDescent="0.3">
      <c r="A298" t="s">
        <v>1555</v>
      </c>
      <c r="B298" s="4">
        <v>42726</v>
      </c>
      <c r="C298" t="s">
        <v>10659</v>
      </c>
    </row>
    <row r="299" spans="1:3" x14ac:dyDescent="0.3">
      <c r="A299" t="s">
        <v>1560</v>
      </c>
      <c r="B299" s="4">
        <v>42950</v>
      </c>
      <c r="C299" t="s">
        <v>10657</v>
      </c>
    </row>
    <row r="300" spans="1:3" x14ac:dyDescent="0.3">
      <c r="A300" t="s">
        <v>1566</v>
      </c>
      <c r="B300" s="4">
        <v>42901</v>
      </c>
      <c r="C300" t="s">
        <v>10659</v>
      </c>
    </row>
    <row r="301" spans="1:3" x14ac:dyDescent="0.3">
      <c r="A301" t="s">
        <v>1572</v>
      </c>
      <c r="B301" s="4">
        <v>42941</v>
      </c>
      <c r="C301" t="s">
        <v>10659</v>
      </c>
    </row>
    <row r="302" spans="1:3" x14ac:dyDescent="0.3">
      <c r="A302" t="s">
        <v>1576</v>
      </c>
      <c r="B302" s="4">
        <v>43105</v>
      </c>
      <c r="C302" t="s">
        <v>10659</v>
      </c>
    </row>
    <row r="303" spans="1:3" x14ac:dyDescent="0.3">
      <c r="A303" t="s">
        <v>1581</v>
      </c>
      <c r="B303" s="4">
        <v>42468</v>
      </c>
      <c r="C303" t="s">
        <v>10659</v>
      </c>
    </row>
    <row r="304" spans="1:3" x14ac:dyDescent="0.3">
      <c r="A304" t="s">
        <v>1584</v>
      </c>
      <c r="B304" s="4">
        <v>42720</v>
      </c>
      <c r="C304" t="s">
        <v>10657</v>
      </c>
    </row>
    <row r="305" spans="1:3" x14ac:dyDescent="0.3">
      <c r="A305" t="s">
        <v>1590</v>
      </c>
      <c r="B305" s="4">
        <v>42672</v>
      </c>
      <c r="C305" t="s">
        <v>10659</v>
      </c>
    </row>
    <row r="306" spans="1:3" x14ac:dyDescent="0.3">
      <c r="A306" t="s">
        <v>1593</v>
      </c>
      <c r="B306" s="4">
        <v>42909</v>
      </c>
      <c r="C306" t="s">
        <v>10659</v>
      </c>
    </row>
    <row r="307" spans="1:3" x14ac:dyDescent="0.3">
      <c r="A307" t="s">
        <v>1596</v>
      </c>
      <c r="B307" s="4">
        <v>42610</v>
      </c>
      <c r="C307" t="s">
        <v>10659</v>
      </c>
    </row>
    <row r="308" spans="1:3" x14ac:dyDescent="0.3">
      <c r="A308" t="s">
        <v>1601</v>
      </c>
      <c r="B308" s="4">
        <v>42632</v>
      </c>
      <c r="C308" t="s">
        <v>10662</v>
      </c>
    </row>
    <row r="309" spans="1:3" x14ac:dyDescent="0.3">
      <c r="A309" t="s">
        <v>1606</v>
      </c>
      <c r="B309" s="4">
        <v>42244</v>
      </c>
      <c r="C309" t="s">
        <v>10659</v>
      </c>
    </row>
    <row r="310" spans="1:3" x14ac:dyDescent="0.3">
      <c r="A310" t="s">
        <v>1607</v>
      </c>
      <c r="B310" s="4">
        <v>42459</v>
      </c>
      <c r="C310" t="s">
        <v>10659</v>
      </c>
    </row>
    <row r="311" spans="1:3" x14ac:dyDescent="0.3">
      <c r="A311" t="s">
        <v>1612</v>
      </c>
      <c r="B311" s="4">
        <v>42678</v>
      </c>
      <c r="C311" t="s">
        <v>10662</v>
      </c>
    </row>
    <row r="312" spans="1:3" x14ac:dyDescent="0.3">
      <c r="A312" t="s">
        <v>1613</v>
      </c>
      <c r="B312" s="4">
        <v>42896</v>
      </c>
      <c r="C312" t="s">
        <v>10657</v>
      </c>
    </row>
    <row r="313" spans="1:3" x14ac:dyDescent="0.3">
      <c r="A313" t="s">
        <v>1618</v>
      </c>
      <c r="B313" s="4">
        <v>41999</v>
      </c>
      <c r="C313" t="s">
        <v>10661</v>
      </c>
    </row>
    <row r="314" spans="1:3" x14ac:dyDescent="0.3">
      <c r="A314" t="s">
        <v>1624</v>
      </c>
      <c r="B314" s="4">
        <v>42899</v>
      </c>
      <c r="C314" t="s">
        <v>10659</v>
      </c>
    </row>
    <row r="315" spans="1:3" x14ac:dyDescent="0.3">
      <c r="A315" t="s">
        <v>1627</v>
      </c>
      <c r="B315" s="4">
        <v>42908</v>
      </c>
      <c r="C315" t="s">
        <v>10659</v>
      </c>
    </row>
    <row r="316" spans="1:3" x14ac:dyDescent="0.3">
      <c r="A316" t="s">
        <v>1630</v>
      </c>
      <c r="B316" s="4">
        <v>43077</v>
      </c>
      <c r="C316" t="s">
        <v>10661</v>
      </c>
    </row>
    <row r="317" spans="1:3" x14ac:dyDescent="0.3">
      <c r="A317" t="s">
        <v>1635</v>
      </c>
      <c r="B317" s="4">
        <v>42817</v>
      </c>
      <c r="C317" t="s">
        <v>10659</v>
      </c>
    </row>
    <row r="318" spans="1:3" x14ac:dyDescent="0.3">
      <c r="A318" t="s">
        <v>1641</v>
      </c>
      <c r="B318" s="4">
        <v>42698</v>
      </c>
      <c r="C318" t="s">
        <v>10659</v>
      </c>
    </row>
    <row r="319" spans="1:3" x14ac:dyDescent="0.3">
      <c r="A319" t="s">
        <v>1646</v>
      </c>
      <c r="B319" s="4">
        <v>43043</v>
      </c>
      <c r="C319" t="s">
        <v>10662</v>
      </c>
    </row>
    <row r="320" spans="1:3" x14ac:dyDescent="0.3">
      <c r="A320" t="s">
        <v>1652</v>
      </c>
      <c r="B320" s="4">
        <v>41828</v>
      </c>
      <c r="C320" t="s">
        <v>10661</v>
      </c>
    </row>
    <row r="321" spans="1:3" x14ac:dyDescent="0.3">
      <c r="A321" t="s">
        <v>1657</v>
      </c>
      <c r="B321" s="4">
        <v>43098</v>
      </c>
      <c r="C321" t="s">
        <v>10659</v>
      </c>
    </row>
    <row r="322" spans="1:3" x14ac:dyDescent="0.3">
      <c r="A322" t="s">
        <v>1662</v>
      </c>
      <c r="B322" s="4">
        <v>41813</v>
      </c>
      <c r="C322" t="s">
        <v>10657</v>
      </c>
    </row>
    <row r="323" spans="1:3" x14ac:dyDescent="0.3">
      <c r="A323" t="s">
        <v>1668</v>
      </c>
      <c r="B323" s="4">
        <v>42096</v>
      </c>
      <c r="C323" t="s">
        <v>10659</v>
      </c>
    </row>
    <row r="324" spans="1:3" x14ac:dyDescent="0.3">
      <c r="A324" t="s">
        <v>1673</v>
      </c>
      <c r="B324" s="4">
        <v>42141</v>
      </c>
      <c r="C324" t="s">
        <v>10661</v>
      </c>
    </row>
    <row r="325" spans="1:3" x14ac:dyDescent="0.3">
      <c r="A325" t="s">
        <v>1677</v>
      </c>
      <c r="B325" s="4">
        <v>42986</v>
      </c>
      <c r="C325" t="s">
        <v>10659</v>
      </c>
    </row>
    <row r="326" spans="1:3" x14ac:dyDescent="0.3">
      <c r="A326" t="s">
        <v>1678</v>
      </c>
      <c r="B326" s="4">
        <v>42682</v>
      </c>
      <c r="C326" t="s">
        <v>10657</v>
      </c>
    </row>
    <row r="327" spans="1:3" x14ac:dyDescent="0.3">
      <c r="A327" t="s">
        <v>1681</v>
      </c>
      <c r="B327" s="4">
        <v>42108</v>
      </c>
      <c r="C327" t="s">
        <v>10659</v>
      </c>
    </row>
    <row r="328" spans="1:3" x14ac:dyDescent="0.3">
      <c r="A328" t="s">
        <v>1686</v>
      </c>
      <c r="B328" s="4">
        <v>41899</v>
      </c>
      <c r="C328" t="s">
        <v>10659</v>
      </c>
    </row>
    <row r="329" spans="1:3" x14ac:dyDescent="0.3">
      <c r="A329" t="s">
        <v>1692</v>
      </c>
      <c r="B329" s="4">
        <v>41977</v>
      </c>
      <c r="C329" t="s">
        <v>10661</v>
      </c>
    </row>
    <row r="330" spans="1:3" x14ac:dyDescent="0.3">
      <c r="A330" t="s">
        <v>1695</v>
      </c>
      <c r="B330" s="4">
        <v>41736</v>
      </c>
      <c r="C330" t="s">
        <v>10661</v>
      </c>
    </row>
    <row r="331" spans="1:3" x14ac:dyDescent="0.3">
      <c r="A331" t="s">
        <v>1698</v>
      </c>
      <c r="B331" s="4">
        <v>42985</v>
      </c>
      <c r="C331" t="s">
        <v>10659</v>
      </c>
    </row>
    <row r="332" spans="1:3" x14ac:dyDescent="0.3">
      <c r="A332" t="s">
        <v>1704</v>
      </c>
      <c r="B332" s="4">
        <v>42879</v>
      </c>
      <c r="C332" t="s">
        <v>10659</v>
      </c>
    </row>
    <row r="333" spans="1:3" x14ac:dyDescent="0.3">
      <c r="A333" t="s">
        <v>1710</v>
      </c>
      <c r="B333" s="4">
        <v>41826</v>
      </c>
      <c r="C333" t="s">
        <v>10657</v>
      </c>
    </row>
    <row r="334" spans="1:3" x14ac:dyDescent="0.3">
      <c r="A334" t="s">
        <v>1713</v>
      </c>
      <c r="B334" s="4">
        <v>41653</v>
      </c>
      <c r="C334" t="s">
        <v>10661</v>
      </c>
    </row>
    <row r="335" spans="1:3" x14ac:dyDescent="0.3">
      <c r="A335" t="s">
        <v>1718</v>
      </c>
      <c r="B335" s="4">
        <v>43007</v>
      </c>
      <c r="C335" t="s">
        <v>10659</v>
      </c>
    </row>
    <row r="336" spans="1:3" x14ac:dyDescent="0.3">
      <c r="A336" t="s">
        <v>1721</v>
      </c>
      <c r="B336" s="4">
        <v>41797</v>
      </c>
      <c r="C336" t="s">
        <v>10659</v>
      </c>
    </row>
    <row r="337" spans="1:3" x14ac:dyDescent="0.3">
      <c r="A337" t="s">
        <v>1726</v>
      </c>
      <c r="B337" s="4">
        <v>42418</v>
      </c>
      <c r="C337" t="s">
        <v>10659</v>
      </c>
    </row>
    <row r="338" spans="1:3" x14ac:dyDescent="0.3">
      <c r="A338" t="s">
        <v>1731</v>
      </c>
      <c r="B338" s="4">
        <v>42723</v>
      </c>
      <c r="C338" t="s">
        <v>10659</v>
      </c>
    </row>
    <row r="339" spans="1:3" x14ac:dyDescent="0.3">
      <c r="A339" t="s">
        <v>1734</v>
      </c>
      <c r="B339" s="4">
        <v>41925</v>
      </c>
      <c r="C339" t="s">
        <v>10659</v>
      </c>
    </row>
    <row r="340" spans="1:3" x14ac:dyDescent="0.3">
      <c r="A340" t="s">
        <v>1739</v>
      </c>
      <c r="B340" s="4">
        <v>42563</v>
      </c>
      <c r="C340" t="s">
        <v>10659</v>
      </c>
    </row>
    <row r="341" spans="1:3" x14ac:dyDescent="0.3">
      <c r="A341" t="s">
        <v>1745</v>
      </c>
      <c r="B341" s="4">
        <v>42998</v>
      </c>
      <c r="C341" t="s">
        <v>10659</v>
      </c>
    </row>
    <row r="342" spans="1:3" x14ac:dyDescent="0.3">
      <c r="A342" t="s">
        <v>1750</v>
      </c>
      <c r="B342" s="4">
        <v>42710</v>
      </c>
      <c r="C342" t="s">
        <v>10661</v>
      </c>
    </row>
    <row r="343" spans="1:3" x14ac:dyDescent="0.3">
      <c r="A343" t="s">
        <v>1756</v>
      </c>
      <c r="B343" s="4">
        <v>42760</v>
      </c>
      <c r="C343" t="s">
        <v>10659</v>
      </c>
    </row>
    <row r="344" spans="1:3" x14ac:dyDescent="0.3">
      <c r="A344" t="s">
        <v>1761</v>
      </c>
      <c r="B344" s="4">
        <v>41894</v>
      </c>
      <c r="C344" t="s">
        <v>10659</v>
      </c>
    </row>
    <row r="345" spans="1:3" x14ac:dyDescent="0.3">
      <c r="A345" t="s">
        <v>1764</v>
      </c>
      <c r="B345" s="4">
        <v>41647</v>
      </c>
      <c r="C345" t="s">
        <v>10659</v>
      </c>
    </row>
    <row r="346" spans="1:3" x14ac:dyDescent="0.3">
      <c r="A346" t="s">
        <v>1769</v>
      </c>
      <c r="B346" s="4">
        <v>42614</v>
      </c>
      <c r="C346" t="s">
        <v>10659</v>
      </c>
    </row>
    <row r="347" spans="1:3" x14ac:dyDescent="0.3">
      <c r="A347" t="s">
        <v>1772</v>
      </c>
      <c r="B347" s="4">
        <v>41786</v>
      </c>
      <c r="C347" t="s">
        <v>10662</v>
      </c>
    </row>
    <row r="348" spans="1:3" x14ac:dyDescent="0.3">
      <c r="A348" t="s">
        <v>1775</v>
      </c>
      <c r="B348" s="4">
        <v>42451</v>
      </c>
      <c r="C348" t="s">
        <v>10657</v>
      </c>
    </row>
    <row r="349" spans="1:3" x14ac:dyDescent="0.3">
      <c r="A349" t="s">
        <v>1781</v>
      </c>
      <c r="B349" s="4">
        <v>43014</v>
      </c>
      <c r="C349" t="s">
        <v>10659</v>
      </c>
    </row>
    <row r="350" spans="1:3" x14ac:dyDescent="0.3">
      <c r="A350" t="s">
        <v>1787</v>
      </c>
      <c r="B350" s="4">
        <v>42469</v>
      </c>
      <c r="C350" t="s">
        <v>10661</v>
      </c>
    </row>
    <row r="351" spans="1:3" x14ac:dyDescent="0.3">
      <c r="A351" t="s">
        <v>1792</v>
      </c>
      <c r="B351" s="4">
        <v>42350</v>
      </c>
      <c r="C351" t="s">
        <v>10659</v>
      </c>
    </row>
    <row r="352" spans="1:3" x14ac:dyDescent="0.3">
      <c r="A352" t="s">
        <v>1793</v>
      </c>
      <c r="B352" s="4">
        <v>42635</v>
      </c>
      <c r="C352" t="s">
        <v>10659</v>
      </c>
    </row>
    <row r="353" spans="1:3" x14ac:dyDescent="0.3">
      <c r="A353" t="s">
        <v>1796</v>
      </c>
      <c r="B353" s="4">
        <v>42006</v>
      </c>
      <c r="C353" t="s">
        <v>10659</v>
      </c>
    </row>
    <row r="354" spans="1:3" x14ac:dyDescent="0.3">
      <c r="A354" t="s">
        <v>1802</v>
      </c>
      <c r="B354" s="4">
        <v>42944</v>
      </c>
      <c r="C354" t="s">
        <v>10659</v>
      </c>
    </row>
    <row r="355" spans="1:3" x14ac:dyDescent="0.3">
      <c r="A355" t="s">
        <v>1805</v>
      </c>
      <c r="B355" s="4">
        <v>43000</v>
      </c>
      <c r="C355" t="s">
        <v>10659</v>
      </c>
    </row>
    <row r="356" spans="1:3" x14ac:dyDescent="0.3">
      <c r="A356" t="s">
        <v>1810</v>
      </c>
      <c r="B356" s="4">
        <v>42252</v>
      </c>
      <c r="C356" t="s">
        <v>10659</v>
      </c>
    </row>
    <row r="357" spans="1:3" x14ac:dyDescent="0.3">
      <c r="A357" t="s">
        <v>1813</v>
      </c>
      <c r="B357" s="4">
        <v>43046</v>
      </c>
      <c r="C357" t="s">
        <v>10659</v>
      </c>
    </row>
    <row r="358" spans="1:3" x14ac:dyDescent="0.3">
      <c r="A358" t="s">
        <v>1816</v>
      </c>
      <c r="B358" s="4">
        <v>42048</v>
      </c>
      <c r="C358" t="s">
        <v>10659</v>
      </c>
    </row>
    <row r="359" spans="1:3" x14ac:dyDescent="0.3">
      <c r="A359" t="s">
        <v>1821</v>
      </c>
      <c r="B359" s="4">
        <v>41654</v>
      </c>
      <c r="C359" t="s">
        <v>10657</v>
      </c>
    </row>
    <row r="360" spans="1:3" x14ac:dyDescent="0.3">
      <c r="A360" t="s">
        <v>1825</v>
      </c>
      <c r="B360" s="4">
        <v>41779</v>
      </c>
      <c r="C360" t="s">
        <v>10659</v>
      </c>
    </row>
    <row r="361" spans="1:3" x14ac:dyDescent="0.3">
      <c r="A361" t="s">
        <v>1830</v>
      </c>
      <c r="B361" s="4">
        <v>42514</v>
      </c>
      <c r="C361" t="s">
        <v>10659</v>
      </c>
    </row>
    <row r="362" spans="1:3" x14ac:dyDescent="0.3">
      <c r="A362" t="s">
        <v>1833</v>
      </c>
      <c r="B362" s="4">
        <v>42771</v>
      </c>
      <c r="C362" t="s">
        <v>10659</v>
      </c>
    </row>
    <row r="363" spans="1:3" x14ac:dyDescent="0.3">
      <c r="A363" t="s">
        <v>1838</v>
      </c>
      <c r="B363" s="4">
        <v>41826</v>
      </c>
      <c r="C363" t="s">
        <v>10659</v>
      </c>
    </row>
    <row r="364" spans="1:3" x14ac:dyDescent="0.3">
      <c r="A364" t="s">
        <v>1843</v>
      </c>
      <c r="B364" s="4">
        <v>42239</v>
      </c>
      <c r="C364" t="s">
        <v>10661</v>
      </c>
    </row>
    <row r="365" spans="1:3" x14ac:dyDescent="0.3">
      <c r="A365" t="s">
        <v>1846</v>
      </c>
      <c r="B365" s="4">
        <v>42283</v>
      </c>
      <c r="C365" t="s">
        <v>10657</v>
      </c>
    </row>
    <row r="366" spans="1:3" x14ac:dyDescent="0.3">
      <c r="A366" t="s">
        <v>1851</v>
      </c>
      <c r="B366" s="4">
        <v>42152</v>
      </c>
      <c r="C366" t="s">
        <v>10659</v>
      </c>
    </row>
    <row r="367" spans="1:3" x14ac:dyDescent="0.3">
      <c r="A367" t="s">
        <v>1854</v>
      </c>
      <c r="B367" s="4">
        <v>42815</v>
      </c>
      <c r="C367" t="s">
        <v>10657</v>
      </c>
    </row>
    <row r="368" spans="1:3" x14ac:dyDescent="0.3">
      <c r="A368" t="s">
        <v>1858</v>
      </c>
      <c r="B368" s="4">
        <v>42354</v>
      </c>
      <c r="C368" t="s">
        <v>10659</v>
      </c>
    </row>
    <row r="369" spans="1:3" x14ac:dyDescent="0.3">
      <c r="A369" t="s">
        <v>1863</v>
      </c>
      <c r="B369" s="4">
        <v>42185</v>
      </c>
      <c r="C369" t="s">
        <v>10659</v>
      </c>
    </row>
    <row r="370" spans="1:3" x14ac:dyDescent="0.3">
      <c r="A370" t="s">
        <v>1866</v>
      </c>
      <c r="B370" s="4">
        <v>42510</v>
      </c>
      <c r="C370" t="s">
        <v>10662</v>
      </c>
    </row>
    <row r="371" spans="1:3" x14ac:dyDescent="0.3">
      <c r="A371" t="s">
        <v>1872</v>
      </c>
      <c r="B371" s="4">
        <v>41908</v>
      </c>
      <c r="C371" t="s">
        <v>10659</v>
      </c>
    </row>
    <row r="372" spans="1:3" x14ac:dyDescent="0.3">
      <c r="A372" t="s">
        <v>1877</v>
      </c>
      <c r="B372" s="4">
        <v>43004</v>
      </c>
      <c r="C372" t="s">
        <v>10659</v>
      </c>
    </row>
    <row r="373" spans="1:3" x14ac:dyDescent="0.3">
      <c r="A373" t="s">
        <v>1882</v>
      </c>
      <c r="B373" s="4">
        <v>42364</v>
      </c>
      <c r="C373" t="s">
        <v>10661</v>
      </c>
    </row>
    <row r="374" spans="1:3" x14ac:dyDescent="0.3">
      <c r="A374" t="s">
        <v>1885</v>
      </c>
      <c r="B374" s="4">
        <v>42341</v>
      </c>
      <c r="C374" t="s">
        <v>10659</v>
      </c>
    </row>
    <row r="375" spans="1:3" x14ac:dyDescent="0.3">
      <c r="A375" t="s">
        <v>1891</v>
      </c>
      <c r="B375" s="4">
        <v>42789</v>
      </c>
      <c r="C375" t="s">
        <v>10661</v>
      </c>
    </row>
    <row r="376" spans="1:3" x14ac:dyDescent="0.3">
      <c r="A376" t="s">
        <v>1896</v>
      </c>
      <c r="B376" s="4">
        <v>42605</v>
      </c>
      <c r="C376" t="s">
        <v>10657</v>
      </c>
    </row>
    <row r="377" spans="1:3" x14ac:dyDescent="0.3">
      <c r="A377" t="s">
        <v>1899</v>
      </c>
      <c r="B377" s="4">
        <v>42446</v>
      </c>
      <c r="C377" t="s">
        <v>10659</v>
      </c>
    </row>
    <row r="378" spans="1:3" x14ac:dyDescent="0.3">
      <c r="A378" t="s">
        <v>1904</v>
      </c>
      <c r="B378" s="4">
        <v>42849</v>
      </c>
      <c r="C378" t="s">
        <v>10661</v>
      </c>
    </row>
    <row r="379" spans="1:3" x14ac:dyDescent="0.3">
      <c r="A379" t="s">
        <v>1909</v>
      </c>
      <c r="B379" s="4">
        <v>41950</v>
      </c>
      <c r="C379" t="s">
        <v>10659</v>
      </c>
    </row>
    <row r="380" spans="1:3" x14ac:dyDescent="0.3">
      <c r="A380" t="s">
        <v>1912</v>
      </c>
      <c r="B380" s="4">
        <v>42040</v>
      </c>
      <c r="C380" t="s">
        <v>10661</v>
      </c>
    </row>
    <row r="381" spans="1:3" x14ac:dyDescent="0.3">
      <c r="A381" t="s">
        <v>1914</v>
      </c>
      <c r="B381" s="4">
        <v>41927</v>
      </c>
      <c r="C381" t="s">
        <v>10661</v>
      </c>
    </row>
    <row r="382" spans="1:3" x14ac:dyDescent="0.3">
      <c r="A382" t="s">
        <v>1918</v>
      </c>
      <c r="B382" s="4">
        <v>42869</v>
      </c>
      <c r="C382" t="s">
        <v>10662</v>
      </c>
    </row>
    <row r="383" spans="1:3" x14ac:dyDescent="0.3">
      <c r="A383" t="s">
        <v>1922</v>
      </c>
      <c r="B383" s="4">
        <v>42086</v>
      </c>
      <c r="C383" t="s">
        <v>10661</v>
      </c>
    </row>
    <row r="384" spans="1:3" x14ac:dyDescent="0.3">
      <c r="A384" t="s">
        <v>1928</v>
      </c>
      <c r="B384" s="4">
        <v>42632</v>
      </c>
      <c r="C384" t="s">
        <v>10659</v>
      </c>
    </row>
    <row r="385" spans="1:3" x14ac:dyDescent="0.3">
      <c r="A385" t="s">
        <v>1931</v>
      </c>
      <c r="B385" s="4">
        <v>41822</v>
      </c>
      <c r="C385" t="s">
        <v>10659</v>
      </c>
    </row>
    <row r="386" spans="1:3" x14ac:dyDescent="0.3">
      <c r="A386" t="s">
        <v>1934</v>
      </c>
      <c r="B386" s="4">
        <v>42913</v>
      </c>
      <c r="C386" t="s">
        <v>10659</v>
      </c>
    </row>
    <row r="387" spans="1:3" x14ac:dyDescent="0.3">
      <c r="A387" t="s">
        <v>1939</v>
      </c>
      <c r="B387" s="4">
        <v>41774</v>
      </c>
      <c r="C387" t="s">
        <v>10659</v>
      </c>
    </row>
    <row r="388" spans="1:3" x14ac:dyDescent="0.3">
      <c r="A388" t="s">
        <v>1944</v>
      </c>
      <c r="B388" s="4">
        <v>42975</v>
      </c>
      <c r="C388" t="s">
        <v>10659</v>
      </c>
    </row>
    <row r="389" spans="1:3" x14ac:dyDescent="0.3">
      <c r="A389" t="s">
        <v>1947</v>
      </c>
      <c r="B389" s="4">
        <v>42907</v>
      </c>
      <c r="C389" t="s">
        <v>10657</v>
      </c>
    </row>
    <row r="390" spans="1:3" x14ac:dyDescent="0.3">
      <c r="A390" t="s">
        <v>1951</v>
      </c>
      <c r="B390" s="4">
        <v>42578</v>
      </c>
      <c r="C390" t="s">
        <v>10659</v>
      </c>
    </row>
    <row r="391" spans="1:3" x14ac:dyDescent="0.3">
      <c r="A391" t="s">
        <v>1954</v>
      </c>
      <c r="B391" s="4">
        <v>41895</v>
      </c>
      <c r="C391" t="s">
        <v>10657</v>
      </c>
    </row>
    <row r="392" spans="1:3" x14ac:dyDescent="0.3">
      <c r="A392" t="s">
        <v>1957</v>
      </c>
      <c r="B392" s="4">
        <v>43050</v>
      </c>
      <c r="C392" t="s">
        <v>10659</v>
      </c>
    </row>
    <row r="393" spans="1:3" x14ac:dyDescent="0.3">
      <c r="A393" t="s">
        <v>1962</v>
      </c>
      <c r="B393" s="4">
        <v>42441</v>
      </c>
      <c r="C393" t="s">
        <v>10659</v>
      </c>
    </row>
    <row r="394" spans="1:3" x14ac:dyDescent="0.3">
      <c r="A394" t="s">
        <v>1965</v>
      </c>
      <c r="B394" s="4">
        <v>42333</v>
      </c>
      <c r="C394" t="s">
        <v>10659</v>
      </c>
    </row>
    <row r="395" spans="1:3" x14ac:dyDescent="0.3">
      <c r="A395" t="s">
        <v>1970</v>
      </c>
      <c r="B395" s="4">
        <v>42683</v>
      </c>
      <c r="C395" t="s">
        <v>10661</v>
      </c>
    </row>
    <row r="396" spans="1:3" x14ac:dyDescent="0.3">
      <c r="A396" t="s">
        <v>1975</v>
      </c>
      <c r="B396" s="4">
        <v>42294</v>
      </c>
      <c r="C396" t="s">
        <v>10659</v>
      </c>
    </row>
    <row r="397" spans="1:3" x14ac:dyDescent="0.3">
      <c r="A397" t="s">
        <v>1980</v>
      </c>
      <c r="B397" s="4">
        <v>42741</v>
      </c>
      <c r="C397" t="s">
        <v>10659</v>
      </c>
    </row>
    <row r="398" spans="1:3" x14ac:dyDescent="0.3">
      <c r="A398" t="s">
        <v>1986</v>
      </c>
      <c r="B398" s="4">
        <v>41682</v>
      </c>
      <c r="C398" t="s">
        <v>10659</v>
      </c>
    </row>
    <row r="399" spans="1:3" x14ac:dyDescent="0.3">
      <c r="A399" t="s">
        <v>1992</v>
      </c>
      <c r="B399" s="4">
        <v>42546</v>
      </c>
      <c r="C399" t="s">
        <v>10657</v>
      </c>
    </row>
    <row r="400" spans="1:3" x14ac:dyDescent="0.3">
      <c r="A400" t="s">
        <v>1998</v>
      </c>
      <c r="B400" s="4">
        <v>42525</v>
      </c>
      <c r="C400" t="s">
        <v>10659</v>
      </c>
    </row>
    <row r="401" spans="1:3" x14ac:dyDescent="0.3">
      <c r="A401" t="s">
        <v>1999</v>
      </c>
      <c r="B401" s="4">
        <v>42424</v>
      </c>
      <c r="C401" t="s">
        <v>10659</v>
      </c>
    </row>
    <row r="402" spans="1:3" x14ac:dyDescent="0.3">
      <c r="A402" t="s">
        <v>2000</v>
      </c>
      <c r="B402" s="4">
        <v>41859</v>
      </c>
      <c r="C402" t="s">
        <v>10659</v>
      </c>
    </row>
    <row r="403" spans="1:3" x14ac:dyDescent="0.3">
      <c r="A403" t="s">
        <v>2005</v>
      </c>
      <c r="B403" s="4">
        <v>42840</v>
      </c>
      <c r="C403" t="s">
        <v>10659</v>
      </c>
    </row>
    <row r="404" spans="1:3" x14ac:dyDescent="0.3">
      <c r="A404" t="s">
        <v>2009</v>
      </c>
      <c r="B404" s="4">
        <v>41806</v>
      </c>
      <c r="C404" t="s">
        <v>10659</v>
      </c>
    </row>
    <row r="405" spans="1:3" x14ac:dyDescent="0.3">
      <c r="A405" t="s">
        <v>2014</v>
      </c>
      <c r="B405" s="4">
        <v>42376</v>
      </c>
      <c r="C405" t="s">
        <v>10657</v>
      </c>
    </row>
    <row r="406" spans="1:3" x14ac:dyDescent="0.3">
      <c r="A406" t="s">
        <v>2017</v>
      </c>
      <c r="B406" s="4">
        <v>41654</v>
      </c>
      <c r="C406" t="s">
        <v>10659</v>
      </c>
    </row>
    <row r="407" spans="1:3" x14ac:dyDescent="0.3">
      <c r="A407" t="s">
        <v>2022</v>
      </c>
      <c r="B407" s="4">
        <v>42645</v>
      </c>
      <c r="C407" t="s">
        <v>10661</v>
      </c>
    </row>
    <row r="408" spans="1:3" x14ac:dyDescent="0.3">
      <c r="A408" t="s">
        <v>2027</v>
      </c>
      <c r="B408" s="4">
        <v>41739</v>
      </c>
      <c r="C408" t="s">
        <v>10659</v>
      </c>
    </row>
    <row r="409" spans="1:3" x14ac:dyDescent="0.3">
      <c r="A409" t="s">
        <v>2032</v>
      </c>
      <c r="B409" s="4">
        <v>42618</v>
      </c>
      <c r="C409" t="s">
        <v>10661</v>
      </c>
    </row>
    <row r="410" spans="1:3" x14ac:dyDescent="0.3">
      <c r="A410" t="s">
        <v>2037</v>
      </c>
      <c r="B410" s="4">
        <v>42297</v>
      </c>
      <c r="C410" t="s">
        <v>10661</v>
      </c>
    </row>
    <row r="411" spans="1:3" x14ac:dyDescent="0.3">
      <c r="A411" t="s">
        <v>2041</v>
      </c>
      <c r="B411" s="4">
        <v>41988</v>
      </c>
      <c r="C411" t="s">
        <v>10659</v>
      </c>
    </row>
    <row r="412" spans="1:3" x14ac:dyDescent="0.3">
      <c r="A412" t="s">
        <v>2046</v>
      </c>
      <c r="B412" s="4">
        <v>42976</v>
      </c>
      <c r="C412" t="s">
        <v>10659</v>
      </c>
    </row>
    <row r="413" spans="1:3" x14ac:dyDescent="0.3">
      <c r="A413" t="s">
        <v>2049</v>
      </c>
      <c r="B413" s="4">
        <v>42390</v>
      </c>
      <c r="C413" t="s">
        <v>10659</v>
      </c>
    </row>
    <row r="414" spans="1:3" x14ac:dyDescent="0.3">
      <c r="A414" t="s">
        <v>2052</v>
      </c>
      <c r="B414" s="4">
        <v>41903</v>
      </c>
      <c r="C414" t="s">
        <v>10659</v>
      </c>
    </row>
    <row r="415" spans="1:3" x14ac:dyDescent="0.3">
      <c r="A415" t="s">
        <v>2057</v>
      </c>
      <c r="B415" s="4">
        <v>43071</v>
      </c>
      <c r="C415" t="s">
        <v>10657</v>
      </c>
    </row>
    <row r="416" spans="1:3" x14ac:dyDescent="0.3">
      <c r="A416" t="s">
        <v>2060</v>
      </c>
      <c r="B416" s="4">
        <v>42290</v>
      </c>
      <c r="C416" t="s">
        <v>10659</v>
      </c>
    </row>
    <row r="417" spans="1:3" x14ac:dyDescent="0.3">
      <c r="A417" t="s">
        <v>2063</v>
      </c>
      <c r="B417" s="4">
        <v>43092</v>
      </c>
      <c r="C417" t="s">
        <v>10662</v>
      </c>
    </row>
    <row r="418" spans="1:3" x14ac:dyDescent="0.3">
      <c r="A418" t="s">
        <v>2066</v>
      </c>
      <c r="B418" s="4">
        <v>42667</v>
      </c>
      <c r="C418" t="s">
        <v>10661</v>
      </c>
    </row>
    <row r="419" spans="1:3" x14ac:dyDescent="0.3">
      <c r="A419" t="s">
        <v>2069</v>
      </c>
      <c r="B419" s="4">
        <v>41763</v>
      </c>
      <c r="C419" t="s">
        <v>10659</v>
      </c>
    </row>
    <row r="420" spans="1:3" x14ac:dyDescent="0.3">
      <c r="A420" t="s">
        <v>2074</v>
      </c>
      <c r="B420" s="4">
        <v>42122</v>
      </c>
      <c r="C420" t="s">
        <v>10657</v>
      </c>
    </row>
    <row r="421" spans="1:3" x14ac:dyDescent="0.3">
      <c r="A421" t="s">
        <v>2079</v>
      </c>
      <c r="B421" s="4">
        <v>42918</v>
      </c>
      <c r="C421" t="s">
        <v>10659</v>
      </c>
    </row>
    <row r="422" spans="1:3" x14ac:dyDescent="0.3">
      <c r="A422" t="s">
        <v>2082</v>
      </c>
      <c r="B422" s="4">
        <v>43027</v>
      </c>
      <c r="C422" t="s">
        <v>10659</v>
      </c>
    </row>
    <row r="423" spans="1:3" x14ac:dyDescent="0.3">
      <c r="A423" t="s">
        <v>2088</v>
      </c>
      <c r="B423" s="4">
        <v>41989</v>
      </c>
      <c r="C423" t="s">
        <v>10659</v>
      </c>
    </row>
    <row r="424" spans="1:3" x14ac:dyDescent="0.3">
      <c r="A424" t="s">
        <v>2089</v>
      </c>
      <c r="B424" s="4">
        <v>42912</v>
      </c>
      <c r="C424" t="s">
        <v>10659</v>
      </c>
    </row>
    <row r="425" spans="1:3" x14ac:dyDescent="0.3">
      <c r="A425" t="s">
        <v>2092</v>
      </c>
      <c r="B425" s="4">
        <v>42913</v>
      </c>
      <c r="C425" t="s">
        <v>10661</v>
      </c>
    </row>
    <row r="426" spans="1:3" x14ac:dyDescent="0.3">
      <c r="A426" t="s">
        <v>2095</v>
      </c>
      <c r="B426" s="4">
        <v>42686</v>
      </c>
      <c r="C426" t="s">
        <v>10661</v>
      </c>
    </row>
    <row r="427" spans="1:3" x14ac:dyDescent="0.3">
      <c r="A427" t="s">
        <v>2100</v>
      </c>
      <c r="B427" s="4">
        <v>42649</v>
      </c>
      <c r="C427" t="s">
        <v>10657</v>
      </c>
    </row>
    <row r="428" spans="1:3" x14ac:dyDescent="0.3">
      <c r="A428" t="s">
        <v>2104</v>
      </c>
      <c r="B428" s="4">
        <v>41897</v>
      </c>
      <c r="C428" t="s">
        <v>10659</v>
      </c>
    </row>
    <row r="429" spans="1:3" x14ac:dyDescent="0.3">
      <c r="A429" t="s">
        <v>2107</v>
      </c>
      <c r="B429" s="4">
        <v>43039</v>
      </c>
      <c r="C429" t="s">
        <v>10657</v>
      </c>
    </row>
    <row r="430" spans="1:3" x14ac:dyDescent="0.3">
      <c r="A430" t="s">
        <v>2112</v>
      </c>
      <c r="B430" s="4">
        <v>42472</v>
      </c>
      <c r="C430" t="s">
        <v>10661</v>
      </c>
    </row>
    <row r="431" spans="1:3" x14ac:dyDescent="0.3">
      <c r="A431" t="s">
        <v>2117</v>
      </c>
      <c r="B431" s="4">
        <v>43052</v>
      </c>
      <c r="C431" t="s">
        <v>10661</v>
      </c>
    </row>
    <row r="432" spans="1:3" x14ac:dyDescent="0.3">
      <c r="A432" t="s">
        <v>2121</v>
      </c>
      <c r="B432" s="4">
        <v>42995</v>
      </c>
      <c r="C432" t="s">
        <v>10661</v>
      </c>
    </row>
    <row r="433" spans="1:3" x14ac:dyDescent="0.3">
      <c r="A433" t="s">
        <v>2124</v>
      </c>
      <c r="B433" s="4">
        <v>42472</v>
      </c>
      <c r="C433" t="s">
        <v>10659</v>
      </c>
    </row>
    <row r="434" spans="1:3" x14ac:dyDescent="0.3">
      <c r="A434" t="s">
        <v>2127</v>
      </c>
      <c r="B434" s="4">
        <v>43103</v>
      </c>
      <c r="C434" t="s">
        <v>10659</v>
      </c>
    </row>
    <row r="435" spans="1:3" x14ac:dyDescent="0.3">
      <c r="A435" t="s">
        <v>2130</v>
      </c>
      <c r="B435" s="4">
        <v>42985</v>
      </c>
      <c r="C435" t="s">
        <v>10659</v>
      </c>
    </row>
    <row r="436" spans="1:3" x14ac:dyDescent="0.3">
      <c r="A436" t="s">
        <v>2135</v>
      </c>
      <c r="B436" s="4">
        <v>42162</v>
      </c>
      <c r="C436" t="s">
        <v>10659</v>
      </c>
    </row>
    <row r="437" spans="1:3" x14ac:dyDescent="0.3">
      <c r="A437" t="s">
        <v>2139</v>
      </c>
      <c r="B437" s="4">
        <v>43068</v>
      </c>
      <c r="C437" t="s">
        <v>10661</v>
      </c>
    </row>
    <row r="438" spans="1:3" x14ac:dyDescent="0.3">
      <c r="A438" t="s">
        <v>2140</v>
      </c>
      <c r="B438" s="4">
        <v>41811</v>
      </c>
      <c r="C438" t="s">
        <v>10659</v>
      </c>
    </row>
    <row r="439" spans="1:3" x14ac:dyDescent="0.3">
      <c r="A439" t="s">
        <v>2143</v>
      </c>
      <c r="B439" s="4">
        <v>42440</v>
      </c>
      <c r="C439" t="s">
        <v>10659</v>
      </c>
    </row>
    <row r="440" spans="1:3" x14ac:dyDescent="0.3">
      <c r="A440" t="s">
        <v>2146</v>
      </c>
      <c r="B440" s="4">
        <v>41985</v>
      </c>
      <c r="C440" t="s">
        <v>10659</v>
      </c>
    </row>
    <row r="441" spans="1:3" x14ac:dyDescent="0.3">
      <c r="A441" t="s">
        <v>2148</v>
      </c>
      <c r="B441" s="4">
        <v>42109</v>
      </c>
      <c r="C441" t="s">
        <v>10659</v>
      </c>
    </row>
    <row r="442" spans="1:3" x14ac:dyDescent="0.3">
      <c r="A442" t="s">
        <v>2153</v>
      </c>
      <c r="B442" s="4">
        <v>42633</v>
      </c>
      <c r="C442" t="s">
        <v>10659</v>
      </c>
    </row>
    <row r="443" spans="1:3" x14ac:dyDescent="0.3">
      <c r="A443" t="s">
        <v>2156</v>
      </c>
      <c r="B443" s="4">
        <v>41898</v>
      </c>
      <c r="C443" t="s">
        <v>10661</v>
      </c>
    </row>
    <row r="444" spans="1:3" x14ac:dyDescent="0.3">
      <c r="A444" t="s">
        <v>2161</v>
      </c>
      <c r="B444" s="4">
        <v>42286</v>
      </c>
      <c r="C444" t="s">
        <v>10659</v>
      </c>
    </row>
    <row r="445" spans="1:3" x14ac:dyDescent="0.3">
      <c r="A445" t="s">
        <v>2166</v>
      </c>
      <c r="B445" s="4">
        <v>42842</v>
      </c>
      <c r="C445" t="s">
        <v>10661</v>
      </c>
    </row>
    <row r="446" spans="1:3" x14ac:dyDescent="0.3">
      <c r="A446" t="s">
        <v>2168</v>
      </c>
      <c r="B446" s="4">
        <v>42984</v>
      </c>
      <c r="C446" t="s">
        <v>10659</v>
      </c>
    </row>
    <row r="447" spans="1:3" x14ac:dyDescent="0.3">
      <c r="A447" t="s">
        <v>2173</v>
      </c>
      <c r="B447" s="4">
        <v>42545</v>
      </c>
      <c r="C447" t="s">
        <v>10659</v>
      </c>
    </row>
    <row r="448" spans="1:3" x14ac:dyDescent="0.3">
      <c r="A448" t="s">
        <v>2178</v>
      </c>
      <c r="B448" s="4">
        <v>43045</v>
      </c>
      <c r="C448" t="s">
        <v>10661</v>
      </c>
    </row>
    <row r="449" spans="1:3" x14ac:dyDescent="0.3">
      <c r="A449" t="s">
        <v>2180</v>
      </c>
      <c r="B449" s="4">
        <v>42355</v>
      </c>
      <c r="C449" t="s">
        <v>10659</v>
      </c>
    </row>
    <row r="450" spans="1:3" x14ac:dyDescent="0.3">
      <c r="A450" t="s">
        <v>2186</v>
      </c>
      <c r="B450" s="4">
        <v>42541</v>
      </c>
      <c r="C450" t="s">
        <v>10661</v>
      </c>
    </row>
    <row r="451" spans="1:3" x14ac:dyDescent="0.3">
      <c r="A451" t="s">
        <v>2191</v>
      </c>
      <c r="B451" s="4">
        <v>42724</v>
      </c>
      <c r="C451" t="s">
        <v>10659</v>
      </c>
    </row>
    <row r="452" spans="1:3" x14ac:dyDescent="0.3">
      <c r="A452" t="s">
        <v>2195</v>
      </c>
      <c r="B452" s="4">
        <v>42158</v>
      </c>
      <c r="C452" t="s">
        <v>10659</v>
      </c>
    </row>
    <row r="453" spans="1:3" x14ac:dyDescent="0.3">
      <c r="A453" t="s">
        <v>2198</v>
      </c>
      <c r="B453" s="4">
        <v>42213</v>
      </c>
      <c r="C453" t="s">
        <v>10661</v>
      </c>
    </row>
    <row r="454" spans="1:3" x14ac:dyDescent="0.3">
      <c r="A454" t="s">
        <v>2201</v>
      </c>
      <c r="B454" s="4">
        <v>43071</v>
      </c>
      <c r="C454" t="s">
        <v>10659</v>
      </c>
    </row>
    <row r="455" spans="1:3" x14ac:dyDescent="0.3">
      <c r="A455" t="s">
        <v>2204</v>
      </c>
      <c r="B455" s="4">
        <v>42832</v>
      </c>
      <c r="C455" t="s">
        <v>10659</v>
      </c>
    </row>
    <row r="456" spans="1:3" x14ac:dyDescent="0.3">
      <c r="A456" t="s">
        <v>2209</v>
      </c>
      <c r="B456" s="4">
        <v>43101</v>
      </c>
      <c r="C456" t="s">
        <v>10659</v>
      </c>
    </row>
    <row r="457" spans="1:3" x14ac:dyDescent="0.3">
      <c r="A457" t="s">
        <v>2215</v>
      </c>
      <c r="B457" s="4">
        <v>43073</v>
      </c>
      <c r="C457" t="s">
        <v>10659</v>
      </c>
    </row>
    <row r="458" spans="1:3" x14ac:dyDescent="0.3">
      <c r="A458" t="s">
        <v>2218</v>
      </c>
      <c r="B458" s="4">
        <v>42873</v>
      </c>
      <c r="C458" t="s">
        <v>10657</v>
      </c>
    </row>
    <row r="459" spans="1:3" x14ac:dyDescent="0.3">
      <c r="A459" t="s">
        <v>2223</v>
      </c>
      <c r="B459" s="4">
        <v>42269</v>
      </c>
      <c r="C459" t="s">
        <v>10662</v>
      </c>
    </row>
    <row r="460" spans="1:3" x14ac:dyDescent="0.3">
      <c r="A460" t="s">
        <v>2228</v>
      </c>
      <c r="B460" s="4">
        <v>43058</v>
      </c>
      <c r="C460" t="s">
        <v>10659</v>
      </c>
    </row>
    <row r="461" spans="1:3" x14ac:dyDescent="0.3">
      <c r="A461" t="s">
        <v>2231</v>
      </c>
      <c r="B461" s="4">
        <v>42339</v>
      </c>
      <c r="C461" t="s">
        <v>10659</v>
      </c>
    </row>
    <row r="462" spans="1:3" x14ac:dyDescent="0.3">
      <c r="A462" t="s">
        <v>2236</v>
      </c>
      <c r="B462" s="4">
        <v>42617</v>
      </c>
      <c r="C462" t="s">
        <v>10661</v>
      </c>
    </row>
    <row r="463" spans="1:3" x14ac:dyDescent="0.3">
      <c r="A463" t="s">
        <v>2239</v>
      </c>
      <c r="B463" s="4">
        <v>41906</v>
      </c>
      <c r="C463" t="s">
        <v>10657</v>
      </c>
    </row>
    <row r="464" spans="1:3" x14ac:dyDescent="0.3">
      <c r="A464" t="s">
        <v>2243</v>
      </c>
      <c r="B464" s="4">
        <v>42836</v>
      </c>
      <c r="C464" t="s">
        <v>10661</v>
      </c>
    </row>
    <row r="465" spans="1:3" x14ac:dyDescent="0.3">
      <c r="A465" t="s">
        <v>2248</v>
      </c>
      <c r="B465" s="4">
        <v>41657</v>
      </c>
      <c r="C465" t="s">
        <v>10657</v>
      </c>
    </row>
    <row r="466" spans="1:3" x14ac:dyDescent="0.3">
      <c r="A466" t="s">
        <v>2251</v>
      </c>
      <c r="B466" s="4">
        <v>43016</v>
      </c>
      <c r="C466" t="s">
        <v>10657</v>
      </c>
    </row>
    <row r="467" spans="1:3" x14ac:dyDescent="0.3">
      <c r="A467" t="s">
        <v>2252</v>
      </c>
      <c r="B467" s="4">
        <v>42931</v>
      </c>
      <c r="C467" t="s">
        <v>10659</v>
      </c>
    </row>
    <row r="468" spans="1:3" x14ac:dyDescent="0.3">
      <c r="A468" t="s">
        <v>2255</v>
      </c>
      <c r="B468" s="4">
        <v>42745</v>
      </c>
      <c r="C468" t="s">
        <v>10661</v>
      </c>
    </row>
    <row r="469" spans="1:3" x14ac:dyDescent="0.3">
      <c r="A469" t="s">
        <v>2256</v>
      </c>
      <c r="B469" s="4">
        <v>42521</v>
      </c>
      <c r="C469" t="s">
        <v>10661</v>
      </c>
    </row>
    <row r="470" spans="1:3" x14ac:dyDescent="0.3">
      <c r="A470" t="s">
        <v>2259</v>
      </c>
      <c r="B470" s="4">
        <v>42350</v>
      </c>
      <c r="C470" t="s">
        <v>10661</v>
      </c>
    </row>
    <row r="471" spans="1:3" x14ac:dyDescent="0.3">
      <c r="A471" t="s">
        <v>2262</v>
      </c>
      <c r="B471" s="4">
        <v>42651</v>
      </c>
      <c r="C471" t="s">
        <v>10659</v>
      </c>
    </row>
    <row r="472" spans="1:3" x14ac:dyDescent="0.3">
      <c r="A472" t="s">
        <v>2265</v>
      </c>
      <c r="B472" s="4">
        <v>41957</v>
      </c>
      <c r="C472" t="s">
        <v>10657</v>
      </c>
    </row>
    <row r="473" spans="1:3" x14ac:dyDescent="0.3">
      <c r="A473" t="s">
        <v>2270</v>
      </c>
      <c r="B473" s="4">
        <v>43013</v>
      </c>
      <c r="C473" t="s">
        <v>10659</v>
      </c>
    </row>
    <row r="474" spans="1:3" x14ac:dyDescent="0.3">
      <c r="A474" t="s">
        <v>2273</v>
      </c>
      <c r="B474" s="4">
        <v>42073</v>
      </c>
      <c r="C474" t="s">
        <v>10662</v>
      </c>
    </row>
    <row r="475" spans="1:3" x14ac:dyDescent="0.3">
      <c r="A475" t="s">
        <v>2278</v>
      </c>
      <c r="B475" s="4">
        <v>42881</v>
      </c>
      <c r="C475" t="s">
        <v>10659</v>
      </c>
    </row>
    <row r="476" spans="1:3" x14ac:dyDescent="0.3">
      <c r="A476" t="s">
        <v>2279</v>
      </c>
      <c r="B476" s="4">
        <v>42094</v>
      </c>
      <c r="C476" t="s">
        <v>10657</v>
      </c>
    </row>
    <row r="477" spans="1:3" x14ac:dyDescent="0.3">
      <c r="A477" t="s">
        <v>2284</v>
      </c>
      <c r="B477" s="4">
        <v>42624</v>
      </c>
      <c r="C477" t="s">
        <v>10661</v>
      </c>
    </row>
    <row r="478" spans="1:3" x14ac:dyDescent="0.3">
      <c r="A478" t="s">
        <v>2285</v>
      </c>
      <c r="B478" s="4">
        <v>42609</v>
      </c>
      <c r="C478" t="s">
        <v>10661</v>
      </c>
    </row>
    <row r="479" spans="1:3" x14ac:dyDescent="0.3">
      <c r="A479" t="s">
        <v>2286</v>
      </c>
      <c r="B479" s="4">
        <v>41784</v>
      </c>
      <c r="C479" t="s">
        <v>10659</v>
      </c>
    </row>
    <row r="480" spans="1:3" x14ac:dyDescent="0.3">
      <c r="A480" t="s">
        <v>2292</v>
      </c>
      <c r="B480" s="4">
        <v>42311</v>
      </c>
      <c r="C480" t="s">
        <v>10659</v>
      </c>
    </row>
    <row r="481" spans="1:3" x14ac:dyDescent="0.3">
      <c r="A481" t="s">
        <v>2297</v>
      </c>
      <c r="B481" s="4">
        <v>42691</v>
      </c>
      <c r="C481" t="s">
        <v>10659</v>
      </c>
    </row>
    <row r="482" spans="1:3" x14ac:dyDescent="0.3">
      <c r="A482" t="s">
        <v>2298</v>
      </c>
      <c r="B482" s="4">
        <v>42216</v>
      </c>
      <c r="C482" t="s">
        <v>10662</v>
      </c>
    </row>
    <row r="483" spans="1:3" x14ac:dyDescent="0.3">
      <c r="A483" t="s">
        <v>2301</v>
      </c>
      <c r="B483" s="4">
        <v>42247</v>
      </c>
      <c r="C483" t="s">
        <v>10659</v>
      </c>
    </row>
    <row r="484" spans="1:3" x14ac:dyDescent="0.3">
      <c r="A484" t="s">
        <v>2307</v>
      </c>
      <c r="B484" s="4">
        <v>42325</v>
      </c>
      <c r="C484" t="s">
        <v>10659</v>
      </c>
    </row>
    <row r="485" spans="1:3" x14ac:dyDescent="0.3">
      <c r="A485" t="s">
        <v>2308</v>
      </c>
      <c r="B485" s="4">
        <v>42317</v>
      </c>
      <c r="C485" t="s">
        <v>10661</v>
      </c>
    </row>
    <row r="486" spans="1:3" x14ac:dyDescent="0.3">
      <c r="A486" t="s">
        <v>2313</v>
      </c>
      <c r="B486" s="4">
        <v>43101</v>
      </c>
      <c r="C486" t="s">
        <v>10659</v>
      </c>
    </row>
    <row r="487" spans="1:3" x14ac:dyDescent="0.3">
      <c r="A487" t="s">
        <v>2316</v>
      </c>
      <c r="B487" s="4">
        <v>42950</v>
      </c>
      <c r="C487" t="s">
        <v>10661</v>
      </c>
    </row>
    <row r="488" spans="1:3" x14ac:dyDescent="0.3">
      <c r="A488" t="s">
        <v>2317</v>
      </c>
      <c r="B488" s="4">
        <v>41969</v>
      </c>
      <c r="C488" t="s">
        <v>10661</v>
      </c>
    </row>
    <row r="489" spans="1:3" x14ac:dyDescent="0.3">
      <c r="A489" t="s">
        <v>2322</v>
      </c>
      <c r="B489" s="4">
        <v>42907</v>
      </c>
      <c r="C489" t="s">
        <v>10657</v>
      </c>
    </row>
    <row r="490" spans="1:3" x14ac:dyDescent="0.3">
      <c r="A490" t="s">
        <v>2324</v>
      </c>
      <c r="B490" s="4">
        <v>42362</v>
      </c>
      <c r="C490" t="s">
        <v>10657</v>
      </c>
    </row>
    <row r="491" spans="1:3" x14ac:dyDescent="0.3">
      <c r="A491" t="s">
        <v>2329</v>
      </c>
      <c r="B491" s="4">
        <v>42266</v>
      </c>
      <c r="C491" t="s">
        <v>10657</v>
      </c>
    </row>
    <row r="492" spans="1:3" x14ac:dyDescent="0.3">
      <c r="A492" t="s">
        <v>2332</v>
      </c>
      <c r="B492" s="4">
        <v>42195</v>
      </c>
      <c r="C492" t="s">
        <v>10659</v>
      </c>
    </row>
    <row r="493" spans="1:3" x14ac:dyDescent="0.3">
      <c r="A493" t="s">
        <v>2337</v>
      </c>
      <c r="B493" s="4">
        <v>42127</v>
      </c>
      <c r="C493" t="s">
        <v>10659</v>
      </c>
    </row>
    <row r="494" spans="1:3" x14ac:dyDescent="0.3">
      <c r="A494" t="s">
        <v>2341</v>
      </c>
      <c r="B494" s="4">
        <v>42175</v>
      </c>
      <c r="C494" t="s">
        <v>10659</v>
      </c>
    </row>
    <row r="495" spans="1:3" x14ac:dyDescent="0.3">
      <c r="A495" t="s">
        <v>2344</v>
      </c>
      <c r="B495" s="4">
        <v>43089</v>
      </c>
      <c r="C495" t="s">
        <v>10661</v>
      </c>
    </row>
    <row r="496" spans="1:3" x14ac:dyDescent="0.3">
      <c r="A496" t="s">
        <v>2349</v>
      </c>
      <c r="B496" s="4">
        <v>42382</v>
      </c>
      <c r="C496" t="s">
        <v>10657</v>
      </c>
    </row>
    <row r="497" spans="1:3" x14ac:dyDescent="0.3">
      <c r="A497" t="s">
        <v>2354</v>
      </c>
      <c r="B497" s="4">
        <v>41835</v>
      </c>
      <c r="C497" t="s">
        <v>10659</v>
      </c>
    </row>
    <row r="498" spans="1:3" x14ac:dyDescent="0.3">
      <c r="A498" t="s">
        <v>2355</v>
      </c>
      <c r="B498" s="4">
        <v>42696</v>
      </c>
      <c r="C498" t="s">
        <v>10661</v>
      </c>
    </row>
    <row r="499" spans="1:3" x14ac:dyDescent="0.3">
      <c r="A499" t="s">
        <v>2360</v>
      </c>
      <c r="B499" s="4">
        <v>42486</v>
      </c>
      <c r="C499" t="s">
        <v>10659</v>
      </c>
    </row>
    <row r="500" spans="1:3" x14ac:dyDescent="0.3">
      <c r="A500" t="s">
        <v>2364</v>
      </c>
      <c r="B500" s="4">
        <v>42169</v>
      </c>
      <c r="C500" t="s">
        <v>10661</v>
      </c>
    </row>
    <row r="501" spans="1:3" x14ac:dyDescent="0.3">
      <c r="A501" t="s">
        <v>2369</v>
      </c>
      <c r="B501" s="4">
        <v>43060</v>
      </c>
      <c r="C501" t="s">
        <v>10661</v>
      </c>
    </row>
    <row r="502" spans="1:3" x14ac:dyDescent="0.3">
      <c r="A502" t="s">
        <v>2374</v>
      </c>
      <c r="B502" s="4">
        <v>42453</v>
      </c>
      <c r="C502" t="s">
        <v>10659</v>
      </c>
    </row>
    <row r="503" spans="1:3" x14ac:dyDescent="0.3">
      <c r="A503" t="s">
        <v>2378</v>
      </c>
      <c r="B503" s="4">
        <v>42622</v>
      </c>
      <c r="C503" t="s">
        <v>10657</v>
      </c>
    </row>
    <row r="504" spans="1:3" x14ac:dyDescent="0.3">
      <c r="A504" t="s">
        <v>2383</v>
      </c>
      <c r="B504" s="4">
        <v>42928</v>
      </c>
      <c r="C504" t="s">
        <v>10661</v>
      </c>
    </row>
    <row r="505" spans="1:3" x14ac:dyDescent="0.3">
      <c r="A505" t="s">
        <v>2388</v>
      </c>
      <c r="B505" s="4">
        <v>43024</v>
      </c>
      <c r="C505" t="s">
        <v>10659</v>
      </c>
    </row>
    <row r="506" spans="1:3" x14ac:dyDescent="0.3">
      <c r="A506" t="s">
        <v>2392</v>
      </c>
      <c r="B506" s="4">
        <v>42442</v>
      </c>
      <c r="C506" t="s">
        <v>10659</v>
      </c>
    </row>
    <row r="507" spans="1:3" x14ac:dyDescent="0.3">
      <c r="A507" t="s">
        <v>2393</v>
      </c>
      <c r="B507" s="4">
        <v>41791</v>
      </c>
      <c r="C507" t="s">
        <v>10657</v>
      </c>
    </row>
    <row r="508" spans="1:3" x14ac:dyDescent="0.3">
      <c r="A508" t="s">
        <v>2396</v>
      </c>
      <c r="B508" s="4">
        <v>42190</v>
      </c>
      <c r="C508" t="s">
        <v>10661</v>
      </c>
    </row>
    <row r="509" spans="1:3" x14ac:dyDescent="0.3">
      <c r="A509" t="s">
        <v>2401</v>
      </c>
      <c r="B509" s="4">
        <v>42102</v>
      </c>
      <c r="C509" t="s">
        <v>10659</v>
      </c>
    </row>
    <row r="510" spans="1:3" x14ac:dyDescent="0.3">
      <c r="A510" t="s">
        <v>2406</v>
      </c>
      <c r="B510" s="4">
        <v>43086</v>
      </c>
      <c r="C510" t="s">
        <v>10659</v>
      </c>
    </row>
    <row r="511" spans="1:3" x14ac:dyDescent="0.3">
      <c r="A511" t="s">
        <v>2409</v>
      </c>
      <c r="B511" s="4">
        <v>42705</v>
      </c>
      <c r="C511" t="s">
        <v>10659</v>
      </c>
    </row>
    <row r="512" spans="1:3" x14ac:dyDescent="0.3">
      <c r="A512" t="s">
        <v>2414</v>
      </c>
      <c r="B512" s="4">
        <v>42092</v>
      </c>
      <c r="C512" t="s">
        <v>10659</v>
      </c>
    </row>
    <row r="513" spans="1:3" x14ac:dyDescent="0.3">
      <c r="A513" t="s">
        <v>2415</v>
      </c>
      <c r="B513" s="4">
        <v>42115</v>
      </c>
      <c r="C513" t="s">
        <v>10659</v>
      </c>
    </row>
    <row r="514" spans="1:3" x14ac:dyDescent="0.3">
      <c r="A514" t="s">
        <v>2420</v>
      </c>
      <c r="B514" s="4">
        <v>42645</v>
      </c>
      <c r="C514" t="s">
        <v>10661</v>
      </c>
    </row>
    <row r="515" spans="1:3" x14ac:dyDescent="0.3">
      <c r="A515" t="s">
        <v>2423</v>
      </c>
      <c r="B515" s="4">
        <v>43008</v>
      </c>
      <c r="C515" t="s">
        <v>10657</v>
      </c>
    </row>
    <row r="516" spans="1:3" x14ac:dyDescent="0.3">
      <c r="A516" t="s">
        <v>2428</v>
      </c>
      <c r="B516" s="4">
        <v>42214</v>
      </c>
      <c r="C516" t="s">
        <v>10659</v>
      </c>
    </row>
    <row r="517" spans="1:3" x14ac:dyDescent="0.3">
      <c r="A517" t="s">
        <v>2431</v>
      </c>
      <c r="B517" s="4">
        <v>42334</v>
      </c>
      <c r="C517" t="s">
        <v>10659</v>
      </c>
    </row>
    <row r="518" spans="1:3" x14ac:dyDescent="0.3">
      <c r="A518" t="s">
        <v>2436</v>
      </c>
      <c r="B518" s="4">
        <v>42492</v>
      </c>
      <c r="C518" t="s">
        <v>10659</v>
      </c>
    </row>
    <row r="519" spans="1:3" x14ac:dyDescent="0.3">
      <c r="A519" t="s">
        <v>2441</v>
      </c>
      <c r="B519" s="4">
        <v>43058</v>
      </c>
      <c r="C519" t="s">
        <v>10659</v>
      </c>
    </row>
    <row r="520" spans="1:3" x14ac:dyDescent="0.3">
      <c r="A520" t="s">
        <v>2446</v>
      </c>
      <c r="B520" s="4">
        <v>42693</v>
      </c>
      <c r="C520" t="s">
        <v>10659</v>
      </c>
    </row>
    <row r="521" spans="1:3" x14ac:dyDescent="0.3">
      <c r="A521" t="s">
        <v>2451</v>
      </c>
      <c r="B521" s="4">
        <v>42643</v>
      </c>
      <c r="C521" t="s">
        <v>10661</v>
      </c>
    </row>
    <row r="522" spans="1:3" x14ac:dyDescent="0.3">
      <c r="A522" t="s">
        <v>2456</v>
      </c>
      <c r="B522" s="4">
        <v>43003</v>
      </c>
      <c r="C522" t="s">
        <v>10657</v>
      </c>
    </row>
    <row r="523" spans="1:3" x14ac:dyDescent="0.3">
      <c r="A523" t="s">
        <v>2461</v>
      </c>
      <c r="B523" s="4">
        <v>42342</v>
      </c>
      <c r="C523" t="s">
        <v>10659</v>
      </c>
    </row>
    <row r="524" spans="1:3" x14ac:dyDescent="0.3">
      <c r="A524" t="s">
        <v>2465</v>
      </c>
      <c r="B524" s="4">
        <v>42434</v>
      </c>
      <c r="C524" t="s">
        <v>10659</v>
      </c>
    </row>
    <row r="525" spans="1:3" x14ac:dyDescent="0.3">
      <c r="A525" t="s">
        <v>2467</v>
      </c>
      <c r="B525" s="4">
        <v>42594</v>
      </c>
      <c r="C525" t="s">
        <v>10662</v>
      </c>
    </row>
    <row r="526" spans="1:3" x14ac:dyDescent="0.3">
      <c r="A526" t="s">
        <v>2470</v>
      </c>
      <c r="B526" s="4">
        <v>42602</v>
      </c>
      <c r="C526" t="s">
        <v>10657</v>
      </c>
    </row>
    <row r="527" spans="1:3" x14ac:dyDescent="0.3">
      <c r="A527" t="s">
        <v>2476</v>
      </c>
      <c r="B527" s="4">
        <v>42896</v>
      </c>
      <c r="C527" t="s">
        <v>10659</v>
      </c>
    </row>
    <row r="528" spans="1:3" x14ac:dyDescent="0.3">
      <c r="A528" t="s">
        <v>2477</v>
      </c>
      <c r="B528" s="4">
        <v>42351</v>
      </c>
      <c r="C528" t="s">
        <v>10659</v>
      </c>
    </row>
    <row r="529" spans="1:3" x14ac:dyDescent="0.3">
      <c r="A529" t="s">
        <v>2480</v>
      </c>
      <c r="B529" s="4">
        <v>42369</v>
      </c>
      <c r="C529" t="s">
        <v>10659</v>
      </c>
    </row>
    <row r="530" spans="1:3" x14ac:dyDescent="0.3">
      <c r="A530" t="s">
        <v>2486</v>
      </c>
      <c r="B530" s="4">
        <v>42761</v>
      </c>
      <c r="C530" t="s">
        <v>10659</v>
      </c>
    </row>
    <row r="531" spans="1:3" x14ac:dyDescent="0.3">
      <c r="A531" t="s">
        <v>2491</v>
      </c>
      <c r="B531" s="4">
        <v>41818</v>
      </c>
      <c r="C531" t="s">
        <v>10661</v>
      </c>
    </row>
    <row r="532" spans="1:3" x14ac:dyDescent="0.3">
      <c r="A532" t="s">
        <v>2494</v>
      </c>
      <c r="B532" s="4">
        <v>42538</v>
      </c>
      <c r="C532" t="s">
        <v>10661</v>
      </c>
    </row>
    <row r="533" spans="1:3" x14ac:dyDescent="0.3">
      <c r="A533" t="s">
        <v>2499</v>
      </c>
      <c r="B533" s="4">
        <v>42852</v>
      </c>
      <c r="C533" t="s">
        <v>10659</v>
      </c>
    </row>
    <row r="534" spans="1:3" x14ac:dyDescent="0.3">
      <c r="A534" t="s">
        <v>2502</v>
      </c>
      <c r="B534" s="4">
        <v>42670</v>
      </c>
      <c r="C534" t="s">
        <v>10659</v>
      </c>
    </row>
    <row r="535" spans="1:3" x14ac:dyDescent="0.3">
      <c r="A535" t="s">
        <v>2507</v>
      </c>
      <c r="B535" s="4">
        <v>42698</v>
      </c>
      <c r="C535" t="s">
        <v>10659</v>
      </c>
    </row>
    <row r="536" spans="1:3" x14ac:dyDescent="0.3">
      <c r="A536" t="s">
        <v>2508</v>
      </c>
      <c r="B536" s="4">
        <v>43092</v>
      </c>
      <c r="C536" t="s">
        <v>10657</v>
      </c>
    </row>
    <row r="537" spans="1:3" x14ac:dyDescent="0.3">
      <c r="A537" t="s">
        <v>2512</v>
      </c>
      <c r="B537" s="4">
        <v>42575</v>
      </c>
      <c r="C537" t="s">
        <v>10657</v>
      </c>
    </row>
    <row r="538" spans="1:3" x14ac:dyDescent="0.3">
      <c r="A538" t="s">
        <v>2517</v>
      </c>
      <c r="B538" s="4">
        <v>42255</v>
      </c>
      <c r="C538" t="s">
        <v>10659</v>
      </c>
    </row>
    <row r="539" spans="1:3" x14ac:dyDescent="0.3">
      <c r="A539" t="s">
        <v>2522</v>
      </c>
      <c r="B539" s="4">
        <v>41665</v>
      </c>
      <c r="C539" t="s">
        <v>10659</v>
      </c>
    </row>
    <row r="540" spans="1:3" x14ac:dyDescent="0.3">
      <c r="A540" t="s">
        <v>2526</v>
      </c>
      <c r="B540" s="4">
        <v>42070</v>
      </c>
      <c r="C540" t="s">
        <v>10659</v>
      </c>
    </row>
    <row r="541" spans="1:3" x14ac:dyDescent="0.3">
      <c r="A541" t="s">
        <v>2529</v>
      </c>
      <c r="B541" s="4">
        <v>42476</v>
      </c>
      <c r="C541" t="s">
        <v>10659</v>
      </c>
    </row>
    <row r="542" spans="1:3" x14ac:dyDescent="0.3">
      <c r="A542" t="s">
        <v>2532</v>
      </c>
      <c r="B542" s="4">
        <v>42711</v>
      </c>
      <c r="C542" t="s">
        <v>10661</v>
      </c>
    </row>
    <row r="543" spans="1:3" x14ac:dyDescent="0.3">
      <c r="A543" t="s">
        <v>2534</v>
      </c>
      <c r="B543" s="4">
        <v>42530</v>
      </c>
      <c r="C543" t="s">
        <v>10659</v>
      </c>
    </row>
    <row r="544" spans="1:3" x14ac:dyDescent="0.3">
      <c r="A544" t="s">
        <v>2535</v>
      </c>
      <c r="B544" s="4">
        <v>42715</v>
      </c>
      <c r="C544" t="s">
        <v>10662</v>
      </c>
    </row>
    <row r="545" spans="1:3" x14ac:dyDescent="0.3">
      <c r="A545" t="s">
        <v>2539</v>
      </c>
      <c r="B545" s="4">
        <v>42689</v>
      </c>
      <c r="C545" t="s">
        <v>10657</v>
      </c>
    </row>
    <row r="546" spans="1:3" x14ac:dyDescent="0.3">
      <c r="A546" t="s">
        <v>2545</v>
      </c>
      <c r="B546" s="4">
        <v>41915</v>
      </c>
      <c r="C546" t="s">
        <v>10659</v>
      </c>
    </row>
    <row r="547" spans="1:3" x14ac:dyDescent="0.3">
      <c r="A547" t="s">
        <v>2546</v>
      </c>
      <c r="B547" s="4">
        <v>42098</v>
      </c>
      <c r="C547" t="s">
        <v>10662</v>
      </c>
    </row>
    <row r="548" spans="1:3" x14ac:dyDescent="0.3">
      <c r="A548" t="s">
        <v>2552</v>
      </c>
      <c r="B548" s="4">
        <v>42138</v>
      </c>
      <c r="C548" t="s">
        <v>10659</v>
      </c>
    </row>
    <row r="549" spans="1:3" x14ac:dyDescent="0.3">
      <c r="A549" t="s">
        <v>2556</v>
      </c>
      <c r="B549" s="4">
        <v>42741</v>
      </c>
      <c r="C549" t="s">
        <v>10659</v>
      </c>
    </row>
    <row r="550" spans="1:3" x14ac:dyDescent="0.3">
      <c r="A550" t="s">
        <v>2560</v>
      </c>
      <c r="B550" s="4">
        <v>41994</v>
      </c>
      <c r="C550" t="s">
        <v>10661</v>
      </c>
    </row>
    <row r="551" spans="1:3" x14ac:dyDescent="0.3">
      <c r="A551" t="s">
        <v>2564</v>
      </c>
      <c r="B551" s="4">
        <v>42558</v>
      </c>
      <c r="C551" t="s">
        <v>10657</v>
      </c>
    </row>
    <row r="552" spans="1:3" x14ac:dyDescent="0.3">
      <c r="A552" t="s">
        <v>2567</v>
      </c>
      <c r="B552" s="4">
        <v>42920</v>
      </c>
      <c r="C552" t="s">
        <v>10659</v>
      </c>
    </row>
    <row r="553" spans="1:3" x14ac:dyDescent="0.3">
      <c r="A553" t="s">
        <v>2571</v>
      </c>
      <c r="B553" s="4">
        <v>41887</v>
      </c>
      <c r="C553" t="s">
        <v>10657</v>
      </c>
    </row>
    <row r="554" spans="1:3" x14ac:dyDescent="0.3">
      <c r="A554" t="s">
        <v>2577</v>
      </c>
      <c r="B554" s="4">
        <v>41706</v>
      </c>
      <c r="C554" t="s">
        <v>10659</v>
      </c>
    </row>
    <row r="555" spans="1:3" x14ac:dyDescent="0.3">
      <c r="A555" t="s">
        <v>2582</v>
      </c>
      <c r="B555" s="4">
        <v>41767</v>
      </c>
      <c r="C555" t="s">
        <v>10659</v>
      </c>
    </row>
    <row r="556" spans="1:3" x14ac:dyDescent="0.3">
      <c r="A556" t="s">
        <v>2585</v>
      </c>
      <c r="B556" s="4">
        <v>42310</v>
      </c>
      <c r="C556" t="s">
        <v>10662</v>
      </c>
    </row>
    <row r="557" spans="1:3" x14ac:dyDescent="0.3">
      <c r="A557" t="s">
        <v>2586</v>
      </c>
      <c r="B557" s="4">
        <v>43079</v>
      </c>
      <c r="C557" t="s">
        <v>10657</v>
      </c>
    </row>
    <row r="558" spans="1:3" x14ac:dyDescent="0.3">
      <c r="A558" t="s">
        <v>2589</v>
      </c>
      <c r="B558" s="4">
        <v>41712</v>
      </c>
      <c r="C558" t="s">
        <v>10659</v>
      </c>
    </row>
    <row r="559" spans="1:3" x14ac:dyDescent="0.3">
      <c r="A559" t="s">
        <v>2593</v>
      </c>
      <c r="B559" s="4">
        <v>41754</v>
      </c>
      <c r="C559" t="s">
        <v>10659</v>
      </c>
    </row>
    <row r="560" spans="1:3" x14ac:dyDescent="0.3">
      <c r="A560" t="s">
        <v>2596</v>
      </c>
      <c r="B560" s="4">
        <v>42303</v>
      </c>
      <c r="C560" t="s">
        <v>10659</v>
      </c>
    </row>
    <row r="561" spans="1:3" x14ac:dyDescent="0.3">
      <c r="A561" t="s">
        <v>2599</v>
      </c>
      <c r="B561" s="4">
        <v>42241</v>
      </c>
      <c r="C561" t="s">
        <v>10661</v>
      </c>
    </row>
    <row r="562" spans="1:3" x14ac:dyDescent="0.3">
      <c r="A562" t="s">
        <v>2602</v>
      </c>
      <c r="B562" s="4">
        <v>42616</v>
      </c>
      <c r="C562" t="s">
        <v>10659</v>
      </c>
    </row>
    <row r="563" spans="1:3" x14ac:dyDescent="0.3">
      <c r="A563" t="s">
        <v>2605</v>
      </c>
      <c r="B563" s="4">
        <v>42003</v>
      </c>
      <c r="C563" t="s">
        <v>10657</v>
      </c>
    </row>
    <row r="564" spans="1:3" x14ac:dyDescent="0.3">
      <c r="A564" t="s">
        <v>2610</v>
      </c>
      <c r="B564" s="4">
        <v>42709</v>
      </c>
      <c r="C564" t="s">
        <v>10659</v>
      </c>
    </row>
    <row r="565" spans="1:3" x14ac:dyDescent="0.3">
      <c r="A565" t="s">
        <v>2614</v>
      </c>
      <c r="B565" s="4">
        <v>42487</v>
      </c>
      <c r="C565" t="s">
        <v>10657</v>
      </c>
    </row>
    <row r="566" spans="1:3" x14ac:dyDescent="0.3">
      <c r="A566" t="s">
        <v>2619</v>
      </c>
      <c r="B566" s="4">
        <v>41815</v>
      </c>
      <c r="C566" t="s">
        <v>10659</v>
      </c>
    </row>
    <row r="567" spans="1:3" x14ac:dyDescent="0.3">
      <c r="A567" t="s">
        <v>2622</v>
      </c>
      <c r="B567" s="4">
        <v>42750</v>
      </c>
      <c r="C567" t="s">
        <v>10661</v>
      </c>
    </row>
    <row r="568" spans="1:3" x14ac:dyDescent="0.3">
      <c r="A568" t="s">
        <v>2625</v>
      </c>
      <c r="B568" s="4">
        <v>41973</v>
      </c>
      <c r="C568" t="s">
        <v>10659</v>
      </c>
    </row>
    <row r="569" spans="1:3" x14ac:dyDescent="0.3">
      <c r="A569" t="s">
        <v>2630</v>
      </c>
      <c r="B569" s="4">
        <v>42794</v>
      </c>
      <c r="C569" t="s">
        <v>10657</v>
      </c>
    </row>
    <row r="570" spans="1:3" x14ac:dyDescent="0.3">
      <c r="A570" t="s">
        <v>2633</v>
      </c>
      <c r="B570" s="4">
        <v>42262</v>
      </c>
      <c r="C570" t="s">
        <v>10662</v>
      </c>
    </row>
    <row r="571" spans="1:3" x14ac:dyDescent="0.3">
      <c r="A571" t="s">
        <v>2637</v>
      </c>
      <c r="B571" s="4">
        <v>42472</v>
      </c>
      <c r="C571" t="s">
        <v>10659</v>
      </c>
    </row>
    <row r="572" spans="1:3" x14ac:dyDescent="0.3">
      <c r="A572" t="s">
        <v>2640</v>
      </c>
      <c r="B572" s="4">
        <v>42575</v>
      </c>
      <c r="C572" t="s">
        <v>10659</v>
      </c>
    </row>
    <row r="573" spans="1:3" x14ac:dyDescent="0.3">
      <c r="A573" t="s">
        <v>2641</v>
      </c>
      <c r="B573" s="4">
        <v>42951</v>
      </c>
      <c r="C573" t="s">
        <v>10661</v>
      </c>
    </row>
    <row r="574" spans="1:3" x14ac:dyDescent="0.3">
      <c r="A574" t="s">
        <v>2646</v>
      </c>
      <c r="B574" s="4">
        <v>42569</v>
      </c>
      <c r="C574" t="s">
        <v>10657</v>
      </c>
    </row>
    <row r="575" spans="1:3" x14ac:dyDescent="0.3">
      <c r="A575" t="s">
        <v>2651</v>
      </c>
      <c r="B575" s="4">
        <v>42991</v>
      </c>
      <c r="C575" t="s">
        <v>10659</v>
      </c>
    </row>
    <row r="576" spans="1:3" x14ac:dyDescent="0.3">
      <c r="A576" t="s">
        <v>2654</v>
      </c>
      <c r="B576" s="4">
        <v>41836</v>
      </c>
      <c r="C576" t="s">
        <v>10659</v>
      </c>
    </row>
    <row r="577" spans="1:3" x14ac:dyDescent="0.3">
      <c r="A577" t="s">
        <v>2657</v>
      </c>
      <c r="B577" s="4">
        <v>42709</v>
      </c>
      <c r="C577" t="s">
        <v>10661</v>
      </c>
    </row>
    <row r="578" spans="1:3" x14ac:dyDescent="0.3">
      <c r="A578" t="s">
        <v>2658</v>
      </c>
      <c r="B578" s="4">
        <v>43050</v>
      </c>
      <c r="C578" t="s">
        <v>10659</v>
      </c>
    </row>
    <row r="579" spans="1:3" x14ac:dyDescent="0.3">
      <c r="A579" t="s">
        <v>2659</v>
      </c>
      <c r="B579" s="4">
        <v>42310</v>
      </c>
      <c r="C579" t="s">
        <v>10657</v>
      </c>
    </row>
    <row r="580" spans="1:3" x14ac:dyDescent="0.3">
      <c r="A580" t="s">
        <v>2663</v>
      </c>
      <c r="B580" s="4">
        <v>42522</v>
      </c>
      <c r="C580" t="s">
        <v>10661</v>
      </c>
    </row>
    <row r="581" spans="1:3" x14ac:dyDescent="0.3">
      <c r="A581" t="s">
        <v>2668</v>
      </c>
      <c r="B581" s="4">
        <v>42671</v>
      </c>
      <c r="C581" t="s">
        <v>10662</v>
      </c>
    </row>
    <row r="582" spans="1:3" x14ac:dyDescent="0.3">
      <c r="A582" t="s">
        <v>2672</v>
      </c>
      <c r="B582" s="4">
        <v>41866</v>
      </c>
      <c r="C582" t="s">
        <v>10659</v>
      </c>
    </row>
    <row r="583" spans="1:3" x14ac:dyDescent="0.3">
      <c r="A583" t="s">
        <v>2677</v>
      </c>
      <c r="B583" s="4">
        <v>42617</v>
      </c>
      <c r="C583" t="s">
        <v>10659</v>
      </c>
    </row>
    <row r="584" spans="1:3" x14ac:dyDescent="0.3">
      <c r="A584" t="s">
        <v>2680</v>
      </c>
      <c r="B584" s="4">
        <v>42422</v>
      </c>
      <c r="C584" t="s">
        <v>10659</v>
      </c>
    </row>
    <row r="585" spans="1:3" x14ac:dyDescent="0.3">
      <c r="A585" t="s">
        <v>2683</v>
      </c>
      <c r="B585" s="4">
        <v>42876</v>
      </c>
      <c r="C585" t="s">
        <v>10659</v>
      </c>
    </row>
    <row r="586" spans="1:3" x14ac:dyDescent="0.3">
      <c r="A586" t="s">
        <v>2689</v>
      </c>
      <c r="B586" s="4">
        <v>41987</v>
      </c>
      <c r="C586" t="s">
        <v>10657</v>
      </c>
    </row>
    <row r="587" spans="1:3" x14ac:dyDescent="0.3">
      <c r="A587" t="s">
        <v>2695</v>
      </c>
      <c r="B587" s="4">
        <v>43093</v>
      </c>
      <c r="C587" t="s">
        <v>10659</v>
      </c>
    </row>
    <row r="588" spans="1:3" x14ac:dyDescent="0.3">
      <c r="A588" t="s">
        <v>2697</v>
      </c>
      <c r="B588" s="4">
        <v>42194</v>
      </c>
      <c r="C588" t="s">
        <v>10659</v>
      </c>
    </row>
    <row r="589" spans="1:3" x14ac:dyDescent="0.3">
      <c r="A589" t="s">
        <v>2700</v>
      </c>
      <c r="B589" s="4">
        <v>42808</v>
      </c>
      <c r="C589" t="s">
        <v>10659</v>
      </c>
    </row>
    <row r="590" spans="1:3" x14ac:dyDescent="0.3">
      <c r="A590" t="s">
        <v>2705</v>
      </c>
      <c r="B590" s="4">
        <v>42732</v>
      </c>
      <c r="C590" t="s">
        <v>10657</v>
      </c>
    </row>
    <row r="591" spans="1:3" x14ac:dyDescent="0.3">
      <c r="A591" t="s">
        <v>2708</v>
      </c>
      <c r="B591" s="4">
        <v>43035</v>
      </c>
      <c r="C591" t="s">
        <v>10659</v>
      </c>
    </row>
    <row r="592" spans="1:3" x14ac:dyDescent="0.3">
      <c r="A592" t="s">
        <v>2713</v>
      </c>
      <c r="B592" s="4">
        <v>42678</v>
      </c>
      <c r="C592" t="s">
        <v>10659</v>
      </c>
    </row>
    <row r="593" spans="1:3" x14ac:dyDescent="0.3">
      <c r="A593" t="s">
        <v>2719</v>
      </c>
      <c r="B593" s="4">
        <v>42925</v>
      </c>
      <c r="C593" t="s">
        <v>10657</v>
      </c>
    </row>
    <row r="594" spans="1:3" x14ac:dyDescent="0.3">
      <c r="A594" t="s">
        <v>2720</v>
      </c>
      <c r="B594" s="4">
        <v>42645</v>
      </c>
      <c r="C594" t="s">
        <v>10661</v>
      </c>
    </row>
    <row r="595" spans="1:3" x14ac:dyDescent="0.3">
      <c r="A595" t="s">
        <v>2723</v>
      </c>
      <c r="B595" s="4">
        <v>42985</v>
      </c>
      <c r="C595" t="s">
        <v>10659</v>
      </c>
    </row>
    <row r="596" spans="1:3" x14ac:dyDescent="0.3">
      <c r="A596" t="s">
        <v>2728</v>
      </c>
      <c r="B596" s="4">
        <v>42002</v>
      </c>
      <c r="C596" t="s">
        <v>10659</v>
      </c>
    </row>
    <row r="597" spans="1:3" x14ac:dyDescent="0.3">
      <c r="A597" t="s">
        <v>2729</v>
      </c>
      <c r="B597" s="4">
        <v>43005</v>
      </c>
      <c r="C597" t="s">
        <v>10659</v>
      </c>
    </row>
    <row r="598" spans="1:3" x14ac:dyDescent="0.3">
      <c r="A598" t="s">
        <v>2730</v>
      </c>
      <c r="B598" s="4">
        <v>42894</v>
      </c>
      <c r="C598" t="s">
        <v>10659</v>
      </c>
    </row>
    <row r="599" spans="1:3" x14ac:dyDescent="0.3">
      <c r="A599" t="s">
        <v>2735</v>
      </c>
      <c r="B599" s="4">
        <v>42486</v>
      </c>
      <c r="C599" t="s">
        <v>10659</v>
      </c>
    </row>
    <row r="600" spans="1:3" x14ac:dyDescent="0.3">
      <c r="A600" t="s">
        <v>2738</v>
      </c>
      <c r="B600" s="4">
        <v>42516</v>
      </c>
      <c r="C600" t="s">
        <v>10662</v>
      </c>
    </row>
    <row r="601" spans="1:3" x14ac:dyDescent="0.3">
      <c r="A601" t="s">
        <v>2741</v>
      </c>
      <c r="B601" s="4">
        <v>42497</v>
      </c>
      <c r="C601" t="s">
        <v>10659</v>
      </c>
    </row>
    <row r="602" spans="1:3" x14ac:dyDescent="0.3">
      <c r="A602" t="s">
        <v>2746</v>
      </c>
      <c r="B602" s="4">
        <v>41893</v>
      </c>
      <c r="C602" t="s">
        <v>10661</v>
      </c>
    </row>
    <row r="603" spans="1:3" x14ac:dyDescent="0.3">
      <c r="A603" t="s">
        <v>2750</v>
      </c>
      <c r="B603" s="4">
        <v>42619</v>
      </c>
      <c r="C603" t="s">
        <v>10661</v>
      </c>
    </row>
    <row r="604" spans="1:3" x14ac:dyDescent="0.3">
      <c r="A604" t="s">
        <v>2754</v>
      </c>
      <c r="B604" s="4">
        <v>42836</v>
      </c>
      <c r="C604" t="s">
        <v>10661</v>
      </c>
    </row>
    <row r="605" spans="1:3" x14ac:dyDescent="0.3">
      <c r="A605" t="s">
        <v>2757</v>
      </c>
      <c r="B605" s="4">
        <v>42350</v>
      </c>
      <c r="C605" t="s">
        <v>10659</v>
      </c>
    </row>
    <row r="606" spans="1:3" x14ac:dyDescent="0.3">
      <c r="A606" t="s">
        <v>2760</v>
      </c>
      <c r="B606" s="4">
        <v>42554</v>
      </c>
      <c r="C606" t="s">
        <v>10659</v>
      </c>
    </row>
    <row r="607" spans="1:3" x14ac:dyDescent="0.3">
      <c r="A607" t="s">
        <v>2766</v>
      </c>
      <c r="B607" s="4">
        <v>42193</v>
      </c>
      <c r="C607" t="s">
        <v>10659</v>
      </c>
    </row>
    <row r="608" spans="1:3" x14ac:dyDescent="0.3">
      <c r="A608" t="s">
        <v>2769</v>
      </c>
      <c r="B608" s="4">
        <v>42700</v>
      </c>
      <c r="C608" t="s">
        <v>10659</v>
      </c>
    </row>
    <row r="609" spans="1:3" x14ac:dyDescent="0.3">
      <c r="A609" t="s">
        <v>2774</v>
      </c>
      <c r="B609" s="4">
        <v>42686</v>
      </c>
      <c r="C609" t="s">
        <v>10661</v>
      </c>
    </row>
    <row r="610" spans="1:3" x14ac:dyDescent="0.3">
      <c r="A610" t="s">
        <v>2777</v>
      </c>
      <c r="B610" s="4">
        <v>42248</v>
      </c>
      <c r="C610" t="s">
        <v>10659</v>
      </c>
    </row>
    <row r="611" spans="1:3" x14ac:dyDescent="0.3">
      <c r="A611" t="s">
        <v>2780</v>
      </c>
      <c r="B611" s="4">
        <v>42153</v>
      </c>
      <c r="C611" t="s">
        <v>10659</v>
      </c>
    </row>
    <row r="612" spans="1:3" x14ac:dyDescent="0.3">
      <c r="A612" t="s">
        <v>2786</v>
      </c>
      <c r="B612" s="4">
        <v>43103</v>
      </c>
      <c r="C612" t="s">
        <v>10659</v>
      </c>
    </row>
    <row r="613" spans="1:3" x14ac:dyDescent="0.3">
      <c r="A613" t="s">
        <v>2789</v>
      </c>
      <c r="B613" s="4">
        <v>42716</v>
      </c>
      <c r="C613" t="s">
        <v>10657</v>
      </c>
    </row>
    <row r="614" spans="1:3" x14ac:dyDescent="0.3">
      <c r="A614" t="s">
        <v>2792</v>
      </c>
      <c r="B614" s="4">
        <v>42284</v>
      </c>
      <c r="C614" t="s">
        <v>10661</v>
      </c>
    </row>
    <row r="615" spans="1:3" x14ac:dyDescent="0.3">
      <c r="A615" t="s">
        <v>2795</v>
      </c>
      <c r="B615" s="4">
        <v>42729</v>
      </c>
      <c r="C615" t="s">
        <v>10657</v>
      </c>
    </row>
    <row r="616" spans="1:3" x14ac:dyDescent="0.3">
      <c r="A616" t="s">
        <v>2798</v>
      </c>
      <c r="B616" s="4">
        <v>42271</v>
      </c>
      <c r="C616" t="s">
        <v>10657</v>
      </c>
    </row>
    <row r="617" spans="1:3" x14ac:dyDescent="0.3">
      <c r="A617" t="s">
        <v>2803</v>
      </c>
      <c r="B617" s="4">
        <v>42923</v>
      </c>
      <c r="C617" t="s">
        <v>10659</v>
      </c>
    </row>
    <row r="618" spans="1:3" x14ac:dyDescent="0.3">
      <c r="A618" t="s">
        <v>2808</v>
      </c>
      <c r="B618" s="4">
        <v>42567</v>
      </c>
      <c r="C618" t="s">
        <v>10657</v>
      </c>
    </row>
    <row r="619" spans="1:3" x14ac:dyDescent="0.3">
      <c r="A619" t="s">
        <v>2811</v>
      </c>
      <c r="B619" s="4">
        <v>42542</v>
      </c>
      <c r="C619" t="s">
        <v>10661</v>
      </c>
    </row>
    <row r="620" spans="1:3" x14ac:dyDescent="0.3">
      <c r="A620" t="s">
        <v>2814</v>
      </c>
      <c r="B620" s="4">
        <v>42717</v>
      </c>
      <c r="C620" t="s">
        <v>10659</v>
      </c>
    </row>
    <row r="621" spans="1:3" x14ac:dyDescent="0.3">
      <c r="A621" t="s">
        <v>2817</v>
      </c>
      <c r="B621" s="4">
        <v>42644</v>
      </c>
      <c r="C621" t="s">
        <v>10659</v>
      </c>
    </row>
    <row r="622" spans="1:3" x14ac:dyDescent="0.3">
      <c r="A622" t="s">
        <v>2818</v>
      </c>
      <c r="B622" s="4">
        <v>42727</v>
      </c>
      <c r="C622" t="s">
        <v>10659</v>
      </c>
    </row>
    <row r="623" spans="1:3" x14ac:dyDescent="0.3">
      <c r="A623" t="s">
        <v>2823</v>
      </c>
      <c r="B623" s="4">
        <v>43083</v>
      </c>
      <c r="C623" t="s">
        <v>10659</v>
      </c>
    </row>
    <row r="624" spans="1:3" x14ac:dyDescent="0.3">
      <c r="A624" t="s">
        <v>2826</v>
      </c>
      <c r="B624" s="4">
        <v>41825</v>
      </c>
      <c r="C624" t="s">
        <v>10659</v>
      </c>
    </row>
    <row r="625" spans="1:3" x14ac:dyDescent="0.3">
      <c r="A625" t="s">
        <v>2830</v>
      </c>
      <c r="B625" s="4">
        <v>42774</v>
      </c>
      <c r="C625" t="s">
        <v>10659</v>
      </c>
    </row>
    <row r="626" spans="1:3" x14ac:dyDescent="0.3">
      <c r="A626" t="s">
        <v>2833</v>
      </c>
      <c r="B626" s="4">
        <v>42802</v>
      </c>
      <c r="C626" t="s">
        <v>10659</v>
      </c>
    </row>
    <row r="627" spans="1:3" x14ac:dyDescent="0.3">
      <c r="A627" t="s">
        <v>2839</v>
      </c>
      <c r="B627" s="4">
        <v>43018</v>
      </c>
      <c r="C627" t="s">
        <v>10661</v>
      </c>
    </row>
    <row r="628" spans="1:3" x14ac:dyDescent="0.3">
      <c r="A628" t="s">
        <v>2844</v>
      </c>
      <c r="B628" s="4">
        <v>41915</v>
      </c>
      <c r="C628" t="s">
        <v>10659</v>
      </c>
    </row>
    <row r="629" spans="1:3" x14ac:dyDescent="0.3">
      <c r="A629" t="s">
        <v>2847</v>
      </c>
      <c r="B629" s="4">
        <v>41789</v>
      </c>
      <c r="C629" t="s">
        <v>10661</v>
      </c>
    </row>
    <row r="630" spans="1:3" x14ac:dyDescent="0.3">
      <c r="A630" t="s">
        <v>2850</v>
      </c>
      <c r="B630" s="4">
        <v>42173</v>
      </c>
      <c r="C630" t="s">
        <v>10659</v>
      </c>
    </row>
    <row r="631" spans="1:3" x14ac:dyDescent="0.3">
      <c r="A631" t="s">
        <v>2853</v>
      </c>
      <c r="B631" s="4">
        <v>42461</v>
      </c>
      <c r="C631" t="s">
        <v>10661</v>
      </c>
    </row>
    <row r="632" spans="1:3" x14ac:dyDescent="0.3">
      <c r="A632" t="s">
        <v>2856</v>
      </c>
      <c r="B632" s="4">
        <v>43026</v>
      </c>
      <c r="C632" t="s">
        <v>10657</v>
      </c>
    </row>
    <row r="633" spans="1:3" x14ac:dyDescent="0.3">
      <c r="A633" t="s">
        <v>2861</v>
      </c>
      <c r="B633" s="4">
        <v>42517</v>
      </c>
      <c r="C633" t="s">
        <v>10659</v>
      </c>
    </row>
    <row r="634" spans="1:3" x14ac:dyDescent="0.3">
      <c r="A634" t="s">
        <v>2864</v>
      </c>
      <c r="B634" s="4">
        <v>42892</v>
      </c>
      <c r="C634" t="s">
        <v>10659</v>
      </c>
    </row>
    <row r="635" spans="1:3" x14ac:dyDescent="0.3">
      <c r="A635" t="s">
        <v>2869</v>
      </c>
      <c r="B635" s="4">
        <v>41691</v>
      </c>
      <c r="C635" t="s">
        <v>10659</v>
      </c>
    </row>
    <row r="636" spans="1:3" x14ac:dyDescent="0.3">
      <c r="A636" t="s">
        <v>2872</v>
      </c>
      <c r="B636" s="4">
        <v>41769</v>
      </c>
      <c r="C636" t="s">
        <v>10659</v>
      </c>
    </row>
    <row r="637" spans="1:3" x14ac:dyDescent="0.3">
      <c r="A637" t="s">
        <v>2875</v>
      </c>
      <c r="B637" s="4">
        <v>42513</v>
      </c>
      <c r="C637" t="s">
        <v>10659</v>
      </c>
    </row>
    <row r="638" spans="1:3" x14ac:dyDescent="0.3">
      <c r="A638" t="s">
        <v>2881</v>
      </c>
      <c r="B638" s="4">
        <v>42832</v>
      </c>
      <c r="C638" t="s">
        <v>10659</v>
      </c>
    </row>
    <row r="639" spans="1:3" x14ac:dyDescent="0.3">
      <c r="A639" t="s">
        <v>2886</v>
      </c>
      <c r="B639" s="4">
        <v>42827</v>
      </c>
      <c r="C639" t="s">
        <v>10657</v>
      </c>
    </row>
    <row r="640" spans="1:3" x14ac:dyDescent="0.3">
      <c r="A640" t="s">
        <v>2891</v>
      </c>
      <c r="B640" s="4">
        <v>42739</v>
      </c>
      <c r="C640" t="s">
        <v>10661</v>
      </c>
    </row>
    <row r="641" spans="1:3" x14ac:dyDescent="0.3">
      <c r="A641" t="s">
        <v>2896</v>
      </c>
      <c r="B641" s="4">
        <v>42156</v>
      </c>
      <c r="C641" t="s">
        <v>10659</v>
      </c>
    </row>
    <row r="642" spans="1:3" x14ac:dyDescent="0.3">
      <c r="A642" t="s">
        <v>2900</v>
      </c>
      <c r="B642" s="4">
        <v>41722</v>
      </c>
      <c r="C642" t="s">
        <v>10659</v>
      </c>
    </row>
    <row r="643" spans="1:3" x14ac:dyDescent="0.3">
      <c r="A643" t="s">
        <v>2901</v>
      </c>
      <c r="B643" s="4">
        <v>41920</v>
      </c>
      <c r="C643" t="s">
        <v>10657</v>
      </c>
    </row>
    <row r="644" spans="1:3" x14ac:dyDescent="0.3">
      <c r="A644" t="s">
        <v>2906</v>
      </c>
      <c r="B644" s="4">
        <v>42460</v>
      </c>
      <c r="C644" t="s">
        <v>10661</v>
      </c>
    </row>
    <row r="645" spans="1:3" x14ac:dyDescent="0.3">
      <c r="A645" t="s">
        <v>2909</v>
      </c>
      <c r="B645" s="4">
        <v>42864</v>
      </c>
      <c r="C645" t="s">
        <v>10659</v>
      </c>
    </row>
    <row r="646" spans="1:3" x14ac:dyDescent="0.3">
      <c r="A646" t="s">
        <v>2912</v>
      </c>
      <c r="B646" s="4">
        <v>41825</v>
      </c>
      <c r="C646" t="s">
        <v>10662</v>
      </c>
    </row>
    <row r="647" spans="1:3" x14ac:dyDescent="0.3">
      <c r="A647" t="s">
        <v>2913</v>
      </c>
      <c r="B647" s="4">
        <v>42497</v>
      </c>
      <c r="C647" t="s">
        <v>10661</v>
      </c>
    </row>
    <row r="648" spans="1:3" x14ac:dyDescent="0.3">
      <c r="A648" t="s">
        <v>2918</v>
      </c>
      <c r="B648" s="4">
        <v>42852</v>
      </c>
      <c r="C648" t="s">
        <v>10661</v>
      </c>
    </row>
    <row r="649" spans="1:3" x14ac:dyDescent="0.3">
      <c r="A649" t="s">
        <v>2921</v>
      </c>
      <c r="B649" s="4">
        <v>41913</v>
      </c>
      <c r="C649" t="s">
        <v>10657</v>
      </c>
    </row>
    <row r="650" spans="1:3" x14ac:dyDescent="0.3">
      <c r="A650" t="s">
        <v>2926</v>
      </c>
      <c r="B650" s="4">
        <v>43033</v>
      </c>
      <c r="C650" t="s">
        <v>10659</v>
      </c>
    </row>
    <row r="651" spans="1:3" x14ac:dyDescent="0.3">
      <c r="A651" t="s">
        <v>2929</v>
      </c>
      <c r="B651" s="4">
        <v>43050</v>
      </c>
      <c r="C651" t="s">
        <v>10661</v>
      </c>
    </row>
    <row r="652" spans="1:3" x14ac:dyDescent="0.3">
      <c r="A652" t="s">
        <v>2932</v>
      </c>
      <c r="B652" s="4">
        <v>42927</v>
      </c>
      <c r="C652" t="s">
        <v>10661</v>
      </c>
    </row>
    <row r="653" spans="1:3" x14ac:dyDescent="0.3">
      <c r="A653" t="s">
        <v>2936</v>
      </c>
      <c r="B653" s="4">
        <v>42366</v>
      </c>
      <c r="C653" t="s">
        <v>10659</v>
      </c>
    </row>
    <row r="654" spans="1:3" x14ac:dyDescent="0.3">
      <c r="A654" t="s">
        <v>2937</v>
      </c>
      <c r="B654" s="4">
        <v>42806</v>
      </c>
      <c r="C654" t="s">
        <v>10659</v>
      </c>
    </row>
    <row r="655" spans="1:3" x14ac:dyDescent="0.3">
      <c r="A655" t="s">
        <v>2942</v>
      </c>
      <c r="B655" s="4">
        <v>41735</v>
      </c>
      <c r="C655" t="s">
        <v>10657</v>
      </c>
    </row>
    <row r="656" spans="1:3" x14ac:dyDescent="0.3">
      <c r="A656" t="s">
        <v>2945</v>
      </c>
      <c r="B656" s="4">
        <v>42266</v>
      </c>
      <c r="C656" t="s">
        <v>10659</v>
      </c>
    </row>
    <row r="657" spans="1:3" x14ac:dyDescent="0.3">
      <c r="A657" t="s">
        <v>2949</v>
      </c>
      <c r="B657" s="4">
        <v>41860</v>
      </c>
      <c r="C657" t="s">
        <v>10657</v>
      </c>
    </row>
    <row r="658" spans="1:3" x14ac:dyDescent="0.3">
      <c r="A658" t="s">
        <v>2953</v>
      </c>
      <c r="B658" s="4">
        <v>42622</v>
      </c>
      <c r="C658" t="s">
        <v>10659</v>
      </c>
    </row>
    <row r="659" spans="1:3" x14ac:dyDescent="0.3">
      <c r="A659" t="s">
        <v>2956</v>
      </c>
      <c r="B659" s="4">
        <v>42405</v>
      </c>
      <c r="C659" t="s">
        <v>10662</v>
      </c>
    </row>
    <row r="660" spans="1:3" x14ac:dyDescent="0.3">
      <c r="A660" t="s">
        <v>2962</v>
      </c>
      <c r="B660" s="4">
        <v>42920</v>
      </c>
      <c r="C660" t="s">
        <v>10661</v>
      </c>
    </row>
    <row r="661" spans="1:3" x14ac:dyDescent="0.3">
      <c r="A661" t="s">
        <v>2967</v>
      </c>
      <c r="B661" s="4">
        <v>43022</v>
      </c>
      <c r="C661" t="s">
        <v>10659</v>
      </c>
    </row>
    <row r="662" spans="1:3" x14ac:dyDescent="0.3">
      <c r="A662" t="s">
        <v>2970</v>
      </c>
      <c r="B662" s="4">
        <v>42700</v>
      </c>
      <c r="C662" t="s">
        <v>10661</v>
      </c>
    </row>
    <row r="663" spans="1:3" x14ac:dyDescent="0.3">
      <c r="A663" t="s">
        <v>2973</v>
      </c>
      <c r="B663" s="4">
        <v>42679</v>
      </c>
      <c r="C663" t="s">
        <v>10659</v>
      </c>
    </row>
    <row r="664" spans="1:3" x14ac:dyDescent="0.3">
      <c r="A664" t="s">
        <v>2978</v>
      </c>
      <c r="B664" s="4">
        <v>42485</v>
      </c>
      <c r="C664" t="s">
        <v>10659</v>
      </c>
    </row>
    <row r="665" spans="1:3" x14ac:dyDescent="0.3">
      <c r="A665" t="s">
        <v>2981</v>
      </c>
      <c r="B665" s="4">
        <v>41737</v>
      </c>
      <c r="C665" t="s">
        <v>10661</v>
      </c>
    </row>
    <row r="666" spans="1:3" x14ac:dyDescent="0.3">
      <c r="A666" t="s">
        <v>2982</v>
      </c>
      <c r="B666" s="4">
        <v>42619</v>
      </c>
      <c r="C666" t="s">
        <v>10659</v>
      </c>
    </row>
    <row r="667" spans="1:3" x14ac:dyDescent="0.3">
      <c r="A667" t="s">
        <v>2985</v>
      </c>
      <c r="B667" s="4">
        <v>42643</v>
      </c>
      <c r="C667" t="s">
        <v>10659</v>
      </c>
    </row>
    <row r="668" spans="1:3" x14ac:dyDescent="0.3">
      <c r="A668" t="s">
        <v>2988</v>
      </c>
      <c r="B668" s="4">
        <v>43050</v>
      </c>
      <c r="C668" t="s">
        <v>10659</v>
      </c>
    </row>
    <row r="669" spans="1:3" x14ac:dyDescent="0.3">
      <c r="A669" t="s">
        <v>2989</v>
      </c>
      <c r="B669" s="4">
        <v>42564</v>
      </c>
      <c r="C669" t="s">
        <v>10659</v>
      </c>
    </row>
    <row r="670" spans="1:3" x14ac:dyDescent="0.3">
      <c r="A670" t="s">
        <v>2990</v>
      </c>
      <c r="B670" s="4">
        <v>41825</v>
      </c>
      <c r="C670" t="s">
        <v>10659</v>
      </c>
    </row>
    <row r="671" spans="1:3" x14ac:dyDescent="0.3">
      <c r="A671" t="s">
        <v>2995</v>
      </c>
      <c r="B671" s="4">
        <v>42766</v>
      </c>
      <c r="C671" t="s">
        <v>10657</v>
      </c>
    </row>
    <row r="672" spans="1:3" x14ac:dyDescent="0.3">
      <c r="A672" t="s">
        <v>3000</v>
      </c>
      <c r="B672" s="4">
        <v>42271</v>
      </c>
      <c r="C672" t="s">
        <v>10661</v>
      </c>
    </row>
    <row r="673" spans="1:3" x14ac:dyDescent="0.3">
      <c r="A673" t="s">
        <v>3005</v>
      </c>
      <c r="B673" s="4">
        <v>42277</v>
      </c>
      <c r="C673" t="s">
        <v>10659</v>
      </c>
    </row>
    <row r="674" spans="1:3" x14ac:dyDescent="0.3">
      <c r="A674" t="s">
        <v>3010</v>
      </c>
      <c r="B674" s="4">
        <v>42312</v>
      </c>
      <c r="C674" t="s">
        <v>10657</v>
      </c>
    </row>
    <row r="675" spans="1:3" x14ac:dyDescent="0.3">
      <c r="A675" t="s">
        <v>3015</v>
      </c>
      <c r="B675" s="4">
        <v>43069</v>
      </c>
      <c r="C675" t="s">
        <v>10659</v>
      </c>
    </row>
    <row r="676" spans="1:3" x14ac:dyDescent="0.3">
      <c r="A676" t="s">
        <v>3016</v>
      </c>
      <c r="B676" s="4">
        <v>41994</v>
      </c>
      <c r="C676" t="s">
        <v>10657</v>
      </c>
    </row>
    <row r="677" spans="1:3" x14ac:dyDescent="0.3">
      <c r="A677" t="s">
        <v>3019</v>
      </c>
      <c r="B677" s="4">
        <v>42734</v>
      </c>
      <c r="C677" t="s">
        <v>10659</v>
      </c>
    </row>
    <row r="678" spans="1:3" x14ac:dyDescent="0.3">
      <c r="A678" t="s">
        <v>3022</v>
      </c>
      <c r="B678" s="4">
        <v>42913</v>
      </c>
      <c r="C678" t="s">
        <v>10659</v>
      </c>
    </row>
    <row r="679" spans="1:3" x14ac:dyDescent="0.3">
      <c r="A679" t="s">
        <v>3028</v>
      </c>
      <c r="B679" s="4">
        <v>42292</v>
      </c>
      <c r="C679" t="s">
        <v>10662</v>
      </c>
    </row>
    <row r="680" spans="1:3" x14ac:dyDescent="0.3">
      <c r="A680" t="s">
        <v>3031</v>
      </c>
      <c r="B680" s="4">
        <v>42840</v>
      </c>
      <c r="C680" t="s">
        <v>10657</v>
      </c>
    </row>
    <row r="681" spans="1:3" x14ac:dyDescent="0.3">
      <c r="A681" t="s">
        <v>3033</v>
      </c>
      <c r="B681" s="4">
        <v>43093</v>
      </c>
      <c r="C681" t="s">
        <v>10657</v>
      </c>
    </row>
    <row r="682" spans="1:3" x14ac:dyDescent="0.3">
      <c r="A682" t="s">
        <v>3038</v>
      </c>
      <c r="B682" s="4">
        <v>42955</v>
      </c>
      <c r="C682" t="s">
        <v>10661</v>
      </c>
    </row>
    <row r="683" spans="1:3" x14ac:dyDescent="0.3">
      <c r="A683" t="s">
        <v>3043</v>
      </c>
      <c r="B683" s="4">
        <v>42283</v>
      </c>
      <c r="C683" t="s">
        <v>10659</v>
      </c>
    </row>
    <row r="684" spans="1:3" x14ac:dyDescent="0.3">
      <c r="A684" t="s">
        <v>3046</v>
      </c>
      <c r="B684" s="4">
        <v>42518</v>
      </c>
      <c r="C684" t="s">
        <v>10659</v>
      </c>
    </row>
    <row r="685" spans="1:3" x14ac:dyDescent="0.3">
      <c r="A685" t="s">
        <v>3047</v>
      </c>
      <c r="B685" s="4">
        <v>42902</v>
      </c>
      <c r="C685" t="s">
        <v>10661</v>
      </c>
    </row>
    <row r="686" spans="1:3" x14ac:dyDescent="0.3">
      <c r="A686" t="s">
        <v>10663</v>
      </c>
      <c r="B686" s="4">
        <v>41753</v>
      </c>
      <c r="C686" t="s">
        <v>10661</v>
      </c>
    </row>
    <row r="687" spans="1:3" x14ac:dyDescent="0.3">
      <c r="A687" t="s">
        <v>3052</v>
      </c>
      <c r="B687" s="4">
        <v>42131</v>
      </c>
      <c r="C687" t="s">
        <v>10659</v>
      </c>
    </row>
    <row r="688" spans="1:3" x14ac:dyDescent="0.3">
      <c r="A688" t="s">
        <v>3055</v>
      </c>
      <c r="B688" s="4">
        <v>42205</v>
      </c>
      <c r="C688" t="s">
        <v>10661</v>
      </c>
    </row>
    <row r="689" spans="1:3" x14ac:dyDescent="0.3">
      <c r="A689" t="s">
        <v>3060</v>
      </c>
      <c r="B689" s="4">
        <v>42703</v>
      </c>
      <c r="C689" t="s">
        <v>10661</v>
      </c>
    </row>
    <row r="690" spans="1:3" x14ac:dyDescent="0.3">
      <c r="A690" t="s">
        <v>3065</v>
      </c>
      <c r="B690" s="4">
        <v>42905</v>
      </c>
      <c r="C690" t="s">
        <v>10659</v>
      </c>
    </row>
    <row r="691" spans="1:3" x14ac:dyDescent="0.3">
      <c r="A691" t="s">
        <v>10664</v>
      </c>
      <c r="B691" s="4">
        <v>42237</v>
      </c>
      <c r="C691" t="s">
        <v>10659</v>
      </c>
    </row>
    <row r="692" spans="1:3" x14ac:dyDescent="0.3">
      <c r="A692" t="s">
        <v>3071</v>
      </c>
      <c r="B692" s="4">
        <v>42644</v>
      </c>
      <c r="C692" t="s">
        <v>10659</v>
      </c>
    </row>
    <row r="693" spans="1:3" x14ac:dyDescent="0.3">
      <c r="A693" t="s">
        <v>3075</v>
      </c>
      <c r="B693" s="4">
        <v>41763</v>
      </c>
      <c r="C693" t="s">
        <v>10662</v>
      </c>
    </row>
    <row r="694" spans="1:3" x14ac:dyDescent="0.3">
      <c r="A694" t="s">
        <v>3078</v>
      </c>
      <c r="B694" s="4">
        <v>42346</v>
      </c>
      <c r="C694" t="s">
        <v>10659</v>
      </c>
    </row>
    <row r="695" spans="1:3" x14ac:dyDescent="0.3">
      <c r="A695" t="s">
        <v>3081</v>
      </c>
      <c r="B695" s="4">
        <v>42444</v>
      </c>
      <c r="C695" t="s">
        <v>10659</v>
      </c>
    </row>
    <row r="696" spans="1:3" x14ac:dyDescent="0.3">
      <c r="A696" t="s">
        <v>3085</v>
      </c>
      <c r="B696" s="4">
        <v>42610</v>
      </c>
      <c r="C696" t="s">
        <v>10661</v>
      </c>
    </row>
    <row r="697" spans="1:3" x14ac:dyDescent="0.3">
      <c r="A697" t="s">
        <v>3088</v>
      </c>
      <c r="B697" s="4">
        <v>42723</v>
      </c>
      <c r="C697" t="s">
        <v>10661</v>
      </c>
    </row>
    <row r="698" spans="1:3" x14ac:dyDescent="0.3">
      <c r="A698" t="s">
        <v>3091</v>
      </c>
      <c r="B698" s="4">
        <v>41865</v>
      </c>
      <c r="C698" t="s">
        <v>10659</v>
      </c>
    </row>
    <row r="699" spans="1:3" x14ac:dyDescent="0.3">
      <c r="A699" t="s">
        <v>3093</v>
      </c>
      <c r="B699" s="4">
        <v>42140</v>
      </c>
      <c r="C699" t="s">
        <v>10662</v>
      </c>
    </row>
    <row r="700" spans="1:3" x14ac:dyDescent="0.3">
      <c r="A700" t="s">
        <v>3094</v>
      </c>
      <c r="B700" s="4">
        <v>43082</v>
      </c>
      <c r="C700" t="s">
        <v>10659</v>
      </c>
    </row>
    <row r="701" spans="1:3" x14ac:dyDescent="0.3">
      <c r="A701" t="s">
        <v>3097</v>
      </c>
      <c r="B701" s="4">
        <v>42274</v>
      </c>
      <c r="C701" t="s">
        <v>10657</v>
      </c>
    </row>
    <row r="702" spans="1:3" x14ac:dyDescent="0.3">
      <c r="A702" t="s">
        <v>3100</v>
      </c>
      <c r="B702" s="4">
        <v>42931</v>
      </c>
      <c r="C702" t="s">
        <v>10659</v>
      </c>
    </row>
    <row r="703" spans="1:3" x14ac:dyDescent="0.3">
      <c r="A703" t="s">
        <v>3103</v>
      </c>
      <c r="B703" s="4">
        <v>42340</v>
      </c>
      <c r="C703" t="s">
        <v>10662</v>
      </c>
    </row>
    <row r="704" spans="1:3" x14ac:dyDescent="0.3">
      <c r="A704" t="s">
        <v>3106</v>
      </c>
      <c r="B704" s="4">
        <v>42699</v>
      </c>
      <c r="C704" t="s">
        <v>10659</v>
      </c>
    </row>
    <row r="705" spans="1:3" x14ac:dyDescent="0.3">
      <c r="A705" t="s">
        <v>3112</v>
      </c>
      <c r="B705" s="4">
        <v>42818</v>
      </c>
      <c r="C705" t="s">
        <v>10659</v>
      </c>
    </row>
    <row r="706" spans="1:3" x14ac:dyDescent="0.3">
      <c r="A706" t="s">
        <v>3115</v>
      </c>
      <c r="B706" s="4">
        <v>42691</v>
      </c>
      <c r="C706" t="s">
        <v>10659</v>
      </c>
    </row>
    <row r="707" spans="1:3" x14ac:dyDescent="0.3">
      <c r="A707" t="s">
        <v>3119</v>
      </c>
      <c r="B707" s="4">
        <v>43059</v>
      </c>
      <c r="C707" t="s">
        <v>10661</v>
      </c>
    </row>
    <row r="708" spans="1:3" x14ac:dyDescent="0.3">
      <c r="A708" t="s">
        <v>3121</v>
      </c>
      <c r="B708" s="4">
        <v>42712</v>
      </c>
      <c r="C708" t="s">
        <v>10659</v>
      </c>
    </row>
    <row r="709" spans="1:3" x14ac:dyDescent="0.3">
      <c r="A709" t="s">
        <v>3124</v>
      </c>
      <c r="B709" s="4">
        <v>42975</v>
      </c>
      <c r="C709" t="s">
        <v>10657</v>
      </c>
    </row>
    <row r="710" spans="1:3" x14ac:dyDescent="0.3">
      <c r="A710" t="s">
        <v>3125</v>
      </c>
      <c r="B710" s="4">
        <v>42661</v>
      </c>
      <c r="C710" t="s">
        <v>10659</v>
      </c>
    </row>
    <row r="711" spans="1:3" x14ac:dyDescent="0.3">
      <c r="A711" t="s">
        <v>3128</v>
      </c>
      <c r="B711" s="4">
        <v>41976</v>
      </c>
      <c r="C711" t="s">
        <v>10659</v>
      </c>
    </row>
    <row r="712" spans="1:3" x14ac:dyDescent="0.3">
      <c r="A712" t="s">
        <v>3132</v>
      </c>
      <c r="B712" s="4">
        <v>42315</v>
      </c>
      <c r="C712" t="s">
        <v>10659</v>
      </c>
    </row>
    <row r="713" spans="1:3" x14ac:dyDescent="0.3">
      <c r="A713" t="s">
        <v>3137</v>
      </c>
      <c r="B713" s="4">
        <v>41979</v>
      </c>
      <c r="C713" t="s">
        <v>10659</v>
      </c>
    </row>
    <row r="714" spans="1:3" x14ac:dyDescent="0.3">
      <c r="A714" t="s">
        <v>3142</v>
      </c>
      <c r="B714" s="4">
        <v>42860</v>
      </c>
      <c r="C714" t="s">
        <v>10657</v>
      </c>
    </row>
    <row r="715" spans="1:3" x14ac:dyDescent="0.3">
      <c r="A715" t="s">
        <v>3143</v>
      </c>
      <c r="B715" s="4">
        <v>43067</v>
      </c>
      <c r="C715" t="s">
        <v>10659</v>
      </c>
    </row>
    <row r="716" spans="1:3" x14ac:dyDescent="0.3">
      <c r="A716" t="s">
        <v>3148</v>
      </c>
      <c r="B716" s="4">
        <v>43042</v>
      </c>
      <c r="C716" t="s">
        <v>10659</v>
      </c>
    </row>
    <row r="717" spans="1:3" x14ac:dyDescent="0.3">
      <c r="A717" t="s">
        <v>3153</v>
      </c>
      <c r="B717" s="4">
        <v>41992</v>
      </c>
      <c r="C717" t="s">
        <v>10657</v>
      </c>
    </row>
    <row r="718" spans="1:3" x14ac:dyDescent="0.3">
      <c r="A718" t="s">
        <v>3154</v>
      </c>
      <c r="B718" s="4">
        <v>42986</v>
      </c>
      <c r="C718" t="s">
        <v>10659</v>
      </c>
    </row>
    <row r="719" spans="1:3" x14ac:dyDescent="0.3">
      <c r="A719" t="s">
        <v>3158</v>
      </c>
      <c r="B719" s="4">
        <v>42663</v>
      </c>
      <c r="C719" t="s">
        <v>10661</v>
      </c>
    </row>
    <row r="720" spans="1:3" x14ac:dyDescent="0.3">
      <c r="A720" t="s">
        <v>3161</v>
      </c>
      <c r="B720" s="4">
        <v>43057</v>
      </c>
      <c r="C720" t="s">
        <v>10659</v>
      </c>
    </row>
    <row r="721" spans="1:3" x14ac:dyDescent="0.3">
      <c r="A721" t="s">
        <v>3164</v>
      </c>
      <c r="B721" s="4">
        <v>42705</v>
      </c>
      <c r="C721" t="s">
        <v>10659</v>
      </c>
    </row>
    <row r="722" spans="1:3" x14ac:dyDescent="0.3">
      <c r="A722" t="s">
        <v>3167</v>
      </c>
      <c r="B722" s="4">
        <v>42223</v>
      </c>
      <c r="C722" t="s">
        <v>10659</v>
      </c>
    </row>
    <row r="723" spans="1:3" x14ac:dyDescent="0.3">
      <c r="A723" t="s">
        <v>3172</v>
      </c>
      <c r="B723" s="4">
        <v>43098</v>
      </c>
      <c r="C723" t="s">
        <v>10659</v>
      </c>
    </row>
    <row r="724" spans="1:3" x14ac:dyDescent="0.3">
      <c r="A724" t="s">
        <v>3177</v>
      </c>
      <c r="B724" s="4">
        <v>42636</v>
      </c>
      <c r="C724" t="s">
        <v>10659</v>
      </c>
    </row>
    <row r="725" spans="1:3" x14ac:dyDescent="0.3">
      <c r="A725" t="s">
        <v>3180</v>
      </c>
      <c r="B725" s="4">
        <v>43079</v>
      </c>
      <c r="C725" t="s">
        <v>10662</v>
      </c>
    </row>
    <row r="726" spans="1:3" x14ac:dyDescent="0.3">
      <c r="A726" t="s">
        <v>3183</v>
      </c>
      <c r="B726" s="4">
        <v>42993</v>
      </c>
      <c r="C726" t="s">
        <v>10661</v>
      </c>
    </row>
    <row r="727" spans="1:3" x14ac:dyDescent="0.3">
      <c r="A727" t="s">
        <v>3184</v>
      </c>
      <c r="B727" s="4">
        <v>42917</v>
      </c>
      <c r="C727" t="s">
        <v>10659</v>
      </c>
    </row>
    <row r="728" spans="1:3" x14ac:dyDescent="0.3">
      <c r="A728" t="s">
        <v>3188</v>
      </c>
      <c r="B728" s="4">
        <v>42969</v>
      </c>
      <c r="C728" t="s">
        <v>10659</v>
      </c>
    </row>
    <row r="729" spans="1:3" x14ac:dyDescent="0.3">
      <c r="A729" t="s">
        <v>3191</v>
      </c>
      <c r="B729" s="4">
        <v>43086</v>
      </c>
      <c r="C729" t="s">
        <v>10659</v>
      </c>
    </row>
    <row r="730" spans="1:3" x14ac:dyDescent="0.3">
      <c r="A730" t="s">
        <v>3194</v>
      </c>
      <c r="B730" s="4">
        <v>43083</v>
      </c>
      <c r="C730" t="s">
        <v>10657</v>
      </c>
    </row>
    <row r="731" spans="1:3" x14ac:dyDescent="0.3">
      <c r="A731" t="s">
        <v>3198</v>
      </c>
      <c r="B731" s="4">
        <v>41676</v>
      </c>
      <c r="C731" t="s">
        <v>10657</v>
      </c>
    </row>
    <row r="732" spans="1:3" x14ac:dyDescent="0.3">
      <c r="A732" t="s">
        <v>3201</v>
      </c>
      <c r="B732" s="4">
        <v>42780</v>
      </c>
      <c r="C732" t="s">
        <v>10657</v>
      </c>
    </row>
    <row r="733" spans="1:3" x14ac:dyDescent="0.3">
      <c r="A733" t="s">
        <v>3202</v>
      </c>
      <c r="B733" s="4">
        <v>42846</v>
      </c>
      <c r="C733" t="s">
        <v>10659</v>
      </c>
    </row>
    <row r="734" spans="1:3" x14ac:dyDescent="0.3">
      <c r="A734" t="s">
        <v>3207</v>
      </c>
      <c r="B734" s="4">
        <v>42349</v>
      </c>
      <c r="C734" t="s">
        <v>10659</v>
      </c>
    </row>
    <row r="735" spans="1:3" x14ac:dyDescent="0.3">
      <c r="A735" t="s">
        <v>3210</v>
      </c>
      <c r="B735" s="4">
        <v>42578</v>
      </c>
      <c r="C735" t="s">
        <v>10659</v>
      </c>
    </row>
    <row r="736" spans="1:3" x14ac:dyDescent="0.3">
      <c r="A736" t="s">
        <v>3214</v>
      </c>
      <c r="B736" s="4">
        <v>42318</v>
      </c>
      <c r="C736" t="s">
        <v>10657</v>
      </c>
    </row>
    <row r="737" spans="1:3" x14ac:dyDescent="0.3">
      <c r="A737" t="s">
        <v>3217</v>
      </c>
      <c r="B737" s="4">
        <v>42094</v>
      </c>
      <c r="C737" t="s">
        <v>10659</v>
      </c>
    </row>
    <row r="738" spans="1:3" x14ac:dyDescent="0.3">
      <c r="A738" t="s">
        <v>3220</v>
      </c>
      <c r="B738" s="4">
        <v>42983</v>
      </c>
      <c r="C738" t="s">
        <v>10659</v>
      </c>
    </row>
    <row r="739" spans="1:3" x14ac:dyDescent="0.3">
      <c r="A739" t="s">
        <v>3224</v>
      </c>
      <c r="B739" s="4">
        <v>42712</v>
      </c>
      <c r="C739" t="s">
        <v>10659</v>
      </c>
    </row>
    <row r="740" spans="1:3" x14ac:dyDescent="0.3">
      <c r="A740" t="s">
        <v>3227</v>
      </c>
      <c r="B740" s="4">
        <v>42780</v>
      </c>
      <c r="C740" t="s">
        <v>10659</v>
      </c>
    </row>
    <row r="741" spans="1:3" x14ac:dyDescent="0.3">
      <c r="A741" t="s">
        <v>3231</v>
      </c>
      <c r="B741" s="4">
        <v>42676</v>
      </c>
      <c r="C741" t="s">
        <v>10659</v>
      </c>
    </row>
    <row r="742" spans="1:3" x14ac:dyDescent="0.3">
      <c r="A742" t="s">
        <v>3237</v>
      </c>
      <c r="B742" s="4">
        <v>42995</v>
      </c>
      <c r="C742" t="s">
        <v>10657</v>
      </c>
    </row>
    <row r="743" spans="1:3" x14ac:dyDescent="0.3">
      <c r="A743" t="s">
        <v>3243</v>
      </c>
      <c r="B743" s="4">
        <v>41714</v>
      </c>
      <c r="C743" t="s">
        <v>10657</v>
      </c>
    </row>
    <row r="744" spans="1:3" x14ac:dyDescent="0.3">
      <c r="A744" t="s">
        <v>3245</v>
      </c>
      <c r="B744" s="4">
        <v>41678</v>
      </c>
      <c r="C744" t="s">
        <v>10659</v>
      </c>
    </row>
    <row r="745" spans="1:3" x14ac:dyDescent="0.3">
      <c r="A745" t="s">
        <v>3250</v>
      </c>
      <c r="B745" s="4">
        <v>42008</v>
      </c>
      <c r="C745" t="s">
        <v>10657</v>
      </c>
    </row>
    <row r="746" spans="1:3" x14ac:dyDescent="0.3">
      <c r="A746" t="s">
        <v>3252</v>
      </c>
      <c r="B746" s="4">
        <v>42335</v>
      </c>
      <c r="C746" t="s">
        <v>10659</v>
      </c>
    </row>
    <row r="747" spans="1:3" x14ac:dyDescent="0.3">
      <c r="A747" t="s">
        <v>3255</v>
      </c>
      <c r="B747" s="4">
        <v>41828</v>
      </c>
      <c r="C747" t="s">
        <v>10661</v>
      </c>
    </row>
    <row r="748" spans="1:3" x14ac:dyDescent="0.3">
      <c r="A748" t="s">
        <v>3256</v>
      </c>
      <c r="B748" s="4">
        <v>43057</v>
      </c>
      <c r="C748" t="s">
        <v>10657</v>
      </c>
    </row>
    <row r="749" spans="1:3" x14ac:dyDescent="0.3">
      <c r="A749" t="s">
        <v>3259</v>
      </c>
      <c r="B749" s="4">
        <v>42543</v>
      </c>
      <c r="C749" t="s">
        <v>10659</v>
      </c>
    </row>
    <row r="750" spans="1:3" x14ac:dyDescent="0.3">
      <c r="A750" t="s">
        <v>3264</v>
      </c>
      <c r="B750" s="4">
        <v>41764</v>
      </c>
      <c r="C750" t="s">
        <v>10661</v>
      </c>
    </row>
    <row r="751" spans="1:3" x14ac:dyDescent="0.3">
      <c r="A751" t="s">
        <v>3268</v>
      </c>
      <c r="B751" s="4">
        <v>43029</v>
      </c>
      <c r="C751" t="s">
        <v>10659</v>
      </c>
    </row>
    <row r="752" spans="1:3" x14ac:dyDescent="0.3">
      <c r="A752" t="s">
        <v>3271</v>
      </c>
      <c r="B752" s="4">
        <v>42048</v>
      </c>
      <c r="C752" t="s">
        <v>10659</v>
      </c>
    </row>
    <row r="753" spans="1:3" x14ac:dyDescent="0.3">
      <c r="A753" t="s">
        <v>3275</v>
      </c>
      <c r="B753" s="4">
        <v>42986</v>
      </c>
      <c r="C753" t="s">
        <v>10659</v>
      </c>
    </row>
    <row r="754" spans="1:3" x14ac:dyDescent="0.3">
      <c r="A754" t="s">
        <v>3278</v>
      </c>
      <c r="B754" s="4">
        <v>42505</v>
      </c>
      <c r="C754" t="s">
        <v>10659</v>
      </c>
    </row>
    <row r="755" spans="1:3" x14ac:dyDescent="0.3">
      <c r="A755" t="s">
        <v>3282</v>
      </c>
      <c r="B755" s="4">
        <v>42081</v>
      </c>
      <c r="C755" t="s">
        <v>10657</v>
      </c>
    </row>
    <row r="756" spans="1:3" x14ac:dyDescent="0.3">
      <c r="A756" t="s">
        <v>3284</v>
      </c>
      <c r="B756" s="4">
        <v>42473</v>
      </c>
      <c r="C756" t="s">
        <v>10659</v>
      </c>
    </row>
    <row r="757" spans="1:3" x14ac:dyDescent="0.3">
      <c r="A757" t="s">
        <v>3287</v>
      </c>
      <c r="B757" s="4">
        <v>41738</v>
      </c>
      <c r="C757" t="s">
        <v>10659</v>
      </c>
    </row>
    <row r="758" spans="1:3" x14ac:dyDescent="0.3">
      <c r="A758" t="s">
        <v>3290</v>
      </c>
      <c r="B758" s="4">
        <v>42984</v>
      </c>
      <c r="C758" t="s">
        <v>10661</v>
      </c>
    </row>
    <row r="759" spans="1:3" x14ac:dyDescent="0.3">
      <c r="A759" t="s">
        <v>3291</v>
      </c>
      <c r="B759" s="4">
        <v>42916</v>
      </c>
      <c r="C759" t="s">
        <v>10662</v>
      </c>
    </row>
    <row r="760" spans="1:3" x14ac:dyDescent="0.3">
      <c r="A760" t="s">
        <v>3294</v>
      </c>
      <c r="B760" s="4">
        <v>42317</v>
      </c>
      <c r="C760" t="s">
        <v>10662</v>
      </c>
    </row>
    <row r="761" spans="1:3" x14ac:dyDescent="0.3">
      <c r="A761" t="s">
        <v>3299</v>
      </c>
      <c r="B761" s="4">
        <v>41702</v>
      </c>
      <c r="C761" t="s">
        <v>10662</v>
      </c>
    </row>
    <row r="762" spans="1:3" x14ac:dyDescent="0.3">
      <c r="A762" t="s">
        <v>3302</v>
      </c>
      <c r="B762" s="4">
        <v>42088</v>
      </c>
      <c r="C762" t="s">
        <v>10659</v>
      </c>
    </row>
    <row r="763" spans="1:3" x14ac:dyDescent="0.3">
      <c r="A763" t="s">
        <v>3303</v>
      </c>
      <c r="B763" s="4">
        <v>42338</v>
      </c>
      <c r="C763" t="s">
        <v>10661</v>
      </c>
    </row>
    <row r="764" spans="1:3" x14ac:dyDescent="0.3">
      <c r="A764" t="s">
        <v>3309</v>
      </c>
      <c r="B764" s="4">
        <v>42897</v>
      </c>
      <c r="C764" t="s">
        <v>10662</v>
      </c>
    </row>
    <row r="765" spans="1:3" x14ac:dyDescent="0.3">
      <c r="A765" t="s">
        <v>3312</v>
      </c>
      <c r="B765" s="4">
        <v>43069</v>
      </c>
      <c r="C765" t="s">
        <v>10659</v>
      </c>
    </row>
    <row r="766" spans="1:3" x14ac:dyDescent="0.3">
      <c r="A766" t="s">
        <v>3315</v>
      </c>
      <c r="B766" s="4">
        <v>41968</v>
      </c>
      <c r="C766" t="s">
        <v>10661</v>
      </c>
    </row>
    <row r="767" spans="1:3" x14ac:dyDescent="0.3">
      <c r="A767" t="s">
        <v>3316</v>
      </c>
      <c r="B767" s="4">
        <v>41991</v>
      </c>
      <c r="C767" t="s">
        <v>10661</v>
      </c>
    </row>
    <row r="768" spans="1:3" x14ac:dyDescent="0.3">
      <c r="A768" t="s">
        <v>3322</v>
      </c>
      <c r="B768" s="4">
        <v>42487</v>
      </c>
      <c r="C768" t="s">
        <v>10659</v>
      </c>
    </row>
    <row r="769" spans="1:3" x14ac:dyDescent="0.3">
      <c r="A769" t="s">
        <v>3327</v>
      </c>
      <c r="B769" s="4">
        <v>42517</v>
      </c>
      <c r="C769" t="s">
        <v>10659</v>
      </c>
    </row>
    <row r="770" spans="1:3" x14ac:dyDescent="0.3">
      <c r="A770" t="s">
        <v>3330</v>
      </c>
      <c r="B770" s="4">
        <v>42430</v>
      </c>
      <c r="C770" t="s">
        <v>10661</v>
      </c>
    </row>
    <row r="771" spans="1:3" x14ac:dyDescent="0.3">
      <c r="A771" t="s">
        <v>3333</v>
      </c>
      <c r="B771" s="4">
        <v>42228</v>
      </c>
      <c r="C771" t="s">
        <v>10661</v>
      </c>
    </row>
    <row r="772" spans="1:3" x14ac:dyDescent="0.3">
      <c r="A772" t="s">
        <v>3334</v>
      </c>
      <c r="B772" s="4">
        <v>42506</v>
      </c>
      <c r="C772" t="s">
        <v>10659</v>
      </c>
    </row>
    <row r="773" spans="1:3" x14ac:dyDescent="0.3">
      <c r="A773" t="s">
        <v>3337</v>
      </c>
      <c r="B773" s="4">
        <v>42479</v>
      </c>
      <c r="C773" t="s">
        <v>10659</v>
      </c>
    </row>
    <row r="774" spans="1:3" x14ac:dyDescent="0.3">
      <c r="A774" t="s">
        <v>3343</v>
      </c>
      <c r="B774" s="4">
        <v>42180</v>
      </c>
      <c r="C774" t="s">
        <v>10657</v>
      </c>
    </row>
    <row r="775" spans="1:3" x14ac:dyDescent="0.3">
      <c r="A775" t="s">
        <v>3348</v>
      </c>
      <c r="B775" s="4">
        <v>41931</v>
      </c>
      <c r="C775" t="s">
        <v>10662</v>
      </c>
    </row>
    <row r="776" spans="1:3" x14ac:dyDescent="0.3">
      <c r="A776" t="s">
        <v>3351</v>
      </c>
      <c r="B776" s="4">
        <v>42090</v>
      </c>
      <c r="C776" t="s">
        <v>10661</v>
      </c>
    </row>
    <row r="777" spans="1:3" x14ac:dyDescent="0.3">
      <c r="A777" t="s">
        <v>3356</v>
      </c>
      <c r="B777" s="4">
        <v>42867</v>
      </c>
      <c r="C777" t="s">
        <v>10659</v>
      </c>
    </row>
    <row r="778" spans="1:3" x14ac:dyDescent="0.3">
      <c r="A778" t="s">
        <v>3359</v>
      </c>
      <c r="B778" s="4">
        <v>43026</v>
      </c>
      <c r="C778" t="s">
        <v>10661</v>
      </c>
    </row>
    <row r="779" spans="1:3" x14ac:dyDescent="0.3">
      <c r="A779" t="s">
        <v>3360</v>
      </c>
      <c r="B779" s="4">
        <v>43060</v>
      </c>
      <c r="C779" t="s">
        <v>10657</v>
      </c>
    </row>
    <row r="780" spans="1:3" x14ac:dyDescent="0.3">
      <c r="A780" t="s">
        <v>3364</v>
      </c>
      <c r="B780" s="4">
        <v>42503</v>
      </c>
      <c r="C780" t="s">
        <v>10657</v>
      </c>
    </row>
    <row r="781" spans="1:3" x14ac:dyDescent="0.3">
      <c r="A781" t="s">
        <v>3367</v>
      </c>
      <c r="B781" s="4">
        <v>42721</v>
      </c>
      <c r="C781" t="s">
        <v>10659</v>
      </c>
    </row>
    <row r="782" spans="1:3" x14ac:dyDescent="0.3">
      <c r="A782" t="s">
        <v>3370</v>
      </c>
      <c r="B782" s="4">
        <v>43073</v>
      </c>
      <c r="C782" t="s">
        <v>10659</v>
      </c>
    </row>
    <row r="783" spans="1:3" x14ac:dyDescent="0.3">
      <c r="A783" t="s">
        <v>3373</v>
      </c>
      <c r="B783" s="4">
        <v>42484</v>
      </c>
      <c r="C783" t="s">
        <v>10657</v>
      </c>
    </row>
    <row r="784" spans="1:3" x14ac:dyDescent="0.3">
      <c r="A784" t="s">
        <v>3374</v>
      </c>
      <c r="B784" s="4">
        <v>41789</v>
      </c>
      <c r="C784" t="s">
        <v>10659</v>
      </c>
    </row>
    <row r="785" spans="1:3" x14ac:dyDescent="0.3">
      <c r="A785" t="s">
        <v>3377</v>
      </c>
      <c r="B785" s="4">
        <v>43094</v>
      </c>
      <c r="C785" t="s">
        <v>10659</v>
      </c>
    </row>
    <row r="786" spans="1:3" x14ac:dyDescent="0.3">
      <c r="A786" t="s">
        <v>3378</v>
      </c>
      <c r="B786" s="4">
        <v>42448</v>
      </c>
      <c r="C786" t="s">
        <v>10659</v>
      </c>
    </row>
    <row r="787" spans="1:3" x14ac:dyDescent="0.3">
      <c r="A787" t="s">
        <v>3381</v>
      </c>
      <c r="B787" s="4">
        <v>42232</v>
      </c>
      <c r="C787" t="s">
        <v>10659</v>
      </c>
    </row>
    <row r="788" spans="1:3" x14ac:dyDescent="0.3">
      <c r="A788" t="s">
        <v>3384</v>
      </c>
      <c r="B788" s="4">
        <v>42627</v>
      </c>
      <c r="C788" t="s">
        <v>10657</v>
      </c>
    </row>
    <row r="789" spans="1:3" x14ac:dyDescent="0.3">
      <c r="A789" t="s">
        <v>3387</v>
      </c>
      <c r="B789" s="4">
        <v>42931</v>
      </c>
      <c r="C789" t="s">
        <v>10659</v>
      </c>
    </row>
    <row r="790" spans="1:3" x14ac:dyDescent="0.3">
      <c r="A790" t="s">
        <v>3393</v>
      </c>
      <c r="B790" s="4">
        <v>42362</v>
      </c>
      <c r="C790" t="s">
        <v>10659</v>
      </c>
    </row>
    <row r="791" spans="1:3" x14ac:dyDescent="0.3">
      <c r="A791" t="s">
        <v>3396</v>
      </c>
      <c r="B791" s="4">
        <v>42330</v>
      </c>
      <c r="C791" t="s">
        <v>10659</v>
      </c>
    </row>
    <row r="792" spans="1:3" x14ac:dyDescent="0.3">
      <c r="A792" t="s">
        <v>3397</v>
      </c>
      <c r="B792" s="4">
        <v>42277</v>
      </c>
      <c r="C792" t="s">
        <v>10659</v>
      </c>
    </row>
    <row r="793" spans="1:3" x14ac:dyDescent="0.3">
      <c r="A793" t="s">
        <v>3401</v>
      </c>
      <c r="B793" s="4">
        <v>42911</v>
      </c>
      <c r="C793" t="s">
        <v>10657</v>
      </c>
    </row>
    <row r="794" spans="1:3" x14ac:dyDescent="0.3">
      <c r="A794" t="s">
        <v>3404</v>
      </c>
      <c r="B794" s="4">
        <v>42498</v>
      </c>
      <c r="C794" t="s">
        <v>10662</v>
      </c>
    </row>
    <row r="795" spans="1:3" x14ac:dyDescent="0.3">
      <c r="A795" t="s">
        <v>3407</v>
      </c>
      <c r="B795" s="4">
        <v>41975</v>
      </c>
      <c r="C795" t="s">
        <v>10659</v>
      </c>
    </row>
    <row r="796" spans="1:3" x14ac:dyDescent="0.3">
      <c r="A796" t="s">
        <v>3411</v>
      </c>
      <c r="B796" s="4">
        <v>42522</v>
      </c>
      <c r="C796" t="s">
        <v>10659</v>
      </c>
    </row>
    <row r="797" spans="1:3" x14ac:dyDescent="0.3">
      <c r="A797" t="s">
        <v>3416</v>
      </c>
      <c r="B797" s="4">
        <v>41977</v>
      </c>
      <c r="C797" t="s">
        <v>10659</v>
      </c>
    </row>
    <row r="798" spans="1:3" x14ac:dyDescent="0.3">
      <c r="A798" t="s">
        <v>3420</v>
      </c>
      <c r="B798" s="4">
        <v>42083</v>
      </c>
      <c r="C798" t="s">
        <v>10661</v>
      </c>
    </row>
    <row r="799" spans="1:3" x14ac:dyDescent="0.3">
      <c r="A799" t="s">
        <v>3423</v>
      </c>
      <c r="B799" s="4">
        <v>42311</v>
      </c>
      <c r="C799" t="s">
        <v>10661</v>
      </c>
    </row>
    <row r="800" spans="1:3" x14ac:dyDescent="0.3">
      <c r="A800" t="s">
        <v>3424</v>
      </c>
      <c r="B800" s="4">
        <v>42276</v>
      </c>
      <c r="C800" t="s">
        <v>10657</v>
      </c>
    </row>
    <row r="801" spans="1:3" x14ac:dyDescent="0.3">
      <c r="A801" t="s">
        <v>3427</v>
      </c>
      <c r="B801" s="4">
        <v>41880</v>
      </c>
      <c r="C801" t="s">
        <v>10662</v>
      </c>
    </row>
    <row r="802" spans="1:3" x14ac:dyDescent="0.3">
      <c r="A802" t="s">
        <v>3432</v>
      </c>
      <c r="B802" s="4">
        <v>43060</v>
      </c>
      <c r="C802" t="s">
        <v>10661</v>
      </c>
    </row>
    <row r="803" spans="1:3" x14ac:dyDescent="0.3">
      <c r="A803" t="s">
        <v>3435</v>
      </c>
      <c r="B803" s="4">
        <v>41774</v>
      </c>
      <c r="C803" t="s">
        <v>10661</v>
      </c>
    </row>
    <row r="804" spans="1:3" x14ac:dyDescent="0.3">
      <c r="A804" t="s">
        <v>3436</v>
      </c>
      <c r="B804" s="4">
        <v>42761</v>
      </c>
      <c r="C804" t="s">
        <v>10659</v>
      </c>
    </row>
    <row r="805" spans="1:3" x14ac:dyDescent="0.3">
      <c r="A805" t="s">
        <v>3441</v>
      </c>
      <c r="B805" s="4">
        <v>43045</v>
      </c>
      <c r="C805" t="s">
        <v>10659</v>
      </c>
    </row>
    <row r="806" spans="1:3" x14ac:dyDescent="0.3">
      <c r="A806" t="s">
        <v>3446</v>
      </c>
      <c r="B806" s="4">
        <v>42861</v>
      </c>
      <c r="C806" t="s">
        <v>10659</v>
      </c>
    </row>
    <row r="807" spans="1:3" x14ac:dyDescent="0.3">
      <c r="A807" t="s">
        <v>3449</v>
      </c>
      <c r="B807" s="4">
        <v>42700</v>
      </c>
      <c r="C807" t="s">
        <v>10657</v>
      </c>
    </row>
    <row r="808" spans="1:3" x14ac:dyDescent="0.3">
      <c r="A808" t="s">
        <v>3452</v>
      </c>
      <c r="B808" s="4">
        <v>42019</v>
      </c>
      <c r="C808" t="s">
        <v>10659</v>
      </c>
    </row>
    <row r="809" spans="1:3" x14ac:dyDescent="0.3">
      <c r="A809" t="s">
        <v>3455</v>
      </c>
      <c r="B809" s="4">
        <v>43034</v>
      </c>
      <c r="C809" t="s">
        <v>10659</v>
      </c>
    </row>
    <row r="810" spans="1:3" x14ac:dyDescent="0.3">
      <c r="A810" t="s">
        <v>3458</v>
      </c>
      <c r="B810" s="4">
        <v>42454</v>
      </c>
      <c r="C810" t="s">
        <v>10661</v>
      </c>
    </row>
    <row r="811" spans="1:3" x14ac:dyDescent="0.3">
      <c r="A811" t="s">
        <v>3463</v>
      </c>
      <c r="B811" s="4">
        <v>42923</v>
      </c>
      <c r="C811" t="s">
        <v>10659</v>
      </c>
    </row>
    <row r="812" spans="1:3" x14ac:dyDescent="0.3">
      <c r="A812" t="s">
        <v>3467</v>
      </c>
      <c r="B812" s="4">
        <v>42350</v>
      </c>
      <c r="C812" t="s">
        <v>10661</v>
      </c>
    </row>
    <row r="813" spans="1:3" x14ac:dyDescent="0.3">
      <c r="A813" t="s">
        <v>3473</v>
      </c>
      <c r="B813" s="4">
        <v>42268</v>
      </c>
      <c r="C813" t="s">
        <v>10659</v>
      </c>
    </row>
    <row r="814" spans="1:3" x14ac:dyDescent="0.3">
      <c r="A814" t="s">
        <v>3476</v>
      </c>
      <c r="B814" s="4">
        <v>42514</v>
      </c>
      <c r="C814" t="s">
        <v>10659</v>
      </c>
    </row>
    <row r="815" spans="1:3" x14ac:dyDescent="0.3">
      <c r="A815" t="s">
        <v>3479</v>
      </c>
      <c r="B815" s="4">
        <v>41895</v>
      </c>
      <c r="C815" t="s">
        <v>10659</v>
      </c>
    </row>
    <row r="816" spans="1:3" x14ac:dyDescent="0.3">
      <c r="A816" t="s">
        <v>3480</v>
      </c>
      <c r="B816" s="4">
        <v>42644</v>
      </c>
      <c r="C816" t="s">
        <v>10657</v>
      </c>
    </row>
    <row r="817" spans="1:3" x14ac:dyDescent="0.3">
      <c r="A817" t="s">
        <v>3483</v>
      </c>
      <c r="B817" s="4">
        <v>42686</v>
      </c>
      <c r="C817" t="s">
        <v>10659</v>
      </c>
    </row>
    <row r="818" spans="1:3" x14ac:dyDescent="0.3">
      <c r="A818" t="s">
        <v>3486</v>
      </c>
      <c r="B818" s="4">
        <v>42852</v>
      </c>
      <c r="C818" t="s">
        <v>10661</v>
      </c>
    </row>
    <row r="819" spans="1:3" x14ac:dyDescent="0.3">
      <c r="A819" t="s">
        <v>3489</v>
      </c>
      <c r="B819" s="4">
        <v>43081</v>
      </c>
      <c r="C819" t="s">
        <v>10661</v>
      </c>
    </row>
    <row r="820" spans="1:3" x14ac:dyDescent="0.3">
      <c r="A820" t="s">
        <v>3492</v>
      </c>
      <c r="B820" s="4">
        <v>41871</v>
      </c>
      <c r="C820" t="s">
        <v>10659</v>
      </c>
    </row>
    <row r="821" spans="1:3" x14ac:dyDescent="0.3">
      <c r="A821" t="s">
        <v>3493</v>
      </c>
      <c r="B821" s="4">
        <v>43084</v>
      </c>
      <c r="C821" t="s">
        <v>10659</v>
      </c>
    </row>
    <row r="822" spans="1:3" x14ac:dyDescent="0.3">
      <c r="A822" t="s">
        <v>3499</v>
      </c>
      <c r="B822" s="4">
        <v>42448</v>
      </c>
      <c r="C822" t="s">
        <v>10659</v>
      </c>
    </row>
    <row r="823" spans="1:3" x14ac:dyDescent="0.3">
      <c r="A823" t="s">
        <v>3504</v>
      </c>
      <c r="B823" s="4">
        <v>42550</v>
      </c>
      <c r="C823" t="s">
        <v>10657</v>
      </c>
    </row>
    <row r="824" spans="1:3" x14ac:dyDescent="0.3">
      <c r="A824" t="s">
        <v>3507</v>
      </c>
      <c r="B824" s="4">
        <v>42275</v>
      </c>
      <c r="C824" t="s">
        <v>10657</v>
      </c>
    </row>
    <row r="825" spans="1:3" x14ac:dyDescent="0.3">
      <c r="A825" t="s">
        <v>3511</v>
      </c>
      <c r="B825" s="4">
        <v>42369</v>
      </c>
      <c r="C825" t="s">
        <v>10659</v>
      </c>
    </row>
    <row r="826" spans="1:3" x14ac:dyDescent="0.3">
      <c r="A826" t="s">
        <v>3514</v>
      </c>
      <c r="B826" s="4">
        <v>41797</v>
      </c>
      <c r="C826" t="s">
        <v>10657</v>
      </c>
    </row>
    <row r="827" spans="1:3" x14ac:dyDescent="0.3">
      <c r="A827" t="s">
        <v>3515</v>
      </c>
      <c r="B827" s="4">
        <v>42200</v>
      </c>
      <c r="C827" t="s">
        <v>10657</v>
      </c>
    </row>
    <row r="828" spans="1:3" x14ac:dyDescent="0.3">
      <c r="A828" t="s">
        <v>3516</v>
      </c>
      <c r="B828" s="4">
        <v>41676</v>
      </c>
      <c r="C828" t="s">
        <v>10659</v>
      </c>
    </row>
    <row r="829" spans="1:3" x14ac:dyDescent="0.3">
      <c r="A829" t="s">
        <v>3520</v>
      </c>
      <c r="B829" s="4">
        <v>42437</v>
      </c>
      <c r="C829" t="s">
        <v>10662</v>
      </c>
    </row>
    <row r="830" spans="1:3" x14ac:dyDescent="0.3">
      <c r="A830" t="s">
        <v>3523</v>
      </c>
      <c r="B830" s="4">
        <v>42334</v>
      </c>
      <c r="C830" t="s">
        <v>10659</v>
      </c>
    </row>
    <row r="831" spans="1:3" x14ac:dyDescent="0.3">
      <c r="A831" t="s">
        <v>3524</v>
      </c>
      <c r="B831" s="4">
        <v>43044</v>
      </c>
      <c r="C831" t="s">
        <v>10659</v>
      </c>
    </row>
    <row r="832" spans="1:3" x14ac:dyDescent="0.3">
      <c r="A832" t="s">
        <v>3529</v>
      </c>
      <c r="B832" s="4">
        <v>42039</v>
      </c>
      <c r="C832" t="s">
        <v>10659</v>
      </c>
    </row>
    <row r="833" spans="1:3" x14ac:dyDescent="0.3">
      <c r="A833" t="s">
        <v>3532</v>
      </c>
      <c r="B833" s="4">
        <v>42991</v>
      </c>
      <c r="C833" t="s">
        <v>10657</v>
      </c>
    </row>
    <row r="834" spans="1:3" x14ac:dyDescent="0.3">
      <c r="A834" t="s">
        <v>3533</v>
      </c>
      <c r="B834" s="4">
        <v>43021</v>
      </c>
      <c r="C834" t="s">
        <v>10659</v>
      </c>
    </row>
    <row r="835" spans="1:3" x14ac:dyDescent="0.3">
      <c r="A835" t="s">
        <v>3536</v>
      </c>
      <c r="B835" s="4">
        <v>42494</v>
      </c>
      <c r="C835" t="s">
        <v>10659</v>
      </c>
    </row>
    <row r="836" spans="1:3" x14ac:dyDescent="0.3">
      <c r="A836" t="s">
        <v>3537</v>
      </c>
      <c r="B836" s="4">
        <v>42514</v>
      </c>
      <c r="C836" t="s">
        <v>10659</v>
      </c>
    </row>
    <row r="837" spans="1:3" x14ac:dyDescent="0.3">
      <c r="A837" t="s">
        <v>3538</v>
      </c>
      <c r="B837" s="4">
        <v>42363</v>
      </c>
      <c r="C837" t="s">
        <v>10659</v>
      </c>
    </row>
    <row r="838" spans="1:3" x14ac:dyDescent="0.3">
      <c r="A838" t="s">
        <v>3539</v>
      </c>
      <c r="B838" s="4">
        <v>42358</v>
      </c>
      <c r="C838" t="s">
        <v>10661</v>
      </c>
    </row>
    <row r="839" spans="1:3" x14ac:dyDescent="0.3">
      <c r="A839" t="s">
        <v>3542</v>
      </c>
      <c r="B839" s="4">
        <v>42859</v>
      </c>
      <c r="C839" t="s">
        <v>10657</v>
      </c>
    </row>
    <row r="840" spans="1:3" x14ac:dyDescent="0.3">
      <c r="A840" t="s">
        <v>3547</v>
      </c>
      <c r="B840" s="4">
        <v>42407</v>
      </c>
      <c r="C840" t="s">
        <v>10662</v>
      </c>
    </row>
    <row r="841" spans="1:3" x14ac:dyDescent="0.3">
      <c r="A841" t="s">
        <v>3550</v>
      </c>
      <c r="B841" s="4">
        <v>41915</v>
      </c>
      <c r="C841" t="s">
        <v>10659</v>
      </c>
    </row>
    <row r="842" spans="1:3" x14ac:dyDescent="0.3">
      <c r="A842" t="s">
        <v>3553</v>
      </c>
      <c r="B842" s="4">
        <v>42565</v>
      </c>
      <c r="C842" t="s">
        <v>10659</v>
      </c>
    </row>
    <row r="843" spans="1:3" x14ac:dyDescent="0.3">
      <c r="A843" t="s">
        <v>3556</v>
      </c>
      <c r="B843" s="4">
        <v>42948</v>
      </c>
      <c r="C843" t="s">
        <v>10657</v>
      </c>
    </row>
    <row r="844" spans="1:3" x14ac:dyDescent="0.3">
      <c r="A844" t="s">
        <v>3559</v>
      </c>
      <c r="B844" s="4">
        <v>42256</v>
      </c>
      <c r="C844" t="s">
        <v>10659</v>
      </c>
    </row>
    <row r="845" spans="1:3" x14ac:dyDescent="0.3">
      <c r="A845" t="s">
        <v>3560</v>
      </c>
      <c r="B845" s="4">
        <v>41867</v>
      </c>
      <c r="C845" t="s">
        <v>10659</v>
      </c>
    </row>
    <row r="846" spans="1:3" x14ac:dyDescent="0.3">
      <c r="A846" t="s">
        <v>3565</v>
      </c>
      <c r="B846" s="4">
        <v>43042</v>
      </c>
      <c r="C846" t="s">
        <v>10659</v>
      </c>
    </row>
    <row r="847" spans="1:3" x14ac:dyDescent="0.3">
      <c r="A847" t="s">
        <v>3568</v>
      </c>
      <c r="B847" s="4">
        <v>41799</v>
      </c>
      <c r="C847" t="s">
        <v>10661</v>
      </c>
    </row>
    <row r="848" spans="1:3" x14ac:dyDescent="0.3">
      <c r="A848" t="s">
        <v>3571</v>
      </c>
      <c r="B848" s="4">
        <v>42599</v>
      </c>
      <c r="C848" t="s">
        <v>10657</v>
      </c>
    </row>
    <row r="849" spans="1:3" x14ac:dyDescent="0.3">
      <c r="A849" t="s">
        <v>3574</v>
      </c>
      <c r="B849" s="4">
        <v>41758</v>
      </c>
      <c r="C849" t="s">
        <v>10659</v>
      </c>
    </row>
    <row r="850" spans="1:3" x14ac:dyDescent="0.3">
      <c r="A850" t="s">
        <v>3577</v>
      </c>
      <c r="B850" s="4">
        <v>42335</v>
      </c>
      <c r="C850" t="s">
        <v>10659</v>
      </c>
    </row>
    <row r="851" spans="1:3" x14ac:dyDescent="0.3">
      <c r="A851" t="s">
        <v>3580</v>
      </c>
      <c r="B851" s="4">
        <v>43025</v>
      </c>
      <c r="C851" t="s">
        <v>10661</v>
      </c>
    </row>
    <row r="852" spans="1:3" x14ac:dyDescent="0.3">
      <c r="A852" t="s">
        <v>3583</v>
      </c>
      <c r="B852" s="4">
        <v>43074</v>
      </c>
      <c r="C852" t="s">
        <v>10661</v>
      </c>
    </row>
    <row r="853" spans="1:3" x14ac:dyDescent="0.3">
      <c r="A853" t="s">
        <v>3584</v>
      </c>
      <c r="B853" s="4">
        <v>42349</v>
      </c>
      <c r="C853" t="s">
        <v>10657</v>
      </c>
    </row>
    <row r="854" spans="1:3" x14ac:dyDescent="0.3">
      <c r="A854" t="s">
        <v>3587</v>
      </c>
      <c r="B854" s="4">
        <v>42200</v>
      </c>
      <c r="C854" t="s">
        <v>10661</v>
      </c>
    </row>
    <row r="855" spans="1:3" x14ac:dyDescent="0.3">
      <c r="A855" t="s">
        <v>3588</v>
      </c>
      <c r="B855" s="4">
        <v>41776</v>
      </c>
      <c r="C855" t="s">
        <v>10659</v>
      </c>
    </row>
    <row r="856" spans="1:3" x14ac:dyDescent="0.3">
      <c r="A856" t="s">
        <v>3591</v>
      </c>
      <c r="B856" s="4">
        <v>41651</v>
      </c>
      <c r="C856" t="s">
        <v>10659</v>
      </c>
    </row>
    <row r="857" spans="1:3" x14ac:dyDescent="0.3">
      <c r="A857" t="s">
        <v>3592</v>
      </c>
      <c r="B857" s="4">
        <v>42256</v>
      </c>
      <c r="C857" t="s">
        <v>10659</v>
      </c>
    </row>
    <row r="858" spans="1:3" x14ac:dyDescent="0.3">
      <c r="A858" t="s">
        <v>3595</v>
      </c>
      <c r="B858" s="4">
        <v>42590</v>
      </c>
      <c r="C858" t="s">
        <v>10659</v>
      </c>
    </row>
    <row r="859" spans="1:3" x14ac:dyDescent="0.3">
      <c r="A859" t="s">
        <v>3598</v>
      </c>
      <c r="B859" s="4">
        <v>41724</v>
      </c>
      <c r="C859" t="s">
        <v>10659</v>
      </c>
    </row>
    <row r="860" spans="1:3" x14ac:dyDescent="0.3">
      <c r="A860" t="s">
        <v>3602</v>
      </c>
      <c r="B860" s="4">
        <v>42802</v>
      </c>
      <c r="C860" t="s">
        <v>10659</v>
      </c>
    </row>
    <row r="861" spans="1:3" x14ac:dyDescent="0.3">
      <c r="A861" t="s">
        <v>3603</v>
      </c>
      <c r="B861" s="4">
        <v>42703</v>
      </c>
      <c r="C861" t="s">
        <v>10657</v>
      </c>
    </row>
    <row r="862" spans="1:3" x14ac:dyDescent="0.3">
      <c r="A862" t="s">
        <v>3604</v>
      </c>
      <c r="B862" s="4">
        <v>41762</v>
      </c>
      <c r="C862" t="s">
        <v>10659</v>
      </c>
    </row>
    <row r="863" spans="1:3" x14ac:dyDescent="0.3">
      <c r="A863" t="s">
        <v>3608</v>
      </c>
      <c r="B863" s="4">
        <v>42336</v>
      </c>
      <c r="C863" t="s">
        <v>10659</v>
      </c>
    </row>
    <row r="864" spans="1:3" x14ac:dyDescent="0.3">
      <c r="A864" t="s">
        <v>3611</v>
      </c>
      <c r="B864" s="4">
        <v>42690</v>
      </c>
      <c r="C864" t="s">
        <v>10659</v>
      </c>
    </row>
    <row r="865" spans="1:3" x14ac:dyDescent="0.3">
      <c r="A865" t="s">
        <v>3614</v>
      </c>
      <c r="B865" s="4">
        <v>42198</v>
      </c>
      <c r="C865" t="s">
        <v>10659</v>
      </c>
    </row>
    <row r="866" spans="1:3" x14ac:dyDescent="0.3">
      <c r="A866" t="s">
        <v>3617</v>
      </c>
      <c r="B866" s="4">
        <v>43004</v>
      </c>
      <c r="C866" t="s">
        <v>10659</v>
      </c>
    </row>
    <row r="867" spans="1:3" x14ac:dyDescent="0.3">
      <c r="A867" t="s">
        <v>3620</v>
      </c>
      <c r="B867" s="4">
        <v>42054</v>
      </c>
      <c r="C867" t="s">
        <v>10659</v>
      </c>
    </row>
    <row r="868" spans="1:3" x14ac:dyDescent="0.3">
      <c r="A868" t="s">
        <v>3626</v>
      </c>
      <c r="B868" s="4">
        <v>41916</v>
      </c>
      <c r="C868" t="s">
        <v>10659</v>
      </c>
    </row>
    <row r="869" spans="1:3" x14ac:dyDescent="0.3">
      <c r="A869" t="s">
        <v>3627</v>
      </c>
      <c r="B869" s="4">
        <v>41976</v>
      </c>
      <c r="C869" t="s">
        <v>10661</v>
      </c>
    </row>
    <row r="870" spans="1:3" x14ac:dyDescent="0.3">
      <c r="A870" t="s">
        <v>3630</v>
      </c>
      <c r="B870" s="4">
        <v>41986</v>
      </c>
      <c r="C870" t="s">
        <v>10659</v>
      </c>
    </row>
    <row r="871" spans="1:3" x14ac:dyDescent="0.3">
      <c r="A871" t="s">
        <v>3635</v>
      </c>
      <c r="B871" s="4">
        <v>42623</v>
      </c>
      <c r="C871" t="s">
        <v>10659</v>
      </c>
    </row>
    <row r="872" spans="1:3" x14ac:dyDescent="0.3">
      <c r="A872" t="s">
        <v>3640</v>
      </c>
      <c r="B872" s="4">
        <v>42977</v>
      </c>
      <c r="C872" t="s">
        <v>10661</v>
      </c>
    </row>
    <row r="873" spans="1:3" x14ac:dyDescent="0.3">
      <c r="A873" t="s">
        <v>3643</v>
      </c>
      <c r="B873" s="4">
        <v>42562</v>
      </c>
      <c r="C873" t="s">
        <v>10659</v>
      </c>
    </row>
    <row r="874" spans="1:3" x14ac:dyDescent="0.3">
      <c r="A874" t="s">
        <v>3644</v>
      </c>
      <c r="B874" s="4">
        <v>42592</v>
      </c>
      <c r="C874" t="s">
        <v>10657</v>
      </c>
    </row>
    <row r="875" spans="1:3" x14ac:dyDescent="0.3">
      <c r="A875" t="s">
        <v>3647</v>
      </c>
      <c r="B875" s="4">
        <v>42693</v>
      </c>
      <c r="C875" t="s">
        <v>10659</v>
      </c>
    </row>
    <row r="876" spans="1:3" x14ac:dyDescent="0.3">
      <c r="A876" t="s">
        <v>3648</v>
      </c>
      <c r="B876" s="4">
        <v>43004</v>
      </c>
      <c r="C876" t="s">
        <v>10657</v>
      </c>
    </row>
    <row r="877" spans="1:3" x14ac:dyDescent="0.3">
      <c r="A877" t="s">
        <v>3649</v>
      </c>
      <c r="B877" s="4">
        <v>42732</v>
      </c>
      <c r="C877" t="s">
        <v>10661</v>
      </c>
    </row>
    <row r="878" spans="1:3" x14ac:dyDescent="0.3">
      <c r="A878" t="s">
        <v>3652</v>
      </c>
      <c r="B878" s="4">
        <v>42413</v>
      </c>
      <c r="C878" t="s">
        <v>10661</v>
      </c>
    </row>
    <row r="879" spans="1:3" x14ac:dyDescent="0.3">
      <c r="A879" t="s">
        <v>3658</v>
      </c>
      <c r="B879" s="4">
        <v>42672</v>
      </c>
      <c r="C879" t="s">
        <v>10659</v>
      </c>
    </row>
    <row r="880" spans="1:3" x14ac:dyDescent="0.3">
      <c r="A880" t="s">
        <v>3661</v>
      </c>
      <c r="B880" s="4">
        <v>41801</v>
      </c>
      <c r="C880" t="s">
        <v>10657</v>
      </c>
    </row>
    <row r="881" spans="1:3" x14ac:dyDescent="0.3">
      <c r="A881" t="s">
        <v>3662</v>
      </c>
      <c r="B881" s="4">
        <v>43065</v>
      </c>
      <c r="C881" t="s">
        <v>10659</v>
      </c>
    </row>
    <row r="882" spans="1:3" x14ac:dyDescent="0.3">
      <c r="A882" t="s">
        <v>3667</v>
      </c>
      <c r="B882" s="4">
        <v>42265</v>
      </c>
      <c r="C882" t="s">
        <v>10659</v>
      </c>
    </row>
    <row r="883" spans="1:3" x14ac:dyDescent="0.3">
      <c r="A883" t="s">
        <v>3668</v>
      </c>
      <c r="B883" s="4">
        <v>42159</v>
      </c>
      <c r="C883" t="s">
        <v>10662</v>
      </c>
    </row>
    <row r="884" spans="1:3" x14ac:dyDescent="0.3">
      <c r="A884" t="s">
        <v>3671</v>
      </c>
      <c r="B884" s="4">
        <v>42353</v>
      </c>
      <c r="C884" t="s">
        <v>10657</v>
      </c>
    </row>
    <row r="885" spans="1:3" x14ac:dyDescent="0.3">
      <c r="A885" t="s">
        <v>3674</v>
      </c>
      <c r="B885" s="4">
        <v>41788</v>
      </c>
      <c r="C885" t="s">
        <v>10659</v>
      </c>
    </row>
    <row r="886" spans="1:3" x14ac:dyDescent="0.3">
      <c r="A886" t="s">
        <v>3679</v>
      </c>
      <c r="B886" s="4">
        <v>42420</v>
      </c>
      <c r="C886" t="s">
        <v>10659</v>
      </c>
    </row>
    <row r="887" spans="1:3" x14ac:dyDescent="0.3">
      <c r="A887" t="s">
        <v>3682</v>
      </c>
      <c r="B887" s="4">
        <v>42732</v>
      </c>
      <c r="C887" t="s">
        <v>10659</v>
      </c>
    </row>
    <row r="888" spans="1:3" x14ac:dyDescent="0.3">
      <c r="A888" t="s">
        <v>3684</v>
      </c>
      <c r="B888" s="4">
        <v>42411</v>
      </c>
      <c r="C888" t="s">
        <v>10657</v>
      </c>
    </row>
    <row r="889" spans="1:3" x14ac:dyDescent="0.3">
      <c r="A889" t="s">
        <v>3690</v>
      </c>
      <c r="B889" s="4">
        <v>42200</v>
      </c>
      <c r="C889" t="s">
        <v>10657</v>
      </c>
    </row>
    <row r="890" spans="1:3" x14ac:dyDescent="0.3">
      <c r="A890" t="s">
        <v>3695</v>
      </c>
      <c r="B890" s="4">
        <v>41783</v>
      </c>
      <c r="C890" t="s">
        <v>10659</v>
      </c>
    </row>
    <row r="891" spans="1:3" x14ac:dyDescent="0.3">
      <c r="A891" t="s">
        <v>3698</v>
      </c>
      <c r="B891" s="4">
        <v>43029</v>
      </c>
      <c r="C891" t="s">
        <v>10662</v>
      </c>
    </row>
    <row r="892" spans="1:3" x14ac:dyDescent="0.3">
      <c r="A892" t="s">
        <v>3702</v>
      </c>
      <c r="B892" s="4">
        <v>42317</v>
      </c>
      <c r="C892" t="s">
        <v>10659</v>
      </c>
    </row>
    <row r="893" spans="1:3" x14ac:dyDescent="0.3">
      <c r="A893" t="s">
        <v>3703</v>
      </c>
      <c r="B893" s="4">
        <v>42954</v>
      </c>
      <c r="C893" t="s">
        <v>10659</v>
      </c>
    </row>
    <row r="894" spans="1:3" x14ac:dyDescent="0.3">
      <c r="A894" t="s">
        <v>3706</v>
      </c>
      <c r="B894" s="4">
        <v>41814</v>
      </c>
      <c r="C894" t="s">
        <v>10661</v>
      </c>
    </row>
    <row r="895" spans="1:3" x14ac:dyDescent="0.3">
      <c r="A895" t="s">
        <v>3708</v>
      </c>
      <c r="B895" s="4">
        <v>42787</v>
      </c>
      <c r="C895" t="s">
        <v>10657</v>
      </c>
    </row>
    <row r="896" spans="1:3" x14ac:dyDescent="0.3">
      <c r="A896" t="s">
        <v>3711</v>
      </c>
      <c r="B896" s="4">
        <v>41856</v>
      </c>
      <c r="C896" t="s">
        <v>10659</v>
      </c>
    </row>
    <row r="897" spans="1:3" x14ac:dyDescent="0.3">
      <c r="A897" t="s">
        <v>3714</v>
      </c>
      <c r="B897" s="4">
        <v>42574</v>
      </c>
      <c r="C897" t="s">
        <v>10659</v>
      </c>
    </row>
    <row r="898" spans="1:3" x14ac:dyDescent="0.3">
      <c r="A898" t="s">
        <v>3720</v>
      </c>
      <c r="B898" s="4">
        <v>42046</v>
      </c>
      <c r="C898" t="s">
        <v>10657</v>
      </c>
    </row>
    <row r="899" spans="1:3" x14ac:dyDescent="0.3">
      <c r="A899" t="s">
        <v>3723</v>
      </c>
      <c r="B899" s="4">
        <v>42949</v>
      </c>
      <c r="C899" t="s">
        <v>10659</v>
      </c>
    </row>
    <row r="900" spans="1:3" x14ac:dyDescent="0.3">
      <c r="A900" t="s">
        <v>3728</v>
      </c>
      <c r="B900" s="4">
        <v>42752</v>
      </c>
      <c r="C900" t="s">
        <v>10657</v>
      </c>
    </row>
    <row r="901" spans="1:3" x14ac:dyDescent="0.3">
      <c r="A901" t="s">
        <v>3729</v>
      </c>
      <c r="B901" s="4">
        <v>42988</v>
      </c>
      <c r="C901" t="s">
        <v>10662</v>
      </c>
    </row>
    <row r="902" spans="1:3" x14ac:dyDescent="0.3">
      <c r="A902" t="s">
        <v>3730</v>
      </c>
      <c r="B902" s="4">
        <v>42210</v>
      </c>
      <c r="C902" t="s">
        <v>10657</v>
      </c>
    </row>
    <row r="903" spans="1:3" x14ac:dyDescent="0.3">
      <c r="A903" t="s">
        <v>3734</v>
      </c>
      <c r="B903" s="4">
        <v>41807</v>
      </c>
      <c r="C903" t="s">
        <v>10659</v>
      </c>
    </row>
    <row r="904" spans="1:3" x14ac:dyDescent="0.3">
      <c r="A904" t="s">
        <v>3736</v>
      </c>
      <c r="B904" s="4">
        <v>42870</v>
      </c>
      <c r="C904" t="s">
        <v>10657</v>
      </c>
    </row>
    <row r="905" spans="1:3" x14ac:dyDescent="0.3">
      <c r="A905" t="s">
        <v>3737</v>
      </c>
      <c r="B905" s="4">
        <v>42252</v>
      </c>
      <c r="C905" t="s">
        <v>10661</v>
      </c>
    </row>
    <row r="906" spans="1:3" x14ac:dyDescent="0.3">
      <c r="A906" t="s">
        <v>3738</v>
      </c>
      <c r="B906" s="4">
        <v>42821</v>
      </c>
      <c r="C906" t="s">
        <v>10661</v>
      </c>
    </row>
    <row r="907" spans="1:3" x14ac:dyDescent="0.3">
      <c r="A907" t="s">
        <v>3741</v>
      </c>
      <c r="B907" s="4">
        <v>41955</v>
      </c>
      <c r="C907" t="s">
        <v>10662</v>
      </c>
    </row>
    <row r="908" spans="1:3" x14ac:dyDescent="0.3">
      <c r="A908" t="s">
        <v>3742</v>
      </c>
      <c r="B908" s="4">
        <v>42660</v>
      </c>
      <c r="C908" t="s">
        <v>10659</v>
      </c>
    </row>
    <row r="909" spans="1:3" x14ac:dyDescent="0.3">
      <c r="A909" t="s">
        <v>3747</v>
      </c>
      <c r="B909" s="4">
        <v>43051</v>
      </c>
      <c r="C909" t="s">
        <v>10662</v>
      </c>
    </row>
    <row r="910" spans="1:3" x14ac:dyDescent="0.3">
      <c r="A910" t="s">
        <v>3750</v>
      </c>
      <c r="B910" s="4">
        <v>42843</v>
      </c>
      <c r="C910" t="s">
        <v>10661</v>
      </c>
    </row>
    <row r="911" spans="1:3" x14ac:dyDescent="0.3">
      <c r="A911" t="s">
        <v>3753</v>
      </c>
      <c r="B911" s="4">
        <v>42186</v>
      </c>
      <c r="C911" t="s">
        <v>10659</v>
      </c>
    </row>
    <row r="912" spans="1:3" x14ac:dyDescent="0.3">
      <c r="A912" t="s">
        <v>3756</v>
      </c>
      <c r="B912" s="4">
        <v>42611</v>
      </c>
      <c r="C912" t="s">
        <v>10657</v>
      </c>
    </row>
    <row r="913" spans="1:3" x14ac:dyDescent="0.3">
      <c r="A913" t="s">
        <v>3757</v>
      </c>
      <c r="B913" s="4">
        <v>41845</v>
      </c>
      <c r="C913" t="s">
        <v>10659</v>
      </c>
    </row>
    <row r="914" spans="1:3" x14ac:dyDescent="0.3">
      <c r="A914" t="s">
        <v>3762</v>
      </c>
      <c r="B914" s="4">
        <v>43064</v>
      </c>
      <c r="C914" t="s">
        <v>10659</v>
      </c>
    </row>
    <row r="915" spans="1:3" x14ac:dyDescent="0.3">
      <c r="A915" t="s">
        <v>3768</v>
      </c>
      <c r="B915" s="4">
        <v>41799</v>
      </c>
      <c r="C915" t="s">
        <v>10659</v>
      </c>
    </row>
    <row r="916" spans="1:3" x14ac:dyDescent="0.3">
      <c r="A916" t="s">
        <v>3769</v>
      </c>
      <c r="B916" s="4">
        <v>42445</v>
      </c>
      <c r="C916" t="s">
        <v>10659</v>
      </c>
    </row>
    <row r="917" spans="1:3" x14ac:dyDescent="0.3">
      <c r="A917" t="s">
        <v>3772</v>
      </c>
      <c r="B917" s="4">
        <v>42823</v>
      </c>
      <c r="C917" t="s">
        <v>10659</v>
      </c>
    </row>
    <row r="918" spans="1:3" x14ac:dyDescent="0.3">
      <c r="A918" t="s">
        <v>3775</v>
      </c>
      <c r="B918" s="4">
        <v>43102</v>
      </c>
      <c r="C918" t="s">
        <v>10659</v>
      </c>
    </row>
    <row r="919" spans="1:3" x14ac:dyDescent="0.3">
      <c r="A919" t="s">
        <v>3776</v>
      </c>
      <c r="B919" s="4">
        <v>42827</v>
      </c>
      <c r="C919" t="s">
        <v>10659</v>
      </c>
    </row>
    <row r="920" spans="1:3" x14ac:dyDescent="0.3">
      <c r="A920" t="s">
        <v>3777</v>
      </c>
      <c r="B920" s="4">
        <v>42068</v>
      </c>
      <c r="C920" t="s">
        <v>10662</v>
      </c>
    </row>
    <row r="921" spans="1:3" x14ac:dyDescent="0.3">
      <c r="A921" t="s">
        <v>3779</v>
      </c>
      <c r="B921" s="4">
        <v>42691</v>
      </c>
      <c r="C921" t="s">
        <v>10659</v>
      </c>
    </row>
    <row r="922" spans="1:3" x14ac:dyDescent="0.3">
      <c r="A922" t="s">
        <v>3782</v>
      </c>
      <c r="B922" s="4">
        <v>42758</v>
      </c>
      <c r="C922" t="s">
        <v>10657</v>
      </c>
    </row>
    <row r="923" spans="1:3" x14ac:dyDescent="0.3">
      <c r="A923" t="s">
        <v>3786</v>
      </c>
      <c r="B923" s="4">
        <v>42486</v>
      </c>
      <c r="C923" t="s">
        <v>10657</v>
      </c>
    </row>
    <row r="924" spans="1:3" x14ac:dyDescent="0.3">
      <c r="A924" t="s">
        <v>3789</v>
      </c>
      <c r="B924" s="4">
        <v>41774</v>
      </c>
      <c r="C924" t="s">
        <v>10661</v>
      </c>
    </row>
    <row r="925" spans="1:3" x14ac:dyDescent="0.3">
      <c r="A925" t="s">
        <v>3790</v>
      </c>
      <c r="B925" s="4">
        <v>41934</v>
      </c>
      <c r="C925" t="s">
        <v>10661</v>
      </c>
    </row>
    <row r="926" spans="1:3" x14ac:dyDescent="0.3">
      <c r="A926" t="s">
        <v>3791</v>
      </c>
      <c r="B926" s="4">
        <v>41716</v>
      </c>
      <c r="C926" t="s">
        <v>10659</v>
      </c>
    </row>
    <row r="927" spans="1:3" x14ac:dyDescent="0.3">
      <c r="A927" t="s">
        <v>3792</v>
      </c>
      <c r="B927" s="4">
        <v>43093</v>
      </c>
      <c r="C927" t="s">
        <v>10657</v>
      </c>
    </row>
    <row r="928" spans="1:3" x14ac:dyDescent="0.3">
      <c r="A928" t="s">
        <v>3794</v>
      </c>
      <c r="B928" s="4">
        <v>42703</v>
      </c>
      <c r="C928" t="s">
        <v>10659</v>
      </c>
    </row>
    <row r="929" spans="1:3" x14ac:dyDescent="0.3">
      <c r="A929" t="s">
        <v>3798</v>
      </c>
      <c r="B929" s="4">
        <v>43074</v>
      </c>
      <c r="C929" t="s">
        <v>10661</v>
      </c>
    </row>
    <row r="930" spans="1:3" x14ac:dyDescent="0.3">
      <c r="A930" t="s">
        <v>3804</v>
      </c>
      <c r="B930" s="4">
        <v>42373</v>
      </c>
      <c r="C930" t="s">
        <v>10659</v>
      </c>
    </row>
    <row r="931" spans="1:3" x14ac:dyDescent="0.3">
      <c r="A931" t="s">
        <v>3808</v>
      </c>
      <c r="B931" s="4">
        <v>43014</v>
      </c>
      <c r="C931" t="s">
        <v>10661</v>
      </c>
    </row>
    <row r="932" spans="1:3" x14ac:dyDescent="0.3">
      <c r="A932" t="s">
        <v>3813</v>
      </c>
      <c r="B932" s="4">
        <v>41884</v>
      </c>
      <c r="C932" t="s">
        <v>10657</v>
      </c>
    </row>
    <row r="933" spans="1:3" x14ac:dyDescent="0.3">
      <c r="A933" t="s">
        <v>3816</v>
      </c>
      <c r="B933" s="4">
        <v>42554</v>
      </c>
      <c r="C933" t="s">
        <v>10657</v>
      </c>
    </row>
    <row r="934" spans="1:3" x14ac:dyDescent="0.3">
      <c r="A934" t="s">
        <v>3817</v>
      </c>
      <c r="B934" s="4">
        <v>42605</v>
      </c>
      <c r="C934" t="s">
        <v>10661</v>
      </c>
    </row>
    <row r="935" spans="1:3" x14ac:dyDescent="0.3">
      <c r="A935" t="s">
        <v>3820</v>
      </c>
      <c r="B935" s="4">
        <v>43030</v>
      </c>
      <c r="C935" t="s">
        <v>10661</v>
      </c>
    </row>
    <row r="936" spans="1:3" x14ac:dyDescent="0.3">
      <c r="A936" t="s">
        <v>3821</v>
      </c>
      <c r="B936" s="4">
        <v>43032</v>
      </c>
      <c r="C936" t="s">
        <v>10661</v>
      </c>
    </row>
    <row r="937" spans="1:3" x14ac:dyDescent="0.3">
      <c r="A937" t="s">
        <v>3824</v>
      </c>
      <c r="B937" s="4">
        <v>42511</v>
      </c>
      <c r="C937" t="s">
        <v>10659</v>
      </c>
    </row>
    <row r="938" spans="1:3" x14ac:dyDescent="0.3">
      <c r="A938" t="s">
        <v>3828</v>
      </c>
      <c r="B938" s="4">
        <v>42039</v>
      </c>
      <c r="C938" t="s">
        <v>10661</v>
      </c>
    </row>
    <row r="939" spans="1:3" x14ac:dyDescent="0.3">
      <c r="A939" t="s">
        <v>3831</v>
      </c>
      <c r="B939" s="4">
        <v>43092</v>
      </c>
      <c r="C939" t="s">
        <v>10659</v>
      </c>
    </row>
    <row r="940" spans="1:3" x14ac:dyDescent="0.3">
      <c r="A940" t="s">
        <v>3836</v>
      </c>
      <c r="B940" s="4">
        <v>42696</v>
      </c>
      <c r="C940" t="s">
        <v>10659</v>
      </c>
    </row>
    <row r="941" spans="1:3" x14ac:dyDescent="0.3">
      <c r="A941" t="s">
        <v>3837</v>
      </c>
      <c r="B941" s="4">
        <v>42922</v>
      </c>
      <c r="C941" t="s">
        <v>10657</v>
      </c>
    </row>
    <row r="942" spans="1:3" x14ac:dyDescent="0.3">
      <c r="A942" t="s">
        <v>3840</v>
      </c>
      <c r="B942" s="4">
        <v>41656</v>
      </c>
      <c r="C942" t="s">
        <v>10661</v>
      </c>
    </row>
    <row r="943" spans="1:3" x14ac:dyDescent="0.3">
      <c r="A943" t="s">
        <v>3843</v>
      </c>
      <c r="B943" s="4">
        <v>42860</v>
      </c>
      <c r="C943" t="s">
        <v>10659</v>
      </c>
    </row>
    <row r="944" spans="1:3" x14ac:dyDescent="0.3">
      <c r="A944" t="s">
        <v>3846</v>
      </c>
      <c r="B944" s="4">
        <v>42322</v>
      </c>
      <c r="C944" t="s">
        <v>10659</v>
      </c>
    </row>
    <row r="945" spans="1:3" x14ac:dyDescent="0.3">
      <c r="A945" t="s">
        <v>3847</v>
      </c>
      <c r="B945" s="4">
        <v>42309</v>
      </c>
      <c r="C945" t="s">
        <v>10657</v>
      </c>
    </row>
    <row r="946" spans="1:3" x14ac:dyDescent="0.3">
      <c r="A946" t="s">
        <v>3850</v>
      </c>
      <c r="B946" s="4">
        <v>42966</v>
      </c>
      <c r="C946" t="s">
        <v>10661</v>
      </c>
    </row>
    <row r="947" spans="1:3" x14ac:dyDescent="0.3">
      <c r="A947" t="s">
        <v>3855</v>
      </c>
      <c r="B947" s="4">
        <v>42286</v>
      </c>
      <c r="C947" t="s">
        <v>10659</v>
      </c>
    </row>
    <row r="948" spans="1:3" x14ac:dyDescent="0.3">
      <c r="A948" t="s">
        <v>3859</v>
      </c>
      <c r="B948" s="4">
        <v>42561</v>
      </c>
      <c r="C948" t="s">
        <v>10657</v>
      </c>
    </row>
    <row r="949" spans="1:3" x14ac:dyDescent="0.3">
      <c r="A949" t="s">
        <v>3864</v>
      </c>
      <c r="B949" s="4">
        <v>43076</v>
      </c>
      <c r="C949" t="s">
        <v>10657</v>
      </c>
    </row>
    <row r="950" spans="1:3" x14ac:dyDescent="0.3">
      <c r="A950" t="s">
        <v>3865</v>
      </c>
      <c r="B950" s="4">
        <v>42807</v>
      </c>
      <c r="C950" t="s">
        <v>10659</v>
      </c>
    </row>
    <row r="951" spans="1:3" x14ac:dyDescent="0.3">
      <c r="A951" t="s">
        <v>3868</v>
      </c>
      <c r="B951" s="4">
        <v>42536</v>
      </c>
      <c r="C951" t="s">
        <v>10659</v>
      </c>
    </row>
    <row r="952" spans="1:3" x14ac:dyDescent="0.3">
      <c r="A952" t="s">
        <v>3871</v>
      </c>
      <c r="B952" s="4">
        <v>43070</v>
      </c>
      <c r="C952" t="s">
        <v>10661</v>
      </c>
    </row>
    <row r="953" spans="1:3" x14ac:dyDescent="0.3">
      <c r="A953" t="s">
        <v>3872</v>
      </c>
      <c r="B953" s="4">
        <v>42812</v>
      </c>
      <c r="C953" t="s">
        <v>10657</v>
      </c>
    </row>
    <row r="954" spans="1:3" x14ac:dyDescent="0.3">
      <c r="A954" t="s">
        <v>3875</v>
      </c>
      <c r="B954" s="4">
        <v>42703</v>
      </c>
      <c r="C954" t="s">
        <v>10657</v>
      </c>
    </row>
    <row r="955" spans="1:3" x14ac:dyDescent="0.3">
      <c r="A955" t="s">
        <v>3878</v>
      </c>
      <c r="B955" s="4">
        <v>42957</v>
      </c>
      <c r="C955" t="s">
        <v>10657</v>
      </c>
    </row>
    <row r="956" spans="1:3" x14ac:dyDescent="0.3">
      <c r="A956" t="s">
        <v>3881</v>
      </c>
      <c r="B956" s="4">
        <v>43072</v>
      </c>
      <c r="C956" t="s">
        <v>10659</v>
      </c>
    </row>
    <row r="957" spans="1:3" x14ac:dyDescent="0.3">
      <c r="A957" t="s">
        <v>3884</v>
      </c>
      <c r="B957" s="4">
        <v>42151</v>
      </c>
      <c r="C957" t="s">
        <v>10657</v>
      </c>
    </row>
    <row r="958" spans="1:3" x14ac:dyDescent="0.3">
      <c r="A958" t="s">
        <v>3887</v>
      </c>
      <c r="B958" s="4">
        <v>42563</v>
      </c>
      <c r="C958" t="s">
        <v>10659</v>
      </c>
    </row>
    <row r="959" spans="1:3" x14ac:dyDescent="0.3">
      <c r="A959" t="s">
        <v>3893</v>
      </c>
      <c r="B959" s="4">
        <v>42979</v>
      </c>
      <c r="C959" t="s">
        <v>10661</v>
      </c>
    </row>
    <row r="960" spans="1:3" x14ac:dyDescent="0.3">
      <c r="A960" t="s">
        <v>3894</v>
      </c>
      <c r="B960" s="4">
        <v>42547</v>
      </c>
      <c r="C960" t="s">
        <v>10659</v>
      </c>
    </row>
    <row r="961" spans="1:3" x14ac:dyDescent="0.3">
      <c r="A961" t="s">
        <v>3897</v>
      </c>
      <c r="B961" s="4">
        <v>42984</v>
      </c>
      <c r="C961" t="s">
        <v>10659</v>
      </c>
    </row>
    <row r="962" spans="1:3" x14ac:dyDescent="0.3">
      <c r="A962" t="s">
        <v>3900</v>
      </c>
      <c r="B962" s="4">
        <v>42993</v>
      </c>
      <c r="C962" t="s">
        <v>10657</v>
      </c>
    </row>
    <row r="963" spans="1:3" x14ac:dyDescent="0.3">
      <c r="A963" t="s">
        <v>3901</v>
      </c>
      <c r="B963" s="4">
        <v>43097</v>
      </c>
      <c r="C963" t="s">
        <v>10659</v>
      </c>
    </row>
    <row r="964" spans="1:3" x14ac:dyDescent="0.3">
      <c r="A964" t="s">
        <v>3905</v>
      </c>
      <c r="B964" s="4">
        <v>43007</v>
      </c>
      <c r="C964" t="s">
        <v>10659</v>
      </c>
    </row>
    <row r="965" spans="1:3" x14ac:dyDescent="0.3">
      <c r="A965" t="s">
        <v>3908</v>
      </c>
      <c r="B965" s="4">
        <v>42866</v>
      </c>
      <c r="C965" t="s">
        <v>10659</v>
      </c>
    </row>
    <row r="966" spans="1:3" x14ac:dyDescent="0.3">
      <c r="A966" t="s">
        <v>3911</v>
      </c>
      <c r="B966" s="4">
        <v>41992</v>
      </c>
      <c r="C966" t="s">
        <v>10659</v>
      </c>
    </row>
    <row r="967" spans="1:3" x14ac:dyDescent="0.3">
      <c r="A967" t="s">
        <v>3916</v>
      </c>
      <c r="B967" s="4">
        <v>41932</v>
      </c>
      <c r="C967" t="s">
        <v>10657</v>
      </c>
    </row>
    <row r="968" spans="1:3" x14ac:dyDescent="0.3">
      <c r="A968" t="s">
        <v>3917</v>
      </c>
      <c r="B968" s="4">
        <v>42136</v>
      </c>
      <c r="C968" t="s">
        <v>10659</v>
      </c>
    </row>
    <row r="969" spans="1:3" x14ac:dyDescent="0.3">
      <c r="A969" t="s">
        <v>3920</v>
      </c>
      <c r="B969" s="4">
        <v>42474</v>
      </c>
      <c r="C969" t="s">
        <v>10662</v>
      </c>
    </row>
    <row r="970" spans="1:3" x14ac:dyDescent="0.3">
      <c r="A970" t="s">
        <v>3921</v>
      </c>
      <c r="B970" s="4">
        <v>42354</v>
      </c>
      <c r="C970" t="s">
        <v>10657</v>
      </c>
    </row>
    <row r="971" spans="1:3" x14ac:dyDescent="0.3">
      <c r="A971" t="s">
        <v>3924</v>
      </c>
      <c r="B971" s="4">
        <v>41982</v>
      </c>
      <c r="C971" t="s">
        <v>10659</v>
      </c>
    </row>
    <row r="972" spans="1:3" x14ac:dyDescent="0.3">
      <c r="A972" t="s">
        <v>3928</v>
      </c>
      <c r="B972" s="4">
        <v>41970</v>
      </c>
      <c r="C972" t="s">
        <v>10657</v>
      </c>
    </row>
    <row r="973" spans="1:3" x14ac:dyDescent="0.3">
      <c r="A973" t="s">
        <v>3929</v>
      </c>
      <c r="B973" s="4">
        <v>42578</v>
      </c>
      <c r="C973" t="s">
        <v>10661</v>
      </c>
    </row>
    <row r="974" spans="1:3" x14ac:dyDescent="0.3">
      <c r="A974" t="s">
        <v>3934</v>
      </c>
      <c r="B974" s="4">
        <v>42321</v>
      </c>
      <c r="C974" t="s">
        <v>10659</v>
      </c>
    </row>
    <row r="975" spans="1:3" x14ac:dyDescent="0.3">
      <c r="A975" t="s">
        <v>3937</v>
      </c>
      <c r="B975" s="4">
        <v>42794</v>
      </c>
      <c r="C975" t="s">
        <v>10659</v>
      </c>
    </row>
    <row r="976" spans="1:3" x14ac:dyDescent="0.3">
      <c r="A976" t="s">
        <v>3938</v>
      </c>
      <c r="B976" s="4">
        <v>42918</v>
      </c>
      <c r="C976" t="s">
        <v>10659</v>
      </c>
    </row>
    <row r="977" spans="1:3" x14ac:dyDescent="0.3">
      <c r="A977" t="s">
        <v>3939</v>
      </c>
      <c r="B977" s="4">
        <v>43073</v>
      </c>
      <c r="C977" t="s">
        <v>10657</v>
      </c>
    </row>
    <row r="978" spans="1:3" x14ac:dyDescent="0.3">
      <c r="A978" t="s">
        <v>3944</v>
      </c>
      <c r="B978" s="4">
        <v>41679</v>
      </c>
      <c r="C978" t="s">
        <v>10661</v>
      </c>
    </row>
    <row r="979" spans="1:3" x14ac:dyDescent="0.3">
      <c r="A979" t="s">
        <v>3946</v>
      </c>
      <c r="B979" s="4">
        <v>42843</v>
      </c>
      <c r="C979" t="s">
        <v>10659</v>
      </c>
    </row>
    <row r="980" spans="1:3" x14ac:dyDescent="0.3">
      <c r="A980" t="s">
        <v>3951</v>
      </c>
      <c r="B980" s="4">
        <v>43097</v>
      </c>
      <c r="C980" t="s">
        <v>10657</v>
      </c>
    </row>
    <row r="981" spans="1:3" x14ac:dyDescent="0.3">
      <c r="A981" t="s">
        <v>3952</v>
      </c>
      <c r="B981" s="4">
        <v>42843</v>
      </c>
      <c r="C981" t="s">
        <v>10659</v>
      </c>
    </row>
    <row r="982" spans="1:3" x14ac:dyDescent="0.3">
      <c r="A982" t="s">
        <v>3954</v>
      </c>
      <c r="B982" s="4">
        <v>42008</v>
      </c>
      <c r="C982" t="s">
        <v>10659</v>
      </c>
    </row>
    <row r="983" spans="1:3" x14ac:dyDescent="0.3">
      <c r="A983" t="s">
        <v>3955</v>
      </c>
      <c r="B983" s="4">
        <v>42951</v>
      </c>
      <c r="C983" t="s">
        <v>10661</v>
      </c>
    </row>
    <row r="984" spans="1:3" x14ac:dyDescent="0.3">
      <c r="A984" t="s">
        <v>3958</v>
      </c>
      <c r="B984" s="4">
        <v>41964</v>
      </c>
      <c r="C984" t="s">
        <v>10659</v>
      </c>
    </row>
    <row r="985" spans="1:3" x14ac:dyDescent="0.3">
      <c r="A985" t="s">
        <v>3960</v>
      </c>
      <c r="B985" s="4">
        <v>42349</v>
      </c>
      <c r="C985" t="s">
        <v>10662</v>
      </c>
    </row>
    <row r="986" spans="1:3" x14ac:dyDescent="0.3">
      <c r="A986" t="s">
        <v>3965</v>
      </c>
      <c r="B986" s="4">
        <v>42636</v>
      </c>
      <c r="C986" t="s">
        <v>10659</v>
      </c>
    </row>
    <row r="987" spans="1:3" x14ac:dyDescent="0.3">
      <c r="A987" t="s">
        <v>3968</v>
      </c>
      <c r="B987" s="4">
        <v>42086</v>
      </c>
      <c r="C987" t="s">
        <v>10659</v>
      </c>
    </row>
    <row r="988" spans="1:3" x14ac:dyDescent="0.3">
      <c r="A988" t="s">
        <v>3972</v>
      </c>
      <c r="B988" s="4">
        <v>42634</v>
      </c>
      <c r="C988" t="s">
        <v>10661</v>
      </c>
    </row>
    <row r="989" spans="1:3" x14ac:dyDescent="0.3">
      <c r="A989" t="s">
        <v>3975</v>
      </c>
      <c r="B989" s="4">
        <v>42969</v>
      </c>
      <c r="C989" t="s">
        <v>10657</v>
      </c>
    </row>
    <row r="990" spans="1:3" x14ac:dyDescent="0.3">
      <c r="A990" t="s">
        <v>3976</v>
      </c>
      <c r="B990" s="4">
        <v>42078</v>
      </c>
      <c r="C990" t="s">
        <v>10661</v>
      </c>
    </row>
    <row r="991" spans="1:3" x14ac:dyDescent="0.3">
      <c r="A991" t="s">
        <v>3979</v>
      </c>
      <c r="B991" s="4">
        <v>42623</v>
      </c>
      <c r="C991" t="s">
        <v>10657</v>
      </c>
    </row>
    <row r="992" spans="1:3" x14ac:dyDescent="0.3">
      <c r="A992" t="s">
        <v>3982</v>
      </c>
      <c r="B992" s="4">
        <v>42338</v>
      </c>
      <c r="C992" t="s">
        <v>10659</v>
      </c>
    </row>
    <row r="993" spans="1:3" x14ac:dyDescent="0.3">
      <c r="A993" t="s">
        <v>3984</v>
      </c>
      <c r="B993" s="4">
        <v>42717</v>
      </c>
      <c r="C993" t="s">
        <v>10659</v>
      </c>
    </row>
    <row r="994" spans="1:3" x14ac:dyDescent="0.3">
      <c r="A994" t="s">
        <v>3985</v>
      </c>
      <c r="B994" s="4">
        <v>43007</v>
      </c>
      <c r="C994" t="s">
        <v>10659</v>
      </c>
    </row>
    <row r="995" spans="1:3" x14ac:dyDescent="0.3">
      <c r="A995" t="s">
        <v>3988</v>
      </c>
      <c r="B995" s="4">
        <v>42031</v>
      </c>
      <c r="C995" t="s">
        <v>10659</v>
      </c>
    </row>
    <row r="996" spans="1:3" x14ac:dyDescent="0.3">
      <c r="A996" t="s">
        <v>3992</v>
      </c>
      <c r="B996" s="4">
        <v>42178</v>
      </c>
      <c r="C996" t="s">
        <v>10659</v>
      </c>
    </row>
    <row r="997" spans="1:3" x14ac:dyDescent="0.3">
      <c r="A997" t="s">
        <v>3995</v>
      </c>
      <c r="B997" s="4">
        <v>42285</v>
      </c>
      <c r="C997" t="s">
        <v>10659</v>
      </c>
    </row>
    <row r="998" spans="1:3" x14ac:dyDescent="0.3">
      <c r="A998" t="s">
        <v>3998</v>
      </c>
      <c r="B998" s="4">
        <v>43062</v>
      </c>
      <c r="C998" t="s">
        <v>10659</v>
      </c>
    </row>
    <row r="999" spans="1:3" x14ac:dyDescent="0.3">
      <c r="A999" t="s">
        <v>4001</v>
      </c>
      <c r="B999" s="4">
        <v>41874</v>
      </c>
      <c r="C999" t="s">
        <v>10659</v>
      </c>
    </row>
    <row r="1000" spans="1:3" x14ac:dyDescent="0.3">
      <c r="A1000" t="s">
        <v>4002</v>
      </c>
      <c r="B1000" s="4">
        <v>42572</v>
      </c>
      <c r="C1000" t="s">
        <v>10659</v>
      </c>
    </row>
    <row r="1001" spans="1:3" x14ac:dyDescent="0.3">
      <c r="A1001" t="s">
        <v>4006</v>
      </c>
      <c r="B1001" s="4">
        <v>42198</v>
      </c>
      <c r="C1001" t="s">
        <v>10661</v>
      </c>
    </row>
    <row r="1002" spans="1:3" x14ac:dyDescent="0.3">
      <c r="A1002" t="s">
        <v>4007</v>
      </c>
      <c r="B1002" s="4">
        <v>42711</v>
      </c>
      <c r="C1002" t="s">
        <v>10659</v>
      </c>
    </row>
    <row r="1003" spans="1:3" x14ac:dyDescent="0.3">
      <c r="A1003" t="s">
        <v>4008</v>
      </c>
      <c r="B1003" s="4">
        <v>43094</v>
      </c>
      <c r="C1003" t="s">
        <v>10661</v>
      </c>
    </row>
    <row r="1004" spans="1:3" x14ac:dyDescent="0.3">
      <c r="A1004" t="s">
        <v>4011</v>
      </c>
      <c r="B1004" s="4">
        <v>41947</v>
      </c>
      <c r="C1004" t="s">
        <v>10659</v>
      </c>
    </row>
    <row r="1005" spans="1:3" x14ac:dyDescent="0.3">
      <c r="A1005" t="s">
        <v>4013</v>
      </c>
      <c r="B1005" s="4">
        <v>42113</v>
      </c>
      <c r="C1005" t="s">
        <v>10659</v>
      </c>
    </row>
    <row r="1006" spans="1:3" x14ac:dyDescent="0.3">
      <c r="A1006" t="s">
        <v>4016</v>
      </c>
      <c r="B1006" s="4">
        <v>42574</v>
      </c>
      <c r="C1006" t="s">
        <v>10657</v>
      </c>
    </row>
    <row r="1007" spans="1:3" x14ac:dyDescent="0.3">
      <c r="A1007" t="s">
        <v>4019</v>
      </c>
      <c r="B1007" s="4">
        <v>43064</v>
      </c>
      <c r="C1007" t="s">
        <v>10659</v>
      </c>
    </row>
    <row r="1008" spans="1:3" x14ac:dyDescent="0.3">
      <c r="A1008" t="s">
        <v>4023</v>
      </c>
      <c r="B1008" s="4">
        <v>42706</v>
      </c>
      <c r="C1008" t="s">
        <v>10659</v>
      </c>
    </row>
    <row r="1009" spans="1:3" x14ac:dyDescent="0.3">
      <c r="A1009" t="s">
        <v>4028</v>
      </c>
      <c r="B1009" s="4">
        <v>43051</v>
      </c>
      <c r="C1009" t="s">
        <v>10657</v>
      </c>
    </row>
    <row r="1010" spans="1:3" x14ac:dyDescent="0.3">
      <c r="A1010" t="s">
        <v>4031</v>
      </c>
      <c r="B1010" s="4">
        <v>41978</v>
      </c>
      <c r="C1010" t="s">
        <v>10659</v>
      </c>
    </row>
    <row r="1011" spans="1:3" x14ac:dyDescent="0.3">
      <c r="A1011" t="s">
        <v>4032</v>
      </c>
      <c r="B1011" s="4">
        <v>42993</v>
      </c>
      <c r="C1011" t="s">
        <v>10661</v>
      </c>
    </row>
    <row r="1012" spans="1:3" x14ac:dyDescent="0.3">
      <c r="A1012" t="s">
        <v>4037</v>
      </c>
      <c r="B1012" s="4">
        <v>42367</v>
      </c>
      <c r="C1012" t="s">
        <v>10659</v>
      </c>
    </row>
    <row r="1013" spans="1:3" x14ac:dyDescent="0.3">
      <c r="A1013" t="s">
        <v>4040</v>
      </c>
      <c r="B1013" s="4">
        <v>42795</v>
      </c>
      <c r="C1013" t="s">
        <v>10659</v>
      </c>
    </row>
    <row r="1014" spans="1:3" x14ac:dyDescent="0.3">
      <c r="A1014" t="s">
        <v>4041</v>
      </c>
      <c r="B1014" s="4">
        <v>41972</v>
      </c>
      <c r="C1014" t="s">
        <v>10659</v>
      </c>
    </row>
    <row r="1015" spans="1:3" x14ac:dyDescent="0.3">
      <c r="A1015" t="s">
        <v>4042</v>
      </c>
      <c r="B1015" s="4">
        <v>42549</v>
      </c>
      <c r="C1015" t="s">
        <v>10659</v>
      </c>
    </row>
    <row r="1016" spans="1:3" x14ac:dyDescent="0.3">
      <c r="A1016" t="s">
        <v>4045</v>
      </c>
      <c r="B1016" s="4">
        <v>42307</v>
      </c>
      <c r="C1016" t="s">
        <v>10659</v>
      </c>
    </row>
    <row r="1017" spans="1:3" x14ac:dyDescent="0.3">
      <c r="A1017" t="s">
        <v>4049</v>
      </c>
      <c r="B1017" s="4">
        <v>42935</v>
      </c>
      <c r="C1017" t="s">
        <v>10659</v>
      </c>
    </row>
    <row r="1018" spans="1:3" x14ac:dyDescent="0.3">
      <c r="A1018" t="s">
        <v>4054</v>
      </c>
      <c r="B1018" s="4">
        <v>41964</v>
      </c>
      <c r="C1018" t="s">
        <v>10659</v>
      </c>
    </row>
    <row r="1019" spans="1:3" x14ac:dyDescent="0.3">
      <c r="A1019" t="s">
        <v>4058</v>
      </c>
      <c r="B1019" s="4">
        <v>42109</v>
      </c>
      <c r="C1019" t="s">
        <v>10657</v>
      </c>
    </row>
    <row r="1020" spans="1:3" x14ac:dyDescent="0.3">
      <c r="A1020" t="s">
        <v>4059</v>
      </c>
      <c r="B1020" s="4">
        <v>42337</v>
      </c>
      <c r="C1020" t="s">
        <v>10659</v>
      </c>
    </row>
    <row r="1021" spans="1:3" x14ac:dyDescent="0.3">
      <c r="A1021" t="s">
        <v>4062</v>
      </c>
      <c r="B1021" s="4">
        <v>42510</v>
      </c>
      <c r="C1021" t="s">
        <v>10659</v>
      </c>
    </row>
    <row r="1022" spans="1:3" x14ac:dyDescent="0.3">
      <c r="A1022" t="s">
        <v>4065</v>
      </c>
      <c r="B1022" s="4">
        <v>42990</v>
      </c>
      <c r="C1022" t="s">
        <v>10659</v>
      </c>
    </row>
    <row r="1023" spans="1:3" x14ac:dyDescent="0.3">
      <c r="A1023" t="s">
        <v>4066</v>
      </c>
      <c r="B1023" s="4">
        <v>41715</v>
      </c>
      <c r="C1023" t="s">
        <v>10659</v>
      </c>
    </row>
    <row r="1024" spans="1:3" x14ac:dyDescent="0.3">
      <c r="A1024" t="s">
        <v>4069</v>
      </c>
      <c r="B1024" s="4">
        <v>41838</v>
      </c>
      <c r="C1024" t="s">
        <v>10662</v>
      </c>
    </row>
    <row r="1025" spans="1:3" x14ac:dyDescent="0.3">
      <c r="A1025" t="s">
        <v>4074</v>
      </c>
      <c r="B1025" s="4">
        <v>42822</v>
      </c>
      <c r="C1025" t="s">
        <v>10657</v>
      </c>
    </row>
    <row r="1026" spans="1:3" x14ac:dyDescent="0.3">
      <c r="A1026" t="s">
        <v>4076</v>
      </c>
      <c r="B1026" s="4">
        <v>41917</v>
      </c>
      <c r="C1026" t="s">
        <v>10659</v>
      </c>
    </row>
    <row r="1027" spans="1:3" x14ac:dyDescent="0.3">
      <c r="A1027" t="s">
        <v>4081</v>
      </c>
      <c r="B1027" s="4">
        <v>41908</v>
      </c>
      <c r="C1027" t="s">
        <v>10662</v>
      </c>
    </row>
    <row r="1028" spans="1:3" x14ac:dyDescent="0.3">
      <c r="A1028" t="s">
        <v>4085</v>
      </c>
      <c r="B1028" s="4">
        <v>42308</v>
      </c>
      <c r="C1028" t="s">
        <v>10662</v>
      </c>
    </row>
    <row r="1029" spans="1:3" x14ac:dyDescent="0.3">
      <c r="A1029" t="s">
        <v>4086</v>
      </c>
      <c r="B1029" s="4">
        <v>42294</v>
      </c>
      <c r="C1029" t="s">
        <v>10657</v>
      </c>
    </row>
    <row r="1030" spans="1:3" x14ac:dyDescent="0.3">
      <c r="A1030" t="s">
        <v>10665</v>
      </c>
      <c r="B1030" s="4">
        <v>42636</v>
      </c>
      <c r="C1030" t="s">
        <v>10659</v>
      </c>
    </row>
    <row r="1031" spans="1:3" x14ac:dyDescent="0.3">
      <c r="A1031" t="s">
        <v>4090</v>
      </c>
      <c r="B1031" s="4">
        <v>42840</v>
      </c>
      <c r="C1031" t="s">
        <v>10661</v>
      </c>
    </row>
    <row r="1032" spans="1:3" x14ac:dyDescent="0.3">
      <c r="A1032" t="s">
        <v>4091</v>
      </c>
      <c r="B1032" s="4">
        <v>42748</v>
      </c>
      <c r="C1032" t="s">
        <v>10659</v>
      </c>
    </row>
    <row r="1033" spans="1:3" x14ac:dyDescent="0.3">
      <c r="A1033" t="s">
        <v>4093</v>
      </c>
      <c r="B1033" s="4">
        <v>43050</v>
      </c>
      <c r="C1033" t="s">
        <v>10661</v>
      </c>
    </row>
    <row r="1034" spans="1:3" x14ac:dyDescent="0.3">
      <c r="A1034" t="s">
        <v>4097</v>
      </c>
      <c r="B1034" s="4">
        <v>43002</v>
      </c>
      <c r="C1034" t="s">
        <v>10657</v>
      </c>
    </row>
    <row r="1035" spans="1:3" x14ac:dyDescent="0.3">
      <c r="A1035" t="s">
        <v>4100</v>
      </c>
      <c r="B1035" s="4">
        <v>43074</v>
      </c>
      <c r="C1035" t="s">
        <v>10659</v>
      </c>
    </row>
    <row r="1036" spans="1:3" x14ac:dyDescent="0.3">
      <c r="A1036" t="s">
        <v>4103</v>
      </c>
      <c r="B1036" s="4">
        <v>41818</v>
      </c>
      <c r="C1036" t="s">
        <v>10659</v>
      </c>
    </row>
    <row r="1037" spans="1:3" x14ac:dyDescent="0.3">
      <c r="A1037" t="s">
        <v>4106</v>
      </c>
      <c r="B1037" s="4">
        <v>42286</v>
      </c>
      <c r="C1037" t="s">
        <v>10659</v>
      </c>
    </row>
    <row r="1038" spans="1:3" x14ac:dyDescent="0.3">
      <c r="A1038" t="s">
        <v>4109</v>
      </c>
      <c r="B1038" s="4">
        <v>41781</v>
      </c>
      <c r="C1038" t="s">
        <v>10657</v>
      </c>
    </row>
    <row r="1039" spans="1:3" x14ac:dyDescent="0.3">
      <c r="A1039" t="s">
        <v>4114</v>
      </c>
      <c r="B1039" s="4">
        <v>42334</v>
      </c>
      <c r="C1039" t="s">
        <v>10659</v>
      </c>
    </row>
    <row r="1040" spans="1:3" x14ac:dyDescent="0.3">
      <c r="A1040" t="s">
        <v>10666</v>
      </c>
      <c r="B1040" s="4">
        <v>42342</v>
      </c>
      <c r="C1040" t="s">
        <v>10659</v>
      </c>
    </row>
    <row r="1041" spans="1:3" x14ac:dyDescent="0.3">
      <c r="A1041" t="s">
        <v>4119</v>
      </c>
      <c r="B1041" s="4">
        <v>42374</v>
      </c>
      <c r="C1041" t="s">
        <v>10659</v>
      </c>
    </row>
    <row r="1042" spans="1:3" x14ac:dyDescent="0.3">
      <c r="A1042" t="s">
        <v>4124</v>
      </c>
      <c r="B1042" s="4">
        <v>43055</v>
      </c>
      <c r="C1042" t="s">
        <v>10662</v>
      </c>
    </row>
    <row r="1043" spans="1:3" x14ac:dyDescent="0.3">
      <c r="A1043" t="s">
        <v>4125</v>
      </c>
      <c r="B1043" s="4">
        <v>41801</v>
      </c>
      <c r="C1043" t="s">
        <v>10659</v>
      </c>
    </row>
    <row r="1044" spans="1:3" x14ac:dyDescent="0.3">
      <c r="A1044" t="s">
        <v>4126</v>
      </c>
      <c r="B1044" s="4">
        <v>42618</v>
      </c>
      <c r="C1044" t="s">
        <v>10659</v>
      </c>
    </row>
    <row r="1045" spans="1:3" x14ac:dyDescent="0.3">
      <c r="A1045" t="s">
        <v>4127</v>
      </c>
      <c r="B1045" s="4">
        <v>42550</v>
      </c>
      <c r="C1045" t="s">
        <v>10659</v>
      </c>
    </row>
    <row r="1046" spans="1:3" x14ac:dyDescent="0.3">
      <c r="A1046" t="s">
        <v>4129</v>
      </c>
      <c r="B1046" s="4">
        <v>41990</v>
      </c>
      <c r="C1046" t="s">
        <v>10659</v>
      </c>
    </row>
    <row r="1047" spans="1:3" x14ac:dyDescent="0.3">
      <c r="A1047" t="s">
        <v>4130</v>
      </c>
      <c r="B1047" s="4">
        <v>42830</v>
      </c>
      <c r="C1047" t="s">
        <v>10659</v>
      </c>
    </row>
    <row r="1048" spans="1:3" x14ac:dyDescent="0.3">
      <c r="A1048" t="s">
        <v>4133</v>
      </c>
      <c r="B1048" s="4">
        <v>43065</v>
      </c>
      <c r="C1048" t="s">
        <v>10659</v>
      </c>
    </row>
    <row r="1049" spans="1:3" x14ac:dyDescent="0.3">
      <c r="A1049" t="s">
        <v>4139</v>
      </c>
      <c r="B1049" s="4">
        <v>41972</v>
      </c>
      <c r="C1049" t="s">
        <v>10657</v>
      </c>
    </row>
    <row r="1050" spans="1:3" x14ac:dyDescent="0.3">
      <c r="A1050" t="s">
        <v>4143</v>
      </c>
      <c r="B1050" s="4">
        <v>42334</v>
      </c>
      <c r="C1050" t="s">
        <v>10659</v>
      </c>
    </row>
    <row r="1051" spans="1:3" x14ac:dyDescent="0.3">
      <c r="A1051" t="s">
        <v>4146</v>
      </c>
      <c r="B1051" s="4">
        <v>42569</v>
      </c>
      <c r="C1051" t="s">
        <v>10659</v>
      </c>
    </row>
    <row r="1052" spans="1:3" x14ac:dyDescent="0.3">
      <c r="A1052" t="s">
        <v>4147</v>
      </c>
      <c r="B1052" s="4">
        <v>42495</v>
      </c>
      <c r="C1052" t="s">
        <v>10659</v>
      </c>
    </row>
    <row r="1053" spans="1:3" x14ac:dyDescent="0.3">
      <c r="A1053" t="s">
        <v>4150</v>
      </c>
      <c r="B1053" s="4">
        <v>42578</v>
      </c>
      <c r="C1053" t="s">
        <v>10657</v>
      </c>
    </row>
    <row r="1054" spans="1:3" x14ac:dyDescent="0.3">
      <c r="A1054" t="s">
        <v>4151</v>
      </c>
      <c r="B1054" s="4">
        <v>41814</v>
      </c>
      <c r="C1054" t="s">
        <v>10661</v>
      </c>
    </row>
    <row r="1055" spans="1:3" x14ac:dyDescent="0.3">
      <c r="A1055" t="s">
        <v>4154</v>
      </c>
      <c r="B1055" s="4">
        <v>43034</v>
      </c>
      <c r="C1055" t="s">
        <v>10659</v>
      </c>
    </row>
    <row r="1056" spans="1:3" x14ac:dyDescent="0.3">
      <c r="A1056" t="s">
        <v>4157</v>
      </c>
      <c r="B1056" s="4">
        <v>42622</v>
      </c>
      <c r="C1056" t="s">
        <v>10659</v>
      </c>
    </row>
    <row r="1057" spans="1:3" x14ac:dyDescent="0.3">
      <c r="A1057" t="s">
        <v>4158</v>
      </c>
      <c r="B1057" s="4">
        <v>42504</v>
      </c>
      <c r="C1057" t="s">
        <v>10662</v>
      </c>
    </row>
    <row r="1058" spans="1:3" x14ac:dyDescent="0.3">
      <c r="A1058" t="s">
        <v>4159</v>
      </c>
      <c r="B1058" s="4">
        <v>42381</v>
      </c>
      <c r="C1058" t="s">
        <v>10659</v>
      </c>
    </row>
    <row r="1059" spans="1:3" x14ac:dyDescent="0.3">
      <c r="A1059" t="s">
        <v>4162</v>
      </c>
      <c r="B1059" s="4">
        <v>42813</v>
      </c>
      <c r="C1059" t="s">
        <v>10659</v>
      </c>
    </row>
    <row r="1060" spans="1:3" x14ac:dyDescent="0.3">
      <c r="A1060" t="s">
        <v>4168</v>
      </c>
      <c r="B1060" s="4">
        <v>42662</v>
      </c>
      <c r="C1060" t="s">
        <v>10659</v>
      </c>
    </row>
    <row r="1061" spans="1:3" x14ac:dyDescent="0.3">
      <c r="A1061" t="s">
        <v>4169</v>
      </c>
      <c r="B1061" s="4">
        <v>42765</v>
      </c>
      <c r="C1061" t="s">
        <v>10657</v>
      </c>
    </row>
    <row r="1062" spans="1:3" x14ac:dyDescent="0.3">
      <c r="A1062" t="s">
        <v>4172</v>
      </c>
      <c r="B1062" s="4">
        <v>43064</v>
      </c>
      <c r="C1062" t="s">
        <v>10659</v>
      </c>
    </row>
    <row r="1063" spans="1:3" x14ac:dyDescent="0.3">
      <c r="A1063" t="s">
        <v>4174</v>
      </c>
      <c r="B1063" s="4">
        <v>41854</v>
      </c>
      <c r="C1063" t="s">
        <v>10661</v>
      </c>
    </row>
    <row r="1064" spans="1:3" x14ac:dyDescent="0.3">
      <c r="A1064" t="s">
        <v>4179</v>
      </c>
      <c r="B1064" s="4">
        <v>42586</v>
      </c>
      <c r="C1064" t="s">
        <v>10659</v>
      </c>
    </row>
    <row r="1065" spans="1:3" x14ac:dyDescent="0.3">
      <c r="A1065" t="s">
        <v>4182</v>
      </c>
      <c r="B1065" s="4">
        <v>42219</v>
      </c>
      <c r="C1065" t="s">
        <v>10657</v>
      </c>
    </row>
    <row r="1066" spans="1:3" x14ac:dyDescent="0.3">
      <c r="A1066" t="s">
        <v>4185</v>
      </c>
      <c r="B1066" s="4">
        <v>42664</v>
      </c>
      <c r="C1066" t="s">
        <v>10659</v>
      </c>
    </row>
    <row r="1067" spans="1:3" x14ac:dyDescent="0.3">
      <c r="A1067" t="s">
        <v>4191</v>
      </c>
      <c r="B1067" s="4">
        <v>42501</v>
      </c>
      <c r="C1067" t="s">
        <v>10659</v>
      </c>
    </row>
    <row r="1068" spans="1:3" x14ac:dyDescent="0.3">
      <c r="A1068" t="s">
        <v>4194</v>
      </c>
      <c r="B1068" s="4">
        <v>42951</v>
      </c>
      <c r="C1068" t="s">
        <v>10657</v>
      </c>
    </row>
    <row r="1069" spans="1:3" x14ac:dyDescent="0.3">
      <c r="A1069" t="s">
        <v>4197</v>
      </c>
      <c r="B1069" s="4">
        <v>42565</v>
      </c>
      <c r="C1069" t="s">
        <v>10662</v>
      </c>
    </row>
    <row r="1070" spans="1:3" x14ac:dyDescent="0.3">
      <c r="A1070" t="s">
        <v>4202</v>
      </c>
      <c r="B1070" s="4">
        <v>42962</v>
      </c>
      <c r="C1070" t="s">
        <v>10659</v>
      </c>
    </row>
    <row r="1071" spans="1:3" x14ac:dyDescent="0.3">
      <c r="A1071" t="s">
        <v>4203</v>
      </c>
      <c r="B1071" s="4">
        <v>42550</v>
      </c>
      <c r="C1071" t="s">
        <v>10659</v>
      </c>
    </row>
    <row r="1072" spans="1:3" x14ac:dyDescent="0.3">
      <c r="A1072" t="s">
        <v>4206</v>
      </c>
      <c r="B1072" s="4">
        <v>42721</v>
      </c>
      <c r="C1072" t="s">
        <v>10659</v>
      </c>
    </row>
    <row r="1073" spans="1:3" x14ac:dyDescent="0.3">
      <c r="A1073" t="s">
        <v>4207</v>
      </c>
      <c r="B1073" s="4">
        <v>42710</v>
      </c>
      <c r="C1073" t="s">
        <v>10659</v>
      </c>
    </row>
    <row r="1074" spans="1:3" x14ac:dyDescent="0.3">
      <c r="A1074" t="s">
        <v>4209</v>
      </c>
      <c r="B1074" s="4">
        <v>41977</v>
      </c>
      <c r="C1074" t="s">
        <v>10659</v>
      </c>
    </row>
    <row r="1075" spans="1:3" x14ac:dyDescent="0.3">
      <c r="A1075" t="s">
        <v>4210</v>
      </c>
      <c r="B1075" s="4">
        <v>42096</v>
      </c>
      <c r="C1075" t="s">
        <v>10659</v>
      </c>
    </row>
    <row r="1076" spans="1:3" x14ac:dyDescent="0.3">
      <c r="A1076" t="s">
        <v>4211</v>
      </c>
      <c r="B1076" s="4">
        <v>41796</v>
      </c>
      <c r="C1076" t="s">
        <v>10659</v>
      </c>
    </row>
    <row r="1077" spans="1:3" x14ac:dyDescent="0.3">
      <c r="A1077" t="s">
        <v>4213</v>
      </c>
      <c r="B1077" s="4">
        <v>42259</v>
      </c>
      <c r="C1077" t="s">
        <v>10659</v>
      </c>
    </row>
    <row r="1078" spans="1:3" x14ac:dyDescent="0.3">
      <c r="A1078" t="s">
        <v>4216</v>
      </c>
      <c r="B1078" s="4">
        <v>42190</v>
      </c>
      <c r="C1078" t="s">
        <v>10659</v>
      </c>
    </row>
    <row r="1079" spans="1:3" x14ac:dyDescent="0.3">
      <c r="A1079" t="s">
        <v>4218</v>
      </c>
      <c r="B1079" s="4">
        <v>42625</v>
      </c>
      <c r="C1079" t="s">
        <v>10657</v>
      </c>
    </row>
    <row r="1080" spans="1:3" x14ac:dyDescent="0.3">
      <c r="A1080" t="s">
        <v>4221</v>
      </c>
      <c r="B1080" s="4">
        <v>41840</v>
      </c>
      <c r="C1080" t="s">
        <v>10659</v>
      </c>
    </row>
    <row r="1081" spans="1:3" x14ac:dyDescent="0.3">
      <c r="A1081" t="s">
        <v>4224</v>
      </c>
      <c r="B1081" s="4">
        <v>42242</v>
      </c>
      <c r="C1081" t="s">
        <v>10659</v>
      </c>
    </row>
    <row r="1082" spans="1:3" x14ac:dyDescent="0.3">
      <c r="A1082" t="s">
        <v>4227</v>
      </c>
      <c r="B1082" s="4">
        <v>41959</v>
      </c>
      <c r="C1082" t="s">
        <v>10657</v>
      </c>
    </row>
    <row r="1083" spans="1:3" x14ac:dyDescent="0.3">
      <c r="A1083" t="s">
        <v>4232</v>
      </c>
      <c r="B1083" s="4">
        <v>42704</v>
      </c>
      <c r="C1083" t="s">
        <v>10661</v>
      </c>
    </row>
    <row r="1084" spans="1:3" x14ac:dyDescent="0.3">
      <c r="A1084" t="s">
        <v>4236</v>
      </c>
      <c r="B1084" s="4">
        <v>43064</v>
      </c>
      <c r="C1084" t="s">
        <v>10659</v>
      </c>
    </row>
    <row r="1085" spans="1:3" x14ac:dyDescent="0.3">
      <c r="A1085" t="s">
        <v>4237</v>
      </c>
      <c r="B1085" s="4">
        <v>43010</v>
      </c>
      <c r="C1085" t="s">
        <v>10661</v>
      </c>
    </row>
    <row r="1086" spans="1:3" x14ac:dyDescent="0.3">
      <c r="A1086" t="s">
        <v>4238</v>
      </c>
      <c r="B1086" s="4">
        <v>41907</v>
      </c>
      <c r="C1086" t="s">
        <v>10659</v>
      </c>
    </row>
    <row r="1087" spans="1:3" x14ac:dyDescent="0.3">
      <c r="A1087" t="s">
        <v>4243</v>
      </c>
      <c r="B1087" s="4">
        <v>42948</v>
      </c>
      <c r="C1087" t="s">
        <v>10659</v>
      </c>
    </row>
    <row r="1088" spans="1:3" x14ac:dyDescent="0.3">
      <c r="A1088" t="s">
        <v>4246</v>
      </c>
      <c r="B1088" s="4">
        <v>42344</v>
      </c>
      <c r="C1088" t="s">
        <v>10662</v>
      </c>
    </row>
    <row r="1089" spans="1:3" x14ac:dyDescent="0.3">
      <c r="A1089" t="s">
        <v>4252</v>
      </c>
      <c r="B1089" s="4">
        <v>42952</v>
      </c>
      <c r="C1089" t="s">
        <v>10659</v>
      </c>
    </row>
    <row r="1090" spans="1:3" x14ac:dyDescent="0.3">
      <c r="A1090" t="s">
        <v>4255</v>
      </c>
      <c r="B1090" s="4">
        <v>42450</v>
      </c>
      <c r="C1090" t="s">
        <v>10657</v>
      </c>
    </row>
    <row r="1091" spans="1:3" x14ac:dyDescent="0.3">
      <c r="A1091" t="s">
        <v>4261</v>
      </c>
      <c r="B1091" s="4">
        <v>42950</v>
      </c>
      <c r="C1091" t="s">
        <v>10659</v>
      </c>
    </row>
    <row r="1092" spans="1:3" x14ac:dyDescent="0.3">
      <c r="A1092" t="s">
        <v>4264</v>
      </c>
      <c r="B1092" s="4">
        <v>42648</v>
      </c>
      <c r="C1092" t="s">
        <v>10659</v>
      </c>
    </row>
    <row r="1093" spans="1:3" x14ac:dyDescent="0.3">
      <c r="A1093" t="s">
        <v>4267</v>
      </c>
      <c r="B1093" s="4">
        <v>41734</v>
      </c>
      <c r="C1093" t="s">
        <v>10659</v>
      </c>
    </row>
    <row r="1094" spans="1:3" x14ac:dyDescent="0.3">
      <c r="A1094" t="s">
        <v>4270</v>
      </c>
      <c r="B1094" s="4">
        <v>42917</v>
      </c>
      <c r="C1094" t="s">
        <v>10659</v>
      </c>
    </row>
    <row r="1095" spans="1:3" x14ac:dyDescent="0.3">
      <c r="A1095" t="s">
        <v>4273</v>
      </c>
      <c r="B1095" s="4">
        <v>42930</v>
      </c>
      <c r="C1095" t="s">
        <v>10659</v>
      </c>
    </row>
    <row r="1096" spans="1:3" x14ac:dyDescent="0.3">
      <c r="A1096" t="s">
        <v>4276</v>
      </c>
      <c r="B1096" s="4">
        <v>42354</v>
      </c>
      <c r="C1096" t="s">
        <v>10657</v>
      </c>
    </row>
    <row r="1097" spans="1:3" x14ac:dyDescent="0.3">
      <c r="A1097" t="s">
        <v>4279</v>
      </c>
      <c r="B1097" s="4">
        <v>43079</v>
      </c>
      <c r="C1097" t="s">
        <v>10659</v>
      </c>
    </row>
    <row r="1098" spans="1:3" x14ac:dyDescent="0.3">
      <c r="A1098" t="s">
        <v>4281</v>
      </c>
      <c r="B1098" s="4">
        <v>42264</v>
      </c>
      <c r="C1098" t="s">
        <v>10657</v>
      </c>
    </row>
    <row r="1099" spans="1:3" x14ac:dyDescent="0.3">
      <c r="A1099" t="s">
        <v>4284</v>
      </c>
      <c r="B1099" s="4">
        <v>42572</v>
      </c>
      <c r="C1099" t="s">
        <v>10659</v>
      </c>
    </row>
    <row r="1100" spans="1:3" x14ac:dyDescent="0.3">
      <c r="A1100" t="s">
        <v>4287</v>
      </c>
      <c r="B1100" s="4">
        <v>42851</v>
      </c>
      <c r="C1100" t="s">
        <v>10659</v>
      </c>
    </row>
    <row r="1101" spans="1:3" x14ac:dyDescent="0.3">
      <c r="A1101" t="s">
        <v>4290</v>
      </c>
      <c r="B1101" s="4">
        <v>42691</v>
      </c>
      <c r="C1101" t="s">
        <v>10657</v>
      </c>
    </row>
    <row r="1102" spans="1:3" x14ac:dyDescent="0.3">
      <c r="A1102" t="s">
        <v>4295</v>
      </c>
      <c r="B1102" s="4">
        <v>42705</v>
      </c>
      <c r="C1102" t="s">
        <v>10659</v>
      </c>
    </row>
    <row r="1103" spans="1:3" x14ac:dyDescent="0.3">
      <c r="A1103" t="s">
        <v>4296</v>
      </c>
      <c r="B1103" s="4">
        <v>43064</v>
      </c>
      <c r="C1103" t="s">
        <v>10659</v>
      </c>
    </row>
    <row r="1104" spans="1:3" x14ac:dyDescent="0.3">
      <c r="A1104" t="s">
        <v>4299</v>
      </c>
      <c r="B1104" s="4">
        <v>42053</v>
      </c>
      <c r="C1104" t="s">
        <v>10657</v>
      </c>
    </row>
    <row r="1105" spans="1:3" x14ac:dyDescent="0.3">
      <c r="A1105" t="s">
        <v>4304</v>
      </c>
      <c r="B1105" s="4">
        <v>42477</v>
      </c>
      <c r="C1105" t="s">
        <v>10657</v>
      </c>
    </row>
    <row r="1106" spans="1:3" x14ac:dyDescent="0.3">
      <c r="A1106" t="s">
        <v>4307</v>
      </c>
      <c r="B1106" s="4">
        <v>42278</v>
      </c>
      <c r="C1106" t="s">
        <v>10661</v>
      </c>
    </row>
    <row r="1107" spans="1:3" x14ac:dyDescent="0.3">
      <c r="A1107" t="s">
        <v>4308</v>
      </c>
      <c r="B1107" s="4">
        <v>42635</v>
      </c>
      <c r="C1107" t="s">
        <v>10659</v>
      </c>
    </row>
    <row r="1108" spans="1:3" x14ac:dyDescent="0.3">
      <c r="A1108" t="s">
        <v>4313</v>
      </c>
      <c r="B1108" s="4">
        <v>42905</v>
      </c>
      <c r="C1108" t="s">
        <v>10661</v>
      </c>
    </row>
    <row r="1109" spans="1:3" x14ac:dyDescent="0.3">
      <c r="A1109" t="s">
        <v>4314</v>
      </c>
      <c r="B1109" s="4">
        <v>42318</v>
      </c>
      <c r="C1109" t="s">
        <v>10657</v>
      </c>
    </row>
    <row r="1110" spans="1:3" x14ac:dyDescent="0.3">
      <c r="A1110" t="s">
        <v>4317</v>
      </c>
      <c r="B1110" s="4">
        <v>42356</v>
      </c>
      <c r="C1110" t="s">
        <v>10662</v>
      </c>
    </row>
    <row r="1111" spans="1:3" x14ac:dyDescent="0.3">
      <c r="A1111" t="s">
        <v>4320</v>
      </c>
      <c r="B1111" s="4">
        <v>42775</v>
      </c>
      <c r="C1111" t="s">
        <v>10661</v>
      </c>
    </row>
    <row r="1112" spans="1:3" x14ac:dyDescent="0.3">
      <c r="A1112" t="s">
        <v>4323</v>
      </c>
      <c r="B1112" s="4">
        <v>42690</v>
      </c>
      <c r="C1112" t="s">
        <v>10657</v>
      </c>
    </row>
    <row r="1113" spans="1:3" x14ac:dyDescent="0.3">
      <c r="A1113" t="s">
        <v>4326</v>
      </c>
      <c r="B1113" s="4">
        <v>43020</v>
      </c>
      <c r="C1113" t="s">
        <v>10662</v>
      </c>
    </row>
    <row r="1114" spans="1:3" x14ac:dyDescent="0.3">
      <c r="A1114" t="s">
        <v>4331</v>
      </c>
      <c r="B1114" s="4">
        <v>42995</v>
      </c>
      <c r="C1114" t="s">
        <v>10662</v>
      </c>
    </row>
    <row r="1115" spans="1:3" x14ac:dyDescent="0.3">
      <c r="A1115" t="s">
        <v>4336</v>
      </c>
      <c r="B1115" s="4">
        <v>43095</v>
      </c>
      <c r="C1115" t="s">
        <v>10659</v>
      </c>
    </row>
    <row r="1116" spans="1:3" x14ac:dyDescent="0.3">
      <c r="A1116" t="s">
        <v>4339</v>
      </c>
      <c r="B1116" s="4">
        <v>43076</v>
      </c>
      <c r="C1116" t="s">
        <v>10659</v>
      </c>
    </row>
    <row r="1117" spans="1:3" x14ac:dyDescent="0.3">
      <c r="A1117" t="s">
        <v>4340</v>
      </c>
      <c r="B1117" s="4">
        <v>42274</v>
      </c>
      <c r="C1117" t="s">
        <v>10659</v>
      </c>
    </row>
    <row r="1118" spans="1:3" x14ac:dyDescent="0.3">
      <c r="A1118" t="s">
        <v>4343</v>
      </c>
      <c r="B1118" s="4">
        <v>42074</v>
      </c>
      <c r="C1118" t="s">
        <v>10659</v>
      </c>
    </row>
    <row r="1119" spans="1:3" x14ac:dyDescent="0.3">
      <c r="A1119" t="s">
        <v>4346</v>
      </c>
      <c r="B1119" s="4">
        <v>41920</v>
      </c>
      <c r="C1119" t="s">
        <v>10657</v>
      </c>
    </row>
    <row r="1120" spans="1:3" x14ac:dyDescent="0.3">
      <c r="A1120" t="s">
        <v>4349</v>
      </c>
      <c r="B1120" s="4">
        <v>41821</v>
      </c>
      <c r="C1120" t="s">
        <v>10659</v>
      </c>
    </row>
    <row r="1121" spans="1:3" x14ac:dyDescent="0.3">
      <c r="A1121" t="s">
        <v>4351</v>
      </c>
      <c r="B1121" s="4">
        <v>43041</v>
      </c>
      <c r="C1121" t="s">
        <v>10661</v>
      </c>
    </row>
    <row r="1122" spans="1:3" x14ac:dyDescent="0.3">
      <c r="A1122" t="s">
        <v>4356</v>
      </c>
      <c r="B1122" s="4">
        <v>42618</v>
      </c>
      <c r="C1122" t="s">
        <v>10661</v>
      </c>
    </row>
    <row r="1123" spans="1:3" x14ac:dyDescent="0.3">
      <c r="A1123" t="s">
        <v>4357</v>
      </c>
      <c r="B1123" s="4">
        <v>42072</v>
      </c>
      <c r="C1123" t="s">
        <v>10659</v>
      </c>
    </row>
    <row r="1124" spans="1:3" x14ac:dyDescent="0.3">
      <c r="A1124" t="s">
        <v>4359</v>
      </c>
      <c r="B1124" s="4">
        <v>42498</v>
      </c>
      <c r="C1124" t="s">
        <v>10661</v>
      </c>
    </row>
    <row r="1125" spans="1:3" x14ac:dyDescent="0.3">
      <c r="A1125" t="s">
        <v>4364</v>
      </c>
      <c r="B1125" s="4">
        <v>43062</v>
      </c>
      <c r="C1125" t="s">
        <v>10659</v>
      </c>
    </row>
    <row r="1126" spans="1:3" x14ac:dyDescent="0.3">
      <c r="A1126" t="s">
        <v>4367</v>
      </c>
      <c r="B1126" s="4">
        <v>42891</v>
      </c>
      <c r="C1126" t="s">
        <v>10657</v>
      </c>
    </row>
    <row r="1127" spans="1:3" x14ac:dyDescent="0.3">
      <c r="A1127" t="s">
        <v>4370</v>
      </c>
      <c r="B1127" s="4">
        <v>42899</v>
      </c>
      <c r="C1127" t="s">
        <v>10661</v>
      </c>
    </row>
    <row r="1128" spans="1:3" x14ac:dyDescent="0.3">
      <c r="A1128" t="s">
        <v>4373</v>
      </c>
      <c r="B1128" s="4">
        <v>42746</v>
      </c>
      <c r="C1128" t="s">
        <v>10661</v>
      </c>
    </row>
    <row r="1129" spans="1:3" x14ac:dyDescent="0.3">
      <c r="A1129" t="s">
        <v>4378</v>
      </c>
      <c r="B1129" s="4">
        <v>42119</v>
      </c>
      <c r="C1129" t="s">
        <v>10659</v>
      </c>
    </row>
    <row r="1130" spans="1:3" x14ac:dyDescent="0.3">
      <c r="A1130" t="s">
        <v>4381</v>
      </c>
      <c r="B1130" s="4">
        <v>42314</v>
      </c>
      <c r="C1130" t="s">
        <v>10659</v>
      </c>
    </row>
    <row r="1131" spans="1:3" x14ac:dyDescent="0.3">
      <c r="A1131" t="s">
        <v>4382</v>
      </c>
      <c r="B1131" s="4">
        <v>43096</v>
      </c>
      <c r="C1131" t="s">
        <v>10659</v>
      </c>
    </row>
    <row r="1132" spans="1:3" x14ac:dyDescent="0.3">
      <c r="A1132" t="s">
        <v>4385</v>
      </c>
      <c r="B1132" s="4">
        <v>42313</v>
      </c>
      <c r="C1132" t="s">
        <v>10659</v>
      </c>
    </row>
    <row r="1133" spans="1:3" x14ac:dyDescent="0.3">
      <c r="A1133" t="s">
        <v>4386</v>
      </c>
      <c r="B1133" s="4">
        <v>41961</v>
      </c>
      <c r="C1133" t="s">
        <v>10659</v>
      </c>
    </row>
    <row r="1134" spans="1:3" x14ac:dyDescent="0.3">
      <c r="A1134" t="s">
        <v>4390</v>
      </c>
      <c r="B1134" s="4">
        <v>42390</v>
      </c>
      <c r="C1134" t="s">
        <v>10659</v>
      </c>
    </row>
    <row r="1135" spans="1:3" x14ac:dyDescent="0.3">
      <c r="A1135" t="s">
        <v>4393</v>
      </c>
      <c r="B1135" s="4">
        <v>43000</v>
      </c>
      <c r="C1135" t="s">
        <v>10657</v>
      </c>
    </row>
    <row r="1136" spans="1:3" x14ac:dyDescent="0.3">
      <c r="A1136" t="s">
        <v>4396</v>
      </c>
      <c r="B1136" s="4">
        <v>42728</v>
      </c>
      <c r="C1136" t="s">
        <v>10661</v>
      </c>
    </row>
    <row r="1137" spans="1:3" x14ac:dyDescent="0.3">
      <c r="A1137" t="s">
        <v>4397</v>
      </c>
      <c r="B1137" s="4">
        <v>42224</v>
      </c>
      <c r="C1137" t="s">
        <v>10661</v>
      </c>
    </row>
    <row r="1138" spans="1:3" x14ac:dyDescent="0.3">
      <c r="A1138" t="s">
        <v>4398</v>
      </c>
      <c r="B1138" s="4">
        <v>43048</v>
      </c>
      <c r="C1138" t="s">
        <v>10659</v>
      </c>
    </row>
    <row r="1139" spans="1:3" x14ac:dyDescent="0.3">
      <c r="A1139" t="s">
        <v>4401</v>
      </c>
      <c r="B1139" s="4">
        <v>42898</v>
      </c>
      <c r="C1139" t="s">
        <v>10661</v>
      </c>
    </row>
    <row r="1140" spans="1:3" x14ac:dyDescent="0.3">
      <c r="A1140" t="s">
        <v>4406</v>
      </c>
      <c r="B1140" s="4">
        <v>42941</v>
      </c>
      <c r="C1140" t="s">
        <v>10659</v>
      </c>
    </row>
    <row r="1141" spans="1:3" x14ac:dyDescent="0.3">
      <c r="A1141" t="s">
        <v>4413</v>
      </c>
      <c r="B1141" s="4">
        <v>42364</v>
      </c>
      <c r="C1141" t="s">
        <v>10661</v>
      </c>
    </row>
    <row r="1142" spans="1:3" x14ac:dyDescent="0.3">
      <c r="A1142" t="s">
        <v>4414</v>
      </c>
      <c r="B1142" s="4">
        <v>42818</v>
      </c>
      <c r="C1142" t="s">
        <v>10659</v>
      </c>
    </row>
    <row r="1143" spans="1:3" x14ac:dyDescent="0.3">
      <c r="A1143" t="s">
        <v>4417</v>
      </c>
      <c r="B1143" s="4">
        <v>42372</v>
      </c>
      <c r="C1143" t="s">
        <v>10657</v>
      </c>
    </row>
    <row r="1144" spans="1:3" x14ac:dyDescent="0.3">
      <c r="A1144" t="s">
        <v>4418</v>
      </c>
      <c r="B1144" s="4">
        <v>42266</v>
      </c>
      <c r="C1144" t="s">
        <v>10657</v>
      </c>
    </row>
    <row r="1145" spans="1:3" x14ac:dyDescent="0.3">
      <c r="A1145" t="s">
        <v>4421</v>
      </c>
      <c r="B1145" s="4">
        <v>43004</v>
      </c>
      <c r="C1145" t="s">
        <v>10661</v>
      </c>
    </row>
    <row r="1146" spans="1:3" x14ac:dyDescent="0.3">
      <c r="A1146" t="s">
        <v>4427</v>
      </c>
      <c r="B1146" s="4">
        <v>42367</v>
      </c>
      <c r="C1146" t="s">
        <v>10659</v>
      </c>
    </row>
    <row r="1147" spans="1:3" x14ac:dyDescent="0.3">
      <c r="A1147" t="s">
        <v>4430</v>
      </c>
      <c r="B1147" s="4">
        <v>42639</v>
      </c>
      <c r="C1147" t="s">
        <v>10657</v>
      </c>
    </row>
    <row r="1148" spans="1:3" x14ac:dyDescent="0.3">
      <c r="A1148" t="s">
        <v>4431</v>
      </c>
      <c r="B1148" s="4">
        <v>42819</v>
      </c>
      <c r="C1148" t="s">
        <v>10659</v>
      </c>
    </row>
    <row r="1149" spans="1:3" x14ac:dyDescent="0.3">
      <c r="A1149" t="s">
        <v>4432</v>
      </c>
      <c r="B1149" s="4">
        <v>41916</v>
      </c>
      <c r="C1149" t="s">
        <v>10659</v>
      </c>
    </row>
    <row r="1150" spans="1:3" x14ac:dyDescent="0.3">
      <c r="A1150" t="s">
        <v>4436</v>
      </c>
      <c r="B1150" s="4">
        <v>43079</v>
      </c>
      <c r="C1150" t="s">
        <v>10662</v>
      </c>
    </row>
    <row r="1151" spans="1:3" x14ac:dyDescent="0.3">
      <c r="A1151" t="s">
        <v>4439</v>
      </c>
      <c r="B1151" s="4">
        <v>41874</v>
      </c>
      <c r="C1151" t="s">
        <v>10662</v>
      </c>
    </row>
    <row r="1152" spans="1:3" x14ac:dyDescent="0.3">
      <c r="A1152" t="s">
        <v>4442</v>
      </c>
      <c r="B1152" s="4">
        <v>41875</v>
      </c>
      <c r="C1152" t="s">
        <v>10659</v>
      </c>
    </row>
    <row r="1153" spans="1:3" x14ac:dyDescent="0.3">
      <c r="A1153" t="s">
        <v>4443</v>
      </c>
      <c r="B1153" s="4">
        <v>42689</v>
      </c>
      <c r="C1153" t="s">
        <v>10659</v>
      </c>
    </row>
    <row r="1154" spans="1:3" x14ac:dyDescent="0.3">
      <c r="A1154" t="s">
        <v>4446</v>
      </c>
      <c r="B1154" s="4">
        <v>42007</v>
      </c>
      <c r="C1154" t="s">
        <v>10661</v>
      </c>
    </row>
    <row r="1155" spans="1:3" x14ac:dyDescent="0.3">
      <c r="A1155" t="s">
        <v>4449</v>
      </c>
      <c r="B1155" s="4">
        <v>41850</v>
      </c>
      <c r="C1155" t="s">
        <v>10657</v>
      </c>
    </row>
    <row r="1156" spans="1:3" x14ac:dyDescent="0.3">
      <c r="A1156" t="s">
        <v>4450</v>
      </c>
      <c r="B1156" s="4">
        <v>42428</v>
      </c>
      <c r="C1156" t="s">
        <v>10659</v>
      </c>
    </row>
    <row r="1157" spans="1:3" x14ac:dyDescent="0.3">
      <c r="A1157" t="s">
        <v>4453</v>
      </c>
      <c r="B1157" s="4">
        <v>42447</v>
      </c>
      <c r="C1157" t="s">
        <v>10659</v>
      </c>
    </row>
    <row r="1158" spans="1:3" x14ac:dyDescent="0.3">
      <c r="A1158" t="s">
        <v>4455</v>
      </c>
      <c r="B1158" s="4">
        <v>43072</v>
      </c>
      <c r="C1158" t="s">
        <v>10662</v>
      </c>
    </row>
    <row r="1159" spans="1:3" x14ac:dyDescent="0.3">
      <c r="A1159" t="s">
        <v>4456</v>
      </c>
      <c r="B1159" s="4">
        <v>42249</v>
      </c>
      <c r="C1159" t="s">
        <v>10661</v>
      </c>
    </row>
    <row r="1160" spans="1:3" x14ac:dyDescent="0.3">
      <c r="A1160" t="s">
        <v>4461</v>
      </c>
      <c r="B1160" s="4">
        <v>41719</v>
      </c>
      <c r="C1160" t="s">
        <v>10659</v>
      </c>
    </row>
    <row r="1161" spans="1:3" x14ac:dyDescent="0.3">
      <c r="A1161" t="s">
        <v>4464</v>
      </c>
      <c r="B1161" s="4">
        <v>42845</v>
      </c>
      <c r="C1161" t="s">
        <v>10659</v>
      </c>
    </row>
    <row r="1162" spans="1:3" x14ac:dyDescent="0.3">
      <c r="A1162" t="s">
        <v>4467</v>
      </c>
      <c r="B1162" s="4">
        <v>42447</v>
      </c>
      <c r="C1162" t="s">
        <v>10659</v>
      </c>
    </row>
    <row r="1163" spans="1:3" x14ac:dyDescent="0.3">
      <c r="A1163" t="s">
        <v>4470</v>
      </c>
      <c r="B1163" s="4">
        <v>41969</v>
      </c>
      <c r="C1163" t="s">
        <v>10657</v>
      </c>
    </row>
    <row r="1164" spans="1:3" x14ac:dyDescent="0.3">
      <c r="A1164" t="s">
        <v>4474</v>
      </c>
      <c r="B1164" s="4">
        <v>42779</v>
      </c>
      <c r="C1164" t="s">
        <v>10661</v>
      </c>
    </row>
    <row r="1165" spans="1:3" x14ac:dyDescent="0.3">
      <c r="A1165" t="s">
        <v>4477</v>
      </c>
      <c r="B1165" s="4">
        <v>42640</v>
      </c>
      <c r="C1165" t="s">
        <v>10659</v>
      </c>
    </row>
    <row r="1166" spans="1:3" x14ac:dyDescent="0.3">
      <c r="A1166" t="s">
        <v>4480</v>
      </c>
      <c r="B1166" s="4">
        <v>42925</v>
      </c>
      <c r="C1166" t="s">
        <v>10657</v>
      </c>
    </row>
    <row r="1167" spans="1:3" x14ac:dyDescent="0.3">
      <c r="A1167" t="s">
        <v>4483</v>
      </c>
      <c r="B1167" s="4">
        <v>42562</v>
      </c>
      <c r="C1167" t="s">
        <v>10657</v>
      </c>
    </row>
    <row r="1168" spans="1:3" x14ac:dyDescent="0.3">
      <c r="A1168" t="s">
        <v>4484</v>
      </c>
      <c r="B1168" s="4">
        <v>42765</v>
      </c>
      <c r="C1168" t="s">
        <v>10659</v>
      </c>
    </row>
    <row r="1169" spans="1:3" x14ac:dyDescent="0.3">
      <c r="A1169" t="s">
        <v>4487</v>
      </c>
      <c r="B1169" s="4">
        <v>41872</v>
      </c>
      <c r="C1169" t="s">
        <v>10657</v>
      </c>
    </row>
    <row r="1170" spans="1:3" x14ac:dyDescent="0.3">
      <c r="A1170" t="s">
        <v>4488</v>
      </c>
      <c r="B1170" s="4">
        <v>42349</v>
      </c>
      <c r="C1170" t="s">
        <v>10659</v>
      </c>
    </row>
    <row r="1171" spans="1:3" x14ac:dyDescent="0.3">
      <c r="A1171" t="s">
        <v>4490</v>
      </c>
      <c r="B1171" s="4">
        <v>42500</v>
      </c>
      <c r="C1171" t="s">
        <v>10659</v>
      </c>
    </row>
    <row r="1172" spans="1:3" x14ac:dyDescent="0.3">
      <c r="A1172" t="s">
        <v>4491</v>
      </c>
      <c r="B1172" s="4">
        <v>42820</v>
      </c>
      <c r="C1172" t="s">
        <v>10661</v>
      </c>
    </row>
    <row r="1173" spans="1:3" x14ac:dyDescent="0.3">
      <c r="A1173" t="s">
        <v>4496</v>
      </c>
      <c r="B1173" s="4">
        <v>42353</v>
      </c>
      <c r="C1173" t="s">
        <v>10661</v>
      </c>
    </row>
    <row r="1174" spans="1:3" x14ac:dyDescent="0.3">
      <c r="A1174" t="s">
        <v>4498</v>
      </c>
      <c r="B1174" s="4">
        <v>42348</v>
      </c>
      <c r="C1174" t="s">
        <v>10659</v>
      </c>
    </row>
    <row r="1175" spans="1:3" x14ac:dyDescent="0.3">
      <c r="A1175" t="s">
        <v>4503</v>
      </c>
      <c r="B1175" s="4">
        <v>42452</v>
      </c>
      <c r="C1175" t="s">
        <v>10659</v>
      </c>
    </row>
    <row r="1176" spans="1:3" x14ac:dyDescent="0.3">
      <c r="A1176" t="s">
        <v>4505</v>
      </c>
      <c r="B1176" s="4">
        <v>42327</v>
      </c>
      <c r="C1176" t="s">
        <v>10659</v>
      </c>
    </row>
    <row r="1177" spans="1:3" x14ac:dyDescent="0.3">
      <c r="A1177" t="s">
        <v>4508</v>
      </c>
      <c r="B1177" s="4">
        <v>42963</v>
      </c>
      <c r="C1177" t="s">
        <v>10657</v>
      </c>
    </row>
    <row r="1178" spans="1:3" x14ac:dyDescent="0.3">
      <c r="A1178" t="s">
        <v>4509</v>
      </c>
      <c r="B1178" s="4">
        <v>42993</v>
      </c>
      <c r="C1178" t="s">
        <v>10659</v>
      </c>
    </row>
    <row r="1179" spans="1:3" x14ac:dyDescent="0.3">
      <c r="A1179" t="s">
        <v>4510</v>
      </c>
      <c r="B1179" s="4">
        <v>42829</v>
      </c>
      <c r="C1179" t="s">
        <v>10657</v>
      </c>
    </row>
    <row r="1180" spans="1:3" x14ac:dyDescent="0.3">
      <c r="A1180" t="s">
        <v>4511</v>
      </c>
      <c r="B1180" s="4">
        <v>42646</v>
      </c>
      <c r="C1180" t="s">
        <v>10659</v>
      </c>
    </row>
    <row r="1181" spans="1:3" x14ac:dyDescent="0.3">
      <c r="A1181" t="s">
        <v>4514</v>
      </c>
      <c r="B1181" s="4">
        <v>43019</v>
      </c>
      <c r="C1181" t="s">
        <v>10659</v>
      </c>
    </row>
    <row r="1182" spans="1:3" x14ac:dyDescent="0.3">
      <c r="A1182" t="s">
        <v>4517</v>
      </c>
      <c r="B1182" s="4">
        <v>42760</v>
      </c>
      <c r="C1182" t="s">
        <v>10659</v>
      </c>
    </row>
    <row r="1183" spans="1:3" x14ac:dyDescent="0.3">
      <c r="A1183" t="s">
        <v>4520</v>
      </c>
      <c r="B1183" s="4">
        <v>42819</v>
      </c>
      <c r="C1183" t="s">
        <v>10661</v>
      </c>
    </row>
    <row r="1184" spans="1:3" x14ac:dyDescent="0.3">
      <c r="A1184" t="s">
        <v>4523</v>
      </c>
      <c r="B1184" s="4">
        <v>41857</v>
      </c>
      <c r="C1184" t="s">
        <v>10659</v>
      </c>
    </row>
    <row r="1185" spans="1:3" x14ac:dyDescent="0.3">
      <c r="A1185" t="s">
        <v>4526</v>
      </c>
      <c r="B1185" s="4">
        <v>42164</v>
      </c>
      <c r="C1185" t="s">
        <v>10657</v>
      </c>
    </row>
    <row r="1186" spans="1:3" x14ac:dyDescent="0.3">
      <c r="A1186" t="s">
        <v>4529</v>
      </c>
      <c r="B1186" s="4">
        <v>41959</v>
      </c>
      <c r="C1186" t="s">
        <v>10659</v>
      </c>
    </row>
    <row r="1187" spans="1:3" x14ac:dyDescent="0.3">
      <c r="A1187" t="s">
        <v>4530</v>
      </c>
      <c r="B1187" s="4">
        <v>42737</v>
      </c>
      <c r="C1187" t="s">
        <v>10659</v>
      </c>
    </row>
    <row r="1188" spans="1:3" x14ac:dyDescent="0.3">
      <c r="A1188" t="s">
        <v>4531</v>
      </c>
      <c r="B1188" s="4">
        <v>42196</v>
      </c>
      <c r="C1188" t="s">
        <v>10659</v>
      </c>
    </row>
    <row r="1189" spans="1:3" x14ac:dyDescent="0.3">
      <c r="A1189" t="s">
        <v>4533</v>
      </c>
      <c r="B1189" s="4">
        <v>43026</v>
      </c>
      <c r="C1189" t="s">
        <v>10659</v>
      </c>
    </row>
    <row r="1190" spans="1:3" x14ac:dyDescent="0.3">
      <c r="A1190" t="s">
        <v>4539</v>
      </c>
      <c r="B1190" s="4">
        <v>42518</v>
      </c>
      <c r="C1190" t="s">
        <v>10659</v>
      </c>
    </row>
    <row r="1191" spans="1:3" x14ac:dyDescent="0.3">
      <c r="A1191" t="s">
        <v>4543</v>
      </c>
      <c r="B1191" s="4">
        <v>43053</v>
      </c>
      <c r="C1191" t="s">
        <v>10659</v>
      </c>
    </row>
    <row r="1192" spans="1:3" x14ac:dyDescent="0.3">
      <c r="A1192" t="s">
        <v>4547</v>
      </c>
      <c r="B1192" s="4">
        <v>42483</v>
      </c>
      <c r="C1192" t="s">
        <v>10659</v>
      </c>
    </row>
    <row r="1193" spans="1:3" x14ac:dyDescent="0.3">
      <c r="A1193" t="s">
        <v>4551</v>
      </c>
      <c r="B1193" s="4">
        <v>43099</v>
      </c>
      <c r="C1193" t="s">
        <v>10659</v>
      </c>
    </row>
    <row r="1194" spans="1:3" x14ac:dyDescent="0.3">
      <c r="A1194" t="s">
        <v>4552</v>
      </c>
      <c r="B1194" s="4">
        <v>42538</v>
      </c>
      <c r="C1194" t="s">
        <v>10659</v>
      </c>
    </row>
    <row r="1195" spans="1:3" x14ac:dyDescent="0.3">
      <c r="A1195" t="s">
        <v>4555</v>
      </c>
      <c r="B1195" s="4">
        <v>42875</v>
      </c>
      <c r="C1195" t="s">
        <v>10659</v>
      </c>
    </row>
    <row r="1196" spans="1:3" x14ac:dyDescent="0.3">
      <c r="A1196" t="s">
        <v>4556</v>
      </c>
      <c r="B1196" s="4">
        <v>43102</v>
      </c>
      <c r="C1196" t="s">
        <v>10659</v>
      </c>
    </row>
    <row r="1197" spans="1:3" x14ac:dyDescent="0.3">
      <c r="A1197" t="s">
        <v>4557</v>
      </c>
      <c r="B1197" s="4">
        <v>41730</v>
      </c>
      <c r="C1197" t="s">
        <v>10659</v>
      </c>
    </row>
    <row r="1198" spans="1:3" x14ac:dyDescent="0.3">
      <c r="A1198" t="s">
        <v>4562</v>
      </c>
      <c r="B1198" s="4">
        <v>42887</v>
      </c>
      <c r="C1198" t="s">
        <v>10659</v>
      </c>
    </row>
    <row r="1199" spans="1:3" x14ac:dyDescent="0.3">
      <c r="A1199" t="s">
        <v>4563</v>
      </c>
      <c r="B1199" s="4">
        <v>42325</v>
      </c>
      <c r="C1199" t="s">
        <v>10661</v>
      </c>
    </row>
    <row r="1200" spans="1:3" x14ac:dyDescent="0.3">
      <c r="A1200" t="s">
        <v>4566</v>
      </c>
      <c r="B1200" s="4">
        <v>42926</v>
      </c>
      <c r="C1200" t="s">
        <v>10659</v>
      </c>
    </row>
    <row r="1201" spans="1:3" x14ac:dyDescent="0.3">
      <c r="A1201" t="s">
        <v>4567</v>
      </c>
      <c r="B1201" s="4">
        <v>41963</v>
      </c>
      <c r="C1201" t="s">
        <v>10657</v>
      </c>
    </row>
    <row r="1202" spans="1:3" x14ac:dyDescent="0.3">
      <c r="A1202" t="s">
        <v>4572</v>
      </c>
      <c r="B1202" s="4">
        <v>42938</v>
      </c>
      <c r="C1202" t="s">
        <v>10659</v>
      </c>
    </row>
    <row r="1203" spans="1:3" x14ac:dyDescent="0.3">
      <c r="A1203" t="s">
        <v>4573</v>
      </c>
      <c r="B1203" s="4">
        <v>42517</v>
      </c>
      <c r="C1203" t="s">
        <v>10659</v>
      </c>
    </row>
    <row r="1204" spans="1:3" x14ac:dyDescent="0.3">
      <c r="A1204" t="s">
        <v>4575</v>
      </c>
      <c r="B1204" s="4">
        <v>42278</v>
      </c>
      <c r="C1204" t="s">
        <v>10659</v>
      </c>
    </row>
    <row r="1205" spans="1:3" x14ac:dyDescent="0.3">
      <c r="A1205" t="s">
        <v>4578</v>
      </c>
      <c r="B1205" s="4">
        <v>42680</v>
      </c>
      <c r="C1205" t="s">
        <v>10659</v>
      </c>
    </row>
    <row r="1206" spans="1:3" x14ac:dyDescent="0.3">
      <c r="A1206" t="s">
        <v>4579</v>
      </c>
      <c r="B1206" s="4">
        <v>42264</v>
      </c>
      <c r="C1206" t="s">
        <v>10657</v>
      </c>
    </row>
    <row r="1207" spans="1:3" x14ac:dyDescent="0.3">
      <c r="A1207" t="s">
        <v>4581</v>
      </c>
      <c r="B1207" s="4">
        <v>42684</v>
      </c>
      <c r="C1207" t="s">
        <v>10659</v>
      </c>
    </row>
    <row r="1208" spans="1:3" x14ac:dyDescent="0.3">
      <c r="A1208" t="s">
        <v>4584</v>
      </c>
      <c r="B1208" s="4">
        <v>42816</v>
      </c>
      <c r="C1208" t="s">
        <v>10657</v>
      </c>
    </row>
    <row r="1209" spans="1:3" x14ac:dyDescent="0.3">
      <c r="A1209" t="s">
        <v>4587</v>
      </c>
      <c r="B1209" s="4">
        <v>42968</v>
      </c>
      <c r="C1209" t="s">
        <v>10659</v>
      </c>
    </row>
    <row r="1210" spans="1:3" x14ac:dyDescent="0.3">
      <c r="A1210" t="s">
        <v>4590</v>
      </c>
      <c r="B1210" s="4">
        <v>42198</v>
      </c>
      <c r="C1210" t="s">
        <v>10657</v>
      </c>
    </row>
    <row r="1211" spans="1:3" x14ac:dyDescent="0.3">
      <c r="A1211" t="s">
        <v>4595</v>
      </c>
      <c r="B1211" s="4">
        <v>43078</v>
      </c>
      <c r="C1211" t="s">
        <v>10659</v>
      </c>
    </row>
    <row r="1212" spans="1:3" x14ac:dyDescent="0.3">
      <c r="A1212" t="s">
        <v>4596</v>
      </c>
      <c r="B1212" s="4">
        <v>42863</v>
      </c>
      <c r="C1212" t="s">
        <v>10659</v>
      </c>
    </row>
    <row r="1213" spans="1:3" x14ac:dyDescent="0.3">
      <c r="A1213" t="s">
        <v>4600</v>
      </c>
      <c r="B1213" s="4">
        <v>42397</v>
      </c>
      <c r="C1213" t="s">
        <v>10659</v>
      </c>
    </row>
    <row r="1214" spans="1:3" x14ac:dyDescent="0.3">
      <c r="A1214" t="s">
        <v>4605</v>
      </c>
      <c r="B1214" s="4">
        <v>42680</v>
      </c>
      <c r="C1214" t="s">
        <v>10661</v>
      </c>
    </row>
    <row r="1215" spans="1:3" x14ac:dyDescent="0.3">
      <c r="A1215" t="s">
        <v>4608</v>
      </c>
      <c r="B1215" s="4">
        <v>42986</v>
      </c>
      <c r="C1215" t="s">
        <v>10657</v>
      </c>
    </row>
    <row r="1216" spans="1:3" x14ac:dyDescent="0.3">
      <c r="A1216" t="s">
        <v>4611</v>
      </c>
      <c r="B1216" s="4">
        <v>41901</v>
      </c>
      <c r="C1216" t="s">
        <v>10659</v>
      </c>
    </row>
    <row r="1217" spans="1:3" x14ac:dyDescent="0.3">
      <c r="A1217" t="s">
        <v>4614</v>
      </c>
      <c r="B1217" s="4">
        <v>42911</v>
      </c>
      <c r="C1217" t="s">
        <v>10659</v>
      </c>
    </row>
    <row r="1218" spans="1:3" x14ac:dyDescent="0.3">
      <c r="A1218" t="s">
        <v>4617</v>
      </c>
      <c r="B1218" s="4">
        <v>43100</v>
      </c>
      <c r="C1218" t="s">
        <v>10659</v>
      </c>
    </row>
    <row r="1219" spans="1:3" x14ac:dyDescent="0.3">
      <c r="A1219" t="s">
        <v>4618</v>
      </c>
      <c r="B1219" s="4">
        <v>42981</v>
      </c>
      <c r="C1219" t="s">
        <v>10659</v>
      </c>
    </row>
    <row r="1220" spans="1:3" x14ac:dyDescent="0.3">
      <c r="A1220" t="s">
        <v>4621</v>
      </c>
      <c r="B1220" s="4">
        <v>42008</v>
      </c>
      <c r="C1220" t="s">
        <v>10657</v>
      </c>
    </row>
    <row r="1221" spans="1:3" x14ac:dyDescent="0.3">
      <c r="A1221" t="s">
        <v>4624</v>
      </c>
      <c r="B1221" s="4">
        <v>42290</v>
      </c>
      <c r="C1221" t="s">
        <v>10657</v>
      </c>
    </row>
    <row r="1222" spans="1:3" x14ac:dyDescent="0.3">
      <c r="A1222" t="s">
        <v>4629</v>
      </c>
      <c r="B1222" s="4">
        <v>41988</v>
      </c>
      <c r="C1222" t="s">
        <v>10657</v>
      </c>
    </row>
    <row r="1223" spans="1:3" x14ac:dyDescent="0.3">
      <c r="A1223" t="s">
        <v>4630</v>
      </c>
      <c r="B1223" s="4">
        <v>41966</v>
      </c>
      <c r="C1223" t="s">
        <v>10659</v>
      </c>
    </row>
    <row r="1224" spans="1:3" x14ac:dyDescent="0.3">
      <c r="A1224" t="s">
        <v>4634</v>
      </c>
      <c r="B1224" s="4">
        <v>42627</v>
      </c>
      <c r="C1224" t="s">
        <v>10657</v>
      </c>
    </row>
    <row r="1225" spans="1:3" x14ac:dyDescent="0.3">
      <c r="A1225" t="s">
        <v>4635</v>
      </c>
      <c r="B1225" s="4">
        <v>41812</v>
      </c>
      <c r="C1225" t="s">
        <v>10659</v>
      </c>
    </row>
    <row r="1226" spans="1:3" x14ac:dyDescent="0.3">
      <c r="A1226" t="s">
        <v>4639</v>
      </c>
      <c r="B1226" s="4">
        <v>42278</v>
      </c>
      <c r="C1226" t="s">
        <v>10659</v>
      </c>
    </row>
    <row r="1227" spans="1:3" x14ac:dyDescent="0.3">
      <c r="A1227" t="s">
        <v>4642</v>
      </c>
      <c r="B1227" s="4">
        <v>42514</v>
      </c>
      <c r="C1227" t="s">
        <v>10659</v>
      </c>
    </row>
    <row r="1228" spans="1:3" x14ac:dyDescent="0.3">
      <c r="A1228" t="s">
        <v>4643</v>
      </c>
      <c r="B1228" s="4">
        <v>42909</v>
      </c>
      <c r="C1228" t="s">
        <v>10661</v>
      </c>
    </row>
    <row r="1229" spans="1:3" x14ac:dyDescent="0.3">
      <c r="A1229" t="s">
        <v>4646</v>
      </c>
      <c r="B1229" s="4">
        <v>42906</v>
      </c>
      <c r="C1229" t="s">
        <v>10661</v>
      </c>
    </row>
    <row r="1230" spans="1:3" x14ac:dyDescent="0.3">
      <c r="A1230" t="s">
        <v>4649</v>
      </c>
      <c r="B1230" s="4">
        <v>42693</v>
      </c>
      <c r="C1230" t="s">
        <v>10659</v>
      </c>
    </row>
    <row r="1231" spans="1:3" x14ac:dyDescent="0.3">
      <c r="A1231" t="s">
        <v>4654</v>
      </c>
      <c r="B1231" s="4">
        <v>41847</v>
      </c>
      <c r="C1231" t="s">
        <v>10657</v>
      </c>
    </row>
    <row r="1232" spans="1:3" x14ac:dyDescent="0.3">
      <c r="A1232" t="s">
        <v>4655</v>
      </c>
      <c r="B1232" s="4">
        <v>42187</v>
      </c>
      <c r="C1232" t="s">
        <v>10662</v>
      </c>
    </row>
    <row r="1233" spans="1:3" x14ac:dyDescent="0.3">
      <c r="A1233" t="s">
        <v>4658</v>
      </c>
      <c r="B1233" s="4">
        <v>42802</v>
      </c>
      <c r="C1233" t="s">
        <v>10659</v>
      </c>
    </row>
    <row r="1234" spans="1:3" x14ac:dyDescent="0.3">
      <c r="A1234" t="s">
        <v>4661</v>
      </c>
      <c r="B1234" s="4">
        <v>42697</v>
      </c>
      <c r="C1234" t="s">
        <v>10659</v>
      </c>
    </row>
    <row r="1235" spans="1:3" x14ac:dyDescent="0.3">
      <c r="A1235" t="s">
        <v>4664</v>
      </c>
      <c r="B1235" s="4">
        <v>42113</v>
      </c>
      <c r="C1235" t="s">
        <v>10661</v>
      </c>
    </row>
    <row r="1236" spans="1:3" x14ac:dyDescent="0.3">
      <c r="A1236" t="s">
        <v>4665</v>
      </c>
      <c r="B1236" s="4">
        <v>43075</v>
      </c>
      <c r="C1236" t="s">
        <v>10659</v>
      </c>
    </row>
    <row r="1237" spans="1:3" x14ac:dyDescent="0.3">
      <c r="A1237" t="s">
        <v>4668</v>
      </c>
      <c r="B1237" s="4">
        <v>42691</v>
      </c>
      <c r="C1237" t="s">
        <v>10659</v>
      </c>
    </row>
    <row r="1238" spans="1:3" x14ac:dyDescent="0.3">
      <c r="A1238" t="s">
        <v>4671</v>
      </c>
      <c r="B1238" s="4">
        <v>41892</v>
      </c>
      <c r="C1238" t="s">
        <v>10659</v>
      </c>
    </row>
    <row r="1239" spans="1:3" x14ac:dyDescent="0.3">
      <c r="A1239" t="s">
        <v>4672</v>
      </c>
      <c r="B1239" s="4">
        <v>41965</v>
      </c>
      <c r="C1239" t="s">
        <v>10659</v>
      </c>
    </row>
    <row r="1240" spans="1:3" x14ac:dyDescent="0.3">
      <c r="A1240" t="s">
        <v>4675</v>
      </c>
      <c r="B1240" s="4">
        <v>42862</v>
      </c>
      <c r="C1240" t="s">
        <v>10659</v>
      </c>
    </row>
    <row r="1241" spans="1:3" x14ac:dyDescent="0.3">
      <c r="A1241" t="s">
        <v>4676</v>
      </c>
      <c r="B1241" s="4">
        <v>42664</v>
      </c>
      <c r="C1241" t="s">
        <v>10659</v>
      </c>
    </row>
    <row r="1242" spans="1:3" x14ac:dyDescent="0.3">
      <c r="A1242" t="s">
        <v>4679</v>
      </c>
      <c r="B1242" s="4">
        <v>42104</v>
      </c>
      <c r="C1242" t="s">
        <v>10659</v>
      </c>
    </row>
    <row r="1243" spans="1:3" x14ac:dyDescent="0.3">
      <c r="A1243" t="s">
        <v>4682</v>
      </c>
      <c r="B1243" s="4">
        <v>41941</v>
      </c>
      <c r="C1243" t="s">
        <v>10659</v>
      </c>
    </row>
    <row r="1244" spans="1:3" x14ac:dyDescent="0.3">
      <c r="A1244" t="s">
        <v>4683</v>
      </c>
      <c r="B1244" s="4">
        <v>41872</v>
      </c>
      <c r="C1244" t="s">
        <v>10659</v>
      </c>
    </row>
    <row r="1245" spans="1:3" x14ac:dyDescent="0.3">
      <c r="A1245" t="s">
        <v>4686</v>
      </c>
      <c r="B1245" s="4">
        <v>42965</v>
      </c>
      <c r="C1245" t="s">
        <v>10657</v>
      </c>
    </row>
    <row r="1246" spans="1:3" x14ac:dyDescent="0.3">
      <c r="A1246" t="s">
        <v>4689</v>
      </c>
      <c r="B1246" s="4">
        <v>42255</v>
      </c>
      <c r="C1246" t="s">
        <v>10661</v>
      </c>
    </row>
    <row r="1247" spans="1:3" x14ac:dyDescent="0.3">
      <c r="A1247" t="s">
        <v>4693</v>
      </c>
      <c r="B1247" s="4">
        <v>42033</v>
      </c>
      <c r="C1247" t="s">
        <v>10657</v>
      </c>
    </row>
    <row r="1248" spans="1:3" x14ac:dyDescent="0.3">
      <c r="A1248" t="s">
        <v>4694</v>
      </c>
      <c r="B1248" s="4">
        <v>42201</v>
      </c>
      <c r="C1248" t="s">
        <v>10662</v>
      </c>
    </row>
    <row r="1249" spans="1:3" x14ac:dyDescent="0.3">
      <c r="A1249" t="s">
        <v>4697</v>
      </c>
      <c r="B1249" s="4">
        <v>42494</v>
      </c>
      <c r="C1249" t="s">
        <v>10659</v>
      </c>
    </row>
    <row r="1250" spans="1:3" x14ac:dyDescent="0.3">
      <c r="A1250" t="s">
        <v>4700</v>
      </c>
      <c r="B1250" s="4">
        <v>41913</v>
      </c>
      <c r="C1250" t="s">
        <v>10657</v>
      </c>
    </row>
    <row r="1251" spans="1:3" x14ac:dyDescent="0.3">
      <c r="A1251" t="s">
        <v>4703</v>
      </c>
      <c r="B1251" s="4">
        <v>42627</v>
      </c>
      <c r="C1251" t="s">
        <v>10659</v>
      </c>
    </row>
    <row r="1252" spans="1:3" x14ac:dyDescent="0.3">
      <c r="A1252" t="s">
        <v>4706</v>
      </c>
      <c r="B1252" s="4">
        <v>42845</v>
      </c>
      <c r="C1252" t="s">
        <v>10659</v>
      </c>
    </row>
    <row r="1253" spans="1:3" x14ac:dyDescent="0.3">
      <c r="A1253" t="s">
        <v>4707</v>
      </c>
      <c r="B1253" s="4">
        <v>42238</v>
      </c>
      <c r="C1253" t="s">
        <v>10659</v>
      </c>
    </row>
    <row r="1254" spans="1:3" x14ac:dyDescent="0.3">
      <c r="A1254" t="s">
        <v>4710</v>
      </c>
      <c r="B1254" s="4">
        <v>43062</v>
      </c>
      <c r="C1254" t="s">
        <v>10659</v>
      </c>
    </row>
    <row r="1255" spans="1:3" x14ac:dyDescent="0.3">
      <c r="A1255" t="s">
        <v>4713</v>
      </c>
      <c r="B1255" s="4">
        <v>42631</v>
      </c>
      <c r="C1255" t="s">
        <v>10659</v>
      </c>
    </row>
    <row r="1256" spans="1:3" x14ac:dyDescent="0.3">
      <c r="A1256" t="s">
        <v>4714</v>
      </c>
      <c r="B1256" s="4">
        <v>42602</v>
      </c>
      <c r="C1256" t="s">
        <v>10659</v>
      </c>
    </row>
    <row r="1257" spans="1:3" x14ac:dyDescent="0.3">
      <c r="A1257" t="s">
        <v>4718</v>
      </c>
      <c r="B1257" s="4">
        <v>42277</v>
      </c>
      <c r="C1257" t="s">
        <v>10659</v>
      </c>
    </row>
    <row r="1258" spans="1:3" x14ac:dyDescent="0.3">
      <c r="A1258" t="s">
        <v>4721</v>
      </c>
      <c r="B1258" s="4">
        <v>42657</v>
      </c>
      <c r="C1258" t="s">
        <v>10659</v>
      </c>
    </row>
    <row r="1259" spans="1:3" x14ac:dyDescent="0.3">
      <c r="A1259" t="s">
        <v>4724</v>
      </c>
      <c r="B1259" s="4">
        <v>42093</v>
      </c>
      <c r="C1259" t="s">
        <v>10659</v>
      </c>
    </row>
    <row r="1260" spans="1:3" x14ac:dyDescent="0.3">
      <c r="A1260" t="s">
        <v>4725</v>
      </c>
      <c r="B1260" s="4">
        <v>42159</v>
      </c>
      <c r="C1260" t="s">
        <v>10659</v>
      </c>
    </row>
    <row r="1261" spans="1:3" x14ac:dyDescent="0.3">
      <c r="A1261" t="s">
        <v>4728</v>
      </c>
      <c r="B1261" s="4">
        <v>42369</v>
      </c>
      <c r="C1261" t="s">
        <v>10659</v>
      </c>
    </row>
    <row r="1262" spans="1:3" x14ac:dyDescent="0.3">
      <c r="A1262" t="s">
        <v>4730</v>
      </c>
      <c r="B1262" s="4">
        <v>42085</v>
      </c>
      <c r="C1262" t="s">
        <v>10657</v>
      </c>
    </row>
    <row r="1263" spans="1:3" x14ac:dyDescent="0.3">
      <c r="A1263" t="s">
        <v>4733</v>
      </c>
      <c r="B1263" s="4">
        <v>43093</v>
      </c>
      <c r="C1263" t="s">
        <v>10661</v>
      </c>
    </row>
    <row r="1264" spans="1:3" x14ac:dyDescent="0.3">
      <c r="A1264" t="s">
        <v>4736</v>
      </c>
      <c r="B1264" s="4">
        <v>43042</v>
      </c>
      <c r="C1264" t="s">
        <v>10657</v>
      </c>
    </row>
    <row r="1265" spans="1:3" x14ac:dyDescent="0.3">
      <c r="A1265" t="s">
        <v>4740</v>
      </c>
      <c r="B1265" s="4">
        <v>42989</v>
      </c>
      <c r="C1265" t="s">
        <v>10659</v>
      </c>
    </row>
    <row r="1266" spans="1:3" x14ac:dyDescent="0.3">
      <c r="A1266" t="s">
        <v>4741</v>
      </c>
      <c r="B1266" s="4">
        <v>43096</v>
      </c>
      <c r="C1266" t="s">
        <v>10662</v>
      </c>
    </row>
    <row r="1267" spans="1:3" x14ac:dyDescent="0.3">
      <c r="A1267" t="s">
        <v>4744</v>
      </c>
      <c r="B1267" s="4">
        <v>42937</v>
      </c>
      <c r="C1267" t="s">
        <v>10659</v>
      </c>
    </row>
    <row r="1268" spans="1:3" x14ac:dyDescent="0.3">
      <c r="A1268" t="s">
        <v>4746</v>
      </c>
      <c r="B1268" s="4">
        <v>42597</v>
      </c>
      <c r="C1268" t="s">
        <v>10657</v>
      </c>
    </row>
    <row r="1269" spans="1:3" x14ac:dyDescent="0.3">
      <c r="A1269" t="s">
        <v>4749</v>
      </c>
      <c r="B1269" s="4">
        <v>42930</v>
      </c>
      <c r="C1269" t="s">
        <v>10659</v>
      </c>
    </row>
    <row r="1270" spans="1:3" x14ac:dyDescent="0.3">
      <c r="A1270" t="s">
        <v>4750</v>
      </c>
      <c r="B1270" s="4">
        <v>41970</v>
      </c>
      <c r="C1270" t="s">
        <v>10659</v>
      </c>
    </row>
    <row r="1271" spans="1:3" x14ac:dyDescent="0.3">
      <c r="A1271" t="s">
        <v>4751</v>
      </c>
      <c r="B1271" s="4">
        <v>41670</v>
      </c>
      <c r="C1271" t="s">
        <v>10659</v>
      </c>
    </row>
    <row r="1272" spans="1:3" x14ac:dyDescent="0.3">
      <c r="A1272" t="s">
        <v>4754</v>
      </c>
      <c r="B1272" s="4">
        <v>42318</v>
      </c>
      <c r="C1272" t="s">
        <v>10659</v>
      </c>
    </row>
    <row r="1273" spans="1:3" x14ac:dyDescent="0.3">
      <c r="A1273" t="s">
        <v>4758</v>
      </c>
      <c r="B1273" s="4">
        <v>42922</v>
      </c>
      <c r="C1273" t="s">
        <v>10659</v>
      </c>
    </row>
    <row r="1274" spans="1:3" x14ac:dyDescent="0.3">
      <c r="A1274" t="s">
        <v>4759</v>
      </c>
      <c r="B1274" s="4">
        <v>42499</v>
      </c>
      <c r="C1274" t="s">
        <v>10659</v>
      </c>
    </row>
    <row r="1275" spans="1:3" x14ac:dyDescent="0.3">
      <c r="A1275" t="s">
        <v>4762</v>
      </c>
      <c r="B1275" s="4">
        <v>42627</v>
      </c>
      <c r="C1275" t="s">
        <v>10659</v>
      </c>
    </row>
    <row r="1276" spans="1:3" x14ac:dyDescent="0.3">
      <c r="A1276" t="s">
        <v>4766</v>
      </c>
      <c r="B1276" s="4">
        <v>43065</v>
      </c>
      <c r="C1276" t="s">
        <v>10657</v>
      </c>
    </row>
    <row r="1277" spans="1:3" x14ac:dyDescent="0.3">
      <c r="A1277" t="s">
        <v>4770</v>
      </c>
      <c r="B1277" s="4">
        <v>42872</v>
      </c>
      <c r="C1277" t="s">
        <v>10659</v>
      </c>
    </row>
    <row r="1278" spans="1:3" x14ac:dyDescent="0.3">
      <c r="A1278" t="s">
        <v>4773</v>
      </c>
      <c r="B1278" s="4">
        <v>42854</v>
      </c>
      <c r="C1278" t="s">
        <v>10659</v>
      </c>
    </row>
    <row r="1279" spans="1:3" x14ac:dyDescent="0.3">
      <c r="A1279" t="s">
        <v>4776</v>
      </c>
      <c r="B1279" s="4">
        <v>42525</v>
      </c>
      <c r="C1279" t="s">
        <v>10662</v>
      </c>
    </row>
    <row r="1280" spans="1:3" x14ac:dyDescent="0.3">
      <c r="A1280" t="s">
        <v>4779</v>
      </c>
      <c r="B1280" s="4">
        <v>41994</v>
      </c>
      <c r="C1280" t="s">
        <v>10659</v>
      </c>
    </row>
    <row r="1281" spans="1:3" x14ac:dyDescent="0.3">
      <c r="A1281" t="s">
        <v>4784</v>
      </c>
      <c r="B1281" s="4">
        <v>42439</v>
      </c>
      <c r="C1281" t="s">
        <v>10659</v>
      </c>
    </row>
    <row r="1282" spans="1:3" x14ac:dyDescent="0.3">
      <c r="A1282" t="s">
        <v>4787</v>
      </c>
      <c r="B1282" s="4">
        <v>41973</v>
      </c>
      <c r="C1282" t="s">
        <v>10659</v>
      </c>
    </row>
    <row r="1283" spans="1:3" x14ac:dyDescent="0.3">
      <c r="A1283" t="s">
        <v>4790</v>
      </c>
      <c r="B1283" s="4">
        <v>42495</v>
      </c>
      <c r="C1283" t="s">
        <v>10659</v>
      </c>
    </row>
    <row r="1284" spans="1:3" x14ac:dyDescent="0.3">
      <c r="A1284" t="s">
        <v>4793</v>
      </c>
      <c r="B1284" s="4">
        <v>41762</v>
      </c>
      <c r="C1284" t="s">
        <v>10659</v>
      </c>
    </row>
    <row r="1285" spans="1:3" x14ac:dyDescent="0.3">
      <c r="A1285" t="s">
        <v>4796</v>
      </c>
      <c r="B1285" s="4">
        <v>42830</v>
      </c>
      <c r="C1285" t="s">
        <v>10659</v>
      </c>
    </row>
    <row r="1286" spans="1:3" x14ac:dyDescent="0.3">
      <c r="A1286" t="s">
        <v>4799</v>
      </c>
      <c r="B1286" s="4">
        <v>43095</v>
      </c>
      <c r="C1286" t="s">
        <v>10659</v>
      </c>
    </row>
    <row r="1287" spans="1:3" x14ac:dyDescent="0.3">
      <c r="A1287" t="s">
        <v>4800</v>
      </c>
      <c r="B1287" s="4">
        <v>41979</v>
      </c>
      <c r="C1287" t="s">
        <v>10657</v>
      </c>
    </row>
    <row r="1288" spans="1:3" x14ac:dyDescent="0.3">
      <c r="A1288" t="s">
        <v>4803</v>
      </c>
      <c r="B1288" s="4">
        <v>43032</v>
      </c>
      <c r="C1288" t="s">
        <v>10661</v>
      </c>
    </row>
    <row r="1289" spans="1:3" x14ac:dyDescent="0.3">
      <c r="A1289" t="s">
        <v>4808</v>
      </c>
      <c r="B1289" s="4">
        <v>43054</v>
      </c>
      <c r="C1289" t="s">
        <v>10661</v>
      </c>
    </row>
    <row r="1290" spans="1:3" x14ac:dyDescent="0.3">
      <c r="A1290" t="s">
        <v>4811</v>
      </c>
      <c r="B1290" s="4">
        <v>42262</v>
      </c>
      <c r="C1290" t="s">
        <v>10659</v>
      </c>
    </row>
    <row r="1291" spans="1:3" x14ac:dyDescent="0.3">
      <c r="A1291" t="s">
        <v>4814</v>
      </c>
      <c r="B1291" s="4">
        <v>42875</v>
      </c>
      <c r="C1291" t="s">
        <v>10659</v>
      </c>
    </row>
    <row r="1292" spans="1:3" x14ac:dyDescent="0.3">
      <c r="A1292" t="s">
        <v>4817</v>
      </c>
      <c r="B1292" s="4">
        <v>42195</v>
      </c>
      <c r="C1292" t="s">
        <v>10657</v>
      </c>
    </row>
    <row r="1293" spans="1:3" x14ac:dyDescent="0.3">
      <c r="A1293" t="s">
        <v>4820</v>
      </c>
      <c r="B1293" s="4">
        <v>42235</v>
      </c>
      <c r="C1293" t="s">
        <v>10659</v>
      </c>
    </row>
    <row r="1294" spans="1:3" x14ac:dyDescent="0.3">
      <c r="A1294" t="s">
        <v>4823</v>
      </c>
      <c r="B1294" s="4">
        <v>42904</v>
      </c>
      <c r="C1294" t="s">
        <v>10659</v>
      </c>
    </row>
    <row r="1295" spans="1:3" x14ac:dyDescent="0.3">
      <c r="A1295" t="s">
        <v>4828</v>
      </c>
      <c r="B1295" s="4">
        <v>42060</v>
      </c>
      <c r="C1295" t="s">
        <v>10659</v>
      </c>
    </row>
    <row r="1296" spans="1:3" x14ac:dyDescent="0.3">
      <c r="A1296" t="s">
        <v>4830</v>
      </c>
      <c r="B1296" s="4">
        <v>42734</v>
      </c>
      <c r="C1296" t="s">
        <v>10661</v>
      </c>
    </row>
    <row r="1297" spans="1:3" x14ac:dyDescent="0.3">
      <c r="A1297" t="s">
        <v>4831</v>
      </c>
      <c r="B1297" s="4">
        <v>42481</v>
      </c>
      <c r="C1297" t="s">
        <v>10657</v>
      </c>
    </row>
    <row r="1298" spans="1:3" x14ac:dyDescent="0.3">
      <c r="A1298" t="s">
        <v>4832</v>
      </c>
      <c r="B1298" s="4">
        <v>41894</v>
      </c>
      <c r="C1298" t="s">
        <v>10657</v>
      </c>
    </row>
    <row r="1299" spans="1:3" x14ac:dyDescent="0.3">
      <c r="A1299" t="s">
        <v>4834</v>
      </c>
      <c r="B1299" s="4">
        <v>42644</v>
      </c>
      <c r="C1299" t="s">
        <v>10659</v>
      </c>
    </row>
    <row r="1300" spans="1:3" x14ac:dyDescent="0.3">
      <c r="A1300" t="s">
        <v>4837</v>
      </c>
      <c r="B1300" s="4">
        <v>42999</v>
      </c>
      <c r="C1300" t="s">
        <v>10657</v>
      </c>
    </row>
    <row r="1301" spans="1:3" x14ac:dyDescent="0.3">
      <c r="A1301" t="s">
        <v>4839</v>
      </c>
      <c r="B1301" s="4">
        <v>42602</v>
      </c>
      <c r="C1301" t="s">
        <v>10659</v>
      </c>
    </row>
    <row r="1302" spans="1:3" x14ac:dyDescent="0.3">
      <c r="A1302" t="s">
        <v>4840</v>
      </c>
      <c r="B1302" s="4">
        <v>42366</v>
      </c>
      <c r="C1302" t="s">
        <v>10659</v>
      </c>
    </row>
    <row r="1303" spans="1:3" x14ac:dyDescent="0.3">
      <c r="A1303" t="s">
        <v>4843</v>
      </c>
      <c r="B1303" s="4">
        <v>43071</v>
      </c>
      <c r="C1303" t="s">
        <v>10659</v>
      </c>
    </row>
    <row r="1304" spans="1:3" x14ac:dyDescent="0.3">
      <c r="A1304" t="s">
        <v>4846</v>
      </c>
      <c r="B1304" s="4">
        <v>42840</v>
      </c>
      <c r="C1304" t="s">
        <v>10661</v>
      </c>
    </row>
    <row r="1305" spans="1:3" x14ac:dyDescent="0.3">
      <c r="A1305" t="s">
        <v>4849</v>
      </c>
      <c r="B1305" s="4">
        <v>42494</v>
      </c>
      <c r="C1305" t="s">
        <v>10661</v>
      </c>
    </row>
    <row r="1306" spans="1:3" x14ac:dyDescent="0.3">
      <c r="A1306" t="s">
        <v>4850</v>
      </c>
      <c r="B1306" s="4">
        <v>42644</v>
      </c>
      <c r="C1306" t="s">
        <v>10662</v>
      </c>
    </row>
    <row r="1307" spans="1:3" x14ac:dyDescent="0.3">
      <c r="A1307" t="s">
        <v>4853</v>
      </c>
      <c r="B1307" s="4">
        <v>42246</v>
      </c>
      <c r="C1307" t="s">
        <v>10659</v>
      </c>
    </row>
    <row r="1308" spans="1:3" x14ac:dyDescent="0.3">
      <c r="A1308" t="s">
        <v>4856</v>
      </c>
      <c r="B1308" s="4">
        <v>41894</v>
      </c>
      <c r="C1308" t="s">
        <v>10657</v>
      </c>
    </row>
    <row r="1309" spans="1:3" x14ac:dyDescent="0.3">
      <c r="A1309" t="s">
        <v>4861</v>
      </c>
      <c r="B1309" s="4">
        <v>43072</v>
      </c>
      <c r="C1309" t="s">
        <v>10662</v>
      </c>
    </row>
    <row r="1310" spans="1:3" x14ac:dyDescent="0.3">
      <c r="A1310" t="s">
        <v>4864</v>
      </c>
      <c r="B1310" s="4">
        <v>43071</v>
      </c>
      <c r="C1310" t="s">
        <v>10659</v>
      </c>
    </row>
    <row r="1311" spans="1:3" x14ac:dyDescent="0.3">
      <c r="A1311" t="s">
        <v>4865</v>
      </c>
      <c r="B1311" s="4">
        <v>41811</v>
      </c>
      <c r="C1311" t="s">
        <v>10662</v>
      </c>
    </row>
    <row r="1312" spans="1:3" x14ac:dyDescent="0.3">
      <c r="A1312" t="s">
        <v>4870</v>
      </c>
      <c r="B1312" s="4">
        <v>42762</v>
      </c>
      <c r="C1312" t="s">
        <v>10659</v>
      </c>
    </row>
    <row r="1313" spans="1:3" x14ac:dyDescent="0.3">
      <c r="A1313" t="s">
        <v>4871</v>
      </c>
      <c r="B1313" s="4">
        <v>42922</v>
      </c>
      <c r="C1313" t="s">
        <v>10659</v>
      </c>
    </row>
    <row r="1314" spans="1:3" x14ac:dyDescent="0.3">
      <c r="A1314" t="s">
        <v>4874</v>
      </c>
      <c r="B1314" s="4">
        <v>42624</v>
      </c>
      <c r="C1314" t="s">
        <v>10659</v>
      </c>
    </row>
    <row r="1315" spans="1:3" x14ac:dyDescent="0.3">
      <c r="A1315" t="s">
        <v>4877</v>
      </c>
      <c r="B1315" s="4">
        <v>42587</v>
      </c>
      <c r="C1315" t="s">
        <v>10661</v>
      </c>
    </row>
    <row r="1316" spans="1:3" x14ac:dyDescent="0.3">
      <c r="A1316" t="s">
        <v>4880</v>
      </c>
      <c r="B1316" s="4">
        <v>42322</v>
      </c>
      <c r="C1316" t="s">
        <v>10661</v>
      </c>
    </row>
    <row r="1317" spans="1:3" x14ac:dyDescent="0.3">
      <c r="A1317" t="s">
        <v>4883</v>
      </c>
      <c r="B1317" s="4">
        <v>41822</v>
      </c>
      <c r="C1317" t="s">
        <v>10661</v>
      </c>
    </row>
    <row r="1318" spans="1:3" x14ac:dyDescent="0.3">
      <c r="A1318" t="s">
        <v>4886</v>
      </c>
      <c r="B1318" s="4">
        <v>43077</v>
      </c>
      <c r="C1318" t="s">
        <v>10659</v>
      </c>
    </row>
    <row r="1319" spans="1:3" x14ac:dyDescent="0.3">
      <c r="A1319" t="s">
        <v>4887</v>
      </c>
      <c r="B1319" s="4">
        <v>42615</v>
      </c>
      <c r="C1319" t="s">
        <v>10659</v>
      </c>
    </row>
    <row r="1320" spans="1:3" x14ac:dyDescent="0.3">
      <c r="A1320" t="s">
        <v>4891</v>
      </c>
      <c r="B1320" s="4">
        <v>42397</v>
      </c>
      <c r="C1320" t="s">
        <v>10659</v>
      </c>
    </row>
    <row r="1321" spans="1:3" x14ac:dyDescent="0.3">
      <c r="A1321" t="s">
        <v>4894</v>
      </c>
      <c r="B1321" s="4">
        <v>41932</v>
      </c>
      <c r="C1321" t="s">
        <v>10659</v>
      </c>
    </row>
    <row r="1322" spans="1:3" x14ac:dyDescent="0.3">
      <c r="A1322" t="s">
        <v>4895</v>
      </c>
      <c r="B1322" s="4">
        <v>42409</v>
      </c>
      <c r="C1322" t="s">
        <v>10661</v>
      </c>
    </row>
    <row r="1323" spans="1:3" x14ac:dyDescent="0.3">
      <c r="A1323" t="s">
        <v>4900</v>
      </c>
      <c r="B1323" s="4">
        <v>41721</v>
      </c>
      <c r="C1323" t="s">
        <v>10659</v>
      </c>
    </row>
    <row r="1324" spans="1:3" x14ac:dyDescent="0.3">
      <c r="A1324" t="s">
        <v>4903</v>
      </c>
      <c r="B1324" s="4">
        <v>41789</v>
      </c>
      <c r="C1324" t="s">
        <v>10659</v>
      </c>
    </row>
    <row r="1325" spans="1:3" x14ac:dyDescent="0.3">
      <c r="A1325" t="s">
        <v>4906</v>
      </c>
      <c r="B1325" s="4">
        <v>42929</v>
      </c>
      <c r="C1325" t="s">
        <v>10657</v>
      </c>
    </row>
    <row r="1326" spans="1:3" x14ac:dyDescent="0.3">
      <c r="A1326" t="s">
        <v>4907</v>
      </c>
      <c r="B1326" s="4">
        <v>42907</v>
      </c>
      <c r="C1326" t="s">
        <v>10659</v>
      </c>
    </row>
    <row r="1327" spans="1:3" x14ac:dyDescent="0.3">
      <c r="A1327" t="s">
        <v>4910</v>
      </c>
      <c r="B1327" s="4">
        <v>42041</v>
      </c>
      <c r="C1327" t="s">
        <v>10659</v>
      </c>
    </row>
    <row r="1328" spans="1:3" x14ac:dyDescent="0.3">
      <c r="A1328" t="s">
        <v>4913</v>
      </c>
      <c r="B1328" s="4">
        <v>42353</v>
      </c>
      <c r="C1328" t="s">
        <v>10659</v>
      </c>
    </row>
    <row r="1329" spans="1:3" x14ac:dyDescent="0.3">
      <c r="A1329" t="s">
        <v>4914</v>
      </c>
      <c r="B1329" s="4">
        <v>43019</v>
      </c>
      <c r="C1329" t="s">
        <v>10661</v>
      </c>
    </row>
    <row r="1330" spans="1:3" x14ac:dyDescent="0.3">
      <c r="A1330" t="s">
        <v>4917</v>
      </c>
      <c r="B1330" s="4">
        <v>42948</v>
      </c>
      <c r="C1330" t="s">
        <v>10657</v>
      </c>
    </row>
    <row r="1331" spans="1:3" x14ac:dyDescent="0.3">
      <c r="A1331" t="s">
        <v>4918</v>
      </c>
      <c r="B1331" s="4">
        <v>41758</v>
      </c>
      <c r="C1331" t="s">
        <v>10659</v>
      </c>
    </row>
    <row r="1332" spans="1:3" x14ac:dyDescent="0.3">
      <c r="A1332" t="s">
        <v>4921</v>
      </c>
      <c r="B1332" s="4">
        <v>42344</v>
      </c>
      <c r="C1332" t="s">
        <v>10659</v>
      </c>
    </row>
    <row r="1333" spans="1:3" x14ac:dyDescent="0.3">
      <c r="A1333" t="s">
        <v>4922</v>
      </c>
      <c r="B1333" s="4">
        <v>41981</v>
      </c>
      <c r="C1333" t="s">
        <v>10659</v>
      </c>
    </row>
    <row r="1334" spans="1:3" x14ac:dyDescent="0.3">
      <c r="A1334" t="s">
        <v>4925</v>
      </c>
      <c r="B1334" s="4">
        <v>42979</v>
      </c>
      <c r="C1334" t="s">
        <v>10659</v>
      </c>
    </row>
    <row r="1335" spans="1:3" x14ac:dyDescent="0.3">
      <c r="A1335" t="s">
        <v>4928</v>
      </c>
      <c r="B1335" s="4">
        <v>41895</v>
      </c>
      <c r="C1335" t="s">
        <v>10659</v>
      </c>
    </row>
    <row r="1336" spans="1:3" x14ac:dyDescent="0.3">
      <c r="A1336" t="s">
        <v>4931</v>
      </c>
      <c r="B1336" s="4">
        <v>43096</v>
      </c>
      <c r="C1336" t="s">
        <v>10659</v>
      </c>
    </row>
    <row r="1337" spans="1:3" x14ac:dyDescent="0.3">
      <c r="A1337" t="s">
        <v>4932</v>
      </c>
      <c r="B1337" s="4">
        <v>41981</v>
      </c>
      <c r="C1337" t="s">
        <v>10657</v>
      </c>
    </row>
    <row r="1338" spans="1:3" x14ac:dyDescent="0.3">
      <c r="A1338" t="s">
        <v>4933</v>
      </c>
      <c r="B1338" s="4">
        <v>41951</v>
      </c>
      <c r="C1338" t="s">
        <v>10657</v>
      </c>
    </row>
    <row r="1339" spans="1:3" x14ac:dyDescent="0.3">
      <c r="A1339" t="s">
        <v>4934</v>
      </c>
      <c r="B1339" s="4">
        <v>42479</v>
      </c>
      <c r="C1339" t="s">
        <v>10657</v>
      </c>
    </row>
    <row r="1340" spans="1:3" x14ac:dyDescent="0.3">
      <c r="A1340" t="s">
        <v>4937</v>
      </c>
      <c r="B1340" s="4">
        <v>41920</v>
      </c>
      <c r="C1340" t="s">
        <v>10659</v>
      </c>
    </row>
    <row r="1341" spans="1:3" x14ac:dyDescent="0.3">
      <c r="A1341" t="s">
        <v>4942</v>
      </c>
      <c r="B1341" s="4">
        <v>43052</v>
      </c>
      <c r="C1341" t="s">
        <v>10659</v>
      </c>
    </row>
    <row r="1342" spans="1:3" x14ac:dyDescent="0.3">
      <c r="A1342" t="s">
        <v>4943</v>
      </c>
      <c r="B1342" s="4">
        <v>43093</v>
      </c>
      <c r="C1342" t="s">
        <v>10661</v>
      </c>
    </row>
    <row r="1343" spans="1:3" x14ac:dyDescent="0.3">
      <c r="A1343" t="s">
        <v>4944</v>
      </c>
      <c r="B1343" s="4">
        <v>42785</v>
      </c>
      <c r="C1343" t="s">
        <v>10659</v>
      </c>
    </row>
    <row r="1344" spans="1:3" x14ac:dyDescent="0.3">
      <c r="A1344" t="s">
        <v>4947</v>
      </c>
      <c r="B1344" s="4">
        <v>41826</v>
      </c>
      <c r="C1344" t="s">
        <v>10659</v>
      </c>
    </row>
    <row r="1345" spans="1:3" x14ac:dyDescent="0.3">
      <c r="A1345" t="s">
        <v>4948</v>
      </c>
      <c r="B1345" s="4">
        <v>42058</v>
      </c>
      <c r="C1345" t="s">
        <v>10657</v>
      </c>
    </row>
    <row r="1346" spans="1:3" x14ac:dyDescent="0.3">
      <c r="A1346" t="s">
        <v>4950</v>
      </c>
      <c r="B1346" s="4">
        <v>42327</v>
      </c>
      <c r="C1346" t="s">
        <v>10659</v>
      </c>
    </row>
    <row r="1347" spans="1:3" x14ac:dyDescent="0.3">
      <c r="A1347" t="s">
        <v>4953</v>
      </c>
      <c r="B1347" s="4">
        <v>42843</v>
      </c>
      <c r="C1347" t="s">
        <v>10661</v>
      </c>
    </row>
    <row r="1348" spans="1:3" x14ac:dyDescent="0.3">
      <c r="A1348" t="s">
        <v>4957</v>
      </c>
      <c r="B1348" s="4">
        <v>42427</v>
      </c>
      <c r="C1348" t="s">
        <v>10657</v>
      </c>
    </row>
    <row r="1349" spans="1:3" x14ac:dyDescent="0.3">
      <c r="A1349" t="s">
        <v>4958</v>
      </c>
      <c r="B1349" s="4">
        <v>41951</v>
      </c>
      <c r="C1349" t="s">
        <v>10659</v>
      </c>
    </row>
    <row r="1350" spans="1:3" x14ac:dyDescent="0.3">
      <c r="A1350" t="s">
        <v>4961</v>
      </c>
      <c r="B1350" s="4">
        <v>42180</v>
      </c>
      <c r="C1350" t="s">
        <v>10657</v>
      </c>
    </row>
    <row r="1351" spans="1:3" x14ac:dyDescent="0.3">
      <c r="A1351" t="s">
        <v>4962</v>
      </c>
      <c r="B1351" s="4">
        <v>42958</v>
      </c>
      <c r="C1351" t="s">
        <v>10657</v>
      </c>
    </row>
    <row r="1352" spans="1:3" x14ac:dyDescent="0.3">
      <c r="A1352" t="s">
        <v>4963</v>
      </c>
      <c r="B1352" s="4">
        <v>41776</v>
      </c>
      <c r="C1352" t="s">
        <v>10659</v>
      </c>
    </row>
    <row r="1353" spans="1:3" x14ac:dyDescent="0.3">
      <c r="A1353" t="s">
        <v>4966</v>
      </c>
      <c r="B1353" s="4">
        <v>42334</v>
      </c>
      <c r="C1353" t="s">
        <v>10659</v>
      </c>
    </row>
    <row r="1354" spans="1:3" x14ac:dyDescent="0.3">
      <c r="A1354" t="s">
        <v>4970</v>
      </c>
      <c r="B1354" s="4">
        <v>42346</v>
      </c>
      <c r="C1354" t="s">
        <v>10659</v>
      </c>
    </row>
    <row r="1355" spans="1:3" x14ac:dyDescent="0.3">
      <c r="A1355" t="s">
        <v>4973</v>
      </c>
      <c r="B1355" s="4">
        <v>41804</v>
      </c>
      <c r="C1355" t="s">
        <v>10659</v>
      </c>
    </row>
    <row r="1356" spans="1:3" x14ac:dyDescent="0.3">
      <c r="A1356" t="s">
        <v>4976</v>
      </c>
      <c r="B1356" s="4">
        <v>41862</v>
      </c>
      <c r="C1356" t="s">
        <v>10657</v>
      </c>
    </row>
    <row r="1357" spans="1:3" x14ac:dyDescent="0.3">
      <c r="A1357" t="s">
        <v>4980</v>
      </c>
      <c r="B1357" s="4">
        <v>41789</v>
      </c>
      <c r="C1357" t="s">
        <v>10659</v>
      </c>
    </row>
    <row r="1358" spans="1:3" x14ac:dyDescent="0.3">
      <c r="A1358" t="s">
        <v>4981</v>
      </c>
      <c r="B1358" s="4">
        <v>42115</v>
      </c>
      <c r="C1358" t="s">
        <v>10659</v>
      </c>
    </row>
    <row r="1359" spans="1:3" x14ac:dyDescent="0.3">
      <c r="A1359" t="s">
        <v>4984</v>
      </c>
      <c r="B1359" s="4">
        <v>42534</v>
      </c>
      <c r="C1359" t="s">
        <v>10657</v>
      </c>
    </row>
    <row r="1360" spans="1:3" x14ac:dyDescent="0.3">
      <c r="A1360" t="s">
        <v>4985</v>
      </c>
      <c r="B1360" s="4">
        <v>42444</v>
      </c>
      <c r="C1360" t="s">
        <v>10659</v>
      </c>
    </row>
    <row r="1361" spans="1:3" x14ac:dyDescent="0.3">
      <c r="A1361" t="s">
        <v>4988</v>
      </c>
      <c r="B1361" s="4">
        <v>41788</v>
      </c>
      <c r="C1361" t="s">
        <v>10661</v>
      </c>
    </row>
    <row r="1362" spans="1:3" x14ac:dyDescent="0.3">
      <c r="A1362" t="s">
        <v>4991</v>
      </c>
      <c r="B1362" s="4">
        <v>43022</v>
      </c>
      <c r="C1362" t="s">
        <v>10661</v>
      </c>
    </row>
    <row r="1363" spans="1:3" x14ac:dyDescent="0.3">
      <c r="A1363" t="s">
        <v>4994</v>
      </c>
      <c r="B1363" s="4">
        <v>42914</v>
      </c>
      <c r="C1363" t="s">
        <v>10659</v>
      </c>
    </row>
    <row r="1364" spans="1:3" x14ac:dyDescent="0.3">
      <c r="A1364" t="s">
        <v>4997</v>
      </c>
      <c r="B1364" s="4">
        <v>42753</v>
      </c>
      <c r="C1364" t="s">
        <v>10661</v>
      </c>
    </row>
    <row r="1365" spans="1:3" x14ac:dyDescent="0.3">
      <c r="A1365" t="s">
        <v>5000</v>
      </c>
      <c r="B1365" s="4">
        <v>42101</v>
      </c>
      <c r="C1365" t="s">
        <v>10659</v>
      </c>
    </row>
    <row r="1366" spans="1:3" x14ac:dyDescent="0.3">
      <c r="A1366" t="s">
        <v>5005</v>
      </c>
      <c r="B1366" s="4">
        <v>42623</v>
      </c>
      <c r="C1366" t="s">
        <v>10659</v>
      </c>
    </row>
    <row r="1367" spans="1:3" x14ac:dyDescent="0.3">
      <c r="A1367" t="s">
        <v>5009</v>
      </c>
      <c r="B1367" s="4">
        <v>43081</v>
      </c>
      <c r="C1367" t="s">
        <v>10661</v>
      </c>
    </row>
    <row r="1368" spans="1:3" x14ac:dyDescent="0.3">
      <c r="A1368" t="s">
        <v>5010</v>
      </c>
      <c r="B1368" s="4">
        <v>42700</v>
      </c>
      <c r="C1368" t="s">
        <v>10659</v>
      </c>
    </row>
    <row r="1369" spans="1:3" x14ac:dyDescent="0.3">
      <c r="A1369" t="s">
        <v>5013</v>
      </c>
      <c r="B1369" s="4">
        <v>43057</v>
      </c>
      <c r="C1369" t="s">
        <v>10659</v>
      </c>
    </row>
    <row r="1370" spans="1:3" x14ac:dyDescent="0.3">
      <c r="A1370" t="s">
        <v>5016</v>
      </c>
      <c r="B1370" s="4">
        <v>42668</v>
      </c>
      <c r="C1370" t="s">
        <v>10659</v>
      </c>
    </row>
    <row r="1371" spans="1:3" x14ac:dyDescent="0.3">
      <c r="A1371" t="s">
        <v>5017</v>
      </c>
      <c r="B1371" s="4">
        <v>42363</v>
      </c>
      <c r="C1371" t="s">
        <v>10659</v>
      </c>
    </row>
    <row r="1372" spans="1:3" x14ac:dyDescent="0.3">
      <c r="A1372" t="s">
        <v>5020</v>
      </c>
      <c r="B1372" s="4">
        <v>42204</v>
      </c>
      <c r="C1372" t="s">
        <v>10657</v>
      </c>
    </row>
    <row r="1373" spans="1:3" x14ac:dyDescent="0.3">
      <c r="A1373" t="s">
        <v>5024</v>
      </c>
      <c r="B1373" s="4">
        <v>42860</v>
      </c>
      <c r="C1373" t="s">
        <v>10659</v>
      </c>
    </row>
    <row r="1374" spans="1:3" x14ac:dyDescent="0.3">
      <c r="A1374" t="s">
        <v>5026</v>
      </c>
      <c r="B1374" s="4">
        <v>42863</v>
      </c>
      <c r="C1374" t="s">
        <v>10661</v>
      </c>
    </row>
    <row r="1375" spans="1:3" x14ac:dyDescent="0.3">
      <c r="A1375" t="s">
        <v>5027</v>
      </c>
      <c r="B1375" s="4">
        <v>43066</v>
      </c>
      <c r="C1375" t="s">
        <v>10659</v>
      </c>
    </row>
    <row r="1376" spans="1:3" x14ac:dyDescent="0.3">
      <c r="A1376" t="s">
        <v>5028</v>
      </c>
      <c r="B1376" s="4">
        <v>42690</v>
      </c>
      <c r="C1376" t="s">
        <v>10659</v>
      </c>
    </row>
    <row r="1377" spans="1:3" x14ac:dyDescent="0.3">
      <c r="A1377" t="s">
        <v>5031</v>
      </c>
      <c r="B1377" s="4">
        <v>42684</v>
      </c>
      <c r="C1377" t="s">
        <v>10659</v>
      </c>
    </row>
    <row r="1378" spans="1:3" x14ac:dyDescent="0.3">
      <c r="A1378" t="s">
        <v>5034</v>
      </c>
      <c r="B1378" s="4">
        <v>42658</v>
      </c>
      <c r="C1378" t="s">
        <v>10659</v>
      </c>
    </row>
    <row r="1379" spans="1:3" x14ac:dyDescent="0.3">
      <c r="A1379" t="s">
        <v>5035</v>
      </c>
      <c r="B1379" s="4">
        <v>42270</v>
      </c>
      <c r="C1379" t="s">
        <v>10661</v>
      </c>
    </row>
    <row r="1380" spans="1:3" x14ac:dyDescent="0.3">
      <c r="A1380" t="s">
        <v>5038</v>
      </c>
      <c r="B1380" s="4">
        <v>41979</v>
      </c>
      <c r="C1380" t="s">
        <v>10659</v>
      </c>
    </row>
    <row r="1381" spans="1:3" x14ac:dyDescent="0.3">
      <c r="A1381" t="s">
        <v>5040</v>
      </c>
      <c r="B1381" s="4">
        <v>41904</v>
      </c>
      <c r="C1381" t="s">
        <v>10661</v>
      </c>
    </row>
    <row r="1382" spans="1:3" x14ac:dyDescent="0.3">
      <c r="A1382" t="s">
        <v>5041</v>
      </c>
      <c r="B1382" s="4">
        <v>41746</v>
      </c>
      <c r="C1382" t="s">
        <v>10659</v>
      </c>
    </row>
    <row r="1383" spans="1:3" x14ac:dyDescent="0.3">
      <c r="A1383" t="s">
        <v>5043</v>
      </c>
      <c r="B1383" s="4">
        <v>43035</v>
      </c>
      <c r="C1383" t="s">
        <v>10659</v>
      </c>
    </row>
    <row r="1384" spans="1:3" x14ac:dyDescent="0.3">
      <c r="A1384" t="s">
        <v>5046</v>
      </c>
      <c r="B1384" s="4">
        <v>42671</v>
      </c>
      <c r="C1384" t="s">
        <v>10661</v>
      </c>
    </row>
    <row r="1385" spans="1:3" x14ac:dyDescent="0.3">
      <c r="A1385" t="s">
        <v>5047</v>
      </c>
      <c r="B1385" s="4">
        <v>42312</v>
      </c>
      <c r="C1385" t="s">
        <v>10661</v>
      </c>
    </row>
    <row r="1386" spans="1:3" x14ac:dyDescent="0.3">
      <c r="A1386" t="s">
        <v>5050</v>
      </c>
      <c r="B1386" s="4">
        <v>43047</v>
      </c>
      <c r="C1386" t="s">
        <v>10659</v>
      </c>
    </row>
    <row r="1387" spans="1:3" x14ac:dyDescent="0.3">
      <c r="A1387" t="s">
        <v>5053</v>
      </c>
      <c r="B1387" s="4">
        <v>42140</v>
      </c>
      <c r="C1387" t="s">
        <v>10659</v>
      </c>
    </row>
    <row r="1388" spans="1:3" x14ac:dyDescent="0.3">
      <c r="A1388" t="s">
        <v>5056</v>
      </c>
      <c r="B1388" s="4">
        <v>42258</v>
      </c>
      <c r="C1388" t="s">
        <v>10659</v>
      </c>
    </row>
    <row r="1389" spans="1:3" x14ac:dyDescent="0.3">
      <c r="A1389" t="s">
        <v>5059</v>
      </c>
      <c r="B1389" s="4">
        <v>42212</v>
      </c>
      <c r="C1389" t="s">
        <v>10657</v>
      </c>
    </row>
    <row r="1390" spans="1:3" x14ac:dyDescent="0.3">
      <c r="A1390" t="s">
        <v>5064</v>
      </c>
      <c r="B1390" s="4">
        <v>42326</v>
      </c>
      <c r="C1390" t="s">
        <v>10657</v>
      </c>
    </row>
    <row r="1391" spans="1:3" x14ac:dyDescent="0.3">
      <c r="A1391" t="s">
        <v>5065</v>
      </c>
      <c r="B1391" s="4">
        <v>42255</v>
      </c>
      <c r="C1391" t="s">
        <v>10659</v>
      </c>
    </row>
    <row r="1392" spans="1:3" x14ac:dyDescent="0.3">
      <c r="A1392" t="s">
        <v>5068</v>
      </c>
      <c r="B1392" s="4">
        <v>42498</v>
      </c>
      <c r="C1392" t="s">
        <v>10661</v>
      </c>
    </row>
    <row r="1393" spans="1:3" x14ac:dyDescent="0.3">
      <c r="A1393" t="s">
        <v>5071</v>
      </c>
      <c r="B1393" s="4">
        <v>42740</v>
      </c>
      <c r="C1393" t="s">
        <v>10659</v>
      </c>
    </row>
    <row r="1394" spans="1:3" x14ac:dyDescent="0.3">
      <c r="A1394" t="s">
        <v>5074</v>
      </c>
      <c r="B1394" s="4">
        <v>42998</v>
      </c>
      <c r="C1394" t="s">
        <v>10661</v>
      </c>
    </row>
    <row r="1395" spans="1:3" x14ac:dyDescent="0.3">
      <c r="A1395" t="s">
        <v>5075</v>
      </c>
      <c r="B1395" s="4">
        <v>41912</v>
      </c>
      <c r="C1395" t="s">
        <v>10659</v>
      </c>
    </row>
    <row r="1396" spans="1:3" x14ac:dyDescent="0.3">
      <c r="A1396" t="s">
        <v>5078</v>
      </c>
      <c r="B1396" s="4">
        <v>42486</v>
      </c>
      <c r="C1396" t="s">
        <v>10661</v>
      </c>
    </row>
    <row r="1397" spans="1:3" x14ac:dyDescent="0.3">
      <c r="A1397" t="s">
        <v>5081</v>
      </c>
      <c r="B1397" s="4">
        <v>41948</v>
      </c>
      <c r="C1397" t="s">
        <v>10659</v>
      </c>
    </row>
    <row r="1398" spans="1:3" x14ac:dyDescent="0.3">
      <c r="A1398" t="s">
        <v>5084</v>
      </c>
      <c r="B1398" s="4">
        <v>42766</v>
      </c>
      <c r="C1398" t="s">
        <v>10657</v>
      </c>
    </row>
    <row r="1399" spans="1:3" x14ac:dyDescent="0.3">
      <c r="A1399" t="s">
        <v>5087</v>
      </c>
      <c r="B1399" s="4">
        <v>43055</v>
      </c>
      <c r="C1399" t="s">
        <v>10659</v>
      </c>
    </row>
    <row r="1400" spans="1:3" x14ac:dyDescent="0.3">
      <c r="A1400" t="s">
        <v>5088</v>
      </c>
      <c r="B1400" s="4">
        <v>42533</v>
      </c>
      <c r="C1400" t="s">
        <v>10661</v>
      </c>
    </row>
    <row r="1401" spans="1:3" x14ac:dyDescent="0.3">
      <c r="A1401" t="s">
        <v>5089</v>
      </c>
      <c r="B1401" s="4">
        <v>42255</v>
      </c>
      <c r="C1401" t="s">
        <v>10657</v>
      </c>
    </row>
    <row r="1402" spans="1:3" x14ac:dyDescent="0.3">
      <c r="A1402" t="s">
        <v>5092</v>
      </c>
      <c r="B1402" s="4">
        <v>41717</v>
      </c>
      <c r="C1402" t="s">
        <v>10659</v>
      </c>
    </row>
    <row r="1403" spans="1:3" x14ac:dyDescent="0.3">
      <c r="A1403" t="s">
        <v>5093</v>
      </c>
      <c r="B1403" s="4">
        <v>42982</v>
      </c>
      <c r="C1403" t="s">
        <v>10657</v>
      </c>
    </row>
    <row r="1404" spans="1:3" x14ac:dyDescent="0.3">
      <c r="A1404" t="s">
        <v>5094</v>
      </c>
      <c r="B1404" s="4">
        <v>42821</v>
      </c>
      <c r="C1404" t="s">
        <v>10659</v>
      </c>
    </row>
    <row r="1405" spans="1:3" x14ac:dyDescent="0.3">
      <c r="A1405" t="s">
        <v>5097</v>
      </c>
      <c r="B1405" s="4">
        <v>42877</v>
      </c>
      <c r="C1405" t="s">
        <v>10659</v>
      </c>
    </row>
    <row r="1406" spans="1:3" x14ac:dyDescent="0.3">
      <c r="A1406" t="s">
        <v>5098</v>
      </c>
      <c r="B1406" s="4">
        <v>42735</v>
      </c>
      <c r="C1406" t="s">
        <v>10659</v>
      </c>
    </row>
    <row r="1407" spans="1:3" x14ac:dyDescent="0.3">
      <c r="A1407" t="s">
        <v>5099</v>
      </c>
      <c r="B1407" s="4">
        <v>43059</v>
      </c>
      <c r="C1407" t="s">
        <v>10661</v>
      </c>
    </row>
    <row r="1408" spans="1:3" x14ac:dyDescent="0.3">
      <c r="A1408" t="s">
        <v>5100</v>
      </c>
      <c r="B1408" s="4">
        <v>42993</v>
      </c>
      <c r="C1408" t="s">
        <v>10659</v>
      </c>
    </row>
    <row r="1409" spans="1:3" x14ac:dyDescent="0.3">
      <c r="A1409" t="s">
        <v>5101</v>
      </c>
      <c r="B1409" s="4">
        <v>42840</v>
      </c>
      <c r="C1409" t="s">
        <v>10659</v>
      </c>
    </row>
    <row r="1410" spans="1:3" x14ac:dyDescent="0.3">
      <c r="A1410" t="s">
        <v>5106</v>
      </c>
      <c r="B1410" s="4">
        <v>42707</v>
      </c>
      <c r="C1410" t="s">
        <v>10659</v>
      </c>
    </row>
    <row r="1411" spans="1:3" x14ac:dyDescent="0.3">
      <c r="A1411" t="s">
        <v>5107</v>
      </c>
      <c r="B1411" s="4">
        <v>42526</v>
      </c>
      <c r="C1411" t="s">
        <v>10661</v>
      </c>
    </row>
    <row r="1412" spans="1:3" x14ac:dyDescent="0.3">
      <c r="A1412" t="s">
        <v>5108</v>
      </c>
      <c r="B1412" s="4">
        <v>43091</v>
      </c>
      <c r="C1412" t="s">
        <v>10659</v>
      </c>
    </row>
    <row r="1413" spans="1:3" x14ac:dyDescent="0.3">
      <c r="A1413" t="s">
        <v>5111</v>
      </c>
      <c r="B1413" s="4">
        <v>42450</v>
      </c>
      <c r="C1413" t="s">
        <v>10657</v>
      </c>
    </row>
    <row r="1414" spans="1:3" x14ac:dyDescent="0.3">
      <c r="A1414" t="s">
        <v>5114</v>
      </c>
      <c r="B1414" s="4">
        <v>42967</v>
      </c>
      <c r="C1414" t="s">
        <v>10662</v>
      </c>
    </row>
    <row r="1415" spans="1:3" x14ac:dyDescent="0.3">
      <c r="A1415" t="s">
        <v>5115</v>
      </c>
      <c r="B1415" s="4">
        <v>42947</v>
      </c>
      <c r="C1415" t="s">
        <v>10659</v>
      </c>
    </row>
    <row r="1416" spans="1:3" x14ac:dyDescent="0.3">
      <c r="A1416" t="s">
        <v>5116</v>
      </c>
      <c r="B1416" s="4">
        <v>42611</v>
      </c>
      <c r="C1416" t="s">
        <v>10661</v>
      </c>
    </row>
    <row r="1417" spans="1:3" x14ac:dyDescent="0.3">
      <c r="A1417" t="s">
        <v>5117</v>
      </c>
      <c r="B1417" s="4">
        <v>42599</v>
      </c>
      <c r="C1417" t="s">
        <v>10657</v>
      </c>
    </row>
    <row r="1418" spans="1:3" x14ac:dyDescent="0.3">
      <c r="A1418" t="s">
        <v>5120</v>
      </c>
      <c r="B1418" s="4">
        <v>42878</v>
      </c>
      <c r="C1418" t="s">
        <v>10659</v>
      </c>
    </row>
    <row r="1419" spans="1:3" x14ac:dyDescent="0.3">
      <c r="A1419" t="s">
        <v>5121</v>
      </c>
      <c r="B1419" s="4">
        <v>42964</v>
      </c>
      <c r="C1419" t="s">
        <v>10659</v>
      </c>
    </row>
    <row r="1420" spans="1:3" x14ac:dyDescent="0.3">
      <c r="A1420" t="s">
        <v>5125</v>
      </c>
      <c r="B1420" s="4">
        <v>42960</v>
      </c>
      <c r="C1420" t="s">
        <v>10662</v>
      </c>
    </row>
    <row r="1421" spans="1:3" x14ac:dyDescent="0.3">
      <c r="A1421" t="s">
        <v>5126</v>
      </c>
      <c r="B1421" s="4">
        <v>42686</v>
      </c>
      <c r="C1421" t="s">
        <v>10657</v>
      </c>
    </row>
    <row r="1422" spans="1:3" x14ac:dyDescent="0.3">
      <c r="A1422" t="s">
        <v>5127</v>
      </c>
      <c r="B1422" s="4">
        <v>42905</v>
      </c>
      <c r="C1422" t="s">
        <v>10659</v>
      </c>
    </row>
    <row r="1423" spans="1:3" x14ac:dyDescent="0.3">
      <c r="A1423" t="s">
        <v>5130</v>
      </c>
      <c r="B1423" s="4">
        <v>41724</v>
      </c>
      <c r="C1423" t="s">
        <v>10659</v>
      </c>
    </row>
    <row r="1424" spans="1:3" x14ac:dyDescent="0.3">
      <c r="A1424" t="s">
        <v>5135</v>
      </c>
      <c r="B1424" s="4">
        <v>42906</v>
      </c>
      <c r="C1424" t="s">
        <v>10659</v>
      </c>
    </row>
    <row r="1425" spans="1:3" x14ac:dyDescent="0.3">
      <c r="A1425" t="s">
        <v>5138</v>
      </c>
      <c r="B1425" s="4">
        <v>43061</v>
      </c>
      <c r="C1425" t="s">
        <v>10659</v>
      </c>
    </row>
    <row r="1426" spans="1:3" x14ac:dyDescent="0.3">
      <c r="A1426" t="s">
        <v>5139</v>
      </c>
      <c r="B1426" s="4">
        <v>43100</v>
      </c>
      <c r="C1426" t="s">
        <v>10661</v>
      </c>
    </row>
    <row r="1427" spans="1:3" x14ac:dyDescent="0.3">
      <c r="A1427" t="s">
        <v>5142</v>
      </c>
      <c r="B1427" s="4">
        <v>42392</v>
      </c>
      <c r="C1427" t="s">
        <v>10657</v>
      </c>
    </row>
    <row r="1428" spans="1:3" x14ac:dyDescent="0.3">
      <c r="A1428" t="s">
        <v>5143</v>
      </c>
      <c r="B1428" s="4">
        <v>42388</v>
      </c>
      <c r="C1428" t="s">
        <v>10659</v>
      </c>
    </row>
    <row r="1429" spans="1:3" x14ac:dyDescent="0.3">
      <c r="A1429" t="s">
        <v>5144</v>
      </c>
      <c r="B1429" s="4">
        <v>42636</v>
      </c>
      <c r="C1429" t="s">
        <v>10657</v>
      </c>
    </row>
    <row r="1430" spans="1:3" x14ac:dyDescent="0.3">
      <c r="A1430" t="s">
        <v>5146</v>
      </c>
      <c r="B1430" s="4">
        <v>41695</v>
      </c>
      <c r="C1430" t="s">
        <v>10659</v>
      </c>
    </row>
    <row r="1431" spans="1:3" x14ac:dyDescent="0.3">
      <c r="A1431" t="s">
        <v>5147</v>
      </c>
      <c r="B1431" s="4">
        <v>42690</v>
      </c>
      <c r="C1431" t="s">
        <v>10657</v>
      </c>
    </row>
    <row r="1432" spans="1:3" x14ac:dyDescent="0.3">
      <c r="A1432" t="s">
        <v>5148</v>
      </c>
      <c r="B1432" s="4">
        <v>42403</v>
      </c>
      <c r="C1432" t="s">
        <v>10659</v>
      </c>
    </row>
    <row r="1433" spans="1:3" x14ac:dyDescent="0.3">
      <c r="A1433" t="s">
        <v>5149</v>
      </c>
      <c r="B1433" s="4">
        <v>42665</v>
      </c>
      <c r="C1433" t="s">
        <v>10659</v>
      </c>
    </row>
    <row r="1434" spans="1:3" x14ac:dyDescent="0.3">
      <c r="A1434" t="s">
        <v>5150</v>
      </c>
      <c r="B1434" s="4">
        <v>43088</v>
      </c>
      <c r="C1434" t="s">
        <v>10661</v>
      </c>
    </row>
    <row r="1435" spans="1:3" x14ac:dyDescent="0.3">
      <c r="A1435" t="s">
        <v>5151</v>
      </c>
      <c r="B1435" s="4">
        <v>43045</v>
      </c>
      <c r="C1435" t="s">
        <v>10659</v>
      </c>
    </row>
    <row r="1436" spans="1:3" x14ac:dyDescent="0.3">
      <c r="A1436" t="s">
        <v>5154</v>
      </c>
      <c r="B1436" s="4">
        <v>41760</v>
      </c>
      <c r="C1436" t="s">
        <v>10657</v>
      </c>
    </row>
    <row r="1437" spans="1:3" x14ac:dyDescent="0.3">
      <c r="A1437" t="s">
        <v>5158</v>
      </c>
      <c r="B1437" s="4">
        <v>43037</v>
      </c>
      <c r="C1437" t="s">
        <v>10659</v>
      </c>
    </row>
    <row r="1438" spans="1:3" x14ac:dyDescent="0.3">
      <c r="A1438" t="s">
        <v>5161</v>
      </c>
      <c r="B1438" s="4">
        <v>41732</v>
      </c>
      <c r="C1438" t="s">
        <v>10659</v>
      </c>
    </row>
    <row r="1439" spans="1:3" x14ac:dyDescent="0.3">
      <c r="A1439" t="s">
        <v>5164</v>
      </c>
      <c r="B1439" s="4">
        <v>42378</v>
      </c>
      <c r="C1439" t="s">
        <v>10659</v>
      </c>
    </row>
    <row r="1440" spans="1:3" x14ac:dyDescent="0.3">
      <c r="A1440" t="s">
        <v>5167</v>
      </c>
      <c r="B1440" s="4">
        <v>42124</v>
      </c>
      <c r="C1440" t="s">
        <v>10659</v>
      </c>
    </row>
    <row r="1441" spans="1:3" x14ac:dyDescent="0.3">
      <c r="A1441" t="s">
        <v>5168</v>
      </c>
      <c r="B1441" s="4">
        <v>42264</v>
      </c>
      <c r="C1441" t="s">
        <v>10659</v>
      </c>
    </row>
    <row r="1442" spans="1:3" x14ac:dyDescent="0.3">
      <c r="A1442" t="s">
        <v>5169</v>
      </c>
      <c r="B1442" s="4">
        <v>42993</v>
      </c>
      <c r="C1442" t="s">
        <v>10659</v>
      </c>
    </row>
    <row r="1443" spans="1:3" x14ac:dyDescent="0.3">
      <c r="A1443" t="s">
        <v>5172</v>
      </c>
      <c r="B1443" s="4">
        <v>42538</v>
      </c>
      <c r="C1443" t="s">
        <v>10659</v>
      </c>
    </row>
    <row r="1444" spans="1:3" x14ac:dyDescent="0.3">
      <c r="A1444" t="s">
        <v>5175</v>
      </c>
      <c r="B1444" s="4">
        <v>42552</v>
      </c>
      <c r="C1444" t="s">
        <v>10659</v>
      </c>
    </row>
    <row r="1445" spans="1:3" x14ac:dyDescent="0.3">
      <c r="A1445" t="s">
        <v>5177</v>
      </c>
      <c r="B1445" s="4">
        <v>41912</v>
      </c>
      <c r="C1445" t="s">
        <v>10659</v>
      </c>
    </row>
    <row r="1446" spans="1:3" x14ac:dyDescent="0.3">
      <c r="A1446" t="s">
        <v>5180</v>
      </c>
      <c r="B1446" s="4">
        <v>43048</v>
      </c>
      <c r="C1446" t="s">
        <v>10659</v>
      </c>
    </row>
    <row r="1447" spans="1:3" x14ac:dyDescent="0.3">
      <c r="A1447" t="s">
        <v>5183</v>
      </c>
      <c r="B1447" s="4">
        <v>42789</v>
      </c>
      <c r="C1447" t="s">
        <v>10659</v>
      </c>
    </row>
    <row r="1448" spans="1:3" x14ac:dyDescent="0.3">
      <c r="A1448" t="s">
        <v>5184</v>
      </c>
      <c r="B1448" s="4">
        <v>42317</v>
      </c>
      <c r="C1448" t="s">
        <v>10659</v>
      </c>
    </row>
    <row r="1449" spans="1:3" x14ac:dyDescent="0.3">
      <c r="A1449" t="s">
        <v>5185</v>
      </c>
      <c r="B1449" s="4">
        <v>41811</v>
      </c>
      <c r="C1449" t="s">
        <v>10659</v>
      </c>
    </row>
    <row r="1450" spans="1:3" x14ac:dyDescent="0.3">
      <c r="A1450" t="s">
        <v>5188</v>
      </c>
      <c r="B1450" s="4">
        <v>42294</v>
      </c>
      <c r="C1450" t="s">
        <v>10657</v>
      </c>
    </row>
    <row r="1451" spans="1:3" x14ac:dyDescent="0.3">
      <c r="A1451" t="s">
        <v>5192</v>
      </c>
      <c r="B1451" s="4">
        <v>42977</v>
      </c>
      <c r="C1451" t="s">
        <v>10661</v>
      </c>
    </row>
    <row r="1452" spans="1:3" x14ac:dyDescent="0.3">
      <c r="A1452" t="s">
        <v>5195</v>
      </c>
      <c r="B1452" s="4">
        <v>42697</v>
      </c>
      <c r="C1452" t="s">
        <v>10662</v>
      </c>
    </row>
    <row r="1453" spans="1:3" x14ac:dyDescent="0.3">
      <c r="A1453" t="s">
        <v>5198</v>
      </c>
      <c r="B1453" s="4">
        <v>42765</v>
      </c>
      <c r="C1453" t="s">
        <v>10662</v>
      </c>
    </row>
    <row r="1454" spans="1:3" x14ac:dyDescent="0.3">
      <c r="A1454" t="s">
        <v>5201</v>
      </c>
      <c r="B1454" s="4">
        <v>42341</v>
      </c>
      <c r="C1454" t="s">
        <v>10657</v>
      </c>
    </row>
    <row r="1455" spans="1:3" x14ac:dyDescent="0.3">
      <c r="A1455" t="s">
        <v>5202</v>
      </c>
      <c r="B1455" s="4">
        <v>41824</v>
      </c>
      <c r="C1455" t="s">
        <v>10659</v>
      </c>
    </row>
    <row r="1456" spans="1:3" x14ac:dyDescent="0.3">
      <c r="A1456" t="s">
        <v>5204</v>
      </c>
      <c r="B1456" s="4">
        <v>41887</v>
      </c>
      <c r="C1456" t="s">
        <v>10661</v>
      </c>
    </row>
    <row r="1457" spans="1:3" x14ac:dyDescent="0.3">
      <c r="A1457" t="s">
        <v>5207</v>
      </c>
      <c r="B1457" s="4">
        <v>42930</v>
      </c>
      <c r="C1457" t="s">
        <v>10657</v>
      </c>
    </row>
    <row r="1458" spans="1:3" x14ac:dyDescent="0.3">
      <c r="A1458" t="s">
        <v>5212</v>
      </c>
      <c r="B1458" s="4">
        <v>42896</v>
      </c>
      <c r="C1458" t="s">
        <v>10659</v>
      </c>
    </row>
    <row r="1459" spans="1:3" x14ac:dyDescent="0.3">
      <c r="A1459" t="s">
        <v>5214</v>
      </c>
      <c r="B1459" s="4">
        <v>43034</v>
      </c>
      <c r="C1459" t="s">
        <v>10659</v>
      </c>
    </row>
    <row r="1460" spans="1:3" x14ac:dyDescent="0.3">
      <c r="A1460" t="s">
        <v>5217</v>
      </c>
      <c r="B1460" s="4">
        <v>43063</v>
      </c>
      <c r="C1460" t="s">
        <v>10659</v>
      </c>
    </row>
    <row r="1461" spans="1:3" x14ac:dyDescent="0.3">
      <c r="A1461" t="s">
        <v>5218</v>
      </c>
      <c r="B1461" s="4">
        <v>42224</v>
      </c>
      <c r="C1461" t="s">
        <v>10662</v>
      </c>
    </row>
    <row r="1462" spans="1:3" x14ac:dyDescent="0.3">
      <c r="A1462" t="s">
        <v>5219</v>
      </c>
      <c r="B1462" s="4">
        <v>42716</v>
      </c>
      <c r="C1462" t="s">
        <v>10659</v>
      </c>
    </row>
    <row r="1463" spans="1:3" x14ac:dyDescent="0.3">
      <c r="A1463" t="s">
        <v>5222</v>
      </c>
      <c r="B1463" s="4">
        <v>42825</v>
      </c>
      <c r="C1463" t="s">
        <v>10659</v>
      </c>
    </row>
    <row r="1464" spans="1:3" x14ac:dyDescent="0.3">
      <c r="A1464" t="s">
        <v>5225</v>
      </c>
      <c r="B1464" s="4">
        <v>43063</v>
      </c>
      <c r="C1464" t="s">
        <v>10659</v>
      </c>
    </row>
    <row r="1465" spans="1:3" x14ac:dyDescent="0.3">
      <c r="A1465" t="s">
        <v>5228</v>
      </c>
      <c r="B1465" s="4">
        <v>42679</v>
      </c>
      <c r="C1465" t="s">
        <v>10661</v>
      </c>
    </row>
    <row r="1466" spans="1:3" x14ac:dyDescent="0.3">
      <c r="A1466" t="s">
        <v>5229</v>
      </c>
      <c r="B1466" s="4">
        <v>43087</v>
      </c>
      <c r="C1466" t="s">
        <v>10659</v>
      </c>
    </row>
    <row r="1467" spans="1:3" x14ac:dyDescent="0.3">
      <c r="A1467" t="s">
        <v>5232</v>
      </c>
      <c r="B1467" s="4">
        <v>43051</v>
      </c>
      <c r="C1467" t="s">
        <v>10662</v>
      </c>
    </row>
    <row r="1468" spans="1:3" x14ac:dyDescent="0.3">
      <c r="A1468" t="s">
        <v>5235</v>
      </c>
      <c r="B1468" s="4">
        <v>42606</v>
      </c>
      <c r="C1468" t="s">
        <v>10659</v>
      </c>
    </row>
    <row r="1469" spans="1:3" x14ac:dyDescent="0.3">
      <c r="A1469" t="s">
        <v>5236</v>
      </c>
      <c r="B1469" s="4">
        <v>42920</v>
      </c>
      <c r="C1469" t="s">
        <v>10659</v>
      </c>
    </row>
    <row r="1470" spans="1:3" x14ac:dyDescent="0.3">
      <c r="A1470" t="s">
        <v>5239</v>
      </c>
      <c r="B1470" s="4">
        <v>42864</v>
      </c>
      <c r="C1470" t="s">
        <v>10659</v>
      </c>
    </row>
    <row r="1471" spans="1:3" x14ac:dyDescent="0.3">
      <c r="A1471" t="s">
        <v>5242</v>
      </c>
      <c r="B1471" s="4">
        <v>42367</v>
      </c>
      <c r="C1471" t="s">
        <v>10659</v>
      </c>
    </row>
    <row r="1472" spans="1:3" x14ac:dyDescent="0.3">
      <c r="A1472" t="s">
        <v>5243</v>
      </c>
      <c r="B1472" s="4">
        <v>42856</v>
      </c>
      <c r="C1472" t="s">
        <v>10659</v>
      </c>
    </row>
    <row r="1473" spans="1:3" x14ac:dyDescent="0.3">
      <c r="A1473" t="s">
        <v>5244</v>
      </c>
      <c r="B1473" s="4">
        <v>43090</v>
      </c>
      <c r="C1473" t="s">
        <v>10657</v>
      </c>
    </row>
    <row r="1474" spans="1:3" x14ac:dyDescent="0.3">
      <c r="A1474" t="s">
        <v>5247</v>
      </c>
      <c r="B1474" s="4">
        <v>42004</v>
      </c>
      <c r="C1474" t="s">
        <v>10659</v>
      </c>
    </row>
    <row r="1475" spans="1:3" x14ac:dyDescent="0.3">
      <c r="A1475" t="s">
        <v>5248</v>
      </c>
      <c r="B1475" s="4">
        <v>43048</v>
      </c>
      <c r="C1475" t="s">
        <v>10657</v>
      </c>
    </row>
    <row r="1476" spans="1:3" x14ac:dyDescent="0.3">
      <c r="A1476" t="s">
        <v>5249</v>
      </c>
      <c r="B1476" s="4">
        <v>43089</v>
      </c>
      <c r="C1476" t="s">
        <v>10659</v>
      </c>
    </row>
    <row r="1477" spans="1:3" x14ac:dyDescent="0.3">
      <c r="A1477" t="s">
        <v>5250</v>
      </c>
      <c r="B1477" s="4">
        <v>42136</v>
      </c>
      <c r="C1477" t="s">
        <v>10659</v>
      </c>
    </row>
    <row r="1478" spans="1:3" x14ac:dyDescent="0.3">
      <c r="A1478" t="s">
        <v>5251</v>
      </c>
      <c r="B1478" s="4">
        <v>43073</v>
      </c>
      <c r="C1478" t="s">
        <v>10662</v>
      </c>
    </row>
    <row r="1479" spans="1:3" x14ac:dyDescent="0.3">
      <c r="A1479" t="s">
        <v>5254</v>
      </c>
      <c r="B1479" s="4">
        <v>43016</v>
      </c>
      <c r="C1479" t="s">
        <v>10657</v>
      </c>
    </row>
    <row r="1480" spans="1:3" x14ac:dyDescent="0.3">
      <c r="A1480" t="s">
        <v>5257</v>
      </c>
      <c r="B1480" s="4">
        <v>41655</v>
      </c>
      <c r="C1480" t="s">
        <v>10657</v>
      </c>
    </row>
    <row r="1481" spans="1:3" x14ac:dyDescent="0.3">
      <c r="A1481" t="s">
        <v>5259</v>
      </c>
      <c r="B1481" s="4">
        <v>42172</v>
      </c>
      <c r="C1481" t="s">
        <v>10659</v>
      </c>
    </row>
    <row r="1482" spans="1:3" x14ac:dyDescent="0.3">
      <c r="A1482" t="s">
        <v>5264</v>
      </c>
      <c r="B1482" s="4">
        <v>41838</v>
      </c>
      <c r="C1482" t="s">
        <v>10659</v>
      </c>
    </row>
    <row r="1483" spans="1:3" x14ac:dyDescent="0.3">
      <c r="A1483" t="s">
        <v>5265</v>
      </c>
      <c r="B1483" s="4">
        <v>41984</v>
      </c>
      <c r="C1483" t="s">
        <v>10657</v>
      </c>
    </row>
    <row r="1484" spans="1:3" x14ac:dyDescent="0.3">
      <c r="A1484" t="s">
        <v>5266</v>
      </c>
      <c r="B1484" s="4">
        <v>42520</v>
      </c>
      <c r="C1484" t="s">
        <v>10659</v>
      </c>
    </row>
    <row r="1485" spans="1:3" x14ac:dyDescent="0.3">
      <c r="A1485" t="s">
        <v>5271</v>
      </c>
      <c r="B1485" s="4">
        <v>42426</v>
      </c>
      <c r="C1485" t="s">
        <v>10657</v>
      </c>
    </row>
    <row r="1486" spans="1:3" x14ac:dyDescent="0.3">
      <c r="A1486" t="s">
        <v>5274</v>
      </c>
      <c r="B1486" s="4">
        <v>42649</v>
      </c>
      <c r="C1486" t="s">
        <v>10659</v>
      </c>
    </row>
    <row r="1487" spans="1:3" x14ac:dyDescent="0.3">
      <c r="A1487" t="s">
        <v>5275</v>
      </c>
      <c r="B1487" s="4">
        <v>42811</v>
      </c>
      <c r="C1487" t="s">
        <v>10659</v>
      </c>
    </row>
    <row r="1488" spans="1:3" x14ac:dyDescent="0.3">
      <c r="A1488" t="s">
        <v>5276</v>
      </c>
      <c r="B1488" s="4">
        <v>42626</v>
      </c>
      <c r="C1488" t="s">
        <v>10657</v>
      </c>
    </row>
    <row r="1489" spans="1:3" x14ac:dyDescent="0.3">
      <c r="A1489" t="s">
        <v>5278</v>
      </c>
      <c r="B1489" s="4">
        <v>41841</v>
      </c>
      <c r="C1489" t="s">
        <v>10659</v>
      </c>
    </row>
    <row r="1490" spans="1:3" x14ac:dyDescent="0.3">
      <c r="A1490" t="s">
        <v>5281</v>
      </c>
      <c r="B1490" s="4">
        <v>41815</v>
      </c>
      <c r="C1490" t="s">
        <v>10659</v>
      </c>
    </row>
    <row r="1491" spans="1:3" x14ac:dyDescent="0.3">
      <c r="A1491" t="s">
        <v>5283</v>
      </c>
      <c r="B1491" s="4">
        <v>42195</v>
      </c>
      <c r="C1491" t="s">
        <v>10659</v>
      </c>
    </row>
    <row r="1492" spans="1:3" x14ac:dyDescent="0.3">
      <c r="A1492" t="s">
        <v>5287</v>
      </c>
      <c r="B1492" s="4">
        <v>43092</v>
      </c>
      <c r="C1492" t="s">
        <v>10659</v>
      </c>
    </row>
    <row r="1493" spans="1:3" x14ac:dyDescent="0.3">
      <c r="A1493" t="s">
        <v>5288</v>
      </c>
      <c r="B1493" s="4">
        <v>42623</v>
      </c>
      <c r="C1493" t="s">
        <v>10661</v>
      </c>
    </row>
    <row r="1494" spans="1:3" x14ac:dyDescent="0.3">
      <c r="A1494" t="s">
        <v>5293</v>
      </c>
      <c r="B1494" s="4">
        <v>41780</v>
      </c>
      <c r="C1494" t="s">
        <v>10659</v>
      </c>
    </row>
    <row r="1495" spans="1:3" x14ac:dyDescent="0.3">
      <c r="A1495" t="s">
        <v>5297</v>
      </c>
      <c r="B1495" s="4">
        <v>43023</v>
      </c>
      <c r="C1495" t="s">
        <v>10661</v>
      </c>
    </row>
    <row r="1496" spans="1:3" x14ac:dyDescent="0.3">
      <c r="A1496" t="s">
        <v>5298</v>
      </c>
      <c r="B1496" s="4">
        <v>41941</v>
      </c>
      <c r="C1496" t="s">
        <v>10659</v>
      </c>
    </row>
    <row r="1497" spans="1:3" x14ac:dyDescent="0.3">
      <c r="A1497" t="s">
        <v>5301</v>
      </c>
      <c r="B1497" s="4">
        <v>42710</v>
      </c>
      <c r="C1497" t="s">
        <v>10661</v>
      </c>
    </row>
    <row r="1498" spans="1:3" x14ac:dyDescent="0.3">
      <c r="A1498" t="s">
        <v>5304</v>
      </c>
      <c r="B1498" s="4">
        <v>42580</v>
      </c>
      <c r="C1498" t="s">
        <v>10659</v>
      </c>
    </row>
    <row r="1499" spans="1:3" x14ac:dyDescent="0.3">
      <c r="A1499" t="s">
        <v>5305</v>
      </c>
      <c r="B1499" s="4">
        <v>42848</v>
      </c>
      <c r="C1499" t="s">
        <v>10659</v>
      </c>
    </row>
    <row r="1500" spans="1:3" x14ac:dyDescent="0.3">
      <c r="A1500" t="s">
        <v>5308</v>
      </c>
      <c r="B1500" s="4">
        <v>42268</v>
      </c>
      <c r="C1500" t="s">
        <v>10659</v>
      </c>
    </row>
    <row r="1501" spans="1:3" x14ac:dyDescent="0.3">
      <c r="A1501" t="s">
        <v>5311</v>
      </c>
      <c r="B1501" s="4">
        <v>42612</v>
      </c>
      <c r="C1501" t="s">
        <v>10659</v>
      </c>
    </row>
    <row r="1502" spans="1:3" x14ac:dyDescent="0.3">
      <c r="A1502" t="s">
        <v>5313</v>
      </c>
      <c r="B1502" s="4">
        <v>42322</v>
      </c>
      <c r="C1502" t="s">
        <v>10659</v>
      </c>
    </row>
    <row r="1503" spans="1:3" x14ac:dyDescent="0.3">
      <c r="A1503" t="s">
        <v>5316</v>
      </c>
      <c r="B1503" s="4">
        <v>43062</v>
      </c>
      <c r="C1503" t="s">
        <v>10659</v>
      </c>
    </row>
    <row r="1504" spans="1:3" x14ac:dyDescent="0.3">
      <c r="A1504" t="s">
        <v>5319</v>
      </c>
      <c r="B1504" s="4">
        <v>42321</v>
      </c>
      <c r="C1504" t="s">
        <v>10659</v>
      </c>
    </row>
    <row r="1505" spans="1:3" x14ac:dyDescent="0.3">
      <c r="A1505" t="s">
        <v>5320</v>
      </c>
      <c r="B1505" s="4">
        <v>42851</v>
      </c>
      <c r="C1505" t="s">
        <v>10659</v>
      </c>
    </row>
    <row r="1506" spans="1:3" x14ac:dyDescent="0.3">
      <c r="A1506" t="s">
        <v>5321</v>
      </c>
      <c r="B1506" s="4">
        <v>41875</v>
      </c>
      <c r="C1506" t="s">
        <v>10662</v>
      </c>
    </row>
    <row r="1507" spans="1:3" x14ac:dyDescent="0.3">
      <c r="A1507" t="s">
        <v>5325</v>
      </c>
      <c r="B1507" s="4">
        <v>43090</v>
      </c>
      <c r="C1507" t="s">
        <v>10659</v>
      </c>
    </row>
    <row r="1508" spans="1:3" x14ac:dyDescent="0.3">
      <c r="A1508" t="s">
        <v>5328</v>
      </c>
      <c r="B1508" s="4">
        <v>42457</v>
      </c>
      <c r="C1508" t="s">
        <v>10659</v>
      </c>
    </row>
    <row r="1509" spans="1:3" x14ac:dyDescent="0.3">
      <c r="A1509" t="s">
        <v>5330</v>
      </c>
      <c r="B1509" s="4">
        <v>42274</v>
      </c>
      <c r="C1509" t="s">
        <v>10659</v>
      </c>
    </row>
    <row r="1510" spans="1:3" x14ac:dyDescent="0.3">
      <c r="A1510" t="s">
        <v>5333</v>
      </c>
      <c r="B1510" s="4">
        <v>42700</v>
      </c>
      <c r="C1510" t="s">
        <v>10659</v>
      </c>
    </row>
    <row r="1511" spans="1:3" x14ac:dyDescent="0.3">
      <c r="A1511" t="s">
        <v>5334</v>
      </c>
      <c r="B1511" s="4">
        <v>42999</v>
      </c>
      <c r="C1511" t="s">
        <v>10659</v>
      </c>
    </row>
    <row r="1512" spans="1:3" x14ac:dyDescent="0.3">
      <c r="A1512" t="s">
        <v>5335</v>
      </c>
      <c r="B1512" s="4">
        <v>42171</v>
      </c>
      <c r="C1512" t="s">
        <v>10659</v>
      </c>
    </row>
    <row r="1513" spans="1:3" x14ac:dyDescent="0.3">
      <c r="A1513" t="s">
        <v>5336</v>
      </c>
      <c r="B1513" s="4">
        <v>43016</v>
      </c>
      <c r="C1513" t="s">
        <v>10659</v>
      </c>
    </row>
    <row r="1514" spans="1:3" x14ac:dyDescent="0.3">
      <c r="A1514" t="s">
        <v>5337</v>
      </c>
      <c r="B1514" s="4">
        <v>42499</v>
      </c>
      <c r="C1514" t="s">
        <v>10659</v>
      </c>
    </row>
    <row r="1515" spans="1:3" x14ac:dyDescent="0.3">
      <c r="A1515" t="s">
        <v>5339</v>
      </c>
      <c r="B1515" s="4">
        <v>42990</v>
      </c>
      <c r="C1515" t="s">
        <v>10662</v>
      </c>
    </row>
    <row r="1516" spans="1:3" x14ac:dyDescent="0.3">
      <c r="A1516" t="s">
        <v>5342</v>
      </c>
      <c r="B1516" s="4">
        <v>42126</v>
      </c>
      <c r="C1516" t="s">
        <v>10657</v>
      </c>
    </row>
    <row r="1517" spans="1:3" x14ac:dyDescent="0.3">
      <c r="A1517" t="s">
        <v>5343</v>
      </c>
      <c r="B1517" s="4">
        <v>43049</v>
      </c>
      <c r="C1517" t="s">
        <v>10657</v>
      </c>
    </row>
    <row r="1518" spans="1:3" x14ac:dyDescent="0.3">
      <c r="A1518" t="s">
        <v>5346</v>
      </c>
      <c r="B1518" s="4">
        <v>41916</v>
      </c>
      <c r="C1518" t="s">
        <v>10659</v>
      </c>
    </row>
    <row r="1519" spans="1:3" x14ac:dyDescent="0.3">
      <c r="A1519" t="s">
        <v>5347</v>
      </c>
      <c r="B1519" s="4">
        <v>42829</v>
      </c>
      <c r="C1519" t="s">
        <v>10661</v>
      </c>
    </row>
    <row r="1520" spans="1:3" x14ac:dyDescent="0.3">
      <c r="A1520" t="s">
        <v>5350</v>
      </c>
      <c r="B1520" s="4">
        <v>43019</v>
      </c>
      <c r="C1520" t="s">
        <v>10659</v>
      </c>
    </row>
    <row r="1521" spans="1:3" x14ac:dyDescent="0.3">
      <c r="A1521" t="s">
        <v>5355</v>
      </c>
      <c r="B1521" s="4">
        <v>42474</v>
      </c>
      <c r="C1521" t="s">
        <v>10657</v>
      </c>
    </row>
    <row r="1522" spans="1:3" x14ac:dyDescent="0.3">
      <c r="A1522" t="s">
        <v>5360</v>
      </c>
      <c r="B1522" s="4">
        <v>42248</v>
      </c>
      <c r="C1522" t="s">
        <v>10659</v>
      </c>
    </row>
    <row r="1523" spans="1:3" x14ac:dyDescent="0.3">
      <c r="A1523" t="s">
        <v>5361</v>
      </c>
      <c r="B1523" s="4">
        <v>43032</v>
      </c>
      <c r="C1523" t="s">
        <v>10657</v>
      </c>
    </row>
    <row r="1524" spans="1:3" x14ac:dyDescent="0.3">
      <c r="A1524" t="s">
        <v>5364</v>
      </c>
      <c r="B1524" s="4">
        <v>42686</v>
      </c>
      <c r="C1524" t="s">
        <v>10659</v>
      </c>
    </row>
    <row r="1525" spans="1:3" x14ac:dyDescent="0.3">
      <c r="A1525" t="s">
        <v>5365</v>
      </c>
      <c r="B1525" s="4">
        <v>42801</v>
      </c>
      <c r="C1525" t="s">
        <v>10659</v>
      </c>
    </row>
    <row r="1526" spans="1:3" x14ac:dyDescent="0.3">
      <c r="A1526" t="s">
        <v>5370</v>
      </c>
      <c r="B1526" s="4">
        <v>42337</v>
      </c>
      <c r="C1526" t="s">
        <v>10661</v>
      </c>
    </row>
    <row r="1527" spans="1:3" x14ac:dyDescent="0.3">
      <c r="A1527" t="s">
        <v>5373</v>
      </c>
      <c r="B1527" s="4">
        <v>42812</v>
      </c>
      <c r="C1527" t="s">
        <v>10657</v>
      </c>
    </row>
    <row r="1528" spans="1:3" x14ac:dyDescent="0.3">
      <c r="A1528" t="s">
        <v>5378</v>
      </c>
      <c r="B1528" s="4">
        <v>43069</v>
      </c>
      <c r="C1528" t="s">
        <v>10662</v>
      </c>
    </row>
    <row r="1529" spans="1:3" x14ac:dyDescent="0.3">
      <c r="A1529" t="s">
        <v>5379</v>
      </c>
      <c r="B1529" s="4">
        <v>41965</v>
      </c>
      <c r="C1529" t="s">
        <v>10659</v>
      </c>
    </row>
    <row r="1530" spans="1:3" x14ac:dyDescent="0.3">
      <c r="A1530" t="s">
        <v>5380</v>
      </c>
      <c r="B1530" s="4">
        <v>42374</v>
      </c>
      <c r="C1530" t="s">
        <v>10661</v>
      </c>
    </row>
    <row r="1531" spans="1:3" x14ac:dyDescent="0.3">
      <c r="A1531" t="s">
        <v>5381</v>
      </c>
      <c r="B1531" s="4">
        <v>42285</v>
      </c>
      <c r="C1531" t="s">
        <v>10659</v>
      </c>
    </row>
    <row r="1532" spans="1:3" x14ac:dyDescent="0.3">
      <c r="A1532" t="s">
        <v>5382</v>
      </c>
      <c r="B1532" s="4">
        <v>41844</v>
      </c>
      <c r="C1532" t="s">
        <v>10659</v>
      </c>
    </row>
    <row r="1533" spans="1:3" x14ac:dyDescent="0.3">
      <c r="A1533" t="s">
        <v>5383</v>
      </c>
      <c r="B1533" s="4">
        <v>41784</v>
      </c>
      <c r="C1533" t="s">
        <v>10659</v>
      </c>
    </row>
    <row r="1534" spans="1:3" x14ac:dyDescent="0.3">
      <c r="A1534" t="s">
        <v>5384</v>
      </c>
      <c r="B1534" s="4">
        <v>42983</v>
      </c>
      <c r="C1534" t="s">
        <v>10661</v>
      </c>
    </row>
    <row r="1535" spans="1:3" x14ac:dyDescent="0.3">
      <c r="A1535" t="s">
        <v>5387</v>
      </c>
      <c r="B1535" s="4">
        <v>42888</v>
      </c>
      <c r="C1535" t="s">
        <v>10659</v>
      </c>
    </row>
    <row r="1536" spans="1:3" x14ac:dyDescent="0.3">
      <c r="A1536" t="s">
        <v>5388</v>
      </c>
      <c r="B1536" s="4">
        <v>41673</v>
      </c>
      <c r="C1536" t="s">
        <v>10659</v>
      </c>
    </row>
    <row r="1537" spans="1:3" x14ac:dyDescent="0.3">
      <c r="A1537" t="s">
        <v>5389</v>
      </c>
      <c r="B1537" s="4">
        <v>42780</v>
      </c>
      <c r="C1537" t="s">
        <v>10659</v>
      </c>
    </row>
    <row r="1538" spans="1:3" x14ac:dyDescent="0.3">
      <c r="A1538" t="s">
        <v>5390</v>
      </c>
      <c r="B1538" s="4">
        <v>42827</v>
      </c>
      <c r="C1538" t="s">
        <v>10657</v>
      </c>
    </row>
    <row r="1539" spans="1:3" x14ac:dyDescent="0.3">
      <c r="A1539" t="s">
        <v>5393</v>
      </c>
      <c r="B1539" s="4">
        <v>42437</v>
      </c>
      <c r="C1539" t="s">
        <v>10659</v>
      </c>
    </row>
    <row r="1540" spans="1:3" x14ac:dyDescent="0.3">
      <c r="A1540" t="s">
        <v>5394</v>
      </c>
      <c r="B1540" s="4">
        <v>42239</v>
      </c>
      <c r="C1540" t="s">
        <v>10662</v>
      </c>
    </row>
    <row r="1541" spans="1:3" x14ac:dyDescent="0.3">
      <c r="A1541" t="s">
        <v>5396</v>
      </c>
      <c r="B1541" s="4">
        <v>42856</v>
      </c>
      <c r="C1541" t="s">
        <v>10659</v>
      </c>
    </row>
    <row r="1542" spans="1:3" x14ac:dyDescent="0.3">
      <c r="A1542" t="s">
        <v>5397</v>
      </c>
      <c r="B1542" s="4">
        <v>42844</v>
      </c>
      <c r="C1542" t="s">
        <v>10659</v>
      </c>
    </row>
    <row r="1543" spans="1:3" x14ac:dyDescent="0.3">
      <c r="A1543" t="s">
        <v>5398</v>
      </c>
      <c r="B1543" s="4">
        <v>43096</v>
      </c>
      <c r="C1543" t="s">
        <v>10657</v>
      </c>
    </row>
    <row r="1544" spans="1:3" x14ac:dyDescent="0.3">
      <c r="A1544" t="s">
        <v>5403</v>
      </c>
      <c r="B1544" s="4">
        <v>42716</v>
      </c>
      <c r="C1544" t="s">
        <v>10659</v>
      </c>
    </row>
    <row r="1545" spans="1:3" x14ac:dyDescent="0.3">
      <c r="A1545" t="s">
        <v>5406</v>
      </c>
      <c r="B1545" s="4">
        <v>42823</v>
      </c>
      <c r="C1545" t="s">
        <v>10659</v>
      </c>
    </row>
    <row r="1546" spans="1:3" x14ac:dyDescent="0.3">
      <c r="A1546" t="s">
        <v>5411</v>
      </c>
      <c r="B1546" s="4">
        <v>42580</v>
      </c>
      <c r="C1546" t="s">
        <v>10659</v>
      </c>
    </row>
    <row r="1547" spans="1:3" x14ac:dyDescent="0.3">
      <c r="A1547" t="s">
        <v>5414</v>
      </c>
      <c r="B1547" s="4">
        <v>42930</v>
      </c>
      <c r="C1547" t="s">
        <v>10659</v>
      </c>
    </row>
    <row r="1548" spans="1:3" x14ac:dyDescent="0.3">
      <c r="A1548" t="s">
        <v>5415</v>
      </c>
      <c r="B1548" s="4">
        <v>42573</v>
      </c>
      <c r="C1548" t="s">
        <v>10659</v>
      </c>
    </row>
    <row r="1549" spans="1:3" x14ac:dyDescent="0.3">
      <c r="A1549" t="s">
        <v>5418</v>
      </c>
      <c r="B1549" s="4">
        <v>42612</v>
      </c>
      <c r="C1549" t="s">
        <v>10659</v>
      </c>
    </row>
    <row r="1550" spans="1:3" x14ac:dyDescent="0.3">
      <c r="A1550" t="s">
        <v>5421</v>
      </c>
      <c r="B1550" s="4">
        <v>42167</v>
      </c>
      <c r="C1550" t="s">
        <v>10661</v>
      </c>
    </row>
    <row r="1551" spans="1:3" x14ac:dyDescent="0.3">
      <c r="A1551" t="s">
        <v>5422</v>
      </c>
      <c r="B1551" s="4">
        <v>42990</v>
      </c>
      <c r="C1551" t="s">
        <v>10659</v>
      </c>
    </row>
    <row r="1552" spans="1:3" x14ac:dyDescent="0.3">
      <c r="A1552" t="s">
        <v>5426</v>
      </c>
      <c r="B1552" s="4">
        <v>43014</v>
      </c>
      <c r="C1552" t="s">
        <v>10659</v>
      </c>
    </row>
    <row r="1553" spans="1:3" x14ac:dyDescent="0.3">
      <c r="A1553" t="s">
        <v>5429</v>
      </c>
      <c r="B1553" s="4">
        <v>41990</v>
      </c>
      <c r="C1553" t="s">
        <v>10661</v>
      </c>
    </row>
    <row r="1554" spans="1:3" x14ac:dyDescent="0.3">
      <c r="A1554" t="s">
        <v>5430</v>
      </c>
      <c r="B1554" s="4">
        <v>41877</v>
      </c>
      <c r="C1554" t="s">
        <v>10661</v>
      </c>
    </row>
    <row r="1555" spans="1:3" x14ac:dyDescent="0.3">
      <c r="A1555" t="s">
        <v>5435</v>
      </c>
      <c r="B1555" s="4">
        <v>43057</v>
      </c>
      <c r="C1555" t="s">
        <v>10659</v>
      </c>
    </row>
    <row r="1556" spans="1:3" x14ac:dyDescent="0.3">
      <c r="A1556" t="s">
        <v>5436</v>
      </c>
      <c r="B1556" s="4">
        <v>42122</v>
      </c>
      <c r="C1556" t="s">
        <v>10661</v>
      </c>
    </row>
    <row r="1557" spans="1:3" x14ac:dyDescent="0.3">
      <c r="A1557" t="s">
        <v>5437</v>
      </c>
      <c r="B1557" s="4">
        <v>41985</v>
      </c>
      <c r="C1557" t="s">
        <v>10662</v>
      </c>
    </row>
    <row r="1558" spans="1:3" x14ac:dyDescent="0.3">
      <c r="A1558" t="s">
        <v>5438</v>
      </c>
      <c r="B1558" s="4">
        <v>43005</v>
      </c>
      <c r="C1558" t="s">
        <v>10657</v>
      </c>
    </row>
    <row r="1559" spans="1:3" x14ac:dyDescent="0.3">
      <c r="A1559" t="s">
        <v>5439</v>
      </c>
      <c r="B1559" s="4">
        <v>42624</v>
      </c>
      <c r="C1559" t="s">
        <v>10659</v>
      </c>
    </row>
    <row r="1560" spans="1:3" x14ac:dyDescent="0.3">
      <c r="A1560" t="s">
        <v>5440</v>
      </c>
      <c r="B1560" s="4">
        <v>42779</v>
      </c>
      <c r="C1560" t="s">
        <v>10657</v>
      </c>
    </row>
    <row r="1561" spans="1:3" x14ac:dyDescent="0.3">
      <c r="A1561" t="s">
        <v>5445</v>
      </c>
      <c r="B1561" s="4">
        <v>41823</v>
      </c>
      <c r="C1561" t="s">
        <v>10657</v>
      </c>
    </row>
    <row r="1562" spans="1:3" x14ac:dyDescent="0.3">
      <c r="A1562" t="s">
        <v>5448</v>
      </c>
      <c r="B1562" s="4">
        <v>42531</v>
      </c>
      <c r="C1562" t="s">
        <v>10661</v>
      </c>
    </row>
    <row r="1563" spans="1:3" x14ac:dyDescent="0.3">
      <c r="A1563" t="s">
        <v>5449</v>
      </c>
      <c r="B1563" s="4">
        <v>41998</v>
      </c>
      <c r="C1563" t="s">
        <v>10659</v>
      </c>
    </row>
    <row r="1564" spans="1:3" x14ac:dyDescent="0.3">
      <c r="A1564" t="s">
        <v>5452</v>
      </c>
      <c r="B1564" s="4">
        <v>42356</v>
      </c>
      <c r="C1564" t="s">
        <v>10661</v>
      </c>
    </row>
    <row r="1565" spans="1:3" x14ac:dyDescent="0.3">
      <c r="A1565" t="s">
        <v>5454</v>
      </c>
      <c r="B1565" s="4">
        <v>42940</v>
      </c>
      <c r="C1565" t="s">
        <v>10659</v>
      </c>
    </row>
    <row r="1566" spans="1:3" x14ac:dyDescent="0.3">
      <c r="A1566" t="s">
        <v>5458</v>
      </c>
      <c r="B1566" s="4">
        <v>41856</v>
      </c>
      <c r="C1566" t="s">
        <v>10657</v>
      </c>
    </row>
    <row r="1567" spans="1:3" x14ac:dyDescent="0.3">
      <c r="A1567" t="s">
        <v>5461</v>
      </c>
      <c r="B1567" s="4">
        <v>42244</v>
      </c>
      <c r="C1567" t="s">
        <v>10659</v>
      </c>
    </row>
    <row r="1568" spans="1:3" x14ac:dyDescent="0.3">
      <c r="A1568" t="s">
        <v>5462</v>
      </c>
      <c r="B1568" s="4">
        <v>42456</v>
      </c>
      <c r="C1568" t="s">
        <v>10661</v>
      </c>
    </row>
    <row r="1569" spans="1:3" x14ac:dyDescent="0.3">
      <c r="A1569" t="s">
        <v>5465</v>
      </c>
      <c r="B1569" s="4">
        <v>41898</v>
      </c>
      <c r="C1569" t="s">
        <v>10657</v>
      </c>
    </row>
    <row r="1570" spans="1:3" x14ac:dyDescent="0.3">
      <c r="A1570" t="s">
        <v>5470</v>
      </c>
      <c r="B1570" s="4">
        <v>41907</v>
      </c>
      <c r="C1570" t="s">
        <v>10659</v>
      </c>
    </row>
    <row r="1571" spans="1:3" x14ac:dyDescent="0.3">
      <c r="A1571" t="s">
        <v>5471</v>
      </c>
      <c r="B1571" s="4">
        <v>42674</v>
      </c>
      <c r="C1571" t="s">
        <v>10661</v>
      </c>
    </row>
    <row r="1572" spans="1:3" x14ac:dyDescent="0.3">
      <c r="A1572" t="s">
        <v>5472</v>
      </c>
      <c r="B1572" s="4">
        <v>42524</v>
      </c>
      <c r="C1572" t="s">
        <v>10659</v>
      </c>
    </row>
    <row r="1573" spans="1:3" x14ac:dyDescent="0.3">
      <c r="A1573" t="s">
        <v>5473</v>
      </c>
      <c r="B1573" s="4">
        <v>43095</v>
      </c>
      <c r="C1573" t="s">
        <v>10657</v>
      </c>
    </row>
    <row r="1574" spans="1:3" x14ac:dyDescent="0.3">
      <c r="A1574" t="s">
        <v>5474</v>
      </c>
      <c r="B1574" s="4">
        <v>42457</v>
      </c>
      <c r="C1574" t="s">
        <v>10659</v>
      </c>
    </row>
    <row r="1575" spans="1:3" x14ac:dyDescent="0.3">
      <c r="A1575" t="s">
        <v>5477</v>
      </c>
      <c r="B1575" s="4">
        <v>43057</v>
      </c>
      <c r="C1575" t="s">
        <v>10659</v>
      </c>
    </row>
    <row r="1576" spans="1:3" x14ac:dyDescent="0.3">
      <c r="A1576" t="s">
        <v>5480</v>
      </c>
      <c r="B1576" s="4">
        <v>43007</v>
      </c>
      <c r="C1576" t="s">
        <v>10659</v>
      </c>
    </row>
    <row r="1577" spans="1:3" x14ac:dyDescent="0.3">
      <c r="A1577" t="s">
        <v>5483</v>
      </c>
      <c r="B1577" s="4">
        <v>42988</v>
      </c>
      <c r="C1577" t="s">
        <v>10662</v>
      </c>
    </row>
    <row r="1578" spans="1:3" x14ac:dyDescent="0.3">
      <c r="A1578" t="s">
        <v>5486</v>
      </c>
      <c r="B1578" s="4">
        <v>43080</v>
      </c>
      <c r="C1578" t="s">
        <v>10659</v>
      </c>
    </row>
    <row r="1579" spans="1:3" x14ac:dyDescent="0.3">
      <c r="A1579" t="s">
        <v>5487</v>
      </c>
      <c r="B1579" s="4">
        <v>43051</v>
      </c>
      <c r="C1579" t="s">
        <v>10657</v>
      </c>
    </row>
    <row r="1580" spans="1:3" x14ac:dyDescent="0.3">
      <c r="A1580" t="s">
        <v>5490</v>
      </c>
      <c r="B1580" s="4">
        <v>41952</v>
      </c>
      <c r="C1580" t="s">
        <v>10661</v>
      </c>
    </row>
    <row r="1581" spans="1:3" x14ac:dyDescent="0.3">
      <c r="A1581" t="s">
        <v>5491</v>
      </c>
      <c r="B1581" s="4">
        <v>42811</v>
      </c>
      <c r="C1581" t="s">
        <v>10659</v>
      </c>
    </row>
    <row r="1582" spans="1:3" x14ac:dyDescent="0.3">
      <c r="A1582" t="s">
        <v>5492</v>
      </c>
      <c r="B1582" s="4">
        <v>43030</v>
      </c>
      <c r="C1582" t="s">
        <v>10657</v>
      </c>
    </row>
    <row r="1583" spans="1:3" x14ac:dyDescent="0.3">
      <c r="A1583" t="s">
        <v>5494</v>
      </c>
      <c r="B1583" s="4">
        <v>42370</v>
      </c>
      <c r="C1583" t="s">
        <v>10659</v>
      </c>
    </row>
    <row r="1584" spans="1:3" x14ac:dyDescent="0.3">
      <c r="A1584" t="s">
        <v>5497</v>
      </c>
      <c r="B1584" s="4">
        <v>43016</v>
      </c>
      <c r="C1584" t="s">
        <v>10659</v>
      </c>
    </row>
    <row r="1585" spans="1:3" x14ac:dyDescent="0.3">
      <c r="A1585" t="s">
        <v>5500</v>
      </c>
      <c r="B1585" s="4">
        <v>42894</v>
      </c>
      <c r="C1585" t="s">
        <v>10659</v>
      </c>
    </row>
    <row r="1586" spans="1:3" x14ac:dyDescent="0.3">
      <c r="A1586" t="s">
        <v>5504</v>
      </c>
      <c r="B1586" s="4">
        <v>41886</v>
      </c>
      <c r="C1586" t="s">
        <v>10661</v>
      </c>
    </row>
    <row r="1587" spans="1:3" x14ac:dyDescent="0.3">
      <c r="A1587" t="s">
        <v>5507</v>
      </c>
      <c r="B1587" s="4">
        <v>42595</v>
      </c>
      <c r="C1587" t="s">
        <v>10659</v>
      </c>
    </row>
    <row r="1588" spans="1:3" x14ac:dyDescent="0.3">
      <c r="A1588" t="s">
        <v>5510</v>
      </c>
      <c r="B1588" s="4">
        <v>42944</v>
      </c>
      <c r="C1588" t="s">
        <v>10659</v>
      </c>
    </row>
    <row r="1589" spans="1:3" x14ac:dyDescent="0.3">
      <c r="A1589" t="s">
        <v>5513</v>
      </c>
      <c r="B1589" s="4">
        <v>42195</v>
      </c>
      <c r="C1589" t="s">
        <v>10662</v>
      </c>
    </row>
    <row r="1590" spans="1:3" x14ac:dyDescent="0.3">
      <c r="A1590" t="s">
        <v>5516</v>
      </c>
      <c r="B1590" s="4">
        <v>41980</v>
      </c>
      <c r="C1590" t="s">
        <v>10659</v>
      </c>
    </row>
    <row r="1591" spans="1:3" x14ac:dyDescent="0.3">
      <c r="A1591" t="s">
        <v>5519</v>
      </c>
      <c r="B1591" s="4">
        <v>43091</v>
      </c>
      <c r="C1591" t="s">
        <v>10659</v>
      </c>
    </row>
    <row r="1592" spans="1:3" x14ac:dyDescent="0.3">
      <c r="A1592" t="s">
        <v>5524</v>
      </c>
      <c r="B1592" s="4">
        <v>41779</v>
      </c>
      <c r="C1592" t="s">
        <v>10657</v>
      </c>
    </row>
    <row r="1593" spans="1:3" x14ac:dyDescent="0.3">
      <c r="A1593" t="s">
        <v>5525</v>
      </c>
      <c r="B1593" s="4">
        <v>41959</v>
      </c>
      <c r="C1593" t="s">
        <v>10659</v>
      </c>
    </row>
    <row r="1594" spans="1:3" x14ac:dyDescent="0.3">
      <c r="A1594" t="s">
        <v>5526</v>
      </c>
      <c r="B1594" s="4">
        <v>42384</v>
      </c>
      <c r="C1594" t="s">
        <v>10659</v>
      </c>
    </row>
    <row r="1595" spans="1:3" x14ac:dyDescent="0.3">
      <c r="A1595" t="s">
        <v>5529</v>
      </c>
      <c r="B1595" s="4">
        <v>43005</v>
      </c>
      <c r="C1595" t="s">
        <v>10659</v>
      </c>
    </row>
    <row r="1596" spans="1:3" x14ac:dyDescent="0.3">
      <c r="A1596" t="s">
        <v>5532</v>
      </c>
      <c r="B1596" s="4">
        <v>42001</v>
      </c>
      <c r="C1596" t="s">
        <v>10659</v>
      </c>
    </row>
    <row r="1597" spans="1:3" x14ac:dyDescent="0.3">
      <c r="A1597" t="s">
        <v>5533</v>
      </c>
      <c r="B1597" s="4">
        <v>42522</v>
      </c>
      <c r="C1597" t="s">
        <v>10659</v>
      </c>
    </row>
    <row r="1598" spans="1:3" x14ac:dyDescent="0.3">
      <c r="A1598" t="s">
        <v>5536</v>
      </c>
      <c r="B1598" s="4">
        <v>42926</v>
      </c>
      <c r="C1598" t="s">
        <v>10661</v>
      </c>
    </row>
    <row r="1599" spans="1:3" x14ac:dyDescent="0.3">
      <c r="A1599" t="s">
        <v>5540</v>
      </c>
      <c r="B1599" s="4">
        <v>41776</v>
      </c>
      <c r="C1599" t="s">
        <v>10659</v>
      </c>
    </row>
    <row r="1600" spans="1:3" x14ac:dyDescent="0.3">
      <c r="A1600" t="s">
        <v>5541</v>
      </c>
      <c r="B1600" s="4">
        <v>43055</v>
      </c>
      <c r="C1600" t="s">
        <v>10659</v>
      </c>
    </row>
    <row r="1601" spans="1:3" x14ac:dyDescent="0.3">
      <c r="A1601" t="s">
        <v>5542</v>
      </c>
      <c r="B1601" s="4">
        <v>42285</v>
      </c>
      <c r="C1601" t="s">
        <v>10659</v>
      </c>
    </row>
    <row r="1602" spans="1:3" x14ac:dyDescent="0.3">
      <c r="A1602" t="s">
        <v>5543</v>
      </c>
      <c r="B1602" s="4">
        <v>41917</v>
      </c>
      <c r="C1602" t="s">
        <v>10661</v>
      </c>
    </row>
    <row r="1603" spans="1:3" x14ac:dyDescent="0.3">
      <c r="A1603" t="s">
        <v>5544</v>
      </c>
      <c r="B1603" s="4">
        <v>41867</v>
      </c>
      <c r="C1603" t="s">
        <v>10659</v>
      </c>
    </row>
    <row r="1604" spans="1:3" x14ac:dyDescent="0.3">
      <c r="A1604" t="s">
        <v>5545</v>
      </c>
      <c r="B1604" s="4">
        <v>42983</v>
      </c>
      <c r="C1604" t="s">
        <v>10657</v>
      </c>
    </row>
    <row r="1605" spans="1:3" x14ac:dyDescent="0.3">
      <c r="A1605" t="s">
        <v>5548</v>
      </c>
      <c r="B1605" s="4">
        <v>42847</v>
      </c>
      <c r="C1605" t="s">
        <v>10659</v>
      </c>
    </row>
    <row r="1606" spans="1:3" x14ac:dyDescent="0.3">
      <c r="A1606" t="s">
        <v>5549</v>
      </c>
      <c r="B1606" s="4">
        <v>42487</v>
      </c>
      <c r="C1606" t="s">
        <v>10661</v>
      </c>
    </row>
    <row r="1607" spans="1:3" x14ac:dyDescent="0.3">
      <c r="A1607" t="s">
        <v>5550</v>
      </c>
      <c r="B1607" s="4">
        <v>42384</v>
      </c>
      <c r="C1607" t="s">
        <v>10662</v>
      </c>
    </row>
    <row r="1608" spans="1:3" x14ac:dyDescent="0.3">
      <c r="A1608" t="s">
        <v>5551</v>
      </c>
      <c r="B1608" s="4">
        <v>42492</v>
      </c>
      <c r="C1608" t="s">
        <v>10662</v>
      </c>
    </row>
    <row r="1609" spans="1:3" x14ac:dyDescent="0.3">
      <c r="A1609" t="s">
        <v>5554</v>
      </c>
      <c r="B1609" s="4">
        <v>42701</v>
      </c>
      <c r="C1609" t="s">
        <v>10659</v>
      </c>
    </row>
    <row r="1610" spans="1:3" x14ac:dyDescent="0.3">
      <c r="A1610" t="s">
        <v>5559</v>
      </c>
      <c r="B1610" s="4">
        <v>42403</v>
      </c>
      <c r="C1610" t="s">
        <v>10661</v>
      </c>
    </row>
    <row r="1611" spans="1:3" x14ac:dyDescent="0.3">
      <c r="A1611" t="s">
        <v>5560</v>
      </c>
      <c r="B1611" s="4">
        <v>42830</v>
      </c>
      <c r="C1611" t="s">
        <v>10657</v>
      </c>
    </row>
    <row r="1612" spans="1:3" x14ac:dyDescent="0.3">
      <c r="A1612" t="s">
        <v>5561</v>
      </c>
      <c r="B1612" s="4">
        <v>43074</v>
      </c>
      <c r="C1612" t="s">
        <v>10659</v>
      </c>
    </row>
    <row r="1613" spans="1:3" x14ac:dyDescent="0.3">
      <c r="A1613" t="s">
        <v>5566</v>
      </c>
      <c r="B1613" s="4">
        <v>43081</v>
      </c>
      <c r="C1613" t="s">
        <v>10657</v>
      </c>
    </row>
    <row r="1614" spans="1:3" x14ac:dyDescent="0.3">
      <c r="A1614" t="s">
        <v>5567</v>
      </c>
      <c r="B1614" s="4">
        <v>42634</v>
      </c>
      <c r="C1614" t="s">
        <v>10659</v>
      </c>
    </row>
    <row r="1615" spans="1:3" x14ac:dyDescent="0.3">
      <c r="A1615" t="s">
        <v>5570</v>
      </c>
      <c r="B1615" s="4">
        <v>42733</v>
      </c>
      <c r="C1615" t="s">
        <v>10659</v>
      </c>
    </row>
    <row r="1616" spans="1:3" x14ac:dyDescent="0.3">
      <c r="A1616" t="s">
        <v>5572</v>
      </c>
      <c r="B1616" s="4">
        <v>42844</v>
      </c>
      <c r="C1616" t="s">
        <v>10661</v>
      </c>
    </row>
    <row r="1617" spans="1:3" x14ac:dyDescent="0.3">
      <c r="A1617" t="s">
        <v>5575</v>
      </c>
      <c r="B1617" s="4">
        <v>43038</v>
      </c>
      <c r="C1617" t="s">
        <v>10657</v>
      </c>
    </row>
    <row r="1618" spans="1:3" x14ac:dyDescent="0.3">
      <c r="A1618" t="s">
        <v>5576</v>
      </c>
      <c r="B1618" s="4">
        <v>42565</v>
      </c>
      <c r="C1618" t="s">
        <v>10659</v>
      </c>
    </row>
    <row r="1619" spans="1:3" x14ac:dyDescent="0.3">
      <c r="A1619" t="s">
        <v>5579</v>
      </c>
      <c r="B1619" s="4">
        <v>42230</v>
      </c>
      <c r="C1619" t="s">
        <v>10659</v>
      </c>
    </row>
    <row r="1620" spans="1:3" x14ac:dyDescent="0.3">
      <c r="A1620" t="s">
        <v>5580</v>
      </c>
      <c r="B1620" s="4">
        <v>42718</v>
      </c>
      <c r="C1620" t="s">
        <v>10657</v>
      </c>
    </row>
    <row r="1621" spans="1:3" x14ac:dyDescent="0.3">
      <c r="A1621" t="s">
        <v>5583</v>
      </c>
      <c r="B1621" s="4">
        <v>42691</v>
      </c>
      <c r="C1621" t="s">
        <v>10659</v>
      </c>
    </row>
    <row r="1622" spans="1:3" x14ac:dyDescent="0.3">
      <c r="A1622" t="s">
        <v>5588</v>
      </c>
      <c r="B1622" s="4">
        <v>41958</v>
      </c>
      <c r="C1622" t="s">
        <v>10661</v>
      </c>
    </row>
    <row r="1623" spans="1:3" x14ac:dyDescent="0.3">
      <c r="A1623" t="s">
        <v>5593</v>
      </c>
      <c r="B1623" s="4">
        <v>41962</v>
      </c>
      <c r="C1623" t="s">
        <v>10661</v>
      </c>
    </row>
    <row r="1624" spans="1:3" x14ac:dyDescent="0.3">
      <c r="A1624" t="s">
        <v>5596</v>
      </c>
      <c r="B1624" s="4">
        <v>42437</v>
      </c>
      <c r="C1624" t="s">
        <v>10657</v>
      </c>
    </row>
    <row r="1625" spans="1:3" x14ac:dyDescent="0.3">
      <c r="A1625" t="s">
        <v>5597</v>
      </c>
      <c r="B1625" s="4">
        <v>41927</v>
      </c>
      <c r="C1625" t="s">
        <v>10659</v>
      </c>
    </row>
    <row r="1626" spans="1:3" x14ac:dyDescent="0.3">
      <c r="A1626" t="s">
        <v>5600</v>
      </c>
      <c r="B1626" s="4">
        <v>41788</v>
      </c>
      <c r="C1626" t="s">
        <v>10659</v>
      </c>
    </row>
    <row r="1627" spans="1:3" x14ac:dyDescent="0.3">
      <c r="A1627" t="s">
        <v>5603</v>
      </c>
      <c r="B1627" s="4">
        <v>41839</v>
      </c>
      <c r="C1627" t="s">
        <v>10659</v>
      </c>
    </row>
    <row r="1628" spans="1:3" x14ac:dyDescent="0.3">
      <c r="A1628" t="s">
        <v>5604</v>
      </c>
      <c r="B1628" s="4">
        <v>42367</v>
      </c>
      <c r="C1628" t="s">
        <v>10657</v>
      </c>
    </row>
    <row r="1629" spans="1:3" x14ac:dyDescent="0.3">
      <c r="A1629" t="s">
        <v>5606</v>
      </c>
      <c r="B1629" s="4">
        <v>42051</v>
      </c>
      <c r="C1629" t="s">
        <v>10659</v>
      </c>
    </row>
    <row r="1630" spans="1:3" x14ac:dyDescent="0.3">
      <c r="A1630" t="s">
        <v>5607</v>
      </c>
      <c r="B1630" s="4">
        <v>42867</v>
      </c>
      <c r="C1630" t="s">
        <v>10659</v>
      </c>
    </row>
    <row r="1631" spans="1:3" x14ac:dyDescent="0.3">
      <c r="A1631" t="s">
        <v>5608</v>
      </c>
      <c r="B1631" s="4">
        <v>43045</v>
      </c>
      <c r="C1631" t="s">
        <v>10659</v>
      </c>
    </row>
    <row r="1632" spans="1:3" x14ac:dyDescent="0.3">
      <c r="A1632" t="s">
        <v>5610</v>
      </c>
      <c r="B1632" s="4">
        <v>41738</v>
      </c>
      <c r="C1632" t="s">
        <v>10657</v>
      </c>
    </row>
    <row r="1633" spans="1:3" x14ac:dyDescent="0.3">
      <c r="A1633" t="s">
        <v>5611</v>
      </c>
      <c r="B1633" s="4">
        <v>41906</v>
      </c>
      <c r="C1633" t="s">
        <v>10659</v>
      </c>
    </row>
    <row r="1634" spans="1:3" x14ac:dyDescent="0.3">
      <c r="A1634" t="s">
        <v>5612</v>
      </c>
      <c r="B1634" s="4">
        <v>41918</v>
      </c>
      <c r="C1634" t="s">
        <v>10659</v>
      </c>
    </row>
    <row r="1635" spans="1:3" x14ac:dyDescent="0.3">
      <c r="A1635" t="s">
        <v>5613</v>
      </c>
      <c r="B1635" s="4">
        <v>41899</v>
      </c>
      <c r="C1635" t="s">
        <v>10659</v>
      </c>
    </row>
    <row r="1636" spans="1:3" x14ac:dyDescent="0.3">
      <c r="A1636" t="s">
        <v>5614</v>
      </c>
      <c r="B1636" s="4">
        <v>42791</v>
      </c>
      <c r="C1636" t="s">
        <v>10659</v>
      </c>
    </row>
    <row r="1637" spans="1:3" x14ac:dyDescent="0.3">
      <c r="A1637" t="s">
        <v>5615</v>
      </c>
      <c r="B1637" s="4">
        <v>42353</v>
      </c>
      <c r="C1637" t="s">
        <v>10661</v>
      </c>
    </row>
    <row r="1638" spans="1:3" x14ac:dyDescent="0.3">
      <c r="A1638" t="s">
        <v>5618</v>
      </c>
      <c r="B1638" s="4">
        <v>42678</v>
      </c>
      <c r="C1638" t="s">
        <v>10659</v>
      </c>
    </row>
    <row r="1639" spans="1:3" x14ac:dyDescent="0.3">
      <c r="A1639" t="s">
        <v>5619</v>
      </c>
      <c r="B1639" s="4">
        <v>42003</v>
      </c>
      <c r="C1639" t="s">
        <v>10659</v>
      </c>
    </row>
    <row r="1640" spans="1:3" x14ac:dyDescent="0.3">
      <c r="A1640" t="s">
        <v>5622</v>
      </c>
      <c r="B1640" s="4">
        <v>41869</v>
      </c>
      <c r="C1640" t="s">
        <v>10661</v>
      </c>
    </row>
    <row r="1641" spans="1:3" x14ac:dyDescent="0.3">
      <c r="A1641" t="s">
        <v>5623</v>
      </c>
      <c r="B1641" s="4">
        <v>43011</v>
      </c>
      <c r="C1641" t="s">
        <v>10661</v>
      </c>
    </row>
    <row r="1642" spans="1:3" x14ac:dyDescent="0.3">
      <c r="A1642" t="s">
        <v>5626</v>
      </c>
      <c r="B1642" s="4">
        <v>42154</v>
      </c>
      <c r="C1642" t="s">
        <v>10659</v>
      </c>
    </row>
    <row r="1643" spans="1:3" x14ac:dyDescent="0.3">
      <c r="A1643" t="s">
        <v>5627</v>
      </c>
      <c r="B1643" s="4">
        <v>43055</v>
      </c>
      <c r="C1643" t="s">
        <v>10662</v>
      </c>
    </row>
    <row r="1644" spans="1:3" x14ac:dyDescent="0.3">
      <c r="A1644" t="s">
        <v>5628</v>
      </c>
      <c r="B1644" s="4">
        <v>41965</v>
      </c>
      <c r="C1644" t="s">
        <v>10659</v>
      </c>
    </row>
    <row r="1645" spans="1:3" x14ac:dyDescent="0.3">
      <c r="A1645" t="s">
        <v>5629</v>
      </c>
      <c r="B1645" s="4">
        <v>42005</v>
      </c>
      <c r="C1645" t="s">
        <v>10657</v>
      </c>
    </row>
    <row r="1646" spans="1:3" x14ac:dyDescent="0.3">
      <c r="A1646" t="s">
        <v>5630</v>
      </c>
      <c r="B1646" s="4">
        <v>42319</v>
      </c>
      <c r="C1646" t="s">
        <v>10659</v>
      </c>
    </row>
    <row r="1647" spans="1:3" x14ac:dyDescent="0.3">
      <c r="A1647" t="s">
        <v>5631</v>
      </c>
      <c r="B1647" s="4">
        <v>42635</v>
      </c>
      <c r="C1647" t="s">
        <v>10659</v>
      </c>
    </row>
    <row r="1648" spans="1:3" x14ac:dyDescent="0.3">
      <c r="A1648" t="s">
        <v>5634</v>
      </c>
      <c r="B1648" s="4">
        <v>42454</v>
      </c>
      <c r="C1648" t="s">
        <v>10657</v>
      </c>
    </row>
    <row r="1649" spans="1:3" x14ac:dyDescent="0.3">
      <c r="A1649" t="s">
        <v>5635</v>
      </c>
      <c r="B1649" s="4">
        <v>41913</v>
      </c>
      <c r="C1649" t="s">
        <v>10659</v>
      </c>
    </row>
    <row r="1650" spans="1:3" x14ac:dyDescent="0.3">
      <c r="A1650" t="s">
        <v>5636</v>
      </c>
      <c r="B1650" s="4">
        <v>43097</v>
      </c>
      <c r="C1650" t="s">
        <v>10659</v>
      </c>
    </row>
    <row r="1651" spans="1:3" x14ac:dyDescent="0.3">
      <c r="A1651" t="s">
        <v>5637</v>
      </c>
      <c r="B1651" s="4">
        <v>43054</v>
      </c>
      <c r="C1651" t="s">
        <v>10657</v>
      </c>
    </row>
    <row r="1652" spans="1:3" x14ac:dyDescent="0.3">
      <c r="A1652" t="s">
        <v>5638</v>
      </c>
      <c r="B1652" s="4">
        <v>42262</v>
      </c>
      <c r="C1652" t="s">
        <v>10659</v>
      </c>
    </row>
    <row r="1653" spans="1:3" x14ac:dyDescent="0.3">
      <c r="A1653" t="s">
        <v>5639</v>
      </c>
      <c r="B1653" s="4">
        <v>41998</v>
      </c>
      <c r="C1653" t="s">
        <v>10659</v>
      </c>
    </row>
    <row r="1654" spans="1:3" x14ac:dyDescent="0.3">
      <c r="A1654" t="s">
        <v>5642</v>
      </c>
      <c r="B1654" s="4">
        <v>42212</v>
      </c>
      <c r="C1654" t="s">
        <v>10659</v>
      </c>
    </row>
    <row r="1655" spans="1:3" x14ac:dyDescent="0.3">
      <c r="A1655" t="s">
        <v>5645</v>
      </c>
      <c r="B1655" s="4">
        <v>41958</v>
      </c>
      <c r="C1655" t="s">
        <v>10659</v>
      </c>
    </row>
    <row r="1656" spans="1:3" x14ac:dyDescent="0.3">
      <c r="A1656" t="s">
        <v>5646</v>
      </c>
      <c r="B1656" s="4">
        <v>43089</v>
      </c>
      <c r="C1656" t="s">
        <v>10659</v>
      </c>
    </row>
    <row r="1657" spans="1:3" x14ac:dyDescent="0.3">
      <c r="A1657" t="s">
        <v>5649</v>
      </c>
      <c r="B1657" s="4">
        <v>42969</v>
      </c>
      <c r="C1657" t="s">
        <v>10661</v>
      </c>
    </row>
    <row r="1658" spans="1:3" x14ac:dyDescent="0.3">
      <c r="A1658" t="s">
        <v>5652</v>
      </c>
      <c r="B1658" s="4">
        <v>42614</v>
      </c>
      <c r="C1658" t="s">
        <v>10657</v>
      </c>
    </row>
    <row r="1659" spans="1:3" x14ac:dyDescent="0.3">
      <c r="A1659" t="s">
        <v>5653</v>
      </c>
      <c r="B1659" s="4">
        <v>42236</v>
      </c>
      <c r="C1659" t="s">
        <v>10659</v>
      </c>
    </row>
    <row r="1660" spans="1:3" x14ac:dyDescent="0.3">
      <c r="A1660" t="s">
        <v>5655</v>
      </c>
      <c r="B1660" s="4">
        <v>43046</v>
      </c>
      <c r="C1660" t="s">
        <v>10661</v>
      </c>
    </row>
    <row r="1661" spans="1:3" x14ac:dyDescent="0.3">
      <c r="A1661" t="s">
        <v>5658</v>
      </c>
      <c r="B1661" s="4">
        <v>42603</v>
      </c>
      <c r="C1661" t="s">
        <v>10659</v>
      </c>
    </row>
    <row r="1662" spans="1:3" x14ac:dyDescent="0.3">
      <c r="A1662" t="s">
        <v>5659</v>
      </c>
      <c r="B1662" s="4">
        <v>42735</v>
      </c>
      <c r="C1662" t="s">
        <v>10659</v>
      </c>
    </row>
    <row r="1663" spans="1:3" x14ac:dyDescent="0.3">
      <c r="A1663" t="s">
        <v>5660</v>
      </c>
      <c r="B1663" s="4">
        <v>41910</v>
      </c>
      <c r="C1663" t="s">
        <v>10659</v>
      </c>
    </row>
    <row r="1664" spans="1:3" x14ac:dyDescent="0.3">
      <c r="A1664" t="s">
        <v>5663</v>
      </c>
      <c r="B1664" s="4">
        <v>41844</v>
      </c>
      <c r="C1664" t="s">
        <v>10659</v>
      </c>
    </row>
    <row r="1665" spans="1:3" x14ac:dyDescent="0.3">
      <c r="A1665" t="s">
        <v>5664</v>
      </c>
      <c r="B1665" s="4">
        <v>42991</v>
      </c>
      <c r="C1665" t="s">
        <v>10659</v>
      </c>
    </row>
    <row r="1666" spans="1:3" x14ac:dyDescent="0.3">
      <c r="A1666" t="s">
        <v>5665</v>
      </c>
      <c r="B1666" s="4">
        <v>42500</v>
      </c>
      <c r="C1666" t="s">
        <v>10659</v>
      </c>
    </row>
    <row r="1667" spans="1:3" x14ac:dyDescent="0.3">
      <c r="A1667" t="s">
        <v>5666</v>
      </c>
      <c r="B1667" s="4">
        <v>42163</v>
      </c>
      <c r="C1667" t="s">
        <v>10657</v>
      </c>
    </row>
    <row r="1668" spans="1:3" x14ac:dyDescent="0.3">
      <c r="A1668" t="s">
        <v>5667</v>
      </c>
      <c r="B1668" s="4">
        <v>42358</v>
      </c>
      <c r="C1668" t="s">
        <v>10659</v>
      </c>
    </row>
    <row r="1669" spans="1:3" x14ac:dyDescent="0.3">
      <c r="A1669" t="s">
        <v>5669</v>
      </c>
      <c r="B1669" s="4">
        <v>42569</v>
      </c>
      <c r="C1669" t="s">
        <v>10657</v>
      </c>
    </row>
    <row r="1670" spans="1:3" x14ac:dyDescent="0.3">
      <c r="A1670" t="s">
        <v>5670</v>
      </c>
      <c r="B1670" s="4">
        <v>41672</v>
      </c>
      <c r="C1670" t="s">
        <v>10661</v>
      </c>
    </row>
    <row r="1671" spans="1:3" x14ac:dyDescent="0.3">
      <c r="A1671" t="s">
        <v>5675</v>
      </c>
      <c r="B1671" s="4">
        <v>41835</v>
      </c>
      <c r="C1671" t="s">
        <v>10659</v>
      </c>
    </row>
    <row r="1672" spans="1:3" x14ac:dyDescent="0.3">
      <c r="A1672" t="s">
        <v>5676</v>
      </c>
      <c r="B1672" s="4">
        <v>42333</v>
      </c>
      <c r="C1672" t="s">
        <v>10659</v>
      </c>
    </row>
    <row r="1673" spans="1:3" x14ac:dyDescent="0.3">
      <c r="A1673" t="s">
        <v>5679</v>
      </c>
      <c r="B1673" s="4">
        <v>42454</v>
      </c>
      <c r="C1673" t="s">
        <v>10662</v>
      </c>
    </row>
    <row r="1674" spans="1:3" x14ac:dyDescent="0.3">
      <c r="A1674" t="s">
        <v>5681</v>
      </c>
      <c r="B1674" s="4">
        <v>43008</v>
      </c>
      <c r="C1674" t="s">
        <v>10659</v>
      </c>
    </row>
    <row r="1675" spans="1:3" x14ac:dyDescent="0.3">
      <c r="A1675" t="s">
        <v>5682</v>
      </c>
      <c r="B1675" s="4">
        <v>42348</v>
      </c>
      <c r="C1675" t="s">
        <v>10659</v>
      </c>
    </row>
    <row r="1676" spans="1:3" x14ac:dyDescent="0.3">
      <c r="A1676" t="s">
        <v>5685</v>
      </c>
      <c r="B1676" s="4">
        <v>42678</v>
      </c>
      <c r="C1676" t="s">
        <v>10661</v>
      </c>
    </row>
    <row r="1677" spans="1:3" x14ac:dyDescent="0.3">
      <c r="A1677" t="s">
        <v>5691</v>
      </c>
      <c r="B1677" s="4">
        <v>42815</v>
      </c>
      <c r="C1677" t="s">
        <v>10659</v>
      </c>
    </row>
    <row r="1678" spans="1:3" x14ac:dyDescent="0.3">
      <c r="A1678" t="s">
        <v>5692</v>
      </c>
      <c r="B1678" s="4">
        <v>43063</v>
      </c>
      <c r="C1678" t="s">
        <v>10661</v>
      </c>
    </row>
    <row r="1679" spans="1:3" x14ac:dyDescent="0.3">
      <c r="A1679" t="s">
        <v>5695</v>
      </c>
      <c r="B1679" s="4">
        <v>42977</v>
      </c>
      <c r="C1679" t="s">
        <v>10661</v>
      </c>
    </row>
    <row r="1680" spans="1:3" x14ac:dyDescent="0.3">
      <c r="A1680" t="s">
        <v>5696</v>
      </c>
      <c r="B1680" s="4">
        <v>42347</v>
      </c>
      <c r="C1680" t="s">
        <v>10657</v>
      </c>
    </row>
    <row r="1681" spans="1:3" x14ac:dyDescent="0.3">
      <c r="A1681" t="s">
        <v>5697</v>
      </c>
      <c r="B1681" s="4">
        <v>43019</v>
      </c>
      <c r="C1681" t="s">
        <v>10659</v>
      </c>
    </row>
    <row r="1682" spans="1:3" x14ac:dyDescent="0.3">
      <c r="A1682" t="s">
        <v>5698</v>
      </c>
      <c r="B1682" s="4">
        <v>42824</v>
      </c>
      <c r="C1682" t="s">
        <v>10657</v>
      </c>
    </row>
    <row r="1683" spans="1:3" x14ac:dyDescent="0.3">
      <c r="A1683" t="s">
        <v>5701</v>
      </c>
      <c r="B1683" s="4">
        <v>41864</v>
      </c>
      <c r="C1683" t="s">
        <v>10659</v>
      </c>
    </row>
    <row r="1684" spans="1:3" x14ac:dyDescent="0.3">
      <c r="A1684" t="s">
        <v>5702</v>
      </c>
      <c r="B1684" s="4">
        <v>41968</v>
      </c>
      <c r="C1684" t="s">
        <v>10661</v>
      </c>
    </row>
    <row r="1685" spans="1:3" x14ac:dyDescent="0.3">
      <c r="A1685" t="s">
        <v>5703</v>
      </c>
      <c r="B1685" s="4">
        <v>42896</v>
      </c>
      <c r="C1685" t="s">
        <v>10662</v>
      </c>
    </row>
    <row r="1686" spans="1:3" x14ac:dyDescent="0.3">
      <c r="A1686" t="s">
        <v>5706</v>
      </c>
      <c r="B1686" s="4">
        <v>42924</v>
      </c>
      <c r="C1686" t="s">
        <v>10659</v>
      </c>
    </row>
    <row r="1687" spans="1:3" x14ac:dyDescent="0.3">
      <c r="A1687" t="s">
        <v>5707</v>
      </c>
      <c r="B1687" s="4">
        <v>41969</v>
      </c>
      <c r="C1687" t="s">
        <v>10659</v>
      </c>
    </row>
    <row r="1688" spans="1:3" x14ac:dyDescent="0.3">
      <c r="A1688" t="s">
        <v>5710</v>
      </c>
      <c r="B1688" s="4">
        <v>42129</v>
      </c>
      <c r="C1688" t="s">
        <v>10661</v>
      </c>
    </row>
    <row r="1689" spans="1:3" x14ac:dyDescent="0.3">
      <c r="A1689" t="s">
        <v>5712</v>
      </c>
      <c r="B1689" s="4">
        <v>42891</v>
      </c>
      <c r="C1689" t="s">
        <v>10659</v>
      </c>
    </row>
    <row r="1690" spans="1:3" x14ac:dyDescent="0.3">
      <c r="A1690" t="s">
        <v>5715</v>
      </c>
      <c r="B1690" s="4">
        <v>42294</v>
      </c>
      <c r="C1690" t="s">
        <v>10662</v>
      </c>
    </row>
    <row r="1691" spans="1:3" x14ac:dyDescent="0.3">
      <c r="A1691" t="s">
        <v>5716</v>
      </c>
      <c r="B1691" s="4">
        <v>41756</v>
      </c>
      <c r="C1691" t="s">
        <v>10659</v>
      </c>
    </row>
    <row r="1692" spans="1:3" x14ac:dyDescent="0.3">
      <c r="A1692" t="s">
        <v>5717</v>
      </c>
      <c r="B1692" s="4">
        <v>42861</v>
      </c>
      <c r="C1692" t="s">
        <v>10659</v>
      </c>
    </row>
    <row r="1693" spans="1:3" x14ac:dyDescent="0.3">
      <c r="A1693" t="s">
        <v>5718</v>
      </c>
      <c r="B1693" s="4">
        <v>42637</v>
      </c>
      <c r="C1693" t="s">
        <v>10659</v>
      </c>
    </row>
    <row r="1694" spans="1:3" x14ac:dyDescent="0.3">
      <c r="A1694" t="s">
        <v>5719</v>
      </c>
      <c r="B1694" s="4">
        <v>42615</v>
      </c>
      <c r="C1694" t="s">
        <v>10662</v>
      </c>
    </row>
    <row r="1695" spans="1:3" x14ac:dyDescent="0.3">
      <c r="A1695" t="s">
        <v>5722</v>
      </c>
      <c r="B1695" s="4">
        <v>42126</v>
      </c>
      <c r="C1695" t="s">
        <v>10659</v>
      </c>
    </row>
    <row r="1696" spans="1:3" x14ac:dyDescent="0.3">
      <c r="A1696" t="s">
        <v>5723</v>
      </c>
      <c r="B1696" s="4">
        <v>42260</v>
      </c>
      <c r="C1696" t="s">
        <v>10659</v>
      </c>
    </row>
    <row r="1697" spans="1:3" x14ac:dyDescent="0.3">
      <c r="A1697" t="s">
        <v>5724</v>
      </c>
      <c r="B1697" s="4">
        <v>42524</v>
      </c>
      <c r="C1697" t="s">
        <v>10659</v>
      </c>
    </row>
    <row r="1698" spans="1:3" x14ac:dyDescent="0.3">
      <c r="A1698" t="s">
        <v>5725</v>
      </c>
      <c r="B1698" s="4">
        <v>42275</v>
      </c>
      <c r="C1698" t="s">
        <v>10659</v>
      </c>
    </row>
    <row r="1699" spans="1:3" x14ac:dyDescent="0.3">
      <c r="A1699" t="s">
        <v>5729</v>
      </c>
      <c r="B1699" s="4">
        <v>42922</v>
      </c>
      <c r="C1699" t="s">
        <v>10657</v>
      </c>
    </row>
    <row r="1700" spans="1:3" x14ac:dyDescent="0.3">
      <c r="A1700" t="s">
        <v>5732</v>
      </c>
      <c r="B1700" s="4">
        <v>43078</v>
      </c>
      <c r="C1700" t="s">
        <v>10661</v>
      </c>
    </row>
    <row r="1701" spans="1:3" x14ac:dyDescent="0.3">
      <c r="A1701" t="s">
        <v>5735</v>
      </c>
      <c r="B1701" s="4">
        <v>43078</v>
      </c>
      <c r="C1701" t="s">
        <v>10659</v>
      </c>
    </row>
    <row r="1702" spans="1:3" x14ac:dyDescent="0.3">
      <c r="A1702" t="s">
        <v>5738</v>
      </c>
      <c r="B1702" s="4">
        <v>42276</v>
      </c>
      <c r="C1702" t="s">
        <v>10661</v>
      </c>
    </row>
    <row r="1703" spans="1:3" x14ac:dyDescent="0.3">
      <c r="A1703" t="s">
        <v>5739</v>
      </c>
      <c r="B1703" s="4">
        <v>43038</v>
      </c>
      <c r="C1703" t="s">
        <v>10662</v>
      </c>
    </row>
    <row r="1704" spans="1:3" x14ac:dyDescent="0.3">
      <c r="A1704" t="s">
        <v>5740</v>
      </c>
      <c r="B1704" s="4">
        <v>42338</v>
      </c>
      <c r="C1704" t="s">
        <v>10662</v>
      </c>
    </row>
    <row r="1705" spans="1:3" x14ac:dyDescent="0.3">
      <c r="A1705" t="s">
        <v>5741</v>
      </c>
      <c r="B1705" s="4">
        <v>41712</v>
      </c>
      <c r="C1705" t="s">
        <v>10657</v>
      </c>
    </row>
    <row r="1706" spans="1:3" x14ac:dyDescent="0.3">
      <c r="A1706" t="s">
        <v>5744</v>
      </c>
      <c r="B1706" s="4">
        <v>43062</v>
      </c>
      <c r="C1706" t="s">
        <v>10659</v>
      </c>
    </row>
    <row r="1707" spans="1:3" x14ac:dyDescent="0.3">
      <c r="A1707" t="s">
        <v>5745</v>
      </c>
      <c r="B1707" s="4">
        <v>42584</v>
      </c>
      <c r="C1707" t="s">
        <v>10659</v>
      </c>
    </row>
    <row r="1708" spans="1:3" x14ac:dyDescent="0.3">
      <c r="A1708" t="s">
        <v>5748</v>
      </c>
      <c r="B1708" s="4">
        <v>42172</v>
      </c>
      <c r="C1708" t="s">
        <v>10659</v>
      </c>
    </row>
    <row r="1709" spans="1:3" x14ac:dyDescent="0.3">
      <c r="A1709" t="s">
        <v>5749</v>
      </c>
      <c r="B1709" s="4">
        <v>42589</v>
      </c>
      <c r="C1709" t="s">
        <v>10661</v>
      </c>
    </row>
    <row r="1710" spans="1:3" x14ac:dyDescent="0.3">
      <c r="A1710" t="s">
        <v>5752</v>
      </c>
      <c r="B1710" s="4">
        <v>42901</v>
      </c>
      <c r="C1710" t="s">
        <v>10659</v>
      </c>
    </row>
    <row r="1711" spans="1:3" x14ac:dyDescent="0.3">
      <c r="A1711" t="s">
        <v>5753</v>
      </c>
      <c r="B1711" s="4">
        <v>42656</v>
      </c>
      <c r="C1711" t="s">
        <v>10659</v>
      </c>
    </row>
    <row r="1712" spans="1:3" x14ac:dyDescent="0.3">
      <c r="A1712" t="s">
        <v>5756</v>
      </c>
      <c r="B1712" s="4">
        <v>41896</v>
      </c>
      <c r="C1712" t="s">
        <v>10659</v>
      </c>
    </row>
    <row r="1713" spans="1:3" x14ac:dyDescent="0.3">
      <c r="A1713" t="s">
        <v>5759</v>
      </c>
      <c r="B1713" s="4">
        <v>41719</v>
      </c>
      <c r="C1713" t="s">
        <v>10657</v>
      </c>
    </row>
    <row r="1714" spans="1:3" x14ac:dyDescent="0.3">
      <c r="A1714" t="s">
        <v>5762</v>
      </c>
      <c r="B1714" s="4">
        <v>42065</v>
      </c>
      <c r="C1714" t="s">
        <v>10657</v>
      </c>
    </row>
    <row r="1715" spans="1:3" x14ac:dyDescent="0.3">
      <c r="A1715" t="s">
        <v>5763</v>
      </c>
      <c r="B1715" s="4">
        <v>42199</v>
      </c>
      <c r="C1715" t="s">
        <v>10659</v>
      </c>
    </row>
    <row r="1716" spans="1:3" x14ac:dyDescent="0.3">
      <c r="A1716" t="s">
        <v>5766</v>
      </c>
      <c r="B1716" s="4">
        <v>42427</v>
      </c>
      <c r="C1716" t="s">
        <v>10659</v>
      </c>
    </row>
    <row r="1717" spans="1:3" x14ac:dyDescent="0.3">
      <c r="A1717" t="s">
        <v>5769</v>
      </c>
      <c r="B1717" s="4">
        <v>42996</v>
      </c>
      <c r="C1717" t="s">
        <v>10661</v>
      </c>
    </row>
    <row r="1718" spans="1:3" x14ac:dyDescent="0.3">
      <c r="A1718" t="s">
        <v>5770</v>
      </c>
      <c r="B1718" s="4">
        <v>43049</v>
      </c>
      <c r="C1718" t="s">
        <v>10657</v>
      </c>
    </row>
    <row r="1719" spans="1:3" x14ac:dyDescent="0.3">
      <c r="A1719" t="s">
        <v>5771</v>
      </c>
      <c r="B1719" s="4">
        <v>42058</v>
      </c>
      <c r="C1719" t="s">
        <v>10657</v>
      </c>
    </row>
    <row r="1720" spans="1:3" x14ac:dyDescent="0.3">
      <c r="A1720" t="s">
        <v>5774</v>
      </c>
      <c r="B1720" s="4">
        <v>42704</v>
      </c>
      <c r="C1720" t="s">
        <v>10659</v>
      </c>
    </row>
    <row r="1721" spans="1:3" x14ac:dyDescent="0.3">
      <c r="A1721" t="s">
        <v>5777</v>
      </c>
      <c r="B1721" s="4">
        <v>43074</v>
      </c>
      <c r="C1721" t="s">
        <v>10657</v>
      </c>
    </row>
    <row r="1722" spans="1:3" x14ac:dyDescent="0.3">
      <c r="A1722" t="s">
        <v>5778</v>
      </c>
      <c r="B1722" s="4">
        <v>42261</v>
      </c>
      <c r="C1722" t="s">
        <v>10659</v>
      </c>
    </row>
    <row r="1723" spans="1:3" x14ac:dyDescent="0.3">
      <c r="A1723" t="s">
        <v>5779</v>
      </c>
      <c r="B1723" s="4">
        <v>42723</v>
      </c>
      <c r="C1723" t="s">
        <v>10659</v>
      </c>
    </row>
    <row r="1724" spans="1:3" x14ac:dyDescent="0.3">
      <c r="A1724" t="s">
        <v>5782</v>
      </c>
      <c r="B1724" s="4">
        <v>42104</v>
      </c>
      <c r="C1724" t="s">
        <v>10659</v>
      </c>
    </row>
    <row r="1725" spans="1:3" x14ac:dyDescent="0.3">
      <c r="A1725" t="s">
        <v>5785</v>
      </c>
      <c r="B1725" s="4">
        <v>42709</v>
      </c>
      <c r="C1725" t="s">
        <v>10659</v>
      </c>
    </row>
    <row r="1726" spans="1:3" x14ac:dyDescent="0.3">
      <c r="A1726" t="s">
        <v>5786</v>
      </c>
      <c r="B1726" s="4">
        <v>43056</v>
      </c>
      <c r="C1726" t="s">
        <v>10659</v>
      </c>
    </row>
    <row r="1727" spans="1:3" x14ac:dyDescent="0.3">
      <c r="A1727" t="s">
        <v>5787</v>
      </c>
      <c r="B1727" s="4">
        <v>42804</v>
      </c>
      <c r="C1727" t="s">
        <v>10659</v>
      </c>
    </row>
    <row r="1728" spans="1:3" x14ac:dyDescent="0.3">
      <c r="A1728" t="s">
        <v>5789</v>
      </c>
      <c r="B1728" s="4">
        <v>42704</v>
      </c>
      <c r="C1728" t="s">
        <v>10661</v>
      </c>
    </row>
    <row r="1729" spans="1:3" x14ac:dyDescent="0.3">
      <c r="A1729" t="s">
        <v>5790</v>
      </c>
      <c r="B1729" s="4">
        <v>41887</v>
      </c>
      <c r="C1729" t="s">
        <v>10659</v>
      </c>
    </row>
    <row r="1730" spans="1:3" x14ac:dyDescent="0.3">
      <c r="A1730" t="s">
        <v>5792</v>
      </c>
      <c r="B1730" s="4">
        <v>42718</v>
      </c>
      <c r="C1730" t="s">
        <v>10659</v>
      </c>
    </row>
    <row r="1731" spans="1:3" x14ac:dyDescent="0.3">
      <c r="A1731" t="s">
        <v>5793</v>
      </c>
      <c r="B1731" s="4">
        <v>41739</v>
      </c>
      <c r="C1731" t="s">
        <v>10661</v>
      </c>
    </row>
    <row r="1732" spans="1:3" x14ac:dyDescent="0.3">
      <c r="A1732" t="s">
        <v>5794</v>
      </c>
      <c r="B1732" s="4">
        <v>41880</v>
      </c>
      <c r="C1732" t="s">
        <v>10661</v>
      </c>
    </row>
    <row r="1733" spans="1:3" x14ac:dyDescent="0.3">
      <c r="A1733" t="s">
        <v>5797</v>
      </c>
      <c r="B1733" s="4">
        <v>42669</v>
      </c>
      <c r="C1733" t="s">
        <v>10659</v>
      </c>
    </row>
    <row r="1734" spans="1:3" x14ac:dyDescent="0.3">
      <c r="A1734" t="s">
        <v>5798</v>
      </c>
      <c r="B1734" s="4">
        <v>42704</v>
      </c>
      <c r="C1734" t="s">
        <v>10662</v>
      </c>
    </row>
    <row r="1735" spans="1:3" x14ac:dyDescent="0.3">
      <c r="A1735" t="s">
        <v>5800</v>
      </c>
      <c r="B1735" s="4">
        <v>42989</v>
      </c>
      <c r="C1735" t="s">
        <v>10659</v>
      </c>
    </row>
    <row r="1736" spans="1:3" x14ac:dyDescent="0.3">
      <c r="A1736" t="s">
        <v>5801</v>
      </c>
      <c r="B1736" s="4">
        <v>42191</v>
      </c>
      <c r="C1736" t="s">
        <v>10659</v>
      </c>
    </row>
    <row r="1737" spans="1:3" x14ac:dyDescent="0.3">
      <c r="A1737" t="s">
        <v>5803</v>
      </c>
      <c r="B1737" s="4">
        <v>43006</v>
      </c>
      <c r="C1737" t="s">
        <v>10659</v>
      </c>
    </row>
    <row r="1738" spans="1:3" x14ac:dyDescent="0.3">
      <c r="A1738" t="s">
        <v>5807</v>
      </c>
      <c r="B1738" s="4">
        <v>42597</v>
      </c>
      <c r="C1738" t="s">
        <v>10659</v>
      </c>
    </row>
    <row r="1739" spans="1:3" x14ac:dyDescent="0.3">
      <c r="A1739" t="s">
        <v>5810</v>
      </c>
      <c r="B1739" s="4">
        <v>42646</v>
      </c>
      <c r="C1739" t="s">
        <v>10659</v>
      </c>
    </row>
    <row r="1740" spans="1:3" x14ac:dyDescent="0.3">
      <c r="A1740" t="s">
        <v>5811</v>
      </c>
      <c r="B1740" s="4">
        <v>42835</v>
      </c>
      <c r="C1740" t="s">
        <v>10662</v>
      </c>
    </row>
    <row r="1741" spans="1:3" x14ac:dyDescent="0.3">
      <c r="A1741" t="s">
        <v>5814</v>
      </c>
      <c r="B1741" s="4">
        <v>42724</v>
      </c>
      <c r="C1741" t="s">
        <v>10657</v>
      </c>
    </row>
    <row r="1742" spans="1:3" x14ac:dyDescent="0.3">
      <c r="A1742" t="s">
        <v>5817</v>
      </c>
      <c r="B1742" s="4">
        <v>41814</v>
      </c>
      <c r="C1742" t="s">
        <v>10659</v>
      </c>
    </row>
    <row r="1743" spans="1:3" x14ac:dyDescent="0.3">
      <c r="A1743" t="s">
        <v>5820</v>
      </c>
      <c r="B1743" s="4">
        <v>42984</v>
      </c>
      <c r="C1743" t="s">
        <v>10661</v>
      </c>
    </row>
    <row r="1744" spans="1:3" x14ac:dyDescent="0.3">
      <c r="A1744" t="s">
        <v>5823</v>
      </c>
      <c r="B1744" s="4">
        <v>42728</v>
      </c>
      <c r="C1744" t="s">
        <v>10659</v>
      </c>
    </row>
    <row r="1745" spans="1:3" x14ac:dyDescent="0.3">
      <c r="A1745" t="s">
        <v>5824</v>
      </c>
      <c r="B1745" s="4">
        <v>42594</v>
      </c>
      <c r="C1745" t="s">
        <v>10661</v>
      </c>
    </row>
    <row r="1746" spans="1:3" x14ac:dyDescent="0.3">
      <c r="A1746" t="s">
        <v>5827</v>
      </c>
      <c r="B1746" s="4">
        <v>42180</v>
      </c>
      <c r="C1746" t="s">
        <v>10661</v>
      </c>
    </row>
    <row r="1747" spans="1:3" x14ac:dyDescent="0.3">
      <c r="A1747" t="s">
        <v>5830</v>
      </c>
      <c r="B1747" s="4">
        <v>42109</v>
      </c>
      <c r="C1747" t="s">
        <v>10659</v>
      </c>
    </row>
    <row r="1748" spans="1:3" x14ac:dyDescent="0.3">
      <c r="A1748" t="s">
        <v>5831</v>
      </c>
      <c r="B1748" s="4">
        <v>42699</v>
      </c>
      <c r="C1748" t="s">
        <v>10657</v>
      </c>
    </row>
    <row r="1749" spans="1:3" x14ac:dyDescent="0.3">
      <c r="A1749" t="s">
        <v>5832</v>
      </c>
      <c r="B1749" s="4">
        <v>42623</v>
      </c>
      <c r="C1749" t="s">
        <v>10659</v>
      </c>
    </row>
    <row r="1750" spans="1:3" x14ac:dyDescent="0.3">
      <c r="A1750" t="s">
        <v>5833</v>
      </c>
      <c r="B1750" s="4">
        <v>42702</v>
      </c>
      <c r="C1750" t="s">
        <v>10659</v>
      </c>
    </row>
    <row r="1751" spans="1:3" x14ac:dyDescent="0.3">
      <c r="A1751" t="s">
        <v>5836</v>
      </c>
      <c r="B1751" s="4">
        <v>43084</v>
      </c>
      <c r="C1751" t="s">
        <v>10657</v>
      </c>
    </row>
    <row r="1752" spans="1:3" x14ac:dyDescent="0.3">
      <c r="A1752" t="s">
        <v>5841</v>
      </c>
      <c r="B1752" s="4">
        <v>42550</v>
      </c>
      <c r="C1752" t="s">
        <v>10659</v>
      </c>
    </row>
    <row r="1753" spans="1:3" x14ac:dyDescent="0.3">
      <c r="A1753" t="s">
        <v>5844</v>
      </c>
      <c r="B1753" s="4">
        <v>42270</v>
      </c>
      <c r="C1753" t="s">
        <v>10659</v>
      </c>
    </row>
    <row r="1754" spans="1:3" x14ac:dyDescent="0.3">
      <c r="A1754" t="s">
        <v>5845</v>
      </c>
      <c r="B1754" s="4">
        <v>42513</v>
      </c>
      <c r="C1754" t="s">
        <v>10659</v>
      </c>
    </row>
    <row r="1755" spans="1:3" x14ac:dyDescent="0.3">
      <c r="A1755" t="s">
        <v>5846</v>
      </c>
      <c r="B1755" s="4">
        <v>42518</v>
      </c>
      <c r="C1755" t="s">
        <v>10662</v>
      </c>
    </row>
    <row r="1756" spans="1:3" x14ac:dyDescent="0.3">
      <c r="A1756" t="s">
        <v>5847</v>
      </c>
      <c r="B1756" s="4">
        <v>41752</v>
      </c>
      <c r="C1756" t="s">
        <v>10659</v>
      </c>
    </row>
    <row r="1757" spans="1:3" x14ac:dyDescent="0.3">
      <c r="A1757" t="s">
        <v>5850</v>
      </c>
      <c r="B1757" s="4">
        <v>42541</v>
      </c>
      <c r="C1757" t="s">
        <v>10657</v>
      </c>
    </row>
    <row r="1758" spans="1:3" x14ac:dyDescent="0.3">
      <c r="A1758" t="s">
        <v>5851</v>
      </c>
      <c r="B1758" s="4">
        <v>41768</v>
      </c>
      <c r="C1758" t="s">
        <v>10662</v>
      </c>
    </row>
    <row r="1759" spans="1:3" x14ac:dyDescent="0.3">
      <c r="A1759" t="s">
        <v>5852</v>
      </c>
      <c r="B1759" s="4">
        <v>42633</v>
      </c>
      <c r="C1759" t="s">
        <v>10661</v>
      </c>
    </row>
    <row r="1760" spans="1:3" x14ac:dyDescent="0.3">
      <c r="A1760" t="s">
        <v>5853</v>
      </c>
      <c r="B1760" s="4">
        <v>43094</v>
      </c>
      <c r="C1760" t="s">
        <v>10657</v>
      </c>
    </row>
    <row r="1761" spans="1:3" x14ac:dyDescent="0.3">
      <c r="A1761" t="s">
        <v>5854</v>
      </c>
      <c r="B1761" s="4">
        <v>43040</v>
      </c>
      <c r="C1761" t="s">
        <v>10661</v>
      </c>
    </row>
    <row r="1762" spans="1:3" x14ac:dyDescent="0.3">
      <c r="A1762" t="s">
        <v>5855</v>
      </c>
      <c r="B1762" s="4">
        <v>42462</v>
      </c>
      <c r="C1762" t="s">
        <v>10657</v>
      </c>
    </row>
    <row r="1763" spans="1:3" x14ac:dyDescent="0.3">
      <c r="A1763" t="s">
        <v>5856</v>
      </c>
      <c r="B1763" s="4">
        <v>43065</v>
      </c>
      <c r="C1763" t="s">
        <v>10657</v>
      </c>
    </row>
    <row r="1764" spans="1:3" x14ac:dyDescent="0.3">
      <c r="A1764" t="s">
        <v>5857</v>
      </c>
      <c r="B1764" s="4">
        <v>41724</v>
      </c>
      <c r="C1764" t="s">
        <v>10657</v>
      </c>
    </row>
    <row r="1765" spans="1:3" x14ac:dyDescent="0.3">
      <c r="A1765" t="s">
        <v>5858</v>
      </c>
      <c r="B1765" s="4">
        <v>43074</v>
      </c>
      <c r="C1765" t="s">
        <v>10659</v>
      </c>
    </row>
    <row r="1766" spans="1:3" x14ac:dyDescent="0.3">
      <c r="A1766" t="s">
        <v>5861</v>
      </c>
      <c r="B1766" s="4">
        <v>43051</v>
      </c>
      <c r="C1766" t="s">
        <v>10659</v>
      </c>
    </row>
    <row r="1767" spans="1:3" x14ac:dyDescent="0.3">
      <c r="A1767" t="s">
        <v>5864</v>
      </c>
      <c r="B1767" s="4">
        <v>42987</v>
      </c>
      <c r="C1767" t="s">
        <v>10657</v>
      </c>
    </row>
    <row r="1768" spans="1:3" x14ac:dyDescent="0.3">
      <c r="A1768" t="s">
        <v>5865</v>
      </c>
      <c r="B1768" s="4">
        <v>42557</v>
      </c>
      <c r="C1768" t="s">
        <v>10661</v>
      </c>
    </row>
    <row r="1769" spans="1:3" x14ac:dyDescent="0.3">
      <c r="A1769" t="s">
        <v>5868</v>
      </c>
      <c r="B1769" s="4">
        <v>42992</v>
      </c>
      <c r="C1769" t="s">
        <v>10659</v>
      </c>
    </row>
    <row r="1770" spans="1:3" x14ac:dyDescent="0.3">
      <c r="A1770" t="s">
        <v>5869</v>
      </c>
      <c r="B1770" s="4">
        <v>42627</v>
      </c>
      <c r="C1770" t="s">
        <v>10657</v>
      </c>
    </row>
    <row r="1771" spans="1:3" x14ac:dyDescent="0.3">
      <c r="A1771" t="s">
        <v>5870</v>
      </c>
      <c r="B1771" s="4">
        <v>42919</v>
      </c>
      <c r="C1771" t="s">
        <v>10662</v>
      </c>
    </row>
    <row r="1772" spans="1:3" x14ac:dyDescent="0.3">
      <c r="A1772" t="s">
        <v>5871</v>
      </c>
      <c r="B1772" s="4">
        <v>42920</v>
      </c>
      <c r="C1772" t="s">
        <v>10659</v>
      </c>
    </row>
    <row r="1773" spans="1:3" x14ac:dyDescent="0.3">
      <c r="A1773" t="s">
        <v>5874</v>
      </c>
      <c r="B1773" s="4">
        <v>42959</v>
      </c>
      <c r="C1773" t="s">
        <v>10659</v>
      </c>
    </row>
    <row r="1774" spans="1:3" x14ac:dyDescent="0.3">
      <c r="A1774" t="s">
        <v>5875</v>
      </c>
      <c r="B1774" s="4">
        <v>42087</v>
      </c>
      <c r="C1774" t="s">
        <v>10659</v>
      </c>
    </row>
    <row r="1775" spans="1:3" x14ac:dyDescent="0.3">
      <c r="A1775" t="s">
        <v>5877</v>
      </c>
      <c r="B1775" s="4">
        <v>42532</v>
      </c>
      <c r="C1775" t="s">
        <v>10659</v>
      </c>
    </row>
    <row r="1776" spans="1:3" x14ac:dyDescent="0.3">
      <c r="A1776" t="s">
        <v>5878</v>
      </c>
      <c r="B1776" s="4">
        <v>42580</v>
      </c>
      <c r="C1776" t="s">
        <v>10659</v>
      </c>
    </row>
    <row r="1777" spans="1:3" x14ac:dyDescent="0.3">
      <c r="A1777" t="s">
        <v>5881</v>
      </c>
      <c r="B1777" s="4">
        <v>43015</v>
      </c>
      <c r="C1777" t="s">
        <v>10659</v>
      </c>
    </row>
    <row r="1778" spans="1:3" x14ac:dyDescent="0.3">
      <c r="A1778" t="s">
        <v>5882</v>
      </c>
      <c r="B1778" s="4">
        <v>42354</v>
      </c>
      <c r="C1778" t="s">
        <v>10659</v>
      </c>
    </row>
    <row r="1779" spans="1:3" x14ac:dyDescent="0.3">
      <c r="A1779" t="s">
        <v>5885</v>
      </c>
      <c r="B1779" s="4">
        <v>42986</v>
      </c>
      <c r="C1779" t="s">
        <v>10659</v>
      </c>
    </row>
    <row r="1780" spans="1:3" x14ac:dyDescent="0.3">
      <c r="A1780" t="s">
        <v>5886</v>
      </c>
      <c r="B1780" s="4">
        <v>43006</v>
      </c>
      <c r="C1780" t="s">
        <v>10659</v>
      </c>
    </row>
    <row r="1781" spans="1:3" x14ac:dyDescent="0.3">
      <c r="A1781" t="s">
        <v>5887</v>
      </c>
      <c r="B1781" s="4">
        <v>43090</v>
      </c>
      <c r="C1781" t="s">
        <v>10661</v>
      </c>
    </row>
    <row r="1782" spans="1:3" x14ac:dyDescent="0.3">
      <c r="A1782" t="s">
        <v>5890</v>
      </c>
      <c r="B1782" s="4">
        <v>43069</v>
      </c>
      <c r="C1782" t="s">
        <v>10659</v>
      </c>
    </row>
    <row r="1783" spans="1:3" x14ac:dyDescent="0.3">
      <c r="A1783" t="s">
        <v>5891</v>
      </c>
      <c r="B1783" s="4">
        <v>41988</v>
      </c>
      <c r="C1783" t="s">
        <v>10657</v>
      </c>
    </row>
    <row r="1784" spans="1:3" x14ac:dyDescent="0.3">
      <c r="A1784" t="s">
        <v>5894</v>
      </c>
      <c r="B1784" s="4">
        <v>42711</v>
      </c>
      <c r="C1784" t="s">
        <v>10657</v>
      </c>
    </row>
    <row r="1785" spans="1:3" x14ac:dyDescent="0.3">
      <c r="A1785" t="s">
        <v>5895</v>
      </c>
      <c r="B1785" s="4">
        <v>42630</v>
      </c>
      <c r="C1785" t="s">
        <v>10659</v>
      </c>
    </row>
    <row r="1786" spans="1:3" x14ac:dyDescent="0.3">
      <c r="A1786" t="s">
        <v>5896</v>
      </c>
      <c r="B1786" s="4">
        <v>43084</v>
      </c>
      <c r="C1786" t="s">
        <v>10659</v>
      </c>
    </row>
    <row r="1787" spans="1:3" x14ac:dyDescent="0.3">
      <c r="A1787" t="s">
        <v>5897</v>
      </c>
      <c r="B1787" s="4">
        <v>41896</v>
      </c>
      <c r="C1787" t="s">
        <v>10657</v>
      </c>
    </row>
    <row r="1788" spans="1:3" x14ac:dyDescent="0.3">
      <c r="A1788" t="s">
        <v>5898</v>
      </c>
      <c r="B1788" s="4">
        <v>42916</v>
      </c>
      <c r="C1788" t="s">
        <v>10659</v>
      </c>
    </row>
    <row r="1789" spans="1:3" x14ac:dyDescent="0.3">
      <c r="A1789" t="s">
        <v>5899</v>
      </c>
      <c r="B1789" s="4">
        <v>41967</v>
      </c>
      <c r="C1789" t="s">
        <v>10659</v>
      </c>
    </row>
    <row r="1790" spans="1:3" x14ac:dyDescent="0.3">
      <c r="A1790" t="s">
        <v>5902</v>
      </c>
      <c r="B1790" s="4">
        <v>42974</v>
      </c>
      <c r="C1790" t="s">
        <v>10659</v>
      </c>
    </row>
    <row r="1791" spans="1:3" x14ac:dyDescent="0.3">
      <c r="A1791" t="s">
        <v>5903</v>
      </c>
      <c r="B1791" s="4">
        <v>42445</v>
      </c>
      <c r="C1791" t="s">
        <v>10657</v>
      </c>
    </row>
    <row r="1792" spans="1:3" x14ac:dyDescent="0.3">
      <c r="A1792" t="s">
        <v>5904</v>
      </c>
      <c r="B1792" s="4">
        <v>41910</v>
      </c>
      <c r="C1792" t="s">
        <v>10657</v>
      </c>
    </row>
    <row r="1793" spans="1:3" x14ac:dyDescent="0.3">
      <c r="A1793" t="s">
        <v>5905</v>
      </c>
      <c r="B1793" s="4">
        <v>41762</v>
      </c>
      <c r="C1793" t="s">
        <v>10659</v>
      </c>
    </row>
    <row r="1794" spans="1:3" x14ac:dyDescent="0.3">
      <c r="A1794" t="s">
        <v>5906</v>
      </c>
      <c r="B1794" s="4">
        <v>42705</v>
      </c>
      <c r="C1794" t="s">
        <v>10657</v>
      </c>
    </row>
    <row r="1795" spans="1:3" x14ac:dyDescent="0.3">
      <c r="A1795" t="s">
        <v>5911</v>
      </c>
      <c r="B1795" s="4">
        <v>42346</v>
      </c>
      <c r="C1795" t="s">
        <v>10659</v>
      </c>
    </row>
    <row r="1796" spans="1:3" x14ac:dyDescent="0.3">
      <c r="A1796" t="s">
        <v>5912</v>
      </c>
      <c r="B1796" s="4">
        <v>43060</v>
      </c>
      <c r="C1796" t="s">
        <v>10661</v>
      </c>
    </row>
    <row r="1797" spans="1:3" x14ac:dyDescent="0.3">
      <c r="A1797" t="s">
        <v>5913</v>
      </c>
      <c r="B1797" s="4">
        <v>42622</v>
      </c>
      <c r="C1797" t="s">
        <v>10659</v>
      </c>
    </row>
    <row r="1798" spans="1:3" x14ac:dyDescent="0.3">
      <c r="A1798" t="s">
        <v>5914</v>
      </c>
      <c r="B1798" s="4">
        <v>42986</v>
      </c>
      <c r="C1798" t="s">
        <v>10659</v>
      </c>
    </row>
    <row r="1799" spans="1:3" x14ac:dyDescent="0.3">
      <c r="A1799" t="s">
        <v>5915</v>
      </c>
      <c r="B1799" s="4">
        <v>42642</v>
      </c>
      <c r="C1799" t="s">
        <v>10659</v>
      </c>
    </row>
    <row r="1800" spans="1:3" x14ac:dyDescent="0.3">
      <c r="A1800" t="s">
        <v>5916</v>
      </c>
      <c r="B1800" s="4">
        <v>41901</v>
      </c>
      <c r="C1800" t="s">
        <v>10659</v>
      </c>
    </row>
    <row r="1801" spans="1:3" x14ac:dyDescent="0.3">
      <c r="A1801" t="s">
        <v>5919</v>
      </c>
      <c r="B1801" s="4">
        <v>42876</v>
      </c>
      <c r="C1801" t="s">
        <v>10657</v>
      </c>
    </row>
    <row r="1802" spans="1:3" x14ac:dyDescent="0.3">
      <c r="A1802" t="s">
        <v>5920</v>
      </c>
      <c r="B1802" s="4">
        <v>41864</v>
      </c>
      <c r="C1802" t="s">
        <v>10659</v>
      </c>
    </row>
    <row r="1803" spans="1:3" x14ac:dyDescent="0.3">
      <c r="A1803" t="s">
        <v>5921</v>
      </c>
      <c r="B1803" s="4">
        <v>43069</v>
      </c>
      <c r="C1803" t="s">
        <v>10659</v>
      </c>
    </row>
    <row r="1804" spans="1:3" x14ac:dyDescent="0.3">
      <c r="A1804" t="s">
        <v>5922</v>
      </c>
      <c r="B1804" s="4">
        <v>42863</v>
      </c>
      <c r="C1804" t="s">
        <v>10657</v>
      </c>
    </row>
    <row r="1805" spans="1:3" x14ac:dyDescent="0.3">
      <c r="A1805" t="s">
        <v>5925</v>
      </c>
      <c r="B1805" s="4">
        <v>42688</v>
      </c>
      <c r="C1805" t="s">
        <v>10659</v>
      </c>
    </row>
    <row r="1806" spans="1:3" x14ac:dyDescent="0.3">
      <c r="A1806" t="s">
        <v>5926</v>
      </c>
      <c r="B1806" s="4">
        <v>41996</v>
      </c>
      <c r="C1806" t="s">
        <v>10657</v>
      </c>
    </row>
    <row r="1807" spans="1:3" x14ac:dyDescent="0.3">
      <c r="A1807" t="s">
        <v>5927</v>
      </c>
      <c r="B1807" s="4">
        <v>41847</v>
      </c>
      <c r="C1807" t="s">
        <v>10657</v>
      </c>
    </row>
    <row r="1808" spans="1:3" x14ac:dyDescent="0.3">
      <c r="A1808" t="s">
        <v>5929</v>
      </c>
      <c r="B1808" s="4">
        <v>42335</v>
      </c>
      <c r="C1808" t="s">
        <v>10659</v>
      </c>
    </row>
    <row r="1809" spans="1:3" x14ac:dyDescent="0.3">
      <c r="A1809" t="s">
        <v>5930</v>
      </c>
      <c r="B1809" s="4">
        <v>43080</v>
      </c>
      <c r="C1809" t="s">
        <v>10657</v>
      </c>
    </row>
    <row r="1810" spans="1:3" x14ac:dyDescent="0.3">
      <c r="A1810" t="s">
        <v>5933</v>
      </c>
      <c r="B1810" s="4">
        <v>42983</v>
      </c>
      <c r="C1810" t="s">
        <v>10659</v>
      </c>
    </row>
    <row r="1811" spans="1:3" x14ac:dyDescent="0.3">
      <c r="A1811" t="s">
        <v>5934</v>
      </c>
      <c r="B1811" s="4">
        <v>42855</v>
      </c>
      <c r="C1811" t="s">
        <v>10659</v>
      </c>
    </row>
    <row r="1812" spans="1:3" x14ac:dyDescent="0.3">
      <c r="A1812" t="s">
        <v>5935</v>
      </c>
      <c r="B1812" s="4">
        <v>42992</v>
      </c>
      <c r="C1812" t="s">
        <v>10659</v>
      </c>
    </row>
    <row r="1813" spans="1:3" x14ac:dyDescent="0.3">
      <c r="A1813" t="s">
        <v>5938</v>
      </c>
      <c r="B1813" s="4">
        <v>42080</v>
      </c>
      <c r="C1813" t="s">
        <v>10659</v>
      </c>
    </row>
    <row r="1814" spans="1:3" x14ac:dyDescent="0.3">
      <c r="A1814" t="s">
        <v>5940</v>
      </c>
      <c r="B1814" s="4">
        <v>42574</v>
      </c>
      <c r="C1814" t="s">
        <v>10659</v>
      </c>
    </row>
    <row r="1815" spans="1:3" x14ac:dyDescent="0.3">
      <c r="A1815" t="s">
        <v>5943</v>
      </c>
      <c r="B1815" s="4">
        <v>42536</v>
      </c>
      <c r="C1815" t="s">
        <v>10657</v>
      </c>
    </row>
    <row r="1816" spans="1:3" x14ac:dyDescent="0.3">
      <c r="A1816" t="s">
        <v>5946</v>
      </c>
      <c r="B1816" s="4">
        <v>42925</v>
      </c>
      <c r="C1816" t="s">
        <v>10659</v>
      </c>
    </row>
    <row r="1817" spans="1:3" x14ac:dyDescent="0.3">
      <c r="A1817" t="s">
        <v>5949</v>
      </c>
      <c r="B1817" s="4">
        <v>41986</v>
      </c>
      <c r="C1817" t="s">
        <v>10659</v>
      </c>
    </row>
    <row r="1818" spans="1:3" x14ac:dyDescent="0.3">
      <c r="A1818" t="s">
        <v>5950</v>
      </c>
      <c r="B1818" s="4">
        <v>42474</v>
      </c>
      <c r="C1818" t="s">
        <v>10659</v>
      </c>
    </row>
    <row r="1819" spans="1:3" x14ac:dyDescent="0.3">
      <c r="A1819" t="s">
        <v>5953</v>
      </c>
      <c r="B1819" s="4">
        <v>43050</v>
      </c>
      <c r="C1819" t="s">
        <v>10659</v>
      </c>
    </row>
    <row r="1820" spans="1:3" x14ac:dyDescent="0.3">
      <c r="A1820" t="s">
        <v>5954</v>
      </c>
      <c r="B1820" s="4">
        <v>42347</v>
      </c>
      <c r="C1820" t="s">
        <v>10659</v>
      </c>
    </row>
    <row r="1821" spans="1:3" x14ac:dyDescent="0.3">
      <c r="A1821" t="s">
        <v>5955</v>
      </c>
      <c r="B1821" s="4">
        <v>42199</v>
      </c>
      <c r="C1821" t="s">
        <v>10659</v>
      </c>
    </row>
    <row r="1822" spans="1:3" x14ac:dyDescent="0.3">
      <c r="A1822" t="s">
        <v>5956</v>
      </c>
      <c r="B1822" s="4">
        <v>42723</v>
      </c>
      <c r="C1822" t="s">
        <v>10659</v>
      </c>
    </row>
    <row r="1823" spans="1:3" x14ac:dyDescent="0.3">
      <c r="A1823" t="s">
        <v>5957</v>
      </c>
      <c r="B1823" s="4">
        <v>42514</v>
      </c>
      <c r="C1823" t="s">
        <v>10659</v>
      </c>
    </row>
    <row r="1824" spans="1:3" x14ac:dyDescent="0.3">
      <c r="A1824" t="s">
        <v>5959</v>
      </c>
      <c r="B1824" s="4">
        <v>42891</v>
      </c>
      <c r="C1824" t="s">
        <v>10657</v>
      </c>
    </row>
    <row r="1825" spans="1:3" x14ac:dyDescent="0.3">
      <c r="A1825" t="s">
        <v>5960</v>
      </c>
      <c r="B1825" s="4">
        <v>42310</v>
      </c>
      <c r="C1825" t="s">
        <v>10657</v>
      </c>
    </row>
    <row r="1826" spans="1:3" x14ac:dyDescent="0.3">
      <c r="A1826" t="s">
        <v>5963</v>
      </c>
      <c r="B1826" s="4">
        <v>42663</v>
      </c>
      <c r="C1826" t="s">
        <v>10659</v>
      </c>
    </row>
    <row r="1827" spans="1:3" x14ac:dyDescent="0.3">
      <c r="A1827" t="s">
        <v>5964</v>
      </c>
      <c r="B1827" s="4">
        <v>42329</v>
      </c>
      <c r="C1827" t="s">
        <v>10657</v>
      </c>
    </row>
    <row r="1828" spans="1:3" x14ac:dyDescent="0.3">
      <c r="A1828" t="s">
        <v>5967</v>
      </c>
      <c r="B1828" s="4">
        <v>41899</v>
      </c>
      <c r="C1828" t="s">
        <v>10659</v>
      </c>
    </row>
    <row r="1829" spans="1:3" x14ac:dyDescent="0.3">
      <c r="A1829" t="s">
        <v>5970</v>
      </c>
      <c r="B1829" s="4">
        <v>43057</v>
      </c>
      <c r="C1829" t="s">
        <v>10657</v>
      </c>
    </row>
    <row r="1830" spans="1:3" x14ac:dyDescent="0.3">
      <c r="A1830" t="s">
        <v>5971</v>
      </c>
      <c r="B1830" s="4">
        <v>43098</v>
      </c>
      <c r="C1830" t="s">
        <v>10659</v>
      </c>
    </row>
    <row r="1831" spans="1:3" x14ac:dyDescent="0.3">
      <c r="A1831" t="s">
        <v>5972</v>
      </c>
      <c r="B1831" s="4">
        <v>42382</v>
      </c>
      <c r="C1831" t="s">
        <v>10657</v>
      </c>
    </row>
    <row r="1832" spans="1:3" x14ac:dyDescent="0.3">
      <c r="A1832" t="s">
        <v>5975</v>
      </c>
      <c r="B1832" s="4">
        <v>42174</v>
      </c>
      <c r="C1832" t="s">
        <v>10659</v>
      </c>
    </row>
    <row r="1833" spans="1:3" x14ac:dyDescent="0.3">
      <c r="A1833" t="s">
        <v>5978</v>
      </c>
      <c r="B1833" s="4">
        <v>42816</v>
      </c>
      <c r="C1833" t="s">
        <v>10659</v>
      </c>
    </row>
    <row r="1834" spans="1:3" x14ac:dyDescent="0.3">
      <c r="A1834" t="s">
        <v>5979</v>
      </c>
      <c r="B1834" s="4">
        <v>41970</v>
      </c>
      <c r="C1834" t="s">
        <v>10659</v>
      </c>
    </row>
    <row r="1835" spans="1:3" x14ac:dyDescent="0.3">
      <c r="A1835" t="s">
        <v>5980</v>
      </c>
      <c r="B1835" s="4">
        <v>43025</v>
      </c>
      <c r="C1835" t="s">
        <v>10661</v>
      </c>
    </row>
    <row r="1836" spans="1:3" x14ac:dyDescent="0.3">
      <c r="A1836" t="s">
        <v>5981</v>
      </c>
      <c r="B1836" s="4">
        <v>42849</v>
      </c>
      <c r="C1836" t="s">
        <v>10661</v>
      </c>
    </row>
    <row r="1837" spans="1:3" x14ac:dyDescent="0.3">
      <c r="A1837" t="s">
        <v>5984</v>
      </c>
      <c r="B1837" s="4">
        <v>41983</v>
      </c>
      <c r="C1837" t="s">
        <v>10657</v>
      </c>
    </row>
    <row r="1838" spans="1:3" x14ac:dyDescent="0.3">
      <c r="A1838" t="s">
        <v>5985</v>
      </c>
      <c r="B1838" s="4">
        <v>42888</v>
      </c>
      <c r="C1838" t="s">
        <v>10659</v>
      </c>
    </row>
    <row r="1839" spans="1:3" x14ac:dyDescent="0.3">
      <c r="A1839" t="s">
        <v>5986</v>
      </c>
      <c r="B1839" s="4">
        <v>42636</v>
      </c>
      <c r="C1839" t="s">
        <v>10659</v>
      </c>
    </row>
    <row r="1840" spans="1:3" x14ac:dyDescent="0.3">
      <c r="A1840" t="s">
        <v>5989</v>
      </c>
      <c r="B1840" s="4">
        <v>42636</v>
      </c>
      <c r="C1840" t="s">
        <v>10659</v>
      </c>
    </row>
    <row r="1841" spans="1:3" x14ac:dyDescent="0.3">
      <c r="A1841" t="s">
        <v>5990</v>
      </c>
      <c r="B1841" s="4">
        <v>42728</v>
      </c>
      <c r="C1841" t="s">
        <v>10659</v>
      </c>
    </row>
    <row r="1842" spans="1:3" x14ac:dyDescent="0.3">
      <c r="A1842" t="s">
        <v>5991</v>
      </c>
      <c r="B1842" s="4">
        <v>43065</v>
      </c>
      <c r="C1842" t="s">
        <v>10659</v>
      </c>
    </row>
    <row r="1843" spans="1:3" x14ac:dyDescent="0.3">
      <c r="A1843" t="s">
        <v>5992</v>
      </c>
      <c r="B1843" s="4">
        <v>42008</v>
      </c>
      <c r="C1843" t="s">
        <v>10659</v>
      </c>
    </row>
    <row r="1844" spans="1:3" x14ac:dyDescent="0.3">
      <c r="A1844" t="s">
        <v>5993</v>
      </c>
      <c r="B1844" s="4">
        <v>42830</v>
      </c>
      <c r="C1844" t="s">
        <v>10661</v>
      </c>
    </row>
    <row r="1845" spans="1:3" x14ac:dyDescent="0.3">
      <c r="A1845" t="s">
        <v>5994</v>
      </c>
      <c r="B1845" s="4">
        <v>42737</v>
      </c>
      <c r="C1845" t="s">
        <v>10659</v>
      </c>
    </row>
    <row r="1846" spans="1:3" x14ac:dyDescent="0.3">
      <c r="A1846" t="s">
        <v>5997</v>
      </c>
      <c r="B1846" s="4">
        <v>42532</v>
      </c>
      <c r="C1846" t="s">
        <v>10659</v>
      </c>
    </row>
    <row r="1847" spans="1:3" x14ac:dyDescent="0.3">
      <c r="A1847" t="s">
        <v>6000</v>
      </c>
      <c r="B1847" s="4">
        <v>42270</v>
      </c>
      <c r="C1847" t="s">
        <v>10659</v>
      </c>
    </row>
    <row r="1848" spans="1:3" x14ac:dyDescent="0.3">
      <c r="A1848" t="s">
        <v>6002</v>
      </c>
      <c r="B1848" s="4">
        <v>42805</v>
      </c>
      <c r="C1848" t="s">
        <v>10657</v>
      </c>
    </row>
    <row r="1849" spans="1:3" x14ac:dyDescent="0.3">
      <c r="A1849" t="s">
        <v>6007</v>
      </c>
      <c r="B1849" s="4">
        <v>42446</v>
      </c>
      <c r="C1849" t="s">
        <v>10662</v>
      </c>
    </row>
    <row r="1850" spans="1:3" x14ac:dyDescent="0.3">
      <c r="A1850" t="s">
        <v>6010</v>
      </c>
      <c r="B1850" s="4">
        <v>42717</v>
      </c>
      <c r="C1850" t="s">
        <v>10659</v>
      </c>
    </row>
    <row r="1851" spans="1:3" x14ac:dyDescent="0.3">
      <c r="A1851" t="s">
        <v>6011</v>
      </c>
      <c r="B1851" s="4">
        <v>42390</v>
      </c>
      <c r="C1851" t="s">
        <v>10659</v>
      </c>
    </row>
    <row r="1852" spans="1:3" x14ac:dyDescent="0.3">
      <c r="A1852" t="s">
        <v>6012</v>
      </c>
      <c r="B1852" s="4">
        <v>41936</v>
      </c>
      <c r="C1852" t="s">
        <v>10662</v>
      </c>
    </row>
    <row r="1853" spans="1:3" x14ac:dyDescent="0.3">
      <c r="A1853" t="s">
        <v>6014</v>
      </c>
      <c r="B1853" s="4">
        <v>42641</v>
      </c>
      <c r="C1853" t="s">
        <v>10657</v>
      </c>
    </row>
    <row r="1854" spans="1:3" x14ac:dyDescent="0.3">
      <c r="A1854" t="s">
        <v>6017</v>
      </c>
      <c r="B1854" s="4">
        <v>42976</v>
      </c>
      <c r="C1854" t="s">
        <v>10657</v>
      </c>
    </row>
    <row r="1855" spans="1:3" x14ac:dyDescent="0.3">
      <c r="A1855" t="s">
        <v>6018</v>
      </c>
      <c r="B1855" s="4">
        <v>42435</v>
      </c>
      <c r="C1855" t="s">
        <v>10661</v>
      </c>
    </row>
    <row r="1856" spans="1:3" x14ac:dyDescent="0.3">
      <c r="A1856" t="s">
        <v>6020</v>
      </c>
      <c r="B1856" s="4">
        <v>42433</v>
      </c>
      <c r="C1856" t="s">
        <v>10659</v>
      </c>
    </row>
    <row r="1857" spans="1:3" x14ac:dyDescent="0.3">
      <c r="A1857" t="s">
        <v>6023</v>
      </c>
      <c r="B1857" s="4">
        <v>42270</v>
      </c>
      <c r="C1857" t="s">
        <v>10659</v>
      </c>
    </row>
    <row r="1858" spans="1:3" x14ac:dyDescent="0.3">
      <c r="A1858" t="s">
        <v>6024</v>
      </c>
      <c r="B1858" s="4">
        <v>42872</v>
      </c>
      <c r="C1858" t="s">
        <v>10659</v>
      </c>
    </row>
    <row r="1859" spans="1:3" x14ac:dyDescent="0.3">
      <c r="A1859" t="s">
        <v>6025</v>
      </c>
      <c r="B1859" s="4">
        <v>42600</v>
      </c>
      <c r="C1859" t="s">
        <v>10657</v>
      </c>
    </row>
    <row r="1860" spans="1:3" x14ac:dyDescent="0.3">
      <c r="A1860" t="s">
        <v>6029</v>
      </c>
      <c r="B1860" s="4">
        <v>42796</v>
      </c>
      <c r="C1860" t="s">
        <v>10659</v>
      </c>
    </row>
    <row r="1861" spans="1:3" x14ac:dyDescent="0.3">
      <c r="A1861" t="s">
        <v>6032</v>
      </c>
      <c r="B1861" s="4">
        <v>42454</v>
      </c>
      <c r="C1861" t="s">
        <v>10659</v>
      </c>
    </row>
    <row r="1862" spans="1:3" x14ac:dyDescent="0.3">
      <c r="A1862" t="s">
        <v>6033</v>
      </c>
      <c r="B1862" s="4">
        <v>42348</v>
      </c>
      <c r="C1862" t="s">
        <v>10657</v>
      </c>
    </row>
    <row r="1863" spans="1:3" x14ac:dyDescent="0.3">
      <c r="A1863" t="s">
        <v>6034</v>
      </c>
      <c r="B1863" s="4">
        <v>41993</v>
      </c>
      <c r="C1863" t="s">
        <v>10657</v>
      </c>
    </row>
    <row r="1864" spans="1:3" x14ac:dyDescent="0.3">
      <c r="A1864" t="s">
        <v>6035</v>
      </c>
      <c r="B1864" s="4">
        <v>42725</v>
      </c>
      <c r="C1864" t="s">
        <v>10659</v>
      </c>
    </row>
    <row r="1865" spans="1:3" x14ac:dyDescent="0.3">
      <c r="A1865" t="s">
        <v>6036</v>
      </c>
      <c r="B1865" s="4">
        <v>42507</v>
      </c>
      <c r="C1865" t="s">
        <v>10659</v>
      </c>
    </row>
    <row r="1866" spans="1:3" x14ac:dyDescent="0.3">
      <c r="A1866" t="s">
        <v>6037</v>
      </c>
      <c r="B1866" s="4">
        <v>41862</v>
      </c>
      <c r="C1866" t="s">
        <v>10657</v>
      </c>
    </row>
    <row r="1867" spans="1:3" x14ac:dyDescent="0.3">
      <c r="A1867" t="s">
        <v>6040</v>
      </c>
      <c r="B1867" s="4">
        <v>41742</v>
      </c>
      <c r="C1867" t="s">
        <v>10657</v>
      </c>
    </row>
    <row r="1868" spans="1:3" x14ac:dyDescent="0.3">
      <c r="A1868" t="s">
        <v>6043</v>
      </c>
      <c r="B1868" s="4">
        <v>42132</v>
      </c>
      <c r="C1868" t="s">
        <v>10659</v>
      </c>
    </row>
    <row r="1869" spans="1:3" x14ac:dyDescent="0.3">
      <c r="A1869" t="s">
        <v>6045</v>
      </c>
      <c r="B1869" s="4">
        <v>43071</v>
      </c>
      <c r="C1869" t="s">
        <v>10657</v>
      </c>
    </row>
    <row r="1870" spans="1:3" x14ac:dyDescent="0.3">
      <c r="A1870" t="s">
        <v>6048</v>
      </c>
      <c r="B1870" s="4">
        <v>42786</v>
      </c>
      <c r="C1870" t="s">
        <v>10659</v>
      </c>
    </row>
    <row r="1871" spans="1:3" x14ac:dyDescent="0.3">
      <c r="A1871" t="s">
        <v>6049</v>
      </c>
      <c r="B1871" s="4">
        <v>41963</v>
      </c>
      <c r="C1871" t="s">
        <v>10659</v>
      </c>
    </row>
    <row r="1872" spans="1:3" x14ac:dyDescent="0.3">
      <c r="A1872" t="s">
        <v>6053</v>
      </c>
      <c r="B1872" s="4">
        <v>42199</v>
      </c>
      <c r="C1872" t="s">
        <v>10657</v>
      </c>
    </row>
    <row r="1873" spans="1:3" x14ac:dyDescent="0.3">
      <c r="A1873" t="s">
        <v>6056</v>
      </c>
      <c r="B1873" s="4">
        <v>43055</v>
      </c>
      <c r="C1873" t="s">
        <v>10657</v>
      </c>
    </row>
    <row r="1874" spans="1:3" x14ac:dyDescent="0.3">
      <c r="A1874" t="s">
        <v>6059</v>
      </c>
      <c r="B1874" s="4">
        <v>42951</v>
      </c>
      <c r="C1874" t="s">
        <v>10659</v>
      </c>
    </row>
    <row r="1875" spans="1:3" x14ac:dyDescent="0.3">
      <c r="A1875" t="s">
        <v>6060</v>
      </c>
      <c r="B1875" s="4">
        <v>43099</v>
      </c>
      <c r="C1875" t="s">
        <v>10659</v>
      </c>
    </row>
    <row r="1876" spans="1:3" x14ac:dyDescent="0.3">
      <c r="A1876" t="s">
        <v>6063</v>
      </c>
      <c r="B1876" s="4">
        <v>42678</v>
      </c>
      <c r="C1876" t="s">
        <v>10659</v>
      </c>
    </row>
    <row r="1877" spans="1:3" x14ac:dyDescent="0.3">
      <c r="A1877" t="s">
        <v>6064</v>
      </c>
      <c r="B1877" s="4">
        <v>42622</v>
      </c>
      <c r="C1877" t="s">
        <v>10659</v>
      </c>
    </row>
    <row r="1878" spans="1:3" x14ac:dyDescent="0.3">
      <c r="A1878" t="s">
        <v>6065</v>
      </c>
      <c r="B1878" s="4">
        <v>42481</v>
      </c>
      <c r="C1878" t="s">
        <v>10659</v>
      </c>
    </row>
    <row r="1879" spans="1:3" x14ac:dyDescent="0.3">
      <c r="A1879" t="s">
        <v>6068</v>
      </c>
      <c r="B1879" s="4">
        <v>41831</v>
      </c>
      <c r="C1879" t="s">
        <v>10659</v>
      </c>
    </row>
    <row r="1880" spans="1:3" x14ac:dyDescent="0.3">
      <c r="A1880" t="s">
        <v>6069</v>
      </c>
      <c r="B1880" s="4">
        <v>42063</v>
      </c>
      <c r="C1880" t="s">
        <v>10661</v>
      </c>
    </row>
    <row r="1881" spans="1:3" x14ac:dyDescent="0.3">
      <c r="A1881" t="s">
        <v>6071</v>
      </c>
      <c r="B1881" s="4">
        <v>42339</v>
      </c>
      <c r="C1881" t="s">
        <v>10659</v>
      </c>
    </row>
    <row r="1882" spans="1:3" x14ac:dyDescent="0.3">
      <c r="A1882" t="s">
        <v>6072</v>
      </c>
      <c r="B1882" s="4">
        <v>41672</v>
      </c>
      <c r="C1882" t="s">
        <v>10659</v>
      </c>
    </row>
    <row r="1883" spans="1:3" x14ac:dyDescent="0.3">
      <c r="A1883" t="s">
        <v>6075</v>
      </c>
      <c r="B1883" s="4">
        <v>43004</v>
      </c>
      <c r="C1883" t="s">
        <v>10661</v>
      </c>
    </row>
    <row r="1884" spans="1:3" x14ac:dyDescent="0.3">
      <c r="A1884" t="s">
        <v>6078</v>
      </c>
      <c r="B1884" s="4">
        <v>43044</v>
      </c>
      <c r="C1884" t="s">
        <v>10661</v>
      </c>
    </row>
    <row r="1885" spans="1:3" x14ac:dyDescent="0.3">
      <c r="A1885" t="s">
        <v>6079</v>
      </c>
      <c r="B1885" s="4">
        <v>42663</v>
      </c>
      <c r="C1885" t="s">
        <v>10659</v>
      </c>
    </row>
    <row r="1886" spans="1:3" x14ac:dyDescent="0.3">
      <c r="A1886" t="s">
        <v>6084</v>
      </c>
      <c r="B1886" s="4">
        <v>42327</v>
      </c>
      <c r="C1886" t="s">
        <v>10659</v>
      </c>
    </row>
    <row r="1887" spans="1:3" x14ac:dyDescent="0.3">
      <c r="A1887" t="s">
        <v>6087</v>
      </c>
      <c r="B1887" s="4">
        <v>42799</v>
      </c>
      <c r="C1887" t="s">
        <v>10662</v>
      </c>
    </row>
    <row r="1888" spans="1:3" x14ac:dyDescent="0.3">
      <c r="A1888" t="s">
        <v>6090</v>
      </c>
      <c r="B1888" s="4">
        <v>42317</v>
      </c>
      <c r="C1888" t="s">
        <v>10659</v>
      </c>
    </row>
    <row r="1889" spans="1:3" x14ac:dyDescent="0.3">
      <c r="A1889" t="s">
        <v>6091</v>
      </c>
      <c r="B1889" s="4">
        <v>42559</v>
      </c>
      <c r="C1889" t="s">
        <v>10662</v>
      </c>
    </row>
    <row r="1890" spans="1:3" x14ac:dyDescent="0.3">
      <c r="A1890" t="s">
        <v>6092</v>
      </c>
      <c r="B1890" s="4">
        <v>42266</v>
      </c>
      <c r="C1890" t="s">
        <v>10659</v>
      </c>
    </row>
    <row r="1891" spans="1:3" x14ac:dyDescent="0.3">
      <c r="A1891" t="s">
        <v>6095</v>
      </c>
      <c r="B1891" s="4">
        <v>43022</v>
      </c>
      <c r="C1891" t="s">
        <v>10659</v>
      </c>
    </row>
    <row r="1892" spans="1:3" x14ac:dyDescent="0.3">
      <c r="A1892" t="s">
        <v>6098</v>
      </c>
      <c r="B1892" s="4">
        <v>42265</v>
      </c>
      <c r="C1892" t="s">
        <v>10659</v>
      </c>
    </row>
    <row r="1893" spans="1:3" x14ac:dyDescent="0.3">
      <c r="A1893" t="s">
        <v>6099</v>
      </c>
      <c r="B1893" s="4">
        <v>41924</v>
      </c>
      <c r="C1893" t="s">
        <v>10659</v>
      </c>
    </row>
    <row r="1894" spans="1:3" x14ac:dyDescent="0.3">
      <c r="A1894" t="s">
        <v>6100</v>
      </c>
      <c r="B1894" s="4">
        <v>42866</v>
      </c>
      <c r="C1894" t="s">
        <v>10659</v>
      </c>
    </row>
    <row r="1895" spans="1:3" x14ac:dyDescent="0.3">
      <c r="A1895" t="s">
        <v>6101</v>
      </c>
      <c r="B1895" s="4">
        <v>42327</v>
      </c>
      <c r="C1895" t="s">
        <v>10659</v>
      </c>
    </row>
    <row r="1896" spans="1:3" x14ac:dyDescent="0.3">
      <c r="A1896" t="s">
        <v>6105</v>
      </c>
      <c r="B1896" s="4">
        <v>41967</v>
      </c>
      <c r="C1896" t="s">
        <v>10662</v>
      </c>
    </row>
    <row r="1897" spans="1:3" x14ac:dyDescent="0.3">
      <c r="A1897" t="s">
        <v>6108</v>
      </c>
      <c r="B1897" s="4">
        <v>41744</v>
      </c>
      <c r="C1897" t="s">
        <v>10659</v>
      </c>
    </row>
    <row r="1898" spans="1:3" x14ac:dyDescent="0.3">
      <c r="A1898" t="s">
        <v>6111</v>
      </c>
      <c r="B1898" s="4">
        <v>41853</v>
      </c>
      <c r="C1898" t="s">
        <v>10659</v>
      </c>
    </row>
    <row r="1899" spans="1:3" x14ac:dyDescent="0.3">
      <c r="A1899" t="s">
        <v>6112</v>
      </c>
      <c r="B1899" s="4">
        <v>41802</v>
      </c>
      <c r="C1899" t="s">
        <v>10659</v>
      </c>
    </row>
    <row r="1900" spans="1:3" x14ac:dyDescent="0.3">
      <c r="A1900" t="s">
        <v>6115</v>
      </c>
      <c r="B1900" s="4">
        <v>41943</v>
      </c>
      <c r="C1900" t="s">
        <v>10661</v>
      </c>
    </row>
    <row r="1901" spans="1:3" x14ac:dyDescent="0.3">
      <c r="A1901" t="s">
        <v>6116</v>
      </c>
      <c r="B1901" s="4">
        <v>43066</v>
      </c>
      <c r="C1901" t="s">
        <v>10657</v>
      </c>
    </row>
    <row r="1902" spans="1:3" x14ac:dyDescent="0.3">
      <c r="A1902" t="s">
        <v>6117</v>
      </c>
      <c r="B1902" s="4">
        <v>43001</v>
      </c>
      <c r="C1902" t="s">
        <v>10661</v>
      </c>
    </row>
    <row r="1903" spans="1:3" x14ac:dyDescent="0.3">
      <c r="A1903" t="s">
        <v>6120</v>
      </c>
      <c r="B1903" s="4">
        <v>42347</v>
      </c>
      <c r="C1903" t="s">
        <v>10659</v>
      </c>
    </row>
    <row r="1904" spans="1:3" x14ac:dyDescent="0.3">
      <c r="A1904" t="s">
        <v>6121</v>
      </c>
      <c r="B1904" s="4">
        <v>42268</v>
      </c>
      <c r="C1904" t="s">
        <v>10662</v>
      </c>
    </row>
    <row r="1905" spans="1:3" x14ac:dyDescent="0.3">
      <c r="A1905" t="s">
        <v>6126</v>
      </c>
      <c r="B1905" s="4">
        <v>43068</v>
      </c>
      <c r="C1905" t="s">
        <v>10661</v>
      </c>
    </row>
    <row r="1906" spans="1:3" x14ac:dyDescent="0.3">
      <c r="A1906" t="s">
        <v>6127</v>
      </c>
      <c r="B1906" s="4">
        <v>42896</v>
      </c>
      <c r="C1906" t="s">
        <v>10659</v>
      </c>
    </row>
    <row r="1907" spans="1:3" x14ac:dyDescent="0.3">
      <c r="A1907" t="s">
        <v>6130</v>
      </c>
      <c r="B1907" s="4">
        <v>43036</v>
      </c>
      <c r="C1907" t="s">
        <v>10657</v>
      </c>
    </row>
    <row r="1908" spans="1:3" x14ac:dyDescent="0.3">
      <c r="A1908" t="s">
        <v>6131</v>
      </c>
      <c r="B1908" s="4">
        <v>41993</v>
      </c>
      <c r="C1908" t="s">
        <v>10662</v>
      </c>
    </row>
    <row r="1909" spans="1:3" x14ac:dyDescent="0.3">
      <c r="A1909" t="s">
        <v>6135</v>
      </c>
      <c r="B1909" s="4">
        <v>42788</v>
      </c>
      <c r="C1909" t="s">
        <v>10659</v>
      </c>
    </row>
    <row r="1910" spans="1:3" x14ac:dyDescent="0.3">
      <c r="A1910" t="s">
        <v>6136</v>
      </c>
      <c r="B1910" s="4">
        <v>41769</v>
      </c>
      <c r="C1910" t="s">
        <v>10659</v>
      </c>
    </row>
    <row r="1911" spans="1:3" x14ac:dyDescent="0.3">
      <c r="A1911" t="s">
        <v>6139</v>
      </c>
      <c r="B1911" s="4">
        <v>43027</v>
      </c>
      <c r="C1911" t="s">
        <v>10657</v>
      </c>
    </row>
    <row r="1912" spans="1:3" x14ac:dyDescent="0.3">
      <c r="A1912" t="s">
        <v>6142</v>
      </c>
      <c r="B1912" s="4">
        <v>42341</v>
      </c>
      <c r="C1912" t="s">
        <v>10659</v>
      </c>
    </row>
    <row r="1913" spans="1:3" x14ac:dyDescent="0.3">
      <c r="A1913" t="s">
        <v>6146</v>
      </c>
      <c r="B1913" s="4">
        <v>41849</v>
      </c>
      <c r="C1913" t="s">
        <v>10657</v>
      </c>
    </row>
    <row r="1914" spans="1:3" x14ac:dyDescent="0.3">
      <c r="A1914" t="s">
        <v>6147</v>
      </c>
      <c r="B1914" s="4">
        <v>42850</v>
      </c>
      <c r="C1914" t="s">
        <v>10657</v>
      </c>
    </row>
    <row r="1915" spans="1:3" x14ac:dyDescent="0.3">
      <c r="A1915" t="s">
        <v>6148</v>
      </c>
      <c r="B1915" s="4">
        <v>42304</v>
      </c>
      <c r="C1915" t="s">
        <v>10657</v>
      </c>
    </row>
    <row r="1916" spans="1:3" x14ac:dyDescent="0.3">
      <c r="A1916" t="s">
        <v>6149</v>
      </c>
      <c r="B1916" s="4">
        <v>42620</v>
      </c>
      <c r="C1916" t="s">
        <v>10657</v>
      </c>
    </row>
    <row r="1917" spans="1:3" x14ac:dyDescent="0.3">
      <c r="A1917" t="s">
        <v>6150</v>
      </c>
      <c r="B1917" s="4">
        <v>42676</v>
      </c>
      <c r="C1917" t="s">
        <v>10659</v>
      </c>
    </row>
    <row r="1918" spans="1:3" x14ac:dyDescent="0.3">
      <c r="A1918" t="s">
        <v>6151</v>
      </c>
      <c r="B1918" s="4">
        <v>41736</v>
      </c>
      <c r="C1918" t="s">
        <v>10661</v>
      </c>
    </row>
    <row r="1919" spans="1:3" x14ac:dyDescent="0.3">
      <c r="A1919" t="s">
        <v>6152</v>
      </c>
      <c r="B1919" s="4">
        <v>42175</v>
      </c>
      <c r="C1919" t="s">
        <v>10659</v>
      </c>
    </row>
    <row r="1920" spans="1:3" x14ac:dyDescent="0.3">
      <c r="A1920" t="s">
        <v>6157</v>
      </c>
      <c r="B1920" s="4">
        <v>41832</v>
      </c>
      <c r="C1920" t="s">
        <v>10659</v>
      </c>
    </row>
    <row r="1921" spans="1:3" x14ac:dyDescent="0.3">
      <c r="A1921" t="s">
        <v>6158</v>
      </c>
      <c r="B1921" s="4">
        <v>42768</v>
      </c>
      <c r="C1921" t="s">
        <v>10659</v>
      </c>
    </row>
    <row r="1922" spans="1:3" x14ac:dyDescent="0.3">
      <c r="A1922" t="s">
        <v>6159</v>
      </c>
      <c r="B1922" s="4">
        <v>42437</v>
      </c>
      <c r="C1922" t="s">
        <v>10657</v>
      </c>
    </row>
    <row r="1923" spans="1:3" x14ac:dyDescent="0.3">
      <c r="A1923" t="s">
        <v>6162</v>
      </c>
      <c r="B1923" s="4">
        <v>41796</v>
      </c>
      <c r="C1923" t="s">
        <v>10659</v>
      </c>
    </row>
    <row r="1924" spans="1:3" x14ac:dyDescent="0.3">
      <c r="A1924" t="s">
        <v>6165</v>
      </c>
      <c r="B1924" s="4">
        <v>42704</v>
      </c>
      <c r="C1924" t="s">
        <v>10659</v>
      </c>
    </row>
    <row r="1925" spans="1:3" x14ac:dyDescent="0.3">
      <c r="A1925" t="s">
        <v>6166</v>
      </c>
      <c r="B1925" s="4">
        <v>42688</v>
      </c>
      <c r="C1925" t="s">
        <v>10659</v>
      </c>
    </row>
    <row r="1926" spans="1:3" x14ac:dyDescent="0.3">
      <c r="A1926" t="s">
        <v>6169</v>
      </c>
      <c r="B1926" s="4">
        <v>41971</v>
      </c>
      <c r="C1926" t="s">
        <v>10659</v>
      </c>
    </row>
    <row r="1927" spans="1:3" x14ac:dyDescent="0.3">
      <c r="A1927" t="s">
        <v>6172</v>
      </c>
      <c r="B1927" s="4">
        <v>42860</v>
      </c>
      <c r="C1927" t="s">
        <v>10659</v>
      </c>
    </row>
    <row r="1928" spans="1:3" x14ac:dyDescent="0.3">
      <c r="A1928" t="s">
        <v>6176</v>
      </c>
      <c r="B1928" s="4">
        <v>43081</v>
      </c>
      <c r="C1928" t="s">
        <v>10659</v>
      </c>
    </row>
    <row r="1929" spans="1:3" x14ac:dyDescent="0.3">
      <c r="A1929" t="s">
        <v>6177</v>
      </c>
      <c r="B1929" s="4">
        <v>43073</v>
      </c>
      <c r="C1929" t="s">
        <v>10659</v>
      </c>
    </row>
    <row r="1930" spans="1:3" x14ac:dyDescent="0.3">
      <c r="A1930" t="s">
        <v>6179</v>
      </c>
      <c r="B1930" s="4">
        <v>43078</v>
      </c>
      <c r="C1930" t="s">
        <v>10661</v>
      </c>
    </row>
    <row r="1931" spans="1:3" x14ac:dyDescent="0.3">
      <c r="A1931" t="s">
        <v>6182</v>
      </c>
      <c r="B1931" s="4">
        <v>42012</v>
      </c>
      <c r="C1931" t="s">
        <v>10659</v>
      </c>
    </row>
    <row r="1932" spans="1:3" x14ac:dyDescent="0.3">
      <c r="A1932" t="s">
        <v>6184</v>
      </c>
      <c r="B1932" s="4">
        <v>42328</v>
      </c>
      <c r="C1932" t="s">
        <v>10659</v>
      </c>
    </row>
    <row r="1933" spans="1:3" x14ac:dyDescent="0.3">
      <c r="A1933" t="s">
        <v>6187</v>
      </c>
      <c r="B1933" s="4">
        <v>42284</v>
      </c>
      <c r="C1933" t="s">
        <v>10657</v>
      </c>
    </row>
    <row r="1934" spans="1:3" x14ac:dyDescent="0.3">
      <c r="A1934" t="s">
        <v>6188</v>
      </c>
      <c r="B1934" s="4">
        <v>42104</v>
      </c>
      <c r="C1934" t="s">
        <v>10659</v>
      </c>
    </row>
    <row r="1935" spans="1:3" x14ac:dyDescent="0.3">
      <c r="A1935" t="s">
        <v>6191</v>
      </c>
      <c r="B1935" s="4">
        <v>42892</v>
      </c>
      <c r="C1935" t="s">
        <v>10661</v>
      </c>
    </row>
    <row r="1936" spans="1:3" x14ac:dyDescent="0.3">
      <c r="A1936" t="s">
        <v>6194</v>
      </c>
      <c r="B1936" s="4">
        <v>43003</v>
      </c>
      <c r="C1936" t="s">
        <v>10659</v>
      </c>
    </row>
    <row r="1937" spans="1:3" x14ac:dyDescent="0.3">
      <c r="A1937" t="s">
        <v>6195</v>
      </c>
      <c r="B1937" s="4">
        <v>42939</v>
      </c>
      <c r="C1937" t="s">
        <v>10659</v>
      </c>
    </row>
    <row r="1938" spans="1:3" x14ac:dyDescent="0.3">
      <c r="A1938" t="s">
        <v>6196</v>
      </c>
      <c r="B1938" s="4">
        <v>42345</v>
      </c>
      <c r="C1938" t="s">
        <v>10659</v>
      </c>
    </row>
    <row r="1939" spans="1:3" x14ac:dyDescent="0.3">
      <c r="A1939" t="s">
        <v>6197</v>
      </c>
      <c r="B1939" s="4">
        <v>42553</v>
      </c>
      <c r="C1939" t="s">
        <v>10657</v>
      </c>
    </row>
    <row r="1940" spans="1:3" x14ac:dyDescent="0.3">
      <c r="A1940" t="s">
        <v>6200</v>
      </c>
      <c r="B1940" s="4">
        <v>42979</v>
      </c>
      <c r="C1940" t="s">
        <v>10659</v>
      </c>
    </row>
    <row r="1941" spans="1:3" x14ac:dyDescent="0.3">
      <c r="A1941" t="s">
        <v>6201</v>
      </c>
      <c r="B1941" s="4">
        <v>41903</v>
      </c>
      <c r="C1941" t="s">
        <v>10659</v>
      </c>
    </row>
    <row r="1942" spans="1:3" x14ac:dyDescent="0.3">
      <c r="A1942" t="s">
        <v>6202</v>
      </c>
      <c r="B1942" s="4">
        <v>42446</v>
      </c>
      <c r="C1942" t="s">
        <v>10661</v>
      </c>
    </row>
    <row r="1943" spans="1:3" x14ac:dyDescent="0.3">
      <c r="A1943" t="s">
        <v>6203</v>
      </c>
      <c r="B1943" s="4">
        <v>42615</v>
      </c>
      <c r="C1943" t="s">
        <v>10659</v>
      </c>
    </row>
    <row r="1944" spans="1:3" x14ac:dyDescent="0.3">
      <c r="A1944" t="s">
        <v>6206</v>
      </c>
      <c r="B1944" s="4">
        <v>42986</v>
      </c>
      <c r="C1944" t="s">
        <v>10659</v>
      </c>
    </row>
    <row r="1945" spans="1:3" x14ac:dyDescent="0.3">
      <c r="A1945" t="s">
        <v>6207</v>
      </c>
      <c r="B1945" s="4">
        <v>42175</v>
      </c>
      <c r="C1945" t="s">
        <v>10659</v>
      </c>
    </row>
    <row r="1946" spans="1:3" x14ac:dyDescent="0.3">
      <c r="A1946" t="s">
        <v>6209</v>
      </c>
      <c r="B1946" s="4">
        <v>42714</v>
      </c>
      <c r="C1946" t="s">
        <v>10662</v>
      </c>
    </row>
    <row r="1947" spans="1:3" x14ac:dyDescent="0.3">
      <c r="A1947" t="s">
        <v>6211</v>
      </c>
      <c r="B1947" s="4">
        <v>42878</v>
      </c>
      <c r="C1947" t="s">
        <v>10659</v>
      </c>
    </row>
    <row r="1948" spans="1:3" x14ac:dyDescent="0.3">
      <c r="A1948" t="s">
        <v>6214</v>
      </c>
      <c r="B1948" s="4">
        <v>42884</v>
      </c>
      <c r="C1948" t="s">
        <v>10657</v>
      </c>
    </row>
    <row r="1949" spans="1:3" x14ac:dyDescent="0.3">
      <c r="A1949" t="s">
        <v>6215</v>
      </c>
      <c r="B1949" s="4">
        <v>42551</v>
      </c>
      <c r="C1949" t="s">
        <v>10659</v>
      </c>
    </row>
    <row r="1950" spans="1:3" x14ac:dyDescent="0.3">
      <c r="A1950" t="s">
        <v>6218</v>
      </c>
      <c r="B1950" s="4">
        <v>42511</v>
      </c>
      <c r="C1950" t="s">
        <v>10657</v>
      </c>
    </row>
    <row r="1951" spans="1:3" x14ac:dyDescent="0.3">
      <c r="A1951" t="s">
        <v>6221</v>
      </c>
      <c r="B1951" s="4">
        <v>43062</v>
      </c>
      <c r="C1951" t="s">
        <v>10659</v>
      </c>
    </row>
    <row r="1952" spans="1:3" x14ac:dyDescent="0.3">
      <c r="A1952" t="s">
        <v>6224</v>
      </c>
      <c r="B1952" s="4">
        <v>42696</v>
      </c>
      <c r="C1952" t="s">
        <v>10659</v>
      </c>
    </row>
    <row r="1953" spans="1:3" x14ac:dyDescent="0.3">
      <c r="A1953" t="s">
        <v>6225</v>
      </c>
      <c r="B1953" s="4">
        <v>41973</v>
      </c>
      <c r="C1953" t="s">
        <v>10657</v>
      </c>
    </row>
    <row r="1954" spans="1:3" x14ac:dyDescent="0.3">
      <c r="A1954" t="s">
        <v>6226</v>
      </c>
      <c r="B1954" s="4">
        <v>42437</v>
      </c>
      <c r="C1954" t="s">
        <v>10659</v>
      </c>
    </row>
    <row r="1955" spans="1:3" x14ac:dyDescent="0.3">
      <c r="A1955" t="s">
        <v>6229</v>
      </c>
      <c r="B1955" s="4">
        <v>42754</v>
      </c>
      <c r="C1955" t="s">
        <v>10659</v>
      </c>
    </row>
    <row r="1956" spans="1:3" x14ac:dyDescent="0.3">
      <c r="A1956" t="s">
        <v>6230</v>
      </c>
      <c r="B1956" s="4">
        <v>41738</v>
      </c>
      <c r="C1956" t="s">
        <v>10659</v>
      </c>
    </row>
    <row r="1957" spans="1:3" x14ac:dyDescent="0.3">
      <c r="A1957" t="s">
        <v>6231</v>
      </c>
      <c r="B1957" s="4">
        <v>42554</v>
      </c>
      <c r="C1957" t="s">
        <v>10659</v>
      </c>
    </row>
    <row r="1958" spans="1:3" x14ac:dyDescent="0.3">
      <c r="A1958" t="s">
        <v>6232</v>
      </c>
      <c r="B1958" s="4">
        <v>42523</v>
      </c>
      <c r="C1958" t="s">
        <v>10659</v>
      </c>
    </row>
    <row r="1959" spans="1:3" x14ac:dyDescent="0.3">
      <c r="A1959" t="s">
        <v>6235</v>
      </c>
      <c r="B1959" s="4">
        <v>42301</v>
      </c>
      <c r="C1959" t="s">
        <v>10659</v>
      </c>
    </row>
    <row r="1960" spans="1:3" x14ac:dyDescent="0.3">
      <c r="A1960" t="s">
        <v>6236</v>
      </c>
      <c r="B1960" s="4">
        <v>42786</v>
      </c>
      <c r="C1960" t="s">
        <v>10661</v>
      </c>
    </row>
    <row r="1961" spans="1:3" x14ac:dyDescent="0.3">
      <c r="A1961" t="s">
        <v>6237</v>
      </c>
      <c r="B1961" s="4">
        <v>42641</v>
      </c>
      <c r="C1961" t="s">
        <v>10659</v>
      </c>
    </row>
    <row r="1962" spans="1:3" x14ac:dyDescent="0.3">
      <c r="A1962" t="s">
        <v>6240</v>
      </c>
      <c r="B1962" s="4">
        <v>41960</v>
      </c>
      <c r="C1962" t="s">
        <v>10657</v>
      </c>
    </row>
    <row r="1963" spans="1:3" x14ac:dyDescent="0.3">
      <c r="A1963" t="s">
        <v>6241</v>
      </c>
      <c r="B1963" s="4">
        <v>42466</v>
      </c>
      <c r="C1963" t="s">
        <v>10659</v>
      </c>
    </row>
    <row r="1964" spans="1:3" x14ac:dyDescent="0.3">
      <c r="A1964" t="s">
        <v>6242</v>
      </c>
      <c r="B1964" s="4">
        <v>42513</v>
      </c>
      <c r="C1964" t="s">
        <v>10661</v>
      </c>
    </row>
    <row r="1965" spans="1:3" x14ac:dyDescent="0.3">
      <c r="A1965" t="s">
        <v>6243</v>
      </c>
      <c r="B1965" s="4">
        <v>42160</v>
      </c>
      <c r="C1965" t="s">
        <v>10659</v>
      </c>
    </row>
    <row r="1966" spans="1:3" x14ac:dyDescent="0.3">
      <c r="A1966" t="s">
        <v>6244</v>
      </c>
      <c r="B1966" s="4">
        <v>41969</v>
      </c>
      <c r="C1966" t="s">
        <v>10659</v>
      </c>
    </row>
    <row r="1967" spans="1:3" x14ac:dyDescent="0.3">
      <c r="A1967" t="s">
        <v>6247</v>
      </c>
      <c r="B1967" s="4">
        <v>42059</v>
      </c>
      <c r="C1967" t="s">
        <v>10657</v>
      </c>
    </row>
    <row r="1968" spans="1:3" x14ac:dyDescent="0.3">
      <c r="A1968" t="s">
        <v>6248</v>
      </c>
      <c r="B1968" s="4">
        <v>42462</v>
      </c>
      <c r="C1968" t="s">
        <v>10659</v>
      </c>
    </row>
    <row r="1969" spans="1:3" x14ac:dyDescent="0.3">
      <c r="A1969" t="s">
        <v>6251</v>
      </c>
      <c r="B1969" s="4">
        <v>42667</v>
      </c>
      <c r="C1969" t="s">
        <v>10661</v>
      </c>
    </row>
    <row r="1970" spans="1:3" x14ac:dyDescent="0.3">
      <c r="A1970" t="s">
        <v>6254</v>
      </c>
      <c r="B1970" s="4">
        <v>43015</v>
      </c>
      <c r="C1970" t="s">
        <v>10659</v>
      </c>
    </row>
    <row r="1971" spans="1:3" x14ac:dyDescent="0.3">
      <c r="A1971" t="s">
        <v>6256</v>
      </c>
      <c r="B1971" s="4">
        <v>42000</v>
      </c>
      <c r="C1971" t="s">
        <v>10659</v>
      </c>
    </row>
    <row r="1972" spans="1:3" x14ac:dyDescent="0.3">
      <c r="A1972" t="s">
        <v>6257</v>
      </c>
      <c r="B1972" s="4">
        <v>43089</v>
      </c>
      <c r="C1972" t="s">
        <v>10659</v>
      </c>
    </row>
    <row r="1973" spans="1:3" x14ac:dyDescent="0.3">
      <c r="A1973" t="s">
        <v>6258</v>
      </c>
      <c r="B1973" s="4">
        <v>42560</v>
      </c>
      <c r="C1973" t="s">
        <v>10657</v>
      </c>
    </row>
    <row r="1974" spans="1:3" x14ac:dyDescent="0.3">
      <c r="A1974" t="s">
        <v>6259</v>
      </c>
      <c r="B1974" s="4">
        <v>42481</v>
      </c>
      <c r="C1974" t="s">
        <v>10659</v>
      </c>
    </row>
    <row r="1975" spans="1:3" x14ac:dyDescent="0.3">
      <c r="A1975" t="s">
        <v>6260</v>
      </c>
      <c r="B1975" s="4">
        <v>42839</v>
      </c>
      <c r="C1975" t="s">
        <v>10659</v>
      </c>
    </row>
    <row r="1976" spans="1:3" x14ac:dyDescent="0.3">
      <c r="A1976" t="s">
        <v>6261</v>
      </c>
      <c r="B1976" s="4">
        <v>42482</v>
      </c>
      <c r="C1976" t="s">
        <v>10659</v>
      </c>
    </row>
    <row r="1977" spans="1:3" x14ac:dyDescent="0.3">
      <c r="A1977" t="s">
        <v>6266</v>
      </c>
      <c r="B1977" s="4">
        <v>41970</v>
      </c>
      <c r="C1977" t="s">
        <v>10657</v>
      </c>
    </row>
    <row r="1978" spans="1:3" x14ac:dyDescent="0.3">
      <c r="A1978" t="s">
        <v>6268</v>
      </c>
      <c r="B1978" s="4">
        <v>41951</v>
      </c>
      <c r="C1978" t="s">
        <v>10659</v>
      </c>
    </row>
    <row r="1979" spans="1:3" x14ac:dyDescent="0.3">
      <c r="A1979" t="s">
        <v>6269</v>
      </c>
      <c r="B1979" s="4">
        <v>42129</v>
      </c>
      <c r="C1979" t="s">
        <v>10659</v>
      </c>
    </row>
    <row r="1980" spans="1:3" x14ac:dyDescent="0.3">
      <c r="A1980" t="s">
        <v>6270</v>
      </c>
      <c r="B1980" s="4">
        <v>42075</v>
      </c>
      <c r="C1980" t="s">
        <v>10659</v>
      </c>
    </row>
    <row r="1981" spans="1:3" x14ac:dyDescent="0.3">
      <c r="A1981" t="s">
        <v>6273</v>
      </c>
      <c r="B1981" s="4">
        <v>42205</v>
      </c>
      <c r="C1981" t="s">
        <v>10657</v>
      </c>
    </row>
    <row r="1982" spans="1:3" x14ac:dyDescent="0.3">
      <c r="A1982" t="s">
        <v>6276</v>
      </c>
      <c r="B1982" s="4">
        <v>41928</v>
      </c>
      <c r="C1982" t="s">
        <v>10659</v>
      </c>
    </row>
    <row r="1983" spans="1:3" x14ac:dyDescent="0.3">
      <c r="A1983" t="s">
        <v>6277</v>
      </c>
      <c r="B1983" s="4">
        <v>42437</v>
      </c>
      <c r="C1983" t="s">
        <v>10659</v>
      </c>
    </row>
    <row r="1984" spans="1:3" x14ac:dyDescent="0.3">
      <c r="A1984" t="s">
        <v>6278</v>
      </c>
      <c r="B1984" s="4">
        <v>42354</v>
      </c>
      <c r="C1984" t="s">
        <v>10659</v>
      </c>
    </row>
    <row r="1985" spans="1:3" x14ac:dyDescent="0.3">
      <c r="A1985" t="s">
        <v>6282</v>
      </c>
      <c r="B1985" s="4">
        <v>42360</v>
      </c>
      <c r="C1985" t="s">
        <v>10659</v>
      </c>
    </row>
    <row r="1986" spans="1:3" x14ac:dyDescent="0.3">
      <c r="A1986" t="s">
        <v>6283</v>
      </c>
      <c r="B1986" s="4">
        <v>42740</v>
      </c>
      <c r="C1986" t="s">
        <v>10659</v>
      </c>
    </row>
    <row r="1987" spans="1:3" x14ac:dyDescent="0.3">
      <c r="A1987" t="s">
        <v>6286</v>
      </c>
      <c r="B1987" s="4">
        <v>43063</v>
      </c>
      <c r="C1987" t="s">
        <v>10661</v>
      </c>
    </row>
    <row r="1988" spans="1:3" x14ac:dyDescent="0.3">
      <c r="A1988" t="s">
        <v>6287</v>
      </c>
      <c r="B1988" s="4">
        <v>42365</v>
      </c>
      <c r="C1988" t="s">
        <v>10659</v>
      </c>
    </row>
    <row r="1989" spans="1:3" x14ac:dyDescent="0.3">
      <c r="A1989" t="s">
        <v>6289</v>
      </c>
      <c r="B1989" s="4">
        <v>42244</v>
      </c>
      <c r="C1989" t="s">
        <v>10659</v>
      </c>
    </row>
    <row r="1990" spans="1:3" x14ac:dyDescent="0.3">
      <c r="A1990" t="s">
        <v>6290</v>
      </c>
      <c r="B1990" s="4">
        <v>41817</v>
      </c>
      <c r="C1990" t="s">
        <v>10659</v>
      </c>
    </row>
    <row r="1991" spans="1:3" x14ac:dyDescent="0.3">
      <c r="A1991" t="s">
        <v>6293</v>
      </c>
      <c r="B1991" s="4">
        <v>43036</v>
      </c>
      <c r="C1991" t="s">
        <v>10661</v>
      </c>
    </row>
    <row r="1992" spans="1:3" x14ac:dyDescent="0.3">
      <c r="A1992" t="s">
        <v>6294</v>
      </c>
      <c r="B1992" s="4">
        <v>42960</v>
      </c>
      <c r="C1992" t="s">
        <v>10661</v>
      </c>
    </row>
    <row r="1993" spans="1:3" x14ac:dyDescent="0.3">
      <c r="A1993" t="s">
        <v>6298</v>
      </c>
      <c r="B1993" s="4">
        <v>43097</v>
      </c>
      <c r="C1993" t="s">
        <v>10659</v>
      </c>
    </row>
    <row r="1994" spans="1:3" x14ac:dyDescent="0.3">
      <c r="A1994" t="s">
        <v>6301</v>
      </c>
      <c r="B1994" s="4">
        <v>42643</v>
      </c>
      <c r="C1994" t="s">
        <v>10659</v>
      </c>
    </row>
    <row r="1995" spans="1:3" x14ac:dyDescent="0.3">
      <c r="A1995" t="s">
        <v>6303</v>
      </c>
      <c r="B1995" s="4">
        <v>42716</v>
      </c>
      <c r="C1995" t="s">
        <v>10662</v>
      </c>
    </row>
    <row r="1996" spans="1:3" x14ac:dyDescent="0.3">
      <c r="A1996" t="s">
        <v>6304</v>
      </c>
      <c r="B1996" s="4">
        <v>42370</v>
      </c>
      <c r="C1996" t="s">
        <v>10659</v>
      </c>
    </row>
    <row r="1997" spans="1:3" x14ac:dyDescent="0.3">
      <c r="A1997" t="s">
        <v>6305</v>
      </c>
      <c r="B1997" s="4">
        <v>42006</v>
      </c>
      <c r="C1997" t="s">
        <v>10659</v>
      </c>
    </row>
    <row r="1998" spans="1:3" x14ac:dyDescent="0.3">
      <c r="A1998" t="s">
        <v>6308</v>
      </c>
      <c r="B1998" s="4">
        <v>42185</v>
      </c>
      <c r="C1998" t="s">
        <v>10659</v>
      </c>
    </row>
    <row r="1999" spans="1:3" x14ac:dyDescent="0.3">
      <c r="A1999" t="s">
        <v>6311</v>
      </c>
      <c r="B1999" s="4">
        <v>42101</v>
      </c>
      <c r="C1999" t="s">
        <v>10659</v>
      </c>
    </row>
    <row r="2000" spans="1:3" x14ac:dyDescent="0.3">
      <c r="A2000" t="s">
        <v>6312</v>
      </c>
      <c r="B2000" s="4">
        <v>43033</v>
      </c>
      <c r="C2000" t="s">
        <v>10659</v>
      </c>
    </row>
    <row r="2001" spans="1:3" x14ac:dyDescent="0.3">
      <c r="A2001" t="s">
        <v>6313</v>
      </c>
      <c r="B2001" s="4">
        <v>42204</v>
      </c>
      <c r="C2001" t="s">
        <v>10661</v>
      </c>
    </row>
    <row r="2002" spans="1:3" x14ac:dyDescent="0.3">
      <c r="A2002" t="s">
        <v>6314</v>
      </c>
      <c r="B2002" s="4">
        <v>42912</v>
      </c>
      <c r="C2002" t="s">
        <v>10657</v>
      </c>
    </row>
    <row r="2003" spans="1:3" x14ac:dyDescent="0.3">
      <c r="A2003" t="s">
        <v>6315</v>
      </c>
      <c r="B2003" s="4">
        <v>41915</v>
      </c>
      <c r="C2003" t="s">
        <v>10659</v>
      </c>
    </row>
    <row r="2004" spans="1:3" x14ac:dyDescent="0.3">
      <c r="A2004" t="s">
        <v>6316</v>
      </c>
      <c r="B2004" s="4">
        <v>41971</v>
      </c>
      <c r="C2004" t="s">
        <v>10659</v>
      </c>
    </row>
    <row r="2005" spans="1:3" x14ac:dyDescent="0.3">
      <c r="A2005" t="s">
        <v>6317</v>
      </c>
      <c r="B2005" s="4">
        <v>42332</v>
      </c>
      <c r="C2005" t="s">
        <v>10659</v>
      </c>
    </row>
    <row r="2006" spans="1:3" x14ac:dyDescent="0.3">
      <c r="A2006" t="s">
        <v>6320</v>
      </c>
      <c r="B2006" s="4">
        <v>42681</v>
      </c>
      <c r="C2006" t="s">
        <v>10659</v>
      </c>
    </row>
    <row r="2007" spans="1:3" x14ac:dyDescent="0.3">
      <c r="A2007" t="s">
        <v>6321</v>
      </c>
      <c r="B2007" s="4">
        <v>42267</v>
      </c>
      <c r="C2007" t="s">
        <v>10661</v>
      </c>
    </row>
    <row r="2008" spans="1:3" x14ac:dyDescent="0.3">
      <c r="A2008" t="s">
        <v>6322</v>
      </c>
      <c r="B2008" s="4">
        <v>42443</v>
      </c>
      <c r="C2008" t="s">
        <v>10659</v>
      </c>
    </row>
    <row r="2009" spans="1:3" x14ac:dyDescent="0.3">
      <c r="A2009" t="s">
        <v>6323</v>
      </c>
      <c r="B2009" s="4">
        <v>41816</v>
      </c>
      <c r="C2009" t="s">
        <v>10661</v>
      </c>
    </row>
    <row r="2010" spans="1:3" x14ac:dyDescent="0.3">
      <c r="A2010" t="s">
        <v>6325</v>
      </c>
      <c r="B2010" s="4">
        <v>41948</v>
      </c>
      <c r="C2010" t="s">
        <v>10659</v>
      </c>
    </row>
    <row r="2011" spans="1:3" x14ac:dyDescent="0.3">
      <c r="A2011" t="s">
        <v>6326</v>
      </c>
      <c r="B2011" s="4">
        <v>42613</v>
      </c>
      <c r="C2011" t="s">
        <v>10661</v>
      </c>
    </row>
    <row r="2012" spans="1:3" x14ac:dyDescent="0.3">
      <c r="A2012" t="s">
        <v>6327</v>
      </c>
      <c r="B2012" s="4">
        <v>42346</v>
      </c>
      <c r="C2012" t="s">
        <v>10657</v>
      </c>
    </row>
    <row r="2013" spans="1:3" x14ac:dyDescent="0.3">
      <c r="A2013" t="s">
        <v>6328</v>
      </c>
      <c r="B2013" s="4">
        <v>42274</v>
      </c>
      <c r="C2013" t="s">
        <v>10661</v>
      </c>
    </row>
    <row r="2014" spans="1:3" x14ac:dyDescent="0.3">
      <c r="A2014" t="s">
        <v>6330</v>
      </c>
      <c r="B2014" s="4">
        <v>43059</v>
      </c>
      <c r="C2014" t="s">
        <v>10659</v>
      </c>
    </row>
    <row r="2015" spans="1:3" x14ac:dyDescent="0.3">
      <c r="A2015" t="s">
        <v>6334</v>
      </c>
      <c r="B2015" s="4">
        <v>42359</v>
      </c>
      <c r="C2015" t="s">
        <v>10657</v>
      </c>
    </row>
    <row r="2016" spans="1:3" x14ac:dyDescent="0.3">
      <c r="A2016" t="s">
        <v>6337</v>
      </c>
      <c r="B2016" s="4">
        <v>42362</v>
      </c>
      <c r="C2016" t="s">
        <v>10661</v>
      </c>
    </row>
    <row r="2017" spans="1:3" x14ac:dyDescent="0.3">
      <c r="A2017" t="s">
        <v>6338</v>
      </c>
      <c r="B2017" s="4">
        <v>42642</v>
      </c>
      <c r="C2017" t="s">
        <v>10659</v>
      </c>
    </row>
    <row r="2018" spans="1:3" x14ac:dyDescent="0.3">
      <c r="A2018" t="s">
        <v>6339</v>
      </c>
      <c r="B2018" s="4">
        <v>42916</v>
      </c>
      <c r="C2018" t="s">
        <v>10659</v>
      </c>
    </row>
    <row r="2019" spans="1:3" x14ac:dyDescent="0.3">
      <c r="A2019" t="s">
        <v>6340</v>
      </c>
      <c r="B2019" s="4">
        <v>42987</v>
      </c>
      <c r="C2019" t="s">
        <v>10661</v>
      </c>
    </row>
    <row r="2020" spans="1:3" x14ac:dyDescent="0.3">
      <c r="A2020" t="s">
        <v>6343</v>
      </c>
      <c r="B2020" s="4">
        <v>42588</v>
      </c>
      <c r="C2020" t="s">
        <v>10657</v>
      </c>
    </row>
    <row r="2021" spans="1:3" x14ac:dyDescent="0.3">
      <c r="A2021" t="s">
        <v>6346</v>
      </c>
      <c r="B2021" s="4">
        <v>41877</v>
      </c>
      <c r="C2021" t="s">
        <v>10659</v>
      </c>
    </row>
    <row r="2022" spans="1:3" x14ac:dyDescent="0.3">
      <c r="A2022" t="s">
        <v>6349</v>
      </c>
      <c r="B2022" s="4">
        <v>42465</v>
      </c>
      <c r="C2022" t="s">
        <v>10659</v>
      </c>
    </row>
    <row r="2023" spans="1:3" x14ac:dyDescent="0.3">
      <c r="A2023" t="s">
        <v>6350</v>
      </c>
      <c r="B2023" s="4">
        <v>42873</v>
      </c>
      <c r="C2023" t="s">
        <v>10661</v>
      </c>
    </row>
    <row r="2024" spans="1:3" x14ac:dyDescent="0.3">
      <c r="A2024" t="s">
        <v>6351</v>
      </c>
      <c r="B2024" s="4">
        <v>42244</v>
      </c>
      <c r="C2024" t="s">
        <v>10659</v>
      </c>
    </row>
    <row r="2025" spans="1:3" x14ac:dyDescent="0.3">
      <c r="A2025" t="s">
        <v>6354</v>
      </c>
      <c r="B2025" s="4">
        <v>41910</v>
      </c>
      <c r="C2025" t="s">
        <v>10659</v>
      </c>
    </row>
    <row r="2026" spans="1:3" x14ac:dyDescent="0.3">
      <c r="A2026" t="s">
        <v>6355</v>
      </c>
      <c r="B2026" s="4">
        <v>42909</v>
      </c>
      <c r="C2026" t="s">
        <v>10659</v>
      </c>
    </row>
    <row r="2027" spans="1:3" x14ac:dyDescent="0.3">
      <c r="A2027" t="s">
        <v>6358</v>
      </c>
      <c r="B2027" s="4">
        <v>43090</v>
      </c>
      <c r="C2027" t="s">
        <v>10662</v>
      </c>
    </row>
    <row r="2028" spans="1:3" x14ac:dyDescent="0.3">
      <c r="A2028" t="s">
        <v>6359</v>
      </c>
      <c r="B2028" s="4">
        <v>42960</v>
      </c>
      <c r="C2028" t="s">
        <v>10659</v>
      </c>
    </row>
    <row r="2029" spans="1:3" x14ac:dyDescent="0.3">
      <c r="A2029" t="s">
        <v>6360</v>
      </c>
      <c r="B2029" s="4">
        <v>42608</v>
      </c>
      <c r="C2029" t="s">
        <v>10659</v>
      </c>
    </row>
    <row r="2030" spans="1:3" x14ac:dyDescent="0.3">
      <c r="A2030" t="s">
        <v>6363</v>
      </c>
      <c r="B2030" s="4">
        <v>42254</v>
      </c>
      <c r="C2030" t="s">
        <v>10662</v>
      </c>
    </row>
    <row r="2031" spans="1:3" x14ac:dyDescent="0.3">
      <c r="A2031" t="s">
        <v>6364</v>
      </c>
      <c r="B2031" s="4">
        <v>42370</v>
      </c>
      <c r="C2031" t="s">
        <v>10659</v>
      </c>
    </row>
    <row r="2032" spans="1:3" x14ac:dyDescent="0.3">
      <c r="A2032" t="s">
        <v>6365</v>
      </c>
      <c r="B2032" s="4">
        <v>42131</v>
      </c>
      <c r="C2032" t="s">
        <v>10659</v>
      </c>
    </row>
    <row r="2033" spans="1:3" x14ac:dyDescent="0.3">
      <c r="A2033" t="s">
        <v>6366</v>
      </c>
      <c r="B2033" s="4">
        <v>42701</v>
      </c>
      <c r="C2033" t="s">
        <v>10661</v>
      </c>
    </row>
    <row r="2034" spans="1:3" x14ac:dyDescent="0.3">
      <c r="A2034" t="s">
        <v>6367</v>
      </c>
      <c r="B2034" s="4">
        <v>42337</v>
      </c>
      <c r="C2034" t="s">
        <v>10659</v>
      </c>
    </row>
    <row r="2035" spans="1:3" x14ac:dyDescent="0.3">
      <c r="A2035" t="s">
        <v>6368</v>
      </c>
      <c r="B2035" s="4">
        <v>42988</v>
      </c>
      <c r="C2035" t="s">
        <v>10659</v>
      </c>
    </row>
    <row r="2036" spans="1:3" x14ac:dyDescent="0.3">
      <c r="A2036" t="s">
        <v>6371</v>
      </c>
      <c r="B2036" s="4">
        <v>42867</v>
      </c>
      <c r="C2036" t="s">
        <v>10662</v>
      </c>
    </row>
    <row r="2037" spans="1:3" x14ac:dyDescent="0.3">
      <c r="A2037" t="s">
        <v>6372</v>
      </c>
      <c r="B2037" s="4">
        <v>41777</v>
      </c>
      <c r="C2037" t="s">
        <v>10659</v>
      </c>
    </row>
    <row r="2038" spans="1:3" x14ac:dyDescent="0.3">
      <c r="A2038" t="s">
        <v>6373</v>
      </c>
      <c r="B2038" s="4">
        <v>42947</v>
      </c>
      <c r="C2038" t="s">
        <v>10657</v>
      </c>
    </row>
    <row r="2039" spans="1:3" x14ac:dyDescent="0.3">
      <c r="A2039" t="s">
        <v>6374</v>
      </c>
      <c r="B2039" s="4">
        <v>42864</v>
      </c>
      <c r="C2039" t="s">
        <v>10661</v>
      </c>
    </row>
    <row r="2040" spans="1:3" x14ac:dyDescent="0.3">
      <c r="A2040" t="s">
        <v>6377</v>
      </c>
      <c r="B2040" s="4">
        <v>41906</v>
      </c>
      <c r="C2040" t="s">
        <v>10659</v>
      </c>
    </row>
    <row r="2041" spans="1:3" x14ac:dyDescent="0.3">
      <c r="A2041" t="s">
        <v>6380</v>
      </c>
      <c r="B2041" s="4">
        <v>42098</v>
      </c>
      <c r="C2041" t="s">
        <v>10659</v>
      </c>
    </row>
    <row r="2042" spans="1:3" x14ac:dyDescent="0.3">
      <c r="A2042" t="s">
        <v>6383</v>
      </c>
      <c r="B2042" s="4">
        <v>41968</v>
      </c>
      <c r="C2042" t="s">
        <v>10659</v>
      </c>
    </row>
    <row r="2043" spans="1:3" x14ac:dyDescent="0.3">
      <c r="A2043" t="s">
        <v>6386</v>
      </c>
      <c r="B2043" s="4">
        <v>42194</v>
      </c>
      <c r="C2043" t="s">
        <v>10659</v>
      </c>
    </row>
    <row r="2044" spans="1:3" x14ac:dyDescent="0.3">
      <c r="A2044" t="s">
        <v>6388</v>
      </c>
      <c r="B2044" s="4">
        <v>41895</v>
      </c>
      <c r="C2044" t="s">
        <v>10659</v>
      </c>
    </row>
    <row r="2045" spans="1:3" x14ac:dyDescent="0.3">
      <c r="A2045" t="s">
        <v>6389</v>
      </c>
      <c r="B2045" s="4">
        <v>43016</v>
      </c>
      <c r="C2045" t="s">
        <v>10659</v>
      </c>
    </row>
    <row r="2046" spans="1:3" x14ac:dyDescent="0.3">
      <c r="A2046" t="s">
        <v>6392</v>
      </c>
      <c r="B2046" s="4">
        <v>43062</v>
      </c>
      <c r="C2046" t="s">
        <v>10659</v>
      </c>
    </row>
    <row r="2047" spans="1:3" x14ac:dyDescent="0.3">
      <c r="A2047" t="s">
        <v>6393</v>
      </c>
      <c r="B2047" s="4">
        <v>42736</v>
      </c>
      <c r="C2047" t="s">
        <v>10661</v>
      </c>
    </row>
    <row r="2048" spans="1:3" x14ac:dyDescent="0.3">
      <c r="A2048" t="s">
        <v>6395</v>
      </c>
      <c r="B2048" s="4">
        <v>43073</v>
      </c>
      <c r="C2048" t="s">
        <v>10661</v>
      </c>
    </row>
    <row r="2049" spans="1:3" x14ac:dyDescent="0.3">
      <c r="A2049" t="s">
        <v>6397</v>
      </c>
      <c r="B2049" s="4">
        <v>42538</v>
      </c>
      <c r="C2049" t="s">
        <v>10659</v>
      </c>
    </row>
    <row r="2050" spans="1:3" x14ac:dyDescent="0.3">
      <c r="A2050" t="s">
        <v>6401</v>
      </c>
      <c r="B2050" s="4">
        <v>41782</v>
      </c>
      <c r="C2050" t="s">
        <v>10659</v>
      </c>
    </row>
    <row r="2051" spans="1:3" x14ac:dyDescent="0.3">
      <c r="A2051" t="s">
        <v>6402</v>
      </c>
      <c r="B2051" s="4">
        <v>42772</v>
      </c>
      <c r="C2051" t="s">
        <v>10659</v>
      </c>
    </row>
    <row r="2052" spans="1:3" x14ac:dyDescent="0.3">
      <c r="A2052" t="s">
        <v>6403</v>
      </c>
      <c r="B2052" s="4">
        <v>42342</v>
      </c>
      <c r="C2052" t="s">
        <v>10659</v>
      </c>
    </row>
    <row r="2053" spans="1:3" x14ac:dyDescent="0.3">
      <c r="A2053" t="s">
        <v>6404</v>
      </c>
      <c r="B2053" s="4">
        <v>43036</v>
      </c>
      <c r="C2053" t="s">
        <v>10659</v>
      </c>
    </row>
    <row r="2054" spans="1:3" x14ac:dyDescent="0.3">
      <c r="A2054" t="s">
        <v>6407</v>
      </c>
      <c r="B2054" s="4">
        <v>42989</v>
      </c>
      <c r="C2054" t="s">
        <v>10659</v>
      </c>
    </row>
    <row r="2055" spans="1:3" x14ac:dyDescent="0.3">
      <c r="A2055" t="s">
        <v>6408</v>
      </c>
      <c r="B2055" s="4">
        <v>42738</v>
      </c>
      <c r="C2055" t="s">
        <v>10659</v>
      </c>
    </row>
    <row r="2056" spans="1:3" x14ac:dyDescent="0.3">
      <c r="A2056" t="s">
        <v>6411</v>
      </c>
      <c r="B2056" s="4">
        <v>42347</v>
      </c>
      <c r="C2056" t="s">
        <v>10657</v>
      </c>
    </row>
    <row r="2057" spans="1:3" x14ac:dyDescent="0.3">
      <c r="A2057" t="s">
        <v>6412</v>
      </c>
      <c r="B2057" s="4">
        <v>41951</v>
      </c>
      <c r="C2057" t="s">
        <v>10659</v>
      </c>
    </row>
    <row r="2058" spans="1:3" x14ac:dyDescent="0.3">
      <c r="A2058" t="s">
        <v>6415</v>
      </c>
      <c r="B2058" s="4">
        <v>42483</v>
      </c>
      <c r="C2058" t="s">
        <v>10659</v>
      </c>
    </row>
    <row r="2059" spans="1:3" x14ac:dyDescent="0.3">
      <c r="A2059" t="s">
        <v>6416</v>
      </c>
      <c r="B2059" s="4">
        <v>42873</v>
      </c>
      <c r="C2059" t="s">
        <v>10659</v>
      </c>
    </row>
    <row r="2060" spans="1:3" x14ac:dyDescent="0.3">
      <c r="A2060" t="s">
        <v>6419</v>
      </c>
      <c r="B2060" s="4">
        <v>42081</v>
      </c>
      <c r="C2060" t="s">
        <v>10659</v>
      </c>
    </row>
    <row r="2061" spans="1:3" x14ac:dyDescent="0.3">
      <c r="A2061" t="s">
        <v>6420</v>
      </c>
      <c r="B2061" s="4">
        <v>42751</v>
      </c>
      <c r="C2061" t="s">
        <v>10661</v>
      </c>
    </row>
    <row r="2062" spans="1:3" x14ac:dyDescent="0.3">
      <c r="A2062" t="s">
        <v>6423</v>
      </c>
      <c r="B2062" s="4">
        <v>42076</v>
      </c>
      <c r="C2062" t="s">
        <v>10659</v>
      </c>
    </row>
    <row r="2063" spans="1:3" x14ac:dyDescent="0.3">
      <c r="A2063" t="s">
        <v>6424</v>
      </c>
      <c r="B2063" s="4">
        <v>41925</v>
      </c>
      <c r="C2063" t="s">
        <v>10661</v>
      </c>
    </row>
    <row r="2064" spans="1:3" x14ac:dyDescent="0.3">
      <c r="A2064" t="s">
        <v>6425</v>
      </c>
      <c r="B2064" s="4">
        <v>42108</v>
      </c>
      <c r="C2064" t="s">
        <v>10661</v>
      </c>
    </row>
    <row r="2065" spans="1:3" x14ac:dyDescent="0.3">
      <c r="A2065" t="s">
        <v>6426</v>
      </c>
      <c r="B2065" s="4">
        <v>43059</v>
      </c>
      <c r="C2065" t="s">
        <v>10659</v>
      </c>
    </row>
    <row r="2066" spans="1:3" x14ac:dyDescent="0.3">
      <c r="A2066" t="s">
        <v>6427</v>
      </c>
      <c r="B2066" s="4">
        <v>42552</v>
      </c>
      <c r="C2066" t="s">
        <v>10662</v>
      </c>
    </row>
    <row r="2067" spans="1:3" x14ac:dyDescent="0.3">
      <c r="A2067" t="s">
        <v>6430</v>
      </c>
      <c r="B2067" s="4">
        <v>42338</v>
      </c>
      <c r="C2067" t="s">
        <v>10661</v>
      </c>
    </row>
    <row r="2068" spans="1:3" x14ac:dyDescent="0.3">
      <c r="A2068" t="s">
        <v>6435</v>
      </c>
      <c r="B2068" s="4">
        <v>41741</v>
      </c>
      <c r="C2068" t="s">
        <v>10659</v>
      </c>
    </row>
    <row r="2069" spans="1:3" x14ac:dyDescent="0.3">
      <c r="A2069" t="s">
        <v>6436</v>
      </c>
      <c r="B2069" s="4">
        <v>42539</v>
      </c>
      <c r="C2069" t="s">
        <v>10657</v>
      </c>
    </row>
    <row r="2070" spans="1:3" x14ac:dyDescent="0.3">
      <c r="A2070" t="s">
        <v>6437</v>
      </c>
      <c r="B2070" s="4">
        <v>42804</v>
      </c>
      <c r="C2070" t="s">
        <v>10659</v>
      </c>
    </row>
    <row r="2071" spans="1:3" x14ac:dyDescent="0.3">
      <c r="A2071" t="s">
        <v>6438</v>
      </c>
      <c r="B2071" s="4">
        <v>43019</v>
      </c>
      <c r="C2071" t="s">
        <v>10659</v>
      </c>
    </row>
    <row r="2072" spans="1:3" x14ac:dyDescent="0.3">
      <c r="A2072" t="s">
        <v>6439</v>
      </c>
      <c r="B2072" s="4">
        <v>43020</v>
      </c>
      <c r="C2072" t="s">
        <v>10659</v>
      </c>
    </row>
    <row r="2073" spans="1:3" x14ac:dyDescent="0.3">
      <c r="A2073" t="s">
        <v>6442</v>
      </c>
      <c r="B2073" s="4">
        <v>42711</v>
      </c>
      <c r="C2073" t="s">
        <v>10661</v>
      </c>
    </row>
    <row r="2074" spans="1:3" x14ac:dyDescent="0.3">
      <c r="A2074" t="s">
        <v>6445</v>
      </c>
      <c r="B2074" s="4">
        <v>42665</v>
      </c>
      <c r="C2074" t="s">
        <v>10661</v>
      </c>
    </row>
    <row r="2075" spans="1:3" x14ac:dyDescent="0.3">
      <c r="A2075" t="s">
        <v>6446</v>
      </c>
      <c r="B2075" s="4">
        <v>42878</v>
      </c>
      <c r="C2075" t="s">
        <v>10659</v>
      </c>
    </row>
    <row r="2076" spans="1:3" x14ac:dyDescent="0.3">
      <c r="A2076" t="s">
        <v>6450</v>
      </c>
      <c r="B2076" s="4">
        <v>42644</v>
      </c>
      <c r="C2076" t="s">
        <v>10657</v>
      </c>
    </row>
    <row r="2077" spans="1:3" x14ac:dyDescent="0.3">
      <c r="A2077" t="s">
        <v>6454</v>
      </c>
      <c r="B2077" s="4">
        <v>43061</v>
      </c>
      <c r="C2077" t="s">
        <v>10659</v>
      </c>
    </row>
    <row r="2078" spans="1:3" x14ac:dyDescent="0.3">
      <c r="A2078" t="s">
        <v>6455</v>
      </c>
      <c r="B2078" s="4">
        <v>42193</v>
      </c>
      <c r="C2078" t="s">
        <v>10662</v>
      </c>
    </row>
    <row r="2079" spans="1:3" x14ac:dyDescent="0.3">
      <c r="A2079" t="s">
        <v>6458</v>
      </c>
      <c r="B2079" s="4">
        <v>42328</v>
      </c>
      <c r="C2079" t="s">
        <v>10659</v>
      </c>
    </row>
    <row r="2080" spans="1:3" x14ac:dyDescent="0.3">
      <c r="A2080" t="s">
        <v>6460</v>
      </c>
      <c r="B2080" s="4">
        <v>42177</v>
      </c>
      <c r="C2080" t="s">
        <v>10659</v>
      </c>
    </row>
    <row r="2081" spans="1:3" x14ac:dyDescent="0.3">
      <c r="A2081" t="s">
        <v>6461</v>
      </c>
      <c r="B2081" s="4">
        <v>42474</v>
      </c>
      <c r="C2081" t="s">
        <v>10659</v>
      </c>
    </row>
    <row r="2082" spans="1:3" x14ac:dyDescent="0.3">
      <c r="A2082" t="s">
        <v>6462</v>
      </c>
      <c r="B2082" s="4">
        <v>42117</v>
      </c>
      <c r="C2082" t="s">
        <v>10657</v>
      </c>
    </row>
    <row r="2083" spans="1:3" x14ac:dyDescent="0.3">
      <c r="A2083" t="s">
        <v>6463</v>
      </c>
      <c r="B2083" s="4">
        <v>42712</v>
      </c>
      <c r="C2083" t="s">
        <v>10659</v>
      </c>
    </row>
    <row r="2084" spans="1:3" x14ac:dyDescent="0.3">
      <c r="A2084" t="s">
        <v>6466</v>
      </c>
      <c r="B2084" s="4">
        <v>42348</v>
      </c>
      <c r="C2084" t="s">
        <v>10662</v>
      </c>
    </row>
    <row r="2085" spans="1:3" x14ac:dyDescent="0.3">
      <c r="A2085" t="s">
        <v>6467</v>
      </c>
      <c r="B2085" s="4">
        <v>41945</v>
      </c>
      <c r="C2085" t="s">
        <v>10657</v>
      </c>
    </row>
    <row r="2086" spans="1:3" x14ac:dyDescent="0.3">
      <c r="A2086" t="s">
        <v>6469</v>
      </c>
      <c r="B2086" s="4">
        <v>43083</v>
      </c>
      <c r="C2086" t="s">
        <v>10659</v>
      </c>
    </row>
    <row r="2087" spans="1:3" x14ac:dyDescent="0.3">
      <c r="A2087" t="s">
        <v>6474</v>
      </c>
      <c r="B2087" s="4">
        <v>41768</v>
      </c>
      <c r="C2087" t="s">
        <v>10657</v>
      </c>
    </row>
    <row r="2088" spans="1:3" x14ac:dyDescent="0.3">
      <c r="A2088" t="s">
        <v>6475</v>
      </c>
      <c r="B2088" s="4">
        <v>42437</v>
      </c>
      <c r="C2088" t="s">
        <v>10659</v>
      </c>
    </row>
    <row r="2089" spans="1:3" x14ac:dyDescent="0.3">
      <c r="A2089" t="s">
        <v>6478</v>
      </c>
      <c r="B2089" s="4">
        <v>41977</v>
      </c>
      <c r="C2089" t="s">
        <v>10659</v>
      </c>
    </row>
    <row r="2090" spans="1:3" x14ac:dyDescent="0.3">
      <c r="A2090" t="s">
        <v>6481</v>
      </c>
      <c r="B2090" s="4">
        <v>42057</v>
      </c>
      <c r="C2090" t="s">
        <v>10659</v>
      </c>
    </row>
    <row r="2091" spans="1:3" x14ac:dyDescent="0.3">
      <c r="A2091" t="s">
        <v>6484</v>
      </c>
      <c r="B2091" s="4">
        <v>42828</v>
      </c>
      <c r="C2091" t="s">
        <v>10661</v>
      </c>
    </row>
    <row r="2092" spans="1:3" x14ac:dyDescent="0.3">
      <c r="A2092" t="s">
        <v>6487</v>
      </c>
      <c r="B2092" s="4">
        <v>42899</v>
      </c>
      <c r="C2092" t="s">
        <v>10657</v>
      </c>
    </row>
    <row r="2093" spans="1:3" x14ac:dyDescent="0.3">
      <c r="A2093" t="s">
        <v>6490</v>
      </c>
      <c r="B2093" s="4">
        <v>42646</v>
      </c>
      <c r="C2093" t="s">
        <v>10661</v>
      </c>
    </row>
    <row r="2094" spans="1:3" x14ac:dyDescent="0.3">
      <c r="A2094" t="s">
        <v>6491</v>
      </c>
      <c r="B2094" s="4">
        <v>41990</v>
      </c>
      <c r="C2094" t="s">
        <v>10659</v>
      </c>
    </row>
    <row r="2095" spans="1:3" x14ac:dyDescent="0.3">
      <c r="A2095" t="s">
        <v>6494</v>
      </c>
      <c r="B2095" s="4">
        <v>43055</v>
      </c>
      <c r="C2095" t="s">
        <v>10659</v>
      </c>
    </row>
    <row r="2096" spans="1:3" x14ac:dyDescent="0.3">
      <c r="A2096" t="s">
        <v>6497</v>
      </c>
      <c r="B2096" s="4">
        <v>42014</v>
      </c>
      <c r="C2096" t="s">
        <v>10659</v>
      </c>
    </row>
    <row r="2097" spans="1:3" x14ac:dyDescent="0.3">
      <c r="A2097" t="s">
        <v>6498</v>
      </c>
      <c r="B2097" s="4">
        <v>42455</v>
      </c>
      <c r="C2097" t="s">
        <v>10661</v>
      </c>
    </row>
    <row r="2098" spans="1:3" x14ac:dyDescent="0.3">
      <c r="A2098" t="s">
        <v>6501</v>
      </c>
      <c r="B2098" s="4">
        <v>42926</v>
      </c>
      <c r="C2098" t="s">
        <v>10659</v>
      </c>
    </row>
    <row r="2099" spans="1:3" x14ac:dyDescent="0.3">
      <c r="A2099" t="s">
        <v>6502</v>
      </c>
      <c r="B2099" s="4">
        <v>41906</v>
      </c>
      <c r="C2099" t="s">
        <v>10661</v>
      </c>
    </row>
    <row r="2100" spans="1:3" x14ac:dyDescent="0.3">
      <c r="A2100" t="s">
        <v>6503</v>
      </c>
      <c r="B2100" s="4">
        <v>42578</v>
      </c>
      <c r="C2100" t="s">
        <v>10659</v>
      </c>
    </row>
    <row r="2101" spans="1:3" x14ac:dyDescent="0.3">
      <c r="A2101" t="s">
        <v>6508</v>
      </c>
      <c r="B2101" s="4">
        <v>42981</v>
      </c>
      <c r="C2101" t="s">
        <v>10657</v>
      </c>
    </row>
    <row r="2102" spans="1:3" x14ac:dyDescent="0.3">
      <c r="A2102" t="s">
        <v>6511</v>
      </c>
      <c r="B2102" s="4">
        <v>42822</v>
      </c>
      <c r="C2102" t="s">
        <v>10661</v>
      </c>
    </row>
    <row r="2103" spans="1:3" x14ac:dyDescent="0.3">
      <c r="A2103" t="s">
        <v>6514</v>
      </c>
      <c r="B2103" s="4">
        <v>43104</v>
      </c>
      <c r="C2103" t="s">
        <v>10659</v>
      </c>
    </row>
    <row r="2104" spans="1:3" x14ac:dyDescent="0.3">
      <c r="A2104" t="s">
        <v>6515</v>
      </c>
      <c r="B2104" s="4">
        <v>41908</v>
      </c>
      <c r="C2104" t="s">
        <v>10659</v>
      </c>
    </row>
    <row r="2105" spans="1:3" x14ac:dyDescent="0.3">
      <c r="A2105" t="s">
        <v>6517</v>
      </c>
      <c r="B2105" s="4">
        <v>42465</v>
      </c>
      <c r="C2105" t="s">
        <v>10661</v>
      </c>
    </row>
    <row r="2106" spans="1:3" x14ac:dyDescent="0.3">
      <c r="A2106" t="s">
        <v>6520</v>
      </c>
      <c r="B2106" s="4">
        <v>41728</v>
      </c>
      <c r="C2106" t="s">
        <v>10659</v>
      </c>
    </row>
    <row r="2107" spans="1:3" x14ac:dyDescent="0.3">
      <c r="A2107" t="s">
        <v>6521</v>
      </c>
      <c r="B2107" s="4">
        <v>43073</v>
      </c>
      <c r="C2107" t="s">
        <v>10659</v>
      </c>
    </row>
    <row r="2108" spans="1:3" x14ac:dyDescent="0.3">
      <c r="A2108" t="s">
        <v>6522</v>
      </c>
      <c r="B2108" s="4">
        <v>42709</v>
      </c>
      <c r="C2108" t="s">
        <v>10657</v>
      </c>
    </row>
    <row r="2109" spans="1:3" x14ac:dyDescent="0.3">
      <c r="A2109" t="s">
        <v>6523</v>
      </c>
      <c r="B2109" s="4">
        <v>41901</v>
      </c>
      <c r="C2109" t="s">
        <v>10662</v>
      </c>
    </row>
    <row r="2110" spans="1:3" x14ac:dyDescent="0.3">
      <c r="A2110" t="s">
        <v>6526</v>
      </c>
      <c r="B2110" s="4">
        <v>42300</v>
      </c>
      <c r="C2110" t="s">
        <v>10662</v>
      </c>
    </row>
    <row r="2111" spans="1:3" x14ac:dyDescent="0.3">
      <c r="A2111" t="s">
        <v>6527</v>
      </c>
      <c r="B2111" s="4">
        <v>43024</v>
      </c>
      <c r="C2111" t="s">
        <v>10661</v>
      </c>
    </row>
    <row r="2112" spans="1:3" x14ac:dyDescent="0.3">
      <c r="A2112" t="s">
        <v>6529</v>
      </c>
      <c r="B2112" s="4">
        <v>42256</v>
      </c>
      <c r="C2112" t="s">
        <v>10659</v>
      </c>
    </row>
    <row r="2113" spans="1:3" x14ac:dyDescent="0.3">
      <c r="A2113" t="s">
        <v>6530</v>
      </c>
      <c r="B2113" s="4">
        <v>42445</v>
      </c>
      <c r="C2113" t="s">
        <v>10661</v>
      </c>
    </row>
    <row r="2114" spans="1:3" x14ac:dyDescent="0.3">
      <c r="A2114" t="s">
        <v>6531</v>
      </c>
      <c r="B2114" s="4">
        <v>43041</v>
      </c>
      <c r="C2114" t="s">
        <v>10657</v>
      </c>
    </row>
    <row r="2115" spans="1:3" x14ac:dyDescent="0.3">
      <c r="A2115" t="s">
        <v>6534</v>
      </c>
      <c r="B2115" s="4">
        <v>43027</v>
      </c>
      <c r="C2115" t="s">
        <v>10657</v>
      </c>
    </row>
    <row r="2116" spans="1:3" x14ac:dyDescent="0.3">
      <c r="A2116" t="s">
        <v>6535</v>
      </c>
      <c r="B2116" s="4">
        <v>42958</v>
      </c>
      <c r="C2116" t="s">
        <v>10659</v>
      </c>
    </row>
    <row r="2117" spans="1:3" x14ac:dyDescent="0.3">
      <c r="A2117" t="s">
        <v>6536</v>
      </c>
      <c r="B2117" s="4">
        <v>43003</v>
      </c>
      <c r="C2117" t="s">
        <v>10659</v>
      </c>
    </row>
    <row r="2118" spans="1:3" x14ac:dyDescent="0.3">
      <c r="A2118" t="s">
        <v>6537</v>
      </c>
      <c r="B2118" s="4">
        <v>43047</v>
      </c>
      <c r="C2118" t="s">
        <v>10659</v>
      </c>
    </row>
    <row r="2119" spans="1:3" x14ac:dyDescent="0.3">
      <c r="A2119" t="s">
        <v>6540</v>
      </c>
      <c r="B2119" s="4">
        <v>42683</v>
      </c>
      <c r="C2119" t="s">
        <v>10659</v>
      </c>
    </row>
    <row r="2120" spans="1:3" x14ac:dyDescent="0.3">
      <c r="A2120" t="s">
        <v>6541</v>
      </c>
      <c r="B2120" s="4">
        <v>42915</v>
      </c>
      <c r="C2120" t="s">
        <v>10657</v>
      </c>
    </row>
    <row r="2121" spans="1:3" x14ac:dyDescent="0.3">
      <c r="A2121" t="s">
        <v>6544</v>
      </c>
      <c r="B2121" s="4">
        <v>42338</v>
      </c>
      <c r="C2121" t="s">
        <v>10659</v>
      </c>
    </row>
    <row r="2122" spans="1:3" x14ac:dyDescent="0.3">
      <c r="A2122" t="s">
        <v>6547</v>
      </c>
      <c r="B2122" s="4">
        <v>42701</v>
      </c>
      <c r="C2122" t="s">
        <v>10657</v>
      </c>
    </row>
    <row r="2123" spans="1:3" x14ac:dyDescent="0.3">
      <c r="A2123" t="s">
        <v>6550</v>
      </c>
      <c r="B2123" s="4">
        <v>42937</v>
      </c>
      <c r="C2123" t="s">
        <v>10662</v>
      </c>
    </row>
    <row r="2124" spans="1:3" x14ac:dyDescent="0.3">
      <c r="A2124" t="s">
        <v>6553</v>
      </c>
      <c r="B2124" s="4">
        <v>42305</v>
      </c>
      <c r="C2124" t="s">
        <v>10659</v>
      </c>
    </row>
    <row r="2125" spans="1:3" x14ac:dyDescent="0.3">
      <c r="A2125" t="s">
        <v>6554</v>
      </c>
      <c r="B2125" s="4">
        <v>42198</v>
      </c>
      <c r="C2125" t="s">
        <v>10659</v>
      </c>
    </row>
    <row r="2126" spans="1:3" x14ac:dyDescent="0.3">
      <c r="A2126" t="s">
        <v>6555</v>
      </c>
      <c r="B2126" s="4">
        <v>42969</v>
      </c>
      <c r="C2126" t="s">
        <v>10659</v>
      </c>
    </row>
    <row r="2127" spans="1:3" x14ac:dyDescent="0.3">
      <c r="A2127" t="s">
        <v>6556</v>
      </c>
      <c r="B2127" s="4">
        <v>42480</v>
      </c>
      <c r="C2127" t="s">
        <v>10659</v>
      </c>
    </row>
    <row r="2128" spans="1:3" x14ac:dyDescent="0.3">
      <c r="A2128" t="s">
        <v>6559</v>
      </c>
      <c r="B2128" s="4">
        <v>41961</v>
      </c>
      <c r="C2128" t="s">
        <v>10659</v>
      </c>
    </row>
    <row r="2129" spans="1:3" x14ac:dyDescent="0.3">
      <c r="A2129" t="s">
        <v>6560</v>
      </c>
      <c r="B2129" s="4">
        <v>41996</v>
      </c>
      <c r="C2129" t="s">
        <v>10661</v>
      </c>
    </row>
    <row r="2130" spans="1:3" x14ac:dyDescent="0.3">
      <c r="A2130" t="s">
        <v>6563</v>
      </c>
      <c r="B2130" s="4">
        <v>42334</v>
      </c>
      <c r="C2130" t="s">
        <v>10657</v>
      </c>
    </row>
    <row r="2131" spans="1:3" x14ac:dyDescent="0.3">
      <c r="A2131" t="s">
        <v>6565</v>
      </c>
      <c r="B2131" s="4">
        <v>43103</v>
      </c>
      <c r="C2131" t="s">
        <v>10659</v>
      </c>
    </row>
    <row r="2132" spans="1:3" x14ac:dyDescent="0.3">
      <c r="A2132" t="s">
        <v>6566</v>
      </c>
      <c r="B2132" s="4">
        <v>42145</v>
      </c>
      <c r="C2132" t="s">
        <v>10659</v>
      </c>
    </row>
    <row r="2133" spans="1:3" x14ac:dyDescent="0.3">
      <c r="A2133" t="s">
        <v>6567</v>
      </c>
      <c r="B2133" s="4">
        <v>43082</v>
      </c>
      <c r="C2133" t="s">
        <v>10657</v>
      </c>
    </row>
    <row r="2134" spans="1:3" x14ac:dyDescent="0.3">
      <c r="A2134" t="s">
        <v>6568</v>
      </c>
      <c r="B2134" s="4">
        <v>42810</v>
      </c>
      <c r="C2134" t="s">
        <v>10659</v>
      </c>
    </row>
    <row r="2135" spans="1:3" x14ac:dyDescent="0.3">
      <c r="A2135" t="s">
        <v>6569</v>
      </c>
      <c r="B2135" s="4">
        <v>43035</v>
      </c>
      <c r="C2135" t="s">
        <v>10659</v>
      </c>
    </row>
    <row r="2136" spans="1:3" x14ac:dyDescent="0.3">
      <c r="A2136" t="s">
        <v>6570</v>
      </c>
      <c r="B2136" s="4">
        <v>42926</v>
      </c>
      <c r="C2136" t="s">
        <v>10659</v>
      </c>
    </row>
    <row r="2137" spans="1:3" x14ac:dyDescent="0.3">
      <c r="A2137" t="s">
        <v>6572</v>
      </c>
      <c r="B2137" s="4">
        <v>42988</v>
      </c>
      <c r="C2137" t="s">
        <v>10659</v>
      </c>
    </row>
    <row r="2138" spans="1:3" x14ac:dyDescent="0.3">
      <c r="A2138" t="s">
        <v>6573</v>
      </c>
      <c r="B2138" s="4">
        <v>42973</v>
      </c>
      <c r="C2138" t="s">
        <v>10657</v>
      </c>
    </row>
    <row r="2139" spans="1:3" x14ac:dyDescent="0.3">
      <c r="A2139" t="s">
        <v>6576</v>
      </c>
      <c r="B2139" s="4">
        <v>41876</v>
      </c>
      <c r="C2139" t="s">
        <v>10657</v>
      </c>
    </row>
    <row r="2140" spans="1:3" x14ac:dyDescent="0.3">
      <c r="A2140" t="s">
        <v>6577</v>
      </c>
      <c r="B2140" s="4">
        <v>42647</v>
      </c>
      <c r="C2140" t="s">
        <v>10662</v>
      </c>
    </row>
    <row r="2141" spans="1:3" x14ac:dyDescent="0.3">
      <c r="A2141" t="s">
        <v>6579</v>
      </c>
      <c r="B2141" s="4">
        <v>41942</v>
      </c>
      <c r="C2141" t="s">
        <v>10657</v>
      </c>
    </row>
    <row r="2142" spans="1:3" x14ac:dyDescent="0.3">
      <c r="A2142" t="s">
        <v>6580</v>
      </c>
      <c r="B2142" s="4">
        <v>42549</v>
      </c>
      <c r="C2142" t="s">
        <v>10662</v>
      </c>
    </row>
    <row r="2143" spans="1:3" x14ac:dyDescent="0.3">
      <c r="A2143" t="s">
        <v>6583</v>
      </c>
      <c r="B2143" s="4">
        <v>41954</v>
      </c>
      <c r="C2143" t="s">
        <v>10659</v>
      </c>
    </row>
    <row r="2144" spans="1:3" x14ac:dyDescent="0.3">
      <c r="A2144" t="s">
        <v>6584</v>
      </c>
      <c r="B2144" s="4">
        <v>41894</v>
      </c>
      <c r="C2144" t="s">
        <v>10659</v>
      </c>
    </row>
    <row r="2145" spans="1:3" x14ac:dyDescent="0.3">
      <c r="A2145" t="s">
        <v>6587</v>
      </c>
      <c r="B2145" s="4">
        <v>42186</v>
      </c>
      <c r="C2145" t="s">
        <v>10659</v>
      </c>
    </row>
    <row r="2146" spans="1:3" x14ac:dyDescent="0.3">
      <c r="A2146" t="s">
        <v>6589</v>
      </c>
      <c r="B2146" s="4">
        <v>42218</v>
      </c>
      <c r="C2146" t="s">
        <v>10659</v>
      </c>
    </row>
    <row r="2147" spans="1:3" x14ac:dyDescent="0.3">
      <c r="A2147" t="s">
        <v>6592</v>
      </c>
      <c r="B2147" s="4">
        <v>43080</v>
      </c>
      <c r="C2147" t="s">
        <v>10659</v>
      </c>
    </row>
    <row r="2148" spans="1:3" x14ac:dyDescent="0.3">
      <c r="A2148" t="s">
        <v>6595</v>
      </c>
      <c r="B2148" s="4">
        <v>42007</v>
      </c>
      <c r="C2148" t="s">
        <v>10657</v>
      </c>
    </row>
    <row r="2149" spans="1:3" x14ac:dyDescent="0.3">
      <c r="A2149" t="s">
        <v>6596</v>
      </c>
      <c r="B2149" s="4">
        <v>42054</v>
      </c>
      <c r="C2149" t="s">
        <v>10659</v>
      </c>
    </row>
    <row r="2150" spans="1:3" x14ac:dyDescent="0.3">
      <c r="A2150" t="s">
        <v>6597</v>
      </c>
      <c r="B2150" s="4">
        <v>42396</v>
      </c>
      <c r="C2150" t="s">
        <v>10661</v>
      </c>
    </row>
    <row r="2151" spans="1:3" x14ac:dyDescent="0.3">
      <c r="A2151" t="s">
        <v>6600</v>
      </c>
      <c r="B2151" s="4">
        <v>42832</v>
      </c>
      <c r="C2151" t="s">
        <v>10659</v>
      </c>
    </row>
    <row r="2152" spans="1:3" x14ac:dyDescent="0.3">
      <c r="A2152" t="s">
        <v>6601</v>
      </c>
      <c r="B2152" s="4">
        <v>43017</v>
      </c>
      <c r="C2152" t="s">
        <v>10659</v>
      </c>
    </row>
    <row r="2153" spans="1:3" x14ac:dyDescent="0.3">
      <c r="A2153" t="s">
        <v>6604</v>
      </c>
      <c r="B2153" s="4">
        <v>42984</v>
      </c>
      <c r="C2153" t="s">
        <v>10659</v>
      </c>
    </row>
    <row r="2154" spans="1:3" x14ac:dyDescent="0.3">
      <c r="A2154" t="s">
        <v>6605</v>
      </c>
      <c r="B2154" s="4">
        <v>42365</v>
      </c>
      <c r="C2154" t="s">
        <v>10659</v>
      </c>
    </row>
    <row r="2155" spans="1:3" x14ac:dyDescent="0.3">
      <c r="A2155" t="s">
        <v>6611</v>
      </c>
      <c r="B2155" s="4">
        <v>42362</v>
      </c>
      <c r="C2155" t="s">
        <v>10659</v>
      </c>
    </row>
    <row r="2156" spans="1:3" x14ac:dyDescent="0.3">
      <c r="A2156" t="s">
        <v>6615</v>
      </c>
      <c r="B2156" s="4">
        <v>42339</v>
      </c>
      <c r="C2156" t="s">
        <v>10659</v>
      </c>
    </row>
    <row r="2157" spans="1:3" x14ac:dyDescent="0.3">
      <c r="A2157" t="s">
        <v>6616</v>
      </c>
      <c r="B2157" s="4">
        <v>42979</v>
      </c>
      <c r="C2157" t="s">
        <v>10659</v>
      </c>
    </row>
    <row r="2158" spans="1:3" x14ac:dyDescent="0.3">
      <c r="A2158" t="s">
        <v>6617</v>
      </c>
      <c r="B2158" s="4">
        <v>41720</v>
      </c>
      <c r="C2158" t="s">
        <v>10662</v>
      </c>
    </row>
    <row r="2159" spans="1:3" x14ac:dyDescent="0.3">
      <c r="A2159" t="s">
        <v>6619</v>
      </c>
      <c r="B2159" s="4">
        <v>43090</v>
      </c>
      <c r="C2159" t="s">
        <v>10659</v>
      </c>
    </row>
    <row r="2160" spans="1:3" x14ac:dyDescent="0.3">
      <c r="A2160" t="s">
        <v>6620</v>
      </c>
      <c r="B2160" s="4">
        <v>42816</v>
      </c>
      <c r="C2160" t="s">
        <v>10661</v>
      </c>
    </row>
    <row r="2161" spans="1:3" x14ac:dyDescent="0.3">
      <c r="A2161" t="s">
        <v>6621</v>
      </c>
      <c r="B2161" s="4">
        <v>42638</v>
      </c>
      <c r="C2161" t="s">
        <v>10659</v>
      </c>
    </row>
    <row r="2162" spans="1:3" x14ac:dyDescent="0.3">
      <c r="A2162" t="s">
        <v>6622</v>
      </c>
      <c r="B2162" s="4">
        <v>43068</v>
      </c>
      <c r="C2162" t="s">
        <v>10657</v>
      </c>
    </row>
    <row r="2163" spans="1:3" x14ac:dyDescent="0.3">
      <c r="A2163" t="s">
        <v>6623</v>
      </c>
      <c r="B2163" s="4">
        <v>42840</v>
      </c>
      <c r="C2163" t="s">
        <v>10659</v>
      </c>
    </row>
    <row r="2164" spans="1:3" x14ac:dyDescent="0.3">
      <c r="A2164" t="s">
        <v>6624</v>
      </c>
      <c r="B2164" s="4">
        <v>43081</v>
      </c>
      <c r="C2164" t="s">
        <v>10657</v>
      </c>
    </row>
    <row r="2165" spans="1:3" x14ac:dyDescent="0.3">
      <c r="A2165" t="s">
        <v>6629</v>
      </c>
      <c r="B2165" s="4">
        <v>43065</v>
      </c>
      <c r="C2165" t="s">
        <v>10657</v>
      </c>
    </row>
    <row r="2166" spans="1:3" x14ac:dyDescent="0.3">
      <c r="A2166" t="s">
        <v>6630</v>
      </c>
      <c r="B2166" s="4">
        <v>42345</v>
      </c>
      <c r="C2166" t="s">
        <v>10657</v>
      </c>
    </row>
    <row r="2167" spans="1:3" x14ac:dyDescent="0.3">
      <c r="A2167" t="s">
        <v>6631</v>
      </c>
      <c r="B2167" s="4">
        <v>43080</v>
      </c>
      <c r="C2167" t="s">
        <v>10662</v>
      </c>
    </row>
    <row r="2168" spans="1:3" x14ac:dyDescent="0.3">
      <c r="A2168" t="s">
        <v>6632</v>
      </c>
      <c r="B2168" s="4">
        <v>42513</v>
      </c>
      <c r="C2168" t="s">
        <v>10661</v>
      </c>
    </row>
    <row r="2169" spans="1:3" x14ac:dyDescent="0.3">
      <c r="A2169" t="s">
        <v>6634</v>
      </c>
      <c r="B2169" s="4">
        <v>42787</v>
      </c>
      <c r="C2169" t="s">
        <v>10657</v>
      </c>
    </row>
    <row r="2170" spans="1:3" x14ac:dyDescent="0.3">
      <c r="A2170" t="s">
        <v>6637</v>
      </c>
      <c r="B2170" s="4">
        <v>42877</v>
      </c>
      <c r="C2170" t="s">
        <v>10657</v>
      </c>
    </row>
    <row r="2171" spans="1:3" x14ac:dyDescent="0.3">
      <c r="A2171" t="s">
        <v>6642</v>
      </c>
      <c r="B2171" s="4">
        <v>42991</v>
      </c>
      <c r="C2171" t="s">
        <v>10657</v>
      </c>
    </row>
    <row r="2172" spans="1:3" x14ac:dyDescent="0.3">
      <c r="A2172" t="s">
        <v>6645</v>
      </c>
      <c r="B2172" s="4">
        <v>42684</v>
      </c>
      <c r="C2172" t="s">
        <v>10659</v>
      </c>
    </row>
    <row r="2173" spans="1:3" x14ac:dyDescent="0.3">
      <c r="A2173" t="s">
        <v>6646</v>
      </c>
      <c r="B2173" s="4">
        <v>42941</v>
      </c>
      <c r="C2173" t="s">
        <v>10657</v>
      </c>
    </row>
    <row r="2174" spans="1:3" x14ac:dyDescent="0.3">
      <c r="A2174" t="s">
        <v>6648</v>
      </c>
      <c r="B2174" s="4">
        <v>42698</v>
      </c>
      <c r="C2174" t="s">
        <v>10659</v>
      </c>
    </row>
    <row r="2175" spans="1:3" x14ac:dyDescent="0.3">
      <c r="A2175" t="s">
        <v>6651</v>
      </c>
      <c r="B2175" s="4">
        <v>41759</v>
      </c>
      <c r="C2175" t="s">
        <v>10659</v>
      </c>
    </row>
    <row r="2176" spans="1:3" x14ac:dyDescent="0.3">
      <c r="A2176" t="s">
        <v>6653</v>
      </c>
      <c r="B2176" s="4">
        <v>42340</v>
      </c>
      <c r="C2176" t="s">
        <v>10657</v>
      </c>
    </row>
    <row r="2177" spans="1:3" x14ac:dyDescent="0.3">
      <c r="A2177" t="s">
        <v>6654</v>
      </c>
      <c r="B2177" s="4">
        <v>42307</v>
      </c>
      <c r="C2177" t="s">
        <v>10659</v>
      </c>
    </row>
    <row r="2178" spans="1:3" x14ac:dyDescent="0.3">
      <c r="A2178" t="s">
        <v>6655</v>
      </c>
      <c r="B2178" s="4">
        <v>42212</v>
      </c>
      <c r="C2178" t="s">
        <v>10659</v>
      </c>
    </row>
    <row r="2179" spans="1:3" x14ac:dyDescent="0.3">
      <c r="A2179" t="s">
        <v>6656</v>
      </c>
      <c r="B2179" s="4">
        <v>42676</v>
      </c>
      <c r="C2179" t="s">
        <v>10659</v>
      </c>
    </row>
    <row r="2180" spans="1:3" x14ac:dyDescent="0.3">
      <c r="A2180" t="s">
        <v>6657</v>
      </c>
      <c r="B2180" s="4">
        <v>43061</v>
      </c>
      <c r="C2180" t="s">
        <v>10661</v>
      </c>
    </row>
    <row r="2181" spans="1:3" x14ac:dyDescent="0.3">
      <c r="A2181" t="s">
        <v>6658</v>
      </c>
      <c r="B2181" s="4">
        <v>42625</v>
      </c>
      <c r="C2181" t="s">
        <v>10659</v>
      </c>
    </row>
    <row r="2182" spans="1:3" x14ac:dyDescent="0.3">
      <c r="A2182" t="s">
        <v>6659</v>
      </c>
      <c r="B2182" s="4">
        <v>41840</v>
      </c>
      <c r="C2182" t="s">
        <v>10662</v>
      </c>
    </row>
    <row r="2183" spans="1:3" x14ac:dyDescent="0.3">
      <c r="A2183" t="s">
        <v>6662</v>
      </c>
      <c r="B2183" s="4">
        <v>42693</v>
      </c>
      <c r="C2183" t="s">
        <v>10659</v>
      </c>
    </row>
    <row r="2184" spans="1:3" x14ac:dyDescent="0.3">
      <c r="A2184" t="s">
        <v>6663</v>
      </c>
      <c r="B2184" s="4">
        <v>41831</v>
      </c>
      <c r="C2184" t="s">
        <v>10659</v>
      </c>
    </row>
    <row r="2185" spans="1:3" x14ac:dyDescent="0.3">
      <c r="A2185" t="s">
        <v>6664</v>
      </c>
      <c r="B2185" s="4">
        <v>42446</v>
      </c>
      <c r="C2185" t="s">
        <v>10662</v>
      </c>
    </row>
    <row r="2186" spans="1:3" x14ac:dyDescent="0.3">
      <c r="A2186" t="s">
        <v>6665</v>
      </c>
      <c r="B2186" s="4">
        <v>42731</v>
      </c>
      <c r="C2186" t="s">
        <v>10661</v>
      </c>
    </row>
    <row r="2187" spans="1:3" x14ac:dyDescent="0.3">
      <c r="A2187" t="s">
        <v>6668</v>
      </c>
      <c r="B2187" s="4">
        <v>41886</v>
      </c>
      <c r="C2187" t="s">
        <v>10661</v>
      </c>
    </row>
    <row r="2188" spans="1:3" x14ac:dyDescent="0.3">
      <c r="A2188" t="s">
        <v>6669</v>
      </c>
      <c r="B2188" s="4">
        <v>42195</v>
      </c>
      <c r="C2188" t="s">
        <v>10659</v>
      </c>
    </row>
    <row r="2189" spans="1:3" x14ac:dyDescent="0.3">
      <c r="A2189" t="s">
        <v>6670</v>
      </c>
      <c r="B2189" s="4">
        <v>42699</v>
      </c>
      <c r="C2189" t="s">
        <v>10659</v>
      </c>
    </row>
    <row r="2190" spans="1:3" x14ac:dyDescent="0.3">
      <c r="A2190" t="s">
        <v>6671</v>
      </c>
      <c r="B2190" s="4">
        <v>41770</v>
      </c>
      <c r="C2190" t="s">
        <v>10659</v>
      </c>
    </row>
    <row r="2191" spans="1:3" x14ac:dyDescent="0.3">
      <c r="A2191" t="s">
        <v>6672</v>
      </c>
      <c r="B2191" s="4">
        <v>41814</v>
      </c>
      <c r="C2191" t="s">
        <v>10661</v>
      </c>
    </row>
    <row r="2192" spans="1:3" x14ac:dyDescent="0.3">
      <c r="A2192" t="s">
        <v>6673</v>
      </c>
      <c r="B2192" s="4">
        <v>42970</v>
      </c>
      <c r="C2192" t="s">
        <v>10659</v>
      </c>
    </row>
    <row r="2193" spans="1:3" x14ac:dyDescent="0.3">
      <c r="A2193" t="s">
        <v>6674</v>
      </c>
      <c r="B2193" s="4">
        <v>41979</v>
      </c>
      <c r="C2193" t="s">
        <v>10659</v>
      </c>
    </row>
    <row r="2194" spans="1:3" x14ac:dyDescent="0.3">
      <c r="A2194" t="s">
        <v>6675</v>
      </c>
      <c r="B2194" s="4">
        <v>42837</v>
      </c>
      <c r="C2194" t="s">
        <v>10657</v>
      </c>
    </row>
    <row r="2195" spans="1:3" x14ac:dyDescent="0.3">
      <c r="A2195" t="s">
        <v>6676</v>
      </c>
      <c r="B2195" s="4">
        <v>42000</v>
      </c>
      <c r="C2195" t="s">
        <v>10659</v>
      </c>
    </row>
    <row r="2196" spans="1:3" x14ac:dyDescent="0.3">
      <c r="A2196" t="s">
        <v>6679</v>
      </c>
      <c r="B2196" s="4">
        <v>41997</v>
      </c>
      <c r="C2196" t="s">
        <v>10659</v>
      </c>
    </row>
    <row r="2197" spans="1:3" x14ac:dyDescent="0.3">
      <c r="A2197" t="s">
        <v>6680</v>
      </c>
      <c r="B2197" s="4">
        <v>42329</v>
      </c>
      <c r="C2197" t="s">
        <v>10657</v>
      </c>
    </row>
    <row r="2198" spans="1:3" x14ac:dyDescent="0.3">
      <c r="A2198" t="s">
        <v>6683</v>
      </c>
      <c r="B2198" s="4">
        <v>41707</v>
      </c>
      <c r="C2198" t="s">
        <v>10659</v>
      </c>
    </row>
    <row r="2199" spans="1:3" x14ac:dyDescent="0.3">
      <c r="A2199" t="s">
        <v>6685</v>
      </c>
      <c r="B2199" s="4">
        <v>42874</v>
      </c>
      <c r="C2199" t="s">
        <v>10661</v>
      </c>
    </row>
    <row r="2200" spans="1:3" x14ac:dyDescent="0.3">
      <c r="A2200" t="s">
        <v>6689</v>
      </c>
      <c r="B2200" s="4">
        <v>43006</v>
      </c>
      <c r="C2200" t="s">
        <v>10659</v>
      </c>
    </row>
    <row r="2201" spans="1:3" x14ac:dyDescent="0.3">
      <c r="A2201" t="s">
        <v>6690</v>
      </c>
      <c r="B2201" s="4">
        <v>42821</v>
      </c>
      <c r="C2201" t="s">
        <v>10659</v>
      </c>
    </row>
    <row r="2202" spans="1:3" x14ac:dyDescent="0.3">
      <c r="A2202" t="s">
        <v>6691</v>
      </c>
      <c r="B2202" s="4">
        <v>42992</v>
      </c>
      <c r="C2202" t="s">
        <v>10662</v>
      </c>
    </row>
    <row r="2203" spans="1:3" x14ac:dyDescent="0.3">
      <c r="A2203" t="s">
        <v>6694</v>
      </c>
      <c r="B2203" s="4">
        <v>42682</v>
      </c>
      <c r="C2203" t="s">
        <v>10657</v>
      </c>
    </row>
    <row r="2204" spans="1:3" x14ac:dyDescent="0.3">
      <c r="A2204" t="s">
        <v>6695</v>
      </c>
      <c r="B2204" s="4">
        <v>42498</v>
      </c>
      <c r="C2204" t="s">
        <v>10659</v>
      </c>
    </row>
    <row r="2205" spans="1:3" x14ac:dyDescent="0.3">
      <c r="A2205" t="s">
        <v>6696</v>
      </c>
      <c r="B2205" s="4">
        <v>42737</v>
      </c>
      <c r="C2205" t="s">
        <v>10659</v>
      </c>
    </row>
    <row r="2206" spans="1:3" x14ac:dyDescent="0.3">
      <c r="A2206" t="s">
        <v>6697</v>
      </c>
      <c r="B2206" s="4">
        <v>42577</v>
      </c>
      <c r="C2206" t="s">
        <v>10659</v>
      </c>
    </row>
    <row r="2207" spans="1:3" x14ac:dyDescent="0.3">
      <c r="A2207" t="s">
        <v>6698</v>
      </c>
      <c r="B2207" s="4">
        <v>41964</v>
      </c>
      <c r="C2207" t="s">
        <v>10659</v>
      </c>
    </row>
    <row r="2208" spans="1:3" x14ac:dyDescent="0.3">
      <c r="A2208" t="s">
        <v>6699</v>
      </c>
      <c r="B2208" s="4">
        <v>42178</v>
      </c>
      <c r="C2208" t="s">
        <v>10659</v>
      </c>
    </row>
    <row r="2209" spans="1:3" x14ac:dyDescent="0.3">
      <c r="A2209" t="s">
        <v>6700</v>
      </c>
      <c r="B2209" s="4">
        <v>42557</v>
      </c>
      <c r="C2209" t="s">
        <v>10661</v>
      </c>
    </row>
    <row r="2210" spans="1:3" x14ac:dyDescent="0.3">
      <c r="A2210" t="s">
        <v>6701</v>
      </c>
      <c r="B2210" s="4">
        <v>42255</v>
      </c>
      <c r="C2210" t="s">
        <v>10659</v>
      </c>
    </row>
    <row r="2211" spans="1:3" x14ac:dyDescent="0.3">
      <c r="A2211" t="s">
        <v>6702</v>
      </c>
      <c r="B2211" s="4">
        <v>42959</v>
      </c>
      <c r="C2211" t="s">
        <v>10659</v>
      </c>
    </row>
    <row r="2212" spans="1:3" x14ac:dyDescent="0.3">
      <c r="A2212" t="s">
        <v>6703</v>
      </c>
      <c r="B2212" s="4">
        <v>42814</v>
      </c>
      <c r="C2212" t="s">
        <v>10659</v>
      </c>
    </row>
    <row r="2213" spans="1:3" x14ac:dyDescent="0.3">
      <c r="A2213" t="s">
        <v>6704</v>
      </c>
      <c r="B2213" s="4">
        <v>43009</v>
      </c>
      <c r="C2213" t="s">
        <v>10661</v>
      </c>
    </row>
    <row r="2214" spans="1:3" x14ac:dyDescent="0.3">
      <c r="A2214" t="s">
        <v>6705</v>
      </c>
      <c r="B2214" s="4">
        <v>42227</v>
      </c>
      <c r="C2214" t="s">
        <v>10659</v>
      </c>
    </row>
    <row r="2215" spans="1:3" x14ac:dyDescent="0.3">
      <c r="A2215" t="s">
        <v>6706</v>
      </c>
      <c r="B2215" s="4">
        <v>43070</v>
      </c>
      <c r="C2215" t="s">
        <v>10659</v>
      </c>
    </row>
    <row r="2216" spans="1:3" x14ac:dyDescent="0.3">
      <c r="A2216" t="s">
        <v>6707</v>
      </c>
      <c r="B2216" s="4">
        <v>42867</v>
      </c>
      <c r="C2216" t="s">
        <v>10659</v>
      </c>
    </row>
    <row r="2217" spans="1:3" x14ac:dyDescent="0.3">
      <c r="A2217" t="s">
        <v>6710</v>
      </c>
      <c r="B2217" s="4">
        <v>43007</v>
      </c>
      <c r="C2217" t="s">
        <v>10662</v>
      </c>
    </row>
    <row r="2218" spans="1:3" x14ac:dyDescent="0.3">
      <c r="A2218" t="s">
        <v>6712</v>
      </c>
      <c r="B2218" s="4">
        <v>43030</v>
      </c>
      <c r="C2218" t="s">
        <v>10662</v>
      </c>
    </row>
    <row r="2219" spans="1:3" x14ac:dyDescent="0.3">
      <c r="A2219" t="s">
        <v>6716</v>
      </c>
      <c r="B2219" s="4">
        <v>41726</v>
      </c>
      <c r="C2219" t="s">
        <v>10659</v>
      </c>
    </row>
    <row r="2220" spans="1:3" x14ac:dyDescent="0.3">
      <c r="A2220" t="s">
        <v>6719</v>
      </c>
      <c r="B2220" s="4">
        <v>42682</v>
      </c>
      <c r="C2220" t="s">
        <v>10659</v>
      </c>
    </row>
    <row r="2221" spans="1:3" x14ac:dyDescent="0.3">
      <c r="A2221" t="s">
        <v>6722</v>
      </c>
      <c r="B2221" s="4">
        <v>42258</v>
      </c>
      <c r="C2221" t="s">
        <v>10659</v>
      </c>
    </row>
    <row r="2222" spans="1:3" x14ac:dyDescent="0.3">
      <c r="A2222" t="s">
        <v>6723</v>
      </c>
      <c r="B2222" s="4">
        <v>42968</v>
      </c>
      <c r="C2222" t="s">
        <v>10659</v>
      </c>
    </row>
    <row r="2223" spans="1:3" x14ac:dyDescent="0.3">
      <c r="A2223" t="s">
        <v>6724</v>
      </c>
      <c r="B2223" s="4">
        <v>41976</v>
      </c>
      <c r="C2223" t="s">
        <v>10657</v>
      </c>
    </row>
    <row r="2224" spans="1:3" x14ac:dyDescent="0.3">
      <c r="A2224" t="s">
        <v>6727</v>
      </c>
      <c r="B2224" s="4">
        <v>42909</v>
      </c>
      <c r="C2224" t="s">
        <v>10659</v>
      </c>
    </row>
    <row r="2225" spans="1:3" x14ac:dyDescent="0.3">
      <c r="A2225" t="s">
        <v>6728</v>
      </c>
      <c r="B2225" s="4">
        <v>43078</v>
      </c>
      <c r="C2225" t="s">
        <v>10659</v>
      </c>
    </row>
    <row r="2226" spans="1:3" x14ac:dyDescent="0.3">
      <c r="A2226" t="s">
        <v>6729</v>
      </c>
      <c r="B2226" s="4">
        <v>41969</v>
      </c>
      <c r="C2226" t="s">
        <v>10659</v>
      </c>
    </row>
    <row r="2227" spans="1:3" x14ac:dyDescent="0.3">
      <c r="A2227" t="s">
        <v>6732</v>
      </c>
      <c r="B2227" s="4">
        <v>42476</v>
      </c>
      <c r="C2227" t="s">
        <v>10659</v>
      </c>
    </row>
    <row r="2228" spans="1:3" x14ac:dyDescent="0.3">
      <c r="A2228" t="s">
        <v>6733</v>
      </c>
      <c r="B2228" s="4">
        <v>41824</v>
      </c>
      <c r="C2228" t="s">
        <v>10659</v>
      </c>
    </row>
    <row r="2229" spans="1:3" x14ac:dyDescent="0.3">
      <c r="A2229" t="s">
        <v>6736</v>
      </c>
      <c r="B2229" s="4">
        <v>42002</v>
      </c>
      <c r="C2229" t="s">
        <v>10659</v>
      </c>
    </row>
    <row r="2230" spans="1:3" x14ac:dyDescent="0.3">
      <c r="A2230" t="s">
        <v>6739</v>
      </c>
      <c r="B2230" s="4">
        <v>42884</v>
      </c>
      <c r="C2230" t="s">
        <v>10659</v>
      </c>
    </row>
    <row r="2231" spans="1:3" x14ac:dyDescent="0.3">
      <c r="A2231" t="s">
        <v>6742</v>
      </c>
      <c r="B2231" s="4">
        <v>42688</v>
      </c>
      <c r="C2231" t="s">
        <v>10659</v>
      </c>
    </row>
    <row r="2232" spans="1:3" x14ac:dyDescent="0.3">
      <c r="A2232" t="s">
        <v>6745</v>
      </c>
      <c r="B2232" s="4">
        <v>42646</v>
      </c>
      <c r="C2232" t="s">
        <v>10661</v>
      </c>
    </row>
    <row r="2233" spans="1:3" x14ac:dyDescent="0.3">
      <c r="A2233" t="s">
        <v>6746</v>
      </c>
      <c r="B2233" s="4">
        <v>42621</v>
      </c>
      <c r="C2233" t="s">
        <v>10661</v>
      </c>
    </row>
    <row r="2234" spans="1:3" x14ac:dyDescent="0.3">
      <c r="A2234" t="s">
        <v>6747</v>
      </c>
      <c r="B2234" s="4">
        <v>42675</v>
      </c>
      <c r="C2234" t="s">
        <v>10657</v>
      </c>
    </row>
    <row r="2235" spans="1:3" x14ac:dyDescent="0.3">
      <c r="A2235" t="s">
        <v>6749</v>
      </c>
      <c r="B2235" s="4">
        <v>43034</v>
      </c>
      <c r="C2235" t="s">
        <v>10659</v>
      </c>
    </row>
    <row r="2236" spans="1:3" x14ac:dyDescent="0.3">
      <c r="A2236" t="s">
        <v>6750</v>
      </c>
      <c r="B2236" s="4">
        <v>42633</v>
      </c>
      <c r="C2236" t="s">
        <v>10659</v>
      </c>
    </row>
    <row r="2237" spans="1:3" x14ac:dyDescent="0.3">
      <c r="A2237" t="s">
        <v>6753</v>
      </c>
      <c r="B2237" s="4">
        <v>42644</v>
      </c>
      <c r="C2237" t="s">
        <v>10659</v>
      </c>
    </row>
    <row r="2238" spans="1:3" x14ac:dyDescent="0.3">
      <c r="A2238" t="s">
        <v>6754</v>
      </c>
      <c r="B2238" s="4">
        <v>42900</v>
      </c>
      <c r="C2238" t="s">
        <v>10659</v>
      </c>
    </row>
    <row r="2239" spans="1:3" x14ac:dyDescent="0.3">
      <c r="A2239" t="s">
        <v>6757</v>
      </c>
      <c r="B2239" s="4">
        <v>41696</v>
      </c>
      <c r="C2239" t="s">
        <v>10659</v>
      </c>
    </row>
    <row r="2240" spans="1:3" x14ac:dyDescent="0.3">
      <c r="A2240" t="s">
        <v>6760</v>
      </c>
      <c r="B2240" s="4">
        <v>42791</v>
      </c>
      <c r="C2240" t="s">
        <v>10657</v>
      </c>
    </row>
    <row r="2241" spans="1:3" x14ac:dyDescent="0.3">
      <c r="A2241" t="s">
        <v>6761</v>
      </c>
      <c r="B2241" s="4">
        <v>41949</v>
      </c>
      <c r="C2241" t="s">
        <v>10659</v>
      </c>
    </row>
    <row r="2242" spans="1:3" x14ac:dyDescent="0.3">
      <c r="A2242" t="s">
        <v>6762</v>
      </c>
      <c r="B2242" s="4">
        <v>42939</v>
      </c>
      <c r="C2242" t="s">
        <v>10659</v>
      </c>
    </row>
    <row r="2243" spans="1:3" x14ac:dyDescent="0.3">
      <c r="A2243" t="s">
        <v>6764</v>
      </c>
      <c r="B2243" s="4">
        <v>42988</v>
      </c>
      <c r="C2243" t="s">
        <v>10657</v>
      </c>
    </row>
    <row r="2244" spans="1:3" x14ac:dyDescent="0.3">
      <c r="A2244" t="s">
        <v>6765</v>
      </c>
      <c r="B2244" s="4">
        <v>42692</v>
      </c>
      <c r="C2244" t="s">
        <v>10659</v>
      </c>
    </row>
    <row r="2245" spans="1:3" x14ac:dyDescent="0.3">
      <c r="A2245" t="s">
        <v>6766</v>
      </c>
      <c r="B2245" s="4">
        <v>42691</v>
      </c>
      <c r="C2245" t="s">
        <v>10661</v>
      </c>
    </row>
    <row r="2246" spans="1:3" x14ac:dyDescent="0.3">
      <c r="A2246" t="s">
        <v>6767</v>
      </c>
      <c r="B2246" s="4">
        <v>41922</v>
      </c>
      <c r="C2246" t="s">
        <v>10662</v>
      </c>
    </row>
    <row r="2247" spans="1:3" x14ac:dyDescent="0.3">
      <c r="A2247" t="s">
        <v>6768</v>
      </c>
      <c r="B2247" s="4">
        <v>42089</v>
      </c>
      <c r="C2247" t="s">
        <v>10659</v>
      </c>
    </row>
    <row r="2248" spans="1:3" x14ac:dyDescent="0.3">
      <c r="A2248" t="s">
        <v>6769</v>
      </c>
      <c r="B2248" s="4">
        <v>42928</v>
      </c>
      <c r="C2248" t="s">
        <v>10659</v>
      </c>
    </row>
    <row r="2249" spans="1:3" x14ac:dyDescent="0.3">
      <c r="A2249" t="s">
        <v>6772</v>
      </c>
      <c r="B2249" s="4">
        <v>42065</v>
      </c>
      <c r="C2249" t="s">
        <v>10659</v>
      </c>
    </row>
    <row r="2250" spans="1:3" x14ac:dyDescent="0.3">
      <c r="A2250" t="s">
        <v>6773</v>
      </c>
      <c r="B2250" s="4">
        <v>42907</v>
      </c>
      <c r="C2250" t="s">
        <v>10659</v>
      </c>
    </row>
    <row r="2251" spans="1:3" x14ac:dyDescent="0.3">
      <c r="A2251" t="s">
        <v>6774</v>
      </c>
      <c r="B2251" s="4">
        <v>42825</v>
      </c>
      <c r="C2251" t="s">
        <v>10661</v>
      </c>
    </row>
    <row r="2252" spans="1:3" x14ac:dyDescent="0.3">
      <c r="A2252" t="s">
        <v>6779</v>
      </c>
      <c r="B2252" s="4">
        <v>42202</v>
      </c>
      <c r="C2252" t="s">
        <v>10657</v>
      </c>
    </row>
    <row r="2253" spans="1:3" x14ac:dyDescent="0.3">
      <c r="A2253" t="s">
        <v>6782</v>
      </c>
      <c r="B2253" s="4">
        <v>42857</v>
      </c>
      <c r="C2253" t="s">
        <v>10661</v>
      </c>
    </row>
    <row r="2254" spans="1:3" x14ac:dyDescent="0.3">
      <c r="A2254" t="s">
        <v>6785</v>
      </c>
      <c r="B2254" s="4">
        <v>41837</v>
      </c>
      <c r="C2254" t="s">
        <v>10659</v>
      </c>
    </row>
    <row r="2255" spans="1:3" x14ac:dyDescent="0.3">
      <c r="A2255" t="s">
        <v>6788</v>
      </c>
      <c r="B2255" s="4">
        <v>42006</v>
      </c>
      <c r="C2255" t="s">
        <v>10659</v>
      </c>
    </row>
    <row r="2256" spans="1:3" x14ac:dyDescent="0.3">
      <c r="A2256" t="s">
        <v>6789</v>
      </c>
      <c r="B2256" s="4">
        <v>42430</v>
      </c>
      <c r="C2256" t="s">
        <v>10657</v>
      </c>
    </row>
    <row r="2257" spans="1:3" x14ac:dyDescent="0.3">
      <c r="A2257" t="s">
        <v>6791</v>
      </c>
      <c r="B2257" s="4">
        <v>42089</v>
      </c>
      <c r="C2257" t="s">
        <v>10661</v>
      </c>
    </row>
    <row r="2258" spans="1:3" x14ac:dyDescent="0.3">
      <c r="A2258" t="s">
        <v>6792</v>
      </c>
      <c r="B2258" s="4">
        <v>43036</v>
      </c>
      <c r="C2258" t="s">
        <v>10659</v>
      </c>
    </row>
    <row r="2259" spans="1:3" x14ac:dyDescent="0.3">
      <c r="A2259" t="s">
        <v>6793</v>
      </c>
      <c r="B2259" s="4">
        <v>42009</v>
      </c>
      <c r="C2259" t="s">
        <v>10659</v>
      </c>
    </row>
    <row r="2260" spans="1:3" x14ac:dyDescent="0.3">
      <c r="A2260" t="s">
        <v>6795</v>
      </c>
      <c r="B2260" s="4">
        <v>41767</v>
      </c>
      <c r="C2260" t="s">
        <v>10661</v>
      </c>
    </row>
    <row r="2261" spans="1:3" x14ac:dyDescent="0.3">
      <c r="A2261" t="s">
        <v>6796</v>
      </c>
      <c r="B2261" s="4">
        <v>42347</v>
      </c>
      <c r="C2261" t="s">
        <v>10657</v>
      </c>
    </row>
    <row r="2262" spans="1:3" x14ac:dyDescent="0.3">
      <c r="A2262" t="s">
        <v>6797</v>
      </c>
      <c r="B2262" s="4">
        <v>43008</v>
      </c>
      <c r="C2262" t="s">
        <v>10659</v>
      </c>
    </row>
    <row r="2263" spans="1:3" x14ac:dyDescent="0.3">
      <c r="A2263" t="s">
        <v>6800</v>
      </c>
      <c r="B2263" s="4">
        <v>41987</v>
      </c>
      <c r="C2263" t="s">
        <v>10659</v>
      </c>
    </row>
    <row r="2264" spans="1:3" x14ac:dyDescent="0.3">
      <c r="A2264" t="s">
        <v>6801</v>
      </c>
      <c r="B2264" s="4">
        <v>43079</v>
      </c>
      <c r="C2264" t="s">
        <v>10659</v>
      </c>
    </row>
    <row r="2265" spans="1:3" x14ac:dyDescent="0.3">
      <c r="A2265" t="s">
        <v>6802</v>
      </c>
      <c r="B2265" s="4">
        <v>42321</v>
      </c>
      <c r="C2265" t="s">
        <v>10659</v>
      </c>
    </row>
    <row r="2266" spans="1:3" x14ac:dyDescent="0.3">
      <c r="A2266" t="s">
        <v>6803</v>
      </c>
      <c r="B2266" s="4">
        <v>41750</v>
      </c>
      <c r="C2266" t="s">
        <v>10657</v>
      </c>
    </row>
    <row r="2267" spans="1:3" x14ac:dyDescent="0.3">
      <c r="A2267" t="s">
        <v>6804</v>
      </c>
      <c r="B2267" s="4">
        <v>42151</v>
      </c>
      <c r="C2267" t="s">
        <v>10657</v>
      </c>
    </row>
    <row r="2268" spans="1:3" x14ac:dyDescent="0.3">
      <c r="A2268" t="s">
        <v>6805</v>
      </c>
      <c r="B2268" s="4">
        <v>42937</v>
      </c>
      <c r="C2268" t="s">
        <v>10659</v>
      </c>
    </row>
    <row r="2269" spans="1:3" x14ac:dyDescent="0.3">
      <c r="A2269" t="s">
        <v>6808</v>
      </c>
      <c r="B2269" s="4">
        <v>42722</v>
      </c>
      <c r="C2269" t="s">
        <v>10659</v>
      </c>
    </row>
    <row r="2270" spans="1:3" x14ac:dyDescent="0.3">
      <c r="A2270" t="s">
        <v>6809</v>
      </c>
      <c r="B2270" s="4">
        <v>41745</v>
      </c>
      <c r="C2270" t="s">
        <v>10659</v>
      </c>
    </row>
    <row r="2271" spans="1:3" x14ac:dyDescent="0.3">
      <c r="A2271" t="s">
        <v>6811</v>
      </c>
      <c r="B2271" s="4">
        <v>42170</v>
      </c>
      <c r="C2271" t="s">
        <v>10659</v>
      </c>
    </row>
    <row r="2272" spans="1:3" x14ac:dyDescent="0.3">
      <c r="A2272" t="s">
        <v>6812</v>
      </c>
      <c r="B2272" s="4">
        <v>41853</v>
      </c>
      <c r="C2272" t="s">
        <v>10659</v>
      </c>
    </row>
    <row r="2273" spans="1:3" x14ac:dyDescent="0.3">
      <c r="A2273" t="s">
        <v>6815</v>
      </c>
      <c r="B2273" s="4">
        <v>42222</v>
      </c>
      <c r="C2273" t="s">
        <v>10659</v>
      </c>
    </row>
    <row r="2274" spans="1:3" x14ac:dyDescent="0.3">
      <c r="A2274" t="s">
        <v>6817</v>
      </c>
      <c r="B2274" s="4">
        <v>42635</v>
      </c>
      <c r="C2274" t="s">
        <v>10661</v>
      </c>
    </row>
    <row r="2275" spans="1:3" x14ac:dyDescent="0.3">
      <c r="A2275" t="s">
        <v>6820</v>
      </c>
      <c r="B2275" s="4">
        <v>42533</v>
      </c>
      <c r="C2275" t="s">
        <v>10661</v>
      </c>
    </row>
    <row r="2276" spans="1:3" x14ac:dyDescent="0.3">
      <c r="A2276" t="s">
        <v>6821</v>
      </c>
      <c r="B2276" s="4">
        <v>42610</v>
      </c>
      <c r="C2276" t="s">
        <v>10657</v>
      </c>
    </row>
    <row r="2277" spans="1:3" x14ac:dyDescent="0.3">
      <c r="A2277" t="s">
        <v>6824</v>
      </c>
      <c r="B2277" s="4">
        <v>43043</v>
      </c>
      <c r="C2277" t="s">
        <v>10657</v>
      </c>
    </row>
    <row r="2278" spans="1:3" x14ac:dyDescent="0.3">
      <c r="A2278" t="s">
        <v>6826</v>
      </c>
      <c r="B2278" s="4">
        <v>42735</v>
      </c>
      <c r="C2278" t="s">
        <v>10659</v>
      </c>
    </row>
    <row r="2279" spans="1:3" x14ac:dyDescent="0.3">
      <c r="A2279" t="s">
        <v>6827</v>
      </c>
      <c r="B2279" s="4">
        <v>42714</v>
      </c>
      <c r="C2279" t="s">
        <v>10657</v>
      </c>
    </row>
    <row r="2280" spans="1:3" x14ac:dyDescent="0.3">
      <c r="A2280" t="s">
        <v>6828</v>
      </c>
      <c r="B2280" s="4">
        <v>42979</v>
      </c>
      <c r="C2280" t="s">
        <v>10659</v>
      </c>
    </row>
    <row r="2281" spans="1:3" x14ac:dyDescent="0.3">
      <c r="A2281" t="s">
        <v>6829</v>
      </c>
      <c r="B2281" s="4">
        <v>42205</v>
      </c>
      <c r="C2281" t="s">
        <v>10659</v>
      </c>
    </row>
    <row r="2282" spans="1:3" x14ac:dyDescent="0.3">
      <c r="A2282" t="s">
        <v>6830</v>
      </c>
      <c r="B2282" s="4">
        <v>42153</v>
      </c>
      <c r="C2282" t="s">
        <v>10657</v>
      </c>
    </row>
    <row r="2283" spans="1:3" x14ac:dyDescent="0.3">
      <c r="A2283" t="s">
        <v>6831</v>
      </c>
      <c r="B2283" s="4">
        <v>42157</v>
      </c>
      <c r="C2283" t="s">
        <v>10659</v>
      </c>
    </row>
    <row r="2284" spans="1:3" x14ac:dyDescent="0.3">
      <c r="A2284" t="s">
        <v>6832</v>
      </c>
      <c r="B2284" s="4">
        <v>43053</v>
      </c>
      <c r="C2284" t="s">
        <v>10659</v>
      </c>
    </row>
    <row r="2285" spans="1:3" x14ac:dyDescent="0.3">
      <c r="A2285" t="s">
        <v>6833</v>
      </c>
      <c r="B2285" s="4">
        <v>42395</v>
      </c>
      <c r="C2285" t="s">
        <v>10657</v>
      </c>
    </row>
    <row r="2286" spans="1:3" x14ac:dyDescent="0.3">
      <c r="A2286" t="s">
        <v>6834</v>
      </c>
      <c r="B2286" s="4">
        <v>42741</v>
      </c>
      <c r="C2286" t="s">
        <v>10659</v>
      </c>
    </row>
    <row r="2287" spans="1:3" x14ac:dyDescent="0.3">
      <c r="A2287" t="s">
        <v>6835</v>
      </c>
      <c r="B2287" s="4">
        <v>42623</v>
      </c>
      <c r="C2287" t="s">
        <v>10659</v>
      </c>
    </row>
    <row r="2288" spans="1:3" x14ac:dyDescent="0.3">
      <c r="A2288" t="s">
        <v>6836</v>
      </c>
      <c r="B2288" s="4">
        <v>42254</v>
      </c>
      <c r="C2288" t="s">
        <v>10657</v>
      </c>
    </row>
    <row r="2289" spans="1:3" x14ac:dyDescent="0.3">
      <c r="A2289" t="s">
        <v>6839</v>
      </c>
      <c r="B2289" s="4">
        <v>42273</v>
      </c>
      <c r="C2289" t="s">
        <v>10659</v>
      </c>
    </row>
    <row r="2290" spans="1:3" x14ac:dyDescent="0.3">
      <c r="A2290" t="s">
        <v>6840</v>
      </c>
      <c r="B2290" s="4">
        <v>43094</v>
      </c>
      <c r="C2290" t="s">
        <v>10661</v>
      </c>
    </row>
    <row r="2291" spans="1:3" x14ac:dyDescent="0.3">
      <c r="A2291" t="s">
        <v>6841</v>
      </c>
      <c r="B2291" s="4">
        <v>42285</v>
      </c>
      <c r="C2291" t="s">
        <v>10657</v>
      </c>
    </row>
    <row r="2292" spans="1:3" x14ac:dyDescent="0.3">
      <c r="A2292" t="s">
        <v>6842</v>
      </c>
      <c r="B2292" s="4">
        <v>42992</v>
      </c>
      <c r="C2292" t="s">
        <v>10659</v>
      </c>
    </row>
    <row r="2293" spans="1:3" x14ac:dyDescent="0.3">
      <c r="A2293" t="s">
        <v>6843</v>
      </c>
      <c r="B2293" s="4">
        <v>42692</v>
      </c>
      <c r="C2293" t="s">
        <v>10659</v>
      </c>
    </row>
    <row r="2294" spans="1:3" x14ac:dyDescent="0.3">
      <c r="A2294" t="s">
        <v>6844</v>
      </c>
      <c r="B2294" s="4">
        <v>42292</v>
      </c>
      <c r="C2294" t="s">
        <v>10662</v>
      </c>
    </row>
    <row r="2295" spans="1:3" x14ac:dyDescent="0.3">
      <c r="A2295" t="s">
        <v>6847</v>
      </c>
      <c r="B2295" s="4">
        <v>42955</v>
      </c>
      <c r="C2295" t="s">
        <v>10657</v>
      </c>
    </row>
    <row r="2296" spans="1:3" x14ac:dyDescent="0.3">
      <c r="A2296" t="s">
        <v>6848</v>
      </c>
      <c r="B2296" s="4">
        <v>42242</v>
      </c>
      <c r="C2296" t="s">
        <v>10659</v>
      </c>
    </row>
    <row r="2297" spans="1:3" x14ac:dyDescent="0.3">
      <c r="A2297" t="s">
        <v>6851</v>
      </c>
      <c r="B2297" s="4">
        <v>42811</v>
      </c>
      <c r="C2297" t="s">
        <v>10659</v>
      </c>
    </row>
    <row r="2298" spans="1:3" x14ac:dyDescent="0.3">
      <c r="A2298" t="s">
        <v>6852</v>
      </c>
      <c r="B2298" s="4">
        <v>42854</v>
      </c>
      <c r="C2298" t="s">
        <v>10661</v>
      </c>
    </row>
    <row r="2299" spans="1:3" x14ac:dyDescent="0.3">
      <c r="A2299" t="s">
        <v>6853</v>
      </c>
      <c r="B2299" s="4">
        <v>42629</v>
      </c>
      <c r="C2299" t="s">
        <v>10659</v>
      </c>
    </row>
    <row r="2300" spans="1:3" x14ac:dyDescent="0.3">
      <c r="A2300" t="s">
        <v>6856</v>
      </c>
      <c r="B2300" s="4">
        <v>43032</v>
      </c>
      <c r="C2300" t="s">
        <v>10657</v>
      </c>
    </row>
    <row r="2301" spans="1:3" x14ac:dyDescent="0.3">
      <c r="A2301" t="s">
        <v>6859</v>
      </c>
      <c r="B2301" s="4">
        <v>42222</v>
      </c>
      <c r="C2301" t="s">
        <v>10659</v>
      </c>
    </row>
    <row r="2302" spans="1:3" x14ac:dyDescent="0.3">
      <c r="A2302" t="s">
        <v>6860</v>
      </c>
      <c r="B2302" s="4">
        <v>42598</v>
      </c>
      <c r="C2302" t="s">
        <v>10659</v>
      </c>
    </row>
    <row r="2303" spans="1:3" x14ac:dyDescent="0.3">
      <c r="A2303" t="s">
        <v>6861</v>
      </c>
      <c r="B2303" s="4">
        <v>41795</v>
      </c>
      <c r="C2303" t="s">
        <v>10659</v>
      </c>
    </row>
    <row r="2304" spans="1:3" x14ac:dyDescent="0.3">
      <c r="A2304" t="s">
        <v>6862</v>
      </c>
      <c r="B2304" s="4">
        <v>42491</v>
      </c>
      <c r="C2304" t="s">
        <v>10659</v>
      </c>
    </row>
    <row r="2305" spans="1:3" x14ac:dyDescent="0.3">
      <c r="A2305" t="s">
        <v>6867</v>
      </c>
      <c r="B2305" s="4">
        <v>42874</v>
      </c>
      <c r="C2305" t="s">
        <v>10659</v>
      </c>
    </row>
    <row r="2306" spans="1:3" x14ac:dyDescent="0.3">
      <c r="A2306" t="s">
        <v>6870</v>
      </c>
      <c r="B2306" s="4">
        <v>42837</v>
      </c>
      <c r="C2306" t="s">
        <v>10659</v>
      </c>
    </row>
    <row r="2307" spans="1:3" x14ac:dyDescent="0.3">
      <c r="A2307" t="s">
        <v>6871</v>
      </c>
      <c r="B2307" s="4">
        <v>42789</v>
      </c>
      <c r="C2307" t="s">
        <v>10659</v>
      </c>
    </row>
    <row r="2308" spans="1:3" x14ac:dyDescent="0.3">
      <c r="A2308" t="s">
        <v>6872</v>
      </c>
      <c r="B2308" s="4">
        <v>42912</v>
      </c>
      <c r="C2308" t="s">
        <v>10657</v>
      </c>
    </row>
    <row r="2309" spans="1:3" x14ac:dyDescent="0.3">
      <c r="A2309" t="s">
        <v>6873</v>
      </c>
      <c r="B2309" s="4">
        <v>41769</v>
      </c>
      <c r="C2309" t="s">
        <v>10659</v>
      </c>
    </row>
    <row r="2310" spans="1:3" x14ac:dyDescent="0.3">
      <c r="A2310" t="s">
        <v>6874</v>
      </c>
      <c r="B2310" s="4">
        <v>42131</v>
      </c>
      <c r="C2310" t="s">
        <v>10659</v>
      </c>
    </row>
    <row r="2311" spans="1:3" x14ac:dyDescent="0.3">
      <c r="A2311" t="s">
        <v>6877</v>
      </c>
      <c r="B2311" s="4">
        <v>42635</v>
      </c>
      <c r="C2311" t="s">
        <v>10659</v>
      </c>
    </row>
    <row r="2312" spans="1:3" x14ac:dyDescent="0.3">
      <c r="A2312" t="s">
        <v>6878</v>
      </c>
      <c r="B2312" s="4">
        <v>42639</v>
      </c>
      <c r="C2312" t="s">
        <v>10659</v>
      </c>
    </row>
    <row r="2313" spans="1:3" x14ac:dyDescent="0.3">
      <c r="A2313" t="s">
        <v>6879</v>
      </c>
      <c r="B2313" s="4">
        <v>42386</v>
      </c>
      <c r="C2313" t="s">
        <v>10659</v>
      </c>
    </row>
    <row r="2314" spans="1:3" x14ac:dyDescent="0.3">
      <c r="A2314" t="s">
        <v>6880</v>
      </c>
      <c r="B2314" s="4">
        <v>42866</v>
      </c>
      <c r="C2314" t="s">
        <v>10659</v>
      </c>
    </row>
    <row r="2315" spans="1:3" x14ac:dyDescent="0.3">
      <c r="A2315" t="s">
        <v>6883</v>
      </c>
      <c r="B2315" s="4">
        <v>42588</v>
      </c>
      <c r="C2315" t="s">
        <v>10659</v>
      </c>
    </row>
    <row r="2316" spans="1:3" x14ac:dyDescent="0.3">
      <c r="A2316" t="s">
        <v>6886</v>
      </c>
      <c r="B2316" s="4">
        <v>42823</v>
      </c>
      <c r="C2316" t="s">
        <v>10657</v>
      </c>
    </row>
    <row r="2317" spans="1:3" x14ac:dyDescent="0.3">
      <c r="A2317" t="s">
        <v>6887</v>
      </c>
      <c r="B2317" s="4">
        <v>41717</v>
      </c>
      <c r="C2317" t="s">
        <v>10659</v>
      </c>
    </row>
    <row r="2318" spans="1:3" x14ac:dyDescent="0.3">
      <c r="A2318" t="s">
        <v>6889</v>
      </c>
      <c r="B2318" s="4">
        <v>42569</v>
      </c>
      <c r="C2318" t="s">
        <v>10657</v>
      </c>
    </row>
    <row r="2319" spans="1:3" x14ac:dyDescent="0.3">
      <c r="A2319" t="s">
        <v>6890</v>
      </c>
      <c r="B2319" s="4">
        <v>42705</v>
      </c>
      <c r="C2319" t="s">
        <v>10662</v>
      </c>
    </row>
    <row r="2320" spans="1:3" x14ac:dyDescent="0.3">
      <c r="A2320" t="s">
        <v>6891</v>
      </c>
      <c r="B2320" s="4">
        <v>42616</v>
      </c>
      <c r="C2320" t="s">
        <v>10659</v>
      </c>
    </row>
    <row r="2321" spans="1:3" x14ac:dyDescent="0.3">
      <c r="A2321" t="s">
        <v>6894</v>
      </c>
      <c r="B2321" s="4">
        <v>42551</v>
      </c>
      <c r="C2321" t="s">
        <v>10659</v>
      </c>
    </row>
    <row r="2322" spans="1:3" x14ac:dyDescent="0.3">
      <c r="A2322" t="s">
        <v>6897</v>
      </c>
      <c r="B2322" s="4">
        <v>42828</v>
      </c>
      <c r="C2322" t="s">
        <v>10659</v>
      </c>
    </row>
    <row r="2323" spans="1:3" x14ac:dyDescent="0.3">
      <c r="A2323" t="s">
        <v>6898</v>
      </c>
      <c r="B2323" s="4">
        <v>41995</v>
      </c>
      <c r="C2323" t="s">
        <v>10661</v>
      </c>
    </row>
    <row r="2324" spans="1:3" x14ac:dyDescent="0.3">
      <c r="A2324" t="s">
        <v>6899</v>
      </c>
      <c r="B2324" s="4">
        <v>42355</v>
      </c>
      <c r="C2324" t="s">
        <v>10662</v>
      </c>
    </row>
    <row r="2325" spans="1:3" x14ac:dyDescent="0.3">
      <c r="A2325" t="s">
        <v>6900</v>
      </c>
      <c r="B2325" s="4">
        <v>42872</v>
      </c>
      <c r="C2325" t="s">
        <v>10659</v>
      </c>
    </row>
    <row r="2326" spans="1:3" x14ac:dyDescent="0.3">
      <c r="A2326" t="s">
        <v>6901</v>
      </c>
      <c r="B2326" s="4">
        <v>42549</v>
      </c>
      <c r="C2326" t="s">
        <v>10659</v>
      </c>
    </row>
    <row r="2327" spans="1:3" x14ac:dyDescent="0.3">
      <c r="A2327" t="s">
        <v>6902</v>
      </c>
      <c r="B2327" s="4">
        <v>42508</v>
      </c>
      <c r="C2327" t="s">
        <v>10661</v>
      </c>
    </row>
    <row r="2328" spans="1:3" x14ac:dyDescent="0.3">
      <c r="A2328" t="s">
        <v>6904</v>
      </c>
      <c r="B2328" s="4">
        <v>42916</v>
      </c>
      <c r="C2328" t="s">
        <v>10661</v>
      </c>
    </row>
    <row r="2329" spans="1:3" x14ac:dyDescent="0.3">
      <c r="A2329" t="s">
        <v>6905</v>
      </c>
      <c r="B2329" s="4">
        <v>41729</v>
      </c>
      <c r="C2329" t="s">
        <v>10662</v>
      </c>
    </row>
    <row r="2330" spans="1:3" x14ac:dyDescent="0.3">
      <c r="A2330" t="s">
        <v>6908</v>
      </c>
      <c r="B2330" s="4">
        <v>41994</v>
      </c>
      <c r="C2330" t="s">
        <v>10659</v>
      </c>
    </row>
    <row r="2331" spans="1:3" x14ac:dyDescent="0.3">
      <c r="A2331" t="s">
        <v>6909</v>
      </c>
      <c r="B2331" s="4">
        <v>42875</v>
      </c>
      <c r="C2331" t="s">
        <v>10661</v>
      </c>
    </row>
    <row r="2332" spans="1:3" x14ac:dyDescent="0.3">
      <c r="A2332" t="s">
        <v>6910</v>
      </c>
      <c r="B2332" s="4">
        <v>42140</v>
      </c>
      <c r="C2332" t="s">
        <v>10659</v>
      </c>
    </row>
    <row r="2333" spans="1:3" x14ac:dyDescent="0.3">
      <c r="A2333" t="s">
        <v>6913</v>
      </c>
      <c r="B2333" s="4">
        <v>43076</v>
      </c>
      <c r="C2333" t="s">
        <v>10657</v>
      </c>
    </row>
    <row r="2334" spans="1:3" x14ac:dyDescent="0.3">
      <c r="A2334" t="s">
        <v>6914</v>
      </c>
      <c r="B2334" s="4">
        <v>42355</v>
      </c>
      <c r="C2334" t="s">
        <v>10659</v>
      </c>
    </row>
    <row r="2335" spans="1:3" x14ac:dyDescent="0.3">
      <c r="A2335" t="s">
        <v>6915</v>
      </c>
      <c r="B2335" s="4">
        <v>42288</v>
      </c>
      <c r="C2335" t="s">
        <v>10661</v>
      </c>
    </row>
    <row r="2336" spans="1:3" x14ac:dyDescent="0.3">
      <c r="A2336" t="s">
        <v>6916</v>
      </c>
      <c r="B2336" s="4">
        <v>42114</v>
      </c>
      <c r="C2336" t="s">
        <v>10657</v>
      </c>
    </row>
    <row r="2337" spans="1:3" x14ac:dyDescent="0.3">
      <c r="A2337" t="s">
        <v>6919</v>
      </c>
      <c r="B2337" s="4">
        <v>41801</v>
      </c>
      <c r="C2337" t="s">
        <v>10657</v>
      </c>
    </row>
    <row r="2338" spans="1:3" x14ac:dyDescent="0.3">
      <c r="A2338" t="s">
        <v>6924</v>
      </c>
      <c r="B2338" s="4">
        <v>42985</v>
      </c>
      <c r="C2338" t="s">
        <v>10659</v>
      </c>
    </row>
    <row r="2339" spans="1:3" x14ac:dyDescent="0.3">
      <c r="A2339" t="s">
        <v>6925</v>
      </c>
      <c r="B2339" s="4">
        <v>42512</v>
      </c>
      <c r="C2339" t="s">
        <v>10662</v>
      </c>
    </row>
    <row r="2340" spans="1:3" x14ac:dyDescent="0.3">
      <c r="A2340" t="s">
        <v>6927</v>
      </c>
      <c r="B2340" s="4">
        <v>42689</v>
      </c>
      <c r="C2340" t="s">
        <v>10659</v>
      </c>
    </row>
    <row r="2341" spans="1:3" x14ac:dyDescent="0.3">
      <c r="A2341" t="s">
        <v>6928</v>
      </c>
      <c r="B2341" s="4">
        <v>41972</v>
      </c>
      <c r="C2341" t="s">
        <v>10657</v>
      </c>
    </row>
    <row r="2342" spans="1:3" x14ac:dyDescent="0.3">
      <c r="A2342" t="s">
        <v>6929</v>
      </c>
      <c r="B2342" s="4">
        <v>41955</v>
      </c>
      <c r="C2342" t="s">
        <v>10659</v>
      </c>
    </row>
    <row r="2343" spans="1:3" x14ac:dyDescent="0.3">
      <c r="A2343" t="s">
        <v>6930</v>
      </c>
      <c r="B2343" s="4">
        <v>42574</v>
      </c>
      <c r="C2343" t="s">
        <v>10657</v>
      </c>
    </row>
    <row r="2344" spans="1:3" x14ac:dyDescent="0.3">
      <c r="A2344" t="s">
        <v>6933</v>
      </c>
      <c r="B2344" s="4">
        <v>42094</v>
      </c>
      <c r="C2344" t="s">
        <v>10657</v>
      </c>
    </row>
    <row r="2345" spans="1:3" x14ac:dyDescent="0.3">
      <c r="A2345" t="s">
        <v>6936</v>
      </c>
      <c r="B2345" s="4">
        <v>42472</v>
      </c>
      <c r="C2345" t="s">
        <v>10659</v>
      </c>
    </row>
    <row r="2346" spans="1:3" x14ac:dyDescent="0.3">
      <c r="A2346" t="s">
        <v>6939</v>
      </c>
      <c r="B2346" s="4">
        <v>42174</v>
      </c>
      <c r="C2346" t="s">
        <v>10659</v>
      </c>
    </row>
    <row r="2347" spans="1:3" x14ac:dyDescent="0.3">
      <c r="A2347" t="s">
        <v>6940</v>
      </c>
      <c r="B2347" s="4">
        <v>42059</v>
      </c>
      <c r="C2347" t="s">
        <v>10659</v>
      </c>
    </row>
    <row r="2348" spans="1:3" x14ac:dyDescent="0.3">
      <c r="A2348" t="s">
        <v>6941</v>
      </c>
      <c r="B2348" s="4">
        <v>43055</v>
      </c>
      <c r="C2348" t="s">
        <v>10659</v>
      </c>
    </row>
    <row r="2349" spans="1:3" x14ac:dyDescent="0.3">
      <c r="A2349" t="s">
        <v>6942</v>
      </c>
      <c r="B2349" s="4">
        <v>42799</v>
      </c>
      <c r="C2349" t="s">
        <v>10662</v>
      </c>
    </row>
    <row r="2350" spans="1:3" x14ac:dyDescent="0.3">
      <c r="A2350" t="s">
        <v>6943</v>
      </c>
      <c r="B2350" s="4">
        <v>42432</v>
      </c>
      <c r="C2350" t="s">
        <v>10662</v>
      </c>
    </row>
    <row r="2351" spans="1:3" x14ac:dyDescent="0.3">
      <c r="A2351" t="s">
        <v>6944</v>
      </c>
      <c r="B2351" s="4">
        <v>42729</v>
      </c>
      <c r="C2351" t="s">
        <v>10661</v>
      </c>
    </row>
    <row r="2352" spans="1:3" x14ac:dyDescent="0.3">
      <c r="A2352" t="s">
        <v>6945</v>
      </c>
      <c r="B2352" s="4">
        <v>42652</v>
      </c>
      <c r="C2352" t="s">
        <v>10661</v>
      </c>
    </row>
    <row r="2353" spans="1:3" x14ac:dyDescent="0.3">
      <c r="A2353" t="s">
        <v>6946</v>
      </c>
      <c r="B2353" s="4">
        <v>42717</v>
      </c>
      <c r="C2353" t="s">
        <v>10659</v>
      </c>
    </row>
    <row r="2354" spans="1:3" x14ac:dyDescent="0.3">
      <c r="A2354" t="s">
        <v>6947</v>
      </c>
      <c r="B2354" s="4">
        <v>43063</v>
      </c>
      <c r="C2354" t="s">
        <v>10659</v>
      </c>
    </row>
    <row r="2355" spans="1:3" x14ac:dyDescent="0.3">
      <c r="A2355" t="s">
        <v>6948</v>
      </c>
      <c r="B2355" s="4">
        <v>42354</v>
      </c>
      <c r="C2355" t="s">
        <v>10659</v>
      </c>
    </row>
    <row r="2356" spans="1:3" x14ac:dyDescent="0.3">
      <c r="A2356" t="s">
        <v>6951</v>
      </c>
      <c r="B2356" s="4">
        <v>42774</v>
      </c>
      <c r="C2356" t="s">
        <v>10659</v>
      </c>
    </row>
    <row r="2357" spans="1:3" x14ac:dyDescent="0.3">
      <c r="A2357" t="s">
        <v>6952</v>
      </c>
      <c r="B2357" s="4">
        <v>43003</v>
      </c>
      <c r="C2357" t="s">
        <v>10659</v>
      </c>
    </row>
    <row r="2358" spans="1:3" x14ac:dyDescent="0.3">
      <c r="A2358" t="s">
        <v>6955</v>
      </c>
      <c r="B2358" s="4">
        <v>42860</v>
      </c>
      <c r="C2358" t="s">
        <v>10659</v>
      </c>
    </row>
    <row r="2359" spans="1:3" x14ac:dyDescent="0.3">
      <c r="A2359" t="s">
        <v>6956</v>
      </c>
      <c r="B2359" s="4">
        <v>41950</v>
      </c>
      <c r="C2359" t="s">
        <v>10659</v>
      </c>
    </row>
    <row r="2360" spans="1:3" x14ac:dyDescent="0.3">
      <c r="A2360" t="s">
        <v>6957</v>
      </c>
      <c r="B2360" s="4">
        <v>42739</v>
      </c>
      <c r="C2360" t="s">
        <v>10659</v>
      </c>
    </row>
    <row r="2361" spans="1:3" x14ac:dyDescent="0.3">
      <c r="A2361" t="s">
        <v>6958</v>
      </c>
      <c r="B2361" s="4">
        <v>41903</v>
      </c>
      <c r="C2361" t="s">
        <v>10659</v>
      </c>
    </row>
    <row r="2362" spans="1:3" x14ac:dyDescent="0.3">
      <c r="A2362" t="s">
        <v>6961</v>
      </c>
      <c r="B2362" s="4">
        <v>43066</v>
      </c>
      <c r="C2362" t="s">
        <v>10661</v>
      </c>
    </row>
    <row r="2363" spans="1:3" x14ac:dyDescent="0.3">
      <c r="A2363" t="s">
        <v>6962</v>
      </c>
      <c r="B2363" s="4">
        <v>42122</v>
      </c>
      <c r="C2363" t="s">
        <v>10659</v>
      </c>
    </row>
    <row r="2364" spans="1:3" x14ac:dyDescent="0.3">
      <c r="A2364" t="s">
        <v>6963</v>
      </c>
      <c r="B2364" s="4">
        <v>42075</v>
      </c>
      <c r="C2364" t="s">
        <v>10661</v>
      </c>
    </row>
    <row r="2365" spans="1:3" x14ac:dyDescent="0.3">
      <c r="A2365" t="s">
        <v>6964</v>
      </c>
      <c r="B2365" s="4">
        <v>42889</v>
      </c>
      <c r="C2365" t="s">
        <v>10662</v>
      </c>
    </row>
    <row r="2366" spans="1:3" x14ac:dyDescent="0.3">
      <c r="A2366" t="s">
        <v>6969</v>
      </c>
      <c r="B2366" s="4">
        <v>42637</v>
      </c>
      <c r="C2366" t="s">
        <v>10657</v>
      </c>
    </row>
    <row r="2367" spans="1:3" x14ac:dyDescent="0.3">
      <c r="A2367" t="s">
        <v>6970</v>
      </c>
      <c r="B2367" s="4">
        <v>41946</v>
      </c>
      <c r="C2367" t="s">
        <v>10657</v>
      </c>
    </row>
    <row r="2368" spans="1:3" x14ac:dyDescent="0.3">
      <c r="A2368" t="s">
        <v>6972</v>
      </c>
      <c r="B2368" s="4">
        <v>43066</v>
      </c>
      <c r="C2368" t="s">
        <v>10659</v>
      </c>
    </row>
    <row r="2369" spans="1:3" x14ac:dyDescent="0.3">
      <c r="A2369" t="s">
        <v>6973</v>
      </c>
      <c r="B2369" s="4">
        <v>43060</v>
      </c>
      <c r="C2369" t="s">
        <v>10659</v>
      </c>
    </row>
    <row r="2370" spans="1:3" x14ac:dyDescent="0.3">
      <c r="A2370" t="s">
        <v>6974</v>
      </c>
      <c r="B2370" s="4">
        <v>42423</v>
      </c>
      <c r="C2370" t="s">
        <v>10657</v>
      </c>
    </row>
    <row r="2371" spans="1:3" x14ac:dyDescent="0.3">
      <c r="A2371" t="s">
        <v>6975</v>
      </c>
      <c r="B2371" s="4">
        <v>43050</v>
      </c>
      <c r="C2371" t="s">
        <v>10659</v>
      </c>
    </row>
    <row r="2372" spans="1:3" x14ac:dyDescent="0.3">
      <c r="A2372" t="s">
        <v>6976</v>
      </c>
      <c r="B2372" s="4">
        <v>41830</v>
      </c>
      <c r="C2372" t="s">
        <v>10661</v>
      </c>
    </row>
    <row r="2373" spans="1:3" x14ac:dyDescent="0.3">
      <c r="A2373" t="s">
        <v>6977</v>
      </c>
      <c r="B2373" s="4">
        <v>41955</v>
      </c>
      <c r="C2373" t="s">
        <v>10659</v>
      </c>
    </row>
    <row r="2374" spans="1:3" x14ac:dyDescent="0.3">
      <c r="A2374" t="s">
        <v>6978</v>
      </c>
      <c r="B2374" s="4">
        <v>42767</v>
      </c>
      <c r="C2374" t="s">
        <v>10659</v>
      </c>
    </row>
    <row r="2375" spans="1:3" x14ac:dyDescent="0.3">
      <c r="A2375" t="s">
        <v>6979</v>
      </c>
      <c r="B2375" s="4">
        <v>42354</v>
      </c>
      <c r="C2375" t="s">
        <v>10659</v>
      </c>
    </row>
    <row r="2376" spans="1:3" x14ac:dyDescent="0.3">
      <c r="A2376" t="s">
        <v>6982</v>
      </c>
      <c r="B2376" s="4">
        <v>42189</v>
      </c>
      <c r="C2376" t="s">
        <v>10659</v>
      </c>
    </row>
    <row r="2377" spans="1:3" x14ac:dyDescent="0.3">
      <c r="A2377" t="s">
        <v>6983</v>
      </c>
      <c r="B2377" s="4">
        <v>42086</v>
      </c>
      <c r="C2377" t="s">
        <v>10659</v>
      </c>
    </row>
    <row r="2378" spans="1:3" x14ac:dyDescent="0.3">
      <c r="A2378" t="s">
        <v>6986</v>
      </c>
      <c r="B2378" s="4">
        <v>42233</v>
      </c>
      <c r="C2378" t="s">
        <v>10659</v>
      </c>
    </row>
    <row r="2379" spans="1:3" x14ac:dyDescent="0.3">
      <c r="A2379" t="s">
        <v>6988</v>
      </c>
      <c r="B2379" s="4">
        <v>42509</v>
      </c>
      <c r="C2379" t="s">
        <v>10659</v>
      </c>
    </row>
    <row r="2380" spans="1:3" x14ac:dyDescent="0.3">
      <c r="A2380" t="s">
        <v>6989</v>
      </c>
      <c r="B2380" s="4">
        <v>42933</v>
      </c>
      <c r="C2380" t="s">
        <v>10657</v>
      </c>
    </row>
    <row r="2381" spans="1:3" x14ac:dyDescent="0.3">
      <c r="A2381" t="s">
        <v>6992</v>
      </c>
      <c r="B2381" s="4">
        <v>42333</v>
      </c>
      <c r="C2381" t="s">
        <v>10657</v>
      </c>
    </row>
    <row r="2382" spans="1:3" x14ac:dyDescent="0.3">
      <c r="A2382" t="s">
        <v>6993</v>
      </c>
      <c r="B2382" s="4">
        <v>41971</v>
      </c>
      <c r="C2382" t="s">
        <v>10659</v>
      </c>
    </row>
    <row r="2383" spans="1:3" x14ac:dyDescent="0.3">
      <c r="A2383" t="s">
        <v>6994</v>
      </c>
      <c r="B2383" s="4">
        <v>42368</v>
      </c>
      <c r="C2383" t="s">
        <v>10661</v>
      </c>
    </row>
    <row r="2384" spans="1:3" x14ac:dyDescent="0.3">
      <c r="A2384" t="s">
        <v>6995</v>
      </c>
      <c r="B2384" s="4">
        <v>42693</v>
      </c>
      <c r="C2384" t="s">
        <v>10657</v>
      </c>
    </row>
    <row r="2385" spans="1:3" x14ac:dyDescent="0.3">
      <c r="A2385" t="s">
        <v>6996</v>
      </c>
      <c r="B2385" s="4">
        <v>42500</v>
      </c>
      <c r="C2385" t="s">
        <v>10661</v>
      </c>
    </row>
    <row r="2386" spans="1:3" x14ac:dyDescent="0.3">
      <c r="A2386" t="s">
        <v>6997</v>
      </c>
      <c r="B2386" s="4">
        <v>42004</v>
      </c>
      <c r="C2386" t="s">
        <v>10659</v>
      </c>
    </row>
    <row r="2387" spans="1:3" x14ac:dyDescent="0.3">
      <c r="A2387" t="s">
        <v>6998</v>
      </c>
      <c r="B2387" s="4">
        <v>42900</v>
      </c>
      <c r="C2387" t="s">
        <v>10659</v>
      </c>
    </row>
    <row r="2388" spans="1:3" x14ac:dyDescent="0.3">
      <c r="A2388" t="s">
        <v>7001</v>
      </c>
      <c r="B2388" s="4">
        <v>42105</v>
      </c>
      <c r="C2388" t="s">
        <v>10659</v>
      </c>
    </row>
    <row r="2389" spans="1:3" x14ac:dyDescent="0.3">
      <c r="A2389" t="s">
        <v>7004</v>
      </c>
      <c r="B2389" s="4">
        <v>42562</v>
      </c>
      <c r="C2389" t="s">
        <v>10662</v>
      </c>
    </row>
    <row r="2390" spans="1:3" x14ac:dyDescent="0.3">
      <c r="A2390" t="s">
        <v>7006</v>
      </c>
      <c r="B2390" s="4">
        <v>42700</v>
      </c>
      <c r="C2390" t="s">
        <v>10659</v>
      </c>
    </row>
    <row r="2391" spans="1:3" x14ac:dyDescent="0.3">
      <c r="A2391" t="s">
        <v>7009</v>
      </c>
      <c r="B2391" s="4">
        <v>43054</v>
      </c>
      <c r="C2391" t="s">
        <v>10661</v>
      </c>
    </row>
    <row r="2392" spans="1:3" x14ac:dyDescent="0.3">
      <c r="A2392" t="s">
        <v>7010</v>
      </c>
      <c r="B2392" s="4">
        <v>41951</v>
      </c>
      <c r="C2392" t="s">
        <v>10659</v>
      </c>
    </row>
    <row r="2393" spans="1:3" x14ac:dyDescent="0.3">
      <c r="A2393" t="s">
        <v>7011</v>
      </c>
      <c r="B2393" s="4">
        <v>42511</v>
      </c>
      <c r="C2393" t="s">
        <v>10659</v>
      </c>
    </row>
    <row r="2394" spans="1:3" x14ac:dyDescent="0.3">
      <c r="A2394" t="s">
        <v>7012</v>
      </c>
      <c r="B2394" s="4">
        <v>41955</v>
      </c>
      <c r="C2394" t="s">
        <v>10659</v>
      </c>
    </row>
    <row r="2395" spans="1:3" x14ac:dyDescent="0.3">
      <c r="A2395" t="s">
        <v>7014</v>
      </c>
      <c r="B2395" s="4">
        <v>43018</v>
      </c>
      <c r="C2395" t="s">
        <v>10659</v>
      </c>
    </row>
    <row r="2396" spans="1:3" x14ac:dyDescent="0.3">
      <c r="A2396" t="s">
        <v>7015</v>
      </c>
      <c r="B2396" s="4">
        <v>42889</v>
      </c>
      <c r="C2396" t="s">
        <v>10661</v>
      </c>
    </row>
    <row r="2397" spans="1:3" x14ac:dyDescent="0.3">
      <c r="A2397" t="s">
        <v>7018</v>
      </c>
      <c r="B2397" s="4">
        <v>43064</v>
      </c>
      <c r="C2397" t="s">
        <v>10659</v>
      </c>
    </row>
    <row r="2398" spans="1:3" x14ac:dyDescent="0.3">
      <c r="A2398" t="s">
        <v>7019</v>
      </c>
      <c r="B2398" s="4">
        <v>42732</v>
      </c>
      <c r="C2398" t="s">
        <v>10659</v>
      </c>
    </row>
    <row r="2399" spans="1:3" x14ac:dyDescent="0.3">
      <c r="A2399" t="s">
        <v>7020</v>
      </c>
      <c r="B2399" s="4">
        <v>43012</v>
      </c>
      <c r="C2399" t="s">
        <v>10659</v>
      </c>
    </row>
    <row r="2400" spans="1:3" x14ac:dyDescent="0.3">
      <c r="A2400" t="s">
        <v>7023</v>
      </c>
      <c r="B2400" s="4">
        <v>42683</v>
      </c>
      <c r="C2400" t="s">
        <v>10661</v>
      </c>
    </row>
    <row r="2401" spans="1:3" x14ac:dyDescent="0.3">
      <c r="A2401" t="s">
        <v>7024</v>
      </c>
      <c r="B2401" s="4">
        <v>41734</v>
      </c>
      <c r="C2401" t="s">
        <v>10661</v>
      </c>
    </row>
    <row r="2402" spans="1:3" x14ac:dyDescent="0.3">
      <c r="A2402" t="s">
        <v>7025</v>
      </c>
      <c r="B2402" s="4">
        <v>42211</v>
      </c>
      <c r="C2402" t="s">
        <v>10657</v>
      </c>
    </row>
    <row r="2403" spans="1:3" x14ac:dyDescent="0.3">
      <c r="A2403" t="s">
        <v>7026</v>
      </c>
      <c r="B2403" s="4">
        <v>41817</v>
      </c>
      <c r="C2403" t="s">
        <v>10657</v>
      </c>
    </row>
    <row r="2404" spans="1:3" x14ac:dyDescent="0.3">
      <c r="A2404" t="s">
        <v>7027</v>
      </c>
      <c r="B2404" s="4">
        <v>41896</v>
      </c>
      <c r="C2404" t="s">
        <v>10659</v>
      </c>
    </row>
    <row r="2405" spans="1:3" x14ac:dyDescent="0.3">
      <c r="A2405" t="s">
        <v>7029</v>
      </c>
      <c r="B2405" s="4">
        <v>41988</v>
      </c>
      <c r="C2405" t="s">
        <v>10657</v>
      </c>
    </row>
    <row r="2406" spans="1:3" x14ac:dyDescent="0.3">
      <c r="A2406" t="s">
        <v>7030</v>
      </c>
      <c r="B2406" s="4">
        <v>42021</v>
      </c>
      <c r="C2406" t="s">
        <v>10659</v>
      </c>
    </row>
    <row r="2407" spans="1:3" x14ac:dyDescent="0.3">
      <c r="A2407" t="s">
        <v>7031</v>
      </c>
      <c r="B2407" s="4">
        <v>43088</v>
      </c>
      <c r="C2407" t="s">
        <v>10659</v>
      </c>
    </row>
    <row r="2408" spans="1:3" x14ac:dyDescent="0.3">
      <c r="A2408" t="s">
        <v>7035</v>
      </c>
      <c r="B2408" s="4">
        <v>42728</v>
      </c>
      <c r="C2408" t="s">
        <v>10659</v>
      </c>
    </row>
    <row r="2409" spans="1:3" x14ac:dyDescent="0.3">
      <c r="A2409" t="s">
        <v>7036</v>
      </c>
      <c r="B2409" s="4">
        <v>41745</v>
      </c>
      <c r="C2409" t="s">
        <v>10657</v>
      </c>
    </row>
    <row r="2410" spans="1:3" x14ac:dyDescent="0.3">
      <c r="A2410" t="s">
        <v>7037</v>
      </c>
      <c r="B2410" s="4">
        <v>42688</v>
      </c>
      <c r="C2410" t="s">
        <v>10659</v>
      </c>
    </row>
    <row r="2411" spans="1:3" x14ac:dyDescent="0.3">
      <c r="A2411" t="s">
        <v>7038</v>
      </c>
      <c r="B2411" s="4">
        <v>42916</v>
      </c>
      <c r="C2411" t="s">
        <v>10659</v>
      </c>
    </row>
    <row r="2412" spans="1:3" x14ac:dyDescent="0.3">
      <c r="A2412" t="s">
        <v>7039</v>
      </c>
      <c r="B2412" s="4">
        <v>43057</v>
      </c>
      <c r="C2412" t="s">
        <v>10659</v>
      </c>
    </row>
    <row r="2413" spans="1:3" x14ac:dyDescent="0.3">
      <c r="A2413" t="s">
        <v>7040</v>
      </c>
      <c r="B2413" s="4">
        <v>43068</v>
      </c>
      <c r="C2413" t="s">
        <v>10659</v>
      </c>
    </row>
    <row r="2414" spans="1:3" x14ac:dyDescent="0.3">
      <c r="A2414" t="s">
        <v>7041</v>
      </c>
      <c r="B2414" s="4">
        <v>42882</v>
      </c>
      <c r="C2414" t="s">
        <v>10659</v>
      </c>
    </row>
    <row r="2415" spans="1:3" x14ac:dyDescent="0.3">
      <c r="A2415" t="s">
        <v>7044</v>
      </c>
      <c r="B2415" s="4">
        <v>41980</v>
      </c>
      <c r="C2415" t="s">
        <v>10659</v>
      </c>
    </row>
    <row r="2416" spans="1:3" x14ac:dyDescent="0.3">
      <c r="A2416" t="s">
        <v>7047</v>
      </c>
      <c r="B2416" s="4">
        <v>41921</v>
      </c>
      <c r="C2416" t="s">
        <v>10659</v>
      </c>
    </row>
    <row r="2417" spans="1:3" x14ac:dyDescent="0.3">
      <c r="A2417" t="s">
        <v>7048</v>
      </c>
      <c r="B2417" s="4">
        <v>42582</v>
      </c>
      <c r="C2417" t="s">
        <v>10661</v>
      </c>
    </row>
    <row r="2418" spans="1:3" x14ac:dyDescent="0.3">
      <c r="A2418" t="s">
        <v>7052</v>
      </c>
      <c r="B2418" s="4">
        <v>43044</v>
      </c>
      <c r="C2418" t="s">
        <v>10657</v>
      </c>
    </row>
    <row r="2419" spans="1:3" x14ac:dyDescent="0.3">
      <c r="A2419" t="s">
        <v>7055</v>
      </c>
      <c r="B2419" s="4">
        <v>42809</v>
      </c>
      <c r="C2419" t="s">
        <v>10659</v>
      </c>
    </row>
    <row r="2420" spans="1:3" x14ac:dyDescent="0.3">
      <c r="A2420" t="s">
        <v>7056</v>
      </c>
      <c r="B2420" s="4">
        <v>41993</v>
      </c>
      <c r="C2420" t="s">
        <v>10659</v>
      </c>
    </row>
    <row r="2421" spans="1:3" x14ac:dyDescent="0.3">
      <c r="A2421" t="s">
        <v>7057</v>
      </c>
      <c r="B2421" s="4">
        <v>42705</v>
      </c>
      <c r="C2421" t="s">
        <v>10657</v>
      </c>
    </row>
    <row r="2422" spans="1:3" x14ac:dyDescent="0.3">
      <c r="A2422" t="s">
        <v>7058</v>
      </c>
      <c r="B2422" s="4">
        <v>42734</v>
      </c>
      <c r="C2422" t="s">
        <v>10659</v>
      </c>
    </row>
    <row r="2423" spans="1:3" x14ac:dyDescent="0.3">
      <c r="A2423" t="s">
        <v>7059</v>
      </c>
      <c r="B2423" s="4">
        <v>41929</v>
      </c>
      <c r="C2423" t="s">
        <v>10661</v>
      </c>
    </row>
    <row r="2424" spans="1:3" x14ac:dyDescent="0.3">
      <c r="A2424" t="s">
        <v>7062</v>
      </c>
      <c r="B2424" s="4">
        <v>42609</v>
      </c>
      <c r="C2424" t="s">
        <v>10659</v>
      </c>
    </row>
    <row r="2425" spans="1:3" x14ac:dyDescent="0.3">
      <c r="A2425" t="s">
        <v>7063</v>
      </c>
      <c r="B2425" s="4">
        <v>43090</v>
      </c>
      <c r="C2425" t="s">
        <v>10659</v>
      </c>
    </row>
    <row r="2426" spans="1:3" x14ac:dyDescent="0.3">
      <c r="A2426" t="s">
        <v>7064</v>
      </c>
      <c r="B2426" s="4">
        <v>42806</v>
      </c>
      <c r="C2426" t="s">
        <v>10659</v>
      </c>
    </row>
    <row r="2427" spans="1:3" x14ac:dyDescent="0.3">
      <c r="A2427" t="s">
        <v>7065</v>
      </c>
      <c r="B2427" s="4">
        <v>41976</v>
      </c>
      <c r="C2427" t="s">
        <v>10657</v>
      </c>
    </row>
    <row r="2428" spans="1:3" x14ac:dyDescent="0.3">
      <c r="A2428" t="s">
        <v>7066</v>
      </c>
      <c r="B2428" s="4">
        <v>41928</v>
      </c>
      <c r="C2428" t="s">
        <v>10657</v>
      </c>
    </row>
    <row r="2429" spans="1:3" x14ac:dyDescent="0.3">
      <c r="A2429" t="s">
        <v>7069</v>
      </c>
      <c r="B2429" s="4">
        <v>41966</v>
      </c>
      <c r="C2429" t="s">
        <v>10657</v>
      </c>
    </row>
    <row r="2430" spans="1:3" x14ac:dyDescent="0.3">
      <c r="A2430" t="s">
        <v>7070</v>
      </c>
      <c r="B2430" s="4">
        <v>42753</v>
      </c>
      <c r="C2430" t="s">
        <v>10659</v>
      </c>
    </row>
    <row r="2431" spans="1:3" x14ac:dyDescent="0.3">
      <c r="A2431" t="s">
        <v>7071</v>
      </c>
      <c r="B2431" s="4">
        <v>42273</v>
      </c>
      <c r="C2431" t="s">
        <v>10657</v>
      </c>
    </row>
    <row r="2432" spans="1:3" x14ac:dyDescent="0.3">
      <c r="A2432" t="s">
        <v>7072</v>
      </c>
      <c r="B2432" s="4">
        <v>43019</v>
      </c>
      <c r="C2432" t="s">
        <v>10657</v>
      </c>
    </row>
    <row r="2433" spans="1:3" x14ac:dyDescent="0.3">
      <c r="A2433" t="s">
        <v>7074</v>
      </c>
      <c r="B2433" s="4">
        <v>42376</v>
      </c>
      <c r="C2433" t="s">
        <v>10659</v>
      </c>
    </row>
    <row r="2434" spans="1:3" x14ac:dyDescent="0.3">
      <c r="A2434" t="s">
        <v>7076</v>
      </c>
      <c r="B2434" s="4">
        <v>42970</v>
      </c>
      <c r="C2434" t="s">
        <v>10659</v>
      </c>
    </row>
    <row r="2435" spans="1:3" x14ac:dyDescent="0.3">
      <c r="A2435" t="s">
        <v>7077</v>
      </c>
      <c r="B2435" s="4">
        <v>43098</v>
      </c>
      <c r="C2435" t="s">
        <v>10657</v>
      </c>
    </row>
    <row r="2436" spans="1:3" x14ac:dyDescent="0.3">
      <c r="A2436" t="s">
        <v>7080</v>
      </c>
      <c r="B2436" s="4">
        <v>42991</v>
      </c>
      <c r="C2436" t="s">
        <v>10661</v>
      </c>
    </row>
    <row r="2437" spans="1:3" x14ac:dyDescent="0.3">
      <c r="A2437" t="s">
        <v>7083</v>
      </c>
      <c r="B2437" s="4">
        <v>43031</v>
      </c>
      <c r="C2437" t="s">
        <v>10659</v>
      </c>
    </row>
    <row r="2438" spans="1:3" x14ac:dyDescent="0.3">
      <c r="A2438" t="s">
        <v>7084</v>
      </c>
      <c r="B2438" s="4">
        <v>43075</v>
      </c>
      <c r="C2438" t="s">
        <v>10659</v>
      </c>
    </row>
    <row r="2439" spans="1:3" x14ac:dyDescent="0.3">
      <c r="A2439" t="s">
        <v>7085</v>
      </c>
      <c r="B2439" s="4">
        <v>41885</v>
      </c>
      <c r="C2439" t="s">
        <v>10661</v>
      </c>
    </row>
    <row r="2440" spans="1:3" x14ac:dyDescent="0.3">
      <c r="A2440" t="s">
        <v>7086</v>
      </c>
      <c r="B2440" s="4">
        <v>42824</v>
      </c>
      <c r="C2440" t="s">
        <v>10659</v>
      </c>
    </row>
    <row r="2441" spans="1:3" x14ac:dyDescent="0.3">
      <c r="A2441" t="s">
        <v>7087</v>
      </c>
      <c r="B2441" s="4">
        <v>42281</v>
      </c>
      <c r="C2441" t="s">
        <v>10659</v>
      </c>
    </row>
    <row r="2442" spans="1:3" x14ac:dyDescent="0.3">
      <c r="A2442" t="s">
        <v>7088</v>
      </c>
      <c r="B2442" s="4">
        <v>42084</v>
      </c>
      <c r="C2442" t="s">
        <v>10659</v>
      </c>
    </row>
    <row r="2443" spans="1:3" x14ac:dyDescent="0.3">
      <c r="A2443" t="s">
        <v>7094</v>
      </c>
      <c r="B2443" s="4">
        <v>42748</v>
      </c>
      <c r="C2443" t="s">
        <v>10659</v>
      </c>
    </row>
    <row r="2444" spans="1:3" x14ac:dyDescent="0.3">
      <c r="A2444" t="s">
        <v>7096</v>
      </c>
      <c r="B2444" s="4">
        <v>41657</v>
      </c>
      <c r="C2444" t="s">
        <v>10659</v>
      </c>
    </row>
    <row r="2445" spans="1:3" x14ac:dyDescent="0.3">
      <c r="A2445" t="s">
        <v>7097</v>
      </c>
      <c r="B2445" s="4">
        <v>42048</v>
      </c>
      <c r="C2445" t="s">
        <v>10659</v>
      </c>
    </row>
    <row r="2446" spans="1:3" x14ac:dyDescent="0.3">
      <c r="A2446" t="s">
        <v>7100</v>
      </c>
      <c r="B2446" s="4">
        <v>43096</v>
      </c>
      <c r="C2446" t="s">
        <v>10659</v>
      </c>
    </row>
    <row r="2447" spans="1:3" x14ac:dyDescent="0.3">
      <c r="A2447" t="s">
        <v>7101</v>
      </c>
      <c r="B2447" s="4">
        <v>42619</v>
      </c>
      <c r="C2447" t="s">
        <v>10661</v>
      </c>
    </row>
    <row r="2448" spans="1:3" x14ac:dyDescent="0.3">
      <c r="A2448" t="s">
        <v>7102</v>
      </c>
      <c r="B2448" s="4">
        <v>41921</v>
      </c>
      <c r="C2448" t="s">
        <v>10659</v>
      </c>
    </row>
    <row r="2449" spans="1:3" x14ac:dyDescent="0.3">
      <c r="A2449" t="s">
        <v>7103</v>
      </c>
      <c r="B2449" s="4">
        <v>43071</v>
      </c>
      <c r="C2449" t="s">
        <v>10659</v>
      </c>
    </row>
    <row r="2450" spans="1:3" x14ac:dyDescent="0.3">
      <c r="A2450" t="s">
        <v>7104</v>
      </c>
      <c r="B2450" s="4">
        <v>42675</v>
      </c>
      <c r="C2450" t="s">
        <v>10657</v>
      </c>
    </row>
    <row r="2451" spans="1:3" x14ac:dyDescent="0.3">
      <c r="A2451" t="s">
        <v>7105</v>
      </c>
      <c r="B2451" s="4">
        <v>42168</v>
      </c>
      <c r="C2451" t="s">
        <v>10659</v>
      </c>
    </row>
    <row r="2452" spans="1:3" x14ac:dyDescent="0.3">
      <c r="A2452" t="s">
        <v>7106</v>
      </c>
      <c r="B2452" s="4">
        <v>43081</v>
      </c>
      <c r="C2452" t="s">
        <v>10657</v>
      </c>
    </row>
    <row r="2453" spans="1:3" x14ac:dyDescent="0.3">
      <c r="A2453" t="s">
        <v>7109</v>
      </c>
      <c r="B2453" s="4">
        <v>42083</v>
      </c>
      <c r="C2453" t="s">
        <v>10659</v>
      </c>
    </row>
    <row r="2454" spans="1:3" x14ac:dyDescent="0.3">
      <c r="A2454" t="s">
        <v>7112</v>
      </c>
      <c r="B2454" s="4">
        <v>41803</v>
      </c>
      <c r="C2454" t="s">
        <v>10657</v>
      </c>
    </row>
    <row r="2455" spans="1:3" x14ac:dyDescent="0.3">
      <c r="A2455" t="s">
        <v>7113</v>
      </c>
      <c r="B2455" s="4">
        <v>42089</v>
      </c>
      <c r="C2455" t="s">
        <v>10659</v>
      </c>
    </row>
    <row r="2456" spans="1:3" x14ac:dyDescent="0.3">
      <c r="A2456" t="s">
        <v>7114</v>
      </c>
      <c r="B2456" s="4">
        <v>42696</v>
      </c>
      <c r="C2456" t="s">
        <v>10659</v>
      </c>
    </row>
    <row r="2457" spans="1:3" x14ac:dyDescent="0.3">
      <c r="A2457" t="s">
        <v>7117</v>
      </c>
      <c r="B2457" s="4">
        <v>41706</v>
      </c>
      <c r="C2457" t="s">
        <v>10661</v>
      </c>
    </row>
    <row r="2458" spans="1:3" x14ac:dyDescent="0.3">
      <c r="A2458" t="s">
        <v>7120</v>
      </c>
      <c r="B2458" s="4">
        <v>42509</v>
      </c>
      <c r="C2458" t="s">
        <v>10657</v>
      </c>
    </row>
    <row r="2459" spans="1:3" x14ac:dyDescent="0.3">
      <c r="A2459" t="s">
        <v>7121</v>
      </c>
      <c r="B2459" s="4">
        <v>42152</v>
      </c>
      <c r="C2459" t="s">
        <v>10657</v>
      </c>
    </row>
    <row r="2460" spans="1:3" x14ac:dyDescent="0.3">
      <c r="A2460" t="s">
        <v>7122</v>
      </c>
      <c r="B2460" s="4">
        <v>42221</v>
      </c>
      <c r="C2460" t="s">
        <v>10657</v>
      </c>
    </row>
    <row r="2461" spans="1:3" x14ac:dyDescent="0.3">
      <c r="A2461" t="s">
        <v>7123</v>
      </c>
      <c r="B2461" s="4">
        <v>42683</v>
      </c>
      <c r="C2461" t="s">
        <v>10661</v>
      </c>
    </row>
    <row r="2462" spans="1:3" x14ac:dyDescent="0.3">
      <c r="A2462" t="s">
        <v>7124</v>
      </c>
      <c r="B2462" s="4">
        <v>42686</v>
      </c>
      <c r="C2462" t="s">
        <v>10659</v>
      </c>
    </row>
    <row r="2463" spans="1:3" x14ac:dyDescent="0.3">
      <c r="A2463" t="s">
        <v>7125</v>
      </c>
      <c r="B2463" s="4">
        <v>42270</v>
      </c>
      <c r="C2463" t="s">
        <v>10657</v>
      </c>
    </row>
    <row r="2464" spans="1:3" x14ac:dyDescent="0.3">
      <c r="A2464" t="s">
        <v>7128</v>
      </c>
      <c r="B2464" s="4">
        <v>42347</v>
      </c>
      <c r="C2464" t="s">
        <v>10661</v>
      </c>
    </row>
    <row r="2465" spans="1:3" x14ac:dyDescent="0.3">
      <c r="A2465" t="s">
        <v>7129</v>
      </c>
      <c r="B2465" s="4">
        <v>42717</v>
      </c>
      <c r="C2465" t="s">
        <v>10657</v>
      </c>
    </row>
    <row r="2466" spans="1:3" x14ac:dyDescent="0.3">
      <c r="A2466" t="s">
        <v>7132</v>
      </c>
      <c r="B2466" s="4">
        <v>41965</v>
      </c>
      <c r="C2466" t="s">
        <v>10659</v>
      </c>
    </row>
    <row r="2467" spans="1:3" x14ac:dyDescent="0.3">
      <c r="A2467" t="s">
        <v>7133</v>
      </c>
      <c r="B2467" s="4">
        <v>42684</v>
      </c>
      <c r="C2467" t="s">
        <v>10657</v>
      </c>
    </row>
    <row r="2468" spans="1:3" x14ac:dyDescent="0.3">
      <c r="A2468" t="s">
        <v>7134</v>
      </c>
      <c r="B2468" s="4">
        <v>42257</v>
      </c>
      <c r="C2468" t="s">
        <v>10659</v>
      </c>
    </row>
    <row r="2469" spans="1:3" x14ac:dyDescent="0.3">
      <c r="A2469" t="s">
        <v>7135</v>
      </c>
      <c r="B2469" s="4">
        <v>41885</v>
      </c>
      <c r="C2469" t="s">
        <v>10662</v>
      </c>
    </row>
    <row r="2470" spans="1:3" x14ac:dyDescent="0.3">
      <c r="A2470" t="s">
        <v>7138</v>
      </c>
      <c r="B2470" s="4">
        <v>42488</v>
      </c>
      <c r="C2470" t="s">
        <v>10659</v>
      </c>
    </row>
    <row r="2471" spans="1:3" x14ac:dyDescent="0.3">
      <c r="A2471" t="s">
        <v>7139</v>
      </c>
      <c r="B2471" s="4">
        <v>42982</v>
      </c>
      <c r="C2471" t="s">
        <v>10659</v>
      </c>
    </row>
    <row r="2472" spans="1:3" x14ac:dyDescent="0.3">
      <c r="A2472" t="s">
        <v>7140</v>
      </c>
      <c r="B2472" s="4">
        <v>43082</v>
      </c>
      <c r="C2472" t="s">
        <v>10659</v>
      </c>
    </row>
    <row r="2473" spans="1:3" x14ac:dyDescent="0.3">
      <c r="A2473" t="s">
        <v>7143</v>
      </c>
      <c r="B2473" s="4">
        <v>42363</v>
      </c>
      <c r="C2473" t="s">
        <v>10659</v>
      </c>
    </row>
    <row r="2474" spans="1:3" x14ac:dyDescent="0.3">
      <c r="A2474" t="s">
        <v>7144</v>
      </c>
      <c r="B2474" s="4">
        <v>41953</v>
      </c>
      <c r="C2474" t="s">
        <v>10659</v>
      </c>
    </row>
    <row r="2475" spans="1:3" x14ac:dyDescent="0.3">
      <c r="A2475" t="s">
        <v>7145</v>
      </c>
      <c r="B2475" s="4">
        <v>42809</v>
      </c>
      <c r="C2475" t="s">
        <v>10659</v>
      </c>
    </row>
    <row r="2476" spans="1:3" x14ac:dyDescent="0.3">
      <c r="A2476" t="s">
        <v>7148</v>
      </c>
      <c r="B2476" s="4">
        <v>42404</v>
      </c>
      <c r="C2476" t="s">
        <v>10659</v>
      </c>
    </row>
    <row r="2477" spans="1:3" x14ac:dyDescent="0.3">
      <c r="A2477" t="s">
        <v>7149</v>
      </c>
      <c r="B2477" s="4">
        <v>42867</v>
      </c>
      <c r="C2477" t="s">
        <v>10659</v>
      </c>
    </row>
    <row r="2478" spans="1:3" x14ac:dyDescent="0.3">
      <c r="A2478" t="s">
        <v>7152</v>
      </c>
      <c r="B2478" s="4">
        <v>42514</v>
      </c>
      <c r="C2478" t="s">
        <v>10662</v>
      </c>
    </row>
    <row r="2479" spans="1:3" x14ac:dyDescent="0.3">
      <c r="A2479" t="s">
        <v>7155</v>
      </c>
      <c r="B2479" s="4">
        <v>42655</v>
      </c>
      <c r="C2479" t="s">
        <v>10659</v>
      </c>
    </row>
    <row r="2480" spans="1:3" x14ac:dyDescent="0.3">
      <c r="A2480" t="s">
        <v>7158</v>
      </c>
      <c r="B2480" s="4">
        <v>41761</v>
      </c>
      <c r="C2480" t="s">
        <v>10657</v>
      </c>
    </row>
    <row r="2481" spans="1:3" x14ac:dyDescent="0.3">
      <c r="A2481" t="s">
        <v>7161</v>
      </c>
      <c r="B2481" s="4">
        <v>42322</v>
      </c>
      <c r="C2481" t="s">
        <v>10657</v>
      </c>
    </row>
    <row r="2482" spans="1:3" x14ac:dyDescent="0.3">
      <c r="A2482" t="s">
        <v>7162</v>
      </c>
      <c r="B2482" s="4">
        <v>42322</v>
      </c>
      <c r="C2482" t="s">
        <v>10659</v>
      </c>
    </row>
    <row r="2483" spans="1:3" x14ac:dyDescent="0.3">
      <c r="A2483" t="s">
        <v>7165</v>
      </c>
      <c r="B2483" s="4">
        <v>42261</v>
      </c>
      <c r="C2483" t="s">
        <v>10659</v>
      </c>
    </row>
    <row r="2484" spans="1:3" x14ac:dyDescent="0.3">
      <c r="A2484" t="s">
        <v>7168</v>
      </c>
      <c r="B2484" s="4">
        <v>42868</v>
      </c>
      <c r="C2484" t="s">
        <v>10661</v>
      </c>
    </row>
    <row r="2485" spans="1:3" x14ac:dyDescent="0.3">
      <c r="A2485" t="s">
        <v>7169</v>
      </c>
      <c r="B2485" s="4">
        <v>42942</v>
      </c>
      <c r="C2485" t="s">
        <v>10659</v>
      </c>
    </row>
    <row r="2486" spans="1:3" x14ac:dyDescent="0.3">
      <c r="A2486" t="s">
        <v>7170</v>
      </c>
      <c r="B2486" s="4">
        <v>41972</v>
      </c>
      <c r="C2486" t="s">
        <v>10659</v>
      </c>
    </row>
    <row r="2487" spans="1:3" x14ac:dyDescent="0.3">
      <c r="A2487" t="s">
        <v>7171</v>
      </c>
      <c r="B2487" s="4">
        <v>41961</v>
      </c>
      <c r="C2487" t="s">
        <v>10661</v>
      </c>
    </row>
    <row r="2488" spans="1:3" x14ac:dyDescent="0.3">
      <c r="A2488" t="s">
        <v>7174</v>
      </c>
      <c r="B2488" s="4">
        <v>42819</v>
      </c>
      <c r="C2488" t="s">
        <v>10657</v>
      </c>
    </row>
    <row r="2489" spans="1:3" x14ac:dyDescent="0.3">
      <c r="A2489" t="s">
        <v>7175</v>
      </c>
      <c r="B2489" s="4">
        <v>42728</v>
      </c>
      <c r="C2489" t="s">
        <v>10659</v>
      </c>
    </row>
    <row r="2490" spans="1:3" x14ac:dyDescent="0.3">
      <c r="A2490" t="s">
        <v>7176</v>
      </c>
      <c r="B2490" s="4">
        <v>42950</v>
      </c>
      <c r="C2490" t="s">
        <v>10659</v>
      </c>
    </row>
    <row r="2491" spans="1:3" x14ac:dyDescent="0.3">
      <c r="A2491" t="s">
        <v>7177</v>
      </c>
      <c r="B2491" s="4">
        <v>41889</v>
      </c>
      <c r="C2491" t="s">
        <v>10657</v>
      </c>
    </row>
    <row r="2492" spans="1:3" x14ac:dyDescent="0.3">
      <c r="A2492" t="s">
        <v>7178</v>
      </c>
      <c r="B2492" s="4">
        <v>42768</v>
      </c>
      <c r="C2492" t="s">
        <v>10659</v>
      </c>
    </row>
    <row r="2493" spans="1:3" x14ac:dyDescent="0.3">
      <c r="A2493" t="s">
        <v>7179</v>
      </c>
      <c r="B2493" s="4">
        <v>42737</v>
      </c>
      <c r="C2493" t="s">
        <v>10659</v>
      </c>
    </row>
    <row r="2494" spans="1:3" x14ac:dyDescent="0.3">
      <c r="A2494" t="s">
        <v>7182</v>
      </c>
      <c r="B2494" s="4">
        <v>42229</v>
      </c>
      <c r="C2494" t="s">
        <v>10657</v>
      </c>
    </row>
    <row r="2495" spans="1:3" x14ac:dyDescent="0.3">
      <c r="A2495" t="s">
        <v>7185</v>
      </c>
      <c r="B2495" s="4">
        <v>41741</v>
      </c>
      <c r="C2495" t="s">
        <v>10659</v>
      </c>
    </row>
    <row r="2496" spans="1:3" x14ac:dyDescent="0.3">
      <c r="A2496" t="s">
        <v>7186</v>
      </c>
      <c r="B2496" s="4">
        <v>43060</v>
      </c>
      <c r="C2496" t="s">
        <v>10657</v>
      </c>
    </row>
    <row r="2497" spans="1:3" x14ac:dyDescent="0.3">
      <c r="A2497" t="s">
        <v>7189</v>
      </c>
      <c r="B2497" s="4">
        <v>42197</v>
      </c>
      <c r="C2497" t="s">
        <v>10661</v>
      </c>
    </row>
    <row r="2498" spans="1:3" x14ac:dyDescent="0.3">
      <c r="A2498" t="s">
        <v>7190</v>
      </c>
      <c r="B2498" s="4">
        <v>42687</v>
      </c>
      <c r="C2498" t="s">
        <v>10657</v>
      </c>
    </row>
    <row r="2499" spans="1:3" x14ac:dyDescent="0.3">
      <c r="A2499" t="s">
        <v>7191</v>
      </c>
      <c r="B2499" s="4">
        <v>41733</v>
      </c>
      <c r="C2499" t="s">
        <v>10659</v>
      </c>
    </row>
    <row r="2500" spans="1:3" x14ac:dyDescent="0.3">
      <c r="A2500" t="s">
        <v>7192</v>
      </c>
      <c r="B2500" s="4">
        <v>42271</v>
      </c>
      <c r="C2500" t="s">
        <v>10659</v>
      </c>
    </row>
    <row r="2501" spans="1:3" x14ac:dyDescent="0.3">
      <c r="A2501" t="s">
        <v>7193</v>
      </c>
      <c r="B2501" s="4">
        <v>42319</v>
      </c>
      <c r="C2501" t="s">
        <v>10659</v>
      </c>
    </row>
    <row r="2502" spans="1:3" x14ac:dyDescent="0.3">
      <c r="A2502" t="s">
        <v>7196</v>
      </c>
      <c r="B2502" s="4">
        <v>42874</v>
      </c>
      <c r="C2502" t="s">
        <v>10662</v>
      </c>
    </row>
    <row r="2503" spans="1:3" x14ac:dyDescent="0.3">
      <c r="A2503" t="s">
        <v>7197</v>
      </c>
      <c r="B2503" s="4">
        <v>42012</v>
      </c>
      <c r="C2503" t="s">
        <v>10657</v>
      </c>
    </row>
    <row r="2504" spans="1:3" x14ac:dyDescent="0.3">
      <c r="A2504" t="s">
        <v>7198</v>
      </c>
      <c r="B2504" s="4">
        <v>42258</v>
      </c>
      <c r="C2504" t="s">
        <v>10661</v>
      </c>
    </row>
    <row r="2505" spans="1:3" x14ac:dyDescent="0.3">
      <c r="A2505" t="s">
        <v>7202</v>
      </c>
      <c r="B2505" s="4">
        <v>42467</v>
      </c>
      <c r="C2505" t="s">
        <v>10659</v>
      </c>
    </row>
    <row r="2506" spans="1:3" x14ac:dyDescent="0.3">
      <c r="A2506" t="s">
        <v>7203</v>
      </c>
      <c r="B2506" s="4">
        <v>42711</v>
      </c>
      <c r="C2506" t="s">
        <v>10657</v>
      </c>
    </row>
    <row r="2507" spans="1:3" x14ac:dyDescent="0.3">
      <c r="A2507" t="s">
        <v>7205</v>
      </c>
      <c r="B2507" s="4">
        <v>42136</v>
      </c>
      <c r="C2507" t="s">
        <v>10659</v>
      </c>
    </row>
    <row r="2508" spans="1:3" x14ac:dyDescent="0.3">
      <c r="A2508" t="s">
        <v>7206</v>
      </c>
      <c r="B2508" s="4">
        <v>43002</v>
      </c>
      <c r="C2508" t="s">
        <v>10661</v>
      </c>
    </row>
    <row r="2509" spans="1:3" x14ac:dyDescent="0.3">
      <c r="A2509" t="s">
        <v>7207</v>
      </c>
      <c r="B2509" s="4">
        <v>43076</v>
      </c>
      <c r="C2509" t="s">
        <v>10659</v>
      </c>
    </row>
    <row r="2510" spans="1:3" x14ac:dyDescent="0.3">
      <c r="A2510" t="s">
        <v>7210</v>
      </c>
      <c r="B2510" s="4">
        <v>42754</v>
      </c>
      <c r="C2510" t="s">
        <v>10659</v>
      </c>
    </row>
    <row r="2511" spans="1:3" x14ac:dyDescent="0.3">
      <c r="A2511" t="s">
        <v>7211</v>
      </c>
      <c r="B2511" s="4">
        <v>41863</v>
      </c>
      <c r="C2511" t="s">
        <v>10659</v>
      </c>
    </row>
    <row r="2512" spans="1:3" x14ac:dyDescent="0.3">
      <c r="A2512" t="s">
        <v>7212</v>
      </c>
      <c r="B2512" s="4">
        <v>42313</v>
      </c>
      <c r="C2512" t="s">
        <v>10662</v>
      </c>
    </row>
    <row r="2513" spans="1:3" x14ac:dyDescent="0.3">
      <c r="A2513" t="s">
        <v>7213</v>
      </c>
      <c r="B2513" s="4">
        <v>42854</v>
      </c>
      <c r="C2513" t="s">
        <v>10657</v>
      </c>
    </row>
    <row r="2514" spans="1:3" x14ac:dyDescent="0.3">
      <c r="A2514" t="s">
        <v>7214</v>
      </c>
      <c r="B2514" s="4">
        <v>41751</v>
      </c>
      <c r="C2514" t="s">
        <v>10657</v>
      </c>
    </row>
    <row r="2515" spans="1:3" x14ac:dyDescent="0.3">
      <c r="A2515" t="s">
        <v>7215</v>
      </c>
      <c r="B2515" s="4">
        <v>43056</v>
      </c>
      <c r="C2515" t="s">
        <v>10659</v>
      </c>
    </row>
    <row r="2516" spans="1:3" x14ac:dyDescent="0.3">
      <c r="A2516" t="s">
        <v>7216</v>
      </c>
      <c r="B2516" s="4">
        <v>43068</v>
      </c>
      <c r="C2516" t="s">
        <v>10659</v>
      </c>
    </row>
    <row r="2517" spans="1:3" x14ac:dyDescent="0.3">
      <c r="A2517" t="s">
        <v>7219</v>
      </c>
      <c r="B2517" s="4">
        <v>42356</v>
      </c>
      <c r="C2517" t="s">
        <v>10662</v>
      </c>
    </row>
    <row r="2518" spans="1:3" x14ac:dyDescent="0.3">
      <c r="A2518" t="s">
        <v>7220</v>
      </c>
      <c r="B2518" s="4">
        <v>42625</v>
      </c>
      <c r="C2518" t="s">
        <v>10659</v>
      </c>
    </row>
    <row r="2519" spans="1:3" x14ac:dyDescent="0.3">
      <c r="A2519" t="s">
        <v>7223</v>
      </c>
      <c r="B2519" s="4">
        <v>42530</v>
      </c>
      <c r="C2519" t="s">
        <v>10657</v>
      </c>
    </row>
    <row r="2520" spans="1:3" x14ac:dyDescent="0.3">
      <c r="A2520" t="s">
        <v>7224</v>
      </c>
      <c r="B2520" s="4">
        <v>42178</v>
      </c>
      <c r="C2520" t="s">
        <v>10659</v>
      </c>
    </row>
    <row r="2521" spans="1:3" x14ac:dyDescent="0.3">
      <c r="A2521" t="s">
        <v>7225</v>
      </c>
      <c r="B2521" s="4">
        <v>42072</v>
      </c>
      <c r="C2521" t="s">
        <v>10659</v>
      </c>
    </row>
    <row r="2522" spans="1:3" x14ac:dyDescent="0.3">
      <c r="A2522" t="s">
        <v>7228</v>
      </c>
      <c r="B2522" s="4">
        <v>42954</v>
      </c>
      <c r="C2522" t="s">
        <v>10661</v>
      </c>
    </row>
    <row r="2523" spans="1:3" x14ac:dyDescent="0.3">
      <c r="A2523" t="s">
        <v>7232</v>
      </c>
      <c r="B2523" s="4">
        <v>43103</v>
      </c>
      <c r="C2523" t="s">
        <v>10659</v>
      </c>
    </row>
    <row r="2524" spans="1:3" x14ac:dyDescent="0.3">
      <c r="A2524" t="s">
        <v>7233</v>
      </c>
      <c r="B2524" s="4">
        <v>42151</v>
      </c>
      <c r="C2524" t="s">
        <v>10659</v>
      </c>
    </row>
    <row r="2525" spans="1:3" x14ac:dyDescent="0.3">
      <c r="A2525" t="s">
        <v>7236</v>
      </c>
      <c r="B2525" s="4">
        <v>41983</v>
      </c>
      <c r="C2525" t="s">
        <v>10659</v>
      </c>
    </row>
    <row r="2526" spans="1:3" x14ac:dyDescent="0.3">
      <c r="A2526" t="s">
        <v>7237</v>
      </c>
      <c r="B2526" s="4">
        <v>42228</v>
      </c>
      <c r="C2526" t="s">
        <v>10659</v>
      </c>
    </row>
    <row r="2527" spans="1:3" x14ac:dyDescent="0.3">
      <c r="A2527" t="s">
        <v>7238</v>
      </c>
      <c r="B2527" s="4">
        <v>41715</v>
      </c>
      <c r="C2527" t="s">
        <v>10662</v>
      </c>
    </row>
    <row r="2528" spans="1:3" x14ac:dyDescent="0.3">
      <c r="A2528" t="s">
        <v>7239</v>
      </c>
      <c r="B2528" s="4">
        <v>42093</v>
      </c>
      <c r="C2528" t="s">
        <v>10657</v>
      </c>
    </row>
    <row r="2529" spans="1:3" x14ac:dyDescent="0.3">
      <c r="A2529" t="s">
        <v>7240</v>
      </c>
      <c r="B2529" s="4">
        <v>41993</v>
      </c>
      <c r="C2529" t="s">
        <v>10659</v>
      </c>
    </row>
    <row r="2530" spans="1:3" x14ac:dyDescent="0.3">
      <c r="A2530" t="s">
        <v>7241</v>
      </c>
      <c r="B2530" s="4">
        <v>42273</v>
      </c>
      <c r="C2530" t="s">
        <v>10659</v>
      </c>
    </row>
    <row r="2531" spans="1:3" x14ac:dyDescent="0.3">
      <c r="A2531" t="s">
        <v>7244</v>
      </c>
      <c r="B2531" s="4">
        <v>42851</v>
      </c>
      <c r="C2531" t="s">
        <v>10661</v>
      </c>
    </row>
    <row r="2532" spans="1:3" x14ac:dyDescent="0.3">
      <c r="A2532" t="s">
        <v>7245</v>
      </c>
      <c r="B2532" s="4">
        <v>41934</v>
      </c>
      <c r="C2532" t="s">
        <v>10659</v>
      </c>
    </row>
    <row r="2533" spans="1:3" x14ac:dyDescent="0.3">
      <c r="A2533" t="s">
        <v>7246</v>
      </c>
      <c r="B2533" s="4">
        <v>42321</v>
      </c>
      <c r="C2533" t="s">
        <v>10662</v>
      </c>
    </row>
    <row r="2534" spans="1:3" x14ac:dyDescent="0.3">
      <c r="A2534" t="s">
        <v>7249</v>
      </c>
      <c r="B2534" s="4">
        <v>42402</v>
      </c>
      <c r="C2534" t="s">
        <v>10657</v>
      </c>
    </row>
    <row r="2535" spans="1:3" x14ac:dyDescent="0.3">
      <c r="A2535" t="s">
        <v>7250</v>
      </c>
      <c r="B2535" s="4">
        <v>42696</v>
      </c>
      <c r="C2535" t="s">
        <v>10659</v>
      </c>
    </row>
    <row r="2536" spans="1:3" x14ac:dyDescent="0.3">
      <c r="A2536" t="s">
        <v>7251</v>
      </c>
      <c r="B2536" s="4">
        <v>42945</v>
      </c>
      <c r="C2536" t="s">
        <v>10659</v>
      </c>
    </row>
    <row r="2537" spans="1:3" x14ac:dyDescent="0.3">
      <c r="A2537" t="s">
        <v>7254</v>
      </c>
      <c r="B2537" s="4">
        <v>43056</v>
      </c>
      <c r="C2537" t="s">
        <v>10659</v>
      </c>
    </row>
    <row r="2538" spans="1:3" x14ac:dyDescent="0.3">
      <c r="A2538" t="s">
        <v>7255</v>
      </c>
      <c r="B2538" s="4">
        <v>42280</v>
      </c>
      <c r="C2538" t="s">
        <v>10659</v>
      </c>
    </row>
    <row r="2539" spans="1:3" x14ac:dyDescent="0.3">
      <c r="A2539" t="s">
        <v>7256</v>
      </c>
      <c r="B2539" s="4">
        <v>41737</v>
      </c>
      <c r="C2539" t="s">
        <v>10659</v>
      </c>
    </row>
    <row r="2540" spans="1:3" x14ac:dyDescent="0.3">
      <c r="A2540" t="s">
        <v>7257</v>
      </c>
      <c r="B2540" s="4">
        <v>41896</v>
      </c>
      <c r="C2540" t="s">
        <v>10662</v>
      </c>
    </row>
    <row r="2541" spans="1:3" x14ac:dyDescent="0.3">
      <c r="A2541" t="s">
        <v>7258</v>
      </c>
      <c r="B2541" s="4">
        <v>43105</v>
      </c>
      <c r="C2541" t="s">
        <v>10659</v>
      </c>
    </row>
    <row r="2542" spans="1:3" x14ac:dyDescent="0.3">
      <c r="A2542" t="s">
        <v>7259</v>
      </c>
      <c r="B2542" s="4">
        <v>42182</v>
      </c>
      <c r="C2542" t="s">
        <v>10659</v>
      </c>
    </row>
    <row r="2543" spans="1:3" x14ac:dyDescent="0.3">
      <c r="A2543" t="s">
        <v>7260</v>
      </c>
      <c r="B2543" s="4">
        <v>43069</v>
      </c>
      <c r="C2543" t="s">
        <v>10659</v>
      </c>
    </row>
    <row r="2544" spans="1:3" x14ac:dyDescent="0.3">
      <c r="A2544" t="s">
        <v>7261</v>
      </c>
      <c r="B2544" s="4">
        <v>42671</v>
      </c>
      <c r="C2544" t="s">
        <v>10659</v>
      </c>
    </row>
    <row r="2545" spans="1:3" x14ac:dyDescent="0.3">
      <c r="A2545" t="s">
        <v>7262</v>
      </c>
      <c r="B2545" s="4">
        <v>42357</v>
      </c>
      <c r="C2545" t="s">
        <v>10659</v>
      </c>
    </row>
    <row r="2546" spans="1:3" x14ac:dyDescent="0.3">
      <c r="A2546" t="s">
        <v>7265</v>
      </c>
      <c r="B2546" s="4">
        <v>42691</v>
      </c>
      <c r="C2546" t="s">
        <v>10659</v>
      </c>
    </row>
    <row r="2547" spans="1:3" x14ac:dyDescent="0.3">
      <c r="A2547" t="s">
        <v>7266</v>
      </c>
      <c r="B2547" s="4">
        <v>43013</v>
      </c>
      <c r="C2547" t="s">
        <v>10659</v>
      </c>
    </row>
    <row r="2548" spans="1:3" x14ac:dyDescent="0.3">
      <c r="A2548" t="s">
        <v>7267</v>
      </c>
      <c r="B2548" s="4">
        <v>42320</v>
      </c>
      <c r="C2548" t="s">
        <v>10659</v>
      </c>
    </row>
    <row r="2549" spans="1:3" x14ac:dyDescent="0.3">
      <c r="A2549" t="s">
        <v>7270</v>
      </c>
      <c r="B2549" s="4">
        <v>42465</v>
      </c>
      <c r="C2549" t="s">
        <v>10659</v>
      </c>
    </row>
    <row r="2550" spans="1:3" x14ac:dyDescent="0.3">
      <c r="A2550" t="s">
        <v>7271</v>
      </c>
      <c r="B2550" s="4">
        <v>42773</v>
      </c>
      <c r="C2550" t="s">
        <v>10659</v>
      </c>
    </row>
    <row r="2551" spans="1:3" x14ac:dyDescent="0.3">
      <c r="A2551" t="s">
        <v>7272</v>
      </c>
      <c r="B2551" s="4">
        <v>43100</v>
      </c>
      <c r="C2551" t="s">
        <v>10659</v>
      </c>
    </row>
    <row r="2552" spans="1:3" x14ac:dyDescent="0.3">
      <c r="A2552" t="s">
        <v>7276</v>
      </c>
      <c r="B2552" s="4">
        <v>41811</v>
      </c>
      <c r="C2552" t="s">
        <v>10662</v>
      </c>
    </row>
    <row r="2553" spans="1:3" x14ac:dyDescent="0.3">
      <c r="A2553" t="s">
        <v>7277</v>
      </c>
      <c r="B2553" s="4">
        <v>42804</v>
      </c>
      <c r="C2553" t="s">
        <v>10657</v>
      </c>
    </row>
    <row r="2554" spans="1:3" x14ac:dyDescent="0.3">
      <c r="A2554" t="s">
        <v>7278</v>
      </c>
      <c r="B2554" s="4">
        <v>43006</v>
      </c>
      <c r="C2554" t="s">
        <v>10661</v>
      </c>
    </row>
    <row r="2555" spans="1:3" x14ac:dyDescent="0.3">
      <c r="A2555" t="s">
        <v>7280</v>
      </c>
      <c r="B2555" s="4">
        <v>41826</v>
      </c>
      <c r="C2555" t="s">
        <v>10659</v>
      </c>
    </row>
    <row r="2556" spans="1:3" x14ac:dyDescent="0.3">
      <c r="A2556" t="s">
        <v>7281</v>
      </c>
      <c r="B2556" s="4">
        <v>42224</v>
      </c>
      <c r="C2556" t="s">
        <v>10661</v>
      </c>
    </row>
    <row r="2557" spans="1:3" x14ac:dyDescent="0.3">
      <c r="A2557" t="s">
        <v>7283</v>
      </c>
      <c r="B2557" s="4">
        <v>42920</v>
      </c>
      <c r="C2557" t="s">
        <v>10657</v>
      </c>
    </row>
    <row r="2558" spans="1:3" x14ac:dyDescent="0.3">
      <c r="A2558" t="s">
        <v>7286</v>
      </c>
      <c r="B2558" s="4">
        <v>42307</v>
      </c>
      <c r="C2558" t="s">
        <v>10657</v>
      </c>
    </row>
    <row r="2559" spans="1:3" x14ac:dyDescent="0.3">
      <c r="A2559" t="s">
        <v>7289</v>
      </c>
      <c r="B2559" s="4">
        <v>41856</v>
      </c>
      <c r="C2559" t="s">
        <v>10659</v>
      </c>
    </row>
    <row r="2560" spans="1:3" x14ac:dyDescent="0.3">
      <c r="A2560" t="s">
        <v>7290</v>
      </c>
      <c r="B2560" s="4">
        <v>42697</v>
      </c>
      <c r="C2560" t="s">
        <v>10657</v>
      </c>
    </row>
    <row r="2561" spans="1:3" x14ac:dyDescent="0.3">
      <c r="A2561" t="s">
        <v>7291</v>
      </c>
      <c r="B2561" s="4">
        <v>42196</v>
      </c>
      <c r="C2561" t="s">
        <v>10659</v>
      </c>
    </row>
    <row r="2562" spans="1:3" x14ac:dyDescent="0.3">
      <c r="A2562" t="s">
        <v>7292</v>
      </c>
      <c r="B2562" s="4">
        <v>41959</v>
      </c>
      <c r="C2562" t="s">
        <v>10659</v>
      </c>
    </row>
    <row r="2563" spans="1:3" x14ac:dyDescent="0.3">
      <c r="A2563" t="s">
        <v>7293</v>
      </c>
      <c r="B2563" s="4">
        <v>42519</v>
      </c>
      <c r="C2563" t="s">
        <v>10657</v>
      </c>
    </row>
    <row r="2564" spans="1:3" x14ac:dyDescent="0.3">
      <c r="A2564" t="s">
        <v>7294</v>
      </c>
      <c r="B2564" s="4">
        <v>42073</v>
      </c>
      <c r="C2564" t="s">
        <v>10661</v>
      </c>
    </row>
    <row r="2565" spans="1:3" x14ac:dyDescent="0.3">
      <c r="A2565" t="s">
        <v>7295</v>
      </c>
      <c r="B2565" s="4">
        <v>43032</v>
      </c>
      <c r="C2565" t="s">
        <v>10659</v>
      </c>
    </row>
    <row r="2566" spans="1:3" x14ac:dyDescent="0.3">
      <c r="A2566" t="s">
        <v>7297</v>
      </c>
      <c r="B2566" s="4">
        <v>42682</v>
      </c>
      <c r="C2566" t="s">
        <v>10661</v>
      </c>
    </row>
    <row r="2567" spans="1:3" x14ac:dyDescent="0.3">
      <c r="A2567" t="s">
        <v>7298</v>
      </c>
      <c r="B2567" s="4">
        <v>42734</v>
      </c>
      <c r="C2567" t="s">
        <v>10659</v>
      </c>
    </row>
    <row r="2568" spans="1:3" x14ac:dyDescent="0.3">
      <c r="A2568" t="s">
        <v>7299</v>
      </c>
      <c r="B2568" s="4">
        <v>42113</v>
      </c>
      <c r="C2568" t="s">
        <v>10659</v>
      </c>
    </row>
    <row r="2569" spans="1:3" x14ac:dyDescent="0.3">
      <c r="A2569" t="s">
        <v>7300</v>
      </c>
      <c r="B2569" s="4">
        <v>42993</v>
      </c>
      <c r="C2569" t="s">
        <v>10661</v>
      </c>
    </row>
    <row r="2570" spans="1:3" x14ac:dyDescent="0.3">
      <c r="A2570" t="s">
        <v>7303</v>
      </c>
      <c r="B2570" s="4">
        <v>43005</v>
      </c>
      <c r="C2570" t="s">
        <v>10661</v>
      </c>
    </row>
    <row r="2571" spans="1:3" x14ac:dyDescent="0.3">
      <c r="A2571" t="s">
        <v>7306</v>
      </c>
      <c r="B2571" s="4">
        <v>42292</v>
      </c>
      <c r="C2571" t="s">
        <v>10659</v>
      </c>
    </row>
    <row r="2572" spans="1:3" x14ac:dyDescent="0.3">
      <c r="A2572" t="s">
        <v>7307</v>
      </c>
      <c r="B2572" s="4">
        <v>42341</v>
      </c>
      <c r="C2572" t="s">
        <v>10659</v>
      </c>
    </row>
    <row r="2573" spans="1:3" x14ac:dyDescent="0.3">
      <c r="A2573" t="s">
        <v>7310</v>
      </c>
      <c r="B2573" s="4">
        <v>42265</v>
      </c>
      <c r="C2573" t="s">
        <v>10659</v>
      </c>
    </row>
    <row r="2574" spans="1:3" x14ac:dyDescent="0.3">
      <c r="A2574" t="s">
        <v>7311</v>
      </c>
      <c r="B2574" s="4">
        <v>43057</v>
      </c>
      <c r="C2574" t="s">
        <v>10659</v>
      </c>
    </row>
    <row r="2575" spans="1:3" x14ac:dyDescent="0.3">
      <c r="A2575" t="s">
        <v>7312</v>
      </c>
      <c r="B2575" s="4">
        <v>42864</v>
      </c>
      <c r="C2575" t="s">
        <v>10659</v>
      </c>
    </row>
    <row r="2576" spans="1:3" x14ac:dyDescent="0.3">
      <c r="A2576" t="s">
        <v>7315</v>
      </c>
      <c r="B2576" s="4">
        <v>41974</v>
      </c>
      <c r="C2576" t="s">
        <v>10657</v>
      </c>
    </row>
    <row r="2577" spans="1:3" x14ac:dyDescent="0.3">
      <c r="A2577" t="s">
        <v>7316</v>
      </c>
      <c r="B2577" s="4">
        <v>41774</v>
      </c>
      <c r="C2577" t="s">
        <v>10659</v>
      </c>
    </row>
    <row r="2578" spans="1:3" x14ac:dyDescent="0.3">
      <c r="A2578" t="s">
        <v>7317</v>
      </c>
      <c r="B2578" s="4">
        <v>42437</v>
      </c>
      <c r="C2578" t="s">
        <v>10659</v>
      </c>
    </row>
    <row r="2579" spans="1:3" x14ac:dyDescent="0.3">
      <c r="A2579" t="s">
        <v>7320</v>
      </c>
      <c r="B2579" s="4">
        <v>42235</v>
      </c>
      <c r="C2579" t="s">
        <v>10659</v>
      </c>
    </row>
    <row r="2580" spans="1:3" x14ac:dyDescent="0.3">
      <c r="A2580" t="s">
        <v>7321</v>
      </c>
      <c r="B2580" s="4">
        <v>42265</v>
      </c>
      <c r="C2580" t="s">
        <v>10659</v>
      </c>
    </row>
    <row r="2581" spans="1:3" x14ac:dyDescent="0.3">
      <c r="A2581" t="s">
        <v>7322</v>
      </c>
      <c r="B2581" s="4">
        <v>42022</v>
      </c>
      <c r="C2581" t="s">
        <v>10659</v>
      </c>
    </row>
    <row r="2582" spans="1:3" x14ac:dyDescent="0.3">
      <c r="A2582" t="s">
        <v>7323</v>
      </c>
      <c r="B2582" s="4">
        <v>42140</v>
      </c>
      <c r="C2582" t="s">
        <v>10657</v>
      </c>
    </row>
    <row r="2583" spans="1:3" x14ac:dyDescent="0.3">
      <c r="A2583" t="s">
        <v>7326</v>
      </c>
      <c r="B2583" s="4">
        <v>42639</v>
      </c>
      <c r="C2583" t="s">
        <v>10662</v>
      </c>
    </row>
    <row r="2584" spans="1:3" x14ac:dyDescent="0.3">
      <c r="A2584" t="s">
        <v>7327</v>
      </c>
      <c r="B2584" s="4">
        <v>42993</v>
      </c>
      <c r="C2584" t="s">
        <v>10659</v>
      </c>
    </row>
    <row r="2585" spans="1:3" x14ac:dyDescent="0.3">
      <c r="A2585" t="s">
        <v>7328</v>
      </c>
      <c r="B2585" s="4">
        <v>42842</v>
      </c>
      <c r="C2585" t="s">
        <v>10657</v>
      </c>
    </row>
    <row r="2586" spans="1:3" x14ac:dyDescent="0.3">
      <c r="A2586" t="s">
        <v>7329</v>
      </c>
      <c r="B2586" s="4">
        <v>42900</v>
      </c>
      <c r="C2586" t="s">
        <v>10659</v>
      </c>
    </row>
    <row r="2587" spans="1:3" x14ac:dyDescent="0.3">
      <c r="A2587" t="s">
        <v>7330</v>
      </c>
      <c r="B2587" s="4">
        <v>42979</v>
      </c>
      <c r="C2587" t="s">
        <v>10662</v>
      </c>
    </row>
    <row r="2588" spans="1:3" x14ac:dyDescent="0.3">
      <c r="A2588" t="s">
        <v>7331</v>
      </c>
      <c r="B2588" s="4">
        <v>41810</v>
      </c>
      <c r="C2588" t="s">
        <v>10659</v>
      </c>
    </row>
    <row r="2589" spans="1:3" x14ac:dyDescent="0.3">
      <c r="A2589" t="s">
        <v>7332</v>
      </c>
      <c r="B2589" s="4">
        <v>42877</v>
      </c>
      <c r="C2589" t="s">
        <v>10657</v>
      </c>
    </row>
    <row r="2590" spans="1:3" x14ac:dyDescent="0.3">
      <c r="A2590" t="s">
        <v>7335</v>
      </c>
      <c r="B2590" s="4">
        <v>42995</v>
      </c>
      <c r="C2590" t="s">
        <v>10657</v>
      </c>
    </row>
    <row r="2591" spans="1:3" x14ac:dyDescent="0.3">
      <c r="A2591" t="s">
        <v>7336</v>
      </c>
      <c r="B2591" s="4">
        <v>42547</v>
      </c>
      <c r="C2591" t="s">
        <v>10659</v>
      </c>
    </row>
    <row r="2592" spans="1:3" x14ac:dyDescent="0.3">
      <c r="A2592" t="s">
        <v>7337</v>
      </c>
      <c r="B2592" s="4">
        <v>41974</v>
      </c>
      <c r="C2592" t="s">
        <v>10659</v>
      </c>
    </row>
    <row r="2593" spans="1:3" x14ac:dyDescent="0.3">
      <c r="A2593" t="s">
        <v>7340</v>
      </c>
      <c r="B2593" s="4">
        <v>42816</v>
      </c>
      <c r="C2593" t="s">
        <v>10657</v>
      </c>
    </row>
    <row r="2594" spans="1:3" x14ac:dyDescent="0.3">
      <c r="A2594" t="s">
        <v>7341</v>
      </c>
      <c r="B2594" s="4">
        <v>41934</v>
      </c>
      <c r="C2594" t="s">
        <v>10659</v>
      </c>
    </row>
    <row r="2595" spans="1:3" x14ac:dyDescent="0.3">
      <c r="A2595" t="s">
        <v>7344</v>
      </c>
      <c r="B2595" s="4">
        <v>42970</v>
      </c>
      <c r="C2595" t="s">
        <v>10661</v>
      </c>
    </row>
    <row r="2596" spans="1:3" x14ac:dyDescent="0.3">
      <c r="A2596" t="s">
        <v>7345</v>
      </c>
      <c r="B2596" s="4">
        <v>42696</v>
      </c>
      <c r="C2596" t="s">
        <v>10661</v>
      </c>
    </row>
    <row r="2597" spans="1:3" x14ac:dyDescent="0.3">
      <c r="A2597" t="s">
        <v>7346</v>
      </c>
      <c r="B2597" s="4">
        <v>41906</v>
      </c>
      <c r="C2597" t="s">
        <v>10659</v>
      </c>
    </row>
    <row r="2598" spans="1:3" x14ac:dyDescent="0.3">
      <c r="A2598" t="s">
        <v>7347</v>
      </c>
      <c r="B2598" s="4">
        <v>42630</v>
      </c>
      <c r="C2598" t="s">
        <v>10659</v>
      </c>
    </row>
    <row r="2599" spans="1:3" x14ac:dyDescent="0.3">
      <c r="A2599" t="s">
        <v>7348</v>
      </c>
      <c r="B2599" s="4">
        <v>42639</v>
      </c>
      <c r="C2599" t="s">
        <v>10657</v>
      </c>
    </row>
    <row r="2600" spans="1:3" x14ac:dyDescent="0.3">
      <c r="A2600" t="s">
        <v>7351</v>
      </c>
      <c r="B2600" s="4">
        <v>42955</v>
      </c>
      <c r="C2600" t="s">
        <v>10659</v>
      </c>
    </row>
    <row r="2601" spans="1:3" x14ac:dyDescent="0.3">
      <c r="A2601" t="s">
        <v>7352</v>
      </c>
      <c r="B2601" s="4">
        <v>42577</v>
      </c>
      <c r="C2601" t="s">
        <v>10661</v>
      </c>
    </row>
    <row r="2602" spans="1:3" x14ac:dyDescent="0.3">
      <c r="A2602" t="s">
        <v>7353</v>
      </c>
      <c r="B2602" s="4">
        <v>42586</v>
      </c>
      <c r="C2602" t="s">
        <v>10657</v>
      </c>
    </row>
    <row r="2603" spans="1:3" x14ac:dyDescent="0.3">
      <c r="A2603" t="s">
        <v>7356</v>
      </c>
      <c r="B2603" s="4">
        <v>42151</v>
      </c>
      <c r="C2603" t="s">
        <v>10659</v>
      </c>
    </row>
    <row r="2604" spans="1:3" x14ac:dyDescent="0.3">
      <c r="A2604" t="s">
        <v>7358</v>
      </c>
      <c r="B2604" s="4">
        <v>43044</v>
      </c>
      <c r="C2604" t="s">
        <v>10657</v>
      </c>
    </row>
    <row r="2605" spans="1:3" x14ac:dyDescent="0.3">
      <c r="A2605" t="s">
        <v>7359</v>
      </c>
      <c r="B2605" s="4">
        <v>42115</v>
      </c>
      <c r="C2605" t="s">
        <v>10659</v>
      </c>
    </row>
    <row r="2606" spans="1:3" x14ac:dyDescent="0.3">
      <c r="A2606" t="s">
        <v>7360</v>
      </c>
      <c r="B2606" s="4">
        <v>42722</v>
      </c>
      <c r="C2606" t="s">
        <v>10659</v>
      </c>
    </row>
    <row r="2607" spans="1:3" x14ac:dyDescent="0.3">
      <c r="A2607" t="s">
        <v>7361</v>
      </c>
      <c r="B2607" s="4">
        <v>42310</v>
      </c>
      <c r="C2607" t="s">
        <v>10661</v>
      </c>
    </row>
    <row r="2608" spans="1:3" x14ac:dyDescent="0.3">
      <c r="A2608" t="s">
        <v>7362</v>
      </c>
      <c r="B2608" s="4">
        <v>41709</v>
      </c>
      <c r="C2608" t="s">
        <v>10657</v>
      </c>
    </row>
    <row r="2609" spans="1:3" x14ac:dyDescent="0.3">
      <c r="A2609" t="s">
        <v>7363</v>
      </c>
      <c r="B2609" s="4">
        <v>42070</v>
      </c>
      <c r="C2609" t="s">
        <v>10657</v>
      </c>
    </row>
    <row r="2610" spans="1:3" x14ac:dyDescent="0.3">
      <c r="A2610" t="s">
        <v>7365</v>
      </c>
      <c r="B2610" s="4">
        <v>42596</v>
      </c>
      <c r="C2610" t="s">
        <v>10659</v>
      </c>
    </row>
    <row r="2611" spans="1:3" x14ac:dyDescent="0.3">
      <c r="A2611" t="s">
        <v>7366</v>
      </c>
      <c r="B2611" s="4">
        <v>42743</v>
      </c>
      <c r="C2611" t="s">
        <v>10659</v>
      </c>
    </row>
    <row r="2612" spans="1:3" x14ac:dyDescent="0.3">
      <c r="A2612" t="s">
        <v>7367</v>
      </c>
      <c r="B2612" s="4">
        <v>43019</v>
      </c>
      <c r="C2612" t="s">
        <v>10661</v>
      </c>
    </row>
    <row r="2613" spans="1:3" x14ac:dyDescent="0.3">
      <c r="A2613" t="s">
        <v>7368</v>
      </c>
      <c r="B2613" s="4">
        <v>43034</v>
      </c>
      <c r="C2613" t="s">
        <v>10659</v>
      </c>
    </row>
    <row r="2614" spans="1:3" x14ac:dyDescent="0.3">
      <c r="A2614" t="s">
        <v>7369</v>
      </c>
      <c r="B2614" s="4">
        <v>41892</v>
      </c>
      <c r="C2614" t="s">
        <v>10661</v>
      </c>
    </row>
    <row r="2615" spans="1:3" x14ac:dyDescent="0.3">
      <c r="A2615" t="s">
        <v>7370</v>
      </c>
      <c r="B2615" s="4">
        <v>43011</v>
      </c>
      <c r="C2615" t="s">
        <v>10661</v>
      </c>
    </row>
    <row r="2616" spans="1:3" x14ac:dyDescent="0.3">
      <c r="A2616" t="s">
        <v>7371</v>
      </c>
      <c r="B2616" s="4">
        <v>43060</v>
      </c>
      <c r="C2616" t="s">
        <v>10659</v>
      </c>
    </row>
    <row r="2617" spans="1:3" x14ac:dyDescent="0.3">
      <c r="A2617" t="s">
        <v>7374</v>
      </c>
      <c r="B2617" s="4">
        <v>42989</v>
      </c>
      <c r="C2617" t="s">
        <v>10662</v>
      </c>
    </row>
    <row r="2618" spans="1:3" x14ac:dyDescent="0.3">
      <c r="A2618" t="s">
        <v>7377</v>
      </c>
      <c r="B2618" s="4">
        <v>42751</v>
      </c>
      <c r="C2618" t="s">
        <v>10662</v>
      </c>
    </row>
    <row r="2619" spans="1:3" x14ac:dyDescent="0.3">
      <c r="A2619" t="s">
        <v>7378</v>
      </c>
      <c r="B2619" s="4">
        <v>42703</v>
      </c>
      <c r="C2619" t="s">
        <v>10661</v>
      </c>
    </row>
    <row r="2620" spans="1:3" x14ac:dyDescent="0.3">
      <c r="A2620" t="s">
        <v>7379</v>
      </c>
      <c r="B2620" s="4">
        <v>42317</v>
      </c>
      <c r="C2620" t="s">
        <v>10657</v>
      </c>
    </row>
    <row r="2621" spans="1:3" x14ac:dyDescent="0.3">
      <c r="A2621" t="s">
        <v>7380</v>
      </c>
      <c r="B2621" s="4">
        <v>43089</v>
      </c>
      <c r="C2621" t="s">
        <v>10659</v>
      </c>
    </row>
    <row r="2622" spans="1:3" x14ac:dyDescent="0.3">
      <c r="A2622" t="s">
        <v>7381</v>
      </c>
      <c r="B2622" s="4">
        <v>41899</v>
      </c>
      <c r="C2622" t="s">
        <v>10659</v>
      </c>
    </row>
    <row r="2623" spans="1:3" x14ac:dyDescent="0.3">
      <c r="A2623" t="s">
        <v>7382</v>
      </c>
      <c r="B2623" s="4">
        <v>41986</v>
      </c>
      <c r="C2623" t="s">
        <v>10659</v>
      </c>
    </row>
    <row r="2624" spans="1:3" x14ac:dyDescent="0.3">
      <c r="A2624" t="s">
        <v>7383</v>
      </c>
      <c r="B2624" s="4">
        <v>42989</v>
      </c>
      <c r="C2624" t="s">
        <v>10659</v>
      </c>
    </row>
    <row r="2625" spans="1:3" x14ac:dyDescent="0.3">
      <c r="A2625" t="s">
        <v>7386</v>
      </c>
      <c r="B2625" s="4">
        <v>43020</v>
      </c>
      <c r="C2625" t="s">
        <v>10659</v>
      </c>
    </row>
    <row r="2626" spans="1:3" x14ac:dyDescent="0.3">
      <c r="A2626" t="s">
        <v>7387</v>
      </c>
      <c r="B2626" s="4">
        <v>42257</v>
      </c>
      <c r="C2626" t="s">
        <v>10659</v>
      </c>
    </row>
    <row r="2627" spans="1:3" x14ac:dyDescent="0.3">
      <c r="A2627" t="s">
        <v>7390</v>
      </c>
      <c r="B2627" s="4">
        <v>41733</v>
      </c>
      <c r="C2627" t="s">
        <v>10659</v>
      </c>
    </row>
    <row r="2628" spans="1:3" x14ac:dyDescent="0.3">
      <c r="A2628" t="s">
        <v>7391</v>
      </c>
      <c r="B2628" s="4">
        <v>42861</v>
      </c>
      <c r="C2628" t="s">
        <v>10661</v>
      </c>
    </row>
    <row r="2629" spans="1:3" x14ac:dyDescent="0.3">
      <c r="A2629" t="s">
        <v>7392</v>
      </c>
      <c r="B2629" s="4">
        <v>42860</v>
      </c>
      <c r="C2629" t="s">
        <v>10659</v>
      </c>
    </row>
    <row r="2630" spans="1:3" x14ac:dyDescent="0.3">
      <c r="A2630" t="s">
        <v>7393</v>
      </c>
      <c r="B2630" s="4">
        <v>41897</v>
      </c>
      <c r="C2630" t="s">
        <v>10659</v>
      </c>
    </row>
    <row r="2631" spans="1:3" x14ac:dyDescent="0.3">
      <c r="A2631" t="s">
        <v>7394</v>
      </c>
      <c r="B2631" s="4">
        <v>42909</v>
      </c>
      <c r="C2631" t="s">
        <v>10661</v>
      </c>
    </row>
    <row r="2632" spans="1:3" x14ac:dyDescent="0.3">
      <c r="A2632" t="s">
        <v>7397</v>
      </c>
      <c r="B2632" s="4">
        <v>42368</v>
      </c>
      <c r="C2632" t="s">
        <v>10659</v>
      </c>
    </row>
    <row r="2633" spans="1:3" x14ac:dyDescent="0.3">
      <c r="A2633" t="s">
        <v>7398</v>
      </c>
      <c r="B2633" s="4">
        <v>42966</v>
      </c>
      <c r="C2633" t="s">
        <v>10659</v>
      </c>
    </row>
    <row r="2634" spans="1:3" x14ac:dyDescent="0.3">
      <c r="A2634" t="s">
        <v>7401</v>
      </c>
      <c r="B2634" s="4">
        <v>42803</v>
      </c>
      <c r="C2634" t="s">
        <v>10659</v>
      </c>
    </row>
    <row r="2635" spans="1:3" x14ac:dyDescent="0.3">
      <c r="A2635" t="s">
        <v>7402</v>
      </c>
      <c r="B2635" s="4">
        <v>42947</v>
      </c>
      <c r="C2635" t="s">
        <v>10659</v>
      </c>
    </row>
    <row r="2636" spans="1:3" x14ac:dyDescent="0.3">
      <c r="A2636" t="s">
        <v>7403</v>
      </c>
      <c r="B2636" s="4">
        <v>42639</v>
      </c>
      <c r="C2636" t="s">
        <v>10661</v>
      </c>
    </row>
    <row r="2637" spans="1:3" x14ac:dyDescent="0.3">
      <c r="A2637" t="s">
        <v>7404</v>
      </c>
      <c r="B2637" s="4">
        <v>42524</v>
      </c>
      <c r="C2637" t="s">
        <v>10659</v>
      </c>
    </row>
    <row r="2638" spans="1:3" x14ac:dyDescent="0.3">
      <c r="A2638" t="s">
        <v>7405</v>
      </c>
      <c r="B2638" s="4">
        <v>41963</v>
      </c>
      <c r="C2638" t="s">
        <v>10659</v>
      </c>
    </row>
    <row r="2639" spans="1:3" x14ac:dyDescent="0.3">
      <c r="A2639" t="s">
        <v>7408</v>
      </c>
      <c r="B2639" s="4">
        <v>41905</v>
      </c>
      <c r="C2639" t="s">
        <v>10661</v>
      </c>
    </row>
    <row r="2640" spans="1:3" x14ac:dyDescent="0.3">
      <c r="A2640" t="s">
        <v>7409</v>
      </c>
      <c r="B2640" s="4">
        <v>42426</v>
      </c>
      <c r="C2640" t="s">
        <v>10659</v>
      </c>
    </row>
    <row r="2641" spans="1:3" x14ac:dyDescent="0.3">
      <c r="A2641" t="s">
        <v>7410</v>
      </c>
      <c r="B2641" s="4">
        <v>43060</v>
      </c>
      <c r="C2641" t="s">
        <v>10661</v>
      </c>
    </row>
    <row r="2642" spans="1:3" x14ac:dyDescent="0.3">
      <c r="A2642" t="s">
        <v>7411</v>
      </c>
      <c r="B2642" s="4">
        <v>42609</v>
      </c>
      <c r="C2642" t="s">
        <v>10659</v>
      </c>
    </row>
    <row r="2643" spans="1:3" x14ac:dyDescent="0.3">
      <c r="A2643" t="s">
        <v>7412</v>
      </c>
      <c r="B2643" s="4">
        <v>42860</v>
      </c>
      <c r="C2643" t="s">
        <v>10659</v>
      </c>
    </row>
    <row r="2644" spans="1:3" x14ac:dyDescent="0.3">
      <c r="A2644" t="s">
        <v>7413</v>
      </c>
      <c r="B2644" s="4">
        <v>42498</v>
      </c>
      <c r="C2644" t="s">
        <v>10659</v>
      </c>
    </row>
    <row r="2645" spans="1:3" x14ac:dyDescent="0.3">
      <c r="A2645" t="s">
        <v>7414</v>
      </c>
      <c r="B2645" s="4">
        <v>43013</v>
      </c>
      <c r="C2645" t="s">
        <v>10661</v>
      </c>
    </row>
    <row r="2646" spans="1:3" x14ac:dyDescent="0.3">
      <c r="A2646" t="s">
        <v>7415</v>
      </c>
      <c r="B2646" s="4">
        <v>43001</v>
      </c>
      <c r="C2646" t="s">
        <v>10657</v>
      </c>
    </row>
    <row r="2647" spans="1:3" x14ac:dyDescent="0.3">
      <c r="A2647" t="s">
        <v>7417</v>
      </c>
      <c r="B2647" s="4">
        <v>42347</v>
      </c>
      <c r="C2647" t="s">
        <v>10659</v>
      </c>
    </row>
    <row r="2648" spans="1:3" x14ac:dyDescent="0.3">
      <c r="A2648" t="s">
        <v>7420</v>
      </c>
      <c r="B2648" s="4">
        <v>42026</v>
      </c>
      <c r="C2648" t="s">
        <v>10659</v>
      </c>
    </row>
    <row r="2649" spans="1:3" x14ac:dyDescent="0.3">
      <c r="A2649" t="s">
        <v>7421</v>
      </c>
      <c r="B2649" s="4">
        <v>41647</v>
      </c>
      <c r="C2649" t="s">
        <v>10657</v>
      </c>
    </row>
    <row r="2650" spans="1:3" x14ac:dyDescent="0.3">
      <c r="A2650" t="s">
        <v>7422</v>
      </c>
      <c r="B2650" s="4">
        <v>42072</v>
      </c>
      <c r="C2650" t="s">
        <v>10659</v>
      </c>
    </row>
    <row r="2651" spans="1:3" x14ac:dyDescent="0.3">
      <c r="A2651" t="s">
        <v>7423</v>
      </c>
      <c r="B2651" s="4">
        <v>42732</v>
      </c>
      <c r="C2651" t="s">
        <v>10657</v>
      </c>
    </row>
    <row r="2652" spans="1:3" x14ac:dyDescent="0.3">
      <c r="A2652" t="s">
        <v>7424</v>
      </c>
      <c r="B2652" s="4">
        <v>42621</v>
      </c>
      <c r="C2652" t="s">
        <v>10659</v>
      </c>
    </row>
    <row r="2653" spans="1:3" x14ac:dyDescent="0.3">
      <c r="A2653" t="s">
        <v>7425</v>
      </c>
      <c r="B2653" s="4">
        <v>41883</v>
      </c>
      <c r="C2653" t="s">
        <v>10659</v>
      </c>
    </row>
    <row r="2654" spans="1:3" x14ac:dyDescent="0.3">
      <c r="A2654" t="s">
        <v>7426</v>
      </c>
      <c r="B2654" s="4">
        <v>42149</v>
      </c>
      <c r="C2654" t="s">
        <v>10659</v>
      </c>
    </row>
    <row r="2655" spans="1:3" x14ac:dyDescent="0.3">
      <c r="A2655" t="s">
        <v>7429</v>
      </c>
      <c r="B2655" s="4">
        <v>43029</v>
      </c>
      <c r="C2655" t="s">
        <v>10659</v>
      </c>
    </row>
    <row r="2656" spans="1:3" x14ac:dyDescent="0.3">
      <c r="A2656" t="s">
        <v>7432</v>
      </c>
      <c r="B2656" s="4">
        <v>42322</v>
      </c>
      <c r="C2656" t="s">
        <v>10657</v>
      </c>
    </row>
    <row r="2657" spans="1:3" x14ac:dyDescent="0.3">
      <c r="A2657" t="s">
        <v>7435</v>
      </c>
      <c r="B2657" s="4">
        <v>41970</v>
      </c>
      <c r="C2657" t="s">
        <v>10659</v>
      </c>
    </row>
    <row r="2658" spans="1:3" x14ac:dyDescent="0.3">
      <c r="A2658" t="s">
        <v>7438</v>
      </c>
      <c r="B2658" s="4">
        <v>42290</v>
      </c>
      <c r="C2658" t="s">
        <v>10657</v>
      </c>
    </row>
    <row r="2659" spans="1:3" x14ac:dyDescent="0.3">
      <c r="A2659" t="s">
        <v>7440</v>
      </c>
      <c r="B2659" s="4">
        <v>42817</v>
      </c>
      <c r="C2659" t="s">
        <v>10657</v>
      </c>
    </row>
    <row r="2660" spans="1:3" x14ac:dyDescent="0.3">
      <c r="A2660" t="s">
        <v>7441</v>
      </c>
      <c r="B2660" s="4">
        <v>42014</v>
      </c>
      <c r="C2660" t="s">
        <v>10659</v>
      </c>
    </row>
    <row r="2661" spans="1:3" x14ac:dyDescent="0.3">
      <c r="A2661" t="s">
        <v>7443</v>
      </c>
      <c r="B2661" s="4">
        <v>43085</v>
      </c>
      <c r="C2661" t="s">
        <v>10659</v>
      </c>
    </row>
    <row r="2662" spans="1:3" x14ac:dyDescent="0.3">
      <c r="A2662" t="s">
        <v>7444</v>
      </c>
      <c r="B2662" s="4">
        <v>42625</v>
      </c>
      <c r="C2662" t="s">
        <v>10659</v>
      </c>
    </row>
    <row r="2663" spans="1:3" x14ac:dyDescent="0.3">
      <c r="A2663" t="s">
        <v>7447</v>
      </c>
      <c r="B2663" s="4">
        <v>42619</v>
      </c>
      <c r="C2663" t="s">
        <v>10661</v>
      </c>
    </row>
    <row r="2664" spans="1:3" x14ac:dyDescent="0.3">
      <c r="A2664" t="s">
        <v>7448</v>
      </c>
      <c r="B2664" s="4">
        <v>41778</v>
      </c>
      <c r="C2664" t="s">
        <v>10659</v>
      </c>
    </row>
    <row r="2665" spans="1:3" x14ac:dyDescent="0.3">
      <c r="A2665" t="s">
        <v>7449</v>
      </c>
      <c r="B2665" s="4">
        <v>42646</v>
      </c>
      <c r="C2665" t="s">
        <v>10659</v>
      </c>
    </row>
    <row r="2666" spans="1:3" x14ac:dyDescent="0.3">
      <c r="A2666" t="s">
        <v>7450</v>
      </c>
      <c r="B2666" s="4">
        <v>41862</v>
      </c>
      <c r="C2666" t="s">
        <v>10659</v>
      </c>
    </row>
    <row r="2667" spans="1:3" x14ac:dyDescent="0.3">
      <c r="A2667" t="s">
        <v>7451</v>
      </c>
      <c r="B2667" s="4">
        <v>42843</v>
      </c>
      <c r="C2667" t="s">
        <v>10659</v>
      </c>
    </row>
    <row r="2668" spans="1:3" x14ac:dyDescent="0.3">
      <c r="A2668" t="s">
        <v>7452</v>
      </c>
      <c r="B2668" s="4">
        <v>42896</v>
      </c>
      <c r="C2668" t="s">
        <v>10661</v>
      </c>
    </row>
    <row r="2669" spans="1:3" x14ac:dyDescent="0.3">
      <c r="A2669" t="s">
        <v>7453</v>
      </c>
      <c r="B2669" s="4">
        <v>42737</v>
      </c>
      <c r="C2669" t="s">
        <v>10659</v>
      </c>
    </row>
    <row r="2670" spans="1:3" x14ac:dyDescent="0.3">
      <c r="A2670" t="s">
        <v>7456</v>
      </c>
      <c r="B2670" s="4">
        <v>41660</v>
      </c>
      <c r="C2670" t="s">
        <v>10657</v>
      </c>
    </row>
    <row r="2671" spans="1:3" x14ac:dyDescent="0.3">
      <c r="A2671" t="s">
        <v>7457</v>
      </c>
      <c r="B2671" s="4">
        <v>42698</v>
      </c>
      <c r="C2671" t="s">
        <v>10659</v>
      </c>
    </row>
    <row r="2672" spans="1:3" x14ac:dyDescent="0.3">
      <c r="A2672" t="s">
        <v>7458</v>
      </c>
      <c r="B2672" s="4">
        <v>42901</v>
      </c>
      <c r="C2672" t="s">
        <v>10659</v>
      </c>
    </row>
    <row r="2673" spans="1:3" x14ac:dyDescent="0.3">
      <c r="A2673" t="s">
        <v>7459</v>
      </c>
      <c r="B2673" s="4">
        <v>42991</v>
      </c>
      <c r="C2673" t="s">
        <v>10661</v>
      </c>
    </row>
    <row r="2674" spans="1:3" x14ac:dyDescent="0.3">
      <c r="A2674" t="s">
        <v>7462</v>
      </c>
      <c r="B2674" s="4">
        <v>42837</v>
      </c>
      <c r="C2674" t="s">
        <v>10659</v>
      </c>
    </row>
    <row r="2675" spans="1:3" x14ac:dyDescent="0.3">
      <c r="A2675" t="s">
        <v>7463</v>
      </c>
      <c r="B2675" s="4">
        <v>42307</v>
      </c>
      <c r="C2675" t="s">
        <v>10659</v>
      </c>
    </row>
    <row r="2676" spans="1:3" x14ac:dyDescent="0.3">
      <c r="A2676" t="s">
        <v>7464</v>
      </c>
      <c r="B2676" s="4">
        <v>42886</v>
      </c>
      <c r="C2676" t="s">
        <v>10659</v>
      </c>
    </row>
    <row r="2677" spans="1:3" x14ac:dyDescent="0.3">
      <c r="A2677" t="s">
        <v>7465</v>
      </c>
      <c r="B2677" s="4">
        <v>41980</v>
      </c>
      <c r="C2677" t="s">
        <v>10661</v>
      </c>
    </row>
    <row r="2678" spans="1:3" x14ac:dyDescent="0.3">
      <c r="A2678" t="s">
        <v>7466</v>
      </c>
      <c r="B2678" s="4">
        <v>42600</v>
      </c>
      <c r="C2678" t="s">
        <v>10659</v>
      </c>
    </row>
    <row r="2679" spans="1:3" x14ac:dyDescent="0.3">
      <c r="A2679" t="s">
        <v>7469</v>
      </c>
      <c r="B2679" s="4">
        <v>42620</v>
      </c>
      <c r="C2679" t="s">
        <v>10657</v>
      </c>
    </row>
    <row r="2680" spans="1:3" x14ac:dyDescent="0.3">
      <c r="A2680" t="s">
        <v>7474</v>
      </c>
      <c r="B2680" s="4">
        <v>42919</v>
      </c>
      <c r="C2680" t="s">
        <v>10659</v>
      </c>
    </row>
    <row r="2681" spans="1:3" x14ac:dyDescent="0.3">
      <c r="A2681" t="s">
        <v>7477</v>
      </c>
      <c r="B2681" s="4">
        <v>42811</v>
      </c>
      <c r="C2681" t="s">
        <v>10659</v>
      </c>
    </row>
    <row r="2682" spans="1:3" x14ac:dyDescent="0.3">
      <c r="A2682" t="s">
        <v>7479</v>
      </c>
      <c r="B2682" s="4">
        <v>42787</v>
      </c>
      <c r="C2682" t="s">
        <v>10657</v>
      </c>
    </row>
    <row r="2683" spans="1:3" x14ac:dyDescent="0.3">
      <c r="A2683" t="s">
        <v>7482</v>
      </c>
      <c r="B2683" s="4">
        <v>43051</v>
      </c>
      <c r="C2683" t="s">
        <v>10657</v>
      </c>
    </row>
    <row r="2684" spans="1:3" x14ac:dyDescent="0.3">
      <c r="A2684" t="s">
        <v>7483</v>
      </c>
      <c r="B2684" s="4">
        <v>41968</v>
      </c>
      <c r="C2684" t="s">
        <v>10659</v>
      </c>
    </row>
    <row r="2685" spans="1:3" x14ac:dyDescent="0.3">
      <c r="A2685" t="s">
        <v>7484</v>
      </c>
      <c r="B2685" s="4">
        <v>41964</v>
      </c>
      <c r="C2685" t="s">
        <v>10657</v>
      </c>
    </row>
    <row r="2686" spans="1:3" x14ac:dyDescent="0.3">
      <c r="A2686" t="s">
        <v>7485</v>
      </c>
      <c r="B2686" s="4">
        <v>42637</v>
      </c>
      <c r="C2686" t="s">
        <v>10662</v>
      </c>
    </row>
    <row r="2687" spans="1:3" x14ac:dyDescent="0.3">
      <c r="A2687" t="s">
        <v>7486</v>
      </c>
      <c r="B2687" s="4">
        <v>42701</v>
      </c>
      <c r="C2687" t="s">
        <v>10659</v>
      </c>
    </row>
    <row r="2688" spans="1:3" x14ac:dyDescent="0.3">
      <c r="A2688" t="s">
        <v>7489</v>
      </c>
      <c r="B2688" s="4">
        <v>42645</v>
      </c>
      <c r="C2688" t="s">
        <v>10659</v>
      </c>
    </row>
    <row r="2689" spans="1:3" x14ac:dyDescent="0.3">
      <c r="A2689" t="s">
        <v>7490</v>
      </c>
      <c r="B2689" s="4">
        <v>42474</v>
      </c>
      <c r="C2689" t="s">
        <v>10659</v>
      </c>
    </row>
    <row r="2690" spans="1:3" x14ac:dyDescent="0.3">
      <c r="A2690" t="s">
        <v>7492</v>
      </c>
      <c r="B2690" s="4">
        <v>43001</v>
      </c>
      <c r="C2690" t="s">
        <v>10661</v>
      </c>
    </row>
    <row r="2691" spans="1:3" x14ac:dyDescent="0.3">
      <c r="A2691" t="s">
        <v>7495</v>
      </c>
      <c r="B2691" s="4">
        <v>42976</v>
      </c>
      <c r="C2691" t="s">
        <v>10659</v>
      </c>
    </row>
    <row r="2692" spans="1:3" x14ac:dyDescent="0.3">
      <c r="A2692" t="s">
        <v>7496</v>
      </c>
      <c r="B2692" s="4">
        <v>42426</v>
      </c>
      <c r="C2692" t="s">
        <v>10659</v>
      </c>
    </row>
    <row r="2693" spans="1:3" x14ac:dyDescent="0.3">
      <c r="A2693" t="s">
        <v>7497</v>
      </c>
      <c r="B2693" s="4">
        <v>43083</v>
      </c>
      <c r="C2693" t="s">
        <v>10659</v>
      </c>
    </row>
    <row r="2694" spans="1:3" x14ac:dyDescent="0.3">
      <c r="A2694" t="s">
        <v>7500</v>
      </c>
      <c r="B2694" s="4">
        <v>43000</v>
      </c>
      <c r="C2694" t="s">
        <v>10659</v>
      </c>
    </row>
    <row r="2695" spans="1:3" x14ac:dyDescent="0.3">
      <c r="A2695" t="s">
        <v>7502</v>
      </c>
      <c r="B2695" s="4">
        <v>42627</v>
      </c>
      <c r="C2695" t="s">
        <v>10661</v>
      </c>
    </row>
    <row r="2696" spans="1:3" x14ac:dyDescent="0.3">
      <c r="A2696" t="s">
        <v>7503</v>
      </c>
      <c r="B2696" s="4">
        <v>43006</v>
      </c>
      <c r="C2696" t="s">
        <v>10659</v>
      </c>
    </row>
    <row r="2697" spans="1:3" x14ac:dyDescent="0.3">
      <c r="A2697" t="s">
        <v>7504</v>
      </c>
      <c r="B2697" s="4">
        <v>41920</v>
      </c>
      <c r="C2697" t="s">
        <v>10657</v>
      </c>
    </row>
    <row r="2698" spans="1:3" x14ac:dyDescent="0.3">
      <c r="A2698" t="s">
        <v>7507</v>
      </c>
      <c r="B2698" s="4">
        <v>42303</v>
      </c>
      <c r="C2698" t="s">
        <v>10661</v>
      </c>
    </row>
    <row r="2699" spans="1:3" x14ac:dyDescent="0.3">
      <c r="A2699" t="s">
        <v>7508</v>
      </c>
      <c r="B2699" s="4">
        <v>42462</v>
      </c>
      <c r="C2699" t="s">
        <v>10657</v>
      </c>
    </row>
    <row r="2700" spans="1:3" x14ac:dyDescent="0.3">
      <c r="A2700" t="s">
        <v>7509</v>
      </c>
      <c r="B2700" s="4">
        <v>42737</v>
      </c>
      <c r="C2700" t="s">
        <v>10659</v>
      </c>
    </row>
    <row r="2701" spans="1:3" x14ac:dyDescent="0.3">
      <c r="A2701" t="s">
        <v>7510</v>
      </c>
      <c r="B2701" s="4">
        <v>43044</v>
      </c>
      <c r="C2701" t="s">
        <v>10657</v>
      </c>
    </row>
    <row r="2702" spans="1:3" x14ac:dyDescent="0.3">
      <c r="A2702" t="s">
        <v>7513</v>
      </c>
      <c r="B2702" s="4">
        <v>42761</v>
      </c>
      <c r="C2702" t="s">
        <v>10659</v>
      </c>
    </row>
    <row r="2703" spans="1:3" x14ac:dyDescent="0.3">
      <c r="A2703" t="s">
        <v>7514</v>
      </c>
      <c r="B2703" s="4">
        <v>42710</v>
      </c>
      <c r="C2703" t="s">
        <v>10661</v>
      </c>
    </row>
    <row r="2704" spans="1:3" x14ac:dyDescent="0.3">
      <c r="A2704" t="s">
        <v>7517</v>
      </c>
      <c r="B2704" s="4">
        <v>42535</v>
      </c>
      <c r="C2704" t="s">
        <v>10662</v>
      </c>
    </row>
    <row r="2705" spans="1:3" x14ac:dyDescent="0.3">
      <c r="A2705" t="s">
        <v>7522</v>
      </c>
      <c r="B2705" s="4">
        <v>42617</v>
      </c>
      <c r="C2705" t="s">
        <v>10661</v>
      </c>
    </row>
    <row r="2706" spans="1:3" x14ac:dyDescent="0.3">
      <c r="A2706" t="s">
        <v>7523</v>
      </c>
      <c r="B2706" s="4">
        <v>41889</v>
      </c>
      <c r="C2706" t="s">
        <v>10661</v>
      </c>
    </row>
    <row r="2707" spans="1:3" x14ac:dyDescent="0.3">
      <c r="A2707" t="s">
        <v>7524</v>
      </c>
      <c r="B2707" s="4">
        <v>43033</v>
      </c>
      <c r="C2707" t="s">
        <v>10659</v>
      </c>
    </row>
    <row r="2708" spans="1:3" x14ac:dyDescent="0.3">
      <c r="A2708" t="s">
        <v>7527</v>
      </c>
      <c r="B2708" s="4">
        <v>42854</v>
      </c>
      <c r="C2708" t="s">
        <v>10659</v>
      </c>
    </row>
    <row r="2709" spans="1:3" x14ac:dyDescent="0.3">
      <c r="A2709" t="s">
        <v>7528</v>
      </c>
      <c r="B2709" s="4">
        <v>42301</v>
      </c>
      <c r="C2709" t="s">
        <v>10659</v>
      </c>
    </row>
    <row r="2710" spans="1:3" x14ac:dyDescent="0.3">
      <c r="A2710" t="s">
        <v>7531</v>
      </c>
      <c r="B2710" s="4">
        <v>41828</v>
      </c>
      <c r="C2710" t="s">
        <v>10661</v>
      </c>
    </row>
    <row r="2711" spans="1:3" x14ac:dyDescent="0.3">
      <c r="A2711" t="s">
        <v>7532</v>
      </c>
      <c r="B2711" s="4">
        <v>42469</v>
      </c>
      <c r="C2711" t="s">
        <v>10659</v>
      </c>
    </row>
    <row r="2712" spans="1:3" x14ac:dyDescent="0.3">
      <c r="A2712" t="s">
        <v>7533</v>
      </c>
      <c r="B2712" s="4">
        <v>43057</v>
      </c>
      <c r="C2712" t="s">
        <v>10657</v>
      </c>
    </row>
    <row r="2713" spans="1:3" x14ac:dyDescent="0.3">
      <c r="A2713" t="s">
        <v>7535</v>
      </c>
      <c r="B2713" s="4">
        <v>42991</v>
      </c>
      <c r="C2713" t="s">
        <v>10659</v>
      </c>
    </row>
    <row r="2714" spans="1:3" x14ac:dyDescent="0.3">
      <c r="A2714" t="s">
        <v>7538</v>
      </c>
      <c r="B2714" s="4">
        <v>42117</v>
      </c>
      <c r="C2714" t="s">
        <v>10659</v>
      </c>
    </row>
    <row r="2715" spans="1:3" x14ac:dyDescent="0.3">
      <c r="A2715" t="s">
        <v>7539</v>
      </c>
      <c r="B2715" s="4">
        <v>42580</v>
      </c>
      <c r="C2715" t="s">
        <v>10659</v>
      </c>
    </row>
    <row r="2716" spans="1:3" x14ac:dyDescent="0.3">
      <c r="A2716" t="s">
        <v>7540</v>
      </c>
      <c r="B2716" s="4">
        <v>42613</v>
      </c>
      <c r="C2716" t="s">
        <v>10659</v>
      </c>
    </row>
    <row r="2717" spans="1:3" x14ac:dyDescent="0.3">
      <c r="A2717" t="s">
        <v>7541</v>
      </c>
      <c r="B2717" s="4">
        <v>41901</v>
      </c>
      <c r="C2717" t="s">
        <v>10659</v>
      </c>
    </row>
    <row r="2718" spans="1:3" x14ac:dyDescent="0.3">
      <c r="A2718" t="s">
        <v>7542</v>
      </c>
      <c r="B2718" s="4">
        <v>42580</v>
      </c>
      <c r="C2718" t="s">
        <v>10659</v>
      </c>
    </row>
    <row r="2719" spans="1:3" x14ac:dyDescent="0.3">
      <c r="A2719" t="s">
        <v>7545</v>
      </c>
      <c r="B2719" s="4">
        <v>42878</v>
      </c>
      <c r="C2719" t="s">
        <v>10659</v>
      </c>
    </row>
    <row r="2720" spans="1:3" x14ac:dyDescent="0.3">
      <c r="A2720" t="s">
        <v>7546</v>
      </c>
      <c r="B2720" s="4">
        <v>42857</v>
      </c>
      <c r="C2720" t="s">
        <v>10659</v>
      </c>
    </row>
    <row r="2721" spans="1:3" x14ac:dyDescent="0.3">
      <c r="A2721" t="s">
        <v>7547</v>
      </c>
      <c r="B2721" s="4">
        <v>43102</v>
      </c>
      <c r="C2721" t="s">
        <v>10659</v>
      </c>
    </row>
    <row r="2722" spans="1:3" x14ac:dyDescent="0.3">
      <c r="A2722" t="s">
        <v>7550</v>
      </c>
      <c r="B2722" s="4">
        <v>42984</v>
      </c>
      <c r="C2722" t="s">
        <v>10657</v>
      </c>
    </row>
    <row r="2723" spans="1:3" x14ac:dyDescent="0.3">
      <c r="A2723" t="s">
        <v>7551</v>
      </c>
      <c r="B2723" s="4">
        <v>41723</v>
      </c>
      <c r="C2723" t="s">
        <v>10659</v>
      </c>
    </row>
    <row r="2724" spans="1:3" x14ac:dyDescent="0.3">
      <c r="A2724" t="s">
        <v>7554</v>
      </c>
      <c r="B2724" s="4">
        <v>43012</v>
      </c>
      <c r="C2724" t="s">
        <v>10659</v>
      </c>
    </row>
    <row r="2725" spans="1:3" x14ac:dyDescent="0.3">
      <c r="A2725" t="s">
        <v>7555</v>
      </c>
      <c r="B2725" s="4">
        <v>41659</v>
      </c>
      <c r="C2725" t="s">
        <v>10661</v>
      </c>
    </row>
    <row r="2726" spans="1:3" x14ac:dyDescent="0.3">
      <c r="A2726" t="s">
        <v>7556</v>
      </c>
      <c r="B2726" s="4">
        <v>41689</v>
      </c>
      <c r="C2726" t="s">
        <v>10657</v>
      </c>
    </row>
    <row r="2727" spans="1:3" x14ac:dyDescent="0.3">
      <c r="A2727" t="s">
        <v>7557</v>
      </c>
      <c r="B2727" s="4">
        <v>42535</v>
      </c>
      <c r="C2727" t="s">
        <v>10659</v>
      </c>
    </row>
    <row r="2728" spans="1:3" x14ac:dyDescent="0.3">
      <c r="A2728" t="s">
        <v>7558</v>
      </c>
      <c r="B2728" s="4">
        <v>41909</v>
      </c>
      <c r="C2728" t="s">
        <v>10661</v>
      </c>
    </row>
    <row r="2729" spans="1:3" x14ac:dyDescent="0.3">
      <c r="A2729" t="s">
        <v>7559</v>
      </c>
      <c r="B2729" s="4">
        <v>42525</v>
      </c>
      <c r="C2729" t="s">
        <v>10659</v>
      </c>
    </row>
    <row r="2730" spans="1:3" x14ac:dyDescent="0.3">
      <c r="A2730" t="s">
        <v>7560</v>
      </c>
      <c r="B2730" s="4">
        <v>43092</v>
      </c>
      <c r="C2730" t="s">
        <v>10659</v>
      </c>
    </row>
    <row r="2731" spans="1:3" x14ac:dyDescent="0.3">
      <c r="A2731" t="s">
        <v>7561</v>
      </c>
      <c r="B2731" s="4">
        <v>43095</v>
      </c>
      <c r="C2731" t="s">
        <v>10662</v>
      </c>
    </row>
    <row r="2732" spans="1:3" x14ac:dyDescent="0.3">
      <c r="A2732" t="s">
        <v>7562</v>
      </c>
      <c r="B2732" s="4">
        <v>42904</v>
      </c>
      <c r="C2732" t="s">
        <v>10661</v>
      </c>
    </row>
    <row r="2733" spans="1:3" x14ac:dyDescent="0.3">
      <c r="A2733" t="s">
        <v>7563</v>
      </c>
      <c r="B2733" s="4">
        <v>42698</v>
      </c>
      <c r="C2733" t="s">
        <v>10659</v>
      </c>
    </row>
    <row r="2734" spans="1:3" x14ac:dyDescent="0.3">
      <c r="A2734" t="s">
        <v>7566</v>
      </c>
      <c r="B2734" s="4">
        <v>41733</v>
      </c>
      <c r="C2734" t="s">
        <v>10659</v>
      </c>
    </row>
    <row r="2735" spans="1:3" x14ac:dyDescent="0.3">
      <c r="A2735" t="s">
        <v>7567</v>
      </c>
      <c r="B2735" s="4">
        <v>43022</v>
      </c>
      <c r="C2735" t="s">
        <v>10659</v>
      </c>
    </row>
    <row r="2736" spans="1:3" x14ac:dyDescent="0.3">
      <c r="A2736" t="s">
        <v>7568</v>
      </c>
      <c r="B2736" s="4">
        <v>42770</v>
      </c>
      <c r="C2736" t="s">
        <v>10659</v>
      </c>
    </row>
    <row r="2737" spans="1:3" x14ac:dyDescent="0.3">
      <c r="A2737" t="s">
        <v>7571</v>
      </c>
      <c r="B2737" s="4">
        <v>41990</v>
      </c>
      <c r="C2737" t="s">
        <v>10659</v>
      </c>
    </row>
    <row r="2738" spans="1:3" x14ac:dyDescent="0.3">
      <c r="A2738" t="s">
        <v>7572</v>
      </c>
      <c r="B2738" s="4">
        <v>42306</v>
      </c>
      <c r="C2738" t="s">
        <v>10659</v>
      </c>
    </row>
    <row r="2739" spans="1:3" x14ac:dyDescent="0.3">
      <c r="A2739" t="s">
        <v>7573</v>
      </c>
      <c r="B2739" s="4">
        <v>42829</v>
      </c>
      <c r="C2739" t="s">
        <v>10657</v>
      </c>
    </row>
    <row r="2740" spans="1:3" x14ac:dyDescent="0.3">
      <c r="A2740" t="s">
        <v>7574</v>
      </c>
      <c r="B2740" s="4">
        <v>42762</v>
      </c>
      <c r="C2740" t="s">
        <v>10661</v>
      </c>
    </row>
    <row r="2741" spans="1:3" x14ac:dyDescent="0.3">
      <c r="A2741" t="s">
        <v>7575</v>
      </c>
      <c r="B2741" s="4">
        <v>41971</v>
      </c>
      <c r="C2741" t="s">
        <v>10662</v>
      </c>
    </row>
    <row r="2742" spans="1:3" x14ac:dyDescent="0.3">
      <c r="A2742" t="s">
        <v>7576</v>
      </c>
      <c r="B2742" s="4">
        <v>42255</v>
      </c>
      <c r="C2742" t="s">
        <v>10659</v>
      </c>
    </row>
    <row r="2743" spans="1:3" x14ac:dyDescent="0.3">
      <c r="A2743" t="s">
        <v>7577</v>
      </c>
      <c r="B2743" s="4">
        <v>42902</v>
      </c>
      <c r="C2743" t="s">
        <v>10659</v>
      </c>
    </row>
    <row r="2744" spans="1:3" x14ac:dyDescent="0.3">
      <c r="A2744" t="s">
        <v>7578</v>
      </c>
      <c r="B2744" s="4">
        <v>42934</v>
      </c>
      <c r="C2744" t="s">
        <v>10657</v>
      </c>
    </row>
    <row r="2745" spans="1:3" x14ac:dyDescent="0.3">
      <c r="A2745" t="s">
        <v>7579</v>
      </c>
      <c r="B2745" s="4">
        <v>43045</v>
      </c>
      <c r="C2745" t="s">
        <v>10659</v>
      </c>
    </row>
    <row r="2746" spans="1:3" x14ac:dyDescent="0.3">
      <c r="A2746" t="s">
        <v>7584</v>
      </c>
      <c r="B2746" s="4">
        <v>42651</v>
      </c>
      <c r="C2746" t="s">
        <v>10662</v>
      </c>
    </row>
    <row r="2747" spans="1:3" x14ac:dyDescent="0.3">
      <c r="A2747" t="s">
        <v>7587</v>
      </c>
      <c r="B2747" s="4">
        <v>42474</v>
      </c>
      <c r="C2747" t="s">
        <v>10659</v>
      </c>
    </row>
    <row r="2748" spans="1:3" x14ac:dyDescent="0.3">
      <c r="A2748" t="s">
        <v>7588</v>
      </c>
      <c r="B2748" s="4">
        <v>42289</v>
      </c>
      <c r="C2748" t="s">
        <v>10659</v>
      </c>
    </row>
    <row r="2749" spans="1:3" x14ac:dyDescent="0.3">
      <c r="A2749" t="s">
        <v>7589</v>
      </c>
      <c r="B2749" s="4">
        <v>42875</v>
      </c>
      <c r="C2749" t="s">
        <v>10659</v>
      </c>
    </row>
    <row r="2750" spans="1:3" x14ac:dyDescent="0.3">
      <c r="A2750" t="s">
        <v>7590</v>
      </c>
      <c r="B2750" s="4">
        <v>41700</v>
      </c>
      <c r="C2750" t="s">
        <v>10659</v>
      </c>
    </row>
    <row r="2751" spans="1:3" x14ac:dyDescent="0.3">
      <c r="A2751" t="s">
        <v>7591</v>
      </c>
      <c r="B2751" s="4">
        <v>42156</v>
      </c>
      <c r="C2751" t="s">
        <v>10661</v>
      </c>
    </row>
    <row r="2752" spans="1:3" x14ac:dyDescent="0.3">
      <c r="A2752" t="s">
        <v>7594</v>
      </c>
      <c r="B2752" s="4">
        <v>42695</v>
      </c>
      <c r="C2752" t="s">
        <v>10657</v>
      </c>
    </row>
    <row r="2753" spans="1:3" x14ac:dyDescent="0.3">
      <c r="A2753" t="s">
        <v>7595</v>
      </c>
      <c r="B2753" s="4">
        <v>43078</v>
      </c>
      <c r="C2753" t="s">
        <v>10659</v>
      </c>
    </row>
    <row r="2754" spans="1:3" x14ac:dyDescent="0.3">
      <c r="A2754" t="s">
        <v>7596</v>
      </c>
      <c r="B2754" s="4">
        <v>42528</v>
      </c>
      <c r="C2754" t="s">
        <v>10661</v>
      </c>
    </row>
    <row r="2755" spans="1:3" x14ac:dyDescent="0.3">
      <c r="A2755" t="s">
        <v>7597</v>
      </c>
      <c r="B2755" s="4">
        <v>42716</v>
      </c>
      <c r="C2755" t="s">
        <v>10661</v>
      </c>
    </row>
    <row r="2756" spans="1:3" x14ac:dyDescent="0.3">
      <c r="A2756" t="s">
        <v>7598</v>
      </c>
      <c r="B2756" s="4">
        <v>42860</v>
      </c>
      <c r="C2756" t="s">
        <v>10659</v>
      </c>
    </row>
    <row r="2757" spans="1:3" x14ac:dyDescent="0.3">
      <c r="A2757" t="s">
        <v>7599</v>
      </c>
      <c r="B2757" s="4">
        <v>42853</v>
      </c>
      <c r="C2757" t="s">
        <v>10659</v>
      </c>
    </row>
    <row r="2758" spans="1:3" x14ac:dyDescent="0.3">
      <c r="A2758" t="s">
        <v>7601</v>
      </c>
      <c r="B2758" s="4">
        <v>42134</v>
      </c>
      <c r="C2758" t="s">
        <v>10661</v>
      </c>
    </row>
    <row r="2759" spans="1:3" x14ac:dyDescent="0.3">
      <c r="A2759" t="s">
        <v>7602</v>
      </c>
      <c r="B2759" s="4">
        <v>42098</v>
      </c>
      <c r="C2759" t="s">
        <v>10659</v>
      </c>
    </row>
    <row r="2760" spans="1:3" x14ac:dyDescent="0.3">
      <c r="A2760" t="s">
        <v>7603</v>
      </c>
      <c r="B2760" s="4">
        <v>42958</v>
      </c>
      <c r="C2760" t="s">
        <v>10659</v>
      </c>
    </row>
    <row r="2761" spans="1:3" x14ac:dyDescent="0.3">
      <c r="A2761" t="s">
        <v>7605</v>
      </c>
      <c r="B2761" s="4">
        <v>43075</v>
      </c>
      <c r="C2761" t="s">
        <v>10659</v>
      </c>
    </row>
    <row r="2762" spans="1:3" x14ac:dyDescent="0.3">
      <c r="A2762" t="s">
        <v>7609</v>
      </c>
      <c r="B2762" s="4">
        <v>42528</v>
      </c>
      <c r="C2762" t="s">
        <v>10661</v>
      </c>
    </row>
    <row r="2763" spans="1:3" x14ac:dyDescent="0.3">
      <c r="A2763" t="s">
        <v>7610</v>
      </c>
      <c r="B2763" s="4">
        <v>42114</v>
      </c>
      <c r="C2763" t="s">
        <v>10659</v>
      </c>
    </row>
    <row r="2764" spans="1:3" x14ac:dyDescent="0.3">
      <c r="A2764" t="s">
        <v>7612</v>
      </c>
      <c r="B2764" s="4">
        <v>42881</v>
      </c>
      <c r="C2764" t="s">
        <v>10659</v>
      </c>
    </row>
    <row r="2765" spans="1:3" x14ac:dyDescent="0.3">
      <c r="A2765" t="s">
        <v>7613</v>
      </c>
      <c r="B2765" s="4">
        <v>42729</v>
      </c>
      <c r="C2765" t="s">
        <v>10659</v>
      </c>
    </row>
    <row r="2766" spans="1:3" x14ac:dyDescent="0.3">
      <c r="A2766" t="s">
        <v>7616</v>
      </c>
      <c r="B2766" s="4">
        <v>43004</v>
      </c>
      <c r="C2766" t="s">
        <v>10659</v>
      </c>
    </row>
    <row r="2767" spans="1:3" x14ac:dyDescent="0.3">
      <c r="A2767" t="s">
        <v>7617</v>
      </c>
      <c r="B2767" s="4">
        <v>42986</v>
      </c>
      <c r="C2767" t="s">
        <v>10661</v>
      </c>
    </row>
    <row r="2768" spans="1:3" x14ac:dyDescent="0.3">
      <c r="A2768" t="s">
        <v>7621</v>
      </c>
      <c r="B2768" s="4">
        <v>41974</v>
      </c>
      <c r="C2768" t="s">
        <v>10661</v>
      </c>
    </row>
    <row r="2769" spans="1:3" x14ac:dyDescent="0.3">
      <c r="A2769" t="s">
        <v>7622</v>
      </c>
      <c r="B2769" s="4">
        <v>41959</v>
      </c>
      <c r="C2769" t="s">
        <v>10659</v>
      </c>
    </row>
    <row r="2770" spans="1:3" x14ac:dyDescent="0.3">
      <c r="A2770" t="s">
        <v>7623</v>
      </c>
      <c r="B2770" s="4">
        <v>43014</v>
      </c>
      <c r="C2770" t="s">
        <v>10657</v>
      </c>
    </row>
    <row r="2771" spans="1:3" x14ac:dyDescent="0.3">
      <c r="A2771" t="s">
        <v>7626</v>
      </c>
      <c r="B2771" s="4">
        <v>42356</v>
      </c>
      <c r="C2771" t="s">
        <v>10659</v>
      </c>
    </row>
    <row r="2772" spans="1:3" x14ac:dyDescent="0.3">
      <c r="A2772" t="s">
        <v>7627</v>
      </c>
      <c r="B2772" s="4">
        <v>42348</v>
      </c>
      <c r="C2772" t="s">
        <v>10659</v>
      </c>
    </row>
    <row r="2773" spans="1:3" x14ac:dyDescent="0.3">
      <c r="A2773" t="s">
        <v>7630</v>
      </c>
      <c r="B2773" s="4">
        <v>42827</v>
      </c>
      <c r="C2773" t="s">
        <v>10657</v>
      </c>
    </row>
    <row r="2774" spans="1:3" x14ac:dyDescent="0.3">
      <c r="A2774" t="s">
        <v>7633</v>
      </c>
      <c r="B2774" s="4">
        <v>42807</v>
      </c>
      <c r="C2774" t="s">
        <v>10662</v>
      </c>
    </row>
    <row r="2775" spans="1:3" x14ac:dyDescent="0.3">
      <c r="A2775" t="s">
        <v>7636</v>
      </c>
      <c r="B2775" s="4">
        <v>41982</v>
      </c>
      <c r="C2775" t="s">
        <v>10659</v>
      </c>
    </row>
    <row r="2776" spans="1:3" x14ac:dyDescent="0.3">
      <c r="A2776" t="s">
        <v>7637</v>
      </c>
      <c r="B2776" s="4">
        <v>42720</v>
      </c>
      <c r="C2776" t="s">
        <v>10659</v>
      </c>
    </row>
    <row r="2777" spans="1:3" x14ac:dyDescent="0.3">
      <c r="A2777" t="s">
        <v>7638</v>
      </c>
      <c r="B2777" s="4">
        <v>42992</v>
      </c>
      <c r="C2777" t="s">
        <v>10657</v>
      </c>
    </row>
    <row r="2778" spans="1:3" x14ac:dyDescent="0.3">
      <c r="A2778" t="s">
        <v>7641</v>
      </c>
      <c r="B2778" s="4">
        <v>43016</v>
      </c>
      <c r="C2778" t="s">
        <v>10659</v>
      </c>
    </row>
    <row r="2779" spans="1:3" x14ac:dyDescent="0.3">
      <c r="A2779" t="s">
        <v>7642</v>
      </c>
      <c r="B2779" s="4">
        <v>42503</v>
      </c>
      <c r="C2779" t="s">
        <v>10659</v>
      </c>
    </row>
    <row r="2780" spans="1:3" x14ac:dyDescent="0.3">
      <c r="A2780" t="s">
        <v>7645</v>
      </c>
      <c r="B2780" s="4">
        <v>41992</v>
      </c>
      <c r="C2780" t="s">
        <v>10657</v>
      </c>
    </row>
    <row r="2781" spans="1:3" x14ac:dyDescent="0.3">
      <c r="A2781" t="s">
        <v>7646</v>
      </c>
      <c r="B2781" s="4">
        <v>43073</v>
      </c>
      <c r="C2781" t="s">
        <v>10659</v>
      </c>
    </row>
    <row r="2782" spans="1:3" x14ac:dyDescent="0.3">
      <c r="A2782" t="s">
        <v>7649</v>
      </c>
      <c r="B2782" s="4">
        <v>42083</v>
      </c>
      <c r="C2782" t="s">
        <v>10661</v>
      </c>
    </row>
    <row r="2783" spans="1:3" x14ac:dyDescent="0.3">
      <c r="A2783" t="s">
        <v>7650</v>
      </c>
      <c r="B2783" s="4">
        <v>41844</v>
      </c>
      <c r="C2783" t="s">
        <v>10659</v>
      </c>
    </row>
    <row r="2784" spans="1:3" x14ac:dyDescent="0.3">
      <c r="A2784" t="s">
        <v>7651</v>
      </c>
      <c r="B2784" s="4">
        <v>42715</v>
      </c>
      <c r="C2784" t="s">
        <v>10657</v>
      </c>
    </row>
    <row r="2785" spans="1:3" x14ac:dyDescent="0.3">
      <c r="A2785" t="s">
        <v>7652</v>
      </c>
      <c r="B2785" s="4">
        <v>41930</v>
      </c>
      <c r="C2785" t="s">
        <v>10657</v>
      </c>
    </row>
    <row r="2786" spans="1:3" x14ac:dyDescent="0.3">
      <c r="A2786" t="s">
        <v>7653</v>
      </c>
      <c r="B2786" s="4">
        <v>43064</v>
      </c>
      <c r="C2786" t="s">
        <v>10659</v>
      </c>
    </row>
    <row r="2787" spans="1:3" x14ac:dyDescent="0.3">
      <c r="A2787" t="s">
        <v>7654</v>
      </c>
      <c r="B2787" s="4">
        <v>43002</v>
      </c>
      <c r="C2787" t="s">
        <v>10662</v>
      </c>
    </row>
    <row r="2788" spans="1:3" x14ac:dyDescent="0.3">
      <c r="A2788" t="s">
        <v>7655</v>
      </c>
      <c r="B2788" s="4">
        <v>42276</v>
      </c>
      <c r="C2788" t="s">
        <v>10659</v>
      </c>
    </row>
    <row r="2789" spans="1:3" x14ac:dyDescent="0.3">
      <c r="A2789" t="s">
        <v>7658</v>
      </c>
      <c r="B2789" s="4">
        <v>42786</v>
      </c>
      <c r="C2789" t="s">
        <v>10659</v>
      </c>
    </row>
    <row r="2790" spans="1:3" x14ac:dyDescent="0.3">
      <c r="A2790" t="s">
        <v>7659</v>
      </c>
      <c r="B2790" s="4">
        <v>41915</v>
      </c>
      <c r="C2790" t="s">
        <v>10662</v>
      </c>
    </row>
    <row r="2791" spans="1:3" x14ac:dyDescent="0.3">
      <c r="A2791" t="s">
        <v>7662</v>
      </c>
      <c r="B2791" s="4">
        <v>42611</v>
      </c>
      <c r="C2791" t="s">
        <v>10657</v>
      </c>
    </row>
    <row r="2792" spans="1:3" x14ac:dyDescent="0.3">
      <c r="A2792" t="s">
        <v>7665</v>
      </c>
      <c r="B2792" s="4">
        <v>42345</v>
      </c>
      <c r="C2792" t="s">
        <v>10659</v>
      </c>
    </row>
    <row r="2793" spans="1:3" x14ac:dyDescent="0.3">
      <c r="A2793" t="s">
        <v>7668</v>
      </c>
      <c r="B2793" s="4">
        <v>42638</v>
      </c>
      <c r="C2793" t="s">
        <v>10659</v>
      </c>
    </row>
    <row r="2794" spans="1:3" x14ac:dyDescent="0.3">
      <c r="A2794" t="s">
        <v>7669</v>
      </c>
      <c r="B2794" s="4">
        <v>42825</v>
      </c>
      <c r="C2794" t="s">
        <v>10659</v>
      </c>
    </row>
    <row r="2795" spans="1:3" x14ac:dyDescent="0.3">
      <c r="A2795" t="s">
        <v>7670</v>
      </c>
      <c r="B2795" s="4">
        <v>42349</v>
      </c>
      <c r="C2795" t="s">
        <v>10659</v>
      </c>
    </row>
    <row r="2796" spans="1:3" x14ac:dyDescent="0.3">
      <c r="A2796" t="s">
        <v>7673</v>
      </c>
      <c r="B2796" s="4">
        <v>42983</v>
      </c>
      <c r="C2796" t="s">
        <v>10659</v>
      </c>
    </row>
    <row r="2797" spans="1:3" x14ac:dyDescent="0.3">
      <c r="A2797" t="s">
        <v>7676</v>
      </c>
      <c r="B2797" s="4">
        <v>42284</v>
      </c>
      <c r="C2797" t="s">
        <v>10661</v>
      </c>
    </row>
    <row r="2798" spans="1:3" x14ac:dyDescent="0.3">
      <c r="A2798" t="s">
        <v>7677</v>
      </c>
      <c r="B2798" s="4">
        <v>42969</v>
      </c>
      <c r="C2798" t="s">
        <v>10659</v>
      </c>
    </row>
    <row r="2799" spans="1:3" x14ac:dyDescent="0.3">
      <c r="A2799" t="s">
        <v>7678</v>
      </c>
      <c r="B2799" s="4">
        <v>42407</v>
      </c>
      <c r="C2799" t="s">
        <v>10659</v>
      </c>
    </row>
    <row r="2800" spans="1:3" x14ac:dyDescent="0.3">
      <c r="A2800" t="s">
        <v>7681</v>
      </c>
      <c r="B2800" s="4">
        <v>42609</v>
      </c>
      <c r="C2800" t="s">
        <v>10659</v>
      </c>
    </row>
    <row r="2801" spans="1:3" x14ac:dyDescent="0.3">
      <c r="A2801" t="s">
        <v>7682</v>
      </c>
      <c r="B2801" s="4">
        <v>42920</v>
      </c>
      <c r="C2801" t="s">
        <v>10659</v>
      </c>
    </row>
    <row r="2802" spans="1:3" x14ac:dyDescent="0.3">
      <c r="A2802" t="s">
        <v>7683</v>
      </c>
      <c r="B2802" s="4">
        <v>42268</v>
      </c>
      <c r="C2802" t="s">
        <v>10661</v>
      </c>
    </row>
    <row r="2803" spans="1:3" x14ac:dyDescent="0.3">
      <c r="A2803" t="s">
        <v>7684</v>
      </c>
      <c r="B2803" s="4">
        <v>42643</v>
      </c>
      <c r="C2803" t="s">
        <v>10659</v>
      </c>
    </row>
    <row r="2804" spans="1:3" x14ac:dyDescent="0.3">
      <c r="A2804" t="s">
        <v>7685</v>
      </c>
      <c r="B2804" s="4">
        <v>42671</v>
      </c>
      <c r="C2804" t="s">
        <v>10657</v>
      </c>
    </row>
    <row r="2805" spans="1:3" x14ac:dyDescent="0.3">
      <c r="A2805" t="s">
        <v>7686</v>
      </c>
      <c r="B2805" s="4">
        <v>41913</v>
      </c>
      <c r="C2805" t="s">
        <v>10657</v>
      </c>
    </row>
    <row r="2806" spans="1:3" x14ac:dyDescent="0.3">
      <c r="A2806" t="s">
        <v>7687</v>
      </c>
      <c r="B2806" s="4">
        <v>42917</v>
      </c>
      <c r="C2806" t="s">
        <v>10659</v>
      </c>
    </row>
    <row r="2807" spans="1:3" x14ac:dyDescent="0.3">
      <c r="A2807" t="s">
        <v>7688</v>
      </c>
      <c r="B2807" s="4">
        <v>42605</v>
      </c>
      <c r="C2807" t="s">
        <v>10657</v>
      </c>
    </row>
    <row r="2808" spans="1:3" x14ac:dyDescent="0.3">
      <c r="A2808" t="s">
        <v>7691</v>
      </c>
      <c r="B2808" s="4">
        <v>41685</v>
      </c>
      <c r="C2808" t="s">
        <v>10659</v>
      </c>
    </row>
    <row r="2809" spans="1:3" x14ac:dyDescent="0.3">
      <c r="A2809" t="s">
        <v>7692</v>
      </c>
      <c r="B2809" s="4">
        <v>42641</v>
      </c>
      <c r="C2809" t="s">
        <v>10657</v>
      </c>
    </row>
    <row r="2810" spans="1:3" x14ac:dyDescent="0.3">
      <c r="A2810" t="s">
        <v>7693</v>
      </c>
      <c r="B2810" s="4">
        <v>42344</v>
      </c>
      <c r="C2810" t="s">
        <v>10661</v>
      </c>
    </row>
    <row r="2811" spans="1:3" x14ac:dyDescent="0.3">
      <c r="A2811" t="s">
        <v>7695</v>
      </c>
      <c r="B2811" s="4">
        <v>42986</v>
      </c>
      <c r="C2811" t="s">
        <v>10659</v>
      </c>
    </row>
    <row r="2812" spans="1:3" x14ac:dyDescent="0.3">
      <c r="A2812" t="s">
        <v>7697</v>
      </c>
      <c r="B2812" s="4">
        <v>42827</v>
      </c>
      <c r="C2812" t="s">
        <v>10659</v>
      </c>
    </row>
    <row r="2813" spans="1:3" x14ac:dyDescent="0.3">
      <c r="A2813" t="s">
        <v>7700</v>
      </c>
      <c r="B2813" s="4">
        <v>42000</v>
      </c>
      <c r="C2813" t="s">
        <v>10659</v>
      </c>
    </row>
    <row r="2814" spans="1:3" x14ac:dyDescent="0.3">
      <c r="A2814" t="s">
        <v>7701</v>
      </c>
      <c r="B2814" s="4">
        <v>41910</v>
      </c>
      <c r="C2814" t="s">
        <v>10659</v>
      </c>
    </row>
    <row r="2815" spans="1:3" x14ac:dyDescent="0.3">
      <c r="A2815" t="s">
        <v>7704</v>
      </c>
      <c r="B2815" s="4">
        <v>42830</v>
      </c>
      <c r="C2815" t="s">
        <v>10661</v>
      </c>
    </row>
    <row r="2816" spans="1:3" x14ac:dyDescent="0.3">
      <c r="A2816" t="s">
        <v>7705</v>
      </c>
      <c r="B2816" s="4">
        <v>42465</v>
      </c>
      <c r="C2816" t="s">
        <v>10657</v>
      </c>
    </row>
    <row r="2817" spans="1:3" x14ac:dyDescent="0.3">
      <c r="A2817" t="s">
        <v>7708</v>
      </c>
      <c r="B2817" s="4">
        <v>42144</v>
      </c>
      <c r="C2817" t="s">
        <v>10657</v>
      </c>
    </row>
    <row r="2818" spans="1:3" x14ac:dyDescent="0.3">
      <c r="A2818" t="s">
        <v>7709</v>
      </c>
      <c r="B2818" s="4">
        <v>42820</v>
      </c>
      <c r="C2818" t="s">
        <v>10661</v>
      </c>
    </row>
    <row r="2819" spans="1:3" x14ac:dyDescent="0.3">
      <c r="A2819" t="s">
        <v>7710</v>
      </c>
      <c r="B2819" s="4">
        <v>42844</v>
      </c>
      <c r="C2819" t="s">
        <v>10659</v>
      </c>
    </row>
    <row r="2820" spans="1:3" x14ac:dyDescent="0.3">
      <c r="A2820" t="s">
        <v>7711</v>
      </c>
      <c r="B2820" s="4">
        <v>42013</v>
      </c>
      <c r="C2820" t="s">
        <v>10659</v>
      </c>
    </row>
    <row r="2821" spans="1:3" x14ac:dyDescent="0.3">
      <c r="A2821" t="s">
        <v>7712</v>
      </c>
      <c r="B2821" s="4">
        <v>43046</v>
      </c>
      <c r="C2821" t="s">
        <v>10659</v>
      </c>
    </row>
    <row r="2822" spans="1:3" x14ac:dyDescent="0.3">
      <c r="A2822" t="s">
        <v>7713</v>
      </c>
      <c r="B2822" s="4">
        <v>42935</v>
      </c>
      <c r="C2822" t="s">
        <v>10657</v>
      </c>
    </row>
    <row r="2823" spans="1:3" x14ac:dyDescent="0.3">
      <c r="A2823" t="s">
        <v>7714</v>
      </c>
      <c r="B2823" s="4">
        <v>43019</v>
      </c>
      <c r="C2823" t="s">
        <v>10659</v>
      </c>
    </row>
    <row r="2824" spans="1:3" x14ac:dyDescent="0.3">
      <c r="A2824" t="s">
        <v>7715</v>
      </c>
      <c r="B2824" s="4">
        <v>41954</v>
      </c>
      <c r="C2824" t="s">
        <v>10659</v>
      </c>
    </row>
    <row r="2825" spans="1:3" x14ac:dyDescent="0.3">
      <c r="A2825" t="s">
        <v>7716</v>
      </c>
      <c r="B2825" s="4">
        <v>42725</v>
      </c>
      <c r="C2825" t="s">
        <v>10661</v>
      </c>
    </row>
    <row r="2826" spans="1:3" x14ac:dyDescent="0.3">
      <c r="A2826" t="s">
        <v>7717</v>
      </c>
      <c r="B2826" s="4">
        <v>42644</v>
      </c>
      <c r="C2826" t="s">
        <v>10659</v>
      </c>
    </row>
    <row r="2827" spans="1:3" x14ac:dyDescent="0.3">
      <c r="A2827" t="s">
        <v>7718</v>
      </c>
      <c r="B2827" s="4">
        <v>42572</v>
      </c>
      <c r="C2827" t="s">
        <v>10662</v>
      </c>
    </row>
    <row r="2828" spans="1:3" x14ac:dyDescent="0.3">
      <c r="A2828" t="s">
        <v>7721</v>
      </c>
      <c r="B2828" s="4">
        <v>42536</v>
      </c>
      <c r="C2828" t="s">
        <v>10659</v>
      </c>
    </row>
    <row r="2829" spans="1:3" x14ac:dyDescent="0.3">
      <c r="A2829" t="s">
        <v>7722</v>
      </c>
      <c r="B2829" s="4">
        <v>42166</v>
      </c>
      <c r="C2829" t="s">
        <v>10657</v>
      </c>
    </row>
    <row r="2830" spans="1:3" x14ac:dyDescent="0.3">
      <c r="A2830" t="s">
        <v>7726</v>
      </c>
      <c r="B2830" s="4">
        <v>43042</v>
      </c>
      <c r="C2830" t="s">
        <v>10659</v>
      </c>
    </row>
    <row r="2831" spans="1:3" x14ac:dyDescent="0.3">
      <c r="A2831" t="s">
        <v>7727</v>
      </c>
      <c r="B2831" s="4">
        <v>42396</v>
      </c>
      <c r="C2831" t="s">
        <v>10659</v>
      </c>
    </row>
    <row r="2832" spans="1:3" x14ac:dyDescent="0.3">
      <c r="A2832" t="s">
        <v>7728</v>
      </c>
      <c r="B2832" s="4">
        <v>41792</v>
      </c>
      <c r="C2832" t="s">
        <v>10659</v>
      </c>
    </row>
    <row r="2833" spans="1:3" x14ac:dyDescent="0.3">
      <c r="A2833" t="s">
        <v>7729</v>
      </c>
      <c r="B2833" s="4">
        <v>42009</v>
      </c>
      <c r="C2833" t="s">
        <v>10659</v>
      </c>
    </row>
    <row r="2834" spans="1:3" x14ac:dyDescent="0.3">
      <c r="A2834" t="s">
        <v>7732</v>
      </c>
      <c r="B2834" s="4">
        <v>42585</v>
      </c>
      <c r="C2834" t="s">
        <v>10659</v>
      </c>
    </row>
    <row r="2835" spans="1:3" x14ac:dyDescent="0.3">
      <c r="A2835" t="s">
        <v>7735</v>
      </c>
      <c r="B2835" s="4">
        <v>42643</v>
      </c>
      <c r="C2835" t="s">
        <v>10659</v>
      </c>
    </row>
    <row r="2836" spans="1:3" x14ac:dyDescent="0.3">
      <c r="A2836" t="s">
        <v>7736</v>
      </c>
      <c r="B2836" s="4">
        <v>41737</v>
      </c>
      <c r="C2836" t="s">
        <v>10659</v>
      </c>
    </row>
    <row r="2837" spans="1:3" x14ac:dyDescent="0.3">
      <c r="A2837" t="s">
        <v>7737</v>
      </c>
      <c r="B2837" s="4">
        <v>42313</v>
      </c>
      <c r="C2837" t="s">
        <v>10662</v>
      </c>
    </row>
    <row r="2838" spans="1:3" x14ac:dyDescent="0.3">
      <c r="A2838" t="s">
        <v>7740</v>
      </c>
      <c r="B2838" s="4">
        <v>41848</v>
      </c>
      <c r="C2838" t="s">
        <v>10662</v>
      </c>
    </row>
    <row r="2839" spans="1:3" x14ac:dyDescent="0.3">
      <c r="A2839" t="s">
        <v>7741</v>
      </c>
      <c r="B2839" s="4">
        <v>42369</v>
      </c>
      <c r="C2839" t="s">
        <v>10659</v>
      </c>
    </row>
    <row r="2840" spans="1:3" x14ac:dyDescent="0.3">
      <c r="A2840" t="s">
        <v>7742</v>
      </c>
      <c r="B2840" s="4">
        <v>42354</v>
      </c>
      <c r="C2840" t="s">
        <v>10659</v>
      </c>
    </row>
    <row r="2841" spans="1:3" x14ac:dyDescent="0.3">
      <c r="A2841" t="s">
        <v>7745</v>
      </c>
      <c r="B2841" s="4">
        <v>42497</v>
      </c>
      <c r="C2841" t="s">
        <v>10657</v>
      </c>
    </row>
    <row r="2842" spans="1:3" x14ac:dyDescent="0.3">
      <c r="A2842" t="s">
        <v>7746</v>
      </c>
      <c r="B2842" s="4">
        <v>43026</v>
      </c>
      <c r="C2842" t="s">
        <v>10659</v>
      </c>
    </row>
    <row r="2843" spans="1:3" x14ac:dyDescent="0.3">
      <c r="A2843" t="s">
        <v>7747</v>
      </c>
      <c r="B2843" s="4">
        <v>42679</v>
      </c>
      <c r="C2843" t="s">
        <v>10662</v>
      </c>
    </row>
    <row r="2844" spans="1:3" x14ac:dyDescent="0.3">
      <c r="A2844" t="s">
        <v>7748</v>
      </c>
      <c r="B2844" s="4">
        <v>43047</v>
      </c>
      <c r="C2844" t="s">
        <v>10659</v>
      </c>
    </row>
    <row r="2845" spans="1:3" x14ac:dyDescent="0.3">
      <c r="A2845" t="s">
        <v>7750</v>
      </c>
      <c r="B2845" s="4">
        <v>42700</v>
      </c>
      <c r="C2845" t="s">
        <v>10661</v>
      </c>
    </row>
    <row r="2846" spans="1:3" x14ac:dyDescent="0.3">
      <c r="A2846" t="s">
        <v>7751</v>
      </c>
      <c r="B2846" s="4">
        <v>41994</v>
      </c>
      <c r="C2846" t="s">
        <v>10659</v>
      </c>
    </row>
    <row r="2847" spans="1:3" x14ac:dyDescent="0.3">
      <c r="A2847" t="s">
        <v>7752</v>
      </c>
      <c r="B2847" s="4">
        <v>41951</v>
      </c>
      <c r="C2847" t="s">
        <v>10659</v>
      </c>
    </row>
    <row r="2848" spans="1:3" x14ac:dyDescent="0.3">
      <c r="A2848" t="s">
        <v>7755</v>
      </c>
      <c r="B2848" s="4">
        <v>43003</v>
      </c>
      <c r="C2848" t="s">
        <v>10657</v>
      </c>
    </row>
    <row r="2849" spans="1:3" x14ac:dyDescent="0.3">
      <c r="A2849" t="s">
        <v>7756</v>
      </c>
      <c r="B2849" s="4">
        <v>42139</v>
      </c>
      <c r="C2849" t="s">
        <v>10659</v>
      </c>
    </row>
    <row r="2850" spans="1:3" x14ac:dyDescent="0.3">
      <c r="A2850" t="s">
        <v>7757</v>
      </c>
      <c r="B2850" s="4">
        <v>42947</v>
      </c>
      <c r="C2850" t="s">
        <v>10662</v>
      </c>
    </row>
    <row r="2851" spans="1:3" x14ac:dyDescent="0.3">
      <c r="A2851" t="s">
        <v>7758</v>
      </c>
      <c r="B2851" s="4">
        <v>41703</v>
      </c>
      <c r="C2851" t="s">
        <v>10659</v>
      </c>
    </row>
    <row r="2852" spans="1:3" x14ac:dyDescent="0.3">
      <c r="A2852" t="s">
        <v>7761</v>
      </c>
      <c r="B2852" s="4">
        <v>43007</v>
      </c>
      <c r="C2852" t="s">
        <v>10659</v>
      </c>
    </row>
    <row r="2853" spans="1:3" x14ac:dyDescent="0.3">
      <c r="A2853" t="s">
        <v>7762</v>
      </c>
      <c r="B2853" s="4">
        <v>42289</v>
      </c>
      <c r="C2853" t="s">
        <v>10657</v>
      </c>
    </row>
    <row r="2854" spans="1:3" x14ac:dyDescent="0.3">
      <c r="A2854" t="s">
        <v>7763</v>
      </c>
      <c r="B2854" s="4">
        <v>42827</v>
      </c>
      <c r="C2854" t="s">
        <v>10657</v>
      </c>
    </row>
    <row r="2855" spans="1:3" x14ac:dyDescent="0.3">
      <c r="A2855" t="s">
        <v>7766</v>
      </c>
      <c r="B2855" s="4">
        <v>42325</v>
      </c>
      <c r="C2855" t="s">
        <v>10661</v>
      </c>
    </row>
    <row r="2856" spans="1:3" x14ac:dyDescent="0.3">
      <c r="A2856" t="s">
        <v>7767</v>
      </c>
      <c r="B2856" s="4">
        <v>42643</v>
      </c>
      <c r="C2856" t="s">
        <v>10659</v>
      </c>
    </row>
    <row r="2857" spans="1:3" x14ac:dyDescent="0.3">
      <c r="A2857" t="s">
        <v>7768</v>
      </c>
      <c r="B2857" s="4">
        <v>41909</v>
      </c>
      <c r="C2857" t="s">
        <v>10659</v>
      </c>
    </row>
    <row r="2858" spans="1:3" x14ac:dyDescent="0.3">
      <c r="A2858" t="s">
        <v>7769</v>
      </c>
      <c r="B2858" s="4">
        <v>42274</v>
      </c>
      <c r="C2858" t="s">
        <v>10661</v>
      </c>
    </row>
    <row r="2859" spans="1:3" x14ac:dyDescent="0.3">
      <c r="A2859" t="s">
        <v>7772</v>
      </c>
      <c r="B2859" s="4">
        <v>42132</v>
      </c>
      <c r="C2859" t="s">
        <v>10659</v>
      </c>
    </row>
    <row r="2860" spans="1:3" x14ac:dyDescent="0.3">
      <c r="A2860" t="s">
        <v>7773</v>
      </c>
      <c r="B2860" s="4">
        <v>43082</v>
      </c>
      <c r="C2860" t="s">
        <v>10659</v>
      </c>
    </row>
    <row r="2861" spans="1:3" x14ac:dyDescent="0.3">
      <c r="A2861" t="s">
        <v>7776</v>
      </c>
      <c r="B2861" s="4">
        <v>42918</v>
      </c>
      <c r="C2861" t="s">
        <v>10661</v>
      </c>
    </row>
    <row r="2862" spans="1:3" x14ac:dyDescent="0.3">
      <c r="A2862" t="s">
        <v>7778</v>
      </c>
      <c r="B2862" s="4">
        <v>41823</v>
      </c>
      <c r="C2862" t="s">
        <v>10659</v>
      </c>
    </row>
    <row r="2863" spans="1:3" x14ac:dyDescent="0.3">
      <c r="A2863" t="s">
        <v>7781</v>
      </c>
      <c r="B2863" s="4">
        <v>41664</v>
      </c>
      <c r="C2863" t="s">
        <v>10659</v>
      </c>
    </row>
    <row r="2864" spans="1:3" x14ac:dyDescent="0.3">
      <c r="A2864" t="s">
        <v>7782</v>
      </c>
      <c r="B2864" s="4">
        <v>42741</v>
      </c>
      <c r="C2864" t="s">
        <v>10659</v>
      </c>
    </row>
    <row r="2865" spans="1:3" x14ac:dyDescent="0.3">
      <c r="A2865" t="s">
        <v>7785</v>
      </c>
      <c r="B2865" s="4">
        <v>42825</v>
      </c>
      <c r="C2865" t="s">
        <v>10661</v>
      </c>
    </row>
    <row r="2866" spans="1:3" x14ac:dyDescent="0.3">
      <c r="A2866" t="s">
        <v>7788</v>
      </c>
      <c r="B2866" s="4">
        <v>42716</v>
      </c>
      <c r="C2866" t="s">
        <v>10659</v>
      </c>
    </row>
    <row r="2867" spans="1:3" x14ac:dyDescent="0.3">
      <c r="A2867" t="s">
        <v>7789</v>
      </c>
      <c r="B2867" s="4">
        <v>43061</v>
      </c>
      <c r="C2867" t="s">
        <v>10659</v>
      </c>
    </row>
    <row r="2868" spans="1:3" x14ac:dyDescent="0.3">
      <c r="A2868" t="s">
        <v>7792</v>
      </c>
      <c r="B2868" s="4">
        <v>41795</v>
      </c>
      <c r="C2868" t="s">
        <v>10659</v>
      </c>
    </row>
    <row r="2869" spans="1:3" x14ac:dyDescent="0.3">
      <c r="A2869" t="s">
        <v>7794</v>
      </c>
      <c r="B2869" s="4">
        <v>42397</v>
      </c>
      <c r="C2869" t="s">
        <v>10659</v>
      </c>
    </row>
    <row r="2870" spans="1:3" x14ac:dyDescent="0.3">
      <c r="A2870" t="s">
        <v>7797</v>
      </c>
      <c r="B2870" s="4">
        <v>42410</v>
      </c>
      <c r="C2870" t="s">
        <v>10659</v>
      </c>
    </row>
    <row r="2871" spans="1:3" x14ac:dyDescent="0.3">
      <c r="A2871" t="s">
        <v>7798</v>
      </c>
      <c r="B2871" s="4">
        <v>42097</v>
      </c>
      <c r="C2871" t="s">
        <v>10657</v>
      </c>
    </row>
    <row r="2872" spans="1:3" x14ac:dyDescent="0.3">
      <c r="A2872" t="s">
        <v>7799</v>
      </c>
      <c r="B2872" s="4">
        <v>41930</v>
      </c>
      <c r="C2872" t="s">
        <v>10659</v>
      </c>
    </row>
    <row r="2873" spans="1:3" x14ac:dyDescent="0.3">
      <c r="A2873" t="s">
        <v>7802</v>
      </c>
      <c r="B2873" s="4">
        <v>42232</v>
      </c>
      <c r="C2873" t="s">
        <v>10659</v>
      </c>
    </row>
    <row r="2874" spans="1:3" x14ac:dyDescent="0.3">
      <c r="A2874" t="s">
        <v>7805</v>
      </c>
      <c r="B2874" s="4">
        <v>42331</v>
      </c>
      <c r="C2874" t="s">
        <v>10661</v>
      </c>
    </row>
    <row r="2875" spans="1:3" x14ac:dyDescent="0.3">
      <c r="A2875" t="s">
        <v>7808</v>
      </c>
      <c r="B2875" s="4">
        <v>42734</v>
      </c>
      <c r="C2875" t="s">
        <v>10662</v>
      </c>
    </row>
    <row r="2876" spans="1:3" x14ac:dyDescent="0.3">
      <c r="A2876" t="s">
        <v>7809</v>
      </c>
      <c r="B2876" s="4">
        <v>42962</v>
      </c>
      <c r="C2876" t="s">
        <v>10661</v>
      </c>
    </row>
    <row r="2877" spans="1:3" x14ac:dyDescent="0.3">
      <c r="A2877" t="s">
        <v>7811</v>
      </c>
      <c r="B2877" s="4">
        <v>42313</v>
      </c>
      <c r="C2877" t="s">
        <v>10661</v>
      </c>
    </row>
    <row r="2878" spans="1:3" x14ac:dyDescent="0.3">
      <c r="A2878" t="s">
        <v>7812</v>
      </c>
      <c r="B2878" s="4">
        <v>42259</v>
      </c>
      <c r="C2878" t="s">
        <v>10657</v>
      </c>
    </row>
    <row r="2879" spans="1:3" x14ac:dyDescent="0.3">
      <c r="A2879" t="s">
        <v>7813</v>
      </c>
      <c r="B2879" s="4">
        <v>41957</v>
      </c>
      <c r="C2879" t="s">
        <v>10659</v>
      </c>
    </row>
    <row r="2880" spans="1:3" x14ac:dyDescent="0.3">
      <c r="A2880" t="s">
        <v>7817</v>
      </c>
      <c r="B2880" s="4">
        <v>42658</v>
      </c>
      <c r="C2880" t="s">
        <v>10659</v>
      </c>
    </row>
    <row r="2881" spans="1:3" x14ac:dyDescent="0.3">
      <c r="A2881" t="s">
        <v>7820</v>
      </c>
      <c r="B2881" s="4">
        <v>42990</v>
      </c>
      <c r="C2881" t="s">
        <v>10657</v>
      </c>
    </row>
    <row r="2882" spans="1:3" x14ac:dyDescent="0.3">
      <c r="A2882" t="s">
        <v>7821</v>
      </c>
      <c r="B2882" s="4">
        <v>42064</v>
      </c>
      <c r="C2882" t="s">
        <v>10659</v>
      </c>
    </row>
    <row r="2883" spans="1:3" x14ac:dyDescent="0.3">
      <c r="A2883" t="s">
        <v>7822</v>
      </c>
      <c r="B2883" s="4">
        <v>42275</v>
      </c>
      <c r="C2883" t="s">
        <v>10659</v>
      </c>
    </row>
    <row r="2884" spans="1:3" x14ac:dyDescent="0.3">
      <c r="A2884" t="s">
        <v>7823</v>
      </c>
      <c r="B2884" s="4">
        <v>42339</v>
      </c>
      <c r="C2884" t="s">
        <v>10659</v>
      </c>
    </row>
    <row r="2885" spans="1:3" x14ac:dyDescent="0.3">
      <c r="A2885" t="s">
        <v>7826</v>
      </c>
      <c r="B2885" s="4">
        <v>42619</v>
      </c>
      <c r="C2885" t="s">
        <v>10659</v>
      </c>
    </row>
    <row r="2886" spans="1:3" x14ac:dyDescent="0.3">
      <c r="A2886" t="s">
        <v>7827</v>
      </c>
      <c r="B2886" s="4">
        <v>42476</v>
      </c>
      <c r="C2886" t="s">
        <v>10659</v>
      </c>
    </row>
    <row r="2887" spans="1:3" x14ac:dyDescent="0.3">
      <c r="A2887" t="s">
        <v>7830</v>
      </c>
      <c r="B2887" s="4">
        <v>42712</v>
      </c>
      <c r="C2887" t="s">
        <v>10659</v>
      </c>
    </row>
    <row r="2888" spans="1:3" x14ac:dyDescent="0.3">
      <c r="A2888" t="s">
        <v>7831</v>
      </c>
      <c r="B2888" s="4">
        <v>42713</v>
      </c>
      <c r="C2888" t="s">
        <v>10659</v>
      </c>
    </row>
    <row r="2889" spans="1:3" x14ac:dyDescent="0.3">
      <c r="A2889" t="s">
        <v>7832</v>
      </c>
      <c r="B2889" s="4">
        <v>41961</v>
      </c>
      <c r="C2889" t="s">
        <v>10659</v>
      </c>
    </row>
    <row r="2890" spans="1:3" x14ac:dyDescent="0.3">
      <c r="A2890" t="s">
        <v>7833</v>
      </c>
      <c r="B2890" s="4">
        <v>42103</v>
      </c>
      <c r="C2890" t="s">
        <v>10659</v>
      </c>
    </row>
    <row r="2891" spans="1:3" x14ac:dyDescent="0.3">
      <c r="A2891" t="s">
        <v>7836</v>
      </c>
      <c r="B2891" s="4">
        <v>42354</v>
      </c>
      <c r="C2891" t="s">
        <v>10657</v>
      </c>
    </row>
    <row r="2892" spans="1:3" x14ac:dyDescent="0.3">
      <c r="A2892" t="s">
        <v>7838</v>
      </c>
      <c r="B2892" s="4">
        <v>43016</v>
      </c>
      <c r="C2892" t="s">
        <v>10659</v>
      </c>
    </row>
    <row r="2893" spans="1:3" x14ac:dyDescent="0.3">
      <c r="A2893" t="s">
        <v>7839</v>
      </c>
      <c r="B2893" s="4">
        <v>42839</v>
      </c>
      <c r="C2893" t="s">
        <v>10657</v>
      </c>
    </row>
    <row r="2894" spans="1:3" x14ac:dyDescent="0.3">
      <c r="A2894" t="s">
        <v>7842</v>
      </c>
      <c r="B2894" s="4">
        <v>43010</v>
      </c>
      <c r="C2894" t="s">
        <v>10661</v>
      </c>
    </row>
    <row r="2895" spans="1:3" x14ac:dyDescent="0.3">
      <c r="A2895" t="s">
        <v>7843</v>
      </c>
      <c r="B2895" s="4">
        <v>41915</v>
      </c>
      <c r="C2895" t="s">
        <v>10657</v>
      </c>
    </row>
    <row r="2896" spans="1:3" x14ac:dyDescent="0.3">
      <c r="A2896" t="s">
        <v>7844</v>
      </c>
      <c r="B2896" s="4">
        <v>41876</v>
      </c>
      <c r="C2896" t="s">
        <v>10657</v>
      </c>
    </row>
    <row r="2897" spans="1:3" x14ac:dyDescent="0.3">
      <c r="A2897" t="s">
        <v>7845</v>
      </c>
      <c r="B2897" s="4">
        <v>41834</v>
      </c>
      <c r="C2897" t="s">
        <v>10661</v>
      </c>
    </row>
    <row r="2898" spans="1:3" x14ac:dyDescent="0.3">
      <c r="A2898" t="s">
        <v>7846</v>
      </c>
      <c r="B2898" s="4">
        <v>42087</v>
      </c>
      <c r="C2898" t="s">
        <v>10661</v>
      </c>
    </row>
    <row r="2899" spans="1:3" x14ac:dyDescent="0.3">
      <c r="A2899" t="s">
        <v>7847</v>
      </c>
      <c r="B2899" s="4">
        <v>42874</v>
      </c>
      <c r="C2899" t="s">
        <v>10659</v>
      </c>
    </row>
    <row r="2900" spans="1:3" x14ac:dyDescent="0.3">
      <c r="A2900" t="s">
        <v>7848</v>
      </c>
      <c r="B2900" s="4">
        <v>43058</v>
      </c>
      <c r="C2900" t="s">
        <v>10659</v>
      </c>
    </row>
    <row r="2901" spans="1:3" x14ac:dyDescent="0.3">
      <c r="A2901" t="s">
        <v>7849</v>
      </c>
      <c r="B2901" s="4">
        <v>42620</v>
      </c>
      <c r="C2901" t="s">
        <v>10657</v>
      </c>
    </row>
    <row r="2902" spans="1:3" x14ac:dyDescent="0.3">
      <c r="A2902" t="s">
        <v>7850</v>
      </c>
      <c r="B2902" s="4">
        <v>42411</v>
      </c>
      <c r="C2902" t="s">
        <v>10659</v>
      </c>
    </row>
    <row r="2903" spans="1:3" x14ac:dyDescent="0.3">
      <c r="A2903" t="s">
        <v>7853</v>
      </c>
      <c r="B2903" s="4">
        <v>42089</v>
      </c>
      <c r="C2903" t="s">
        <v>10659</v>
      </c>
    </row>
    <row r="2904" spans="1:3" x14ac:dyDescent="0.3">
      <c r="A2904" t="s">
        <v>7854</v>
      </c>
      <c r="B2904" s="4">
        <v>42188</v>
      </c>
      <c r="C2904" t="s">
        <v>10661</v>
      </c>
    </row>
    <row r="2905" spans="1:3" x14ac:dyDescent="0.3">
      <c r="A2905" t="s">
        <v>7855</v>
      </c>
      <c r="B2905" s="4">
        <v>42172</v>
      </c>
      <c r="C2905" t="s">
        <v>10661</v>
      </c>
    </row>
    <row r="2906" spans="1:3" x14ac:dyDescent="0.3">
      <c r="A2906" t="s">
        <v>7858</v>
      </c>
      <c r="B2906" s="4">
        <v>41969</v>
      </c>
      <c r="C2906" t="s">
        <v>10662</v>
      </c>
    </row>
    <row r="2907" spans="1:3" x14ac:dyDescent="0.3">
      <c r="A2907" t="s">
        <v>7862</v>
      </c>
      <c r="B2907" s="4">
        <v>42873</v>
      </c>
      <c r="C2907" t="s">
        <v>10659</v>
      </c>
    </row>
    <row r="2908" spans="1:3" x14ac:dyDescent="0.3">
      <c r="A2908" t="s">
        <v>7863</v>
      </c>
      <c r="B2908" s="4">
        <v>41761</v>
      </c>
      <c r="C2908" t="s">
        <v>10662</v>
      </c>
    </row>
    <row r="2909" spans="1:3" x14ac:dyDescent="0.3">
      <c r="A2909" t="s">
        <v>7864</v>
      </c>
      <c r="B2909" s="4">
        <v>42984</v>
      </c>
      <c r="C2909" t="s">
        <v>10657</v>
      </c>
    </row>
    <row r="2910" spans="1:3" x14ac:dyDescent="0.3">
      <c r="A2910" t="s">
        <v>7867</v>
      </c>
      <c r="B2910" s="4">
        <v>42711</v>
      </c>
      <c r="C2910" t="s">
        <v>10659</v>
      </c>
    </row>
    <row r="2911" spans="1:3" x14ac:dyDescent="0.3">
      <c r="A2911" t="s">
        <v>7868</v>
      </c>
      <c r="B2911" s="4">
        <v>42207</v>
      </c>
      <c r="C2911" t="s">
        <v>10659</v>
      </c>
    </row>
    <row r="2912" spans="1:3" x14ac:dyDescent="0.3">
      <c r="A2912" t="s">
        <v>7869</v>
      </c>
      <c r="B2912" s="4">
        <v>42577</v>
      </c>
      <c r="C2912" t="s">
        <v>10659</v>
      </c>
    </row>
    <row r="2913" spans="1:3" x14ac:dyDescent="0.3">
      <c r="A2913" t="s">
        <v>7870</v>
      </c>
      <c r="B2913" s="4">
        <v>42171</v>
      </c>
      <c r="C2913" t="s">
        <v>10659</v>
      </c>
    </row>
    <row r="2914" spans="1:3" x14ac:dyDescent="0.3">
      <c r="A2914" t="s">
        <v>7871</v>
      </c>
      <c r="B2914" s="4">
        <v>43072</v>
      </c>
      <c r="C2914" t="s">
        <v>10659</v>
      </c>
    </row>
    <row r="2915" spans="1:3" x14ac:dyDescent="0.3">
      <c r="A2915" t="s">
        <v>7876</v>
      </c>
      <c r="B2915" s="4">
        <v>42097</v>
      </c>
      <c r="C2915" t="s">
        <v>10659</v>
      </c>
    </row>
    <row r="2916" spans="1:3" x14ac:dyDescent="0.3">
      <c r="A2916" t="s">
        <v>7879</v>
      </c>
      <c r="B2916" s="4">
        <v>42273</v>
      </c>
      <c r="C2916" t="s">
        <v>10657</v>
      </c>
    </row>
    <row r="2917" spans="1:3" x14ac:dyDescent="0.3">
      <c r="A2917" t="s">
        <v>7880</v>
      </c>
      <c r="B2917" s="4">
        <v>42329</v>
      </c>
      <c r="C2917" t="s">
        <v>10659</v>
      </c>
    </row>
    <row r="2918" spans="1:3" x14ac:dyDescent="0.3">
      <c r="A2918" t="s">
        <v>7883</v>
      </c>
      <c r="B2918" s="4">
        <v>42322</v>
      </c>
      <c r="C2918" t="s">
        <v>10659</v>
      </c>
    </row>
    <row r="2919" spans="1:3" x14ac:dyDescent="0.3">
      <c r="A2919" t="s">
        <v>7884</v>
      </c>
      <c r="B2919" s="4">
        <v>41896</v>
      </c>
      <c r="C2919" t="s">
        <v>10659</v>
      </c>
    </row>
    <row r="2920" spans="1:3" x14ac:dyDescent="0.3">
      <c r="A2920" t="s">
        <v>7885</v>
      </c>
      <c r="B2920" s="4">
        <v>42227</v>
      </c>
      <c r="C2920" t="s">
        <v>10659</v>
      </c>
    </row>
    <row r="2921" spans="1:3" x14ac:dyDescent="0.3">
      <c r="A2921" t="s">
        <v>7886</v>
      </c>
      <c r="B2921" s="4">
        <v>42985</v>
      </c>
      <c r="C2921" t="s">
        <v>10657</v>
      </c>
    </row>
    <row r="2922" spans="1:3" x14ac:dyDescent="0.3">
      <c r="A2922" t="s">
        <v>7887</v>
      </c>
      <c r="B2922" s="4">
        <v>42316</v>
      </c>
      <c r="C2922" t="s">
        <v>10659</v>
      </c>
    </row>
    <row r="2923" spans="1:3" x14ac:dyDescent="0.3">
      <c r="A2923" t="s">
        <v>7889</v>
      </c>
      <c r="B2923" s="4">
        <v>42128</v>
      </c>
      <c r="C2923" t="s">
        <v>10657</v>
      </c>
    </row>
    <row r="2924" spans="1:3" x14ac:dyDescent="0.3">
      <c r="A2924" t="s">
        <v>7890</v>
      </c>
      <c r="B2924" s="4">
        <v>42494</v>
      </c>
      <c r="C2924" t="s">
        <v>10657</v>
      </c>
    </row>
    <row r="2925" spans="1:3" x14ac:dyDescent="0.3">
      <c r="A2925" t="s">
        <v>7893</v>
      </c>
      <c r="B2925" s="4">
        <v>41858</v>
      </c>
      <c r="C2925" t="s">
        <v>10657</v>
      </c>
    </row>
    <row r="2926" spans="1:3" x14ac:dyDescent="0.3">
      <c r="A2926" t="s">
        <v>7896</v>
      </c>
      <c r="B2926" s="4">
        <v>42377</v>
      </c>
      <c r="C2926" t="s">
        <v>10659</v>
      </c>
    </row>
    <row r="2927" spans="1:3" x14ac:dyDescent="0.3">
      <c r="A2927" t="s">
        <v>7897</v>
      </c>
      <c r="B2927" s="4">
        <v>42686</v>
      </c>
      <c r="C2927" t="s">
        <v>10659</v>
      </c>
    </row>
    <row r="2928" spans="1:3" x14ac:dyDescent="0.3">
      <c r="A2928" t="s">
        <v>7900</v>
      </c>
      <c r="B2928" s="4">
        <v>42535</v>
      </c>
      <c r="C2928" t="s">
        <v>10662</v>
      </c>
    </row>
    <row r="2929" spans="1:3" x14ac:dyDescent="0.3">
      <c r="A2929" t="s">
        <v>7903</v>
      </c>
      <c r="B2929" s="4">
        <v>42641</v>
      </c>
      <c r="C2929" t="s">
        <v>10659</v>
      </c>
    </row>
    <row r="2930" spans="1:3" x14ac:dyDescent="0.3">
      <c r="A2930" t="s">
        <v>7904</v>
      </c>
      <c r="B2930" s="4">
        <v>42828</v>
      </c>
      <c r="C2930" t="s">
        <v>10659</v>
      </c>
    </row>
    <row r="2931" spans="1:3" x14ac:dyDescent="0.3">
      <c r="A2931" t="s">
        <v>7905</v>
      </c>
      <c r="B2931" s="4">
        <v>42890</v>
      </c>
      <c r="C2931" t="s">
        <v>10662</v>
      </c>
    </row>
    <row r="2932" spans="1:3" x14ac:dyDescent="0.3">
      <c r="A2932" t="s">
        <v>7906</v>
      </c>
      <c r="B2932" s="4">
        <v>42103</v>
      </c>
      <c r="C2932" t="s">
        <v>10661</v>
      </c>
    </row>
    <row r="2933" spans="1:3" x14ac:dyDescent="0.3">
      <c r="A2933" t="s">
        <v>7907</v>
      </c>
      <c r="B2933" s="4">
        <v>41785</v>
      </c>
      <c r="C2933" t="s">
        <v>10659</v>
      </c>
    </row>
    <row r="2934" spans="1:3" x14ac:dyDescent="0.3">
      <c r="A2934" t="s">
        <v>7908</v>
      </c>
      <c r="B2934" s="4">
        <v>42624</v>
      </c>
      <c r="C2934" t="s">
        <v>10659</v>
      </c>
    </row>
    <row r="2935" spans="1:3" x14ac:dyDescent="0.3">
      <c r="A2935" t="s">
        <v>7911</v>
      </c>
      <c r="B2935" s="4">
        <v>42635</v>
      </c>
      <c r="C2935" t="s">
        <v>10659</v>
      </c>
    </row>
    <row r="2936" spans="1:3" x14ac:dyDescent="0.3">
      <c r="A2936" t="s">
        <v>7912</v>
      </c>
      <c r="B2936" s="4">
        <v>42444</v>
      </c>
      <c r="C2936" t="s">
        <v>10657</v>
      </c>
    </row>
    <row r="2937" spans="1:3" x14ac:dyDescent="0.3">
      <c r="A2937" t="s">
        <v>7913</v>
      </c>
      <c r="B2937" s="4">
        <v>41929</v>
      </c>
      <c r="C2937" t="s">
        <v>10662</v>
      </c>
    </row>
    <row r="2938" spans="1:3" x14ac:dyDescent="0.3">
      <c r="A2938" t="s">
        <v>7916</v>
      </c>
      <c r="B2938" s="4">
        <v>43019</v>
      </c>
      <c r="C2938" t="s">
        <v>10661</v>
      </c>
    </row>
    <row r="2939" spans="1:3" x14ac:dyDescent="0.3">
      <c r="A2939" t="s">
        <v>7919</v>
      </c>
      <c r="B2939" s="4">
        <v>42136</v>
      </c>
      <c r="C2939" t="s">
        <v>10659</v>
      </c>
    </row>
    <row r="2940" spans="1:3" x14ac:dyDescent="0.3">
      <c r="A2940" t="s">
        <v>7923</v>
      </c>
      <c r="B2940" s="4">
        <v>42477</v>
      </c>
      <c r="C2940" t="s">
        <v>10661</v>
      </c>
    </row>
    <row r="2941" spans="1:3" x14ac:dyDescent="0.3">
      <c r="A2941" t="s">
        <v>7924</v>
      </c>
      <c r="B2941" s="4">
        <v>42700</v>
      </c>
      <c r="C2941" t="s">
        <v>10659</v>
      </c>
    </row>
    <row r="2942" spans="1:3" x14ac:dyDescent="0.3">
      <c r="A2942" t="s">
        <v>7925</v>
      </c>
      <c r="B2942" s="4">
        <v>42992</v>
      </c>
      <c r="C2942" t="s">
        <v>10659</v>
      </c>
    </row>
    <row r="2943" spans="1:3" x14ac:dyDescent="0.3">
      <c r="A2943" t="s">
        <v>7926</v>
      </c>
      <c r="B2943" s="4">
        <v>42992</v>
      </c>
      <c r="C2943" t="s">
        <v>10659</v>
      </c>
    </row>
    <row r="2944" spans="1:3" x14ac:dyDescent="0.3">
      <c r="A2944" t="s">
        <v>7927</v>
      </c>
      <c r="B2944" s="4">
        <v>41951</v>
      </c>
      <c r="C2944" t="s">
        <v>10659</v>
      </c>
    </row>
    <row r="2945" spans="1:3" x14ac:dyDescent="0.3">
      <c r="A2945" t="s">
        <v>7928</v>
      </c>
      <c r="B2945" s="4">
        <v>42469</v>
      </c>
      <c r="C2945" t="s">
        <v>10659</v>
      </c>
    </row>
    <row r="2946" spans="1:3" x14ac:dyDescent="0.3">
      <c r="A2946" t="s">
        <v>7931</v>
      </c>
      <c r="B2946" s="4">
        <v>42751</v>
      </c>
      <c r="C2946" t="s">
        <v>10659</v>
      </c>
    </row>
    <row r="2947" spans="1:3" x14ac:dyDescent="0.3">
      <c r="A2947" t="s">
        <v>7932</v>
      </c>
      <c r="B2947" s="4">
        <v>42332</v>
      </c>
      <c r="C2947" t="s">
        <v>10659</v>
      </c>
    </row>
    <row r="2948" spans="1:3" x14ac:dyDescent="0.3">
      <c r="A2948" t="s">
        <v>7933</v>
      </c>
      <c r="B2948" s="4">
        <v>42706</v>
      </c>
      <c r="C2948" t="s">
        <v>10659</v>
      </c>
    </row>
    <row r="2949" spans="1:3" x14ac:dyDescent="0.3">
      <c r="A2949" t="s">
        <v>7934</v>
      </c>
      <c r="B2949" s="4">
        <v>43045</v>
      </c>
      <c r="C2949" t="s">
        <v>10662</v>
      </c>
    </row>
    <row r="2950" spans="1:3" x14ac:dyDescent="0.3">
      <c r="A2950" t="s">
        <v>7935</v>
      </c>
      <c r="B2950" s="4">
        <v>42711</v>
      </c>
      <c r="C2950" t="s">
        <v>10659</v>
      </c>
    </row>
    <row r="2951" spans="1:3" x14ac:dyDescent="0.3">
      <c r="A2951" t="s">
        <v>7936</v>
      </c>
      <c r="B2951" s="4">
        <v>42726</v>
      </c>
      <c r="C2951" t="s">
        <v>10659</v>
      </c>
    </row>
    <row r="2952" spans="1:3" x14ac:dyDescent="0.3">
      <c r="A2952" t="s">
        <v>7937</v>
      </c>
      <c r="B2952" s="4">
        <v>41877</v>
      </c>
      <c r="C2952" t="s">
        <v>10657</v>
      </c>
    </row>
    <row r="2953" spans="1:3" x14ac:dyDescent="0.3">
      <c r="A2953" t="s">
        <v>7940</v>
      </c>
      <c r="B2953" s="4">
        <v>42270</v>
      </c>
      <c r="C2953" t="s">
        <v>10659</v>
      </c>
    </row>
    <row r="2954" spans="1:3" x14ac:dyDescent="0.3">
      <c r="A2954" t="s">
        <v>7941</v>
      </c>
      <c r="B2954" s="4">
        <v>42704</v>
      </c>
      <c r="C2954" t="s">
        <v>10657</v>
      </c>
    </row>
    <row r="2955" spans="1:3" x14ac:dyDescent="0.3">
      <c r="A2955" t="s">
        <v>7942</v>
      </c>
      <c r="B2955" s="4">
        <v>43061</v>
      </c>
      <c r="C2955" t="s">
        <v>10657</v>
      </c>
    </row>
    <row r="2956" spans="1:3" x14ac:dyDescent="0.3">
      <c r="A2956" t="s">
        <v>7943</v>
      </c>
      <c r="B2956" s="4">
        <v>42894</v>
      </c>
      <c r="C2956" t="s">
        <v>10659</v>
      </c>
    </row>
    <row r="2957" spans="1:3" x14ac:dyDescent="0.3">
      <c r="A2957" t="s">
        <v>7944</v>
      </c>
      <c r="B2957" s="4">
        <v>41741</v>
      </c>
      <c r="C2957" t="s">
        <v>10659</v>
      </c>
    </row>
    <row r="2958" spans="1:3" x14ac:dyDescent="0.3">
      <c r="A2958" t="s">
        <v>7945</v>
      </c>
      <c r="B2958" s="4">
        <v>41927</v>
      </c>
      <c r="C2958" t="s">
        <v>10659</v>
      </c>
    </row>
    <row r="2959" spans="1:3" x14ac:dyDescent="0.3">
      <c r="A2959" t="s">
        <v>7946</v>
      </c>
      <c r="B2959" s="4">
        <v>42925</v>
      </c>
      <c r="C2959" t="s">
        <v>10661</v>
      </c>
    </row>
    <row r="2960" spans="1:3" x14ac:dyDescent="0.3">
      <c r="A2960" t="s">
        <v>7949</v>
      </c>
      <c r="B2960" s="4">
        <v>42555</v>
      </c>
      <c r="C2960" t="s">
        <v>10662</v>
      </c>
    </row>
    <row r="2961" spans="1:3" x14ac:dyDescent="0.3">
      <c r="A2961" t="s">
        <v>7950</v>
      </c>
      <c r="B2961" s="4">
        <v>42880</v>
      </c>
      <c r="C2961" t="s">
        <v>10659</v>
      </c>
    </row>
    <row r="2962" spans="1:3" x14ac:dyDescent="0.3">
      <c r="A2962" t="s">
        <v>7951</v>
      </c>
      <c r="B2962" s="4">
        <v>43022</v>
      </c>
      <c r="C2962" t="s">
        <v>10657</v>
      </c>
    </row>
    <row r="2963" spans="1:3" x14ac:dyDescent="0.3">
      <c r="A2963" t="s">
        <v>7952</v>
      </c>
      <c r="B2963" s="4">
        <v>42595</v>
      </c>
      <c r="C2963" t="s">
        <v>10659</v>
      </c>
    </row>
    <row r="2964" spans="1:3" x14ac:dyDescent="0.3">
      <c r="A2964" t="s">
        <v>7953</v>
      </c>
      <c r="B2964" s="4">
        <v>41880</v>
      </c>
      <c r="C2964" t="s">
        <v>10659</v>
      </c>
    </row>
    <row r="2965" spans="1:3" x14ac:dyDescent="0.3">
      <c r="A2965" t="s">
        <v>7954</v>
      </c>
      <c r="B2965" s="4">
        <v>42265</v>
      </c>
      <c r="C2965" t="s">
        <v>10657</v>
      </c>
    </row>
    <row r="2966" spans="1:3" x14ac:dyDescent="0.3">
      <c r="A2966" t="s">
        <v>7955</v>
      </c>
      <c r="B2966" s="4">
        <v>42799</v>
      </c>
      <c r="C2966" t="s">
        <v>10662</v>
      </c>
    </row>
    <row r="2967" spans="1:3" x14ac:dyDescent="0.3">
      <c r="A2967" t="s">
        <v>7956</v>
      </c>
      <c r="B2967" s="4">
        <v>42846</v>
      </c>
      <c r="C2967" t="s">
        <v>10659</v>
      </c>
    </row>
    <row r="2968" spans="1:3" x14ac:dyDescent="0.3">
      <c r="A2968" t="s">
        <v>7959</v>
      </c>
      <c r="B2968" s="4">
        <v>41729</v>
      </c>
      <c r="C2968" t="s">
        <v>10661</v>
      </c>
    </row>
    <row r="2969" spans="1:3" x14ac:dyDescent="0.3">
      <c r="A2969" t="s">
        <v>7962</v>
      </c>
      <c r="B2969" s="4">
        <v>41958</v>
      </c>
      <c r="C2969" t="s">
        <v>10657</v>
      </c>
    </row>
    <row r="2970" spans="1:3" x14ac:dyDescent="0.3">
      <c r="A2970" t="s">
        <v>7963</v>
      </c>
      <c r="B2970" s="4">
        <v>42444</v>
      </c>
      <c r="C2970" t="s">
        <v>10657</v>
      </c>
    </row>
    <row r="2971" spans="1:3" x14ac:dyDescent="0.3">
      <c r="A2971" t="s">
        <v>7964</v>
      </c>
      <c r="B2971" s="4">
        <v>42780</v>
      </c>
      <c r="C2971" t="s">
        <v>10657</v>
      </c>
    </row>
    <row r="2972" spans="1:3" x14ac:dyDescent="0.3">
      <c r="A2972" t="s">
        <v>7965</v>
      </c>
      <c r="B2972" s="4">
        <v>41956</v>
      </c>
      <c r="C2972" t="s">
        <v>10657</v>
      </c>
    </row>
    <row r="2973" spans="1:3" x14ac:dyDescent="0.3">
      <c r="A2973" t="s">
        <v>7966</v>
      </c>
      <c r="B2973" s="4">
        <v>42972</v>
      </c>
      <c r="C2973" t="s">
        <v>10659</v>
      </c>
    </row>
    <row r="2974" spans="1:3" x14ac:dyDescent="0.3">
      <c r="A2974" t="s">
        <v>7969</v>
      </c>
      <c r="B2974" s="4">
        <v>42386</v>
      </c>
      <c r="C2974" t="s">
        <v>10661</v>
      </c>
    </row>
    <row r="2975" spans="1:3" x14ac:dyDescent="0.3">
      <c r="A2975" t="s">
        <v>7970</v>
      </c>
      <c r="B2975" s="4">
        <v>41842</v>
      </c>
      <c r="C2975" t="s">
        <v>10661</v>
      </c>
    </row>
    <row r="2976" spans="1:3" x14ac:dyDescent="0.3">
      <c r="A2976" t="s">
        <v>7971</v>
      </c>
      <c r="B2976" s="4">
        <v>42777</v>
      </c>
      <c r="C2976" t="s">
        <v>10659</v>
      </c>
    </row>
    <row r="2977" spans="1:3" x14ac:dyDescent="0.3">
      <c r="A2977" t="s">
        <v>7972</v>
      </c>
      <c r="B2977" s="4">
        <v>42367</v>
      </c>
      <c r="C2977" t="s">
        <v>10659</v>
      </c>
    </row>
    <row r="2978" spans="1:3" x14ac:dyDescent="0.3">
      <c r="A2978" t="s">
        <v>7973</v>
      </c>
      <c r="B2978" s="4">
        <v>42656</v>
      </c>
      <c r="C2978" t="s">
        <v>10659</v>
      </c>
    </row>
    <row r="2979" spans="1:3" x14ac:dyDescent="0.3">
      <c r="A2979" t="s">
        <v>7976</v>
      </c>
      <c r="B2979" s="4">
        <v>42933</v>
      </c>
      <c r="C2979" t="s">
        <v>10659</v>
      </c>
    </row>
    <row r="2980" spans="1:3" x14ac:dyDescent="0.3">
      <c r="A2980" t="s">
        <v>7977</v>
      </c>
      <c r="B2980" s="4">
        <v>42850</v>
      </c>
      <c r="C2980" t="s">
        <v>10661</v>
      </c>
    </row>
    <row r="2981" spans="1:3" x14ac:dyDescent="0.3">
      <c r="A2981" t="s">
        <v>7978</v>
      </c>
      <c r="B2981" s="4">
        <v>41895</v>
      </c>
      <c r="C2981" t="s">
        <v>10659</v>
      </c>
    </row>
    <row r="2982" spans="1:3" x14ac:dyDescent="0.3">
      <c r="A2982" t="s">
        <v>7979</v>
      </c>
      <c r="B2982" s="4">
        <v>42702</v>
      </c>
      <c r="C2982" t="s">
        <v>10659</v>
      </c>
    </row>
    <row r="2983" spans="1:3" x14ac:dyDescent="0.3">
      <c r="A2983" t="s">
        <v>7980</v>
      </c>
      <c r="B2983" s="4">
        <v>42996</v>
      </c>
      <c r="C2983" t="s">
        <v>10657</v>
      </c>
    </row>
    <row r="2984" spans="1:3" x14ac:dyDescent="0.3">
      <c r="A2984" t="s">
        <v>7983</v>
      </c>
      <c r="B2984" s="4">
        <v>42576</v>
      </c>
      <c r="C2984" t="s">
        <v>10659</v>
      </c>
    </row>
    <row r="2985" spans="1:3" x14ac:dyDescent="0.3">
      <c r="A2985" t="s">
        <v>7986</v>
      </c>
      <c r="B2985" s="4">
        <v>42999</v>
      </c>
      <c r="C2985" t="s">
        <v>10659</v>
      </c>
    </row>
    <row r="2986" spans="1:3" x14ac:dyDescent="0.3">
      <c r="A2986" t="s">
        <v>7987</v>
      </c>
      <c r="B2986" s="4">
        <v>42715</v>
      </c>
      <c r="C2986" t="s">
        <v>10662</v>
      </c>
    </row>
    <row r="2987" spans="1:3" x14ac:dyDescent="0.3">
      <c r="A2987" t="s">
        <v>7988</v>
      </c>
      <c r="B2987" s="4">
        <v>41987</v>
      </c>
      <c r="C2987" t="s">
        <v>10659</v>
      </c>
    </row>
    <row r="2988" spans="1:3" x14ac:dyDescent="0.3">
      <c r="A2988" t="s">
        <v>7990</v>
      </c>
      <c r="B2988" s="4">
        <v>41990</v>
      </c>
      <c r="C2988" t="s">
        <v>10659</v>
      </c>
    </row>
    <row r="2989" spans="1:3" x14ac:dyDescent="0.3">
      <c r="A2989" t="s">
        <v>7993</v>
      </c>
      <c r="B2989" s="4">
        <v>43005</v>
      </c>
      <c r="C2989" t="s">
        <v>10659</v>
      </c>
    </row>
    <row r="2990" spans="1:3" x14ac:dyDescent="0.3">
      <c r="A2990" t="s">
        <v>7994</v>
      </c>
      <c r="B2990" s="4">
        <v>42989</v>
      </c>
      <c r="C2990" t="s">
        <v>10659</v>
      </c>
    </row>
    <row r="2991" spans="1:3" x14ac:dyDescent="0.3">
      <c r="A2991" t="s">
        <v>7995</v>
      </c>
      <c r="B2991" s="4">
        <v>42315</v>
      </c>
      <c r="C2991" t="s">
        <v>10659</v>
      </c>
    </row>
    <row r="2992" spans="1:3" x14ac:dyDescent="0.3">
      <c r="A2992" t="s">
        <v>7996</v>
      </c>
      <c r="B2992" s="4">
        <v>43087</v>
      </c>
      <c r="C2992" t="s">
        <v>10659</v>
      </c>
    </row>
    <row r="2993" spans="1:3" x14ac:dyDescent="0.3">
      <c r="A2993" t="s">
        <v>7997</v>
      </c>
      <c r="B2993" s="4">
        <v>42828</v>
      </c>
      <c r="C2993" t="s">
        <v>10661</v>
      </c>
    </row>
    <row r="2994" spans="1:3" x14ac:dyDescent="0.3">
      <c r="A2994" t="s">
        <v>7998</v>
      </c>
      <c r="B2994" s="4">
        <v>42372</v>
      </c>
      <c r="C2994" t="s">
        <v>10659</v>
      </c>
    </row>
    <row r="2995" spans="1:3" x14ac:dyDescent="0.3">
      <c r="A2995" t="s">
        <v>7999</v>
      </c>
      <c r="B2995" s="4">
        <v>42440</v>
      </c>
      <c r="C2995" t="s">
        <v>10661</v>
      </c>
    </row>
    <row r="2996" spans="1:3" x14ac:dyDescent="0.3">
      <c r="A2996" t="s">
        <v>8000</v>
      </c>
      <c r="B2996" s="4">
        <v>41741</v>
      </c>
      <c r="C2996" t="s">
        <v>10659</v>
      </c>
    </row>
    <row r="2997" spans="1:3" x14ac:dyDescent="0.3">
      <c r="A2997" t="s">
        <v>8003</v>
      </c>
      <c r="B2997" s="4">
        <v>41922</v>
      </c>
      <c r="C2997" t="s">
        <v>10657</v>
      </c>
    </row>
    <row r="2998" spans="1:3" x14ac:dyDescent="0.3">
      <c r="A2998" t="s">
        <v>8004</v>
      </c>
      <c r="B2998" s="4">
        <v>42595</v>
      </c>
      <c r="C2998" t="s">
        <v>10662</v>
      </c>
    </row>
    <row r="2999" spans="1:3" x14ac:dyDescent="0.3">
      <c r="A2999" t="s">
        <v>8007</v>
      </c>
      <c r="B2999" s="4">
        <v>41964</v>
      </c>
      <c r="C2999" t="s">
        <v>10659</v>
      </c>
    </row>
    <row r="3000" spans="1:3" x14ac:dyDescent="0.3">
      <c r="A3000" t="s">
        <v>8008</v>
      </c>
      <c r="B3000" s="4">
        <v>42852</v>
      </c>
      <c r="C3000" t="s">
        <v>10661</v>
      </c>
    </row>
    <row r="3001" spans="1:3" x14ac:dyDescent="0.3">
      <c r="A3001" t="s">
        <v>10667</v>
      </c>
      <c r="B3001" s="4">
        <v>42973</v>
      </c>
      <c r="C3001" t="s">
        <v>10657</v>
      </c>
    </row>
    <row r="3002" spans="1:3" x14ac:dyDescent="0.3">
      <c r="A3002" t="s">
        <v>8009</v>
      </c>
      <c r="B3002" s="4">
        <v>42796</v>
      </c>
      <c r="C3002" t="s">
        <v>10659</v>
      </c>
    </row>
    <row r="3003" spans="1:3" x14ac:dyDescent="0.3">
      <c r="A3003" t="s">
        <v>8010</v>
      </c>
      <c r="B3003" s="4">
        <v>42695</v>
      </c>
      <c r="C3003" t="s">
        <v>10661</v>
      </c>
    </row>
    <row r="3004" spans="1:3" x14ac:dyDescent="0.3">
      <c r="A3004" t="s">
        <v>8013</v>
      </c>
      <c r="B3004" s="4">
        <v>42689</v>
      </c>
      <c r="C3004" t="s">
        <v>10661</v>
      </c>
    </row>
    <row r="3005" spans="1:3" x14ac:dyDescent="0.3">
      <c r="A3005" t="s">
        <v>8014</v>
      </c>
      <c r="B3005" s="4">
        <v>42922</v>
      </c>
      <c r="C3005" t="s">
        <v>10662</v>
      </c>
    </row>
    <row r="3006" spans="1:3" x14ac:dyDescent="0.3">
      <c r="A3006" t="s">
        <v>8017</v>
      </c>
      <c r="B3006" s="4">
        <v>42736</v>
      </c>
      <c r="C3006" t="s">
        <v>10659</v>
      </c>
    </row>
    <row r="3007" spans="1:3" x14ac:dyDescent="0.3">
      <c r="A3007" t="s">
        <v>8019</v>
      </c>
      <c r="B3007" s="4">
        <v>42850</v>
      </c>
      <c r="C3007" t="s">
        <v>10661</v>
      </c>
    </row>
    <row r="3008" spans="1:3" x14ac:dyDescent="0.3">
      <c r="A3008" t="s">
        <v>8020</v>
      </c>
      <c r="B3008" s="4">
        <v>42356</v>
      </c>
      <c r="C3008" t="s">
        <v>10659</v>
      </c>
    </row>
    <row r="3009" spans="1:3" x14ac:dyDescent="0.3">
      <c r="A3009" t="s">
        <v>10668</v>
      </c>
      <c r="B3009" s="4">
        <v>42119</v>
      </c>
      <c r="C3009" t="s">
        <v>10659</v>
      </c>
    </row>
    <row r="3010" spans="1:3" x14ac:dyDescent="0.3">
      <c r="A3010" t="s">
        <v>8021</v>
      </c>
      <c r="B3010" s="4">
        <v>42621</v>
      </c>
      <c r="C3010" t="s">
        <v>10659</v>
      </c>
    </row>
    <row r="3011" spans="1:3" x14ac:dyDescent="0.3">
      <c r="A3011" t="s">
        <v>8022</v>
      </c>
      <c r="B3011" s="4">
        <v>43007</v>
      </c>
      <c r="C3011" t="s">
        <v>10659</v>
      </c>
    </row>
    <row r="3012" spans="1:3" x14ac:dyDescent="0.3">
      <c r="A3012" t="s">
        <v>8025</v>
      </c>
      <c r="B3012" s="4">
        <v>42408</v>
      </c>
      <c r="C3012" t="s">
        <v>10659</v>
      </c>
    </row>
    <row r="3013" spans="1:3" x14ac:dyDescent="0.3">
      <c r="A3013" t="s">
        <v>8028</v>
      </c>
      <c r="B3013" s="4">
        <v>42879</v>
      </c>
      <c r="C3013" t="s">
        <v>10657</v>
      </c>
    </row>
    <row r="3014" spans="1:3" x14ac:dyDescent="0.3">
      <c r="A3014" t="s">
        <v>8029</v>
      </c>
      <c r="B3014" s="4">
        <v>42255</v>
      </c>
      <c r="C3014" t="s">
        <v>10659</v>
      </c>
    </row>
    <row r="3015" spans="1:3" x14ac:dyDescent="0.3">
      <c r="A3015" t="s">
        <v>8030</v>
      </c>
      <c r="B3015" s="4">
        <v>42537</v>
      </c>
      <c r="C3015" t="s">
        <v>10659</v>
      </c>
    </row>
    <row r="3016" spans="1:3" x14ac:dyDescent="0.3">
      <c r="A3016" t="s">
        <v>8031</v>
      </c>
      <c r="B3016" s="4">
        <v>42319</v>
      </c>
      <c r="C3016" t="s">
        <v>10659</v>
      </c>
    </row>
    <row r="3017" spans="1:3" x14ac:dyDescent="0.3">
      <c r="A3017" t="s">
        <v>8032</v>
      </c>
      <c r="B3017" s="4">
        <v>42539</v>
      </c>
      <c r="C3017" t="s">
        <v>10661</v>
      </c>
    </row>
    <row r="3018" spans="1:3" x14ac:dyDescent="0.3">
      <c r="A3018" t="s">
        <v>8035</v>
      </c>
      <c r="B3018" s="4">
        <v>42124</v>
      </c>
      <c r="C3018" t="s">
        <v>10659</v>
      </c>
    </row>
    <row r="3019" spans="1:3" x14ac:dyDescent="0.3">
      <c r="A3019" t="s">
        <v>8038</v>
      </c>
      <c r="B3019" s="4">
        <v>42639</v>
      </c>
      <c r="C3019" t="s">
        <v>10657</v>
      </c>
    </row>
    <row r="3020" spans="1:3" x14ac:dyDescent="0.3">
      <c r="A3020" t="s">
        <v>8039</v>
      </c>
      <c r="B3020" s="4">
        <v>42602</v>
      </c>
      <c r="C3020" t="s">
        <v>10661</v>
      </c>
    </row>
    <row r="3021" spans="1:3" x14ac:dyDescent="0.3">
      <c r="A3021" t="s">
        <v>10669</v>
      </c>
      <c r="B3021" s="4">
        <v>41706</v>
      </c>
      <c r="C3021" t="s">
        <v>10659</v>
      </c>
    </row>
    <row r="3022" spans="1:3" x14ac:dyDescent="0.3">
      <c r="A3022" t="s">
        <v>8040</v>
      </c>
      <c r="B3022" s="4">
        <v>42007</v>
      </c>
      <c r="C3022" t="s">
        <v>10659</v>
      </c>
    </row>
    <row r="3023" spans="1:3" x14ac:dyDescent="0.3">
      <c r="A3023" t="s">
        <v>8041</v>
      </c>
      <c r="B3023" s="4">
        <v>42110</v>
      </c>
      <c r="C3023" t="s">
        <v>10659</v>
      </c>
    </row>
    <row r="3024" spans="1:3" x14ac:dyDescent="0.3">
      <c r="A3024" t="s">
        <v>8042</v>
      </c>
      <c r="B3024" s="4">
        <v>42368</v>
      </c>
      <c r="C3024" t="s">
        <v>10657</v>
      </c>
    </row>
    <row r="3025" spans="1:3" x14ac:dyDescent="0.3">
      <c r="A3025" t="s">
        <v>8043</v>
      </c>
      <c r="B3025" s="4">
        <v>42101</v>
      </c>
      <c r="C3025" t="s">
        <v>10661</v>
      </c>
    </row>
    <row r="3026" spans="1:3" x14ac:dyDescent="0.3">
      <c r="A3026" t="s">
        <v>8044</v>
      </c>
      <c r="B3026" s="4">
        <v>42027</v>
      </c>
      <c r="C3026" t="s">
        <v>10659</v>
      </c>
    </row>
    <row r="3027" spans="1:3" x14ac:dyDescent="0.3">
      <c r="A3027" t="s">
        <v>8046</v>
      </c>
      <c r="B3027" s="4">
        <v>42879</v>
      </c>
      <c r="C3027" t="s">
        <v>10659</v>
      </c>
    </row>
    <row r="3028" spans="1:3" x14ac:dyDescent="0.3">
      <c r="A3028" t="s">
        <v>8047</v>
      </c>
      <c r="B3028" s="4">
        <v>42967</v>
      </c>
      <c r="C3028" t="s">
        <v>10659</v>
      </c>
    </row>
    <row r="3029" spans="1:3" x14ac:dyDescent="0.3">
      <c r="A3029" t="s">
        <v>8048</v>
      </c>
      <c r="B3029" s="4">
        <v>42373</v>
      </c>
      <c r="C3029" t="s">
        <v>10659</v>
      </c>
    </row>
    <row r="3030" spans="1:3" x14ac:dyDescent="0.3">
      <c r="A3030" t="s">
        <v>8049</v>
      </c>
      <c r="B3030" s="4">
        <v>43098</v>
      </c>
      <c r="C3030" t="s">
        <v>10659</v>
      </c>
    </row>
    <row r="3031" spans="1:3" x14ac:dyDescent="0.3">
      <c r="A3031" t="s">
        <v>8050</v>
      </c>
      <c r="B3031" s="4">
        <v>42620</v>
      </c>
      <c r="C3031" t="s">
        <v>10659</v>
      </c>
    </row>
    <row r="3032" spans="1:3" x14ac:dyDescent="0.3">
      <c r="A3032" t="s">
        <v>8051</v>
      </c>
      <c r="B3032" s="4">
        <v>42955</v>
      </c>
      <c r="C3032" t="s">
        <v>10661</v>
      </c>
    </row>
    <row r="3033" spans="1:3" x14ac:dyDescent="0.3">
      <c r="A3033" t="s">
        <v>8054</v>
      </c>
      <c r="B3033" s="4">
        <v>41688</v>
      </c>
      <c r="C3033" t="s">
        <v>10662</v>
      </c>
    </row>
    <row r="3034" spans="1:3" x14ac:dyDescent="0.3">
      <c r="A3034" t="s">
        <v>8055</v>
      </c>
      <c r="B3034" s="4">
        <v>42701</v>
      </c>
      <c r="C3034" t="s">
        <v>10659</v>
      </c>
    </row>
    <row r="3035" spans="1:3" x14ac:dyDescent="0.3">
      <c r="A3035" t="s">
        <v>8056</v>
      </c>
      <c r="B3035" s="4">
        <v>42356</v>
      </c>
      <c r="C3035" t="s">
        <v>10659</v>
      </c>
    </row>
    <row r="3036" spans="1:3" x14ac:dyDescent="0.3">
      <c r="A3036" t="s">
        <v>8058</v>
      </c>
      <c r="B3036" s="4">
        <v>42172</v>
      </c>
      <c r="C3036" t="s">
        <v>10659</v>
      </c>
    </row>
    <row r="3037" spans="1:3" x14ac:dyDescent="0.3">
      <c r="A3037" t="s">
        <v>8059</v>
      </c>
      <c r="B3037" s="4">
        <v>43100</v>
      </c>
      <c r="C3037" t="s">
        <v>10657</v>
      </c>
    </row>
    <row r="3038" spans="1:3" x14ac:dyDescent="0.3">
      <c r="A3038" t="s">
        <v>8060</v>
      </c>
      <c r="B3038" s="4">
        <v>43004</v>
      </c>
      <c r="C3038" t="s">
        <v>10659</v>
      </c>
    </row>
    <row r="3039" spans="1:3" x14ac:dyDescent="0.3">
      <c r="A3039" t="s">
        <v>8061</v>
      </c>
      <c r="B3039" s="4">
        <v>42971</v>
      </c>
      <c r="C3039" t="s">
        <v>10661</v>
      </c>
    </row>
    <row r="3040" spans="1:3" x14ac:dyDescent="0.3">
      <c r="A3040" t="s">
        <v>8062</v>
      </c>
      <c r="B3040" s="4">
        <v>42177</v>
      </c>
      <c r="C3040" t="s">
        <v>10659</v>
      </c>
    </row>
    <row r="3041" spans="1:3" x14ac:dyDescent="0.3">
      <c r="A3041" t="s">
        <v>8063</v>
      </c>
      <c r="B3041" s="4">
        <v>41998</v>
      </c>
      <c r="C3041" t="s">
        <v>10659</v>
      </c>
    </row>
    <row r="3042" spans="1:3" x14ac:dyDescent="0.3">
      <c r="A3042" t="s">
        <v>8064</v>
      </c>
      <c r="B3042" s="4">
        <v>42629</v>
      </c>
      <c r="C3042" t="s">
        <v>10659</v>
      </c>
    </row>
    <row r="3043" spans="1:3" x14ac:dyDescent="0.3">
      <c r="A3043" t="s">
        <v>8067</v>
      </c>
      <c r="B3043" s="4">
        <v>42690</v>
      </c>
      <c r="C3043" t="s">
        <v>10659</v>
      </c>
    </row>
    <row r="3044" spans="1:3" x14ac:dyDescent="0.3">
      <c r="A3044" t="s">
        <v>8068</v>
      </c>
      <c r="B3044" s="4">
        <v>42449</v>
      </c>
      <c r="C3044" t="s">
        <v>10659</v>
      </c>
    </row>
    <row r="3045" spans="1:3" x14ac:dyDescent="0.3">
      <c r="A3045" t="s">
        <v>8070</v>
      </c>
      <c r="B3045" s="4">
        <v>42693</v>
      </c>
      <c r="C3045" t="s">
        <v>10659</v>
      </c>
    </row>
    <row r="3046" spans="1:3" x14ac:dyDescent="0.3">
      <c r="A3046" t="s">
        <v>8073</v>
      </c>
      <c r="B3046" s="4">
        <v>43003</v>
      </c>
      <c r="C3046" t="s">
        <v>10659</v>
      </c>
    </row>
    <row r="3047" spans="1:3" x14ac:dyDescent="0.3">
      <c r="A3047" t="s">
        <v>8074</v>
      </c>
      <c r="B3047" s="4">
        <v>43078</v>
      </c>
      <c r="C3047" t="s">
        <v>10659</v>
      </c>
    </row>
    <row r="3048" spans="1:3" x14ac:dyDescent="0.3">
      <c r="A3048" t="s">
        <v>8075</v>
      </c>
      <c r="B3048" s="4">
        <v>42252</v>
      </c>
      <c r="C3048" t="s">
        <v>10659</v>
      </c>
    </row>
    <row r="3049" spans="1:3" x14ac:dyDescent="0.3">
      <c r="A3049" t="s">
        <v>8076</v>
      </c>
      <c r="B3049" s="4">
        <v>42893</v>
      </c>
      <c r="C3049" t="s">
        <v>10659</v>
      </c>
    </row>
    <row r="3050" spans="1:3" x14ac:dyDescent="0.3">
      <c r="A3050" t="s">
        <v>8077</v>
      </c>
      <c r="B3050" s="4">
        <v>42466</v>
      </c>
      <c r="C3050" t="s">
        <v>10659</v>
      </c>
    </row>
    <row r="3051" spans="1:3" x14ac:dyDescent="0.3">
      <c r="A3051" t="s">
        <v>8080</v>
      </c>
      <c r="B3051" s="4">
        <v>41940</v>
      </c>
      <c r="C3051" t="s">
        <v>10661</v>
      </c>
    </row>
    <row r="3052" spans="1:3" x14ac:dyDescent="0.3">
      <c r="A3052" t="s">
        <v>8081</v>
      </c>
      <c r="B3052" s="4">
        <v>42827</v>
      </c>
      <c r="C3052" t="s">
        <v>10659</v>
      </c>
    </row>
    <row r="3053" spans="1:3" x14ac:dyDescent="0.3">
      <c r="A3053" t="s">
        <v>8084</v>
      </c>
      <c r="B3053" s="4">
        <v>42004</v>
      </c>
      <c r="C3053" t="s">
        <v>10659</v>
      </c>
    </row>
    <row r="3054" spans="1:3" x14ac:dyDescent="0.3">
      <c r="A3054" t="s">
        <v>8085</v>
      </c>
      <c r="B3054" s="4">
        <v>42998</v>
      </c>
      <c r="C3054" t="s">
        <v>10659</v>
      </c>
    </row>
    <row r="3055" spans="1:3" x14ac:dyDescent="0.3">
      <c r="A3055" t="s">
        <v>8087</v>
      </c>
      <c r="B3055" s="4">
        <v>42601</v>
      </c>
      <c r="C3055" t="s">
        <v>10661</v>
      </c>
    </row>
    <row r="3056" spans="1:3" x14ac:dyDescent="0.3">
      <c r="A3056" t="s">
        <v>8090</v>
      </c>
      <c r="B3056" s="4">
        <v>42678</v>
      </c>
      <c r="C3056" t="s">
        <v>10662</v>
      </c>
    </row>
    <row r="3057" spans="1:3" x14ac:dyDescent="0.3">
      <c r="A3057" t="s">
        <v>8091</v>
      </c>
      <c r="B3057" s="4">
        <v>42299</v>
      </c>
      <c r="C3057" t="s">
        <v>10659</v>
      </c>
    </row>
    <row r="3058" spans="1:3" x14ac:dyDescent="0.3">
      <c r="A3058" t="s">
        <v>8092</v>
      </c>
      <c r="B3058" s="4">
        <v>42678</v>
      </c>
      <c r="C3058" t="s">
        <v>10657</v>
      </c>
    </row>
    <row r="3059" spans="1:3" x14ac:dyDescent="0.3">
      <c r="A3059" t="s">
        <v>8093</v>
      </c>
      <c r="B3059" s="4">
        <v>41733</v>
      </c>
      <c r="C3059" t="s">
        <v>10659</v>
      </c>
    </row>
    <row r="3060" spans="1:3" x14ac:dyDescent="0.3">
      <c r="A3060" t="s">
        <v>8094</v>
      </c>
      <c r="B3060" s="4">
        <v>42114</v>
      </c>
      <c r="C3060" t="s">
        <v>10661</v>
      </c>
    </row>
    <row r="3061" spans="1:3" x14ac:dyDescent="0.3">
      <c r="A3061" t="s">
        <v>8096</v>
      </c>
      <c r="B3061" s="4">
        <v>42931</v>
      </c>
      <c r="C3061" t="s">
        <v>10659</v>
      </c>
    </row>
    <row r="3062" spans="1:3" x14ac:dyDescent="0.3">
      <c r="A3062" t="s">
        <v>8097</v>
      </c>
      <c r="B3062" s="4">
        <v>42917</v>
      </c>
      <c r="C3062" t="s">
        <v>10659</v>
      </c>
    </row>
    <row r="3063" spans="1:3" x14ac:dyDescent="0.3">
      <c r="A3063" t="s">
        <v>8098</v>
      </c>
      <c r="B3063" s="4">
        <v>41999</v>
      </c>
      <c r="C3063" t="s">
        <v>10659</v>
      </c>
    </row>
    <row r="3064" spans="1:3" x14ac:dyDescent="0.3">
      <c r="A3064" t="s">
        <v>8099</v>
      </c>
      <c r="B3064" s="4">
        <v>43064</v>
      </c>
      <c r="C3064" t="s">
        <v>10659</v>
      </c>
    </row>
    <row r="3065" spans="1:3" x14ac:dyDescent="0.3">
      <c r="A3065" t="s">
        <v>8100</v>
      </c>
      <c r="B3065" s="4">
        <v>42550</v>
      </c>
      <c r="C3065" t="s">
        <v>10657</v>
      </c>
    </row>
    <row r="3066" spans="1:3" x14ac:dyDescent="0.3">
      <c r="A3066" t="s">
        <v>8101</v>
      </c>
      <c r="B3066" s="4">
        <v>43100</v>
      </c>
      <c r="C3066" t="s">
        <v>10661</v>
      </c>
    </row>
    <row r="3067" spans="1:3" x14ac:dyDescent="0.3">
      <c r="A3067" t="s">
        <v>8102</v>
      </c>
      <c r="B3067" s="4">
        <v>42471</v>
      </c>
      <c r="C3067" t="s">
        <v>10661</v>
      </c>
    </row>
    <row r="3068" spans="1:3" x14ac:dyDescent="0.3">
      <c r="A3068" t="s">
        <v>8105</v>
      </c>
      <c r="B3068" s="4">
        <v>41719</v>
      </c>
      <c r="C3068" t="s">
        <v>10657</v>
      </c>
    </row>
    <row r="3069" spans="1:3" x14ac:dyDescent="0.3">
      <c r="A3069" t="s">
        <v>8106</v>
      </c>
      <c r="B3069" s="4">
        <v>42924</v>
      </c>
      <c r="C3069" t="s">
        <v>10659</v>
      </c>
    </row>
    <row r="3070" spans="1:3" x14ac:dyDescent="0.3">
      <c r="A3070" t="s">
        <v>8109</v>
      </c>
      <c r="B3070" s="4">
        <v>42848</v>
      </c>
      <c r="C3070" t="s">
        <v>10661</v>
      </c>
    </row>
    <row r="3071" spans="1:3" x14ac:dyDescent="0.3">
      <c r="A3071" t="s">
        <v>8110</v>
      </c>
      <c r="B3071" s="4">
        <v>42587</v>
      </c>
      <c r="C3071" t="s">
        <v>10657</v>
      </c>
    </row>
    <row r="3072" spans="1:3" x14ac:dyDescent="0.3">
      <c r="A3072" t="s">
        <v>8111</v>
      </c>
      <c r="B3072" s="4">
        <v>42713</v>
      </c>
      <c r="C3072" t="s">
        <v>10659</v>
      </c>
    </row>
    <row r="3073" spans="1:3" x14ac:dyDescent="0.3">
      <c r="A3073" t="s">
        <v>8114</v>
      </c>
      <c r="B3073" s="4">
        <v>41719</v>
      </c>
      <c r="C3073" t="s">
        <v>10661</v>
      </c>
    </row>
    <row r="3074" spans="1:3" x14ac:dyDescent="0.3">
      <c r="A3074" t="s">
        <v>8117</v>
      </c>
      <c r="B3074" s="4">
        <v>42119</v>
      </c>
      <c r="C3074" t="s">
        <v>10659</v>
      </c>
    </row>
    <row r="3075" spans="1:3" x14ac:dyDescent="0.3">
      <c r="A3075" t="s">
        <v>8119</v>
      </c>
      <c r="B3075" s="4">
        <v>42269</v>
      </c>
      <c r="C3075" t="s">
        <v>10657</v>
      </c>
    </row>
    <row r="3076" spans="1:3" x14ac:dyDescent="0.3">
      <c r="A3076" t="s">
        <v>8120</v>
      </c>
      <c r="B3076" s="4">
        <v>41881</v>
      </c>
      <c r="C3076" t="s">
        <v>10657</v>
      </c>
    </row>
    <row r="3077" spans="1:3" x14ac:dyDescent="0.3">
      <c r="A3077" t="s">
        <v>8121</v>
      </c>
      <c r="B3077" s="4">
        <v>42728</v>
      </c>
      <c r="C3077" t="s">
        <v>10657</v>
      </c>
    </row>
    <row r="3078" spans="1:3" x14ac:dyDescent="0.3">
      <c r="A3078" t="s">
        <v>8124</v>
      </c>
      <c r="B3078" s="4">
        <v>41859</v>
      </c>
      <c r="C3078" t="s">
        <v>10659</v>
      </c>
    </row>
    <row r="3079" spans="1:3" x14ac:dyDescent="0.3">
      <c r="A3079" t="s">
        <v>8127</v>
      </c>
      <c r="B3079" s="4">
        <v>42273</v>
      </c>
      <c r="C3079" t="s">
        <v>10659</v>
      </c>
    </row>
    <row r="3080" spans="1:3" x14ac:dyDescent="0.3">
      <c r="A3080" t="s">
        <v>8130</v>
      </c>
      <c r="B3080" s="4">
        <v>42717</v>
      </c>
      <c r="C3080" t="s">
        <v>10661</v>
      </c>
    </row>
    <row r="3081" spans="1:3" x14ac:dyDescent="0.3">
      <c r="A3081" t="s">
        <v>8133</v>
      </c>
      <c r="B3081" s="4">
        <v>42228</v>
      </c>
      <c r="C3081" t="s">
        <v>10659</v>
      </c>
    </row>
    <row r="3082" spans="1:3" x14ac:dyDescent="0.3">
      <c r="A3082" t="s">
        <v>8134</v>
      </c>
      <c r="B3082" s="4">
        <v>42325</v>
      </c>
      <c r="C3082" t="s">
        <v>10661</v>
      </c>
    </row>
    <row r="3083" spans="1:3" x14ac:dyDescent="0.3">
      <c r="A3083" t="s">
        <v>8135</v>
      </c>
      <c r="B3083" s="4">
        <v>42833</v>
      </c>
      <c r="C3083" t="s">
        <v>10659</v>
      </c>
    </row>
    <row r="3084" spans="1:3" x14ac:dyDescent="0.3">
      <c r="A3084" t="s">
        <v>8137</v>
      </c>
      <c r="B3084" s="4">
        <v>42732</v>
      </c>
      <c r="C3084" t="s">
        <v>10659</v>
      </c>
    </row>
    <row r="3085" spans="1:3" x14ac:dyDescent="0.3">
      <c r="A3085" t="s">
        <v>8138</v>
      </c>
      <c r="B3085" s="4">
        <v>43082</v>
      </c>
      <c r="C3085" t="s">
        <v>10662</v>
      </c>
    </row>
    <row r="3086" spans="1:3" x14ac:dyDescent="0.3">
      <c r="A3086" t="s">
        <v>8139</v>
      </c>
      <c r="B3086" s="4">
        <v>43095</v>
      </c>
      <c r="C3086" t="s">
        <v>10659</v>
      </c>
    </row>
    <row r="3087" spans="1:3" x14ac:dyDescent="0.3">
      <c r="A3087" t="s">
        <v>8140</v>
      </c>
      <c r="B3087" s="4">
        <v>43036</v>
      </c>
      <c r="C3087" t="s">
        <v>10659</v>
      </c>
    </row>
    <row r="3088" spans="1:3" x14ac:dyDescent="0.3">
      <c r="A3088" t="s">
        <v>8141</v>
      </c>
      <c r="B3088" s="4">
        <v>42325</v>
      </c>
      <c r="C3088" t="s">
        <v>10659</v>
      </c>
    </row>
    <row r="3089" spans="1:3" x14ac:dyDescent="0.3">
      <c r="A3089" t="s">
        <v>8142</v>
      </c>
      <c r="B3089" s="4">
        <v>42114</v>
      </c>
      <c r="C3089" t="s">
        <v>10659</v>
      </c>
    </row>
    <row r="3090" spans="1:3" x14ac:dyDescent="0.3">
      <c r="A3090" t="s">
        <v>8145</v>
      </c>
      <c r="B3090" s="4">
        <v>42727</v>
      </c>
      <c r="C3090" t="s">
        <v>10659</v>
      </c>
    </row>
    <row r="3091" spans="1:3" x14ac:dyDescent="0.3">
      <c r="A3091" t="s">
        <v>8146</v>
      </c>
      <c r="B3091" s="4">
        <v>42670</v>
      </c>
      <c r="C3091" t="s">
        <v>10659</v>
      </c>
    </row>
    <row r="3092" spans="1:3" x14ac:dyDescent="0.3">
      <c r="A3092" t="s">
        <v>8147</v>
      </c>
      <c r="B3092" s="4">
        <v>43072</v>
      </c>
      <c r="C3092" t="s">
        <v>10661</v>
      </c>
    </row>
    <row r="3093" spans="1:3" x14ac:dyDescent="0.3">
      <c r="A3093" t="s">
        <v>8148</v>
      </c>
      <c r="B3093" s="4">
        <v>42667</v>
      </c>
      <c r="C3093" t="s">
        <v>10657</v>
      </c>
    </row>
    <row r="3094" spans="1:3" x14ac:dyDescent="0.3">
      <c r="A3094" t="s">
        <v>8149</v>
      </c>
      <c r="B3094" s="4">
        <v>43011</v>
      </c>
      <c r="C3094" t="s">
        <v>10659</v>
      </c>
    </row>
    <row r="3095" spans="1:3" x14ac:dyDescent="0.3">
      <c r="A3095" t="s">
        <v>8150</v>
      </c>
      <c r="B3095" s="4">
        <v>42972</v>
      </c>
      <c r="C3095" t="s">
        <v>10659</v>
      </c>
    </row>
    <row r="3096" spans="1:3" x14ac:dyDescent="0.3">
      <c r="A3096" t="s">
        <v>8151</v>
      </c>
      <c r="B3096" s="4">
        <v>43055</v>
      </c>
      <c r="C3096" t="s">
        <v>10657</v>
      </c>
    </row>
    <row r="3097" spans="1:3" x14ac:dyDescent="0.3">
      <c r="A3097" t="s">
        <v>8153</v>
      </c>
      <c r="B3097" s="4">
        <v>41927</v>
      </c>
      <c r="C3097" t="s">
        <v>10659</v>
      </c>
    </row>
    <row r="3098" spans="1:3" x14ac:dyDescent="0.3">
      <c r="A3098" t="s">
        <v>8154</v>
      </c>
      <c r="B3098" s="4">
        <v>42341</v>
      </c>
      <c r="C3098" t="s">
        <v>10659</v>
      </c>
    </row>
    <row r="3099" spans="1:3" x14ac:dyDescent="0.3">
      <c r="A3099" t="s">
        <v>8157</v>
      </c>
      <c r="B3099" s="4">
        <v>42218</v>
      </c>
      <c r="C3099" t="s">
        <v>10659</v>
      </c>
    </row>
    <row r="3100" spans="1:3" x14ac:dyDescent="0.3">
      <c r="A3100" t="s">
        <v>8158</v>
      </c>
      <c r="B3100" s="4">
        <v>42669</v>
      </c>
      <c r="C3100" t="s">
        <v>10659</v>
      </c>
    </row>
    <row r="3101" spans="1:3" x14ac:dyDescent="0.3">
      <c r="A3101" t="s">
        <v>8159</v>
      </c>
      <c r="B3101" s="4">
        <v>42996</v>
      </c>
      <c r="C3101" t="s">
        <v>10657</v>
      </c>
    </row>
    <row r="3102" spans="1:3" x14ac:dyDescent="0.3">
      <c r="A3102" t="s">
        <v>8160</v>
      </c>
      <c r="B3102" s="4">
        <v>43096</v>
      </c>
      <c r="C3102" t="s">
        <v>10659</v>
      </c>
    </row>
    <row r="3103" spans="1:3" x14ac:dyDescent="0.3">
      <c r="A3103" t="s">
        <v>8162</v>
      </c>
      <c r="B3103" s="4">
        <v>42286</v>
      </c>
      <c r="C3103" t="s">
        <v>10659</v>
      </c>
    </row>
    <row r="3104" spans="1:3" x14ac:dyDescent="0.3">
      <c r="A3104" t="s">
        <v>8165</v>
      </c>
      <c r="B3104" s="4">
        <v>41950</v>
      </c>
      <c r="C3104" t="s">
        <v>10659</v>
      </c>
    </row>
    <row r="3105" spans="1:3" x14ac:dyDescent="0.3">
      <c r="A3105" t="s">
        <v>8166</v>
      </c>
      <c r="B3105" s="4">
        <v>42396</v>
      </c>
      <c r="C3105" t="s">
        <v>10659</v>
      </c>
    </row>
    <row r="3106" spans="1:3" x14ac:dyDescent="0.3">
      <c r="A3106" t="s">
        <v>8167</v>
      </c>
      <c r="B3106" s="4">
        <v>42933</v>
      </c>
      <c r="C3106" t="s">
        <v>10659</v>
      </c>
    </row>
    <row r="3107" spans="1:3" x14ac:dyDescent="0.3">
      <c r="A3107" t="s">
        <v>8169</v>
      </c>
      <c r="B3107" s="4">
        <v>42989</v>
      </c>
      <c r="C3107" t="s">
        <v>10662</v>
      </c>
    </row>
    <row r="3108" spans="1:3" x14ac:dyDescent="0.3">
      <c r="A3108" t="s">
        <v>8170</v>
      </c>
      <c r="B3108" s="4">
        <v>42427</v>
      </c>
      <c r="C3108" t="s">
        <v>10659</v>
      </c>
    </row>
    <row r="3109" spans="1:3" x14ac:dyDescent="0.3">
      <c r="A3109" t="s">
        <v>8171</v>
      </c>
      <c r="B3109" s="4">
        <v>42398</v>
      </c>
      <c r="C3109" t="s">
        <v>10659</v>
      </c>
    </row>
    <row r="3110" spans="1:3" x14ac:dyDescent="0.3">
      <c r="A3110" t="s">
        <v>8172</v>
      </c>
      <c r="B3110" s="4">
        <v>42354</v>
      </c>
      <c r="C3110" t="s">
        <v>10659</v>
      </c>
    </row>
    <row r="3111" spans="1:3" x14ac:dyDescent="0.3">
      <c r="A3111" t="s">
        <v>8173</v>
      </c>
      <c r="B3111" s="4">
        <v>42675</v>
      </c>
      <c r="C3111" t="s">
        <v>10657</v>
      </c>
    </row>
    <row r="3112" spans="1:3" x14ac:dyDescent="0.3">
      <c r="A3112" t="s">
        <v>8174</v>
      </c>
      <c r="B3112" s="4">
        <v>42886</v>
      </c>
      <c r="C3112" t="s">
        <v>10657</v>
      </c>
    </row>
    <row r="3113" spans="1:3" x14ac:dyDescent="0.3">
      <c r="A3113" t="s">
        <v>8175</v>
      </c>
      <c r="B3113" s="4">
        <v>42001</v>
      </c>
      <c r="C3113" t="s">
        <v>10659</v>
      </c>
    </row>
    <row r="3114" spans="1:3" x14ac:dyDescent="0.3">
      <c r="A3114" t="s">
        <v>8176</v>
      </c>
      <c r="B3114" s="4">
        <v>42702</v>
      </c>
      <c r="C3114" t="s">
        <v>10659</v>
      </c>
    </row>
    <row r="3115" spans="1:3" x14ac:dyDescent="0.3">
      <c r="A3115" t="s">
        <v>8177</v>
      </c>
      <c r="B3115" s="4">
        <v>42333</v>
      </c>
      <c r="C3115" t="s">
        <v>10659</v>
      </c>
    </row>
    <row r="3116" spans="1:3" x14ac:dyDescent="0.3">
      <c r="A3116" t="s">
        <v>8178</v>
      </c>
      <c r="B3116" s="4">
        <v>42890</v>
      </c>
      <c r="C3116" t="s">
        <v>10659</v>
      </c>
    </row>
    <row r="3117" spans="1:3" x14ac:dyDescent="0.3">
      <c r="A3117" t="s">
        <v>8179</v>
      </c>
      <c r="B3117" s="4">
        <v>41977</v>
      </c>
      <c r="C3117" t="s">
        <v>10661</v>
      </c>
    </row>
    <row r="3118" spans="1:3" x14ac:dyDescent="0.3">
      <c r="A3118" t="s">
        <v>8180</v>
      </c>
      <c r="B3118" s="4">
        <v>41736</v>
      </c>
      <c r="C3118" t="s">
        <v>10662</v>
      </c>
    </row>
    <row r="3119" spans="1:3" x14ac:dyDescent="0.3">
      <c r="A3119" t="s">
        <v>8181</v>
      </c>
      <c r="B3119" s="4">
        <v>42261</v>
      </c>
      <c r="C3119" t="s">
        <v>10659</v>
      </c>
    </row>
    <row r="3120" spans="1:3" x14ac:dyDescent="0.3">
      <c r="A3120" t="s">
        <v>8182</v>
      </c>
      <c r="B3120" s="4">
        <v>42993</v>
      </c>
      <c r="C3120" t="s">
        <v>10659</v>
      </c>
    </row>
    <row r="3121" spans="1:3" x14ac:dyDescent="0.3">
      <c r="A3121" t="s">
        <v>8185</v>
      </c>
      <c r="B3121" s="4">
        <v>42255</v>
      </c>
      <c r="C3121" t="s">
        <v>10657</v>
      </c>
    </row>
    <row r="3122" spans="1:3" x14ac:dyDescent="0.3">
      <c r="A3122" t="s">
        <v>8186</v>
      </c>
      <c r="B3122" s="4">
        <v>43045</v>
      </c>
      <c r="C3122" t="s">
        <v>10657</v>
      </c>
    </row>
    <row r="3123" spans="1:3" x14ac:dyDescent="0.3">
      <c r="A3123" t="s">
        <v>8189</v>
      </c>
      <c r="B3123" s="4">
        <v>42093</v>
      </c>
      <c r="C3123" t="s">
        <v>10657</v>
      </c>
    </row>
    <row r="3124" spans="1:3" x14ac:dyDescent="0.3">
      <c r="A3124" t="s">
        <v>8192</v>
      </c>
      <c r="B3124" s="4">
        <v>42233</v>
      </c>
      <c r="C3124" t="s">
        <v>10657</v>
      </c>
    </row>
    <row r="3125" spans="1:3" x14ac:dyDescent="0.3">
      <c r="A3125" t="s">
        <v>8193</v>
      </c>
      <c r="B3125" s="4">
        <v>42142</v>
      </c>
      <c r="C3125" t="s">
        <v>10659</v>
      </c>
    </row>
    <row r="3126" spans="1:3" x14ac:dyDescent="0.3">
      <c r="A3126" t="s">
        <v>8194</v>
      </c>
      <c r="B3126" s="4">
        <v>42943</v>
      </c>
      <c r="C3126" t="s">
        <v>10659</v>
      </c>
    </row>
    <row r="3127" spans="1:3" x14ac:dyDescent="0.3">
      <c r="A3127" t="s">
        <v>8195</v>
      </c>
      <c r="B3127" s="4">
        <v>42639</v>
      </c>
      <c r="C3127" t="s">
        <v>10661</v>
      </c>
    </row>
    <row r="3128" spans="1:3" x14ac:dyDescent="0.3">
      <c r="A3128" t="s">
        <v>8196</v>
      </c>
      <c r="B3128" s="4">
        <v>42865</v>
      </c>
      <c r="C3128" t="s">
        <v>10659</v>
      </c>
    </row>
    <row r="3129" spans="1:3" x14ac:dyDescent="0.3">
      <c r="A3129" t="s">
        <v>8197</v>
      </c>
      <c r="B3129" s="4">
        <v>42649</v>
      </c>
      <c r="C3129" t="s">
        <v>10662</v>
      </c>
    </row>
    <row r="3130" spans="1:3" x14ac:dyDescent="0.3">
      <c r="A3130" t="s">
        <v>8198</v>
      </c>
      <c r="B3130" s="4">
        <v>41951</v>
      </c>
      <c r="C3130" t="s">
        <v>10659</v>
      </c>
    </row>
    <row r="3131" spans="1:3" x14ac:dyDescent="0.3">
      <c r="A3131" t="s">
        <v>8201</v>
      </c>
      <c r="B3131" s="4">
        <v>42281</v>
      </c>
      <c r="C3131" t="s">
        <v>10657</v>
      </c>
    </row>
    <row r="3132" spans="1:3" x14ac:dyDescent="0.3">
      <c r="A3132" t="s">
        <v>8203</v>
      </c>
      <c r="B3132" s="4">
        <v>43075</v>
      </c>
      <c r="C3132" t="s">
        <v>10659</v>
      </c>
    </row>
    <row r="3133" spans="1:3" x14ac:dyDescent="0.3">
      <c r="A3133" t="s">
        <v>8204</v>
      </c>
      <c r="B3133" s="4">
        <v>43081</v>
      </c>
      <c r="C3133" t="s">
        <v>10661</v>
      </c>
    </row>
    <row r="3134" spans="1:3" x14ac:dyDescent="0.3">
      <c r="A3134" t="s">
        <v>8206</v>
      </c>
      <c r="B3134" s="4">
        <v>42573</v>
      </c>
      <c r="C3134" t="s">
        <v>10657</v>
      </c>
    </row>
    <row r="3135" spans="1:3" x14ac:dyDescent="0.3">
      <c r="A3135" t="s">
        <v>8207</v>
      </c>
      <c r="B3135" s="4">
        <v>42871</v>
      </c>
      <c r="C3135" t="s">
        <v>10659</v>
      </c>
    </row>
    <row r="3136" spans="1:3" x14ac:dyDescent="0.3">
      <c r="A3136" t="s">
        <v>8208</v>
      </c>
      <c r="B3136" s="4">
        <v>42334</v>
      </c>
      <c r="C3136" t="s">
        <v>10659</v>
      </c>
    </row>
    <row r="3137" spans="1:3" x14ac:dyDescent="0.3">
      <c r="A3137" t="s">
        <v>8211</v>
      </c>
      <c r="B3137" s="4">
        <v>42641</v>
      </c>
      <c r="C3137" t="s">
        <v>10659</v>
      </c>
    </row>
    <row r="3138" spans="1:3" x14ac:dyDescent="0.3">
      <c r="A3138" t="s">
        <v>8212</v>
      </c>
      <c r="B3138" s="4">
        <v>42669</v>
      </c>
      <c r="C3138" t="s">
        <v>10659</v>
      </c>
    </row>
    <row r="3139" spans="1:3" x14ac:dyDescent="0.3">
      <c r="A3139" t="s">
        <v>8213</v>
      </c>
      <c r="B3139" s="4">
        <v>42674</v>
      </c>
      <c r="C3139" t="s">
        <v>10659</v>
      </c>
    </row>
    <row r="3140" spans="1:3" x14ac:dyDescent="0.3">
      <c r="A3140" t="s">
        <v>8214</v>
      </c>
      <c r="B3140" s="4">
        <v>41832</v>
      </c>
      <c r="C3140" t="s">
        <v>10659</v>
      </c>
    </row>
    <row r="3141" spans="1:3" x14ac:dyDescent="0.3">
      <c r="A3141" t="s">
        <v>8217</v>
      </c>
      <c r="B3141" s="4">
        <v>42081</v>
      </c>
      <c r="C3141" t="s">
        <v>10657</v>
      </c>
    </row>
    <row r="3142" spans="1:3" x14ac:dyDescent="0.3">
      <c r="A3142" t="s">
        <v>8218</v>
      </c>
      <c r="B3142" s="4">
        <v>43074</v>
      </c>
      <c r="C3142" t="s">
        <v>10661</v>
      </c>
    </row>
    <row r="3143" spans="1:3" x14ac:dyDescent="0.3">
      <c r="A3143" t="s">
        <v>8219</v>
      </c>
      <c r="B3143" s="4">
        <v>42120</v>
      </c>
      <c r="C3143" t="s">
        <v>10659</v>
      </c>
    </row>
    <row r="3144" spans="1:3" x14ac:dyDescent="0.3">
      <c r="A3144" t="s">
        <v>8220</v>
      </c>
      <c r="B3144" s="4">
        <v>41901</v>
      </c>
      <c r="C3144" t="s">
        <v>10661</v>
      </c>
    </row>
    <row r="3145" spans="1:3" x14ac:dyDescent="0.3">
      <c r="A3145" t="s">
        <v>8223</v>
      </c>
      <c r="B3145" s="4">
        <v>42005</v>
      </c>
      <c r="C3145" t="s">
        <v>10659</v>
      </c>
    </row>
    <row r="3146" spans="1:3" x14ac:dyDescent="0.3">
      <c r="A3146" t="s">
        <v>8225</v>
      </c>
      <c r="B3146" s="4">
        <v>41938</v>
      </c>
      <c r="C3146" t="s">
        <v>10659</v>
      </c>
    </row>
    <row r="3147" spans="1:3" x14ac:dyDescent="0.3">
      <c r="A3147" t="s">
        <v>8228</v>
      </c>
      <c r="B3147" s="4">
        <v>43072</v>
      </c>
      <c r="C3147" t="s">
        <v>10661</v>
      </c>
    </row>
    <row r="3148" spans="1:3" x14ac:dyDescent="0.3">
      <c r="A3148" t="s">
        <v>8231</v>
      </c>
      <c r="B3148" s="4">
        <v>41802</v>
      </c>
      <c r="C3148" t="s">
        <v>10659</v>
      </c>
    </row>
    <row r="3149" spans="1:3" x14ac:dyDescent="0.3">
      <c r="A3149" t="s">
        <v>8232</v>
      </c>
      <c r="B3149" s="4">
        <v>43066</v>
      </c>
      <c r="C3149" t="s">
        <v>10659</v>
      </c>
    </row>
    <row r="3150" spans="1:3" x14ac:dyDescent="0.3">
      <c r="A3150" t="s">
        <v>8233</v>
      </c>
      <c r="B3150" s="4">
        <v>42906</v>
      </c>
      <c r="C3150" t="s">
        <v>10657</v>
      </c>
    </row>
    <row r="3151" spans="1:3" x14ac:dyDescent="0.3">
      <c r="A3151" t="s">
        <v>8234</v>
      </c>
      <c r="B3151" s="4">
        <v>42860</v>
      </c>
      <c r="C3151" t="s">
        <v>10662</v>
      </c>
    </row>
    <row r="3152" spans="1:3" x14ac:dyDescent="0.3">
      <c r="A3152" t="s">
        <v>8235</v>
      </c>
      <c r="B3152" s="4">
        <v>42680</v>
      </c>
      <c r="C3152" t="s">
        <v>10657</v>
      </c>
    </row>
    <row r="3153" spans="1:3" x14ac:dyDescent="0.3">
      <c r="A3153" t="s">
        <v>8239</v>
      </c>
      <c r="B3153" s="4">
        <v>41898</v>
      </c>
      <c r="C3153" t="s">
        <v>10659</v>
      </c>
    </row>
    <row r="3154" spans="1:3" x14ac:dyDescent="0.3">
      <c r="A3154" t="s">
        <v>8241</v>
      </c>
      <c r="B3154" s="4">
        <v>42787</v>
      </c>
      <c r="C3154" t="s">
        <v>10659</v>
      </c>
    </row>
    <row r="3155" spans="1:3" x14ac:dyDescent="0.3">
      <c r="A3155" t="s">
        <v>8242</v>
      </c>
      <c r="B3155" s="4">
        <v>41972</v>
      </c>
      <c r="C3155" t="s">
        <v>10659</v>
      </c>
    </row>
    <row r="3156" spans="1:3" x14ac:dyDescent="0.3">
      <c r="A3156" t="s">
        <v>8243</v>
      </c>
      <c r="B3156" s="4">
        <v>43068</v>
      </c>
      <c r="C3156" t="s">
        <v>10657</v>
      </c>
    </row>
    <row r="3157" spans="1:3" x14ac:dyDescent="0.3">
      <c r="A3157" t="s">
        <v>8244</v>
      </c>
      <c r="B3157" s="4">
        <v>43010</v>
      </c>
      <c r="C3157" t="s">
        <v>10659</v>
      </c>
    </row>
    <row r="3158" spans="1:3" x14ac:dyDescent="0.3">
      <c r="A3158" t="s">
        <v>8245</v>
      </c>
      <c r="B3158" s="4">
        <v>41929</v>
      </c>
      <c r="C3158" t="s">
        <v>10659</v>
      </c>
    </row>
    <row r="3159" spans="1:3" x14ac:dyDescent="0.3">
      <c r="A3159" t="s">
        <v>8246</v>
      </c>
      <c r="B3159" s="4">
        <v>41797</v>
      </c>
      <c r="C3159" t="s">
        <v>10657</v>
      </c>
    </row>
    <row r="3160" spans="1:3" x14ac:dyDescent="0.3">
      <c r="A3160" t="s">
        <v>8247</v>
      </c>
      <c r="B3160" s="4">
        <v>41813</v>
      </c>
      <c r="C3160" t="s">
        <v>10659</v>
      </c>
    </row>
    <row r="3161" spans="1:3" x14ac:dyDescent="0.3">
      <c r="A3161" t="s">
        <v>8248</v>
      </c>
      <c r="B3161" s="4">
        <v>42310</v>
      </c>
      <c r="C3161" t="s">
        <v>10659</v>
      </c>
    </row>
    <row r="3162" spans="1:3" x14ac:dyDescent="0.3">
      <c r="A3162" t="s">
        <v>8249</v>
      </c>
      <c r="B3162" s="4">
        <v>41665</v>
      </c>
      <c r="C3162" t="s">
        <v>10659</v>
      </c>
    </row>
    <row r="3163" spans="1:3" x14ac:dyDescent="0.3">
      <c r="A3163" t="s">
        <v>8250</v>
      </c>
      <c r="B3163" s="4">
        <v>41835</v>
      </c>
      <c r="C3163" t="s">
        <v>10659</v>
      </c>
    </row>
    <row r="3164" spans="1:3" x14ac:dyDescent="0.3">
      <c r="A3164" t="s">
        <v>8251</v>
      </c>
      <c r="B3164" s="4">
        <v>42619</v>
      </c>
      <c r="C3164" t="s">
        <v>10659</v>
      </c>
    </row>
    <row r="3165" spans="1:3" x14ac:dyDescent="0.3">
      <c r="A3165" t="s">
        <v>8252</v>
      </c>
      <c r="B3165" s="4">
        <v>43017</v>
      </c>
      <c r="C3165" t="s">
        <v>10659</v>
      </c>
    </row>
    <row r="3166" spans="1:3" x14ac:dyDescent="0.3">
      <c r="A3166" t="s">
        <v>8255</v>
      </c>
      <c r="B3166" s="4">
        <v>42737</v>
      </c>
      <c r="C3166" t="s">
        <v>10661</v>
      </c>
    </row>
    <row r="3167" spans="1:3" x14ac:dyDescent="0.3">
      <c r="A3167" t="s">
        <v>8256</v>
      </c>
      <c r="B3167" s="4">
        <v>42073</v>
      </c>
      <c r="C3167" t="s">
        <v>10661</v>
      </c>
    </row>
    <row r="3168" spans="1:3" x14ac:dyDescent="0.3">
      <c r="A3168" t="s">
        <v>8257</v>
      </c>
      <c r="B3168" s="4">
        <v>43028</v>
      </c>
      <c r="C3168" t="s">
        <v>10662</v>
      </c>
    </row>
    <row r="3169" spans="1:3" x14ac:dyDescent="0.3">
      <c r="A3169" t="s">
        <v>8260</v>
      </c>
      <c r="B3169" s="4">
        <v>42130</v>
      </c>
      <c r="C3169" t="s">
        <v>10659</v>
      </c>
    </row>
    <row r="3170" spans="1:3" x14ac:dyDescent="0.3">
      <c r="A3170" t="s">
        <v>8261</v>
      </c>
      <c r="B3170" s="4">
        <v>42986</v>
      </c>
      <c r="C3170" t="s">
        <v>10659</v>
      </c>
    </row>
    <row r="3171" spans="1:3" x14ac:dyDescent="0.3">
      <c r="A3171" t="s">
        <v>8264</v>
      </c>
      <c r="B3171" s="4">
        <v>43047</v>
      </c>
      <c r="C3171" t="s">
        <v>10659</v>
      </c>
    </row>
    <row r="3172" spans="1:3" x14ac:dyDescent="0.3">
      <c r="A3172" t="s">
        <v>8265</v>
      </c>
      <c r="B3172" s="4">
        <v>42266</v>
      </c>
      <c r="C3172" t="s">
        <v>10659</v>
      </c>
    </row>
    <row r="3173" spans="1:3" x14ac:dyDescent="0.3">
      <c r="A3173" t="s">
        <v>8268</v>
      </c>
      <c r="B3173" s="4">
        <v>42259</v>
      </c>
      <c r="C3173" t="s">
        <v>10659</v>
      </c>
    </row>
    <row r="3174" spans="1:3" x14ac:dyDescent="0.3">
      <c r="A3174" t="s">
        <v>8269</v>
      </c>
      <c r="B3174" s="4">
        <v>41925</v>
      </c>
      <c r="C3174" t="s">
        <v>10659</v>
      </c>
    </row>
    <row r="3175" spans="1:3" x14ac:dyDescent="0.3">
      <c r="A3175" t="s">
        <v>8270</v>
      </c>
      <c r="B3175" s="4">
        <v>42763</v>
      </c>
      <c r="C3175" t="s">
        <v>10659</v>
      </c>
    </row>
    <row r="3176" spans="1:3" x14ac:dyDescent="0.3">
      <c r="A3176" t="s">
        <v>8271</v>
      </c>
      <c r="B3176" s="4">
        <v>42353</v>
      </c>
      <c r="C3176" t="s">
        <v>10659</v>
      </c>
    </row>
    <row r="3177" spans="1:3" x14ac:dyDescent="0.3">
      <c r="A3177" t="s">
        <v>8272</v>
      </c>
      <c r="B3177" s="4">
        <v>41973</v>
      </c>
      <c r="C3177" t="s">
        <v>10659</v>
      </c>
    </row>
    <row r="3178" spans="1:3" x14ac:dyDescent="0.3">
      <c r="A3178" t="s">
        <v>8273</v>
      </c>
      <c r="B3178" s="4">
        <v>43064</v>
      </c>
      <c r="C3178" t="s">
        <v>10659</v>
      </c>
    </row>
    <row r="3179" spans="1:3" x14ac:dyDescent="0.3">
      <c r="A3179" t="s">
        <v>8275</v>
      </c>
      <c r="B3179" s="4">
        <v>42830</v>
      </c>
      <c r="C3179" t="s">
        <v>10661</v>
      </c>
    </row>
    <row r="3180" spans="1:3" x14ac:dyDescent="0.3">
      <c r="A3180" t="s">
        <v>8278</v>
      </c>
      <c r="B3180" s="4">
        <v>42879</v>
      </c>
      <c r="C3180" t="s">
        <v>10659</v>
      </c>
    </row>
    <row r="3181" spans="1:3" x14ac:dyDescent="0.3">
      <c r="A3181" t="s">
        <v>8279</v>
      </c>
      <c r="B3181" s="4">
        <v>42650</v>
      </c>
      <c r="C3181" t="s">
        <v>10659</v>
      </c>
    </row>
    <row r="3182" spans="1:3" x14ac:dyDescent="0.3">
      <c r="A3182" t="s">
        <v>8282</v>
      </c>
      <c r="B3182" s="4">
        <v>42695</v>
      </c>
      <c r="C3182" t="s">
        <v>10662</v>
      </c>
    </row>
    <row r="3183" spans="1:3" x14ac:dyDescent="0.3">
      <c r="A3183" t="s">
        <v>8283</v>
      </c>
      <c r="B3183" s="4">
        <v>43013</v>
      </c>
      <c r="C3183" t="s">
        <v>10657</v>
      </c>
    </row>
    <row r="3184" spans="1:3" x14ac:dyDescent="0.3">
      <c r="A3184" t="s">
        <v>8284</v>
      </c>
      <c r="B3184" s="4">
        <v>41762</v>
      </c>
      <c r="C3184" t="s">
        <v>10659</v>
      </c>
    </row>
    <row r="3185" spans="1:3" x14ac:dyDescent="0.3">
      <c r="A3185" t="s">
        <v>8285</v>
      </c>
      <c r="B3185" s="4">
        <v>42653</v>
      </c>
      <c r="C3185" t="s">
        <v>10661</v>
      </c>
    </row>
    <row r="3186" spans="1:3" x14ac:dyDescent="0.3">
      <c r="A3186" t="s">
        <v>8286</v>
      </c>
      <c r="B3186" s="4">
        <v>42726</v>
      </c>
      <c r="C3186" t="s">
        <v>10659</v>
      </c>
    </row>
    <row r="3187" spans="1:3" x14ac:dyDescent="0.3">
      <c r="A3187" t="s">
        <v>8287</v>
      </c>
      <c r="B3187" s="4">
        <v>42839</v>
      </c>
      <c r="C3187" t="s">
        <v>10659</v>
      </c>
    </row>
    <row r="3188" spans="1:3" x14ac:dyDescent="0.3">
      <c r="A3188" t="s">
        <v>8288</v>
      </c>
      <c r="B3188" s="4">
        <v>41742</v>
      </c>
      <c r="C3188" t="s">
        <v>10659</v>
      </c>
    </row>
    <row r="3189" spans="1:3" x14ac:dyDescent="0.3">
      <c r="A3189" t="s">
        <v>8289</v>
      </c>
      <c r="B3189" s="4">
        <v>42462</v>
      </c>
      <c r="C3189" t="s">
        <v>10659</v>
      </c>
    </row>
    <row r="3190" spans="1:3" x14ac:dyDescent="0.3">
      <c r="A3190" t="s">
        <v>8290</v>
      </c>
      <c r="B3190" s="4">
        <v>42753</v>
      </c>
      <c r="C3190" t="s">
        <v>10661</v>
      </c>
    </row>
    <row r="3191" spans="1:3" x14ac:dyDescent="0.3">
      <c r="A3191" t="s">
        <v>8293</v>
      </c>
      <c r="B3191" s="4">
        <v>41674</v>
      </c>
      <c r="C3191" t="s">
        <v>10659</v>
      </c>
    </row>
    <row r="3192" spans="1:3" x14ac:dyDescent="0.3">
      <c r="A3192" t="s">
        <v>8294</v>
      </c>
      <c r="B3192" s="4">
        <v>42046</v>
      </c>
      <c r="C3192" t="s">
        <v>10659</v>
      </c>
    </row>
    <row r="3193" spans="1:3" x14ac:dyDescent="0.3">
      <c r="A3193" t="s">
        <v>8295</v>
      </c>
      <c r="B3193" s="4">
        <v>42723</v>
      </c>
      <c r="C3193" t="s">
        <v>10659</v>
      </c>
    </row>
    <row r="3194" spans="1:3" x14ac:dyDescent="0.3">
      <c r="A3194" t="s">
        <v>8296</v>
      </c>
      <c r="B3194" s="4">
        <v>43043</v>
      </c>
      <c r="C3194" t="s">
        <v>10659</v>
      </c>
    </row>
    <row r="3195" spans="1:3" x14ac:dyDescent="0.3">
      <c r="A3195" t="s">
        <v>8297</v>
      </c>
      <c r="B3195" s="4">
        <v>42959</v>
      </c>
      <c r="C3195" t="s">
        <v>10659</v>
      </c>
    </row>
    <row r="3196" spans="1:3" x14ac:dyDescent="0.3">
      <c r="A3196" t="s">
        <v>8300</v>
      </c>
      <c r="B3196" s="4">
        <v>42886</v>
      </c>
      <c r="C3196" t="s">
        <v>10661</v>
      </c>
    </row>
    <row r="3197" spans="1:3" x14ac:dyDescent="0.3">
      <c r="A3197" t="s">
        <v>8301</v>
      </c>
      <c r="B3197" s="4">
        <v>42343</v>
      </c>
      <c r="C3197" t="s">
        <v>10659</v>
      </c>
    </row>
    <row r="3198" spans="1:3" x14ac:dyDescent="0.3">
      <c r="A3198" t="s">
        <v>8302</v>
      </c>
      <c r="B3198" s="4">
        <v>42980</v>
      </c>
      <c r="C3198" t="s">
        <v>10657</v>
      </c>
    </row>
    <row r="3199" spans="1:3" x14ac:dyDescent="0.3">
      <c r="A3199" t="s">
        <v>8303</v>
      </c>
      <c r="B3199" s="4">
        <v>42870</v>
      </c>
      <c r="C3199" t="s">
        <v>10661</v>
      </c>
    </row>
    <row r="3200" spans="1:3" x14ac:dyDescent="0.3">
      <c r="A3200" t="s">
        <v>8306</v>
      </c>
      <c r="B3200" s="4">
        <v>42970</v>
      </c>
      <c r="C3200" t="s">
        <v>10659</v>
      </c>
    </row>
    <row r="3201" spans="1:3" x14ac:dyDescent="0.3">
      <c r="A3201" t="s">
        <v>8307</v>
      </c>
      <c r="B3201" s="4">
        <v>43053</v>
      </c>
      <c r="C3201" t="s">
        <v>10657</v>
      </c>
    </row>
    <row r="3202" spans="1:3" x14ac:dyDescent="0.3">
      <c r="A3202" t="s">
        <v>8308</v>
      </c>
      <c r="B3202" s="4">
        <v>42968</v>
      </c>
      <c r="C3202" t="s">
        <v>10662</v>
      </c>
    </row>
    <row r="3203" spans="1:3" x14ac:dyDescent="0.3">
      <c r="A3203" t="s">
        <v>8309</v>
      </c>
      <c r="B3203" s="4">
        <v>42441</v>
      </c>
      <c r="C3203" t="s">
        <v>10659</v>
      </c>
    </row>
    <row r="3204" spans="1:3" x14ac:dyDescent="0.3">
      <c r="A3204" t="s">
        <v>8310</v>
      </c>
      <c r="B3204" s="4">
        <v>42679</v>
      </c>
      <c r="C3204" t="s">
        <v>10659</v>
      </c>
    </row>
    <row r="3205" spans="1:3" x14ac:dyDescent="0.3">
      <c r="A3205" t="s">
        <v>8311</v>
      </c>
      <c r="B3205" s="4">
        <v>41852</v>
      </c>
      <c r="C3205" t="s">
        <v>10659</v>
      </c>
    </row>
    <row r="3206" spans="1:3" x14ac:dyDescent="0.3">
      <c r="A3206" t="s">
        <v>8312</v>
      </c>
      <c r="B3206" s="4">
        <v>42304</v>
      </c>
      <c r="C3206" t="s">
        <v>10661</v>
      </c>
    </row>
    <row r="3207" spans="1:3" x14ac:dyDescent="0.3">
      <c r="A3207" t="s">
        <v>8313</v>
      </c>
      <c r="B3207" s="4">
        <v>42971</v>
      </c>
      <c r="C3207" t="s">
        <v>10659</v>
      </c>
    </row>
    <row r="3208" spans="1:3" x14ac:dyDescent="0.3">
      <c r="A3208" t="s">
        <v>8314</v>
      </c>
      <c r="B3208" s="4">
        <v>42517</v>
      </c>
      <c r="C3208" t="s">
        <v>10659</v>
      </c>
    </row>
    <row r="3209" spans="1:3" x14ac:dyDescent="0.3">
      <c r="A3209" t="s">
        <v>8315</v>
      </c>
      <c r="B3209" s="4">
        <v>41950</v>
      </c>
      <c r="C3209" t="s">
        <v>10659</v>
      </c>
    </row>
    <row r="3210" spans="1:3" x14ac:dyDescent="0.3">
      <c r="A3210" t="s">
        <v>8316</v>
      </c>
      <c r="B3210" s="4">
        <v>42098</v>
      </c>
      <c r="C3210" t="s">
        <v>10659</v>
      </c>
    </row>
    <row r="3211" spans="1:3" x14ac:dyDescent="0.3">
      <c r="A3211" t="s">
        <v>8317</v>
      </c>
      <c r="B3211" s="4">
        <v>42884</v>
      </c>
      <c r="C3211" t="s">
        <v>10661</v>
      </c>
    </row>
    <row r="3212" spans="1:3" x14ac:dyDescent="0.3">
      <c r="A3212" t="s">
        <v>8318</v>
      </c>
      <c r="B3212" s="4">
        <v>43088</v>
      </c>
      <c r="C3212" t="s">
        <v>10659</v>
      </c>
    </row>
    <row r="3213" spans="1:3" x14ac:dyDescent="0.3">
      <c r="A3213" t="s">
        <v>8319</v>
      </c>
      <c r="B3213" s="4">
        <v>41918</v>
      </c>
      <c r="C3213" t="s">
        <v>10661</v>
      </c>
    </row>
    <row r="3214" spans="1:3" x14ac:dyDescent="0.3">
      <c r="A3214" t="s">
        <v>8320</v>
      </c>
      <c r="B3214" s="4">
        <v>42663</v>
      </c>
      <c r="C3214" t="s">
        <v>10659</v>
      </c>
    </row>
    <row r="3215" spans="1:3" x14ac:dyDescent="0.3">
      <c r="A3215" t="s">
        <v>8321</v>
      </c>
      <c r="B3215" s="4">
        <v>42073</v>
      </c>
      <c r="C3215" t="s">
        <v>10659</v>
      </c>
    </row>
    <row r="3216" spans="1:3" x14ac:dyDescent="0.3">
      <c r="A3216" t="s">
        <v>8322</v>
      </c>
      <c r="B3216" s="4">
        <v>42800</v>
      </c>
      <c r="C3216" t="s">
        <v>10657</v>
      </c>
    </row>
    <row r="3217" spans="1:3" x14ac:dyDescent="0.3">
      <c r="A3217" t="s">
        <v>8323</v>
      </c>
      <c r="B3217" s="4">
        <v>42276</v>
      </c>
      <c r="C3217" t="s">
        <v>10659</v>
      </c>
    </row>
    <row r="3218" spans="1:3" x14ac:dyDescent="0.3">
      <c r="A3218" t="s">
        <v>8324</v>
      </c>
      <c r="B3218" s="4">
        <v>42361</v>
      </c>
      <c r="C3218" t="s">
        <v>10657</v>
      </c>
    </row>
    <row r="3219" spans="1:3" x14ac:dyDescent="0.3">
      <c r="A3219" t="s">
        <v>8328</v>
      </c>
      <c r="B3219" s="4">
        <v>42290</v>
      </c>
      <c r="C3219" t="s">
        <v>10659</v>
      </c>
    </row>
    <row r="3220" spans="1:3" x14ac:dyDescent="0.3">
      <c r="A3220" t="s">
        <v>8329</v>
      </c>
      <c r="B3220" s="4">
        <v>42950</v>
      </c>
      <c r="C3220" t="s">
        <v>10661</v>
      </c>
    </row>
    <row r="3221" spans="1:3" x14ac:dyDescent="0.3">
      <c r="A3221" t="s">
        <v>8330</v>
      </c>
      <c r="B3221" s="4">
        <v>41862</v>
      </c>
      <c r="C3221" t="s">
        <v>10659</v>
      </c>
    </row>
    <row r="3222" spans="1:3" x14ac:dyDescent="0.3">
      <c r="A3222" t="s">
        <v>8333</v>
      </c>
      <c r="B3222" s="4">
        <v>42872</v>
      </c>
      <c r="C3222" t="s">
        <v>10661</v>
      </c>
    </row>
    <row r="3223" spans="1:3" x14ac:dyDescent="0.3">
      <c r="A3223" t="s">
        <v>8334</v>
      </c>
      <c r="B3223" s="4">
        <v>42641</v>
      </c>
      <c r="C3223" t="s">
        <v>10659</v>
      </c>
    </row>
    <row r="3224" spans="1:3" x14ac:dyDescent="0.3">
      <c r="A3224" t="s">
        <v>8335</v>
      </c>
      <c r="B3224" s="4">
        <v>42325</v>
      </c>
      <c r="C3224" t="s">
        <v>10659</v>
      </c>
    </row>
    <row r="3225" spans="1:3" x14ac:dyDescent="0.3">
      <c r="A3225" t="s">
        <v>8336</v>
      </c>
      <c r="B3225" s="4">
        <v>42880</v>
      </c>
      <c r="C3225" t="s">
        <v>10657</v>
      </c>
    </row>
    <row r="3226" spans="1:3" x14ac:dyDescent="0.3">
      <c r="A3226" t="s">
        <v>8337</v>
      </c>
      <c r="B3226" s="4">
        <v>42712</v>
      </c>
      <c r="C3226" t="s">
        <v>10659</v>
      </c>
    </row>
    <row r="3227" spans="1:3" x14ac:dyDescent="0.3">
      <c r="A3227" t="s">
        <v>8338</v>
      </c>
      <c r="B3227" s="4">
        <v>42249</v>
      </c>
      <c r="C3227" t="s">
        <v>10659</v>
      </c>
    </row>
    <row r="3228" spans="1:3" x14ac:dyDescent="0.3">
      <c r="A3228" t="s">
        <v>8339</v>
      </c>
      <c r="B3228" s="4">
        <v>41800</v>
      </c>
      <c r="C3228" t="s">
        <v>10659</v>
      </c>
    </row>
    <row r="3229" spans="1:3" x14ac:dyDescent="0.3">
      <c r="A3229" t="s">
        <v>8340</v>
      </c>
      <c r="B3229" s="4">
        <v>42449</v>
      </c>
      <c r="C3229" t="s">
        <v>10657</v>
      </c>
    </row>
    <row r="3230" spans="1:3" x14ac:dyDescent="0.3">
      <c r="A3230" t="s">
        <v>8341</v>
      </c>
      <c r="B3230" s="4">
        <v>41654</v>
      </c>
      <c r="C3230" t="s">
        <v>10661</v>
      </c>
    </row>
    <row r="3231" spans="1:3" x14ac:dyDescent="0.3">
      <c r="A3231" t="s">
        <v>8342</v>
      </c>
      <c r="B3231" s="4">
        <v>42896</v>
      </c>
      <c r="C3231" t="s">
        <v>10659</v>
      </c>
    </row>
    <row r="3232" spans="1:3" x14ac:dyDescent="0.3">
      <c r="A3232" t="s">
        <v>8343</v>
      </c>
      <c r="B3232" s="4">
        <v>42895</v>
      </c>
      <c r="C3232" t="s">
        <v>10659</v>
      </c>
    </row>
    <row r="3233" spans="1:3" x14ac:dyDescent="0.3">
      <c r="A3233" t="s">
        <v>8344</v>
      </c>
      <c r="B3233" s="4">
        <v>42089</v>
      </c>
      <c r="C3233" t="s">
        <v>10659</v>
      </c>
    </row>
    <row r="3234" spans="1:3" x14ac:dyDescent="0.3">
      <c r="A3234" t="s">
        <v>8347</v>
      </c>
      <c r="B3234" s="4">
        <v>43002</v>
      </c>
      <c r="C3234" t="s">
        <v>10659</v>
      </c>
    </row>
    <row r="3235" spans="1:3" x14ac:dyDescent="0.3">
      <c r="A3235" t="s">
        <v>8350</v>
      </c>
      <c r="B3235" s="4">
        <v>41901</v>
      </c>
      <c r="C3235" t="s">
        <v>10659</v>
      </c>
    </row>
    <row r="3236" spans="1:3" x14ac:dyDescent="0.3">
      <c r="A3236" t="s">
        <v>8351</v>
      </c>
      <c r="B3236" s="4">
        <v>42699</v>
      </c>
      <c r="C3236" t="s">
        <v>10659</v>
      </c>
    </row>
    <row r="3237" spans="1:3" x14ac:dyDescent="0.3">
      <c r="A3237" t="s">
        <v>8354</v>
      </c>
      <c r="B3237" s="4">
        <v>43040</v>
      </c>
      <c r="C3237" t="s">
        <v>10657</v>
      </c>
    </row>
    <row r="3238" spans="1:3" x14ac:dyDescent="0.3">
      <c r="A3238" t="s">
        <v>8355</v>
      </c>
      <c r="B3238" s="4">
        <v>42213</v>
      </c>
      <c r="C3238" t="s">
        <v>10659</v>
      </c>
    </row>
    <row r="3239" spans="1:3" x14ac:dyDescent="0.3">
      <c r="A3239" t="s">
        <v>8358</v>
      </c>
      <c r="B3239" s="4">
        <v>41949</v>
      </c>
      <c r="C3239" t="s">
        <v>10659</v>
      </c>
    </row>
    <row r="3240" spans="1:3" x14ac:dyDescent="0.3">
      <c r="A3240" t="s">
        <v>8359</v>
      </c>
      <c r="B3240" s="4">
        <v>43061</v>
      </c>
      <c r="C3240" t="s">
        <v>10657</v>
      </c>
    </row>
    <row r="3241" spans="1:3" x14ac:dyDescent="0.3">
      <c r="A3241" t="s">
        <v>8360</v>
      </c>
      <c r="B3241" s="4">
        <v>42551</v>
      </c>
      <c r="C3241" t="s">
        <v>10659</v>
      </c>
    </row>
    <row r="3242" spans="1:3" x14ac:dyDescent="0.3">
      <c r="A3242" t="s">
        <v>8363</v>
      </c>
      <c r="B3242" s="4">
        <v>42654</v>
      </c>
      <c r="C3242" t="s">
        <v>10657</v>
      </c>
    </row>
    <row r="3243" spans="1:3" x14ac:dyDescent="0.3">
      <c r="A3243" t="s">
        <v>8366</v>
      </c>
      <c r="B3243" s="4">
        <v>43095</v>
      </c>
      <c r="C3243" t="s">
        <v>10659</v>
      </c>
    </row>
    <row r="3244" spans="1:3" x14ac:dyDescent="0.3">
      <c r="A3244" t="s">
        <v>8367</v>
      </c>
      <c r="B3244" s="4">
        <v>42804</v>
      </c>
      <c r="C3244" t="s">
        <v>10659</v>
      </c>
    </row>
    <row r="3245" spans="1:3" x14ac:dyDescent="0.3">
      <c r="A3245" t="s">
        <v>8370</v>
      </c>
      <c r="B3245" s="4">
        <v>42997</v>
      </c>
      <c r="C3245" t="s">
        <v>10659</v>
      </c>
    </row>
    <row r="3246" spans="1:3" x14ac:dyDescent="0.3">
      <c r="A3246" t="s">
        <v>8371</v>
      </c>
      <c r="B3246" s="4">
        <v>42753</v>
      </c>
      <c r="C3246" t="s">
        <v>10657</v>
      </c>
    </row>
    <row r="3247" spans="1:3" x14ac:dyDescent="0.3">
      <c r="A3247" t="s">
        <v>8372</v>
      </c>
      <c r="B3247" s="4">
        <v>42564</v>
      </c>
      <c r="C3247" t="s">
        <v>10659</v>
      </c>
    </row>
    <row r="3248" spans="1:3" x14ac:dyDescent="0.3">
      <c r="A3248" t="s">
        <v>8375</v>
      </c>
      <c r="B3248" s="4">
        <v>42732</v>
      </c>
      <c r="C3248" t="s">
        <v>10657</v>
      </c>
    </row>
    <row r="3249" spans="1:3" x14ac:dyDescent="0.3">
      <c r="A3249" t="s">
        <v>8376</v>
      </c>
      <c r="B3249" s="4">
        <v>41999</v>
      </c>
      <c r="C3249" t="s">
        <v>10659</v>
      </c>
    </row>
    <row r="3250" spans="1:3" x14ac:dyDescent="0.3">
      <c r="A3250" t="s">
        <v>8379</v>
      </c>
      <c r="B3250" s="4">
        <v>41697</v>
      </c>
      <c r="C3250" t="s">
        <v>10659</v>
      </c>
    </row>
    <row r="3251" spans="1:3" x14ac:dyDescent="0.3">
      <c r="A3251" t="s">
        <v>8380</v>
      </c>
      <c r="B3251" s="4">
        <v>43077</v>
      </c>
      <c r="C3251" t="s">
        <v>10659</v>
      </c>
    </row>
    <row r="3252" spans="1:3" x14ac:dyDescent="0.3">
      <c r="A3252" t="s">
        <v>8381</v>
      </c>
      <c r="B3252" s="4">
        <v>41965</v>
      </c>
      <c r="C3252" t="s">
        <v>10659</v>
      </c>
    </row>
    <row r="3253" spans="1:3" x14ac:dyDescent="0.3">
      <c r="A3253" t="s">
        <v>8382</v>
      </c>
      <c r="B3253" s="4">
        <v>41935</v>
      </c>
      <c r="C3253" t="s">
        <v>10661</v>
      </c>
    </row>
    <row r="3254" spans="1:3" x14ac:dyDescent="0.3">
      <c r="A3254" t="s">
        <v>8383</v>
      </c>
      <c r="B3254" s="4">
        <v>42307</v>
      </c>
      <c r="C3254" t="s">
        <v>10659</v>
      </c>
    </row>
    <row r="3255" spans="1:3" x14ac:dyDescent="0.3">
      <c r="A3255" t="s">
        <v>8386</v>
      </c>
      <c r="B3255" s="4">
        <v>43058</v>
      </c>
      <c r="C3255" t="s">
        <v>10661</v>
      </c>
    </row>
    <row r="3256" spans="1:3" x14ac:dyDescent="0.3">
      <c r="A3256" t="s">
        <v>8389</v>
      </c>
      <c r="B3256" s="4">
        <v>42873</v>
      </c>
      <c r="C3256" t="s">
        <v>10659</v>
      </c>
    </row>
    <row r="3257" spans="1:3" x14ac:dyDescent="0.3">
      <c r="A3257" t="s">
        <v>8392</v>
      </c>
      <c r="B3257" s="4">
        <v>41703</v>
      </c>
      <c r="C3257" t="s">
        <v>10659</v>
      </c>
    </row>
    <row r="3258" spans="1:3" x14ac:dyDescent="0.3">
      <c r="A3258" t="s">
        <v>8393</v>
      </c>
      <c r="B3258" s="4">
        <v>42217</v>
      </c>
      <c r="C3258" t="s">
        <v>10661</v>
      </c>
    </row>
    <row r="3259" spans="1:3" x14ac:dyDescent="0.3">
      <c r="A3259" t="s">
        <v>8394</v>
      </c>
      <c r="B3259" s="4">
        <v>42311</v>
      </c>
      <c r="C3259" t="s">
        <v>10657</v>
      </c>
    </row>
    <row r="3260" spans="1:3" x14ac:dyDescent="0.3">
      <c r="A3260" t="s">
        <v>8395</v>
      </c>
      <c r="B3260" s="4">
        <v>43090</v>
      </c>
      <c r="C3260" t="s">
        <v>10657</v>
      </c>
    </row>
    <row r="3261" spans="1:3" x14ac:dyDescent="0.3">
      <c r="A3261" t="s">
        <v>8396</v>
      </c>
      <c r="B3261" s="4">
        <v>41934</v>
      </c>
      <c r="C3261" t="s">
        <v>10657</v>
      </c>
    </row>
    <row r="3262" spans="1:3" x14ac:dyDescent="0.3">
      <c r="A3262" t="s">
        <v>8397</v>
      </c>
      <c r="B3262" s="4">
        <v>42165</v>
      </c>
      <c r="C3262" t="s">
        <v>10659</v>
      </c>
    </row>
    <row r="3263" spans="1:3" x14ac:dyDescent="0.3">
      <c r="A3263" t="s">
        <v>8398</v>
      </c>
      <c r="B3263" s="4">
        <v>42577</v>
      </c>
      <c r="C3263" t="s">
        <v>10659</v>
      </c>
    </row>
    <row r="3264" spans="1:3" x14ac:dyDescent="0.3">
      <c r="A3264" t="s">
        <v>8399</v>
      </c>
      <c r="B3264" s="4">
        <v>42827</v>
      </c>
      <c r="C3264" t="s">
        <v>10661</v>
      </c>
    </row>
    <row r="3265" spans="1:3" x14ac:dyDescent="0.3">
      <c r="A3265" t="s">
        <v>8402</v>
      </c>
      <c r="B3265" s="4">
        <v>41771</v>
      </c>
      <c r="C3265" t="s">
        <v>10659</v>
      </c>
    </row>
    <row r="3266" spans="1:3" x14ac:dyDescent="0.3">
      <c r="A3266" t="s">
        <v>8403</v>
      </c>
      <c r="B3266" s="4">
        <v>42774</v>
      </c>
      <c r="C3266" t="s">
        <v>10657</v>
      </c>
    </row>
    <row r="3267" spans="1:3" x14ac:dyDescent="0.3">
      <c r="A3267" t="s">
        <v>8404</v>
      </c>
      <c r="B3267" s="4">
        <v>41751</v>
      </c>
      <c r="C3267" t="s">
        <v>10659</v>
      </c>
    </row>
    <row r="3268" spans="1:3" x14ac:dyDescent="0.3">
      <c r="A3268" t="s">
        <v>8405</v>
      </c>
      <c r="B3268" s="4">
        <v>42506</v>
      </c>
      <c r="C3268" t="s">
        <v>10659</v>
      </c>
    </row>
    <row r="3269" spans="1:3" x14ac:dyDescent="0.3">
      <c r="A3269" t="s">
        <v>8406</v>
      </c>
      <c r="B3269" s="4">
        <v>42704</v>
      </c>
      <c r="C3269" t="s">
        <v>10659</v>
      </c>
    </row>
    <row r="3270" spans="1:3" x14ac:dyDescent="0.3">
      <c r="A3270" t="s">
        <v>8407</v>
      </c>
      <c r="B3270" s="4">
        <v>42802</v>
      </c>
      <c r="C3270" t="s">
        <v>10659</v>
      </c>
    </row>
    <row r="3271" spans="1:3" x14ac:dyDescent="0.3">
      <c r="A3271" t="s">
        <v>8410</v>
      </c>
      <c r="B3271" s="4">
        <v>42349</v>
      </c>
      <c r="C3271" t="s">
        <v>10657</v>
      </c>
    </row>
    <row r="3272" spans="1:3" x14ac:dyDescent="0.3">
      <c r="A3272" t="s">
        <v>8413</v>
      </c>
      <c r="B3272" s="4">
        <v>41881</v>
      </c>
      <c r="C3272" t="s">
        <v>10659</v>
      </c>
    </row>
    <row r="3273" spans="1:3" x14ac:dyDescent="0.3">
      <c r="A3273" t="s">
        <v>8414</v>
      </c>
      <c r="B3273" s="4">
        <v>42665</v>
      </c>
      <c r="C3273" t="s">
        <v>10662</v>
      </c>
    </row>
    <row r="3274" spans="1:3" x14ac:dyDescent="0.3">
      <c r="A3274" t="s">
        <v>8417</v>
      </c>
      <c r="B3274" s="4">
        <v>42593</v>
      </c>
      <c r="C3274" t="s">
        <v>10659</v>
      </c>
    </row>
    <row r="3275" spans="1:3" x14ac:dyDescent="0.3">
      <c r="A3275" t="s">
        <v>8418</v>
      </c>
      <c r="B3275" s="4">
        <v>42943</v>
      </c>
      <c r="C3275" t="s">
        <v>10659</v>
      </c>
    </row>
    <row r="3276" spans="1:3" x14ac:dyDescent="0.3">
      <c r="A3276" t="s">
        <v>8419</v>
      </c>
      <c r="B3276" s="4">
        <v>41724</v>
      </c>
      <c r="C3276" t="s">
        <v>10661</v>
      </c>
    </row>
    <row r="3277" spans="1:3" x14ac:dyDescent="0.3">
      <c r="A3277" t="s">
        <v>8421</v>
      </c>
      <c r="B3277" s="4">
        <v>42130</v>
      </c>
      <c r="C3277" t="s">
        <v>10659</v>
      </c>
    </row>
    <row r="3278" spans="1:3" x14ac:dyDescent="0.3">
      <c r="A3278" t="s">
        <v>8422</v>
      </c>
      <c r="B3278" s="4">
        <v>42537</v>
      </c>
      <c r="C3278" t="s">
        <v>10657</v>
      </c>
    </row>
    <row r="3279" spans="1:3" x14ac:dyDescent="0.3">
      <c r="A3279" t="s">
        <v>8423</v>
      </c>
      <c r="B3279" s="4">
        <v>42135</v>
      </c>
      <c r="C3279" t="s">
        <v>10659</v>
      </c>
    </row>
    <row r="3280" spans="1:3" x14ac:dyDescent="0.3">
      <c r="A3280" t="s">
        <v>8424</v>
      </c>
      <c r="B3280" s="4">
        <v>42851</v>
      </c>
      <c r="C3280" t="s">
        <v>10661</v>
      </c>
    </row>
    <row r="3281" spans="1:3" x14ac:dyDescent="0.3">
      <c r="A3281" t="s">
        <v>8425</v>
      </c>
      <c r="B3281" s="4">
        <v>41802</v>
      </c>
      <c r="C3281" t="s">
        <v>10659</v>
      </c>
    </row>
    <row r="3282" spans="1:3" x14ac:dyDescent="0.3">
      <c r="A3282" t="s">
        <v>8426</v>
      </c>
      <c r="B3282" s="4">
        <v>41980</v>
      </c>
      <c r="C3282" t="s">
        <v>10659</v>
      </c>
    </row>
    <row r="3283" spans="1:3" x14ac:dyDescent="0.3">
      <c r="A3283" t="s">
        <v>8427</v>
      </c>
      <c r="B3283" s="4">
        <v>42906</v>
      </c>
      <c r="C3283" t="s">
        <v>10661</v>
      </c>
    </row>
    <row r="3284" spans="1:3" x14ac:dyDescent="0.3">
      <c r="A3284" t="s">
        <v>8429</v>
      </c>
      <c r="B3284" s="4">
        <v>42521</v>
      </c>
      <c r="C3284" t="s">
        <v>10659</v>
      </c>
    </row>
    <row r="3285" spans="1:3" x14ac:dyDescent="0.3">
      <c r="A3285" t="s">
        <v>8430</v>
      </c>
      <c r="B3285" s="4">
        <v>42073</v>
      </c>
      <c r="C3285" t="s">
        <v>10662</v>
      </c>
    </row>
    <row r="3286" spans="1:3" x14ac:dyDescent="0.3">
      <c r="A3286" t="s">
        <v>8431</v>
      </c>
      <c r="B3286" s="4">
        <v>42665</v>
      </c>
      <c r="C3286" t="s">
        <v>10661</v>
      </c>
    </row>
    <row r="3287" spans="1:3" x14ac:dyDescent="0.3">
      <c r="A3287" t="s">
        <v>8432</v>
      </c>
      <c r="B3287" s="4">
        <v>42122</v>
      </c>
      <c r="C3287" t="s">
        <v>10659</v>
      </c>
    </row>
    <row r="3288" spans="1:3" x14ac:dyDescent="0.3">
      <c r="A3288" t="s">
        <v>8435</v>
      </c>
      <c r="B3288" s="4">
        <v>42540</v>
      </c>
      <c r="C3288" t="s">
        <v>10661</v>
      </c>
    </row>
    <row r="3289" spans="1:3" x14ac:dyDescent="0.3">
      <c r="A3289" t="s">
        <v>8436</v>
      </c>
      <c r="B3289" s="4">
        <v>42753</v>
      </c>
      <c r="C3289" t="s">
        <v>10657</v>
      </c>
    </row>
    <row r="3290" spans="1:3" x14ac:dyDescent="0.3">
      <c r="A3290" t="s">
        <v>8439</v>
      </c>
      <c r="B3290" s="4">
        <v>41891</v>
      </c>
      <c r="C3290" t="s">
        <v>10661</v>
      </c>
    </row>
    <row r="3291" spans="1:3" x14ac:dyDescent="0.3">
      <c r="A3291" t="s">
        <v>8442</v>
      </c>
      <c r="B3291" s="4">
        <v>42027</v>
      </c>
      <c r="C3291" t="s">
        <v>10659</v>
      </c>
    </row>
    <row r="3292" spans="1:3" x14ac:dyDescent="0.3">
      <c r="A3292" t="s">
        <v>8444</v>
      </c>
      <c r="B3292" s="4">
        <v>41994</v>
      </c>
      <c r="C3292" t="s">
        <v>10659</v>
      </c>
    </row>
    <row r="3293" spans="1:3" x14ac:dyDescent="0.3">
      <c r="A3293" t="s">
        <v>8447</v>
      </c>
      <c r="B3293" s="4">
        <v>41786</v>
      </c>
      <c r="C3293" t="s">
        <v>10659</v>
      </c>
    </row>
    <row r="3294" spans="1:3" x14ac:dyDescent="0.3">
      <c r="A3294" t="s">
        <v>8448</v>
      </c>
      <c r="B3294" s="4">
        <v>42269</v>
      </c>
      <c r="C3294" t="s">
        <v>10657</v>
      </c>
    </row>
    <row r="3295" spans="1:3" x14ac:dyDescent="0.3">
      <c r="A3295" t="s">
        <v>8449</v>
      </c>
      <c r="B3295" s="4">
        <v>42283</v>
      </c>
      <c r="C3295" t="s">
        <v>10659</v>
      </c>
    </row>
    <row r="3296" spans="1:3" x14ac:dyDescent="0.3">
      <c r="A3296" t="s">
        <v>8451</v>
      </c>
      <c r="B3296" s="4">
        <v>42734</v>
      </c>
      <c r="C3296" t="s">
        <v>10659</v>
      </c>
    </row>
    <row r="3297" spans="1:3" x14ac:dyDescent="0.3">
      <c r="A3297" t="s">
        <v>8452</v>
      </c>
      <c r="B3297" s="4">
        <v>42498</v>
      </c>
      <c r="C3297" t="s">
        <v>10657</v>
      </c>
    </row>
    <row r="3298" spans="1:3" x14ac:dyDescent="0.3">
      <c r="A3298" t="s">
        <v>8453</v>
      </c>
      <c r="B3298" s="4">
        <v>42667</v>
      </c>
      <c r="C3298" t="s">
        <v>10662</v>
      </c>
    </row>
    <row r="3299" spans="1:3" x14ac:dyDescent="0.3">
      <c r="A3299" t="s">
        <v>8454</v>
      </c>
      <c r="B3299" s="4">
        <v>42861</v>
      </c>
      <c r="C3299" t="s">
        <v>10662</v>
      </c>
    </row>
    <row r="3300" spans="1:3" x14ac:dyDescent="0.3">
      <c r="A3300" t="s">
        <v>8455</v>
      </c>
      <c r="B3300" s="4">
        <v>43069</v>
      </c>
      <c r="C3300" t="s">
        <v>10657</v>
      </c>
    </row>
    <row r="3301" spans="1:3" x14ac:dyDescent="0.3">
      <c r="A3301" t="s">
        <v>8456</v>
      </c>
      <c r="B3301" s="4">
        <v>41945</v>
      </c>
      <c r="C3301" t="s">
        <v>10657</v>
      </c>
    </row>
    <row r="3302" spans="1:3" x14ac:dyDescent="0.3">
      <c r="A3302" t="s">
        <v>8459</v>
      </c>
      <c r="B3302" s="4">
        <v>42956</v>
      </c>
      <c r="C3302" t="s">
        <v>10659</v>
      </c>
    </row>
    <row r="3303" spans="1:3" x14ac:dyDescent="0.3">
      <c r="A3303" t="s">
        <v>8460</v>
      </c>
      <c r="B3303" s="4">
        <v>42232</v>
      </c>
      <c r="C3303" t="s">
        <v>10659</v>
      </c>
    </row>
    <row r="3304" spans="1:3" x14ac:dyDescent="0.3">
      <c r="A3304" t="s">
        <v>8461</v>
      </c>
      <c r="B3304" s="4">
        <v>42725</v>
      </c>
      <c r="C3304" t="s">
        <v>10659</v>
      </c>
    </row>
    <row r="3305" spans="1:3" x14ac:dyDescent="0.3">
      <c r="A3305" t="s">
        <v>8462</v>
      </c>
      <c r="B3305" s="4">
        <v>42989</v>
      </c>
      <c r="C3305" t="s">
        <v>10661</v>
      </c>
    </row>
    <row r="3306" spans="1:3" x14ac:dyDescent="0.3">
      <c r="A3306" t="s">
        <v>8463</v>
      </c>
      <c r="B3306" s="4">
        <v>42793</v>
      </c>
      <c r="C3306" t="s">
        <v>10659</v>
      </c>
    </row>
    <row r="3307" spans="1:3" x14ac:dyDescent="0.3">
      <c r="A3307" t="s">
        <v>8464</v>
      </c>
      <c r="B3307" s="4">
        <v>42226</v>
      </c>
      <c r="C3307" t="s">
        <v>10657</v>
      </c>
    </row>
    <row r="3308" spans="1:3" x14ac:dyDescent="0.3">
      <c r="A3308" t="s">
        <v>8465</v>
      </c>
      <c r="B3308" s="4">
        <v>43040</v>
      </c>
      <c r="C3308" t="s">
        <v>10659</v>
      </c>
    </row>
    <row r="3309" spans="1:3" x14ac:dyDescent="0.3">
      <c r="A3309" t="s">
        <v>8466</v>
      </c>
      <c r="B3309" s="4">
        <v>42569</v>
      </c>
      <c r="C3309" t="s">
        <v>10657</v>
      </c>
    </row>
    <row r="3310" spans="1:3" x14ac:dyDescent="0.3">
      <c r="A3310" t="s">
        <v>8467</v>
      </c>
      <c r="B3310" s="4">
        <v>42869</v>
      </c>
      <c r="C3310" t="s">
        <v>10657</v>
      </c>
    </row>
    <row r="3311" spans="1:3" x14ac:dyDescent="0.3">
      <c r="A3311" t="s">
        <v>8468</v>
      </c>
      <c r="B3311" s="4">
        <v>42884</v>
      </c>
      <c r="C3311" t="s">
        <v>10659</v>
      </c>
    </row>
    <row r="3312" spans="1:3" x14ac:dyDescent="0.3">
      <c r="A3312" t="s">
        <v>8471</v>
      </c>
      <c r="B3312" s="4">
        <v>41878</v>
      </c>
      <c r="C3312" t="s">
        <v>10657</v>
      </c>
    </row>
    <row r="3313" spans="1:3" x14ac:dyDescent="0.3">
      <c r="A3313" t="s">
        <v>8472</v>
      </c>
      <c r="B3313" s="4">
        <v>42263</v>
      </c>
      <c r="C3313" t="s">
        <v>10659</v>
      </c>
    </row>
    <row r="3314" spans="1:3" x14ac:dyDescent="0.3">
      <c r="A3314" t="s">
        <v>8473</v>
      </c>
      <c r="B3314" s="4">
        <v>42259</v>
      </c>
      <c r="C3314" t="s">
        <v>10659</v>
      </c>
    </row>
    <row r="3315" spans="1:3" x14ac:dyDescent="0.3">
      <c r="A3315" t="s">
        <v>8476</v>
      </c>
      <c r="B3315" s="4">
        <v>42331</v>
      </c>
      <c r="C3315" t="s">
        <v>10657</v>
      </c>
    </row>
    <row r="3316" spans="1:3" x14ac:dyDescent="0.3">
      <c r="A3316" t="s">
        <v>8477</v>
      </c>
      <c r="B3316" s="4">
        <v>41926</v>
      </c>
      <c r="C3316" t="s">
        <v>10659</v>
      </c>
    </row>
    <row r="3317" spans="1:3" x14ac:dyDescent="0.3">
      <c r="A3317" t="s">
        <v>8478</v>
      </c>
      <c r="B3317" s="4">
        <v>42985</v>
      </c>
      <c r="C3317" t="s">
        <v>10657</v>
      </c>
    </row>
    <row r="3318" spans="1:3" x14ac:dyDescent="0.3">
      <c r="A3318" t="s">
        <v>8479</v>
      </c>
      <c r="B3318" s="4">
        <v>42737</v>
      </c>
      <c r="C3318" t="s">
        <v>10661</v>
      </c>
    </row>
    <row r="3319" spans="1:3" x14ac:dyDescent="0.3">
      <c r="A3319" t="s">
        <v>8480</v>
      </c>
      <c r="B3319" s="4">
        <v>41953</v>
      </c>
      <c r="C3319" t="s">
        <v>10659</v>
      </c>
    </row>
    <row r="3320" spans="1:3" x14ac:dyDescent="0.3">
      <c r="A3320" t="s">
        <v>8481</v>
      </c>
      <c r="B3320" s="4">
        <v>42360</v>
      </c>
      <c r="C3320" t="s">
        <v>10659</v>
      </c>
    </row>
    <row r="3321" spans="1:3" x14ac:dyDescent="0.3">
      <c r="A3321" t="s">
        <v>8482</v>
      </c>
      <c r="B3321" s="4">
        <v>42145</v>
      </c>
      <c r="C3321" t="s">
        <v>10659</v>
      </c>
    </row>
    <row r="3322" spans="1:3" x14ac:dyDescent="0.3">
      <c r="A3322" t="s">
        <v>8483</v>
      </c>
      <c r="B3322" s="4">
        <v>42809</v>
      </c>
      <c r="C3322" t="s">
        <v>10657</v>
      </c>
    </row>
    <row r="3323" spans="1:3" x14ac:dyDescent="0.3">
      <c r="A3323" t="s">
        <v>8486</v>
      </c>
      <c r="B3323" s="4">
        <v>43078</v>
      </c>
      <c r="C3323" t="s">
        <v>10659</v>
      </c>
    </row>
    <row r="3324" spans="1:3" x14ac:dyDescent="0.3">
      <c r="A3324" t="s">
        <v>8487</v>
      </c>
      <c r="B3324" s="4">
        <v>42952</v>
      </c>
      <c r="C3324" t="s">
        <v>10659</v>
      </c>
    </row>
    <row r="3325" spans="1:3" x14ac:dyDescent="0.3">
      <c r="A3325" t="s">
        <v>8488</v>
      </c>
      <c r="B3325" s="4">
        <v>42960</v>
      </c>
      <c r="C3325" t="s">
        <v>10657</v>
      </c>
    </row>
    <row r="3326" spans="1:3" x14ac:dyDescent="0.3">
      <c r="A3326" t="s">
        <v>8489</v>
      </c>
      <c r="B3326" s="4">
        <v>43010</v>
      </c>
      <c r="C3326" t="s">
        <v>10657</v>
      </c>
    </row>
    <row r="3327" spans="1:3" x14ac:dyDescent="0.3">
      <c r="A3327" t="s">
        <v>8490</v>
      </c>
      <c r="B3327" s="4">
        <v>42612</v>
      </c>
      <c r="C3327" t="s">
        <v>10659</v>
      </c>
    </row>
    <row r="3328" spans="1:3" x14ac:dyDescent="0.3">
      <c r="A3328" t="s">
        <v>8491</v>
      </c>
      <c r="B3328" s="4">
        <v>42711</v>
      </c>
      <c r="C3328" t="s">
        <v>10659</v>
      </c>
    </row>
    <row r="3329" spans="1:3" x14ac:dyDescent="0.3">
      <c r="A3329" t="s">
        <v>8492</v>
      </c>
      <c r="B3329" s="4">
        <v>42941</v>
      </c>
      <c r="C3329" t="s">
        <v>10659</v>
      </c>
    </row>
    <row r="3330" spans="1:3" x14ac:dyDescent="0.3">
      <c r="A3330" t="s">
        <v>8495</v>
      </c>
      <c r="B3330" s="4">
        <v>42148</v>
      </c>
      <c r="C3330" t="s">
        <v>10659</v>
      </c>
    </row>
    <row r="3331" spans="1:3" x14ac:dyDescent="0.3">
      <c r="A3331" t="s">
        <v>8498</v>
      </c>
      <c r="B3331" s="4">
        <v>42183</v>
      </c>
      <c r="C3331" t="s">
        <v>10659</v>
      </c>
    </row>
    <row r="3332" spans="1:3" x14ac:dyDescent="0.3">
      <c r="A3332" t="s">
        <v>8499</v>
      </c>
      <c r="B3332" s="4">
        <v>42628</v>
      </c>
      <c r="C3332" t="s">
        <v>10659</v>
      </c>
    </row>
    <row r="3333" spans="1:3" x14ac:dyDescent="0.3">
      <c r="A3333" t="s">
        <v>8500</v>
      </c>
      <c r="B3333" s="4">
        <v>41747</v>
      </c>
      <c r="C3333" t="s">
        <v>10659</v>
      </c>
    </row>
    <row r="3334" spans="1:3" x14ac:dyDescent="0.3">
      <c r="A3334" t="s">
        <v>8503</v>
      </c>
      <c r="B3334" s="4">
        <v>42327</v>
      </c>
      <c r="C3334" t="s">
        <v>10659</v>
      </c>
    </row>
    <row r="3335" spans="1:3" x14ac:dyDescent="0.3">
      <c r="A3335" t="s">
        <v>8505</v>
      </c>
      <c r="B3335" s="4">
        <v>42716</v>
      </c>
      <c r="C3335" t="s">
        <v>10661</v>
      </c>
    </row>
    <row r="3336" spans="1:3" x14ac:dyDescent="0.3">
      <c r="A3336" t="s">
        <v>8506</v>
      </c>
      <c r="B3336" s="4">
        <v>42968</v>
      </c>
      <c r="C3336" t="s">
        <v>10657</v>
      </c>
    </row>
    <row r="3337" spans="1:3" x14ac:dyDescent="0.3">
      <c r="A3337" t="s">
        <v>8507</v>
      </c>
      <c r="B3337" s="4">
        <v>43083</v>
      </c>
      <c r="C3337" t="s">
        <v>10662</v>
      </c>
    </row>
    <row r="3338" spans="1:3" x14ac:dyDescent="0.3">
      <c r="A3338" t="s">
        <v>8508</v>
      </c>
      <c r="B3338" s="4">
        <v>42475</v>
      </c>
      <c r="C3338" t="s">
        <v>10659</v>
      </c>
    </row>
    <row r="3339" spans="1:3" x14ac:dyDescent="0.3">
      <c r="A3339" t="s">
        <v>8509</v>
      </c>
      <c r="B3339" s="4">
        <v>42723</v>
      </c>
      <c r="C3339" t="s">
        <v>10661</v>
      </c>
    </row>
    <row r="3340" spans="1:3" x14ac:dyDescent="0.3">
      <c r="A3340" t="s">
        <v>8511</v>
      </c>
      <c r="B3340" s="4">
        <v>43002</v>
      </c>
      <c r="C3340" t="s">
        <v>10659</v>
      </c>
    </row>
    <row r="3341" spans="1:3" x14ac:dyDescent="0.3">
      <c r="A3341" t="s">
        <v>8514</v>
      </c>
      <c r="B3341" s="4">
        <v>42984</v>
      </c>
      <c r="C3341" t="s">
        <v>10657</v>
      </c>
    </row>
    <row r="3342" spans="1:3" x14ac:dyDescent="0.3">
      <c r="A3342" t="s">
        <v>8515</v>
      </c>
      <c r="B3342" s="4">
        <v>42629</v>
      </c>
      <c r="C3342" t="s">
        <v>10659</v>
      </c>
    </row>
    <row r="3343" spans="1:3" x14ac:dyDescent="0.3">
      <c r="A3343" t="s">
        <v>8516</v>
      </c>
      <c r="B3343" s="4">
        <v>42962</v>
      </c>
      <c r="C3343" t="s">
        <v>10657</v>
      </c>
    </row>
    <row r="3344" spans="1:3" x14ac:dyDescent="0.3">
      <c r="A3344" t="s">
        <v>8517</v>
      </c>
      <c r="B3344" s="4">
        <v>42683</v>
      </c>
      <c r="C3344" t="s">
        <v>10659</v>
      </c>
    </row>
    <row r="3345" spans="1:3" x14ac:dyDescent="0.3">
      <c r="A3345" t="s">
        <v>8518</v>
      </c>
      <c r="B3345" s="4">
        <v>42175</v>
      </c>
      <c r="C3345" t="s">
        <v>10661</v>
      </c>
    </row>
    <row r="3346" spans="1:3" x14ac:dyDescent="0.3">
      <c r="A3346" t="s">
        <v>8519</v>
      </c>
      <c r="B3346" s="4">
        <v>41827</v>
      </c>
      <c r="C3346" t="s">
        <v>10661</v>
      </c>
    </row>
    <row r="3347" spans="1:3" x14ac:dyDescent="0.3">
      <c r="A3347" t="s">
        <v>8520</v>
      </c>
      <c r="B3347" s="4">
        <v>42363</v>
      </c>
      <c r="C3347" t="s">
        <v>10659</v>
      </c>
    </row>
    <row r="3348" spans="1:3" x14ac:dyDescent="0.3">
      <c r="A3348" t="s">
        <v>8521</v>
      </c>
      <c r="B3348" s="4">
        <v>42477</v>
      </c>
      <c r="C3348" t="s">
        <v>10659</v>
      </c>
    </row>
    <row r="3349" spans="1:3" x14ac:dyDescent="0.3">
      <c r="A3349" t="s">
        <v>8524</v>
      </c>
      <c r="B3349" s="4">
        <v>41790</v>
      </c>
      <c r="C3349" t="s">
        <v>10659</v>
      </c>
    </row>
    <row r="3350" spans="1:3" x14ac:dyDescent="0.3">
      <c r="A3350" t="s">
        <v>8525</v>
      </c>
      <c r="B3350" s="4">
        <v>42927</v>
      </c>
      <c r="C3350" t="s">
        <v>10659</v>
      </c>
    </row>
    <row r="3351" spans="1:3" x14ac:dyDescent="0.3">
      <c r="A3351" t="s">
        <v>8526</v>
      </c>
      <c r="B3351" s="4">
        <v>42055</v>
      </c>
      <c r="C3351" t="s">
        <v>10659</v>
      </c>
    </row>
    <row r="3352" spans="1:3" x14ac:dyDescent="0.3">
      <c r="A3352" t="s">
        <v>8527</v>
      </c>
      <c r="B3352" s="4">
        <v>42904</v>
      </c>
      <c r="C3352" t="s">
        <v>10657</v>
      </c>
    </row>
    <row r="3353" spans="1:3" x14ac:dyDescent="0.3">
      <c r="A3353" t="s">
        <v>8528</v>
      </c>
      <c r="B3353" s="4">
        <v>43055</v>
      </c>
      <c r="C3353" t="s">
        <v>10661</v>
      </c>
    </row>
    <row r="3354" spans="1:3" x14ac:dyDescent="0.3">
      <c r="A3354" t="s">
        <v>8531</v>
      </c>
      <c r="B3354" s="4">
        <v>43084</v>
      </c>
      <c r="C3354" t="s">
        <v>10659</v>
      </c>
    </row>
    <row r="3355" spans="1:3" x14ac:dyDescent="0.3">
      <c r="A3355" t="s">
        <v>8532</v>
      </c>
      <c r="B3355" s="4">
        <v>42551</v>
      </c>
      <c r="C3355" t="s">
        <v>10657</v>
      </c>
    </row>
    <row r="3356" spans="1:3" x14ac:dyDescent="0.3">
      <c r="A3356" t="s">
        <v>8533</v>
      </c>
      <c r="B3356" s="4">
        <v>42997</v>
      </c>
      <c r="C3356" t="s">
        <v>10659</v>
      </c>
    </row>
    <row r="3357" spans="1:3" x14ac:dyDescent="0.3">
      <c r="A3357" t="s">
        <v>8536</v>
      </c>
      <c r="B3357" s="4">
        <v>43077</v>
      </c>
      <c r="C3357" t="s">
        <v>10659</v>
      </c>
    </row>
    <row r="3358" spans="1:3" x14ac:dyDescent="0.3">
      <c r="A3358" t="s">
        <v>8537</v>
      </c>
      <c r="B3358" s="4">
        <v>42916</v>
      </c>
      <c r="C3358" t="s">
        <v>10659</v>
      </c>
    </row>
    <row r="3359" spans="1:3" x14ac:dyDescent="0.3">
      <c r="A3359" t="s">
        <v>8540</v>
      </c>
      <c r="B3359" s="4">
        <v>42577</v>
      </c>
      <c r="C3359" t="s">
        <v>10657</v>
      </c>
    </row>
    <row r="3360" spans="1:3" x14ac:dyDescent="0.3">
      <c r="A3360" t="s">
        <v>8541</v>
      </c>
      <c r="B3360" s="4">
        <v>42621</v>
      </c>
      <c r="C3360" t="s">
        <v>10659</v>
      </c>
    </row>
    <row r="3361" spans="1:3" x14ac:dyDescent="0.3">
      <c r="A3361" t="s">
        <v>8542</v>
      </c>
      <c r="B3361" s="4">
        <v>42849</v>
      </c>
      <c r="C3361" t="s">
        <v>10659</v>
      </c>
    </row>
    <row r="3362" spans="1:3" x14ac:dyDescent="0.3">
      <c r="A3362" t="s">
        <v>8543</v>
      </c>
      <c r="B3362" s="4">
        <v>41867</v>
      </c>
      <c r="C3362" t="s">
        <v>10659</v>
      </c>
    </row>
    <row r="3363" spans="1:3" x14ac:dyDescent="0.3">
      <c r="A3363" t="s">
        <v>8544</v>
      </c>
      <c r="B3363" s="4">
        <v>43001</v>
      </c>
      <c r="C3363" t="s">
        <v>10659</v>
      </c>
    </row>
    <row r="3364" spans="1:3" x14ac:dyDescent="0.3">
      <c r="A3364" t="s">
        <v>8545</v>
      </c>
      <c r="B3364" s="4">
        <v>43082</v>
      </c>
      <c r="C3364" t="s">
        <v>10659</v>
      </c>
    </row>
    <row r="3365" spans="1:3" x14ac:dyDescent="0.3">
      <c r="A3365" t="s">
        <v>8546</v>
      </c>
      <c r="B3365" s="4">
        <v>42682</v>
      </c>
      <c r="C3365" t="s">
        <v>10659</v>
      </c>
    </row>
    <row r="3366" spans="1:3" x14ac:dyDescent="0.3">
      <c r="A3366" t="s">
        <v>8547</v>
      </c>
      <c r="B3366" s="4">
        <v>42098</v>
      </c>
      <c r="C3366" t="s">
        <v>10659</v>
      </c>
    </row>
    <row r="3367" spans="1:3" x14ac:dyDescent="0.3">
      <c r="A3367" t="s">
        <v>8548</v>
      </c>
      <c r="B3367" s="4">
        <v>42624</v>
      </c>
      <c r="C3367" t="s">
        <v>10659</v>
      </c>
    </row>
    <row r="3368" spans="1:3" x14ac:dyDescent="0.3">
      <c r="A3368" t="s">
        <v>8549</v>
      </c>
      <c r="B3368" s="4">
        <v>42767</v>
      </c>
      <c r="C3368" t="s">
        <v>10659</v>
      </c>
    </row>
    <row r="3369" spans="1:3" x14ac:dyDescent="0.3">
      <c r="A3369" t="s">
        <v>8550</v>
      </c>
      <c r="B3369" s="4">
        <v>42621</v>
      </c>
      <c r="C3369" t="s">
        <v>10657</v>
      </c>
    </row>
    <row r="3370" spans="1:3" x14ac:dyDescent="0.3">
      <c r="A3370" t="s">
        <v>8551</v>
      </c>
      <c r="B3370" s="4">
        <v>42944</v>
      </c>
      <c r="C3370" t="s">
        <v>10657</v>
      </c>
    </row>
    <row r="3371" spans="1:3" x14ac:dyDescent="0.3">
      <c r="A3371" t="s">
        <v>8552</v>
      </c>
      <c r="B3371" s="4">
        <v>42267</v>
      </c>
      <c r="C3371" t="s">
        <v>10659</v>
      </c>
    </row>
    <row r="3372" spans="1:3" x14ac:dyDescent="0.3">
      <c r="A3372" t="s">
        <v>8553</v>
      </c>
      <c r="B3372" s="4">
        <v>42256</v>
      </c>
      <c r="C3372" t="s">
        <v>10657</v>
      </c>
    </row>
    <row r="3373" spans="1:3" x14ac:dyDescent="0.3">
      <c r="A3373" t="s">
        <v>8554</v>
      </c>
      <c r="B3373" s="4">
        <v>42691</v>
      </c>
      <c r="C3373" t="s">
        <v>10661</v>
      </c>
    </row>
    <row r="3374" spans="1:3" x14ac:dyDescent="0.3">
      <c r="A3374" t="s">
        <v>8557</v>
      </c>
      <c r="B3374" s="4">
        <v>42689</v>
      </c>
      <c r="C3374" t="s">
        <v>10659</v>
      </c>
    </row>
    <row r="3375" spans="1:3" x14ac:dyDescent="0.3">
      <c r="A3375" t="s">
        <v>8558</v>
      </c>
      <c r="B3375" s="4">
        <v>41869</v>
      </c>
      <c r="C3375" t="s">
        <v>10661</v>
      </c>
    </row>
    <row r="3376" spans="1:3" x14ac:dyDescent="0.3">
      <c r="A3376" t="s">
        <v>8559</v>
      </c>
      <c r="B3376" s="4">
        <v>42328</v>
      </c>
      <c r="C3376" t="s">
        <v>10659</v>
      </c>
    </row>
    <row r="3377" spans="1:3" x14ac:dyDescent="0.3">
      <c r="A3377" t="s">
        <v>8560</v>
      </c>
      <c r="B3377" s="4">
        <v>42241</v>
      </c>
      <c r="C3377" t="s">
        <v>10662</v>
      </c>
    </row>
    <row r="3378" spans="1:3" x14ac:dyDescent="0.3">
      <c r="A3378" t="s">
        <v>8561</v>
      </c>
      <c r="B3378" s="4">
        <v>42736</v>
      </c>
      <c r="C3378" t="s">
        <v>10659</v>
      </c>
    </row>
    <row r="3379" spans="1:3" x14ac:dyDescent="0.3">
      <c r="A3379" t="s">
        <v>8562</v>
      </c>
      <c r="B3379" s="4">
        <v>41918</v>
      </c>
      <c r="C3379" t="s">
        <v>10661</v>
      </c>
    </row>
    <row r="3380" spans="1:3" x14ac:dyDescent="0.3">
      <c r="A3380" t="s">
        <v>8563</v>
      </c>
      <c r="B3380" s="4">
        <v>41968</v>
      </c>
      <c r="C3380" t="s">
        <v>10661</v>
      </c>
    </row>
    <row r="3381" spans="1:3" x14ac:dyDescent="0.3">
      <c r="A3381" t="s">
        <v>8564</v>
      </c>
      <c r="B3381" s="4">
        <v>43098</v>
      </c>
      <c r="C3381" t="s">
        <v>10659</v>
      </c>
    </row>
    <row r="3382" spans="1:3" x14ac:dyDescent="0.3">
      <c r="A3382" t="s">
        <v>8565</v>
      </c>
      <c r="B3382" s="4">
        <v>42099</v>
      </c>
      <c r="C3382" t="s">
        <v>10659</v>
      </c>
    </row>
    <row r="3383" spans="1:3" x14ac:dyDescent="0.3">
      <c r="A3383" t="s">
        <v>8566</v>
      </c>
      <c r="B3383" s="4">
        <v>42993</v>
      </c>
      <c r="C3383" t="s">
        <v>10661</v>
      </c>
    </row>
    <row r="3384" spans="1:3" x14ac:dyDescent="0.3">
      <c r="A3384" t="s">
        <v>8567</v>
      </c>
      <c r="B3384" s="4">
        <v>41811</v>
      </c>
      <c r="C3384" t="s">
        <v>10659</v>
      </c>
    </row>
    <row r="3385" spans="1:3" x14ac:dyDescent="0.3">
      <c r="A3385" t="s">
        <v>8568</v>
      </c>
      <c r="B3385" s="4">
        <v>43101</v>
      </c>
      <c r="C3385" t="s">
        <v>10659</v>
      </c>
    </row>
    <row r="3386" spans="1:3" x14ac:dyDescent="0.3">
      <c r="A3386" t="s">
        <v>8569</v>
      </c>
      <c r="B3386" s="4">
        <v>43046</v>
      </c>
      <c r="C3386" t="s">
        <v>10659</v>
      </c>
    </row>
    <row r="3387" spans="1:3" x14ac:dyDescent="0.3">
      <c r="A3387" t="s">
        <v>8570</v>
      </c>
      <c r="B3387" s="4">
        <v>42214</v>
      </c>
      <c r="C3387" t="s">
        <v>10659</v>
      </c>
    </row>
    <row r="3388" spans="1:3" x14ac:dyDescent="0.3">
      <c r="A3388" t="s">
        <v>8571</v>
      </c>
      <c r="B3388" s="4">
        <v>42652</v>
      </c>
      <c r="C3388" t="s">
        <v>10659</v>
      </c>
    </row>
    <row r="3389" spans="1:3" x14ac:dyDescent="0.3">
      <c r="A3389" t="s">
        <v>8572</v>
      </c>
      <c r="B3389" s="4">
        <v>42731</v>
      </c>
      <c r="C3389" t="s">
        <v>10657</v>
      </c>
    </row>
    <row r="3390" spans="1:3" x14ac:dyDescent="0.3">
      <c r="A3390" t="s">
        <v>8573</v>
      </c>
      <c r="B3390" s="4">
        <v>42943</v>
      </c>
      <c r="C3390" t="s">
        <v>10659</v>
      </c>
    </row>
    <row r="3391" spans="1:3" x14ac:dyDescent="0.3">
      <c r="A3391" t="s">
        <v>8574</v>
      </c>
      <c r="B3391" s="4">
        <v>42294</v>
      </c>
      <c r="C3391" t="s">
        <v>10659</v>
      </c>
    </row>
    <row r="3392" spans="1:3" x14ac:dyDescent="0.3">
      <c r="A3392" t="s">
        <v>8575</v>
      </c>
      <c r="B3392" s="4">
        <v>42621</v>
      </c>
      <c r="C3392" t="s">
        <v>10662</v>
      </c>
    </row>
    <row r="3393" spans="1:3" x14ac:dyDescent="0.3">
      <c r="A3393" t="s">
        <v>8576</v>
      </c>
      <c r="B3393" s="4">
        <v>42698</v>
      </c>
      <c r="C3393" t="s">
        <v>10659</v>
      </c>
    </row>
    <row r="3394" spans="1:3" x14ac:dyDescent="0.3">
      <c r="A3394" t="s">
        <v>8580</v>
      </c>
      <c r="B3394" s="4">
        <v>43028</v>
      </c>
      <c r="C3394" t="s">
        <v>10659</v>
      </c>
    </row>
    <row r="3395" spans="1:3" x14ac:dyDescent="0.3">
      <c r="A3395" t="s">
        <v>8581</v>
      </c>
      <c r="B3395" s="4">
        <v>42197</v>
      </c>
      <c r="C3395" t="s">
        <v>10659</v>
      </c>
    </row>
    <row r="3396" spans="1:3" x14ac:dyDescent="0.3">
      <c r="A3396" t="s">
        <v>8582</v>
      </c>
      <c r="B3396" s="4">
        <v>42775</v>
      </c>
      <c r="C3396" t="s">
        <v>10659</v>
      </c>
    </row>
    <row r="3397" spans="1:3" x14ac:dyDescent="0.3">
      <c r="A3397" t="s">
        <v>8583</v>
      </c>
      <c r="B3397" s="4">
        <v>42345</v>
      </c>
      <c r="C3397" t="s">
        <v>10661</v>
      </c>
    </row>
    <row r="3398" spans="1:3" x14ac:dyDescent="0.3">
      <c r="A3398" t="s">
        <v>8584</v>
      </c>
      <c r="B3398" s="4">
        <v>42630</v>
      </c>
      <c r="C3398" t="s">
        <v>10659</v>
      </c>
    </row>
    <row r="3399" spans="1:3" x14ac:dyDescent="0.3">
      <c r="A3399" t="s">
        <v>8587</v>
      </c>
      <c r="B3399" s="4">
        <v>41832</v>
      </c>
      <c r="C3399" t="s">
        <v>10659</v>
      </c>
    </row>
    <row r="3400" spans="1:3" x14ac:dyDescent="0.3">
      <c r="A3400" t="s">
        <v>8589</v>
      </c>
      <c r="B3400" s="4">
        <v>42504</v>
      </c>
      <c r="C3400" t="s">
        <v>10659</v>
      </c>
    </row>
    <row r="3401" spans="1:3" x14ac:dyDescent="0.3">
      <c r="A3401" t="s">
        <v>8592</v>
      </c>
      <c r="B3401" s="4">
        <v>42573</v>
      </c>
      <c r="C3401" t="s">
        <v>10659</v>
      </c>
    </row>
    <row r="3402" spans="1:3" x14ac:dyDescent="0.3">
      <c r="A3402" t="s">
        <v>8593</v>
      </c>
      <c r="B3402" s="4">
        <v>42542</v>
      </c>
      <c r="C3402" t="s">
        <v>10661</v>
      </c>
    </row>
    <row r="3403" spans="1:3" x14ac:dyDescent="0.3">
      <c r="A3403" t="s">
        <v>8596</v>
      </c>
      <c r="B3403" s="4">
        <v>41754</v>
      </c>
      <c r="C3403" t="s">
        <v>10659</v>
      </c>
    </row>
    <row r="3404" spans="1:3" x14ac:dyDescent="0.3">
      <c r="A3404" t="s">
        <v>8597</v>
      </c>
      <c r="B3404" s="4">
        <v>42381</v>
      </c>
      <c r="C3404" t="s">
        <v>10659</v>
      </c>
    </row>
    <row r="3405" spans="1:3" x14ac:dyDescent="0.3">
      <c r="A3405" t="s">
        <v>8598</v>
      </c>
      <c r="B3405" s="4">
        <v>43097</v>
      </c>
      <c r="C3405" t="s">
        <v>10657</v>
      </c>
    </row>
    <row r="3406" spans="1:3" x14ac:dyDescent="0.3">
      <c r="A3406" t="s">
        <v>8599</v>
      </c>
      <c r="B3406" s="4">
        <v>42847</v>
      </c>
      <c r="C3406" t="s">
        <v>10659</v>
      </c>
    </row>
    <row r="3407" spans="1:3" x14ac:dyDescent="0.3">
      <c r="A3407" t="s">
        <v>8600</v>
      </c>
      <c r="B3407" s="4">
        <v>43077</v>
      </c>
      <c r="C3407" t="s">
        <v>10659</v>
      </c>
    </row>
    <row r="3408" spans="1:3" x14ac:dyDescent="0.3">
      <c r="A3408" t="s">
        <v>8603</v>
      </c>
      <c r="B3408" s="4">
        <v>42610</v>
      </c>
      <c r="C3408" t="s">
        <v>10659</v>
      </c>
    </row>
    <row r="3409" spans="1:3" x14ac:dyDescent="0.3">
      <c r="A3409" t="s">
        <v>8604</v>
      </c>
      <c r="B3409" s="4">
        <v>42712</v>
      </c>
      <c r="C3409" t="s">
        <v>10657</v>
      </c>
    </row>
    <row r="3410" spans="1:3" x14ac:dyDescent="0.3">
      <c r="A3410" t="s">
        <v>8605</v>
      </c>
      <c r="B3410" s="4">
        <v>42357</v>
      </c>
      <c r="C3410" t="s">
        <v>10661</v>
      </c>
    </row>
    <row r="3411" spans="1:3" x14ac:dyDescent="0.3">
      <c r="A3411" t="s">
        <v>8606</v>
      </c>
      <c r="B3411" s="4">
        <v>41934</v>
      </c>
      <c r="C3411" t="s">
        <v>10657</v>
      </c>
    </row>
    <row r="3412" spans="1:3" x14ac:dyDescent="0.3">
      <c r="A3412" t="s">
        <v>8608</v>
      </c>
      <c r="B3412" s="4">
        <v>42623</v>
      </c>
      <c r="C3412" t="s">
        <v>10659</v>
      </c>
    </row>
    <row r="3413" spans="1:3" x14ac:dyDescent="0.3">
      <c r="A3413" t="s">
        <v>8609</v>
      </c>
      <c r="B3413" s="4">
        <v>42292</v>
      </c>
      <c r="C3413" t="s">
        <v>10662</v>
      </c>
    </row>
    <row r="3414" spans="1:3" x14ac:dyDescent="0.3">
      <c r="A3414" t="s">
        <v>8610</v>
      </c>
      <c r="B3414" s="4">
        <v>42343</v>
      </c>
      <c r="C3414" t="s">
        <v>10657</v>
      </c>
    </row>
    <row r="3415" spans="1:3" x14ac:dyDescent="0.3">
      <c r="A3415" t="s">
        <v>8611</v>
      </c>
      <c r="B3415" s="4">
        <v>42159</v>
      </c>
      <c r="C3415" t="s">
        <v>10659</v>
      </c>
    </row>
    <row r="3416" spans="1:3" x14ac:dyDescent="0.3">
      <c r="A3416" t="s">
        <v>8614</v>
      </c>
      <c r="B3416" s="4">
        <v>42995</v>
      </c>
      <c r="C3416" t="s">
        <v>10659</v>
      </c>
    </row>
    <row r="3417" spans="1:3" x14ac:dyDescent="0.3">
      <c r="A3417" t="s">
        <v>8615</v>
      </c>
      <c r="B3417" s="4">
        <v>42857</v>
      </c>
      <c r="C3417" t="s">
        <v>10659</v>
      </c>
    </row>
    <row r="3418" spans="1:3" x14ac:dyDescent="0.3">
      <c r="A3418" t="s">
        <v>8616</v>
      </c>
      <c r="B3418" s="4">
        <v>43000</v>
      </c>
      <c r="C3418" t="s">
        <v>10659</v>
      </c>
    </row>
    <row r="3419" spans="1:3" x14ac:dyDescent="0.3">
      <c r="A3419" t="s">
        <v>8617</v>
      </c>
      <c r="B3419" s="4">
        <v>42972</v>
      </c>
      <c r="C3419" t="s">
        <v>10659</v>
      </c>
    </row>
    <row r="3420" spans="1:3" x14ac:dyDescent="0.3">
      <c r="A3420" t="s">
        <v>8618</v>
      </c>
      <c r="B3420" s="4">
        <v>42150</v>
      </c>
      <c r="C3420" t="s">
        <v>10657</v>
      </c>
    </row>
    <row r="3421" spans="1:3" x14ac:dyDescent="0.3">
      <c r="A3421" t="s">
        <v>8619</v>
      </c>
      <c r="B3421" s="4">
        <v>42258</v>
      </c>
      <c r="C3421" t="s">
        <v>10659</v>
      </c>
    </row>
    <row r="3422" spans="1:3" x14ac:dyDescent="0.3">
      <c r="A3422" t="s">
        <v>8620</v>
      </c>
      <c r="B3422" s="4">
        <v>42940</v>
      </c>
      <c r="C3422" t="s">
        <v>10662</v>
      </c>
    </row>
    <row r="3423" spans="1:3" x14ac:dyDescent="0.3">
      <c r="A3423" t="s">
        <v>8621</v>
      </c>
      <c r="B3423" s="4">
        <v>42986</v>
      </c>
      <c r="C3423" t="s">
        <v>10659</v>
      </c>
    </row>
    <row r="3424" spans="1:3" x14ac:dyDescent="0.3">
      <c r="A3424" t="s">
        <v>8622</v>
      </c>
      <c r="B3424" s="4">
        <v>43077</v>
      </c>
      <c r="C3424" t="s">
        <v>10657</v>
      </c>
    </row>
    <row r="3425" spans="1:3" x14ac:dyDescent="0.3">
      <c r="A3425" t="s">
        <v>8624</v>
      </c>
      <c r="B3425" s="4">
        <v>42875</v>
      </c>
      <c r="C3425" t="s">
        <v>10662</v>
      </c>
    </row>
    <row r="3426" spans="1:3" x14ac:dyDescent="0.3">
      <c r="A3426" t="s">
        <v>8625</v>
      </c>
      <c r="B3426" s="4">
        <v>42646</v>
      </c>
      <c r="C3426" t="s">
        <v>10659</v>
      </c>
    </row>
    <row r="3427" spans="1:3" x14ac:dyDescent="0.3">
      <c r="A3427" t="s">
        <v>8626</v>
      </c>
      <c r="B3427" s="4">
        <v>43084</v>
      </c>
      <c r="C3427" t="s">
        <v>10659</v>
      </c>
    </row>
    <row r="3428" spans="1:3" x14ac:dyDescent="0.3">
      <c r="A3428" t="s">
        <v>8627</v>
      </c>
      <c r="B3428" s="4">
        <v>41900</v>
      </c>
      <c r="C3428" t="s">
        <v>10657</v>
      </c>
    </row>
    <row r="3429" spans="1:3" x14ac:dyDescent="0.3">
      <c r="A3429" t="s">
        <v>8628</v>
      </c>
      <c r="B3429" s="4">
        <v>42949</v>
      </c>
      <c r="C3429" t="s">
        <v>10659</v>
      </c>
    </row>
    <row r="3430" spans="1:3" x14ac:dyDescent="0.3">
      <c r="A3430" t="s">
        <v>8629</v>
      </c>
      <c r="B3430" s="4">
        <v>42952</v>
      </c>
      <c r="C3430" t="s">
        <v>10657</v>
      </c>
    </row>
    <row r="3431" spans="1:3" x14ac:dyDescent="0.3">
      <c r="A3431" t="s">
        <v>8630</v>
      </c>
      <c r="B3431" s="4">
        <v>42860</v>
      </c>
      <c r="C3431" t="s">
        <v>10657</v>
      </c>
    </row>
    <row r="3432" spans="1:3" x14ac:dyDescent="0.3">
      <c r="A3432" t="s">
        <v>8631</v>
      </c>
      <c r="B3432" s="4">
        <v>42171</v>
      </c>
      <c r="C3432" t="s">
        <v>10659</v>
      </c>
    </row>
    <row r="3433" spans="1:3" x14ac:dyDescent="0.3">
      <c r="A3433" t="s">
        <v>8635</v>
      </c>
      <c r="B3433" s="4">
        <v>42002</v>
      </c>
      <c r="C3433" t="s">
        <v>10659</v>
      </c>
    </row>
    <row r="3434" spans="1:3" x14ac:dyDescent="0.3">
      <c r="A3434" t="s">
        <v>8636</v>
      </c>
      <c r="B3434" s="4">
        <v>41994</v>
      </c>
      <c r="C3434" t="s">
        <v>10659</v>
      </c>
    </row>
    <row r="3435" spans="1:3" x14ac:dyDescent="0.3">
      <c r="A3435" t="s">
        <v>8637</v>
      </c>
      <c r="B3435" s="4">
        <v>42478</v>
      </c>
      <c r="C3435" t="s">
        <v>10657</v>
      </c>
    </row>
    <row r="3436" spans="1:3" x14ac:dyDescent="0.3">
      <c r="A3436" t="s">
        <v>8640</v>
      </c>
      <c r="B3436" s="4">
        <v>42152</v>
      </c>
      <c r="C3436" t="s">
        <v>10659</v>
      </c>
    </row>
    <row r="3437" spans="1:3" x14ac:dyDescent="0.3">
      <c r="A3437" t="s">
        <v>8641</v>
      </c>
      <c r="B3437" s="4">
        <v>42796</v>
      </c>
      <c r="C3437" t="s">
        <v>10659</v>
      </c>
    </row>
    <row r="3438" spans="1:3" x14ac:dyDescent="0.3">
      <c r="A3438" t="s">
        <v>8644</v>
      </c>
      <c r="B3438" s="4">
        <v>42835</v>
      </c>
      <c r="C3438" t="s">
        <v>10659</v>
      </c>
    </row>
    <row r="3439" spans="1:3" x14ac:dyDescent="0.3">
      <c r="A3439" t="s">
        <v>8645</v>
      </c>
      <c r="B3439" s="4">
        <v>42082</v>
      </c>
      <c r="C3439" t="s">
        <v>10657</v>
      </c>
    </row>
    <row r="3440" spans="1:3" x14ac:dyDescent="0.3">
      <c r="A3440" t="s">
        <v>8646</v>
      </c>
      <c r="B3440" s="4">
        <v>42342</v>
      </c>
      <c r="C3440" t="s">
        <v>10659</v>
      </c>
    </row>
    <row r="3441" spans="1:3" x14ac:dyDescent="0.3">
      <c r="A3441" t="s">
        <v>8647</v>
      </c>
      <c r="B3441" s="4">
        <v>42585</v>
      </c>
      <c r="C3441" t="s">
        <v>10659</v>
      </c>
    </row>
    <row r="3442" spans="1:3" x14ac:dyDescent="0.3">
      <c r="A3442" t="s">
        <v>8648</v>
      </c>
      <c r="B3442" s="4">
        <v>42546</v>
      </c>
      <c r="C3442" t="s">
        <v>10657</v>
      </c>
    </row>
    <row r="3443" spans="1:3" x14ac:dyDescent="0.3">
      <c r="A3443" t="s">
        <v>8651</v>
      </c>
      <c r="B3443" s="4">
        <v>41838</v>
      </c>
      <c r="C3443" t="s">
        <v>10659</v>
      </c>
    </row>
    <row r="3444" spans="1:3" x14ac:dyDescent="0.3">
      <c r="A3444" t="s">
        <v>8654</v>
      </c>
      <c r="B3444" s="4">
        <v>43072</v>
      </c>
      <c r="C3444" t="s">
        <v>10657</v>
      </c>
    </row>
    <row r="3445" spans="1:3" x14ac:dyDescent="0.3">
      <c r="A3445" t="s">
        <v>8655</v>
      </c>
      <c r="B3445" s="4">
        <v>42617</v>
      </c>
      <c r="C3445" t="s">
        <v>10661</v>
      </c>
    </row>
    <row r="3446" spans="1:3" x14ac:dyDescent="0.3">
      <c r="A3446" t="s">
        <v>8658</v>
      </c>
      <c r="B3446" s="4">
        <v>41805</v>
      </c>
      <c r="C3446" t="s">
        <v>10662</v>
      </c>
    </row>
    <row r="3447" spans="1:3" x14ac:dyDescent="0.3">
      <c r="A3447" t="s">
        <v>8659</v>
      </c>
      <c r="B3447" s="4">
        <v>42683</v>
      </c>
      <c r="C3447" t="s">
        <v>10659</v>
      </c>
    </row>
    <row r="3448" spans="1:3" x14ac:dyDescent="0.3">
      <c r="A3448" t="s">
        <v>8662</v>
      </c>
      <c r="B3448" s="4">
        <v>42916</v>
      </c>
      <c r="C3448" t="s">
        <v>10659</v>
      </c>
    </row>
    <row r="3449" spans="1:3" x14ac:dyDescent="0.3">
      <c r="A3449" t="s">
        <v>8663</v>
      </c>
      <c r="B3449" s="4">
        <v>42215</v>
      </c>
      <c r="C3449" t="s">
        <v>10659</v>
      </c>
    </row>
    <row r="3450" spans="1:3" x14ac:dyDescent="0.3">
      <c r="A3450" t="s">
        <v>8666</v>
      </c>
      <c r="B3450" s="4">
        <v>41909</v>
      </c>
      <c r="C3450" t="s">
        <v>10659</v>
      </c>
    </row>
    <row r="3451" spans="1:3" x14ac:dyDescent="0.3">
      <c r="A3451" t="s">
        <v>8667</v>
      </c>
      <c r="B3451" s="4">
        <v>42647</v>
      </c>
      <c r="C3451" t="s">
        <v>10659</v>
      </c>
    </row>
    <row r="3452" spans="1:3" x14ac:dyDescent="0.3">
      <c r="A3452" t="s">
        <v>8668</v>
      </c>
      <c r="B3452" s="4">
        <v>42321</v>
      </c>
      <c r="C3452" t="s">
        <v>10659</v>
      </c>
    </row>
    <row r="3453" spans="1:3" x14ac:dyDescent="0.3">
      <c r="A3453" t="s">
        <v>8669</v>
      </c>
      <c r="B3453" s="4">
        <v>42123</v>
      </c>
      <c r="C3453" t="s">
        <v>10659</v>
      </c>
    </row>
    <row r="3454" spans="1:3" x14ac:dyDescent="0.3">
      <c r="A3454" t="s">
        <v>8670</v>
      </c>
      <c r="B3454" s="4">
        <v>43058</v>
      </c>
      <c r="C3454" t="s">
        <v>10662</v>
      </c>
    </row>
    <row r="3455" spans="1:3" x14ac:dyDescent="0.3">
      <c r="A3455" t="s">
        <v>8671</v>
      </c>
      <c r="B3455" s="4">
        <v>42332</v>
      </c>
      <c r="C3455" t="s">
        <v>10659</v>
      </c>
    </row>
    <row r="3456" spans="1:3" x14ac:dyDescent="0.3">
      <c r="A3456" t="s">
        <v>8674</v>
      </c>
      <c r="B3456" s="4">
        <v>42280</v>
      </c>
      <c r="C3456" t="s">
        <v>10661</v>
      </c>
    </row>
    <row r="3457" spans="1:3" x14ac:dyDescent="0.3">
      <c r="A3457" t="s">
        <v>8675</v>
      </c>
      <c r="B3457" s="4">
        <v>42126</v>
      </c>
      <c r="C3457" t="s">
        <v>10659</v>
      </c>
    </row>
    <row r="3458" spans="1:3" x14ac:dyDescent="0.3">
      <c r="A3458" t="s">
        <v>8676</v>
      </c>
      <c r="B3458" s="4">
        <v>42570</v>
      </c>
      <c r="C3458" t="s">
        <v>10659</v>
      </c>
    </row>
    <row r="3459" spans="1:3" x14ac:dyDescent="0.3">
      <c r="A3459" t="s">
        <v>8679</v>
      </c>
      <c r="B3459" s="4">
        <v>42276</v>
      </c>
      <c r="C3459" t="s">
        <v>10657</v>
      </c>
    </row>
    <row r="3460" spans="1:3" x14ac:dyDescent="0.3">
      <c r="A3460" t="s">
        <v>8680</v>
      </c>
      <c r="B3460" s="4">
        <v>43049</v>
      </c>
      <c r="C3460" t="s">
        <v>10662</v>
      </c>
    </row>
    <row r="3461" spans="1:3" x14ac:dyDescent="0.3">
      <c r="A3461" t="s">
        <v>8681</v>
      </c>
      <c r="B3461" s="4">
        <v>42571</v>
      </c>
      <c r="C3461" t="s">
        <v>10657</v>
      </c>
    </row>
    <row r="3462" spans="1:3" x14ac:dyDescent="0.3">
      <c r="A3462" t="s">
        <v>8682</v>
      </c>
      <c r="B3462" s="4">
        <v>42297</v>
      </c>
      <c r="C3462" t="s">
        <v>10657</v>
      </c>
    </row>
    <row r="3463" spans="1:3" x14ac:dyDescent="0.3">
      <c r="A3463" t="s">
        <v>8683</v>
      </c>
      <c r="B3463" s="4">
        <v>42382</v>
      </c>
      <c r="C3463" t="s">
        <v>10657</v>
      </c>
    </row>
    <row r="3464" spans="1:3" x14ac:dyDescent="0.3">
      <c r="A3464" t="s">
        <v>8684</v>
      </c>
      <c r="B3464" s="4">
        <v>43003</v>
      </c>
      <c r="C3464" t="s">
        <v>10659</v>
      </c>
    </row>
    <row r="3465" spans="1:3" x14ac:dyDescent="0.3">
      <c r="A3465" t="s">
        <v>8685</v>
      </c>
      <c r="B3465" s="4">
        <v>42997</v>
      </c>
      <c r="C3465" t="s">
        <v>10659</v>
      </c>
    </row>
    <row r="3466" spans="1:3" x14ac:dyDescent="0.3">
      <c r="A3466" t="s">
        <v>8688</v>
      </c>
      <c r="B3466" s="4">
        <v>42187</v>
      </c>
      <c r="C3466" t="s">
        <v>10659</v>
      </c>
    </row>
    <row r="3467" spans="1:3" x14ac:dyDescent="0.3">
      <c r="A3467" t="s">
        <v>8689</v>
      </c>
      <c r="B3467" s="4">
        <v>42702</v>
      </c>
      <c r="C3467" t="s">
        <v>10661</v>
      </c>
    </row>
    <row r="3468" spans="1:3" x14ac:dyDescent="0.3">
      <c r="A3468" t="s">
        <v>8690</v>
      </c>
      <c r="B3468" s="4">
        <v>43068</v>
      </c>
      <c r="C3468" t="s">
        <v>10657</v>
      </c>
    </row>
    <row r="3469" spans="1:3" x14ac:dyDescent="0.3">
      <c r="A3469" t="s">
        <v>8693</v>
      </c>
      <c r="B3469" s="4">
        <v>42754</v>
      </c>
      <c r="C3469" t="s">
        <v>10659</v>
      </c>
    </row>
    <row r="3470" spans="1:3" x14ac:dyDescent="0.3">
      <c r="A3470" t="s">
        <v>8694</v>
      </c>
      <c r="B3470" s="4">
        <v>41951</v>
      </c>
      <c r="C3470" t="s">
        <v>10661</v>
      </c>
    </row>
    <row r="3471" spans="1:3" x14ac:dyDescent="0.3">
      <c r="A3471" t="s">
        <v>8695</v>
      </c>
      <c r="B3471" s="4">
        <v>42618</v>
      </c>
      <c r="C3471" t="s">
        <v>10659</v>
      </c>
    </row>
    <row r="3472" spans="1:3" x14ac:dyDescent="0.3">
      <c r="A3472" t="s">
        <v>8696</v>
      </c>
      <c r="B3472" s="4">
        <v>43055</v>
      </c>
      <c r="C3472" t="s">
        <v>10657</v>
      </c>
    </row>
    <row r="3473" spans="1:3" x14ac:dyDescent="0.3">
      <c r="A3473" t="s">
        <v>8697</v>
      </c>
      <c r="B3473" s="4">
        <v>43082</v>
      </c>
      <c r="C3473" t="s">
        <v>10661</v>
      </c>
    </row>
    <row r="3474" spans="1:3" x14ac:dyDescent="0.3">
      <c r="A3474" t="s">
        <v>8701</v>
      </c>
      <c r="B3474" s="4">
        <v>42321</v>
      </c>
      <c r="C3474" t="s">
        <v>10657</v>
      </c>
    </row>
    <row r="3475" spans="1:3" x14ac:dyDescent="0.3">
      <c r="A3475" t="s">
        <v>8704</v>
      </c>
      <c r="B3475" s="4">
        <v>42334</v>
      </c>
      <c r="C3475" t="s">
        <v>10659</v>
      </c>
    </row>
    <row r="3476" spans="1:3" x14ac:dyDescent="0.3">
      <c r="A3476" t="s">
        <v>8705</v>
      </c>
      <c r="B3476" s="4">
        <v>43094</v>
      </c>
      <c r="C3476" t="s">
        <v>10657</v>
      </c>
    </row>
    <row r="3477" spans="1:3" x14ac:dyDescent="0.3">
      <c r="A3477" t="s">
        <v>8706</v>
      </c>
      <c r="B3477" s="4">
        <v>42635</v>
      </c>
      <c r="C3477" t="s">
        <v>10659</v>
      </c>
    </row>
    <row r="3478" spans="1:3" x14ac:dyDescent="0.3">
      <c r="A3478" t="s">
        <v>8707</v>
      </c>
      <c r="B3478" s="4">
        <v>42884</v>
      </c>
      <c r="C3478" t="s">
        <v>10661</v>
      </c>
    </row>
    <row r="3479" spans="1:3" x14ac:dyDescent="0.3">
      <c r="A3479" t="s">
        <v>8708</v>
      </c>
      <c r="B3479" s="4">
        <v>42097</v>
      </c>
      <c r="C3479" t="s">
        <v>10659</v>
      </c>
    </row>
    <row r="3480" spans="1:3" x14ac:dyDescent="0.3">
      <c r="A3480" t="s">
        <v>8710</v>
      </c>
      <c r="B3480" s="4">
        <v>41872</v>
      </c>
      <c r="C3480" t="s">
        <v>10657</v>
      </c>
    </row>
    <row r="3481" spans="1:3" x14ac:dyDescent="0.3">
      <c r="A3481" t="s">
        <v>8711</v>
      </c>
      <c r="B3481" s="4">
        <v>42001</v>
      </c>
      <c r="C3481" t="s">
        <v>10659</v>
      </c>
    </row>
    <row r="3482" spans="1:3" x14ac:dyDescent="0.3">
      <c r="A3482" t="s">
        <v>8712</v>
      </c>
      <c r="B3482" s="4">
        <v>42313</v>
      </c>
      <c r="C3482" t="s">
        <v>10659</v>
      </c>
    </row>
    <row r="3483" spans="1:3" x14ac:dyDescent="0.3">
      <c r="A3483" t="s">
        <v>8713</v>
      </c>
      <c r="B3483" s="4">
        <v>41994</v>
      </c>
      <c r="C3483" t="s">
        <v>10659</v>
      </c>
    </row>
    <row r="3484" spans="1:3" x14ac:dyDescent="0.3">
      <c r="A3484" t="s">
        <v>8714</v>
      </c>
      <c r="B3484" s="4">
        <v>42241</v>
      </c>
      <c r="C3484" t="s">
        <v>10659</v>
      </c>
    </row>
    <row r="3485" spans="1:3" x14ac:dyDescent="0.3">
      <c r="A3485" t="s">
        <v>8715</v>
      </c>
      <c r="B3485" s="4">
        <v>41786</v>
      </c>
      <c r="C3485" t="s">
        <v>10659</v>
      </c>
    </row>
    <row r="3486" spans="1:3" x14ac:dyDescent="0.3">
      <c r="A3486" t="s">
        <v>8716</v>
      </c>
      <c r="B3486" s="4">
        <v>43080</v>
      </c>
      <c r="C3486" t="s">
        <v>10657</v>
      </c>
    </row>
    <row r="3487" spans="1:3" x14ac:dyDescent="0.3">
      <c r="A3487" t="s">
        <v>8717</v>
      </c>
      <c r="B3487" s="4">
        <v>41711</v>
      </c>
      <c r="C3487" t="s">
        <v>10657</v>
      </c>
    </row>
    <row r="3488" spans="1:3" x14ac:dyDescent="0.3">
      <c r="A3488" t="s">
        <v>8718</v>
      </c>
      <c r="B3488" s="4">
        <v>42548</v>
      </c>
      <c r="C3488" t="s">
        <v>10657</v>
      </c>
    </row>
    <row r="3489" spans="1:3" x14ac:dyDescent="0.3">
      <c r="A3489" t="s">
        <v>8719</v>
      </c>
      <c r="B3489" s="4">
        <v>41878</v>
      </c>
      <c r="C3489" t="s">
        <v>10659</v>
      </c>
    </row>
    <row r="3490" spans="1:3" x14ac:dyDescent="0.3">
      <c r="A3490" t="s">
        <v>8722</v>
      </c>
      <c r="B3490" s="4">
        <v>42778</v>
      </c>
      <c r="C3490" t="s">
        <v>10659</v>
      </c>
    </row>
    <row r="3491" spans="1:3" x14ac:dyDescent="0.3">
      <c r="A3491" t="s">
        <v>8725</v>
      </c>
      <c r="B3491" s="4">
        <v>42771</v>
      </c>
      <c r="C3491" t="s">
        <v>10659</v>
      </c>
    </row>
    <row r="3492" spans="1:3" x14ac:dyDescent="0.3">
      <c r="A3492" t="s">
        <v>8726</v>
      </c>
      <c r="B3492" s="4">
        <v>42727</v>
      </c>
      <c r="C3492" t="s">
        <v>10657</v>
      </c>
    </row>
    <row r="3493" spans="1:3" x14ac:dyDescent="0.3">
      <c r="A3493" t="s">
        <v>8727</v>
      </c>
      <c r="B3493" s="4">
        <v>42690</v>
      </c>
      <c r="C3493" t="s">
        <v>10659</v>
      </c>
    </row>
    <row r="3494" spans="1:3" x14ac:dyDescent="0.3">
      <c r="A3494" t="s">
        <v>8728</v>
      </c>
      <c r="B3494" s="4">
        <v>43052</v>
      </c>
      <c r="C3494" t="s">
        <v>10659</v>
      </c>
    </row>
    <row r="3495" spans="1:3" x14ac:dyDescent="0.3">
      <c r="A3495" t="s">
        <v>8729</v>
      </c>
      <c r="B3495" s="4">
        <v>41763</v>
      </c>
      <c r="C3495" t="s">
        <v>10657</v>
      </c>
    </row>
    <row r="3496" spans="1:3" x14ac:dyDescent="0.3">
      <c r="A3496" t="s">
        <v>8730</v>
      </c>
      <c r="B3496" s="4">
        <v>43005</v>
      </c>
      <c r="C3496" t="s">
        <v>10659</v>
      </c>
    </row>
    <row r="3497" spans="1:3" x14ac:dyDescent="0.3">
      <c r="A3497" t="s">
        <v>8731</v>
      </c>
      <c r="B3497" s="4">
        <v>43092</v>
      </c>
      <c r="C3497" t="s">
        <v>10659</v>
      </c>
    </row>
    <row r="3498" spans="1:3" x14ac:dyDescent="0.3">
      <c r="A3498" t="s">
        <v>8732</v>
      </c>
      <c r="B3498" s="4">
        <v>42939</v>
      </c>
      <c r="C3498" t="s">
        <v>10659</v>
      </c>
    </row>
    <row r="3499" spans="1:3" x14ac:dyDescent="0.3">
      <c r="A3499" t="s">
        <v>8733</v>
      </c>
      <c r="B3499" s="4">
        <v>42683</v>
      </c>
      <c r="C3499" t="s">
        <v>10659</v>
      </c>
    </row>
    <row r="3500" spans="1:3" x14ac:dyDescent="0.3">
      <c r="A3500" t="s">
        <v>8734</v>
      </c>
      <c r="B3500" s="4">
        <v>41741</v>
      </c>
      <c r="C3500" t="s">
        <v>10659</v>
      </c>
    </row>
    <row r="3501" spans="1:3" x14ac:dyDescent="0.3">
      <c r="A3501" t="s">
        <v>8735</v>
      </c>
      <c r="B3501" s="4">
        <v>42598</v>
      </c>
      <c r="C3501" t="s">
        <v>10661</v>
      </c>
    </row>
    <row r="3502" spans="1:3" x14ac:dyDescent="0.3">
      <c r="A3502" t="s">
        <v>8736</v>
      </c>
      <c r="B3502" s="4">
        <v>41912</v>
      </c>
      <c r="C3502" t="s">
        <v>10659</v>
      </c>
    </row>
    <row r="3503" spans="1:3" x14ac:dyDescent="0.3">
      <c r="A3503" t="s">
        <v>8737</v>
      </c>
      <c r="B3503" s="4">
        <v>42715</v>
      </c>
      <c r="C3503" t="s">
        <v>10662</v>
      </c>
    </row>
    <row r="3504" spans="1:3" x14ac:dyDescent="0.3">
      <c r="A3504" t="s">
        <v>8738</v>
      </c>
      <c r="B3504" s="4">
        <v>42040</v>
      </c>
      <c r="C3504" t="s">
        <v>10657</v>
      </c>
    </row>
    <row r="3505" spans="1:3" x14ac:dyDescent="0.3">
      <c r="A3505" t="s">
        <v>8739</v>
      </c>
      <c r="B3505" s="4">
        <v>42735</v>
      </c>
      <c r="C3505" t="s">
        <v>10657</v>
      </c>
    </row>
    <row r="3506" spans="1:3" x14ac:dyDescent="0.3">
      <c r="A3506" t="s">
        <v>8741</v>
      </c>
      <c r="B3506" s="4">
        <v>42983</v>
      </c>
      <c r="C3506" t="s">
        <v>10659</v>
      </c>
    </row>
    <row r="3507" spans="1:3" x14ac:dyDescent="0.3">
      <c r="A3507" t="s">
        <v>8742</v>
      </c>
      <c r="B3507" s="4">
        <v>42775</v>
      </c>
      <c r="C3507" t="s">
        <v>10659</v>
      </c>
    </row>
    <row r="3508" spans="1:3" x14ac:dyDescent="0.3">
      <c r="A3508" t="s">
        <v>8743</v>
      </c>
      <c r="B3508" s="4">
        <v>41981</v>
      </c>
      <c r="C3508" t="s">
        <v>10661</v>
      </c>
    </row>
    <row r="3509" spans="1:3" x14ac:dyDescent="0.3">
      <c r="A3509" t="s">
        <v>8744</v>
      </c>
      <c r="B3509" s="4">
        <v>42524</v>
      </c>
      <c r="C3509" t="s">
        <v>10659</v>
      </c>
    </row>
    <row r="3510" spans="1:3" x14ac:dyDescent="0.3">
      <c r="A3510" t="s">
        <v>8745</v>
      </c>
      <c r="B3510" s="4">
        <v>42516</v>
      </c>
      <c r="C3510" t="s">
        <v>10659</v>
      </c>
    </row>
    <row r="3511" spans="1:3" x14ac:dyDescent="0.3">
      <c r="A3511" t="s">
        <v>8746</v>
      </c>
      <c r="B3511" s="4">
        <v>41865</v>
      </c>
      <c r="C3511" t="s">
        <v>10659</v>
      </c>
    </row>
    <row r="3512" spans="1:3" x14ac:dyDescent="0.3">
      <c r="A3512" t="s">
        <v>8749</v>
      </c>
      <c r="B3512" s="4">
        <v>42623</v>
      </c>
      <c r="C3512" t="s">
        <v>10657</v>
      </c>
    </row>
    <row r="3513" spans="1:3" x14ac:dyDescent="0.3">
      <c r="A3513" t="s">
        <v>8750</v>
      </c>
      <c r="B3513" s="4">
        <v>42579</v>
      </c>
      <c r="C3513" t="s">
        <v>10659</v>
      </c>
    </row>
    <row r="3514" spans="1:3" x14ac:dyDescent="0.3">
      <c r="A3514" t="s">
        <v>8751</v>
      </c>
      <c r="B3514" s="4">
        <v>42507</v>
      </c>
      <c r="C3514" t="s">
        <v>10659</v>
      </c>
    </row>
    <row r="3515" spans="1:3" x14ac:dyDescent="0.3">
      <c r="A3515" t="s">
        <v>8752</v>
      </c>
      <c r="B3515" s="4">
        <v>42619</v>
      </c>
      <c r="C3515" t="s">
        <v>10659</v>
      </c>
    </row>
    <row r="3516" spans="1:3" x14ac:dyDescent="0.3">
      <c r="A3516" t="s">
        <v>8753</v>
      </c>
      <c r="B3516" s="4">
        <v>42941</v>
      </c>
      <c r="C3516" t="s">
        <v>10657</v>
      </c>
    </row>
    <row r="3517" spans="1:3" x14ac:dyDescent="0.3">
      <c r="A3517" t="s">
        <v>8754</v>
      </c>
      <c r="B3517" s="4">
        <v>43006</v>
      </c>
      <c r="C3517" t="s">
        <v>10661</v>
      </c>
    </row>
    <row r="3518" spans="1:3" x14ac:dyDescent="0.3">
      <c r="A3518" t="s">
        <v>8755</v>
      </c>
      <c r="B3518" s="4">
        <v>42953</v>
      </c>
      <c r="C3518" t="s">
        <v>10657</v>
      </c>
    </row>
    <row r="3519" spans="1:3" x14ac:dyDescent="0.3">
      <c r="A3519" t="s">
        <v>8756</v>
      </c>
      <c r="B3519" s="4">
        <v>42304</v>
      </c>
      <c r="C3519" t="s">
        <v>10657</v>
      </c>
    </row>
    <row r="3520" spans="1:3" x14ac:dyDescent="0.3">
      <c r="A3520" t="s">
        <v>8759</v>
      </c>
      <c r="B3520" s="4">
        <v>42905</v>
      </c>
      <c r="C3520" t="s">
        <v>10657</v>
      </c>
    </row>
    <row r="3521" spans="1:3" x14ac:dyDescent="0.3">
      <c r="A3521" t="s">
        <v>8760</v>
      </c>
      <c r="B3521" s="4">
        <v>42017</v>
      </c>
      <c r="C3521" t="s">
        <v>10659</v>
      </c>
    </row>
    <row r="3522" spans="1:3" x14ac:dyDescent="0.3">
      <c r="A3522" t="s">
        <v>8761</v>
      </c>
      <c r="B3522" s="4">
        <v>42048</v>
      </c>
      <c r="C3522" t="s">
        <v>10657</v>
      </c>
    </row>
    <row r="3523" spans="1:3" x14ac:dyDescent="0.3">
      <c r="A3523" t="s">
        <v>8762</v>
      </c>
      <c r="B3523" s="4">
        <v>42602</v>
      </c>
      <c r="C3523" t="s">
        <v>10661</v>
      </c>
    </row>
    <row r="3524" spans="1:3" x14ac:dyDescent="0.3">
      <c r="A3524" t="s">
        <v>8763</v>
      </c>
      <c r="B3524" s="4">
        <v>43049</v>
      </c>
      <c r="C3524" t="s">
        <v>10659</v>
      </c>
    </row>
    <row r="3525" spans="1:3" x14ac:dyDescent="0.3">
      <c r="A3525" t="s">
        <v>8764</v>
      </c>
      <c r="B3525" s="4">
        <v>42368</v>
      </c>
      <c r="C3525" t="s">
        <v>10657</v>
      </c>
    </row>
    <row r="3526" spans="1:3" x14ac:dyDescent="0.3">
      <c r="A3526" t="s">
        <v>8765</v>
      </c>
      <c r="B3526" s="4">
        <v>41971</v>
      </c>
      <c r="C3526" t="s">
        <v>10659</v>
      </c>
    </row>
    <row r="3527" spans="1:3" x14ac:dyDescent="0.3">
      <c r="A3527" t="s">
        <v>8766</v>
      </c>
      <c r="B3527" s="4">
        <v>42587</v>
      </c>
      <c r="C3527" t="s">
        <v>10657</v>
      </c>
    </row>
    <row r="3528" spans="1:3" x14ac:dyDescent="0.3">
      <c r="A3528" t="s">
        <v>8767</v>
      </c>
      <c r="B3528" s="4">
        <v>41906</v>
      </c>
      <c r="C3528" t="s">
        <v>10661</v>
      </c>
    </row>
    <row r="3529" spans="1:3" x14ac:dyDescent="0.3">
      <c r="A3529" t="s">
        <v>8768</v>
      </c>
      <c r="B3529" s="4">
        <v>42986</v>
      </c>
      <c r="C3529" t="s">
        <v>10659</v>
      </c>
    </row>
    <row r="3530" spans="1:3" x14ac:dyDescent="0.3">
      <c r="A3530" t="s">
        <v>8769</v>
      </c>
      <c r="B3530" s="4">
        <v>42907</v>
      </c>
      <c r="C3530" t="s">
        <v>10657</v>
      </c>
    </row>
    <row r="3531" spans="1:3" x14ac:dyDescent="0.3">
      <c r="A3531" t="s">
        <v>8770</v>
      </c>
      <c r="B3531" s="4">
        <v>42486</v>
      </c>
      <c r="C3531" t="s">
        <v>10659</v>
      </c>
    </row>
    <row r="3532" spans="1:3" x14ac:dyDescent="0.3">
      <c r="A3532" t="s">
        <v>8771</v>
      </c>
      <c r="B3532" s="4">
        <v>42496</v>
      </c>
      <c r="C3532" t="s">
        <v>10661</v>
      </c>
    </row>
    <row r="3533" spans="1:3" x14ac:dyDescent="0.3">
      <c r="A3533" t="s">
        <v>8774</v>
      </c>
      <c r="B3533" s="4">
        <v>41935</v>
      </c>
      <c r="C3533" t="s">
        <v>10657</v>
      </c>
    </row>
    <row r="3534" spans="1:3" x14ac:dyDescent="0.3">
      <c r="A3534" t="s">
        <v>8775</v>
      </c>
      <c r="B3534" s="4">
        <v>42783</v>
      </c>
      <c r="C3534" t="s">
        <v>10659</v>
      </c>
    </row>
    <row r="3535" spans="1:3" x14ac:dyDescent="0.3">
      <c r="A3535" t="s">
        <v>8778</v>
      </c>
      <c r="B3535" s="4">
        <v>43063</v>
      </c>
      <c r="C3535" t="s">
        <v>10659</v>
      </c>
    </row>
    <row r="3536" spans="1:3" x14ac:dyDescent="0.3">
      <c r="A3536" t="s">
        <v>8779</v>
      </c>
      <c r="B3536" s="4">
        <v>41665</v>
      </c>
      <c r="C3536" t="s">
        <v>10659</v>
      </c>
    </row>
    <row r="3537" spans="1:3" x14ac:dyDescent="0.3">
      <c r="A3537" t="s">
        <v>8780</v>
      </c>
      <c r="B3537" s="4">
        <v>43077</v>
      </c>
      <c r="C3537" t="s">
        <v>10659</v>
      </c>
    </row>
    <row r="3538" spans="1:3" x14ac:dyDescent="0.3">
      <c r="A3538" t="s">
        <v>8781</v>
      </c>
      <c r="B3538" s="4">
        <v>42232</v>
      </c>
      <c r="C3538" t="s">
        <v>10659</v>
      </c>
    </row>
    <row r="3539" spans="1:3" x14ac:dyDescent="0.3">
      <c r="A3539" t="s">
        <v>8782</v>
      </c>
      <c r="B3539" s="4">
        <v>42642</v>
      </c>
      <c r="C3539" t="s">
        <v>10657</v>
      </c>
    </row>
    <row r="3540" spans="1:3" x14ac:dyDescent="0.3">
      <c r="A3540" t="s">
        <v>8783</v>
      </c>
      <c r="B3540" s="4">
        <v>42694</v>
      </c>
      <c r="C3540" t="s">
        <v>10659</v>
      </c>
    </row>
    <row r="3541" spans="1:3" x14ac:dyDescent="0.3">
      <c r="A3541" t="s">
        <v>8784</v>
      </c>
      <c r="B3541" s="4">
        <v>42482</v>
      </c>
      <c r="C3541" t="s">
        <v>10659</v>
      </c>
    </row>
    <row r="3542" spans="1:3" x14ac:dyDescent="0.3">
      <c r="A3542" t="s">
        <v>8785</v>
      </c>
      <c r="B3542" s="4">
        <v>43070</v>
      </c>
      <c r="C3542" t="s">
        <v>10659</v>
      </c>
    </row>
    <row r="3543" spans="1:3" x14ac:dyDescent="0.3">
      <c r="A3543" t="s">
        <v>8786</v>
      </c>
      <c r="B3543" s="4">
        <v>42335</v>
      </c>
      <c r="C3543" t="s">
        <v>10659</v>
      </c>
    </row>
    <row r="3544" spans="1:3" x14ac:dyDescent="0.3">
      <c r="A3544" t="s">
        <v>8787</v>
      </c>
      <c r="B3544" s="4">
        <v>42985</v>
      </c>
      <c r="C3544" t="s">
        <v>10662</v>
      </c>
    </row>
    <row r="3545" spans="1:3" x14ac:dyDescent="0.3">
      <c r="A3545" t="s">
        <v>8789</v>
      </c>
      <c r="B3545" s="4">
        <v>41972</v>
      </c>
      <c r="C3545" t="s">
        <v>10659</v>
      </c>
    </row>
    <row r="3546" spans="1:3" x14ac:dyDescent="0.3">
      <c r="A3546" t="s">
        <v>8790</v>
      </c>
      <c r="B3546" s="4">
        <v>42810</v>
      </c>
      <c r="C3546" t="s">
        <v>10659</v>
      </c>
    </row>
    <row r="3547" spans="1:3" x14ac:dyDescent="0.3">
      <c r="A3547" t="s">
        <v>8791</v>
      </c>
      <c r="B3547" s="4">
        <v>42538</v>
      </c>
      <c r="C3547" t="s">
        <v>10659</v>
      </c>
    </row>
    <row r="3548" spans="1:3" x14ac:dyDescent="0.3">
      <c r="A3548" t="s">
        <v>8792</v>
      </c>
      <c r="B3548" s="4">
        <v>42185</v>
      </c>
      <c r="C3548" t="s">
        <v>10659</v>
      </c>
    </row>
    <row r="3549" spans="1:3" x14ac:dyDescent="0.3">
      <c r="A3549" t="s">
        <v>8793</v>
      </c>
      <c r="B3549" s="4">
        <v>43095</v>
      </c>
      <c r="C3549" t="s">
        <v>10659</v>
      </c>
    </row>
    <row r="3550" spans="1:3" x14ac:dyDescent="0.3">
      <c r="A3550" t="s">
        <v>8794</v>
      </c>
      <c r="B3550" s="4">
        <v>43094</v>
      </c>
      <c r="C3550" t="s">
        <v>10657</v>
      </c>
    </row>
    <row r="3551" spans="1:3" x14ac:dyDescent="0.3">
      <c r="A3551" t="s">
        <v>8795</v>
      </c>
      <c r="B3551" s="4">
        <v>41927</v>
      </c>
      <c r="C3551" t="s">
        <v>10659</v>
      </c>
    </row>
    <row r="3552" spans="1:3" x14ac:dyDescent="0.3">
      <c r="A3552" t="s">
        <v>8796</v>
      </c>
      <c r="B3552" s="4">
        <v>42353</v>
      </c>
      <c r="C3552" t="s">
        <v>10659</v>
      </c>
    </row>
    <row r="3553" spans="1:3" x14ac:dyDescent="0.3">
      <c r="A3553" t="s">
        <v>8797</v>
      </c>
      <c r="B3553" s="4">
        <v>42365</v>
      </c>
      <c r="C3553" t="s">
        <v>10657</v>
      </c>
    </row>
    <row r="3554" spans="1:3" x14ac:dyDescent="0.3">
      <c r="A3554" t="s">
        <v>8798</v>
      </c>
      <c r="B3554" s="4">
        <v>42859</v>
      </c>
      <c r="C3554" t="s">
        <v>10659</v>
      </c>
    </row>
    <row r="3555" spans="1:3" x14ac:dyDescent="0.3">
      <c r="A3555" t="s">
        <v>8799</v>
      </c>
      <c r="B3555" s="4">
        <v>42460</v>
      </c>
      <c r="C3555" t="s">
        <v>10657</v>
      </c>
    </row>
    <row r="3556" spans="1:3" x14ac:dyDescent="0.3">
      <c r="A3556" t="s">
        <v>8800</v>
      </c>
      <c r="B3556" s="4">
        <v>42142</v>
      </c>
      <c r="C3556" t="s">
        <v>10657</v>
      </c>
    </row>
    <row r="3557" spans="1:3" x14ac:dyDescent="0.3">
      <c r="A3557" t="s">
        <v>8801</v>
      </c>
      <c r="B3557" s="4">
        <v>41829</v>
      </c>
      <c r="C3557" t="s">
        <v>10659</v>
      </c>
    </row>
    <row r="3558" spans="1:3" x14ac:dyDescent="0.3">
      <c r="A3558" t="s">
        <v>8802</v>
      </c>
      <c r="B3558" s="4">
        <v>41753</v>
      </c>
      <c r="C3558" t="s">
        <v>10657</v>
      </c>
    </row>
    <row r="3559" spans="1:3" x14ac:dyDescent="0.3">
      <c r="A3559" t="s">
        <v>8803</v>
      </c>
      <c r="B3559" s="4">
        <v>42635</v>
      </c>
      <c r="C3559" t="s">
        <v>10661</v>
      </c>
    </row>
    <row r="3560" spans="1:3" x14ac:dyDescent="0.3">
      <c r="A3560" t="s">
        <v>8804</v>
      </c>
      <c r="B3560" s="4">
        <v>41844</v>
      </c>
      <c r="C3560" t="s">
        <v>10657</v>
      </c>
    </row>
    <row r="3561" spans="1:3" x14ac:dyDescent="0.3">
      <c r="A3561" t="s">
        <v>8805</v>
      </c>
      <c r="B3561" s="4">
        <v>43022</v>
      </c>
      <c r="C3561" t="s">
        <v>10659</v>
      </c>
    </row>
    <row r="3562" spans="1:3" x14ac:dyDescent="0.3">
      <c r="A3562" t="s">
        <v>8806</v>
      </c>
      <c r="B3562" s="4">
        <v>42852</v>
      </c>
      <c r="C3562" t="s">
        <v>10657</v>
      </c>
    </row>
    <row r="3563" spans="1:3" x14ac:dyDescent="0.3">
      <c r="A3563" t="s">
        <v>8807</v>
      </c>
      <c r="B3563" s="4">
        <v>42824</v>
      </c>
      <c r="C3563" t="s">
        <v>10659</v>
      </c>
    </row>
    <row r="3564" spans="1:3" x14ac:dyDescent="0.3">
      <c r="A3564" t="s">
        <v>8808</v>
      </c>
      <c r="B3564" s="4">
        <v>42865</v>
      </c>
      <c r="C3564" t="s">
        <v>10659</v>
      </c>
    </row>
    <row r="3565" spans="1:3" x14ac:dyDescent="0.3">
      <c r="A3565" t="s">
        <v>8811</v>
      </c>
      <c r="B3565" s="4">
        <v>42692</v>
      </c>
      <c r="C3565" t="s">
        <v>10659</v>
      </c>
    </row>
    <row r="3566" spans="1:3" x14ac:dyDescent="0.3">
      <c r="A3566" t="s">
        <v>8812</v>
      </c>
      <c r="B3566" s="4">
        <v>41646</v>
      </c>
      <c r="C3566" t="s">
        <v>10661</v>
      </c>
    </row>
    <row r="3567" spans="1:3" x14ac:dyDescent="0.3">
      <c r="A3567" t="s">
        <v>8813</v>
      </c>
      <c r="B3567" s="4">
        <v>42734</v>
      </c>
      <c r="C3567" t="s">
        <v>10657</v>
      </c>
    </row>
    <row r="3568" spans="1:3" x14ac:dyDescent="0.3">
      <c r="A3568" t="s">
        <v>8814</v>
      </c>
      <c r="B3568" s="4">
        <v>42859</v>
      </c>
      <c r="C3568" t="s">
        <v>10659</v>
      </c>
    </row>
    <row r="3569" spans="1:3" x14ac:dyDescent="0.3">
      <c r="A3569" t="s">
        <v>8815</v>
      </c>
      <c r="B3569" s="4">
        <v>42848</v>
      </c>
      <c r="C3569" t="s">
        <v>10661</v>
      </c>
    </row>
    <row r="3570" spans="1:3" x14ac:dyDescent="0.3">
      <c r="A3570" t="s">
        <v>8816</v>
      </c>
      <c r="B3570" s="4">
        <v>42971</v>
      </c>
      <c r="C3570" t="s">
        <v>10659</v>
      </c>
    </row>
    <row r="3571" spans="1:3" x14ac:dyDescent="0.3">
      <c r="A3571" t="s">
        <v>8819</v>
      </c>
      <c r="B3571" s="4">
        <v>42689</v>
      </c>
      <c r="C3571" t="s">
        <v>10661</v>
      </c>
    </row>
    <row r="3572" spans="1:3" x14ac:dyDescent="0.3">
      <c r="A3572" t="s">
        <v>8822</v>
      </c>
      <c r="B3572" s="4">
        <v>42649</v>
      </c>
      <c r="C3572" t="s">
        <v>10657</v>
      </c>
    </row>
    <row r="3573" spans="1:3" x14ac:dyDescent="0.3">
      <c r="A3573" t="s">
        <v>8823</v>
      </c>
      <c r="B3573" s="4">
        <v>42414</v>
      </c>
      <c r="C3573" t="s">
        <v>10661</v>
      </c>
    </row>
    <row r="3574" spans="1:3" x14ac:dyDescent="0.3">
      <c r="A3574" t="s">
        <v>8824</v>
      </c>
      <c r="B3574" s="4">
        <v>42691</v>
      </c>
      <c r="C3574" t="s">
        <v>10659</v>
      </c>
    </row>
    <row r="3575" spans="1:3" x14ac:dyDescent="0.3">
      <c r="A3575" t="s">
        <v>8826</v>
      </c>
      <c r="B3575" s="4">
        <v>41759</v>
      </c>
      <c r="C3575" t="s">
        <v>10659</v>
      </c>
    </row>
    <row r="3576" spans="1:3" x14ac:dyDescent="0.3">
      <c r="A3576" t="s">
        <v>8827</v>
      </c>
      <c r="B3576" s="4">
        <v>42231</v>
      </c>
      <c r="C3576" t="s">
        <v>10659</v>
      </c>
    </row>
    <row r="3577" spans="1:3" x14ac:dyDescent="0.3">
      <c r="A3577" t="s">
        <v>8830</v>
      </c>
      <c r="B3577" s="4">
        <v>42707</v>
      </c>
      <c r="C3577" t="s">
        <v>10659</v>
      </c>
    </row>
    <row r="3578" spans="1:3" x14ac:dyDescent="0.3">
      <c r="A3578" t="s">
        <v>8831</v>
      </c>
      <c r="B3578" s="4">
        <v>42671</v>
      </c>
      <c r="C3578" t="s">
        <v>10662</v>
      </c>
    </row>
    <row r="3579" spans="1:3" x14ac:dyDescent="0.3">
      <c r="A3579" t="s">
        <v>8834</v>
      </c>
      <c r="B3579" s="4">
        <v>42006</v>
      </c>
      <c r="C3579" t="s">
        <v>10659</v>
      </c>
    </row>
    <row r="3580" spans="1:3" x14ac:dyDescent="0.3">
      <c r="A3580" t="s">
        <v>8837</v>
      </c>
      <c r="B3580" s="4">
        <v>42264</v>
      </c>
      <c r="C3580" t="s">
        <v>10659</v>
      </c>
    </row>
    <row r="3581" spans="1:3" x14ac:dyDescent="0.3">
      <c r="A3581" t="s">
        <v>8838</v>
      </c>
      <c r="B3581" s="4">
        <v>43014</v>
      </c>
      <c r="C3581" t="s">
        <v>10659</v>
      </c>
    </row>
    <row r="3582" spans="1:3" x14ac:dyDescent="0.3">
      <c r="A3582" t="s">
        <v>8839</v>
      </c>
      <c r="B3582" s="4">
        <v>42626</v>
      </c>
      <c r="C3582" t="s">
        <v>10661</v>
      </c>
    </row>
    <row r="3583" spans="1:3" x14ac:dyDescent="0.3">
      <c r="A3583" t="s">
        <v>8840</v>
      </c>
      <c r="B3583" s="4">
        <v>42527</v>
      </c>
      <c r="C3583" t="s">
        <v>10659</v>
      </c>
    </row>
    <row r="3584" spans="1:3" x14ac:dyDescent="0.3">
      <c r="A3584" t="s">
        <v>8843</v>
      </c>
      <c r="B3584" s="4">
        <v>43027</v>
      </c>
      <c r="C3584" t="s">
        <v>10659</v>
      </c>
    </row>
    <row r="3585" spans="1:3" x14ac:dyDescent="0.3">
      <c r="A3585" t="s">
        <v>8845</v>
      </c>
      <c r="B3585" s="4">
        <v>42277</v>
      </c>
      <c r="C3585" t="s">
        <v>10657</v>
      </c>
    </row>
    <row r="3586" spans="1:3" x14ac:dyDescent="0.3">
      <c r="A3586" t="s">
        <v>8846</v>
      </c>
      <c r="B3586" s="4">
        <v>42130</v>
      </c>
      <c r="C3586" t="s">
        <v>10661</v>
      </c>
    </row>
    <row r="3587" spans="1:3" x14ac:dyDescent="0.3">
      <c r="A3587" t="s">
        <v>8847</v>
      </c>
      <c r="B3587" s="4">
        <v>42748</v>
      </c>
      <c r="C3587" t="s">
        <v>10659</v>
      </c>
    </row>
    <row r="3588" spans="1:3" x14ac:dyDescent="0.3">
      <c r="A3588" t="s">
        <v>8848</v>
      </c>
      <c r="B3588" s="4">
        <v>42766</v>
      </c>
      <c r="C3588" t="s">
        <v>10659</v>
      </c>
    </row>
    <row r="3589" spans="1:3" x14ac:dyDescent="0.3">
      <c r="A3589" t="s">
        <v>8851</v>
      </c>
      <c r="B3589" s="4">
        <v>42984</v>
      </c>
      <c r="C3589" t="s">
        <v>10659</v>
      </c>
    </row>
    <row r="3590" spans="1:3" x14ac:dyDescent="0.3">
      <c r="A3590" t="s">
        <v>8852</v>
      </c>
      <c r="B3590" s="4">
        <v>42569</v>
      </c>
      <c r="C3590" t="s">
        <v>10659</v>
      </c>
    </row>
    <row r="3591" spans="1:3" x14ac:dyDescent="0.3">
      <c r="A3591" t="s">
        <v>8853</v>
      </c>
      <c r="B3591" s="4">
        <v>42794</v>
      </c>
      <c r="C3591" t="s">
        <v>10659</v>
      </c>
    </row>
    <row r="3592" spans="1:3" x14ac:dyDescent="0.3">
      <c r="A3592" t="s">
        <v>8854</v>
      </c>
      <c r="B3592" s="4">
        <v>41842</v>
      </c>
      <c r="C3592" t="s">
        <v>10661</v>
      </c>
    </row>
    <row r="3593" spans="1:3" x14ac:dyDescent="0.3">
      <c r="A3593" t="s">
        <v>8855</v>
      </c>
      <c r="B3593" s="4">
        <v>42809</v>
      </c>
      <c r="C3593" t="s">
        <v>10661</v>
      </c>
    </row>
    <row r="3594" spans="1:3" x14ac:dyDescent="0.3">
      <c r="A3594" t="s">
        <v>8856</v>
      </c>
      <c r="B3594" s="4">
        <v>42441</v>
      </c>
      <c r="C3594" t="s">
        <v>10659</v>
      </c>
    </row>
    <row r="3595" spans="1:3" x14ac:dyDescent="0.3">
      <c r="A3595" t="s">
        <v>8857</v>
      </c>
      <c r="B3595" s="4">
        <v>41983</v>
      </c>
      <c r="C3595" t="s">
        <v>10661</v>
      </c>
    </row>
    <row r="3596" spans="1:3" x14ac:dyDescent="0.3">
      <c r="A3596" t="s">
        <v>8858</v>
      </c>
      <c r="B3596" s="4">
        <v>42561</v>
      </c>
      <c r="C3596" t="s">
        <v>10662</v>
      </c>
    </row>
    <row r="3597" spans="1:3" x14ac:dyDescent="0.3">
      <c r="A3597" t="s">
        <v>8861</v>
      </c>
      <c r="B3597" s="4">
        <v>42734</v>
      </c>
      <c r="C3597" t="s">
        <v>10659</v>
      </c>
    </row>
    <row r="3598" spans="1:3" x14ac:dyDescent="0.3">
      <c r="A3598" t="s">
        <v>8862</v>
      </c>
      <c r="B3598" s="4">
        <v>42850</v>
      </c>
      <c r="C3598" t="s">
        <v>10657</v>
      </c>
    </row>
    <row r="3599" spans="1:3" x14ac:dyDescent="0.3">
      <c r="A3599" t="s">
        <v>8863</v>
      </c>
      <c r="B3599" s="4">
        <v>42969</v>
      </c>
      <c r="C3599" t="s">
        <v>10657</v>
      </c>
    </row>
    <row r="3600" spans="1:3" x14ac:dyDescent="0.3">
      <c r="A3600" t="s">
        <v>8864</v>
      </c>
      <c r="B3600" s="4">
        <v>42880</v>
      </c>
      <c r="C3600" t="s">
        <v>10661</v>
      </c>
    </row>
    <row r="3601" spans="1:3" x14ac:dyDescent="0.3">
      <c r="A3601" t="s">
        <v>8865</v>
      </c>
      <c r="B3601" s="4">
        <v>42779</v>
      </c>
      <c r="C3601" t="s">
        <v>10659</v>
      </c>
    </row>
    <row r="3602" spans="1:3" x14ac:dyDescent="0.3">
      <c r="A3602" t="s">
        <v>8866</v>
      </c>
      <c r="B3602" s="4">
        <v>41706</v>
      </c>
      <c r="C3602" t="s">
        <v>10659</v>
      </c>
    </row>
    <row r="3603" spans="1:3" x14ac:dyDescent="0.3">
      <c r="A3603" t="s">
        <v>8867</v>
      </c>
      <c r="B3603" s="4">
        <v>42164</v>
      </c>
      <c r="C3603" t="s">
        <v>10657</v>
      </c>
    </row>
    <row r="3604" spans="1:3" x14ac:dyDescent="0.3">
      <c r="A3604" t="s">
        <v>8870</v>
      </c>
      <c r="B3604" s="4">
        <v>42615</v>
      </c>
      <c r="C3604" t="s">
        <v>10659</v>
      </c>
    </row>
    <row r="3605" spans="1:3" x14ac:dyDescent="0.3">
      <c r="A3605" t="s">
        <v>8873</v>
      </c>
      <c r="B3605" s="4">
        <v>42631</v>
      </c>
      <c r="C3605" t="s">
        <v>10659</v>
      </c>
    </row>
    <row r="3606" spans="1:3" x14ac:dyDescent="0.3">
      <c r="A3606" t="s">
        <v>8874</v>
      </c>
      <c r="B3606" s="4">
        <v>42525</v>
      </c>
      <c r="C3606" t="s">
        <v>10659</v>
      </c>
    </row>
    <row r="3607" spans="1:3" x14ac:dyDescent="0.3">
      <c r="A3607" t="s">
        <v>8875</v>
      </c>
      <c r="B3607" s="4">
        <v>42899</v>
      </c>
      <c r="C3607" t="s">
        <v>10657</v>
      </c>
    </row>
    <row r="3608" spans="1:3" x14ac:dyDescent="0.3">
      <c r="A3608" t="s">
        <v>8876</v>
      </c>
      <c r="B3608" s="4">
        <v>43036</v>
      </c>
      <c r="C3608" t="s">
        <v>10659</v>
      </c>
    </row>
    <row r="3609" spans="1:3" x14ac:dyDescent="0.3">
      <c r="A3609" t="s">
        <v>8877</v>
      </c>
      <c r="B3609" s="4">
        <v>42903</v>
      </c>
      <c r="C3609" t="s">
        <v>10659</v>
      </c>
    </row>
    <row r="3610" spans="1:3" x14ac:dyDescent="0.3">
      <c r="A3610" t="s">
        <v>8878</v>
      </c>
      <c r="B3610" s="4">
        <v>41969</v>
      </c>
      <c r="C3610" t="s">
        <v>10657</v>
      </c>
    </row>
    <row r="3611" spans="1:3" x14ac:dyDescent="0.3">
      <c r="A3611" t="s">
        <v>8879</v>
      </c>
      <c r="B3611" s="4">
        <v>42963</v>
      </c>
      <c r="C3611" t="s">
        <v>10662</v>
      </c>
    </row>
    <row r="3612" spans="1:3" x14ac:dyDescent="0.3">
      <c r="A3612" t="s">
        <v>8880</v>
      </c>
      <c r="B3612" s="4">
        <v>42389</v>
      </c>
      <c r="C3612" t="s">
        <v>10659</v>
      </c>
    </row>
    <row r="3613" spans="1:3" x14ac:dyDescent="0.3">
      <c r="A3613" t="s">
        <v>8883</v>
      </c>
      <c r="B3613" s="4">
        <v>42635</v>
      </c>
      <c r="C3613" t="s">
        <v>10659</v>
      </c>
    </row>
    <row r="3614" spans="1:3" x14ac:dyDescent="0.3">
      <c r="A3614" t="s">
        <v>8884</v>
      </c>
      <c r="B3614" s="4">
        <v>42657</v>
      </c>
      <c r="C3614" t="s">
        <v>10659</v>
      </c>
    </row>
    <row r="3615" spans="1:3" x14ac:dyDescent="0.3">
      <c r="A3615" t="s">
        <v>8885</v>
      </c>
      <c r="B3615" s="4">
        <v>42325</v>
      </c>
      <c r="C3615" t="s">
        <v>10659</v>
      </c>
    </row>
    <row r="3616" spans="1:3" x14ac:dyDescent="0.3">
      <c r="A3616" t="s">
        <v>8886</v>
      </c>
      <c r="B3616" s="4">
        <v>41949</v>
      </c>
      <c r="C3616" t="s">
        <v>10659</v>
      </c>
    </row>
    <row r="3617" spans="1:3" x14ac:dyDescent="0.3">
      <c r="A3617" t="s">
        <v>8887</v>
      </c>
      <c r="B3617" s="4">
        <v>42572</v>
      </c>
      <c r="C3617" t="s">
        <v>10661</v>
      </c>
    </row>
    <row r="3618" spans="1:3" x14ac:dyDescent="0.3">
      <c r="A3618" t="s">
        <v>8888</v>
      </c>
      <c r="B3618" s="4">
        <v>42504</v>
      </c>
      <c r="C3618" t="s">
        <v>10662</v>
      </c>
    </row>
    <row r="3619" spans="1:3" x14ac:dyDescent="0.3">
      <c r="A3619" t="s">
        <v>8889</v>
      </c>
      <c r="B3619" s="4">
        <v>42062</v>
      </c>
      <c r="C3619" t="s">
        <v>10659</v>
      </c>
    </row>
    <row r="3620" spans="1:3" x14ac:dyDescent="0.3">
      <c r="A3620" t="s">
        <v>8890</v>
      </c>
      <c r="B3620" s="4">
        <v>43029</v>
      </c>
      <c r="C3620" t="s">
        <v>10659</v>
      </c>
    </row>
    <row r="3621" spans="1:3" x14ac:dyDescent="0.3">
      <c r="A3621" t="s">
        <v>8893</v>
      </c>
      <c r="B3621" s="4">
        <v>42915</v>
      </c>
      <c r="C3621" t="s">
        <v>10659</v>
      </c>
    </row>
    <row r="3622" spans="1:3" x14ac:dyDescent="0.3">
      <c r="A3622" t="s">
        <v>8894</v>
      </c>
      <c r="B3622" s="4">
        <v>42991</v>
      </c>
      <c r="C3622" t="s">
        <v>10659</v>
      </c>
    </row>
    <row r="3623" spans="1:3" x14ac:dyDescent="0.3">
      <c r="A3623" t="s">
        <v>8895</v>
      </c>
      <c r="B3623" s="4">
        <v>43027</v>
      </c>
      <c r="C3623" t="s">
        <v>10659</v>
      </c>
    </row>
    <row r="3624" spans="1:3" x14ac:dyDescent="0.3">
      <c r="A3624" t="s">
        <v>8898</v>
      </c>
      <c r="B3624" s="4">
        <v>42546</v>
      </c>
      <c r="C3624" t="s">
        <v>10659</v>
      </c>
    </row>
    <row r="3625" spans="1:3" x14ac:dyDescent="0.3">
      <c r="A3625" t="s">
        <v>8899</v>
      </c>
      <c r="B3625" s="4">
        <v>41889</v>
      </c>
      <c r="C3625" t="s">
        <v>10659</v>
      </c>
    </row>
    <row r="3626" spans="1:3" x14ac:dyDescent="0.3">
      <c r="A3626" t="s">
        <v>8902</v>
      </c>
      <c r="B3626" s="4">
        <v>42400</v>
      </c>
      <c r="C3626" t="s">
        <v>10661</v>
      </c>
    </row>
    <row r="3627" spans="1:3" x14ac:dyDescent="0.3">
      <c r="A3627" t="s">
        <v>8903</v>
      </c>
      <c r="B3627" s="4">
        <v>43078</v>
      </c>
      <c r="C3627" t="s">
        <v>10659</v>
      </c>
    </row>
    <row r="3628" spans="1:3" x14ac:dyDescent="0.3">
      <c r="A3628" t="s">
        <v>8906</v>
      </c>
      <c r="B3628" s="4">
        <v>42398</v>
      </c>
      <c r="C3628" t="s">
        <v>10659</v>
      </c>
    </row>
    <row r="3629" spans="1:3" x14ac:dyDescent="0.3">
      <c r="A3629" t="s">
        <v>8907</v>
      </c>
      <c r="B3629" s="4">
        <v>42155</v>
      </c>
      <c r="C3629" t="s">
        <v>10659</v>
      </c>
    </row>
    <row r="3630" spans="1:3" x14ac:dyDescent="0.3">
      <c r="A3630" t="s">
        <v>8908</v>
      </c>
      <c r="B3630" s="4">
        <v>41764</v>
      </c>
      <c r="C3630" t="s">
        <v>10661</v>
      </c>
    </row>
    <row r="3631" spans="1:3" x14ac:dyDescent="0.3">
      <c r="A3631" t="s">
        <v>8909</v>
      </c>
      <c r="B3631" s="4">
        <v>42049</v>
      </c>
      <c r="C3631" t="s">
        <v>10657</v>
      </c>
    </row>
    <row r="3632" spans="1:3" x14ac:dyDescent="0.3">
      <c r="A3632" t="s">
        <v>8910</v>
      </c>
      <c r="B3632" s="4">
        <v>41964</v>
      </c>
      <c r="C3632" t="s">
        <v>10661</v>
      </c>
    </row>
    <row r="3633" spans="1:3" x14ac:dyDescent="0.3">
      <c r="A3633" t="s">
        <v>8911</v>
      </c>
      <c r="B3633" s="4">
        <v>42986</v>
      </c>
      <c r="C3633" t="s">
        <v>10659</v>
      </c>
    </row>
    <row r="3634" spans="1:3" x14ac:dyDescent="0.3">
      <c r="A3634" t="s">
        <v>8912</v>
      </c>
      <c r="B3634" s="4">
        <v>41731</v>
      </c>
      <c r="C3634" t="s">
        <v>10659</v>
      </c>
    </row>
    <row r="3635" spans="1:3" x14ac:dyDescent="0.3">
      <c r="A3635" t="s">
        <v>8913</v>
      </c>
      <c r="B3635" s="4">
        <v>42681</v>
      </c>
      <c r="C3635" t="s">
        <v>10657</v>
      </c>
    </row>
    <row r="3636" spans="1:3" x14ac:dyDescent="0.3">
      <c r="A3636" t="s">
        <v>8914</v>
      </c>
      <c r="B3636" s="4">
        <v>42900</v>
      </c>
      <c r="C3636" t="s">
        <v>10657</v>
      </c>
    </row>
    <row r="3637" spans="1:3" x14ac:dyDescent="0.3">
      <c r="A3637" t="s">
        <v>8915</v>
      </c>
      <c r="B3637" s="4">
        <v>42230</v>
      </c>
      <c r="C3637" t="s">
        <v>10659</v>
      </c>
    </row>
    <row r="3638" spans="1:3" x14ac:dyDescent="0.3">
      <c r="A3638" t="s">
        <v>8917</v>
      </c>
      <c r="B3638" s="4">
        <v>42290</v>
      </c>
      <c r="C3638" t="s">
        <v>10659</v>
      </c>
    </row>
    <row r="3639" spans="1:3" x14ac:dyDescent="0.3">
      <c r="A3639" t="s">
        <v>8918</v>
      </c>
      <c r="B3639" s="4">
        <v>42523</v>
      </c>
      <c r="C3639" t="s">
        <v>10659</v>
      </c>
    </row>
    <row r="3640" spans="1:3" x14ac:dyDescent="0.3">
      <c r="A3640" t="s">
        <v>8919</v>
      </c>
      <c r="B3640" s="4">
        <v>42871</v>
      </c>
      <c r="C3640" t="s">
        <v>10657</v>
      </c>
    </row>
    <row r="3641" spans="1:3" x14ac:dyDescent="0.3">
      <c r="A3641" t="s">
        <v>8922</v>
      </c>
      <c r="B3641" s="4">
        <v>42663</v>
      </c>
      <c r="C3641" t="s">
        <v>10659</v>
      </c>
    </row>
    <row r="3642" spans="1:3" x14ac:dyDescent="0.3">
      <c r="A3642" t="s">
        <v>8923</v>
      </c>
      <c r="B3642" s="4">
        <v>43060</v>
      </c>
      <c r="C3642" t="s">
        <v>10659</v>
      </c>
    </row>
    <row r="3643" spans="1:3" x14ac:dyDescent="0.3">
      <c r="A3643" t="s">
        <v>8925</v>
      </c>
      <c r="B3643" s="4">
        <v>43068</v>
      </c>
      <c r="C3643" t="s">
        <v>10657</v>
      </c>
    </row>
    <row r="3644" spans="1:3" x14ac:dyDescent="0.3">
      <c r="A3644" t="s">
        <v>8926</v>
      </c>
      <c r="B3644" s="4">
        <v>42985</v>
      </c>
      <c r="C3644" t="s">
        <v>10659</v>
      </c>
    </row>
    <row r="3645" spans="1:3" x14ac:dyDescent="0.3">
      <c r="A3645" t="s">
        <v>8927</v>
      </c>
      <c r="B3645" s="4">
        <v>43077</v>
      </c>
      <c r="C3645" t="s">
        <v>10661</v>
      </c>
    </row>
    <row r="3646" spans="1:3" x14ac:dyDescent="0.3">
      <c r="A3646" t="s">
        <v>8928</v>
      </c>
      <c r="B3646" s="4">
        <v>43056</v>
      </c>
      <c r="C3646" t="s">
        <v>10659</v>
      </c>
    </row>
    <row r="3647" spans="1:3" x14ac:dyDescent="0.3">
      <c r="A3647" t="s">
        <v>8931</v>
      </c>
      <c r="B3647" s="4">
        <v>41722</v>
      </c>
      <c r="C3647" t="s">
        <v>10659</v>
      </c>
    </row>
    <row r="3648" spans="1:3" x14ac:dyDescent="0.3">
      <c r="A3648" t="s">
        <v>8933</v>
      </c>
      <c r="B3648" s="4">
        <v>42687</v>
      </c>
      <c r="C3648" t="s">
        <v>10661</v>
      </c>
    </row>
    <row r="3649" spans="1:3" x14ac:dyDescent="0.3">
      <c r="A3649" t="s">
        <v>8934</v>
      </c>
      <c r="B3649" s="4">
        <v>43038</v>
      </c>
      <c r="C3649" t="s">
        <v>10659</v>
      </c>
    </row>
    <row r="3650" spans="1:3" x14ac:dyDescent="0.3">
      <c r="A3650" t="s">
        <v>8935</v>
      </c>
      <c r="B3650" s="4">
        <v>42111</v>
      </c>
      <c r="C3650" t="s">
        <v>10659</v>
      </c>
    </row>
    <row r="3651" spans="1:3" x14ac:dyDescent="0.3">
      <c r="A3651" t="s">
        <v>8936</v>
      </c>
      <c r="B3651" s="4">
        <v>42368</v>
      </c>
      <c r="C3651" t="s">
        <v>10659</v>
      </c>
    </row>
    <row r="3652" spans="1:3" x14ac:dyDescent="0.3">
      <c r="A3652" t="s">
        <v>8937</v>
      </c>
      <c r="B3652" s="4">
        <v>43001</v>
      </c>
      <c r="C3652" t="s">
        <v>10661</v>
      </c>
    </row>
    <row r="3653" spans="1:3" x14ac:dyDescent="0.3">
      <c r="A3653" t="s">
        <v>8938</v>
      </c>
      <c r="B3653" s="4">
        <v>41996</v>
      </c>
      <c r="C3653" t="s">
        <v>10657</v>
      </c>
    </row>
    <row r="3654" spans="1:3" x14ac:dyDescent="0.3">
      <c r="A3654" t="s">
        <v>8939</v>
      </c>
      <c r="B3654" s="4">
        <v>42206</v>
      </c>
      <c r="C3654" t="s">
        <v>10661</v>
      </c>
    </row>
    <row r="3655" spans="1:3" x14ac:dyDescent="0.3">
      <c r="A3655" t="s">
        <v>8940</v>
      </c>
      <c r="B3655" s="4">
        <v>41852</v>
      </c>
      <c r="C3655" t="s">
        <v>10659</v>
      </c>
    </row>
    <row r="3656" spans="1:3" x14ac:dyDescent="0.3">
      <c r="A3656" t="s">
        <v>8941</v>
      </c>
      <c r="B3656" s="4">
        <v>42005</v>
      </c>
      <c r="C3656" t="s">
        <v>10659</v>
      </c>
    </row>
    <row r="3657" spans="1:3" x14ac:dyDescent="0.3">
      <c r="A3657" t="s">
        <v>8942</v>
      </c>
      <c r="B3657" s="4">
        <v>43086</v>
      </c>
      <c r="C3657" t="s">
        <v>10659</v>
      </c>
    </row>
    <row r="3658" spans="1:3" x14ac:dyDescent="0.3">
      <c r="A3658" t="s">
        <v>8943</v>
      </c>
      <c r="B3658" s="4">
        <v>41705</v>
      </c>
      <c r="C3658" t="s">
        <v>10659</v>
      </c>
    </row>
    <row r="3659" spans="1:3" x14ac:dyDescent="0.3">
      <c r="A3659" t="s">
        <v>8944</v>
      </c>
      <c r="B3659" s="4">
        <v>43035</v>
      </c>
      <c r="C3659" t="s">
        <v>10659</v>
      </c>
    </row>
    <row r="3660" spans="1:3" x14ac:dyDescent="0.3">
      <c r="A3660" t="s">
        <v>8945</v>
      </c>
      <c r="B3660" s="4">
        <v>43055</v>
      </c>
      <c r="C3660" t="s">
        <v>10659</v>
      </c>
    </row>
    <row r="3661" spans="1:3" x14ac:dyDescent="0.3">
      <c r="A3661" t="s">
        <v>8947</v>
      </c>
      <c r="B3661" s="4">
        <v>42812</v>
      </c>
      <c r="C3661" t="s">
        <v>10657</v>
      </c>
    </row>
    <row r="3662" spans="1:3" x14ac:dyDescent="0.3">
      <c r="A3662" t="s">
        <v>8948</v>
      </c>
      <c r="B3662" s="4">
        <v>42642</v>
      </c>
      <c r="C3662" t="s">
        <v>10659</v>
      </c>
    </row>
    <row r="3663" spans="1:3" x14ac:dyDescent="0.3">
      <c r="A3663" t="s">
        <v>8949</v>
      </c>
      <c r="B3663" s="4">
        <v>42779</v>
      </c>
      <c r="C3663" t="s">
        <v>10659</v>
      </c>
    </row>
    <row r="3664" spans="1:3" x14ac:dyDescent="0.3">
      <c r="A3664" t="s">
        <v>8950</v>
      </c>
      <c r="B3664" s="4">
        <v>42371</v>
      </c>
      <c r="C3664" t="s">
        <v>10657</v>
      </c>
    </row>
    <row r="3665" spans="1:3" x14ac:dyDescent="0.3">
      <c r="A3665" t="s">
        <v>8951</v>
      </c>
      <c r="B3665" s="4">
        <v>42657</v>
      </c>
      <c r="C3665" t="s">
        <v>10659</v>
      </c>
    </row>
    <row r="3666" spans="1:3" x14ac:dyDescent="0.3">
      <c r="A3666" t="s">
        <v>8952</v>
      </c>
      <c r="B3666" s="4">
        <v>42007</v>
      </c>
      <c r="C3666" t="s">
        <v>10657</v>
      </c>
    </row>
    <row r="3667" spans="1:3" x14ac:dyDescent="0.3">
      <c r="A3667" t="s">
        <v>8953</v>
      </c>
      <c r="B3667" s="4">
        <v>42474</v>
      </c>
      <c r="C3667" t="s">
        <v>10661</v>
      </c>
    </row>
    <row r="3668" spans="1:3" x14ac:dyDescent="0.3">
      <c r="A3668" t="s">
        <v>8956</v>
      </c>
      <c r="B3668" s="4">
        <v>42708</v>
      </c>
      <c r="C3668" t="s">
        <v>10659</v>
      </c>
    </row>
    <row r="3669" spans="1:3" x14ac:dyDescent="0.3">
      <c r="A3669" t="s">
        <v>8957</v>
      </c>
      <c r="B3669" s="4">
        <v>42842</v>
      </c>
      <c r="C3669" t="s">
        <v>10661</v>
      </c>
    </row>
    <row r="3670" spans="1:3" x14ac:dyDescent="0.3">
      <c r="A3670" t="s">
        <v>8958</v>
      </c>
      <c r="B3670" s="4">
        <v>42074</v>
      </c>
      <c r="C3670" t="s">
        <v>10657</v>
      </c>
    </row>
    <row r="3671" spans="1:3" x14ac:dyDescent="0.3">
      <c r="A3671" t="s">
        <v>8959</v>
      </c>
      <c r="B3671" s="4">
        <v>41944</v>
      </c>
      <c r="C3671" t="s">
        <v>10659</v>
      </c>
    </row>
    <row r="3672" spans="1:3" x14ac:dyDescent="0.3">
      <c r="A3672" t="s">
        <v>8961</v>
      </c>
      <c r="B3672" s="4">
        <v>42744</v>
      </c>
      <c r="C3672" t="s">
        <v>10657</v>
      </c>
    </row>
    <row r="3673" spans="1:3" x14ac:dyDescent="0.3">
      <c r="A3673" t="s">
        <v>8962</v>
      </c>
      <c r="B3673" s="4">
        <v>42967</v>
      </c>
      <c r="C3673" t="s">
        <v>10659</v>
      </c>
    </row>
    <row r="3674" spans="1:3" x14ac:dyDescent="0.3">
      <c r="A3674" t="s">
        <v>8965</v>
      </c>
      <c r="B3674" s="4">
        <v>43044</v>
      </c>
      <c r="C3674" t="s">
        <v>10661</v>
      </c>
    </row>
    <row r="3675" spans="1:3" x14ac:dyDescent="0.3">
      <c r="A3675" t="s">
        <v>8966</v>
      </c>
      <c r="B3675" s="4">
        <v>41905</v>
      </c>
      <c r="C3675" t="s">
        <v>10659</v>
      </c>
    </row>
    <row r="3676" spans="1:3" x14ac:dyDescent="0.3">
      <c r="A3676" t="s">
        <v>8967</v>
      </c>
      <c r="B3676" s="4">
        <v>42155</v>
      </c>
      <c r="C3676" t="s">
        <v>10662</v>
      </c>
    </row>
    <row r="3677" spans="1:3" x14ac:dyDescent="0.3">
      <c r="A3677" t="s">
        <v>8968</v>
      </c>
      <c r="B3677" s="4">
        <v>42631</v>
      </c>
      <c r="C3677" t="s">
        <v>10659</v>
      </c>
    </row>
    <row r="3678" spans="1:3" x14ac:dyDescent="0.3">
      <c r="A3678" t="s">
        <v>8969</v>
      </c>
      <c r="B3678" s="4">
        <v>43072</v>
      </c>
      <c r="C3678" t="s">
        <v>10659</v>
      </c>
    </row>
    <row r="3679" spans="1:3" x14ac:dyDescent="0.3">
      <c r="A3679" t="s">
        <v>8970</v>
      </c>
      <c r="B3679" s="4">
        <v>43076</v>
      </c>
      <c r="C3679" t="s">
        <v>10657</v>
      </c>
    </row>
    <row r="3680" spans="1:3" x14ac:dyDescent="0.3">
      <c r="A3680" t="s">
        <v>8971</v>
      </c>
      <c r="B3680" s="4">
        <v>42861</v>
      </c>
      <c r="C3680" t="s">
        <v>10659</v>
      </c>
    </row>
    <row r="3681" spans="1:3" x14ac:dyDescent="0.3">
      <c r="A3681" t="s">
        <v>8972</v>
      </c>
      <c r="B3681" s="4">
        <v>42734</v>
      </c>
      <c r="C3681" t="s">
        <v>10659</v>
      </c>
    </row>
    <row r="3682" spans="1:3" x14ac:dyDescent="0.3">
      <c r="A3682" t="s">
        <v>8973</v>
      </c>
      <c r="B3682" s="4">
        <v>41912</v>
      </c>
      <c r="C3682" t="s">
        <v>10662</v>
      </c>
    </row>
    <row r="3683" spans="1:3" x14ac:dyDescent="0.3">
      <c r="A3683" t="s">
        <v>8974</v>
      </c>
      <c r="B3683" s="4">
        <v>41835</v>
      </c>
      <c r="C3683" t="s">
        <v>10657</v>
      </c>
    </row>
    <row r="3684" spans="1:3" x14ac:dyDescent="0.3">
      <c r="A3684" t="s">
        <v>8975</v>
      </c>
      <c r="B3684" s="4">
        <v>42626</v>
      </c>
      <c r="C3684" t="s">
        <v>10659</v>
      </c>
    </row>
    <row r="3685" spans="1:3" x14ac:dyDescent="0.3">
      <c r="A3685" t="s">
        <v>8976</v>
      </c>
      <c r="B3685" s="4">
        <v>42957</v>
      </c>
      <c r="C3685" t="s">
        <v>10659</v>
      </c>
    </row>
    <row r="3686" spans="1:3" x14ac:dyDescent="0.3">
      <c r="A3686" t="s">
        <v>8977</v>
      </c>
      <c r="B3686" s="4">
        <v>42143</v>
      </c>
      <c r="C3686" t="s">
        <v>10659</v>
      </c>
    </row>
    <row r="3687" spans="1:3" x14ac:dyDescent="0.3">
      <c r="A3687" t="s">
        <v>8978</v>
      </c>
      <c r="B3687" s="4">
        <v>42756</v>
      </c>
      <c r="C3687" t="s">
        <v>10661</v>
      </c>
    </row>
    <row r="3688" spans="1:3" x14ac:dyDescent="0.3">
      <c r="A3688" t="s">
        <v>8979</v>
      </c>
      <c r="B3688" s="4">
        <v>42527</v>
      </c>
      <c r="C3688" t="s">
        <v>10659</v>
      </c>
    </row>
    <row r="3689" spans="1:3" x14ac:dyDescent="0.3">
      <c r="A3689" t="s">
        <v>8980</v>
      </c>
      <c r="B3689" s="4">
        <v>41741</v>
      </c>
      <c r="C3689" t="s">
        <v>10659</v>
      </c>
    </row>
    <row r="3690" spans="1:3" x14ac:dyDescent="0.3">
      <c r="A3690" t="s">
        <v>8983</v>
      </c>
      <c r="B3690" s="4">
        <v>41844</v>
      </c>
      <c r="C3690" t="s">
        <v>10661</v>
      </c>
    </row>
    <row r="3691" spans="1:3" x14ac:dyDescent="0.3">
      <c r="A3691" t="s">
        <v>8984</v>
      </c>
      <c r="B3691" s="4">
        <v>42889</v>
      </c>
      <c r="C3691" t="s">
        <v>10659</v>
      </c>
    </row>
    <row r="3692" spans="1:3" x14ac:dyDescent="0.3">
      <c r="A3692" t="s">
        <v>8985</v>
      </c>
      <c r="B3692" s="4">
        <v>42444</v>
      </c>
      <c r="C3692" t="s">
        <v>10657</v>
      </c>
    </row>
    <row r="3693" spans="1:3" x14ac:dyDescent="0.3">
      <c r="A3693" t="s">
        <v>8986</v>
      </c>
      <c r="B3693" s="4">
        <v>42839</v>
      </c>
      <c r="C3693" t="s">
        <v>10659</v>
      </c>
    </row>
    <row r="3694" spans="1:3" x14ac:dyDescent="0.3">
      <c r="A3694" t="s">
        <v>8987</v>
      </c>
      <c r="B3694" s="4">
        <v>42548</v>
      </c>
      <c r="C3694" t="s">
        <v>10657</v>
      </c>
    </row>
    <row r="3695" spans="1:3" x14ac:dyDescent="0.3">
      <c r="A3695" t="s">
        <v>8988</v>
      </c>
      <c r="B3695" s="4">
        <v>41719</v>
      </c>
      <c r="C3695" t="s">
        <v>10659</v>
      </c>
    </row>
    <row r="3696" spans="1:3" x14ac:dyDescent="0.3">
      <c r="A3696" t="s">
        <v>8989</v>
      </c>
      <c r="B3696" s="4">
        <v>41864</v>
      </c>
      <c r="C3696" t="s">
        <v>10659</v>
      </c>
    </row>
    <row r="3697" spans="1:3" x14ac:dyDescent="0.3">
      <c r="A3697" t="s">
        <v>8992</v>
      </c>
      <c r="B3697" s="4">
        <v>42216</v>
      </c>
      <c r="C3697" t="s">
        <v>10659</v>
      </c>
    </row>
    <row r="3698" spans="1:3" x14ac:dyDescent="0.3">
      <c r="A3698" t="s">
        <v>8993</v>
      </c>
      <c r="B3698" s="4">
        <v>41689</v>
      </c>
      <c r="C3698" t="s">
        <v>10659</v>
      </c>
    </row>
    <row r="3699" spans="1:3" x14ac:dyDescent="0.3">
      <c r="A3699" t="s">
        <v>8994</v>
      </c>
      <c r="B3699" s="4">
        <v>42090</v>
      </c>
      <c r="C3699" t="s">
        <v>10657</v>
      </c>
    </row>
    <row r="3700" spans="1:3" x14ac:dyDescent="0.3">
      <c r="A3700" t="s">
        <v>8995</v>
      </c>
      <c r="B3700" s="4">
        <v>42984</v>
      </c>
      <c r="C3700" t="s">
        <v>10659</v>
      </c>
    </row>
    <row r="3701" spans="1:3" x14ac:dyDescent="0.3">
      <c r="A3701" t="s">
        <v>8996</v>
      </c>
      <c r="B3701" s="4">
        <v>42326</v>
      </c>
      <c r="C3701" t="s">
        <v>10661</v>
      </c>
    </row>
    <row r="3702" spans="1:3" x14ac:dyDescent="0.3">
      <c r="A3702" t="s">
        <v>8997</v>
      </c>
      <c r="B3702" s="4">
        <v>41984</v>
      </c>
      <c r="C3702" t="s">
        <v>10661</v>
      </c>
    </row>
    <row r="3703" spans="1:3" x14ac:dyDescent="0.3">
      <c r="A3703" t="s">
        <v>8998</v>
      </c>
      <c r="B3703" s="4">
        <v>42773</v>
      </c>
      <c r="C3703" t="s">
        <v>10657</v>
      </c>
    </row>
    <row r="3704" spans="1:3" x14ac:dyDescent="0.3">
      <c r="A3704" t="s">
        <v>8999</v>
      </c>
      <c r="B3704" s="4">
        <v>43053</v>
      </c>
      <c r="C3704" t="s">
        <v>10661</v>
      </c>
    </row>
    <row r="3705" spans="1:3" x14ac:dyDescent="0.3">
      <c r="A3705" t="s">
        <v>9000</v>
      </c>
      <c r="B3705" s="4">
        <v>43000</v>
      </c>
      <c r="C3705" t="s">
        <v>10657</v>
      </c>
    </row>
    <row r="3706" spans="1:3" x14ac:dyDescent="0.3">
      <c r="A3706" t="s">
        <v>9001</v>
      </c>
      <c r="B3706" s="4">
        <v>42917</v>
      </c>
      <c r="C3706" t="s">
        <v>10659</v>
      </c>
    </row>
    <row r="3707" spans="1:3" x14ac:dyDescent="0.3">
      <c r="A3707" t="s">
        <v>9002</v>
      </c>
      <c r="B3707" s="4">
        <v>42586</v>
      </c>
      <c r="C3707" t="s">
        <v>10659</v>
      </c>
    </row>
    <row r="3708" spans="1:3" x14ac:dyDescent="0.3">
      <c r="A3708" t="s">
        <v>9003</v>
      </c>
      <c r="B3708" s="4">
        <v>42112</v>
      </c>
      <c r="C3708" t="s">
        <v>10661</v>
      </c>
    </row>
    <row r="3709" spans="1:3" x14ac:dyDescent="0.3">
      <c r="A3709" t="s">
        <v>9006</v>
      </c>
      <c r="B3709" s="4">
        <v>42108</v>
      </c>
      <c r="C3709" t="s">
        <v>10657</v>
      </c>
    </row>
    <row r="3710" spans="1:3" x14ac:dyDescent="0.3">
      <c r="A3710" t="s">
        <v>9007</v>
      </c>
      <c r="B3710" s="4">
        <v>42064</v>
      </c>
      <c r="C3710" t="s">
        <v>10657</v>
      </c>
    </row>
    <row r="3711" spans="1:3" x14ac:dyDescent="0.3">
      <c r="A3711" t="s">
        <v>9010</v>
      </c>
      <c r="B3711" s="4">
        <v>42628</v>
      </c>
      <c r="C3711" t="s">
        <v>10659</v>
      </c>
    </row>
    <row r="3712" spans="1:3" x14ac:dyDescent="0.3">
      <c r="A3712" t="s">
        <v>9011</v>
      </c>
      <c r="B3712" s="4">
        <v>42513</v>
      </c>
      <c r="C3712" t="s">
        <v>10659</v>
      </c>
    </row>
    <row r="3713" spans="1:3" x14ac:dyDescent="0.3">
      <c r="A3713" t="s">
        <v>9012</v>
      </c>
      <c r="B3713" s="4">
        <v>43054</v>
      </c>
      <c r="C3713" t="s">
        <v>10657</v>
      </c>
    </row>
    <row r="3714" spans="1:3" x14ac:dyDescent="0.3">
      <c r="A3714" t="s">
        <v>9013</v>
      </c>
      <c r="B3714" s="4">
        <v>41902</v>
      </c>
      <c r="C3714" t="s">
        <v>10659</v>
      </c>
    </row>
    <row r="3715" spans="1:3" x14ac:dyDescent="0.3">
      <c r="A3715" t="s">
        <v>9014</v>
      </c>
      <c r="B3715" s="4">
        <v>42267</v>
      </c>
      <c r="C3715" t="s">
        <v>10659</v>
      </c>
    </row>
    <row r="3716" spans="1:3" x14ac:dyDescent="0.3">
      <c r="A3716" t="s">
        <v>9015</v>
      </c>
      <c r="B3716" s="4">
        <v>42554</v>
      </c>
      <c r="C3716" t="s">
        <v>10661</v>
      </c>
    </row>
    <row r="3717" spans="1:3" x14ac:dyDescent="0.3">
      <c r="A3717" t="s">
        <v>9016</v>
      </c>
      <c r="B3717" s="4">
        <v>42475</v>
      </c>
      <c r="C3717" t="s">
        <v>10659</v>
      </c>
    </row>
    <row r="3718" spans="1:3" x14ac:dyDescent="0.3">
      <c r="A3718" t="s">
        <v>9017</v>
      </c>
      <c r="B3718" s="4">
        <v>41649</v>
      </c>
      <c r="C3718" t="s">
        <v>10659</v>
      </c>
    </row>
    <row r="3719" spans="1:3" x14ac:dyDescent="0.3">
      <c r="A3719" t="s">
        <v>9018</v>
      </c>
      <c r="B3719" s="4">
        <v>42616</v>
      </c>
      <c r="C3719" t="s">
        <v>10657</v>
      </c>
    </row>
    <row r="3720" spans="1:3" x14ac:dyDescent="0.3">
      <c r="A3720" t="s">
        <v>9021</v>
      </c>
      <c r="B3720" s="4">
        <v>41912</v>
      </c>
      <c r="C3720" t="s">
        <v>10659</v>
      </c>
    </row>
    <row r="3721" spans="1:3" x14ac:dyDescent="0.3">
      <c r="A3721" t="s">
        <v>9022</v>
      </c>
      <c r="B3721" s="4">
        <v>41990</v>
      </c>
      <c r="C3721" t="s">
        <v>10657</v>
      </c>
    </row>
    <row r="3722" spans="1:3" x14ac:dyDescent="0.3">
      <c r="A3722" t="s">
        <v>9023</v>
      </c>
      <c r="B3722" s="4">
        <v>43102</v>
      </c>
      <c r="C3722" t="s">
        <v>10659</v>
      </c>
    </row>
    <row r="3723" spans="1:3" x14ac:dyDescent="0.3">
      <c r="A3723" t="s">
        <v>9025</v>
      </c>
      <c r="B3723" s="4">
        <v>42362</v>
      </c>
      <c r="C3723" t="s">
        <v>10657</v>
      </c>
    </row>
    <row r="3724" spans="1:3" x14ac:dyDescent="0.3">
      <c r="A3724" t="s">
        <v>9026</v>
      </c>
      <c r="B3724" s="4">
        <v>43048</v>
      </c>
      <c r="C3724" t="s">
        <v>10659</v>
      </c>
    </row>
    <row r="3725" spans="1:3" x14ac:dyDescent="0.3">
      <c r="A3725" t="s">
        <v>9027</v>
      </c>
      <c r="B3725" s="4">
        <v>42263</v>
      </c>
      <c r="C3725" t="s">
        <v>10659</v>
      </c>
    </row>
    <row r="3726" spans="1:3" x14ac:dyDescent="0.3">
      <c r="A3726" t="s">
        <v>9028</v>
      </c>
      <c r="B3726" s="4">
        <v>43055</v>
      </c>
      <c r="C3726" t="s">
        <v>10662</v>
      </c>
    </row>
    <row r="3727" spans="1:3" x14ac:dyDescent="0.3">
      <c r="A3727" t="s">
        <v>9031</v>
      </c>
      <c r="B3727" s="4">
        <v>42994</v>
      </c>
      <c r="C3727" t="s">
        <v>10659</v>
      </c>
    </row>
    <row r="3728" spans="1:3" x14ac:dyDescent="0.3">
      <c r="A3728" t="s">
        <v>9032</v>
      </c>
      <c r="B3728" s="4">
        <v>42934</v>
      </c>
      <c r="C3728" t="s">
        <v>10659</v>
      </c>
    </row>
    <row r="3729" spans="1:3" x14ac:dyDescent="0.3">
      <c r="A3729" t="s">
        <v>9033</v>
      </c>
      <c r="B3729" s="4">
        <v>42824</v>
      </c>
      <c r="C3729" t="s">
        <v>10662</v>
      </c>
    </row>
    <row r="3730" spans="1:3" x14ac:dyDescent="0.3">
      <c r="A3730" t="s">
        <v>9034</v>
      </c>
      <c r="B3730" s="4">
        <v>42404</v>
      </c>
      <c r="C3730" t="s">
        <v>10657</v>
      </c>
    </row>
    <row r="3731" spans="1:3" x14ac:dyDescent="0.3">
      <c r="A3731" t="s">
        <v>9036</v>
      </c>
      <c r="B3731" s="4">
        <v>42899</v>
      </c>
      <c r="C3731" t="s">
        <v>10659</v>
      </c>
    </row>
    <row r="3732" spans="1:3" x14ac:dyDescent="0.3">
      <c r="A3732" t="s">
        <v>9037</v>
      </c>
      <c r="B3732" s="4">
        <v>41949</v>
      </c>
      <c r="C3732" t="s">
        <v>10659</v>
      </c>
    </row>
    <row r="3733" spans="1:3" x14ac:dyDescent="0.3">
      <c r="A3733" t="s">
        <v>9038</v>
      </c>
      <c r="B3733" s="4">
        <v>42934</v>
      </c>
      <c r="C3733" t="s">
        <v>10659</v>
      </c>
    </row>
    <row r="3734" spans="1:3" x14ac:dyDescent="0.3">
      <c r="A3734" t="s">
        <v>9039</v>
      </c>
      <c r="B3734" s="4">
        <v>43081</v>
      </c>
      <c r="C3734" t="s">
        <v>10657</v>
      </c>
    </row>
    <row r="3735" spans="1:3" x14ac:dyDescent="0.3">
      <c r="A3735" t="s">
        <v>9040</v>
      </c>
      <c r="B3735" s="4">
        <v>42624</v>
      </c>
      <c r="C3735" t="s">
        <v>10659</v>
      </c>
    </row>
    <row r="3736" spans="1:3" x14ac:dyDescent="0.3">
      <c r="A3736" t="s">
        <v>9041</v>
      </c>
      <c r="B3736" s="4">
        <v>41898</v>
      </c>
      <c r="C3736" t="s">
        <v>10659</v>
      </c>
    </row>
    <row r="3737" spans="1:3" x14ac:dyDescent="0.3">
      <c r="A3737" t="s">
        <v>9042</v>
      </c>
      <c r="B3737" s="4">
        <v>43004</v>
      </c>
      <c r="C3737" t="s">
        <v>10662</v>
      </c>
    </row>
    <row r="3738" spans="1:3" x14ac:dyDescent="0.3">
      <c r="A3738" t="s">
        <v>9043</v>
      </c>
      <c r="B3738" s="4">
        <v>42540</v>
      </c>
      <c r="C3738" t="s">
        <v>10661</v>
      </c>
    </row>
    <row r="3739" spans="1:3" x14ac:dyDescent="0.3">
      <c r="A3739" t="s">
        <v>9045</v>
      </c>
      <c r="B3739" s="4">
        <v>42795</v>
      </c>
      <c r="C3739" t="s">
        <v>10659</v>
      </c>
    </row>
    <row r="3740" spans="1:3" x14ac:dyDescent="0.3">
      <c r="A3740" t="s">
        <v>9046</v>
      </c>
      <c r="B3740" s="4">
        <v>42832</v>
      </c>
      <c r="C3740" t="s">
        <v>10659</v>
      </c>
    </row>
    <row r="3741" spans="1:3" x14ac:dyDescent="0.3">
      <c r="A3741" t="s">
        <v>9047</v>
      </c>
      <c r="B3741" s="4">
        <v>43077</v>
      </c>
      <c r="C3741" t="s">
        <v>10659</v>
      </c>
    </row>
    <row r="3742" spans="1:3" x14ac:dyDescent="0.3">
      <c r="A3742" t="s">
        <v>9048</v>
      </c>
      <c r="B3742" s="4">
        <v>42422</v>
      </c>
      <c r="C3742" t="s">
        <v>10657</v>
      </c>
    </row>
    <row r="3743" spans="1:3" x14ac:dyDescent="0.3">
      <c r="A3743" t="s">
        <v>9049</v>
      </c>
      <c r="B3743" s="4">
        <v>43075</v>
      </c>
      <c r="C3743" t="s">
        <v>10659</v>
      </c>
    </row>
    <row r="3744" spans="1:3" x14ac:dyDescent="0.3">
      <c r="A3744" t="s">
        <v>9050</v>
      </c>
      <c r="B3744" s="4">
        <v>41927</v>
      </c>
      <c r="C3744" t="s">
        <v>10659</v>
      </c>
    </row>
    <row r="3745" spans="1:3" x14ac:dyDescent="0.3">
      <c r="A3745" t="s">
        <v>9055</v>
      </c>
      <c r="B3745" s="4">
        <v>42620</v>
      </c>
      <c r="C3745" t="s">
        <v>10661</v>
      </c>
    </row>
    <row r="3746" spans="1:3" x14ac:dyDescent="0.3">
      <c r="A3746" t="s">
        <v>9056</v>
      </c>
      <c r="B3746" s="4">
        <v>41968</v>
      </c>
      <c r="C3746" t="s">
        <v>10659</v>
      </c>
    </row>
    <row r="3747" spans="1:3" x14ac:dyDescent="0.3">
      <c r="A3747" t="s">
        <v>9057</v>
      </c>
      <c r="B3747" s="4">
        <v>41773</v>
      </c>
      <c r="C3747" t="s">
        <v>10657</v>
      </c>
    </row>
    <row r="3748" spans="1:3" x14ac:dyDescent="0.3">
      <c r="A3748" t="s">
        <v>9058</v>
      </c>
      <c r="B3748" s="4">
        <v>43071</v>
      </c>
      <c r="C3748" t="s">
        <v>10659</v>
      </c>
    </row>
    <row r="3749" spans="1:3" x14ac:dyDescent="0.3">
      <c r="A3749" t="s">
        <v>9059</v>
      </c>
      <c r="B3749" s="4">
        <v>41948</v>
      </c>
      <c r="C3749" t="s">
        <v>10659</v>
      </c>
    </row>
    <row r="3750" spans="1:3" x14ac:dyDescent="0.3">
      <c r="A3750" t="s">
        <v>9060</v>
      </c>
      <c r="B3750" s="4">
        <v>42736</v>
      </c>
      <c r="C3750" t="s">
        <v>10661</v>
      </c>
    </row>
    <row r="3751" spans="1:3" x14ac:dyDescent="0.3">
      <c r="A3751" t="s">
        <v>9061</v>
      </c>
      <c r="B3751" s="4">
        <v>42620</v>
      </c>
      <c r="C3751" t="s">
        <v>10659</v>
      </c>
    </row>
    <row r="3752" spans="1:3" x14ac:dyDescent="0.3">
      <c r="A3752" t="s">
        <v>9062</v>
      </c>
      <c r="B3752" s="4">
        <v>43015</v>
      </c>
      <c r="C3752" t="s">
        <v>10661</v>
      </c>
    </row>
    <row r="3753" spans="1:3" x14ac:dyDescent="0.3">
      <c r="A3753" t="s">
        <v>9063</v>
      </c>
      <c r="B3753" s="4">
        <v>42401</v>
      </c>
      <c r="C3753" t="s">
        <v>10657</v>
      </c>
    </row>
    <row r="3754" spans="1:3" x14ac:dyDescent="0.3">
      <c r="A3754" t="s">
        <v>9064</v>
      </c>
      <c r="B3754" s="4">
        <v>42848</v>
      </c>
      <c r="C3754" t="s">
        <v>10661</v>
      </c>
    </row>
    <row r="3755" spans="1:3" x14ac:dyDescent="0.3">
      <c r="A3755" t="s">
        <v>9065</v>
      </c>
      <c r="B3755" s="4">
        <v>41983</v>
      </c>
      <c r="C3755" t="s">
        <v>10659</v>
      </c>
    </row>
    <row r="3756" spans="1:3" x14ac:dyDescent="0.3">
      <c r="A3756" t="s">
        <v>9066</v>
      </c>
      <c r="B3756" s="4">
        <v>41938</v>
      </c>
      <c r="C3756" t="s">
        <v>10659</v>
      </c>
    </row>
    <row r="3757" spans="1:3" x14ac:dyDescent="0.3">
      <c r="A3757" t="s">
        <v>9067</v>
      </c>
      <c r="B3757" s="4">
        <v>42350</v>
      </c>
      <c r="C3757" t="s">
        <v>10659</v>
      </c>
    </row>
    <row r="3758" spans="1:3" x14ac:dyDescent="0.3">
      <c r="A3758" t="s">
        <v>9068</v>
      </c>
      <c r="B3758" s="4">
        <v>41950</v>
      </c>
      <c r="C3758" t="s">
        <v>10657</v>
      </c>
    </row>
    <row r="3759" spans="1:3" x14ac:dyDescent="0.3">
      <c r="A3759" t="s">
        <v>9069</v>
      </c>
      <c r="B3759" s="4">
        <v>42725</v>
      </c>
      <c r="C3759" t="s">
        <v>10661</v>
      </c>
    </row>
    <row r="3760" spans="1:3" x14ac:dyDescent="0.3">
      <c r="A3760" t="s">
        <v>9070</v>
      </c>
      <c r="B3760" s="4">
        <v>42335</v>
      </c>
      <c r="C3760" t="s">
        <v>10657</v>
      </c>
    </row>
    <row r="3761" spans="1:3" x14ac:dyDescent="0.3">
      <c r="A3761" t="s">
        <v>9071</v>
      </c>
      <c r="B3761" s="4">
        <v>42232</v>
      </c>
      <c r="C3761" t="s">
        <v>10661</v>
      </c>
    </row>
    <row r="3762" spans="1:3" x14ac:dyDescent="0.3">
      <c r="A3762" t="s">
        <v>9072</v>
      </c>
      <c r="B3762" s="4">
        <v>42115</v>
      </c>
      <c r="C3762" t="s">
        <v>10659</v>
      </c>
    </row>
    <row r="3763" spans="1:3" x14ac:dyDescent="0.3">
      <c r="A3763" t="s">
        <v>9073</v>
      </c>
      <c r="B3763" s="4">
        <v>41723</v>
      </c>
      <c r="C3763" t="s">
        <v>10659</v>
      </c>
    </row>
    <row r="3764" spans="1:3" x14ac:dyDescent="0.3">
      <c r="A3764" t="s">
        <v>9076</v>
      </c>
      <c r="B3764" s="4">
        <v>43061</v>
      </c>
      <c r="C3764" t="s">
        <v>10659</v>
      </c>
    </row>
    <row r="3765" spans="1:3" x14ac:dyDescent="0.3">
      <c r="A3765" t="s">
        <v>9077</v>
      </c>
      <c r="B3765" s="4">
        <v>42276</v>
      </c>
      <c r="C3765" t="s">
        <v>10659</v>
      </c>
    </row>
    <row r="3766" spans="1:3" x14ac:dyDescent="0.3">
      <c r="A3766" t="s">
        <v>9080</v>
      </c>
      <c r="B3766" s="4">
        <v>42622</v>
      </c>
      <c r="C3766" t="s">
        <v>10659</v>
      </c>
    </row>
    <row r="3767" spans="1:3" x14ac:dyDescent="0.3">
      <c r="A3767" t="s">
        <v>9081</v>
      </c>
      <c r="B3767" s="4">
        <v>42849</v>
      </c>
      <c r="C3767" t="s">
        <v>10659</v>
      </c>
    </row>
    <row r="3768" spans="1:3" x14ac:dyDescent="0.3">
      <c r="A3768" t="s">
        <v>9082</v>
      </c>
      <c r="B3768" s="4">
        <v>42174</v>
      </c>
      <c r="C3768" t="s">
        <v>10659</v>
      </c>
    </row>
    <row r="3769" spans="1:3" x14ac:dyDescent="0.3">
      <c r="A3769" t="s">
        <v>9083</v>
      </c>
      <c r="B3769" s="4">
        <v>41904</v>
      </c>
      <c r="C3769" t="s">
        <v>10659</v>
      </c>
    </row>
    <row r="3770" spans="1:3" x14ac:dyDescent="0.3">
      <c r="A3770" t="s">
        <v>9084</v>
      </c>
      <c r="B3770" s="4">
        <v>42563</v>
      </c>
      <c r="C3770" t="s">
        <v>10659</v>
      </c>
    </row>
    <row r="3771" spans="1:3" x14ac:dyDescent="0.3">
      <c r="A3771" t="s">
        <v>9085</v>
      </c>
      <c r="B3771" s="4">
        <v>42521</v>
      </c>
      <c r="C3771" t="s">
        <v>10659</v>
      </c>
    </row>
    <row r="3772" spans="1:3" x14ac:dyDescent="0.3">
      <c r="A3772" t="s">
        <v>9086</v>
      </c>
      <c r="B3772" s="4">
        <v>43096</v>
      </c>
      <c r="C3772" t="s">
        <v>10661</v>
      </c>
    </row>
    <row r="3773" spans="1:3" x14ac:dyDescent="0.3">
      <c r="A3773" t="s">
        <v>9087</v>
      </c>
      <c r="B3773" s="4">
        <v>42862</v>
      </c>
      <c r="C3773" t="s">
        <v>10659</v>
      </c>
    </row>
    <row r="3774" spans="1:3" x14ac:dyDescent="0.3">
      <c r="A3774" t="s">
        <v>9088</v>
      </c>
      <c r="B3774" s="4">
        <v>41694</v>
      </c>
      <c r="C3774" t="s">
        <v>10661</v>
      </c>
    </row>
    <row r="3775" spans="1:3" x14ac:dyDescent="0.3">
      <c r="A3775" t="s">
        <v>9089</v>
      </c>
      <c r="B3775" s="4">
        <v>42046</v>
      </c>
      <c r="C3775" t="s">
        <v>10661</v>
      </c>
    </row>
    <row r="3776" spans="1:3" x14ac:dyDescent="0.3">
      <c r="A3776" t="s">
        <v>9090</v>
      </c>
      <c r="B3776" s="4">
        <v>42244</v>
      </c>
      <c r="C3776" t="s">
        <v>10657</v>
      </c>
    </row>
    <row r="3777" spans="1:3" x14ac:dyDescent="0.3">
      <c r="A3777" t="s">
        <v>9091</v>
      </c>
      <c r="B3777" s="4">
        <v>41977</v>
      </c>
      <c r="C3777" t="s">
        <v>10659</v>
      </c>
    </row>
    <row r="3778" spans="1:3" x14ac:dyDescent="0.3">
      <c r="A3778" t="s">
        <v>9092</v>
      </c>
      <c r="B3778" s="4">
        <v>42720</v>
      </c>
      <c r="C3778" t="s">
        <v>10659</v>
      </c>
    </row>
    <row r="3779" spans="1:3" x14ac:dyDescent="0.3">
      <c r="A3779" t="s">
        <v>9093</v>
      </c>
      <c r="B3779" s="4">
        <v>43037</v>
      </c>
      <c r="C3779" t="s">
        <v>10661</v>
      </c>
    </row>
    <row r="3780" spans="1:3" x14ac:dyDescent="0.3">
      <c r="A3780" t="s">
        <v>9094</v>
      </c>
      <c r="B3780" s="4">
        <v>41972</v>
      </c>
      <c r="C3780" t="s">
        <v>10659</v>
      </c>
    </row>
    <row r="3781" spans="1:3" x14ac:dyDescent="0.3">
      <c r="A3781" t="s">
        <v>9095</v>
      </c>
      <c r="B3781" s="4">
        <v>41840</v>
      </c>
      <c r="C3781" t="s">
        <v>10659</v>
      </c>
    </row>
    <row r="3782" spans="1:3" x14ac:dyDescent="0.3">
      <c r="A3782" t="s">
        <v>9096</v>
      </c>
      <c r="B3782" s="4">
        <v>42151</v>
      </c>
      <c r="C3782" t="s">
        <v>10657</v>
      </c>
    </row>
    <row r="3783" spans="1:3" x14ac:dyDescent="0.3">
      <c r="A3783" t="s">
        <v>9097</v>
      </c>
      <c r="B3783" s="4">
        <v>42331</v>
      </c>
      <c r="C3783" t="s">
        <v>10657</v>
      </c>
    </row>
    <row r="3784" spans="1:3" x14ac:dyDescent="0.3">
      <c r="A3784" t="s">
        <v>9100</v>
      </c>
      <c r="B3784" s="4">
        <v>41730</v>
      </c>
      <c r="C3784" t="s">
        <v>10661</v>
      </c>
    </row>
    <row r="3785" spans="1:3" x14ac:dyDescent="0.3">
      <c r="A3785" t="s">
        <v>9101</v>
      </c>
      <c r="B3785" s="4">
        <v>43101</v>
      </c>
      <c r="C3785" t="s">
        <v>10657</v>
      </c>
    </row>
    <row r="3786" spans="1:3" x14ac:dyDescent="0.3">
      <c r="A3786" t="s">
        <v>9102</v>
      </c>
      <c r="B3786" s="4">
        <v>42802</v>
      </c>
      <c r="C3786" t="s">
        <v>10659</v>
      </c>
    </row>
    <row r="3787" spans="1:3" x14ac:dyDescent="0.3">
      <c r="A3787" t="s">
        <v>9103</v>
      </c>
      <c r="B3787" s="4">
        <v>42650</v>
      </c>
      <c r="C3787" t="s">
        <v>10661</v>
      </c>
    </row>
    <row r="3788" spans="1:3" x14ac:dyDescent="0.3">
      <c r="A3788" t="s">
        <v>9106</v>
      </c>
      <c r="B3788" s="4">
        <v>42105</v>
      </c>
      <c r="C3788" t="s">
        <v>10659</v>
      </c>
    </row>
    <row r="3789" spans="1:3" x14ac:dyDescent="0.3">
      <c r="A3789" t="s">
        <v>9109</v>
      </c>
      <c r="B3789" s="4">
        <v>41895</v>
      </c>
      <c r="C3789" t="s">
        <v>10659</v>
      </c>
    </row>
    <row r="3790" spans="1:3" x14ac:dyDescent="0.3">
      <c r="A3790" t="s">
        <v>9112</v>
      </c>
      <c r="B3790" s="4">
        <v>42445</v>
      </c>
      <c r="C3790" t="s">
        <v>10661</v>
      </c>
    </row>
    <row r="3791" spans="1:3" x14ac:dyDescent="0.3">
      <c r="A3791" t="s">
        <v>9113</v>
      </c>
      <c r="B3791" s="4">
        <v>42369</v>
      </c>
      <c r="C3791" t="s">
        <v>10659</v>
      </c>
    </row>
    <row r="3792" spans="1:3" x14ac:dyDescent="0.3">
      <c r="A3792" t="s">
        <v>9114</v>
      </c>
      <c r="B3792" s="4">
        <v>42955</v>
      </c>
      <c r="C3792" t="s">
        <v>10661</v>
      </c>
    </row>
    <row r="3793" spans="1:3" x14ac:dyDescent="0.3">
      <c r="A3793" t="s">
        <v>9115</v>
      </c>
      <c r="B3793" s="4">
        <v>42090</v>
      </c>
      <c r="C3793" t="s">
        <v>10659</v>
      </c>
    </row>
    <row r="3794" spans="1:3" x14ac:dyDescent="0.3">
      <c r="A3794" t="s">
        <v>9120</v>
      </c>
      <c r="B3794" s="4">
        <v>42340</v>
      </c>
      <c r="C3794" t="s">
        <v>10657</v>
      </c>
    </row>
    <row r="3795" spans="1:3" x14ac:dyDescent="0.3">
      <c r="A3795" t="s">
        <v>9123</v>
      </c>
      <c r="B3795" s="4">
        <v>41744</v>
      </c>
      <c r="C3795" t="s">
        <v>10662</v>
      </c>
    </row>
    <row r="3796" spans="1:3" x14ac:dyDescent="0.3">
      <c r="A3796" t="s">
        <v>9124</v>
      </c>
      <c r="B3796" s="4">
        <v>42949</v>
      </c>
      <c r="C3796" t="s">
        <v>10661</v>
      </c>
    </row>
    <row r="3797" spans="1:3" x14ac:dyDescent="0.3">
      <c r="A3797" t="s">
        <v>9125</v>
      </c>
      <c r="B3797" s="4">
        <v>42891</v>
      </c>
      <c r="C3797" t="s">
        <v>10659</v>
      </c>
    </row>
    <row r="3798" spans="1:3" x14ac:dyDescent="0.3">
      <c r="A3798" t="s">
        <v>9126</v>
      </c>
      <c r="B3798" s="4">
        <v>41651</v>
      </c>
      <c r="C3798" t="s">
        <v>10659</v>
      </c>
    </row>
    <row r="3799" spans="1:3" x14ac:dyDescent="0.3">
      <c r="A3799" t="s">
        <v>9127</v>
      </c>
      <c r="B3799" s="4">
        <v>43009</v>
      </c>
      <c r="C3799" t="s">
        <v>10661</v>
      </c>
    </row>
    <row r="3800" spans="1:3" x14ac:dyDescent="0.3">
      <c r="A3800" t="s">
        <v>9128</v>
      </c>
      <c r="B3800" s="4">
        <v>42997</v>
      </c>
      <c r="C3800" t="s">
        <v>10659</v>
      </c>
    </row>
    <row r="3801" spans="1:3" x14ac:dyDescent="0.3">
      <c r="A3801" t="s">
        <v>9129</v>
      </c>
      <c r="B3801" s="4">
        <v>41938</v>
      </c>
      <c r="C3801" t="s">
        <v>10659</v>
      </c>
    </row>
    <row r="3802" spans="1:3" x14ac:dyDescent="0.3">
      <c r="A3802" t="s">
        <v>9130</v>
      </c>
      <c r="B3802" s="4">
        <v>42651</v>
      </c>
      <c r="C3802" t="s">
        <v>10659</v>
      </c>
    </row>
    <row r="3803" spans="1:3" x14ac:dyDescent="0.3">
      <c r="A3803" t="s">
        <v>9131</v>
      </c>
      <c r="B3803" s="4">
        <v>42337</v>
      </c>
      <c r="C3803" t="s">
        <v>10657</v>
      </c>
    </row>
    <row r="3804" spans="1:3" x14ac:dyDescent="0.3">
      <c r="A3804" t="s">
        <v>9134</v>
      </c>
      <c r="B3804" s="4">
        <v>42864</v>
      </c>
      <c r="C3804" t="s">
        <v>10657</v>
      </c>
    </row>
    <row r="3805" spans="1:3" x14ac:dyDescent="0.3">
      <c r="A3805" t="s">
        <v>9135</v>
      </c>
      <c r="B3805" s="4">
        <v>41920</v>
      </c>
      <c r="C3805" t="s">
        <v>10662</v>
      </c>
    </row>
    <row r="3806" spans="1:3" x14ac:dyDescent="0.3">
      <c r="A3806" t="s">
        <v>9136</v>
      </c>
      <c r="B3806" s="4">
        <v>42011</v>
      </c>
      <c r="C3806" t="s">
        <v>10659</v>
      </c>
    </row>
    <row r="3807" spans="1:3" x14ac:dyDescent="0.3">
      <c r="A3807" t="s">
        <v>9137</v>
      </c>
      <c r="B3807" s="4">
        <v>42125</v>
      </c>
      <c r="C3807" t="s">
        <v>10661</v>
      </c>
    </row>
    <row r="3808" spans="1:3" x14ac:dyDescent="0.3">
      <c r="A3808" t="s">
        <v>9138</v>
      </c>
      <c r="B3808" s="4">
        <v>42056</v>
      </c>
      <c r="C3808" t="s">
        <v>10659</v>
      </c>
    </row>
    <row r="3809" spans="1:3" x14ac:dyDescent="0.3">
      <c r="A3809" t="s">
        <v>9139</v>
      </c>
      <c r="B3809" s="4">
        <v>42703</v>
      </c>
      <c r="C3809" t="s">
        <v>10659</v>
      </c>
    </row>
    <row r="3810" spans="1:3" x14ac:dyDescent="0.3">
      <c r="A3810" t="s">
        <v>9140</v>
      </c>
      <c r="B3810" s="4">
        <v>42933</v>
      </c>
      <c r="C3810" t="s">
        <v>10661</v>
      </c>
    </row>
    <row r="3811" spans="1:3" x14ac:dyDescent="0.3">
      <c r="A3811" t="s">
        <v>9141</v>
      </c>
      <c r="B3811" s="4">
        <v>42007</v>
      </c>
      <c r="C3811" t="s">
        <v>10659</v>
      </c>
    </row>
    <row r="3812" spans="1:3" x14ac:dyDescent="0.3">
      <c r="A3812" t="s">
        <v>9142</v>
      </c>
      <c r="B3812" s="4">
        <v>42451</v>
      </c>
      <c r="C3812" t="s">
        <v>10662</v>
      </c>
    </row>
    <row r="3813" spans="1:3" x14ac:dyDescent="0.3">
      <c r="A3813" t="s">
        <v>9145</v>
      </c>
      <c r="B3813" s="4">
        <v>42921</v>
      </c>
      <c r="C3813" t="s">
        <v>10661</v>
      </c>
    </row>
    <row r="3814" spans="1:3" x14ac:dyDescent="0.3">
      <c r="A3814" t="s">
        <v>9146</v>
      </c>
      <c r="B3814" s="4">
        <v>43087</v>
      </c>
      <c r="C3814" t="s">
        <v>10659</v>
      </c>
    </row>
    <row r="3815" spans="1:3" x14ac:dyDescent="0.3">
      <c r="A3815" t="s">
        <v>9147</v>
      </c>
      <c r="B3815" s="4">
        <v>42615</v>
      </c>
      <c r="C3815" t="s">
        <v>10659</v>
      </c>
    </row>
    <row r="3816" spans="1:3" x14ac:dyDescent="0.3">
      <c r="A3816" t="s">
        <v>9148</v>
      </c>
      <c r="B3816" s="4">
        <v>43027</v>
      </c>
      <c r="C3816" t="s">
        <v>10659</v>
      </c>
    </row>
    <row r="3817" spans="1:3" x14ac:dyDescent="0.3">
      <c r="A3817" t="s">
        <v>9151</v>
      </c>
      <c r="B3817" s="4">
        <v>41941</v>
      </c>
      <c r="C3817" t="s">
        <v>10659</v>
      </c>
    </row>
    <row r="3818" spans="1:3" x14ac:dyDescent="0.3">
      <c r="A3818" t="s">
        <v>9154</v>
      </c>
      <c r="B3818" s="4">
        <v>42101</v>
      </c>
      <c r="C3818" t="s">
        <v>10659</v>
      </c>
    </row>
    <row r="3819" spans="1:3" x14ac:dyDescent="0.3">
      <c r="A3819" t="s">
        <v>9155</v>
      </c>
      <c r="B3819" s="4">
        <v>43038</v>
      </c>
      <c r="C3819" t="s">
        <v>10657</v>
      </c>
    </row>
    <row r="3820" spans="1:3" x14ac:dyDescent="0.3">
      <c r="A3820" t="s">
        <v>9156</v>
      </c>
      <c r="B3820" s="4">
        <v>41980</v>
      </c>
      <c r="C3820" t="s">
        <v>10661</v>
      </c>
    </row>
    <row r="3821" spans="1:3" x14ac:dyDescent="0.3">
      <c r="A3821" t="s">
        <v>9159</v>
      </c>
      <c r="B3821" s="4">
        <v>43047</v>
      </c>
      <c r="C3821" t="s">
        <v>10659</v>
      </c>
    </row>
    <row r="3822" spans="1:3" x14ac:dyDescent="0.3">
      <c r="A3822" t="s">
        <v>9160</v>
      </c>
      <c r="B3822" s="4">
        <v>42016</v>
      </c>
      <c r="C3822" t="s">
        <v>10659</v>
      </c>
    </row>
    <row r="3823" spans="1:3" x14ac:dyDescent="0.3">
      <c r="A3823" t="s">
        <v>9163</v>
      </c>
      <c r="B3823" s="4">
        <v>42992</v>
      </c>
      <c r="C3823" t="s">
        <v>10659</v>
      </c>
    </row>
    <row r="3824" spans="1:3" x14ac:dyDescent="0.3">
      <c r="A3824" t="s">
        <v>9164</v>
      </c>
      <c r="B3824" s="4">
        <v>42014</v>
      </c>
      <c r="C3824" t="s">
        <v>10659</v>
      </c>
    </row>
    <row r="3825" spans="1:3" x14ac:dyDescent="0.3">
      <c r="A3825" t="s">
        <v>9165</v>
      </c>
      <c r="B3825" s="4">
        <v>42845</v>
      </c>
      <c r="C3825" t="s">
        <v>10659</v>
      </c>
    </row>
    <row r="3826" spans="1:3" x14ac:dyDescent="0.3">
      <c r="A3826" t="s">
        <v>9168</v>
      </c>
      <c r="B3826" s="4">
        <v>42261</v>
      </c>
      <c r="C3826" t="s">
        <v>10659</v>
      </c>
    </row>
    <row r="3827" spans="1:3" x14ac:dyDescent="0.3">
      <c r="A3827" t="s">
        <v>9169</v>
      </c>
      <c r="B3827" s="4">
        <v>42642</v>
      </c>
      <c r="C3827" t="s">
        <v>10659</v>
      </c>
    </row>
    <row r="3828" spans="1:3" x14ac:dyDescent="0.3">
      <c r="A3828" t="s">
        <v>9170</v>
      </c>
      <c r="B3828" s="4">
        <v>42083</v>
      </c>
      <c r="C3828" t="s">
        <v>10657</v>
      </c>
    </row>
    <row r="3829" spans="1:3" x14ac:dyDescent="0.3">
      <c r="A3829" t="s">
        <v>9171</v>
      </c>
      <c r="B3829" s="4">
        <v>42706</v>
      </c>
      <c r="C3829" t="s">
        <v>10659</v>
      </c>
    </row>
    <row r="3830" spans="1:3" x14ac:dyDescent="0.3">
      <c r="A3830" t="s">
        <v>9172</v>
      </c>
      <c r="B3830" s="4">
        <v>42644</v>
      </c>
      <c r="C3830" t="s">
        <v>10659</v>
      </c>
    </row>
    <row r="3831" spans="1:3" x14ac:dyDescent="0.3">
      <c r="A3831" t="s">
        <v>9175</v>
      </c>
      <c r="B3831" s="4">
        <v>42905</v>
      </c>
      <c r="C3831" t="s">
        <v>10659</v>
      </c>
    </row>
    <row r="3832" spans="1:3" x14ac:dyDescent="0.3">
      <c r="A3832" t="s">
        <v>9176</v>
      </c>
      <c r="B3832" s="4">
        <v>42999</v>
      </c>
      <c r="C3832" t="s">
        <v>10661</v>
      </c>
    </row>
    <row r="3833" spans="1:3" x14ac:dyDescent="0.3">
      <c r="A3833" t="s">
        <v>9177</v>
      </c>
      <c r="B3833" s="4">
        <v>42894</v>
      </c>
      <c r="C3833" t="s">
        <v>10659</v>
      </c>
    </row>
    <row r="3834" spans="1:3" x14ac:dyDescent="0.3">
      <c r="A3834" t="s">
        <v>9178</v>
      </c>
      <c r="B3834" s="4">
        <v>42509</v>
      </c>
      <c r="C3834" t="s">
        <v>10657</v>
      </c>
    </row>
    <row r="3835" spans="1:3" x14ac:dyDescent="0.3">
      <c r="A3835" t="s">
        <v>9179</v>
      </c>
      <c r="B3835" s="4">
        <v>42998</v>
      </c>
      <c r="C3835" t="s">
        <v>10659</v>
      </c>
    </row>
    <row r="3836" spans="1:3" x14ac:dyDescent="0.3">
      <c r="A3836" t="s">
        <v>9180</v>
      </c>
      <c r="B3836" s="4">
        <v>42608</v>
      </c>
      <c r="C3836" t="s">
        <v>10659</v>
      </c>
    </row>
    <row r="3837" spans="1:3" x14ac:dyDescent="0.3">
      <c r="A3837" t="s">
        <v>9181</v>
      </c>
      <c r="B3837" s="4">
        <v>41796</v>
      </c>
      <c r="C3837" t="s">
        <v>10659</v>
      </c>
    </row>
    <row r="3838" spans="1:3" x14ac:dyDescent="0.3">
      <c r="A3838" t="s">
        <v>9182</v>
      </c>
      <c r="B3838" s="4">
        <v>43089</v>
      </c>
      <c r="C3838" t="s">
        <v>10661</v>
      </c>
    </row>
    <row r="3839" spans="1:3" x14ac:dyDescent="0.3">
      <c r="A3839" t="s">
        <v>9183</v>
      </c>
      <c r="B3839" s="4">
        <v>42953</v>
      </c>
      <c r="C3839" t="s">
        <v>10659</v>
      </c>
    </row>
    <row r="3840" spans="1:3" x14ac:dyDescent="0.3">
      <c r="A3840" t="s">
        <v>9186</v>
      </c>
      <c r="B3840" s="4">
        <v>41969</v>
      </c>
      <c r="C3840" t="s">
        <v>10659</v>
      </c>
    </row>
    <row r="3841" spans="1:3" x14ac:dyDescent="0.3">
      <c r="A3841" t="s">
        <v>9187</v>
      </c>
      <c r="B3841" s="4">
        <v>42273</v>
      </c>
      <c r="C3841" t="s">
        <v>10657</v>
      </c>
    </row>
    <row r="3842" spans="1:3" x14ac:dyDescent="0.3">
      <c r="A3842" t="s">
        <v>9188</v>
      </c>
      <c r="B3842" s="4">
        <v>42974</v>
      </c>
      <c r="C3842" t="s">
        <v>10659</v>
      </c>
    </row>
    <row r="3843" spans="1:3" x14ac:dyDescent="0.3">
      <c r="A3843" t="s">
        <v>9189</v>
      </c>
      <c r="B3843" s="4">
        <v>42543</v>
      </c>
      <c r="C3843" t="s">
        <v>10659</v>
      </c>
    </row>
    <row r="3844" spans="1:3" x14ac:dyDescent="0.3">
      <c r="A3844" t="s">
        <v>9190</v>
      </c>
      <c r="B3844" s="4">
        <v>42361</v>
      </c>
      <c r="C3844" t="s">
        <v>10659</v>
      </c>
    </row>
    <row r="3845" spans="1:3" x14ac:dyDescent="0.3">
      <c r="A3845" t="s">
        <v>9191</v>
      </c>
      <c r="B3845" s="4">
        <v>42157</v>
      </c>
      <c r="C3845" t="s">
        <v>10657</v>
      </c>
    </row>
    <row r="3846" spans="1:3" x14ac:dyDescent="0.3">
      <c r="A3846" t="s">
        <v>9192</v>
      </c>
      <c r="B3846" s="4">
        <v>42179</v>
      </c>
      <c r="C3846" t="s">
        <v>10659</v>
      </c>
    </row>
    <row r="3847" spans="1:3" x14ac:dyDescent="0.3">
      <c r="A3847" t="s">
        <v>9195</v>
      </c>
      <c r="B3847" s="4">
        <v>42341</v>
      </c>
      <c r="C3847" t="s">
        <v>10661</v>
      </c>
    </row>
    <row r="3848" spans="1:3" x14ac:dyDescent="0.3">
      <c r="A3848" t="s">
        <v>9196</v>
      </c>
      <c r="B3848" s="4">
        <v>42361</v>
      </c>
      <c r="C3848" t="s">
        <v>10657</v>
      </c>
    </row>
    <row r="3849" spans="1:3" x14ac:dyDescent="0.3">
      <c r="A3849" t="s">
        <v>9197</v>
      </c>
      <c r="B3849" s="4">
        <v>43060</v>
      </c>
      <c r="C3849" t="s">
        <v>10659</v>
      </c>
    </row>
    <row r="3850" spans="1:3" x14ac:dyDescent="0.3">
      <c r="A3850" t="s">
        <v>9200</v>
      </c>
      <c r="B3850" s="4">
        <v>43055</v>
      </c>
      <c r="C3850" t="s">
        <v>10657</v>
      </c>
    </row>
    <row r="3851" spans="1:3" x14ac:dyDescent="0.3">
      <c r="A3851" t="s">
        <v>9201</v>
      </c>
      <c r="B3851" s="4">
        <v>42671</v>
      </c>
      <c r="C3851" t="s">
        <v>10659</v>
      </c>
    </row>
    <row r="3852" spans="1:3" x14ac:dyDescent="0.3">
      <c r="A3852" t="s">
        <v>9202</v>
      </c>
      <c r="B3852" s="4">
        <v>41984</v>
      </c>
      <c r="C3852" t="s">
        <v>10659</v>
      </c>
    </row>
    <row r="3853" spans="1:3" x14ac:dyDescent="0.3">
      <c r="A3853" t="s">
        <v>9203</v>
      </c>
      <c r="B3853" s="4">
        <v>43075</v>
      </c>
      <c r="C3853" t="s">
        <v>10661</v>
      </c>
    </row>
    <row r="3854" spans="1:3" x14ac:dyDescent="0.3">
      <c r="A3854" t="s">
        <v>9206</v>
      </c>
      <c r="B3854" s="4">
        <v>43006</v>
      </c>
      <c r="C3854" t="s">
        <v>10661</v>
      </c>
    </row>
    <row r="3855" spans="1:3" x14ac:dyDescent="0.3">
      <c r="A3855" t="s">
        <v>9207</v>
      </c>
      <c r="B3855" s="4">
        <v>42042</v>
      </c>
      <c r="C3855" t="s">
        <v>10659</v>
      </c>
    </row>
    <row r="3856" spans="1:3" x14ac:dyDescent="0.3">
      <c r="A3856" t="s">
        <v>9208</v>
      </c>
      <c r="B3856" s="4">
        <v>42959</v>
      </c>
      <c r="C3856" t="s">
        <v>10662</v>
      </c>
    </row>
    <row r="3857" spans="1:3" x14ac:dyDescent="0.3">
      <c r="A3857" t="s">
        <v>9209</v>
      </c>
      <c r="B3857" s="4">
        <v>42242</v>
      </c>
      <c r="C3857" t="s">
        <v>10661</v>
      </c>
    </row>
    <row r="3858" spans="1:3" x14ac:dyDescent="0.3">
      <c r="A3858" t="s">
        <v>9210</v>
      </c>
      <c r="B3858" s="4">
        <v>43056</v>
      </c>
      <c r="C3858" t="s">
        <v>10659</v>
      </c>
    </row>
    <row r="3859" spans="1:3" x14ac:dyDescent="0.3">
      <c r="A3859" t="s">
        <v>9211</v>
      </c>
      <c r="B3859" s="4">
        <v>42583</v>
      </c>
      <c r="C3859" t="s">
        <v>10662</v>
      </c>
    </row>
    <row r="3860" spans="1:3" x14ac:dyDescent="0.3">
      <c r="A3860" t="s">
        <v>9212</v>
      </c>
      <c r="B3860" s="4">
        <v>42706</v>
      </c>
      <c r="C3860" t="s">
        <v>10659</v>
      </c>
    </row>
    <row r="3861" spans="1:3" x14ac:dyDescent="0.3">
      <c r="A3861" t="s">
        <v>9213</v>
      </c>
      <c r="B3861" s="4">
        <v>42475</v>
      </c>
      <c r="C3861" t="s">
        <v>10661</v>
      </c>
    </row>
    <row r="3862" spans="1:3" x14ac:dyDescent="0.3">
      <c r="A3862" t="s">
        <v>9214</v>
      </c>
      <c r="B3862" s="4">
        <v>42004</v>
      </c>
      <c r="C3862" t="s">
        <v>10659</v>
      </c>
    </row>
    <row r="3863" spans="1:3" x14ac:dyDescent="0.3">
      <c r="A3863" t="s">
        <v>9215</v>
      </c>
      <c r="B3863" s="4">
        <v>42482</v>
      </c>
      <c r="C3863" t="s">
        <v>10659</v>
      </c>
    </row>
    <row r="3864" spans="1:3" x14ac:dyDescent="0.3">
      <c r="A3864" t="s">
        <v>9216</v>
      </c>
      <c r="B3864" s="4">
        <v>42075</v>
      </c>
      <c r="C3864" t="s">
        <v>10659</v>
      </c>
    </row>
    <row r="3865" spans="1:3" x14ac:dyDescent="0.3">
      <c r="A3865" t="s">
        <v>9217</v>
      </c>
      <c r="B3865" s="4">
        <v>42680</v>
      </c>
      <c r="C3865" t="s">
        <v>10657</v>
      </c>
    </row>
    <row r="3866" spans="1:3" x14ac:dyDescent="0.3">
      <c r="A3866" t="s">
        <v>9218</v>
      </c>
      <c r="B3866" s="4">
        <v>41979</v>
      </c>
      <c r="C3866" t="s">
        <v>10659</v>
      </c>
    </row>
    <row r="3867" spans="1:3" x14ac:dyDescent="0.3">
      <c r="A3867" t="s">
        <v>9219</v>
      </c>
      <c r="B3867" s="4">
        <v>42510</v>
      </c>
      <c r="C3867" t="s">
        <v>10661</v>
      </c>
    </row>
    <row r="3868" spans="1:3" x14ac:dyDescent="0.3">
      <c r="A3868" t="s">
        <v>9222</v>
      </c>
      <c r="B3868" s="4">
        <v>42997</v>
      </c>
      <c r="C3868" t="s">
        <v>10662</v>
      </c>
    </row>
    <row r="3869" spans="1:3" x14ac:dyDescent="0.3">
      <c r="A3869" t="s">
        <v>9225</v>
      </c>
      <c r="B3869" s="4">
        <v>42728</v>
      </c>
      <c r="C3869" t="s">
        <v>10659</v>
      </c>
    </row>
    <row r="3870" spans="1:3" x14ac:dyDescent="0.3">
      <c r="A3870" t="s">
        <v>9226</v>
      </c>
      <c r="B3870" s="4">
        <v>43023</v>
      </c>
      <c r="C3870" t="s">
        <v>10661</v>
      </c>
    </row>
    <row r="3871" spans="1:3" x14ac:dyDescent="0.3">
      <c r="A3871" t="s">
        <v>9227</v>
      </c>
      <c r="B3871" s="4">
        <v>42353</v>
      </c>
      <c r="C3871" t="s">
        <v>10657</v>
      </c>
    </row>
    <row r="3872" spans="1:3" x14ac:dyDescent="0.3">
      <c r="A3872" t="s">
        <v>9228</v>
      </c>
      <c r="B3872" s="4">
        <v>42203</v>
      </c>
      <c r="C3872" t="s">
        <v>10659</v>
      </c>
    </row>
    <row r="3873" spans="1:3" x14ac:dyDescent="0.3">
      <c r="A3873" t="s">
        <v>9231</v>
      </c>
      <c r="B3873" s="4">
        <v>42283</v>
      </c>
      <c r="C3873" t="s">
        <v>10659</v>
      </c>
    </row>
    <row r="3874" spans="1:3" x14ac:dyDescent="0.3">
      <c r="A3874" t="s">
        <v>9232</v>
      </c>
      <c r="B3874" s="4">
        <v>42821</v>
      </c>
      <c r="C3874" t="s">
        <v>10661</v>
      </c>
    </row>
    <row r="3875" spans="1:3" x14ac:dyDescent="0.3">
      <c r="A3875" t="s">
        <v>9233</v>
      </c>
      <c r="B3875" s="4">
        <v>42892</v>
      </c>
      <c r="C3875" t="s">
        <v>10659</v>
      </c>
    </row>
    <row r="3876" spans="1:3" x14ac:dyDescent="0.3">
      <c r="A3876" t="s">
        <v>9234</v>
      </c>
      <c r="B3876" s="4">
        <v>41727</v>
      </c>
      <c r="C3876" t="s">
        <v>10657</v>
      </c>
    </row>
    <row r="3877" spans="1:3" x14ac:dyDescent="0.3">
      <c r="A3877" t="s">
        <v>9235</v>
      </c>
      <c r="B3877" s="4">
        <v>42273</v>
      </c>
      <c r="C3877" t="s">
        <v>10659</v>
      </c>
    </row>
    <row r="3878" spans="1:3" x14ac:dyDescent="0.3">
      <c r="A3878" t="s">
        <v>9236</v>
      </c>
      <c r="B3878" s="4">
        <v>42382</v>
      </c>
      <c r="C3878" t="s">
        <v>10659</v>
      </c>
    </row>
    <row r="3879" spans="1:3" x14ac:dyDescent="0.3">
      <c r="A3879" t="s">
        <v>9237</v>
      </c>
      <c r="B3879" s="4">
        <v>42415</v>
      </c>
      <c r="C3879" t="s">
        <v>10661</v>
      </c>
    </row>
    <row r="3880" spans="1:3" x14ac:dyDescent="0.3">
      <c r="A3880" t="s">
        <v>9238</v>
      </c>
      <c r="B3880" s="4">
        <v>42896</v>
      </c>
      <c r="C3880" t="s">
        <v>10661</v>
      </c>
    </row>
    <row r="3881" spans="1:3" x14ac:dyDescent="0.3">
      <c r="A3881" t="s">
        <v>9239</v>
      </c>
      <c r="B3881" s="4">
        <v>42669</v>
      </c>
      <c r="C3881" t="s">
        <v>10657</v>
      </c>
    </row>
    <row r="3882" spans="1:3" x14ac:dyDescent="0.3">
      <c r="A3882" t="s">
        <v>9240</v>
      </c>
      <c r="B3882" s="4">
        <v>42765</v>
      </c>
      <c r="C3882" t="s">
        <v>10659</v>
      </c>
    </row>
    <row r="3883" spans="1:3" x14ac:dyDescent="0.3">
      <c r="A3883" t="s">
        <v>9241</v>
      </c>
      <c r="B3883" s="4">
        <v>43079</v>
      </c>
      <c r="C3883" t="s">
        <v>10657</v>
      </c>
    </row>
    <row r="3884" spans="1:3" x14ac:dyDescent="0.3">
      <c r="A3884" t="s">
        <v>9244</v>
      </c>
      <c r="B3884" s="4">
        <v>42667</v>
      </c>
      <c r="C3884" t="s">
        <v>10657</v>
      </c>
    </row>
    <row r="3885" spans="1:3" x14ac:dyDescent="0.3">
      <c r="A3885" t="s">
        <v>9245</v>
      </c>
      <c r="B3885" s="4">
        <v>41883</v>
      </c>
      <c r="C3885" t="s">
        <v>10659</v>
      </c>
    </row>
    <row r="3886" spans="1:3" x14ac:dyDescent="0.3">
      <c r="A3886" t="s">
        <v>9246</v>
      </c>
      <c r="B3886" s="4">
        <v>41782</v>
      </c>
      <c r="C3886" t="s">
        <v>10659</v>
      </c>
    </row>
    <row r="3887" spans="1:3" x14ac:dyDescent="0.3">
      <c r="A3887" t="s">
        <v>9247</v>
      </c>
      <c r="B3887" s="4">
        <v>42042</v>
      </c>
      <c r="C3887" t="s">
        <v>10659</v>
      </c>
    </row>
    <row r="3888" spans="1:3" x14ac:dyDescent="0.3">
      <c r="A3888" t="s">
        <v>9248</v>
      </c>
      <c r="B3888" s="4">
        <v>43044</v>
      </c>
      <c r="C3888" t="s">
        <v>10659</v>
      </c>
    </row>
    <row r="3889" spans="1:3" x14ac:dyDescent="0.3">
      <c r="A3889" t="s">
        <v>9249</v>
      </c>
      <c r="B3889" s="4">
        <v>42125</v>
      </c>
      <c r="C3889" t="s">
        <v>10659</v>
      </c>
    </row>
    <row r="3890" spans="1:3" x14ac:dyDescent="0.3">
      <c r="A3890" t="s">
        <v>9250</v>
      </c>
      <c r="B3890" s="4">
        <v>42503</v>
      </c>
      <c r="C3890" t="s">
        <v>10659</v>
      </c>
    </row>
    <row r="3891" spans="1:3" x14ac:dyDescent="0.3">
      <c r="A3891" t="s">
        <v>9251</v>
      </c>
      <c r="B3891" s="4">
        <v>42032</v>
      </c>
      <c r="C3891" t="s">
        <v>10659</v>
      </c>
    </row>
    <row r="3892" spans="1:3" x14ac:dyDescent="0.3">
      <c r="A3892" t="s">
        <v>9252</v>
      </c>
      <c r="B3892" s="4">
        <v>42111</v>
      </c>
      <c r="C3892" t="s">
        <v>10657</v>
      </c>
    </row>
    <row r="3893" spans="1:3" x14ac:dyDescent="0.3">
      <c r="A3893" t="s">
        <v>9253</v>
      </c>
      <c r="B3893" s="4">
        <v>42277</v>
      </c>
      <c r="C3893" t="s">
        <v>10659</v>
      </c>
    </row>
    <row r="3894" spans="1:3" x14ac:dyDescent="0.3">
      <c r="A3894" t="s">
        <v>9254</v>
      </c>
      <c r="B3894" s="4">
        <v>41731</v>
      </c>
      <c r="C3894" t="s">
        <v>10659</v>
      </c>
    </row>
    <row r="3895" spans="1:3" x14ac:dyDescent="0.3">
      <c r="A3895" t="s">
        <v>9255</v>
      </c>
      <c r="B3895" s="4">
        <v>42573</v>
      </c>
      <c r="C3895" t="s">
        <v>10659</v>
      </c>
    </row>
    <row r="3896" spans="1:3" x14ac:dyDescent="0.3">
      <c r="A3896" t="s">
        <v>9256</v>
      </c>
      <c r="B3896" s="4">
        <v>41752</v>
      </c>
      <c r="C3896" t="s">
        <v>10657</v>
      </c>
    </row>
    <row r="3897" spans="1:3" x14ac:dyDescent="0.3">
      <c r="A3897" t="s">
        <v>9257</v>
      </c>
      <c r="B3897" s="4">
        <v>42941</v>
      </c>
      <c r="C3897" t="s">
        <v>10659</v>
      </c>
    </row>
    <row r="3898" spans="1:3" x14ac:dyDescent="0.3">
      <c r="A3898" t="s">
        <v>9258</v>
      </c>
      <c r="B3898" s="4">
        <v>42279</v>
      </c>
      <c r="C3898" t="s">
        <v>10659</v>
      </c>
    </row>
    <row r="3899" spans="1:3" x14ac:dyDescent="0.3">
      <c r="A3899" t="s">
        <v>9259</v>
      </c>
      <c r="B3899" s="4">
        <v>42431</v>
      </c>
      <c r="C3899" t="s">
        <v>10659</v>
      </c>
    </row>
    <row r="3900" spans="1:3" x14ac:dyDescent="0.3">
      <c r="A3900" t="s">
        <v>9262</v>
      </c>
      <c r="B3900" s="4">
        <v>42496</v>
      </c>
      <c r="C3900" t="s">
        <v>10659</v>
      </c>
    </row>
    <row r="3901" spans="1:3" x14ac:dyDescent="0.3">
      <c r="A3901" t="s">
        <v>9263</v>
      </c>
      <c r="B3901" s="4">
        <v>41988</v>
      </c>
      <c r="C3901" t="s">
        <v>10659</v>
      </c>
    </row>
    <row r="3902" spans="1:3" x14ac:dyDescent="0.3">
      <c r="A3902" t="s">
        <v>9264</v>
      </c>
      <c r="B3902" s="4">
        <v>42367</v>
      </c>
      <c r="C3902" t="s">
        <v>10659</v>
      </c>
    </row>
    <row r="3903" spans="1:3" x14ac:dyDescent="0.3">
      <c r="A3903" t="s">
        <v>9265</v>
      </c>
      <c r="B3903" s="4">
        <v>43081</v>
      </c>
      <c r="C3903" t="s">
        <v>10659</v>
      </c>
    </row>
    <row r="3904" spans="1:3" x14ac:dyDescent="0.3">
      <c r="A3904" t="s">
        <v>9266</v>
      </c>
      <c r="B3904" s="4">
        <v>41791</v>
      </c>
      <c r="C3904" t="s">
        <v>10661</v>
      </c>
    </row>
    <row r="3905" spans="1:3" x14ac:dyDescent="0.3">
      <c r="A3905" t="s">
        <v>9267</v>
      </c>
      <c r="B3905" s="4">
        <v>42800</v>
      </c>
      <c r="C3905" t="s">
        <v>10659</v>
      </c>
    </row>
    <row r="3906" spans="1:3" x14ac:dyDescent="0.3">
      <c r="A3906" t="s">
        <v>9268</v>
      </c>
      <c r="B3906" s="4">
        <v>42294</v>
      </c>
      <c r="C3906" t="s">
        <v>10659</v>
      </c>
    </row>
    <row r="3907" spans="1:3" x14ac:dyDescent="0.3">
      <c r="A3907" t="s">
        <v>9269</v>
      </c>
      <c r="B3907" s="4">
        <v>42204</v>
      </c>
      <c r="C3907" t="s">
        <v>10657</v>
      </c>
    </row>
    <row r="3908" spans="1:3" x14ac:dyDescent="0.3">
      <c r="A3908" t="s">
        <v>9270</v>
      </c>
      <c r="B3908" s="4">
        <v>41967</v>
      </c>
      <c r="C3908" t="s">
        <v>10657</v>
      </c>
    </row>
    <row r="3909" spans="1:3" x14ac:dyDescent="0.3">
      <c r="A3909" t="s">
        <v>9271</v>
      </c>
      <c r="B3909" s="4">
        <v>42523</v>
      </c>
      <c r="C3909" t="s">
        <v>10659</v>
      </c>
    </row>
    <row r="3910" spans="1:3" x14ac:dyDescent="0.3">
      <c r="A3910" t="s">
        <v>9272</v>
      </c>
      <c r="B3910" s="4">
        <v>42925</v>
      </c>
      <c r="C3910" t="s">
        <v>10659</v>
      </c>
    </row>
    <row r="3911" spans="1:3" x14ac:dyDescent="0.3">
      <c r="A3911" t="s">
        <v>9273</v>
      </c>
      <c r="B3911" s="4">
        <v>43007</v>
      </c>
      <c r="C3911" t="s">
        <v>10659</v>
      </c>
    </row>
    <row r="3912" spans="1:3" x14ac:dyDescent="0.3">
      <c r="A3912" t="s">
        <v>9274</v>
      </c>
      <c r="B3912" s="4">
        <v>42650</v>
      </c>
      <c r="C3912" t="s">
        <v>10659</v>
      </c>
    </row>
    <row r="3913" spans="1:3" x14ac:dyDescent="0.3">
      <c r="A3913" t="s">
        <v>9275</v>
      </c>
      <c r="B3913" s="4">
        <v>42993</v>
      </c>
      <c r="C3913" t="s">
        <v>10659</v>
      </c>
    </row>
    <row r="3914" spans="1:3" x14ac:dyDescent="0.3">
      <c r="A3914" t="s">
        <v>9276</v>
      </c>
      <c r="B3914" s="4">
        <v>42081</v>
      </c>
      <c r="C3914" t="s">
        <v>10659</v>
      </c>
    </row>
    <row r="3915" spans="1:3" x14ac:dyDescent="0.3">
      <c r="A3915" t="s">
        <v>9277</v>
      </c>
      <c r="B3915" s="4">
        <v>42708</v>
      </c>
      <c r="C3915" t="s">
        <v>10657</v>
      </c>
    </row>
    <row r="3916" spans="1:3" x14ac:dyDescent="0.3">
      <c r="A3916" t="s">
        <v>9278</v>
      </c>
      <c r="B3916" s="4">
        <v>42542</v>
      </c>
      <c r="C3916" t="s">
        <v>10659</v>
      </c>
    </row>
    <row r="3917" spans="1:3" x14ac:dyDescent="0.3">
      <c r="A3917" t="s">
        <v>9279</v>
      </c>
      <c r="B3917" s="4">
        <v>43075</v>
      </c>
      <c r="C3917" t="s">
        <v>10657</v>
      </c>
    </row>
    <row r="3918" spans="1:3" x14ac:dyDescent="0.3">
      <c r="A3918" t="s">
        <v>9282</v>
      </c>
      <c r="B3918" s="4">
        <v>42604</v>
      </c>
      <c r="C3918" t="s">
        <v>10659</v>
      </c>
    </row>
    <row r="3919" spans="1:3" x14ac:dyDescent="0.3">
      <c r="A3919" t="s">
        <v>9284</v>
      </c>
      <c r="B3919" s="4">
        <v>42733</v>
      </c>
      <c r="C3919" t="s">
        <v>10659</v>
      </c>
    </row>
    <row r="3920" spans="1:3" x14ac:dyDescent="0.3">
      <c r="A3920" t="s">
        <v>9285</v>
      </c>
      <c r="B3920" s="4">
        <v>42946</v>
      </c>
      <c r="C3920" t="s">
        <v>10659</v>
      </c>
    </row>
    <row r="3921" spans="1:3" x14ac:dyDescent="0.3">
      <c r="A3921" t="s">
        <v>9286</v>
      </c>
      <c r="B3921" s="4">
        <v>42911</v>
      </c>
      <c r="C3921" t="s">
        <v>10659</v>
      </c>
    </row>
    <row r="3922" spans="1:3" x14ac:dyDescent="0.3">
      <c r="A3922" t="s">
        <v>9288</v>
      </c>
      <c r="B3922" s="4">
        <v>42965</v>
      </c>
      <c r="C3922" t="s">
        <v>10659</v>
      </c>
    </row>
    <row r="3923" spans="1:3" x14ac:dyDescent="0.3">
      <c r="A3923" t="s">
        <v>9289</v>
      </c>
      <c r="B3923" s="4">
        <v>42321</v>
      </c>
      <c r="C3923" t="s">
        <v>10659</v>
      </c>
    </row>
    <row r="3924" spans="1:3" x14ac:dyDescent="0.3">
      <c r="A3924" t="s">
        <v>9292</v>
      </c>
      <c r="B3924" s="4">
        <v>42299</v>
      </c>
      <c r="C3924" t="s">
        <v>10659</v>
      </c>
    </row>
    <row r="3925" spans="1:3" x14ac:dyDescent="0.3">
      <c r="A3925" t="s">
        <v>9293</v>
      </c>
      <c r="B3925" s="4">
        <v>42584</v>
      </c>
      <c r="C3925" t="s">
        <v>10661</v>
      </c>
    </row>
    <row r="3926" spans="1:3" x14ac:dyDescent="0.3">
      <c r="A3926" t="s">
        <v>9294</v>
      </c>
      <c r="B3926" s="4">
        <v>42711</v>
      </c>
      <c r="C3926" t="s">
        <v>10659</v>
      </c>
    </row>
    <row r="3927" spans="1:3" x14ac:dyDescent="0.3">
      <c r="A3927" t="s">
        <v>9296</v>
      </c>
      <c r="B3927" s="4">
        <v>42490</v>
      </c>
      <c r="C3927" t="s">
        <v>10657</v>
      </c>
    </row>
    <row r="3928" spans="1:3" x14ac:dyDescent="0.3">
      <c r="A3928" t="s">
        <v>9297</v>
      </c>
      <c r="B3928" s="4">
        <v>42974</v>
      </c>
      <c r="C3928" t="s">
        <v>10661</v>
      </c>
    </row>
    <row r="3929" spans="1:3" x14ac:dyDescent="0.3">
      <c r="A3929" t="s">
        <v>9300</v>
      </c>
      <c r="B3929" s="4">
        <v>42907</v>
      </c>
      <c r="C3929" t="s">
        <v>10659</v>
      </c>
    </row>
    <row r="3930" spans="1:3" x14ac:dyDescent="0.3">
      <c r="A3930" t="s">
        <v>9303</v>
      </c>
      <c r="B3930" s="4">
        <v>42332</v>
      </c>
      <c r="C3930" t="s">
        <v>10659</v>
      </c>
    </row>
    <row r="3931" spans="1:3" x14ac:dyDescent="0.3">
      <c r="A3931" t="s">
        <v>9304</v>
      </c>
      <c r="B3931" s="4">
        <v>42986</v>
      </c>
      <c r="C3931" t="s">
        <v>10657</v>
      </c>
    </row>
    <row r="3932" spans="1:3" x14ac:dyDescent="0.3">
      <c r="A3932" t="s">
        <v>9305</v>
      </c>
      <c r="B3932" s="4">
        <v>42193</v>
      </c>
      <c r="C3932" t="s">
        <v>10657</v>
      </c>
    </row>
    <row r="3933" spans="1:3" x14ac:dyDescent="0.3">
      <c r="A3933" t="s">
        <v>9306</v>
      </c>
      <c r="B3933" s="4">
        <v>42999</v>
      </c>
      <c r="C3933" t="s">
        <v>10659</v>
      </c>
    </row>
    <row r="3934" spans="1:3" x14ac:dyDescent="0.3">
      <c r="A3934" t="s">
        <v>9307</v>
      </c>
      <c r="B3934" s="4">
        <v>42811</v>
      </c>
      <c r="C3934" t="s">
        <v>10659</v>
      </c>
    </row>
    <row r="3935" spans="1:3" x14ac:dyDescent="0.3">
      <c r="A3935" t="s">
        <v>9308</v>
      </c>
      <c r="B3935" s="4">
        <v>43007</v>
      </c>
      <c r="C3935" t="s">
        <v>10659</v>
      </c>
    </row>
    <row r="3936" spans="1:3" x14ac:dyDescent="0.3">
      <c r="A3936" t="s">
        <v>9309</v>
      </c>
      <c r="B3936" s="4">
        <v>42598</v>
      </c>
      <c r="C3936" t="s">
        <v>10661</v>
      </c>
    </row>
    <row r="3937" spans="1:3" x14ac:dyDescent="0.3">
      <c r="A3937" t="s">
        <v>9312</v>
      </c>
      <c r="B3937" s="4">
        <v>43063</v>
      </c>
      <c r="C3937" t="s">
        <v>10657</v>
      </c>
    </row>
    <row r="3938" spans="1:3" x14ac:dyDescent="0.3">
      <c r="A3938" t="s">
        <v>9315</v>
      </c>
      <c r="B3938" s="4">
        <v>42943</v>
      </c>
      <c r="C3938" t="s">
        <v>10661</v>
      </c>
    </row>
    <row r="3939" spans="1:3" x14ac:dyDescent="0.3">
      <c r="A3939" t="s">
        <v>9316</v>
      </c>
      <c r="B3939" s="4">
        <v>42456</v>
      </c>
      <c r="C3939" t="s">
        <v>10657</v>
      </c>
    </row>
    <row r="3940" spans="1:3" x14ac:dyDescent="0.3">
      <c r="A3940" t="s">
        <v>9317</v>
      </c>
      <c r="B3940" s="4">
        <v>42571</v>
      </c>
      <c r="C3940" t="s">
        <v>10659</v>
      </c>
    </row>
    <row r="3941" spans="1:3" x14ac:dyDescent="0.3">
      <c r="A3941" t="s">
        <v>9318</v>
      </c>
      <c r="B3941" s="4">
        <v>42971</v>
      </c>
      <c r="C3941" t="s">
        <v>10659</v>
      </c>
    </row>
    <row r="3942" spans="1:3" x14ac:dyDescent="0.3">
      <c r="A3942" t="s">
        <v>9319</v>
      </c>
      <c r="B3942" s="4">
        <v>42721</v>
      </c>
      <c r="C3942" t="s">
        <v>10661</v>
      </c>
    </row>
    <row r="3943" spans="1:3" x14ac:dyDescent="0.3">
      <c r="A3943" t="s">
        <v>9320</v>
      </c>
      <c r="B3943" s="4">
        <v>43101</v>
      </c>
      <c r="C3943" t="s">
        <v>10659</v>
      </c>
    </row>
    <row r="3944" spans="1:3" x14ac:dyDescent="0.3">
      <c r="A3944" t="s">
        <v>9321</v>
      </c>
      <c r="B3944" s="4">
        <v>41703</v>
      </c>
      <c r="C3944" t="s">
        <v>10659</v>
      </c>
    </row>
    <row r="3945" spans="1:3" x14ac:dyDescent="0.3">
      <c r="A3945" t="s">
        <v>9322</v>
      </c>
      <c r="B3945" s="4">
        <v>42332</v>
      </c>
      <c r="C3945" t="s">
        <v>10659</v>
      </c>
    </row>
    <row r="3946" spans="1:3" x14ac:dyDescent="0.3">
      <c r="A3946" t="s">
        <v>9323</v>
      </c>
      <c r="B3946" s="4">
        <v>41735</v>
      </c>
      <c r="C3946" t="s">
        <v>10659</v>
      </c>
    </row>
    <row r="3947" spans="1:3" x14ac:dyDescent="0.3">
      <c r="A3947" t="s">
        <v>9324</v>
      </c>
      <c r="B3947" s="4">
        <v>43018</v>
      </c>
      <c r="C3947" t="s">
        <v>10659</v>
      </c>
    </row>
    <row r="3948" spans="1:3" x14ac:dyDescent="0.3">
      <c r="A3948" t="s">
        <v>9325</v>
      </c>
      <c r="B3948" s="4">
        <v>43062</v>
      </c>
      <c r="C3948" t="s">
        <v>10657</v>
      </c>
    </row>
    <row r="3949" spans="1:3" x14ac:dyDescent="0.3">
      <c r="A3949" t="s">
        <v>9326</v>
      </c>
      <c r="B3949" s="4">
        <v>42093</v>
      </c>
      <c r="C3949" t="s">
        <v>10659</v>
      </c>
    </row>
    <row r="3950" spans="1:3" x14ac:dyDescent="0.3">
      <c r="A3950" t="s">
        <v>9327</v>
      </c>
      <c r="B3950" s="4">
        <v>42655</v>
      </c>
      <c r="C3950" t="s">
        <v>10661</v>
      </c>
    </row>
    <row r="3951" spans="1:3" x14ac:dyDescent="0.3">
      <c r="A3951" t="s">
        <v>9330</v>
      </c>
      <c r="B3951" s="4">
        <v>42236</v>
      </c>
      <c r="C3951" t="s">
        <v>10659</v>
      </c>
    </row>
    <row r="3952" spans="1:3" x14ac:dyDescent="0.3">
      <c r="A3952" t="s">
        <v>9331</v>
      </c>
      <c r="B3952" s="4">
        <v>41795</v>
      </c>
      <c r="C3952" t="s">
        <v>10659</v>
      </c>
    </row>
    <row r="3953" spans="1:3" x14ac:dyDescent="0.3">
      <c r="A3953" t="s">
        <v>9334</v>
      </c>
      <c r="B3953" s="4">
        <v>42247</v>
      </c>
      <c r="C3953" t="s">
        <v>10659</v>
      </c>
    </row>
    <row r="3954" spans="1:3" x14ac:dyDescent="0.3">
      <c r="A3954" t="s">
        <v>9335</v>
      </c>
      <c r="B3954" s="4">
        <v>41646</v>
      </c>
      <c r="C3954" t="s">
        <v>10659</v>
      </c>
    </row>
    <row r="3955" spans="1:3" x14ac:dyDescent="0.3">
      <c r="A3955" t="s">
        <v>9336</v>
      </c>
      <c r="B3955" s="4">
        <v>41895</v>
      </c>
      <c r="C3955" t="s">
        <v>10661</v>
      </c>
    </row>
    <row r="3956" spans="1:3" x14ac:dyDescent="0.3">
      <c r="A3956" t="s">
        <v>9338</v>
      </c>
      <c r="B3956" s="4">
        <v>42760</v>
      </c>
      <c r="C3956" t="s">
        <v>10657</v>
      </c>
    </row>
    <row r="3957" spans="1:3" x14ac:dyDescent="0.3">
      <c r="A3957" t="s">
        <v>9339</v>
      </c>
      <c r="B3957" s="4">
        <v>42484</v>
      </c>
      <c r="C3957" t="s">
        <v>10661</v>
      </c>
    </row>
    <row r="3958" spans="1:3" x14ac:dyDescent="0.3">
      <c r="A3958" t="s">
        <v>9340</v>
      </c>
      <c r="B3958" s="4">
        <v>42574</v>
      </c>
      <c r="C3958" t="s">
        <v>10657</v>
      </c>
    </row>
    <row r="3959" spans="1:3" x14ac:dyDescent="0.3">
      <c r="A3959" t="s">
        <v>9341</v>
      </c>
      <c r="B3959" s="4">
        <v>42611</v>
      </c>
      <c r="C3959" t="s">
        <v>10659</v>
      </c>
    </row>
    <row r="3960" spans="1:3" x14ac:dyDescent="0.3">
      <c r="A3960" t="s">
        <v>9343</v>
      </c>
      <c r="B3960" s="4">
        <v>42538</v>
      </c>
      <c r="C3960" t="s">
        <v>10661</v>
      </c>
    </row>
    <row r="3961" spans="1:3" x14ac:dyDescent="0.3">
      <c r="A3961" t="s">
        <v>9344</v>
      </c>
      <c r="B3961" s="4">
        <v>42331</v>
      </c>
      <c r="C3961" t="s">
        <v>10657</v>
      </c>
    </row>
    <row r="3962" spans="1:3" x14ac:dyDescent="0.3">
      <c r="A3962" t="s">
        <v>9345</v>
      </c>
      <c r="B3962" s="4">
        <v>43044</v>
      </c>
      <c r="C3962" t="s">
        <v>10661</v>
      </c>
    </row>
    <row r="3963" spans="1:3" x14ac:dyDescent="0.3">
      <c r="A3963" t="s">
        <v>9346</v>
      </c>
      <c r="B3963" s="4">
        <v>41766</v>
      </c>
      <c r="C3963" t="s">
        <v>10661</v>
      </c>
    </row>
    <row r="3964" spans="1:3" x14ac:dyDescent="0.3">
      <c r="A3964" t="s">
        <v>9347</v>
      </c>
      <c r="B3964" s="4">
        <v>42320</v>
      </c>
      <c r="C3964" t="s">
        <v>10659</v>
      </c>
    </row>
    <row r="3965" spans="1:3" x14ac:dyDescent="0.3">
      <c r="A3965" t="s">
        <v>9348</v>
      </c>
      <c r="B3965" s="4">
        <v>42353</v>
      </c>
      <c r="C3965" t="s">
        <v>10661</v>
      </c>
    </row>
    <row r="3966" spans="1:3" x14ac:dyDescent="0.3">
      <c r="A3966" t="s">
        <v>9351</v>
      </c>
      <c r="B3966" s="4">
        <v>41976</v>
      </c>
      <c r="C3966" t="s">
        <v>10661</v>
      </c>
    </row>
    <row r="3967" spans="1:3" x14ac:dyDescent="0.3">
      <c r="A3967" t="s">
        <v>9354</v>
      </c>
      <c r="B3967" s="4">
        <v>42654</v>
      </c>
      <c r="C3967" t="s">
        <v>10659</v>
      </c>
    </row>
    <row r="3968" spans="1:3" x14ac:dyDescent="0.3">
      <c r="A3968" t="s">
        <v>9355</v>
      </c>
      <c r="B3968" s="4">
        <v>42332</v>
      </c>
      <c r="C3968" t="s">
        <v>10659</v>
      </c>
    </row>
    <row r="3969" spans="1:3" x14ac:dyDescent="0.3">
      <c r="A3969" t="s">
        <v>9356</v>
      </c>
      <c r="B3969" s="4">
        <v>41718</v>
      </c>
      <c r="C3969" t="s">
        <v>10657</v>
      </c>
    </row>
    <row r="3970" spans="1:3" x14ac:dyDescent="0.3">
      <c r="A3970" t="s">
        <v>9357</v>
      </c>
      <c r="B3970" s="4">
        <v>42178</v>
      </c>
      <c r="C3970" t="s">
        <v>10661</v>
      </c>
    </row>
    <row r="3971" spans="1:3" x14ac:dyDescent="0.3">
      <c r="A3971" t="s">
        <v>9358</v>
      </c>
      <c r="B3971" s="4">
        <v>42880</v>
      </c>
      <c r="C3971" t="s">
        <v>10662</v>
      </c>
    </row>
    <row r="3972" spans="1:3" x14ac:dyDescent="0.3">
      <c r="A3972" t="s">
        <v>9359</v>
      </c>
      <c r="B3972" s="4">
        <v>41893</v>
      </c>
      <c r="C3972" t="s">
        <v>10661</v>
      </c>
    </row>
    <row r="3973" spans="1:3" x14ac:dyDescent="0.3">
      <c r="A3973" t="s">
        <v>9360</v>
      </c>
      <c r="B3973" s="4">
        <v>43027</v>
      </c>
      <c r="C3973" t="s">
        <v>10657</v>
      </c>
    </row>
    <row r="3974" spans="1:3" x14ac:dyDescent="0.3">
      <c r="A3974" t="s">
        <v>9361</v>
      </c>
      <c r="B3974" s="4">
        <v>43044</v>
      </c>
      <c r="C3974" t="s">
        <v>10661</v>
      </c>
    </row>
    <row r="3975" spans="1:3" x14ac:dyDescent="0.3">
      <c r="A3975" t="s">
        <v>9362</v>
      </c>
      <c r="B3975" s="4">
        <v>41845</v>
      </c>
      <c r="C3975" t="s">
        <v>10659</v>
      </c>
    </row>
    <row r="3976" spans="1:3" x14ac:dyDescent="0.3">
      <c r="A3976" t="s">
        <v>9363</v>
      </c>
      <c r="B3976" s="4">
        <v>42262</v>
      </c>
      <c r="C3976" t="s">
        <v>10657</v>
      </c>
    </row>
    <row r="3977" spans="1:3" x14ac:dyDescent="0.3">
      <c r="A3977" t="s">
        <v>9364</v>
      </c>
      <c r="B3977" s="4">
        <v>42668</v>
      </c>
      <c r="C3977" t="s">
        <v>10659</v>
      </c>
    </row>
    <row r="3978" spans="1:3" x14ac:dyDescent="0.3">
      <c r="A3978" t="s">
        <v>9365</v>
      </c>
      <c r="B3978" s="4">
        <v>42380</v>
      </c>
      <c r="C3978" t="s">
        <v>10659</v>
      </c>
    </row>
    <row r="3979" spans="1:3" x14ac:dyDescent="0.3">
      <c r="A3979" t="s">
        <v>9366</v>
      </c>
      <c r="B3979" s="4">
        <v>42183</v>
      </c>
      <c r="C3979" t="s">
        <v>10661</v>
      </c>
    </row>
    <row r="3980" spans="1:3" x14ac:dyDescent="0.3">
      <c r="A3980" t="s">
        <v>9367</v>
      </c>
      <c r="B3980" s="4">
        <v>42269</v>
      </c>
      <c r="C3980" t="s">
        <v>10661</v>
      </c>
    </row>
    <row r="3981" spans="1:3" x14ac:dyDescent="0.3">
      <c r="A3981" t="s">
        <v>9368</v>
      </c>
      <c r="B3981" s="4">
        <v>42930</v>
      </c>
      <c r="C3981" t="s">
        <v>10659</v>
      </c>
    </row>
    <row r="3982" spans="1:3" x14ac:dyDescent="0.3">
      <c r="A3982" t="s">
        <v>9371</v>
      </c>
      <c r="B3982" s="4">
        <v>42918</v>
      </c>
      <c r="C3982" t="s">
        <v>10657</v>
      </c>
    </row>
    <row r="3983" spans="1:3" x14ac:dyDescent="0.3">
      <c r="A3983" t="s">
        <v>9372</v>
      </c>
      <c r="B3983" s="4">
        <v>42972</v>
      </c>
      <c r="C3983" t="s">
        <v>10657</v>
      </c>
    </row>
    <row r="3984" spans="1:3" x14ac:dyDescent="0.3">
      <c r="A3984" t="s">
        <v>9373</v>
      </c>
      <c r="B3984" s="4">
        <v>42809</v>
      </c>
      <c r="C3984" t="s">
        <v>10659</v>
      </c>
    </row>
    <row r="3985" spans="1:3" x14ac:dyDescent="0.3">
      <c r="A3985" t="s">
        <v>9374</v>
      </c>
      <c r="B3985" s="4">
        <v>42995</v>
      </c>
      <c r="C3985" t="s">
        <v>10657</v>
      </c>
    </row>
    <row r="3986" spans="1:3" x14ac:dyDescent="0.3">
      <c r="A3986" t="s">
        <v>9375</v>
      </c>
      <c r="B3986" s="4">
        <v>42637</v>
      </c>
      <c r="C3986" t="s">
        <v>10659</v>
      </c>
    </row>
    <row r="3987" spans="1:3" x14ac:dyDescent="0.3">
      <c r="A3987" t="s">
        <v>9376</v>
      </c>
      <c r="B3987" s="4">
        <v>42721</v>
      </c>
      <c r="C3987" t="s">
        <v>10657</v>
      </c>
    </row>
    <row r="3988" spans="1:3" x14ac:dyDescent="0.3">
      <c r="A3988" t="s">
        <v>9377</v>
      </c>
      <c r="B3988" s="4">
        <v>43045</v>
      </c>
      <c r="C3988" t="s">
        <v>10657</v>
      </c>
    </row>
    <row r="3989" spans="1:3" x14ac:dyDescent="0.3">
      <c r="A3989" t="s">
        <v>9378</v>
      </c>
      <c r="B3989" s="4">
        <v>42558</v>
      </c>
      <c r="C3989" t="s">
        <v>10659</v>
      </c>
    </row>
    <row r="3990" spans="1:3" x14ac:dyDescent="0.3">
      <c r="A3990" t="s">
        <v>9379</v>
      </c>
      <c r="B3990" s="4">
        <v>41912</v>
      </c>
      <c r="C3990" t="s">
        <v>10659</v>
      </c>
    </row>
    <row r="3991" spans="1:3" x14ac:dyDescent="0.3">
      <c r="A3991" t="s">
        <v>9380</v>
      </c>
      <c r="B3991" s="4">
        <v>41837</v>
      </c>
      <c r="C3991" t="s">
        <v>10657</v>
      </c>
    </row>
    <row r="3992" spans="1:3" x14ac:dyDescent="0.3">
      <c r="A3992" t="s">
        <v>9381</v>
      </c>
      <c r="B3992" s="4">
        <v>43013</v>
      </c>
      <c r="C3992" t="s">
        <v>10659</v>
      </c>
    </row>
    <row r="3993" spans="1:3" x14ac:dyDescent="0.3">
      <c r="A3993" t="s">
        <v>9382</v>
      </c>
      <c r="B3993" s="4">
        <v>42251</v>
      </c>
      <c r="C3993" t="s">
        <v>10659</v>
      </c>
    </row>
    <row r="3994" spans="1:3" x14ac:dyDescent="0.3">
      <c r="A3994" t="s">
        <v>9383</v>
      </c>
      <c r="B3994" s="4">
        <v>42273</v>
      </c>
      <c r="C3994" t="s">
        <v>10659</v>
      </c>
    </row>
    <row r="3995" spans="1:3" x14ac:dyDescent="0.3">
      <c r="A3995" t="s">
        <v>9384</v>
      </c>
      <c r="B3995" s="4">
        <v>42683</v>
      </c>
      <c r="C3995" t="s">
        <v>10661</v>
      </c>
    </row>
    <row r="3996" spans="1:3" x14ac:dyDescent="0.3">
      <c r="A3996" t="s">
        <v>9387</v>
      </c>
      <c r="B3996" s="4">
        <v>42301</v>
      </c>
      <c r="C3996" t="s">
        <v>10659</v>
      </c>
    </row>
    <row r="3997" spans="1:3" x14ac:dyDescent="0.3">
      <c r="A3997" t="s">
        <v>9388</v>
      </c>
      <c r="B3997" s="4">
        <v>42740</v>
      </c>
      <c r="C3997" t="s">
        <v>10659</v>
      </c>
    </row>
    <row r="3998" spans="1:3" x14ac:dyDescent="0.3">
      <c r="A3998" t="s">
        <v>9389</v>
      </c>
      <c r="B3998" s="4">
        <v>42184</v>
      </c>
      <c r="C3998" t="s">
        <v>10659</v>
      </c>
    </row>
    <row r="3999" spans="1:3" x14ac:dyDescent="0.3">
      <c r="A3999" t="s">
        <v>9391</v>
      </c>
      <c r="B3999" s="4">
        <v>42701</v>
      </c>
      <c r="C3999" t="s">
        <v>10659</v>
      </c>
    </row>
    <row r="4000" spans="1:3" x14ac:dyDescent="0.3">
      <c r="A4000" t="s">
        <v>9392</v>
      </c>
      <c r="B4000" s="4">
        <v>42309</v>
      </c>
      <c r="C4000" t="s">
        <v>10659</v>
      </c>
    </row>
    <row r="4001" spans="1:3" x14ac:dyDescent="0.3">
      <c r="A4001" t="s">
        <v>9395</v>
      </c>
      <c r="B4001" s="4">
        <v>42669</v>
      </c>
      <c r="C4001" t="s">
        <v>10659</v>
      </c>
    </row>
    <row r="4002" spans="1:3" x14ac:dyDescent="0.3">
      <c r="A4002" t="s">
        <v>9398</v>
      </c>
      <c r="B4002" s="4">
        <v>42857</v>
      </c>
      <c r="C4002" t="s">
        <v>10659</v>
      </c>
    </row>
    <row r="4003" spans="1:3" x14ac:dyDescent="0.3">
      <c r="A4003" t="s">
        <v>9399</v>
      </c>
      <c r="B4003" s="4">
        <v>42644</v>
      </c>
      <c r="C4003" t="s">
        <v>10657</v>
      </c>
    </row>
    <row r="4004" spans="1:3" x14ac:dyDescent="0.3">
      <c r="A4004" t="s">
        <v>9400</v>
      </c>
      <c r="B4004" s="4">
        <v>42199</v>
      </c>
      <c r="C4004" t="s">
        <v>10659</v>
      </c>
    </row>
    <row r="4005" spans="1:3" x14ac:dyDescent="0.3">
      <c r="A4005" t="s">
        <v>9401</v>
      </c>
      <c r="B4005" s="4">
        <v>42225</v>
      </c>
      <c r="C4005" t="s">
        <v>10661</v>
      </c>
    </row>
    <row r="4006" spans="1:3" x14ac:dyDescent="0.3">
      <c r="A4006" t="s">
        <v>9402</v>
      </c>
      <c r="B4006" s="4">
        <v>41986</v>
      </c>
      <c r="C4006" t="s">
        <v>10659</v>
      </c>
    </row>
    <row r="4007" spans="1:3" x14ac:dyDescent="0.3">
      <c r="A4007" t="s">
        <v>9403</v>
      </c>
      <c r="B4007" s="4">
        <v>42352</v>
      </c>
      <c r="C4007" t="s">
        <v>10659</v>
      </c>
    </row>
    <row r="4008" spans="1:3" x14ac:dyDescent="0.3">
      <c r="A4008" t="s">
        <v>9404</v>
      </c>
      <c r="B4008" s="4">
        <v>43052</v>
      </c>
      <c r="C4008" t="s">
        <v>10657</v>
      </c>
    </row>
    <row r="4009" spans="1:3" x14ac:dyDescent="0.3">
      <c r="A4009" t="s">
        <v>9405</v>
      </c>
      <c r="B4009" s="4">
        <v>42948</v>
      </c>
      <c r="C4009" t="s">
        <v>10657</v>
      </c>
    </row>
    <row r="4010" spans="1:3" x14ac:dyDescent="0.3">
      <c r="A4010" t="s">
        <v>9406</v>
      </c>
      <c r="B4010" s="4">
        <v>43101</v>
      </c>
      <c r="C4010" t="s">
        <v>10659</v>
      </c>
    </row>
    <row r="4011" spans="1:3" x14ac:dyDescent="0.3">
      <c r="A4011" t="s">
        <v>9407</v>
      </c>
      <c r="B4011" s="4">
        <v>42442</v>
      </c>
      <c r="C4011" t="s">
        <v>10661</v>
      </c>
    </row>
    <row r="4012" spans="1:3" x14ac:dyDescent="0.3">
      <c r="A4012" t="s">
        <v>9408</v>
      </c>
      <c r="B4012" s="4">
        <v>42150</v>
      </c>
      <c r="C4012" t="s">
        <v>10659</v>
      </c>
    </row>
    <row r="4013" spans="1:3" x14ac:dyDescent="0.3">
      <c r="A4013" t="s">
        <v>9409</v>
      </c>
      <c r="B4013" s="4">
        <v>42785</v>
      </c>
      <c r="C4013" t="s">
        <v>10661</v>
      </c>
    </row>
    <row r="4014" spans="1:3" x14ac:dyDescent="0.3">
      <c r="A4014" t="s">
        <v>9412</v>
      </c>
      <c r="B4014" s="4">
        <v>43084</v>
      </c>
      <c r="C4014" t="s">
        <v>10659</v>
      </c>
    </row>
    <row r="4015" spans="1:3" x14ac:dyDescent="0.3">
      <c r="A4015" t="s">
        <v>9413</v>
      </c>
      <c r="B4015" s="4">
        <v>43062</v>
      </c>
      <c r="C4015" t="s">
        <v>10659</v>
      </c>
    </row>
    <row r="4016" spans="1:3" x14ac:dyDescent="0.3">
      <c r="A4016" t="s">
        <v>9414</v>
      </c>
      <c r="B4016" s="4">
        <v>42707</v>
      </c>
      <c r="C4016" t="s">
        <v>10657</v>
      </c>
    </row>
    <row r="4017" spans="1:3" x14ac:dyDescent="0.3">
      <c r="A4017" t="s">
        <v>9415</v>
      </c>
      <c r="B4017" s="4">
        <v>43015</v>
      </c>
      <c r="C4017" t="s">
        <v>10657</v>
      </c>
    </row>
    <row r="4018" spans="1:3" x14ac:dyDescent="0.3">
      <c r="A4018" t="s">
        <v>9416</v>
      </c>
      <c r="B4018" s="4">
        <v>42982</v>
      </c>
      <c r="C4018" t="s">
        <v>10659</v>
      </c>
    </row>
    <row r="4019" spans="1:3" x14ac:dyDescent="0.3">
      <c r="A4019" t="s">
        <v>9419</v>
      </c>
      <c r="B4019" s="4">
        <v>43063</v>
      </c>
      <c r="C4019" t="s">
        <v>10662</v>
      </c>
    </row>
    <row r="4020" spans="1:3" x14ac:dyDescent="0.3">
      <c r="A4020" t="s">
        <v>9420</v>
      </c>
      <c r="B4020" s="4">
        <v>42921</v>
      </c>
      <c r="C4020" t="s">
        <v>10659</v>
      </c>
    </row>
    <row r="4021" spans="1:3" x14ac:dyDescent="0.3">
      <c r="A4021" t="s">
        <v>9421</v>
      </c>
      <c r="B4021" s="4">
        <v>42943</v>
      </c>
      <c r="C4021" t="s">
        <v>10659</v>
      </c>
    </row>
    <row r="4022" spans="1:3" x14ac:dyDescent="0.3">
      <c r="A4022" t="s">
        <v>9422</v>
      </c>
      <c r="B4022" s="4">
        <v>42690</v>
      </c>
      <c r="C4022" t="s">
        <v>10659</v>
      </c>
    </row>
    <row r="4023" spans="1:3" x14ac:dyDescent="0.3">
      <c r="A4023" t="s">
        <v>9423</v>
      </c>
      <c r="B4023" s="4">
        <v>41988</v>
      </c>
      <c r="C4023" t="s">
        <v>10659</v>
      </c>
    </row>
    <row r="4024" spans="1:3" x14ac:dyDescent="0.3">
      <c r="A4024" t="s">
        <v>9424</v>
      </c>
      <c r="B4024" s="4">
        <v>42990</v>
      </c>
      <c r="C4024" t="s">
        <v>10659</v>
      </c>
    </row>
    <row r="4025" spans="1:3" x14ac:dyDescent="0.3">
      <c r="A4025" t="s">
        <v>9425</v>
      </c>
      <c r="B4025" s="4">
        <v>42048</v>
      </c>
      <c r="C4025" t="s">
        <v>10659</v>
      </c>
    </row>
    <row r="4026" spans="1:3" x14ac:dyDescent="0.3">
      <c r="A4026" t="s">
        <v>9428</v>
      </c>
      <c r="B4026" s="4">
        <v>42979</v>
      </c>
      <c r="C4026" t="s">
        <v>10659</v>
      </c>
    </row>
    <row r="4027" spans="1:3" x14ac:dyDescent="0.3">
      <c r="A4027" t="s">
        <v>9429</v>
      </c>
      <c r="B4027" s="4">
        <v>41843</v>
      </c>
      <c r="C4027" t="s">
        <v>10661</v>
      </c>
    </row>
    <row r="4028" spans="1:3" x14ac:dyDescent="0.3">
      <c r="A4028" t="s">
        <v>9430</v>
      </c>
      <c r="B4028" s="4">
        <v>42290</v>
      </c>
      <c r="C4028" t="s">
        <v>10659</v>
      </c>
    </row>
    <row r="4029" spans="1:3" x14ac:dyDescent="0.3">
      <c r="A4029" t="s">
        <v>9431</v>
      </c>
      <c r="B4029" s="4">
        <v>42056</v>
      </c>
      <c r="C4029" t="s">
        <v>10659</v>
      </c>
    </row>
    <row r="4030" spans="1:3" x14ac:dyDescent="0.3">
      <c r="A4030" t="s">
        <v>9432</v>
      </c>
      <c r="B4030" s="4">
        <v>42598</v>
      </c>
      <c r="C4030" t="s">
        <v>10659</v>
      </c>
    </row>
    <row r="4031" spans="1:3" x14ac:dyDescent="0.3">
      <c r="A4031" t="s">
        <v>9433</v>
      </c>
      <c r="B4031" s="4">
        <v>41956</v>
      </c>
      <c r="C4031" t="s">
        <v>10659</v>
      </c>
    </row>
    <row r="4032" spans="1:3" x14ac:dyDescent="0.3">
      <c r="A4032" t="s">
        <v>9435</v>
      </c>
      <c r="B4032" s="4">
        <v>42573</v>
      </c>
      <c r="C4032" t="s">
        <v>10659</v>
      </c>
    </row>
    <row r="4033" spans="1:3" x14ac:dyDescent="0.3">
      <c r="A4033" t="s">
        <v>9436</v>
      </c>
      <c r="B4033" s="4">
        <v>42410</v>
      </c>
      <c r="C4033" t="s">
        <v>10659</v>
      </c>
    </row>
    <row r="4034" spans="1:3" x14ac:dyDescent="0.3">
      <c r="A4034" t="s">
        <v>9437</v>
      </c>
      <c r="B4034" s="4">
        <v>41817</v>
      </c>
      <c r="C4034" t="s">
        <v>10659</v>
      </c>
    </row>
    <row r="4035" spans="1:3" x14ac:dyDescent="0.3">
      <c r="A4035" t="s">
        <v>9438</v>
      </c>
      <c r="B4035" s="4">
        <v>42900</v>
      </c>
      <c r="C4035" t="s">
        <v>10659</v>
      </c>
    </row>
    <row r="4036" spans="1:3" x14ac:dyDescent="0.3">
      <c r="A4036" t="s">
        <v>9439</v>
      </c>
      <c r="B4036" s="4">
        <v>42735</v>
      </c>
      <c r="C4036" t="s">
        <v>10659</v>
      </c>
    </row>
    <row r="4037" spans="1:3" x14ac:dyDescent="0.3">
      <c r="A4037" t="s">
        <v>9440</v>
      </c>
      <c r="B4037" s="4">
        <v>41668</v>
      </c>
      <c r="C4037" t="s">
        <v>10661</v>
      </c>
    </row>
    <row r="4038" spans="1:3" x14ac:dyDescent="0.3">
      <c r="A4038" t="s">
        <v>9442</v>
      </c>
      <c r="B4038" s="4">
        <v>42819</v>
      </c>
      <c r="C4038" t="s">
        <v>10661</v>
      </c>
    </row>
    <row r="4039" spans="1:3" x14ac:dyDescent="0.3">
      <c r="A4039" t="s">
        <v>9443</v>
      </c>
      <c r="B4039" s="4">
        <v>42818</v>
      </c>
      <c r="C4039" t="s">
        <v>10659</v>
      </c>
    </row>
    <row r="4040" spans="1:3" x14ac:dyDescent="0.3">
      <c r="A4040" t="s">
        <v>9444</v>
      </c>
      <c r="B4040" s="4">
        <v>42652</v>
      </c>
      <c r="C4040" t="s">
        <v>10659</v>
      </c>
    </row>
    <row r="4041" spans="1:3" x14ac:dyDescent="0.3">
      <c r="A4041" t="s">
        <v>9445</v>
      </c>
      <c r="B4041" s="4">
        <v>42696</v>
      </c>
      <c r="C4041" t="s">
        <v>10659</v>
      </c>
    </row>
    <row r="4042" spans="1:3" x14ac:dyDescent="0.3">
      <c r="A4042" t="s">
        <v>9446</v>
      </c>
      <c r="B4042" s="4">
        <v>43101</v>
      </c>
      <c r="C4042" t="s">
        <v>10659</v>
      </c>
    </row>
    <row r="4043" spans="1:3" x14ac:dyDescent="0.3">
      <c r="A4043" t="s">
        <v>9447</v>
      </c>
      <c r="B4043" s="4">
        <v>42442</v>
      </c>
      <c r="C4043" t="s">
        <v>10659</v>
      </c>
    </row>
    <row r="4044" spans="1:3" x14ac:dyDescent="0.3">
      <c r="A4044" t="s">
        <v>9448</v>
      </c>
      <c r="B4044" s="4">
        <v>42420</v>
      </c>
      <c r="C4044" t="s">
        <v>10659</v>
      </c>
    </row>
    <row r="4045" spans="1:3" x14ac:dyDescent="0.3">
      <c r="A4045" t="s">
        <v>9449</v>
      </c>
      <c r="B4045" s="4">
        <v>42280</v>
      </c>
      <c r="C4045" t="s">
        <v>10657</v>
      </c>
    </row>
    <row r="4046" spans="1:3" x14ac:dyDescent="0.3">
      <c r="A4046" t="s">
        <v>9450</v>
      </c>
      <c r="B4046" s="4">
        <v>42314</v>
      </c>
      <c r="C4046" t="s">
        <v>10659</v>
      </c>
    </row>
    <row r="4047" spans="1:3" x14ac:dyDescent="0.3">
      <c r="A4047" t="s">
        <v>9451</v>
      </c>
      <c r="B4047" s="4">
        <v>42587</v>
      </c>
      <c r="C4047" t="s">
        <v>10659</v>
      </c>
    </row>
    <row r="4048" spans="1:3" x14ac:dyDescent="0.3">
      <c r="A4048" t="s">
        <v>9452</v>
      </c>
      <c r="B4048" s="4">
        <v>43052</v>
      </c>
      <c r="C4048" t="s">
        <v>10659</v>
      </c>
    </row>
    <row r="4049" spans="1:3" x14ac:dyDescent="0.3">
      <c r="A4049" t="s">
        <v>9453</v>
      </c>
      <c r="B4049" s="4">
        <v>42419</v>
      </c>
      <c r="C4049" t="s">
        <v>10659</v>
      </c>
    </row>
    <row r="4050" spans="1:3" x14ac:dyDescent="0.3">
      <c r="A4050" t="s">
        <v>9454</v>
      </c>
      <c r="B4050" s="4">
        <v>41833</v>
      </c>
      <c r="C4050" t="s">
        <v>10659</v>
      </c>
    </row>
    <row r="4051" spans="1:3" x14ac:dyDescent="0.3">
      <c r="A4051" t="s">
        <v>9455</v>
      </c>
      <c r="B4051" s="4">
        <v>42404</v>
      </c>
      <c r="C4051" t="s">
        <v>10659</v>
      </c>
    </row>
    <row r="4052" spans="1:3" x14ac:dyDescent="0.3">
      <c r="A4052" t="s">
        <v>9458</v>
      </c>
      <c r="B4052" s="4">
        <v>42638</v>
      </c>
      <c r="C4052" t="s">
        <v>10661</v>
      </c>
    </row>
    <row r="4053" spans="1:3" x14ac:dyDescent="0.3">
      <c r="A4053" t="s">
        <v>9459</v>
      </c>
      <c r="B4053" s="4">
        <v>43093</v>
      </c>
      <c r="C4053" t="s">
        <v>10661</v>
      </c>
    </row>
    <row r="4054" spans="1:3" x14ac:dyDescent="0.3">
      <c r="A4054" t="s">
        <v>9460</v>
      </c>
      <c r="B4054" s="4">
        <v>42621</v>
      </c>
      <c r="C4054" t="s">
        <v>10659</v>
      </c>
    </row>
    <row r="4055" spans="1:3" x14ac:dyDescent="0.3">
      <c r="A4055" t="s">
        <v>9461</v>
      </c>
      <c r="B4055" s="4">
        <v>42222</v>
      </c>
      <c r="C4055" t="s">
        <v>10659</v>
      </c>
    </row>
    <row r="4056" spans="1:3" x14ac:dyDescent="0.3">
      <c r="A4056" t="s">
        <v>9464</v>
      </c>
      <c r="B4056" s="4">
        <v>42333</v>
      </c>
      <c r="C4056" t="s">
        <v>10659</v>
      </c>
    </row>
    <row r="4057" spans="1:3" x14ac:dyDescent="0.3">
      <c r="A4057" t="s">
        <v>9465</v>
      </c>
      <c r="B4057" s="4">
        <v>42877</v>
      </c>
      <c r="C4057" t="s">
        <v>10659</v>
      </c>
    </row>
    <row r="4058" spans="1:3" x14ac:dyDescent="0.3">
      <c r="A4058" t="s">
        <v>9466</v>
      </c>
      <c r="B4058" s="4">
        <v>42943</v>
      </c>
      <c r="C4058" t="s">
        <v>10659</v>
      </c>
    </row>
    <row r="4059" spans="1:3" x14ac:dyDescent="0.3">
      <c r="A4059" t="s">
        <v>9467</v>
      </c>
      <c r="B4059" s="4">
        <v>42264</v>
      </c>
      <c r="C4059" t="s">
        <v>10657</v>
      </c>
    </row>
    <row r="4060" spans="1:3" x14ac:dyDescent="0.3">
      <c r="A4060" t="s">
        <v>9468</v>
      </c>
      <c r="B4060" s="4">
        <v>42720</v>
      </c>
      <c r="C4060" t="s">
        <v>10659</v>
      </c>
    </row>
    <row r="4061" spans="1:3" x14ac:dyDescent="0.3">
      <c r="A4061" t="s">
        <v>9469</v>
      </c>
      <c r="B4061" s="4">
        <v>42282</v>
      </c>
      <c r="C4061" t="s">
        <v>10657</v>
      </c>
    </row>
    <row r="4062" spans="1:3" x14ac:dyDescent="0.3">
      <c r="A4062" t="s">
        <v>9470</v>
      </c>
      <c r="B4062" s="4">
        <v>43060</v>
      </c>
      <c r="C4062" t="s">
        <v>10659</v>
      </c>
    </row>
    <row r="4063" spans="1:3" x14ac:dyDescent="0.3">
      <c r="A4063" t="s">
        <v>9471</v>
      </c>
      <c r="B4063" s="4">
        <v>42341</v>
      </c>
      <c r="C4063" t="s">
        <v>10661</v>
      </c>
    </row>
    <row r="4064" spans="1:3" x14ac:dyDescent="0.3">
      <c r="A4064" t="s">
        <v>9472</v>
      </c>
      <c r="B4064" s="4">
        <v>42349</v>
      </c>
      <c r="C4064" t="s">
        <v>10657</v>
      </c>
    </row>
    <row r="4065" spans="1:3" x14ac:dyDescent="0.3">
      <c r="A4065" t="s">
        <v>9473</v>
      </c>
      <c r="B4065" s="4">
        <v>42987</v>
      </c>
      <c r="C4065" t="s">
        <v>10659</v>
      </c>
    </row>
    <row r="4066" spans="1:3" x14ac:dyDescent="0.3">
      <c r="A4066" t="s">
        <v>9474</v>
      </c>
      <c r="B4066" s="4">
        <v>42855</v>
      </c>
      <c r="C4066" t="s">
        <v>10659</v>
      </c>
    </row>
    <row r="4067" spans="1:3" x14ac:dyDescent="0.3">
      <c r="A4067" t="s">
        <v>9475</v>
      </c>
      <c r="B4067" s="4">
        <v>42316</v>
      </c>
      <c r="C4067" t="s">
        <v>10662</v>
      </c>
    </row>
    <row r="4068" spans="1:3" x14ac:dyDescent="0.3">
      <c r="A4068" t="s">
        <v>9476</v>
      </c>
      <c r="B4068" s="4">
        <v>42124</v>
      </c>
      <c r="C4068" t="s">
        <v>10659</v>
      </c>
    </row>
    <row r="4069" spans="1:3" x14ac:dyDescent="0.3">
      <c r="A4069" t="s">
        <v>9477</v>
      </c>
      <c r="B4069" s="4">
        <v>42271</v>
      </c>
      <c r="C4069" t="s">
        <v>10659</v>
      </c>
    </row>
    <row r="4070" spans="1:3" x14ac:dyDescent="0.3">
      <c r="A4070" t="s">
        <v>9478</v>
      </c>
      <c r="B4070" s="4">
        <v>42990</v>
      </c>
      <c r="C4070" t="s">
        <v>10659</v>
      </c>
    </row>
    <row r="4071" spans="1:3" x14ac:dyDescent="0.3">
      <c r="A4071" t="s">
        <v>9479</v>
      </c>
      <c r="B4071" s="4">
        <v>42686</v>
      </c>
      <c r="C4071" t="s">
        <v>10659</v>
      </c>
    </row>
    <row r="4072" spans="1:3" x14ac:dyDescent="0.3">
      <c r="A4072" t="s">
        <v>9482</v>
      </c>
      <c r="B4072" s="4">
        <v>42279</v>
      </c>
      <c r="C4072" t="s">
        <v>10659</v>
      </c>
    </row>
    <row r="4073" spans="1:3" x14ac:dyDescent="0.3">
      <c r="A4073" t="s">
        <v>9483</v>
      </c>
      <c r="B4073" s="4">
        <v>41919</v>
      </c>
      <c r="C4073" t="s">
        <v>10659</v>
      </c>
    </row>
    <row r="4074" spans="1:3" x14ac:dyDescent="0.3">
      <c r="A4074" t="s">
        <v>9484</v>
      </c>
      <c r="B4074" s="4">
        <v>41694</v>
      </c>
      <c r="C4074" t="s">
        <v>10659</v>
      </c>
    </row>
    <row r="4075" spans="1:3" x14ac:dyDescent="0.3">
      <c r="A4075" t="s">
        <v>9485</v>
      </c>
      <c r="B4075" s="4">
        <v>42537</v>
      </c>
      <c r="C4075" t="s">
        <v>10659</v>
      </c>
    </row>
    <row r="4076" spans="1:3" x14ac:dyDescent="0.3">
      <c r="A4076" t="s">
        <v>9486</v>
      </c>
      <c r="B4076" s="4">
        <v>43043</v>
      </c>
      <c r="C4076" t="s">
        <v>10657</v>
      </c>
    </row>
    <row r="4077" spans="1:3" x14ac:dyDescent="0.3">
      <c r="A4077" t="s">
        <v>9487</v>
      </c>
      <c r="B4077" s="4">
        <v>42468</v>
      </c>
      <c r="C4077" t="s">
        <v>10657</v>
      </c>
    </row>
    <row r="4078" spans="1:3" x14ac:dyDescent="0.3">
      <c r="A4078" t="s">
        <v>9488</v>
      </c>
      <c r="B4078" s="4">
        <v>42553</v>
      </c>
      <c r="C4078" t="s">
        <v>10657</v>
      </c>
    </row>
    <row r="4079" spans="1:3" x14ac:dyDescent="0.3">
      <c r="A4079" t="s">
        <v>9489</v>
      </c>
      <c r="B4079" s="4">
        <v>41910</v>
      </c>
      <c r="C4079" t="s">
        <v>10659</v>
      </c>
    </row>
    <row r="4080" spans="1:3" x14ac:dyDescent="0.3">
      <c r="A4080" t="s">
        <v>9490</v>
      </c>
      <c r="B4080" s="4">
        <v>42861</v>
      </c>
      <c r="C4080" t="s">
        <v>10659</v>
      </c>
    </row>
    <row r="4081" spans="1:3" x14ac:dyDescent="0.3">
      <c r="A4081" t="s">
        <v>9493</v>
      </c>
      <c r="B4081" s="4">
        <v>43028</v>
      </c>
      <c r="C4081" t="s">
        <v>10662</v>
      </c>
    </row>
    <row r="4082" spans="1:3" x14ac:dyDescent="0.3">
      <c r="A4082" t="s">
        <v>9494</v>
      </c>
      <c r="B4082" s="4">
        <v>41887</v>
      </c>
      <c r="C4082" t="s">
        <v>10659</v>
      </c>
    </row>
    <row r="4083" spans="1:3" x14ac:dyDescent="0.3">
      <c r="A4083" t="s">
        <v>9495</v>
      </c>
      <c r="B4083" s="4">
        <v>41867</v>
      </c>
      <c r="C4083" t="s">
        <v>10659</v>
      </c>
    </row>
    <row r="4084" spans="1:3" x14ac:dyDescent="0.3">
      <c r="A4084" t="s">
        <v>9496</v>
      </c>
      <c r="B4084" s="4">
        <v>41874</v>
      </c>
      <c r="C4084" t="s">
        <v>10659</v>
      </c>
    </row>
    <row r="4085" spans="1:3" x14ac:dyDescent="0.3">
      <c r="A4085" t="s">
        <v>9499</v>
      </c>
      <c r="B4085" s="4">
        <v>42134</v>
      </c>
      <c r="C4085" t="s">
        <v>10662</v>
      </c>
    </row>
    <row r="4086" spans="1:3" x14ac:dyDescent="0.3">
      <c r="A4086" t="s">
        <v>9500</v>
      </c>
      <c r="B4086" s="4">
        <v>42503</v>
      </c>
      <c r="C4086" t="s">
        <v>10657</v>
      </c>
    </row>
    <row r="4087" spans="1:3" x14ac:dyDescent="0.3">
      <c r="A4087" t="s">
        <v>9501</v>
      </c>
      <c r="B4087" s="4">
        <v>42072</v>
      </c>
      <c r="C4087" t="s">
        <v>10657</v>
      </c>
    </row>
    <row r="4088" spans="1:3" x14ac:dyDescent="0.3">
      <c r="A4088" t="s">
        <v>9502</v>
      </c>
      <c r="B4088" s="4">
        <v>42966</v>
      </c>
      <c r="C4088" t="s">
        <v>10659</v>
      </c>
    </row>
    <row r="4089" spans="1:3" x14ac:dyDescent="0.3">
      <c r="A4089" t="s">
        <v>9503</v>
      </c>
      <c r="B4089" s="4">
        <v>42547</v>
      </c>
      <c r="C4089" t="s">
        <v>10662</v>
      </c>
    </row>
    <row r="4090" spans="1:3" x14ac:dyDescent="0.3">
      <c r="A4090" t="s">
        <v>9504</v>
      </c>
      <c r="B4090" s="4">
        <v>42723</v>
      </c>
      <c r="C4090" t="s">
        <v>10659</v>
      </c>
    </row>
    <row r="4091" spans="1:3" x14ac:dyDescent="0.3">
      <c r="A4091" t="s">
        <v>9507</v>
      </c>
      <c r="B4091" s="4">
        <v>42264</v>
      </c>
      <c r="C4091" t="s">
        <v>10659</v>
      </c>
    </row>
    <row r="4092" spans="1:3" x14ac:dyDescent="0.3">
      <c r="A4092" t="s">
        <v>9508</v>
      </c>
      <c r="B4092" s="4">
        <v>42008</v>
      </c>
      <c r="C4092" t="s">
        <v>10659</v>
      </c>
    </row>
    <row r="4093" spans="1:3" x14ac:dyDescent="0.3">
      <c r="A4093" t="s">
        <v>9511</v>
      </c>
      <c r="B4093" s="4">
        <v>41763</v>
      </c>
      <c r="C4093" t="s">
        <v>10659</v>
      </c>
    </row>
    <row r="4094" spans="1:3" x14ac:dyDescent="0.3">
      <c r="A4094" t="s">
        <v>9512</v>
      </c>
      <c r="B4094" s="4">
        <v>42772</v>
      </c>
      <c r="C4094" t="s">
        <v>10659</v>
      </c>
    </row>
    <row r="4095" spans="1:3" x14ac:dyDescent="0.3">
      <c r="A4095" t="s">
        <v>9513</v>
      </c>
      <c r="B4095" s="4">
        <v>42735</v>
      </c>
      <c r="C4095" t="s">
        <v>10659</v>
      </c>
    </row>
    <row r="4096" spans="1:3" x14ac:dyDescent="0.3">
      <c r="A4096" t="s">
        <v>9514</v>
      </c>
      <c r="B4096" s="4">
        <v>42668</v>
      </c>
      <c r="C4096" t="s">
        <v>10659</v>
      </c>
    </row>
    <row r="4097" spans="1:3" x14ac:dyDescent="0.3">
      <c r="A4097" t="s">
        <v>9517</v>
      </c>
      <c r="B4097" s="4">
        <v>42170</v>
      </c>
      <c r="C4097" t="s">
        <v>10657</v>
      </c>
    </row>
    <row r="4098" spans="1:3" x14ac:dyDescent="0.3">
      <c r="A4098" t="s">
        <v>9518</v>
      </c>
      <c r="B4098" s="4">
        <v>42920</v>
      </c>
      <c r="C4098" t="s">
        <v>10659</v>
      </c>
    </row>
    <row r="4099" spans="1:3" x14ac:dyDescent="0.3">
      <c r="A4099" t="s">
        <v>9519</v>
      </c>
      <c r="B4099" s="4">
        <v>42185</v>
      </c>
      <c r="C4099" t="s">
        <v>10659</v>
      </c>
    </row>
    <row r="4100" spans="1:3" x14ac:dyDescent="0.3">
      <c r="A4100" t="s">
        <v>9520</v>
      </c>
      <c r="B4100" s="4">
        <v>42425</v>
      </c>
      <c r="C4100" t="s">
        <v>10659</v>
      </c>
    </row>
    <row r="4101" spans="1:3" x14ac:dyDescent="0.3">
      <c r="A4101" t="s">
        <v>9521</v>
      </c>
      <c r="B4101" s="4">
        <v>42851</v>
      </c>
      <c r="C4101" t="s">
        <v>10659</v>
      </c>
    </row>
    <row r="4102" spans="1:3" x14ac:dyDescent="0.3">
      <c r="A4102" t="s">
        <v>9522</v>
      </c>
      <c r="B4102" s="4">
        <v>42865</v>
      </c>
      <c r="C4102" t="s">
        <v>10661</v>
      </c>
    </row>
    <row r="4103" spans="1:3" x14ac:dyDescent="0.3">
      <c r="A4103" t="s">
        <v>9523</v>
      </c>
      <c r="B4103" s="4">
        <v>42364</v>
      </c>
      <c r="C4103" t="s">
        <v>10657</v>
      </c>
    </row>
    <row r="4104" spans="1:3" x14ac:dyDescent="0.3">
      <c r="A4104" t="s">
        <v>9526</v>
      </c>
      <c r="B4104" s="4">
        <v>41867</v>
      </c>
      <c r="C4104" t="s">
        <v>10659</v>
      </c>
    </row>
    <row r="4105" spans="1:3" x14ac:dyDescent="0.3">
      <c r="A4105" t="s">
        <v>9529</v>
      </c>
      <c r="B4105" s="4">
        <v>42353</v>
      </c>
      <c r="C4105" t="s">
        <v>10659</v>
      </c>
    </row>
    <row r="4106" spans="1:3" x14ac:dyDescent="0.3">
      <c r="A4106" t="s">
        <v>9530</v>
      </c>
      <c r="B4106" s="4">
        <v>43046</v>
      </c>
      <c r="C4106" t="s">
        <v>10659</v>
      </c>
    </row>
    <row r="4107" spans="1:3" x14ac:dyDescent="0.3">
      <c r="A4107" t="s">
        <v>9531</v>
      </c>
      <c r="B4107" s="4">
        <v>42811</v>
      </c>
      <c r="C4107" t="s">
        <v>10659</v>
      </c>
    </row>
    <row r="4108" spans="1:3" x14ac:dyDescent="0.3">
      <c r="A4108" t="s">
        <v>9532</v>
      </c>
      <c r="B4108" s="4">
        <v>42524</v>
      </c>
      <c r="C4108" t="s">
        <v>10659</v>
      </c>
    </row>
    <row r="4109" spans="1:3" x14ac:dyDescent="0.3">
      <c r="A4109" t="s">
        <v>9533</v>
      </c>
      <c r="B4109" s="4">
        <v>42196</v>
      </c>
      <c r="C4109" t="s">
        <v>10659</v>
      </c>
    </row>
    <row r="4110" spans="1:3" x14ac:dyDescent="0.3">
      <c r="A4110" t="s">
        <v>9534</v>
      </c>
      <c r="B4110" s="4">
        <v>41713</v>
      </c>
      <c r="C4110" t="s">
        <v>10659</v>
      </c>
    </row>
    <row r="4111" spans="1:3" x14ac:dyDescent="0.3">
      <c r="A4111" t="s">
        <v>9535</v>
      </c>
      <c r="B4111" s="4">
        <v>42118</v>
      </c>
      <c r="C4111" t="s">
        <v>10659</v>
      </c>
    </row>
    <row r="4112" spans="1:3" x14ac:dyDescent="0.3">
      <c r="A4112" t="s">
        <v>9536</v>
      </c>
      <c r="B4112" s="4">
        <v>42948</v>
      </c>
      <c r="C4112" t="s">
        <v>10659</v>
      </c>
    </row>
    <row r="4113" spans="1:3" x14ac:dyDescent="0.3">
      <c r="A4113" t="s">
        <v>9537</v>
      </c>
      <c r="B4113" s="4">
        <v>41945</v>
      </c>
      <c r="C4113" t="s">
        <v>10657</v>
      </c>
    </row>
    <row r="4114" spans="1:3" x14ac:dyDescent="0.3">
      <c r="A4114" t="s">
        <v>9538</v>
      </c>
      <c r="B4114" s="4">
        <v>43048</v>
      </c>
      <c r="C4114" t="s">
        <v>10659</v>
      </c>
    </row>
    <row r="4115" spans="1:3" x14ac:dyDescent="0.3">
      <c r="A4115" t="s">
        <v>9539</v>
      </c>
      <c r="B4115" s="4">
        <v>42598</v>
      </c>
      <c r="C4115" t="s">
        <v>10659</v>
      </c>
    </row>
    <row r="4116" spans="1:3" x14ac:dyDescent="0.3">
      <c r="A4116" t="s">
        <v>9540</v>
      </c>
      <c r="B4116" s="4">
        <v>42576</v>
      </c>
      <c r="C4116" t="s">
        <v>10662</v>
      </c>
    </row>
    <row r="4117" spans="1:3" x14ac:dyDescent="0.3">
      <c r="A4117" t="s">
        <v>9541</v>
      </c>
      <c r="B4117" s="4">
        <v>41705</v>
      </c>
      <c r="C4117" t="s">
        <v>10659</v>
      </c>
    </row>
    <row r="4118" spans="1:3" x14ac:dyDescent="0.3">
      <c r="A4118" t="s">
        <v>9542</v>
      </c>
      <c r="B4118" s="4">
        <v>42766</v>
      </c>
      <c r="C4118" t="s">
        <v>10659</v>
      </c>
    </row>
    <row r="4119" spans="1:3" x14ac:dyDescent="0.3">
      <c r="A4119" t="s">
        <v>9543</v>
      </c>
      <c r="B4119" s="4">
        <v>41836</v>
      </c>
      <c r="C4119" t="s">
        <v>10659</v>
      </c>
    </row>
    <row r="4120" spans="1:3" x14ac:dyDescent="0.3">
      <c r="A4120" t="s">
        <v>9544</v>
      </c>
      <c r="B4120" s="4">
        <v>42841</v>
      </c>
      <c r="C4120" t="s">
        <v>10659</v>
      </c>
    </row>
    <row r="4121" spans="1:3" x14ac:dyDescent="0.3">
      <c r="A4121" t="s">
        <v>9545</v>
      </c>
      <c r="B4121" s="4">
        <v>43057</v>
      </c>
      <c r="C4121" t="s">
        <v>10659</v>
      </c>
    </row>
    <row r="4122" spans="1:3" x14ac:dyDescent="0.3">
      <c r="A4122" t="s">
        <v>9546</v>
      </c>
      <c r="B4122" s="4">
        <v>42344</v>
      </c>
      <c r="C4122" t="s">
        <v>10661</v>
      </c>
    </row>
    <row r="4123" spans="1:3" x14ac:dyDescent="0.3">
      <c r="A4123" t="s">
        <v>9547</v>
      </c>
      <c r="B4123" s="4">
        <v>42644</v>
      </c>
      <c r="C4123" t="s">
        <v>10659</v>
      </c>
    </row>
    <row r="4124" spans="1:3" x14ac:dyDescent="0.3">
      <c r="A4124" t="s">
        <v>9549</v>
      </c>
      <c r="B4124" s="4">
        <v>42699</v>
      </c>
      <c r="C4124" t="s">
        <v>10659</v>
      </c>
    </row>
    <row r="4125" spans="1:3" x14ac:dyDescent="0.3">
      <c r="A4125" t="s">
        <v>9552</v>
      </c>
      <c r="B4125" s="4">
        <v>42987</v>
      </c>
      <c r="C4125" t="s">
        <v>10661</v>
      </c>
    </row>
    <row r="4126" spans="1:3" x14ac:dyDescent="0.3">
      <c r="A4126" t="s">
        <v>9553</v>
      </c>
      <c r="B4126" s="4">
        <v>42940</v>
      </c>
      <c r="C4126" t="s">
        <v>10657</v>
      </c>
    </row>
    <row r="4127" spans="1:3" x14ac:dyDescent="0.3">
      <c r="A4127" t="s">
        <v>9554</v>
      </c>
      <c r="B4127" s="4">
        <v>43019</v>
      </c>
      <c r="C4127" t="s">
        <v>10659</v>
      </c>
    </row>
    <row r="4128" spans="1:3" x14ac:dyDescent="0.3">
      <c r="A4128" t="s">
        <v>9555</v>
      </c>
      <c r="B4128" s="4">
        <v>43050</v>
      </c>
      <c r="C4128" t="s">
        <v>10659</v>
      </c>
    </row>
    <row r="4129" spans="1:3" x14ac:dyDescent="0.3">
      <c r="A4129" t="s">
        <v>9558</v>
      </c>
      <c r="B4129" s="4">
        <v>42441</v>
      </c>
      <c r="C4129" t="s">
        <v>10661</v>
      </c>
    </row>
    <row r="4130" spans="1:3" x14ac:dyDescent="0.3">
      <c r="A4130" t="s">
        <v>9560</v>
      </c>
      <c r="B4130" s="4">
        <v>42873</v>
      </c>
      <c r="C4130" t="s">
        <v>10657</v>
      </c>
    </row>
    <row r="4131" spans="1:3" x14ac:dyDescent="0.3">
      <c r="A4131" t="s">
        <v>9561</v>
      </c>
      <c r="B4131" s="4">
        <v>42559</v>
      </c>
      <c r="C4131" t="s">
        <v>10659</v>
      </c>
    </row>
    <row r="4132" spans="1:3" x14ac:dyDescent="0.3">
      <c r="A4132" t="s">
        <v>9564</v>
      </c>
      <c r="B4132" s="4">
        <v>42007</v>
      </c>
      <c r="C4132" t="s">
        <v>10659</v>
      </c>
    </row>
    <row r="4133" spans="1:3" x14ac:dyDescent="0.3">
      <c r="A4133" t="s">
        <v>9567</v>
      </c>
      <c r="B4133" s="4">
        <v>42842</v>
      </c>
      <c r="C4133" t="s">
        <v>10659</v>
      </c>
    </row>
    <row r="4134" spans="1:3" x14ac:dyDescent="0.3">
      <c r="A4134" t="s">
        <v>9568</v>
      </c>
      <c r="B4134" s="4">
        <v>41963</v>
      </c>
      <c r="C4134" t="s">
        <v>10659</v>
      </c>
    </row>
    <row r="4135" spans="1:3" x14ac:dyDescent="0.3">
      <c r="A4135" t="s">
        <v>9569</v>
      </c>
      <c r="B4135" s="4">
        <v>42900</v>
      </c>
      <c r="C4135" t="s">
        <v>10661</v>
      </c>
    </row>
    <row r="4136" spans="1:3" x14ac:dyDescent="0.3">
      <c r="A4136" t="s">
        <v>9570</v>
      </c>
      <c r="B4136" s="4">
        <v>42704</v>
      </c>
      <c r="C4136" t="s">
        <v>10659</v>
      </c>
    </row>
    <row r="4137" spans="1:3" x14ac:dyDescent="0.3">
      <c r="A4137" t="s">
        <v>9571</v>
      </c>
      <c r="B4137" s="4">
        <v>41723</v>
      </c>
      <c r="C4137" t="s">
        <v>10659</v>
      </c>
    </row>
    <row r="4138" spans="1:3" x14ac:dyDescent="0.3">
      <c r="A4138" t="s">
        <v>9572</v>
      </c>
      <c r="B4138" s="4">
        <v>42128</v>
      </c>
      <c r="C4138" t="s">
        <v>10659</v>
      </c>
    </row>
    <row r="4139" spans="1:3" x14ac:dyDescent="0.3">
      <c r="A4139" t="s">
        <v>9573</v>
      </c>
      <c r="B4139" s="4">
        <v>42863</v>
      </c>
      <c r="C4139" t="s">
        <v>10659</v>
      </c>
    </row>
    <row r="4140" spans="1:3" x14ac:dyDescent="0.3">
      <c r="A4140" t="s">
        <v>9574</v>
      </c>
      <c r="B4140" s="4">
        <v>42612</v>
      </c>
      <c r="C4140" t="s">
        <v>10659</v>
      </c>
    </row>
    <row r="4141" spans="1:3" x14ac:dyDescent="0.3">
      <c r="A4141" t="s">
        <v>9575</v>
      </c>
      <c r="B4141" s="4">
        <v>41747</v>
      </c>
      <c r="C4141" t="s">
        <v>10659</v>
      </c>
    </row>
    <row r="4142" spans="1:3" x14ac:dyDescent="0.3">
      <c r="A4142" t="s">
        <v>9578</v>
      </c>
      <c r="B4142" s="4">
        <v>42739</v>
      </c>
      <c r="C4142" t="s">
        <v>10657</v>
      </c>
    </row>
    <row r="4143" spans="1:3" x14ac:dyDescent="0.3">
      <c r="A4143" t="s">
        <v>9579</v>
      </c>
      <c r="B4143" s="4">
        <v>42857</v>
      </c>
      <c r="C4143" t="s">
        <v>10659</v>
      </c>
    </row>
    <row r="4144" spans="1:3" x14ac:dyDescent="0.3">
      <c r="A4144" t="s">
        <v>9581</v>
      </c>
      <c r="B4144" s="4">
        <v>42768</v>
      </c>
      <c r="C4144" t="s">
        <v>10661</v>
      </c>
    </row>
    <row r="4145" spans="1:3" x14ac:dyDescent="0.3">
      <c r="A4145" t="s">
        <v>9582</v>
      </c>
      <c r="B4145" s="4">
        <v>41894</v>
      </c>
      <c r="C4145" t="s">
        <v>10657</v>
      </c>
    </row>
    <row r="4146" spans="1:3" x14ac:dyDescent="0.3">
      <c r="A4146" t="s">
        <v>9584</v>
      </c>
      <c r="B4146" s="4">
        <v>42537</v>
      </c>
      <c r="C4146" t="s">
        <v>10659</v>
      </c>
    </row>
    <row r="4147" spans="1:3" x14ac:dyDescent="0.3">
      <c r="A4147" t="s">
        <v>9585</v>
      </c>
      <c r="B4147" s="4">
        <v>42664</v>
      </c>
      <c r="C4147" t="s">
        <v>10659</v>
      </c>
    </row>
    <row r="4148" spans="1:3" x14ac:dyDescent="0.3">
      <c r="A4148" t="s">
        <v>9586</v>
      </c>
      <c r="B4148" s="4">
        <v>42003</v>
      </c>
      <c r="C4148" t="s">
        <v>10661</v>
      </c>
    </row>
    <row r="4149" spans="1:3" x14ac:dyDescent="0.3">
      <c r="A4149" t="s">
        <v>9587</v>
      </c>
      <c r="B4149" s="4">
        <v>42705</v>
      </c>
      <c r="C4149" t="s">
        <v>10659</v>
      </c>
    </row>
    <row r="4150" spans="1:3" x14ac:dyDescent="0.3">
      <c r="A4150" t="s">
        <v>9588</v>
      </c>
      <c r="B4150" s="4">
        <v>42687</v>
      </c>
      <c r="C4150" t="s">
        <v>10661</v>
      </c>
    </row>
    <row r="4151" spans="1:3" x14ac:dyDescent="0.3">
      <c r="A4151" t="s">
        <v>9589</v>
      </c>
      <c r="B4151" s="4">
        <v>42014</v>
      </c>
      <c r="C4151" t="s">
        <v>10659</v>
      </c>
    </row>
    <row r="4152" spans="1:3" x14ac:dyDescent="0.3">
      <c r="A4152" t="s">
        <v>9590</v>
      </c>
      <c r="B4152" s="4">
        <v>42821</v>
      </c>
      <c r="C4152" t="s">
        <v>10659</v>
      </c>
    </row>
    <row r="4153" spans="1:3" x14ac:dyDescent="0.3">
      <c r="A4153" t="s">
        <v>9591</v>
      </c>
      <c r="B4153" s="4">
        <v>42326</v>
      </c>
      <c r="C4153" t="s">
        <v>10659</v>
      </c>
    </row>
    <row r="4154" spans="1:3" x14ac:dyDescent="0.3">
      <c r="A4154" t="s">
        <v>9592</v>
      </c>
      <c r="B4154" s="4">
        <v>41896</v>
      </c>
      <c r="C4154" t="s">
        <v>10657</v>
      </c>
    </row>
    <row r="4155" spans="1:3" x14ac:dyDescent="0.3">
      <c r="A4155" t="s">
        <v>9593</v>
      </c>
      <c r="B4155" s="4">
        <v>42448</v>
      </c>
      <c r="C4155" t="s">
        <v>10657</v>
      </c>
    </row>
    <row r="4156" spans="1:3" x14ac:dyDescent="0.3">
      <c r="A4156" t="s">
        <v>9594</v>
      </c>
      <c r="B4156" s="4">
        <v>42415</v>
      </c>
      <c r="C4156" t="s">
        <v>10659</v>
      </c>
    </row>
    <row r="4157" spans="1:3" x14ac:dyDescent="0.3">
      <c r="A4157" t="s">
        <v>9595</v>
      </c>
      <c r="B4157" s="4">
        <v>42702</v>
      </c>
      <c r="C4157" t="s">
        <v>10661</v>
      </c>
    </row>
    <row r="4158" spans="1:3" x14ac:dyDescent="0.3">
      <c r="A4158" t="s">
        <v>9597</v>
      </c>
      <c r="B4158" s="4">
        <v>42986</v>
      </c>
      <c r="C4158" t="s">
        <v>10659</v>
      </c>
    </row>
    <row r="4159" spans="1:3" x14ac:dyDescent="0.3">
      <c r="A4159" t="s">
        <v>9598</v>
      </c>
      <c r="B4159" s="4">
        <v>42158</v>
      </c>
      <c r="C4159" t="s">
        <v>10659</v>
      </c>
    </row>
    <row r="4160" spans="1:3" x14ac:dyDescent="0.3">
      <c r="A4160" t="s">
        <v>9599</v>
      </c>
      <c r="B4160" s="4">
        <v>41948</v>
      </c>
      <c r="C4160" t="s">
        <v>10659</v>
      </c>
    </row>
    <row r="4161" spans="1:3" x14ac:dyDescent="0.3">
      <c r="A4161" t="s">
        <v>9600</v>
      </c>
      <c r="B4161" s="4">
        <v>42734</v>
      </c>
      <c r="C4161" t="s">
        <v>10661</v>
      </c>
    </row>
    <row r="4162" spans="1:3" x14ac:dyDescent="0.3">
      <c r="A4162" t="s">
        <v>9601</v>
      </c>
      <c r="B4162" s="4">
        <v>43075</v>
      </c>
      <c r="C4162" t="s">
        <v>10661</v>
      </c>
    </row>
    <row r="4163" spans="1:3" x14ac:dyDescent="0.3">
      <c r="A4163" t="s">
        <v>9602</v>
      </c>
      <c r="B4163" s="4">
        <v>43099</v>
      </c>
      <c r="C4163" t="s">
        <v>10659</v>
      </c>
    </row>
    <row r="4164" spans="1:3" x14ac:dyDescent="0.3">
      <c r="A4164" t="s">
        <v>9604</v>
      </c>
      <c r="B4164" s="4">
        <v>42710</v>
      </c>
      <c r="C4164" t="s">
        <v>10657</v>
      </c>
    </row>
    <row r="4165" spans="1:3" x14ac:dyDescent="0.3">
      <c r="A4165" t="s">
        <v>9605</v>
      </c>
      <c r="B4165" s="4">
        <v>41820</v>
      </c>
      <c r="C4165" t="s">
        <v>10662</v>
      </c>
    </row>
    <row r="4166" spans="1:3" x14ac:dyDescent="0.3">
      <c r="A4166" t="s">
        <v>9606</v>
      </c>
      <c r="B4166" s="4">
        <v>41886</v>
      </c>
      <c r="C4166" t="s">
        <v>10661</v>
      </c>
    </row>
    <row r="4167" spans="1:3" x14ac:dyDescent="0.3">
      <c r="A4167" t="s">
        <v>9607</v>
      </c>
      <c r="B4167" s="4">
        <v>43046</v>
      </c>
      <c r="C4167" t="s">
        <v>10657</v>
      </c>
    </row>
    <row r="4168" spans="1:3" x14ac:dyDescent="0.3">
      <c r="A4168" t="s">
        <v>9608</v>
      </c>
      <c r="B4168" s="4">
        <v>42112</v>
      </c>
      <c r="C4168" t="s">
        <v>10659</v>
      </c>
    </row>
    <row r="4169" spans="1:3" x14ac:dyDescent="0.3">
      <c r="A4169" t="s">
        <v>9609</v>
      </c>
      <c r="B4169" s="4">
        <v>42347</v>
      </c>
      <c r="C4169" t="s">
        <v>10657</v>
      </c>
    </row>
    <row r="4170" spans="1:3" x14ac:dyDescent="0.3">
      <c r="A4170" t="s">
        <v>9610</v>
      </c>
      <c r="B4170" s="4">
        <v>42407</v>
      </c>
      <c r="C4170" t="s">
        <v>10659</v>
      </c>
    </row>
    <row r="4171" spans="1:3" x14ac:dyDescent="0.3">
      <c r="A4171" t="s">
        <v>9611</v>
      </c>
      <c r="B4171" s="4">
        <v>42928</v>
      </c>
      <c r="C4171" t="s">
        <v>10659</v>
      </c>
    </row>
    <row r="4172" spans="1:3" x14ac:dyDescent="0.3">
      <c r="A4172" t="s">
        <v>9612</v>
      </c>
      <c r="B4172" s="4">
        <v>42355</v>
      </c>
      <c r="C4172" t="s">
        <v>10659</v>
      </c>
    </row>
    <row r="4173" spans="1:3" x14ac:dyDescent="0.3">
      <c r="A4173" t="s">
        <v>9613</v>
      </c>
      <c r="B4173" s="4">
        <v>42689</v>
      </c>
      <c r="C4173" t="s">
        <v>10662</v>
      </c>
    </row>
    <row r="4174" spans="1:3" x14ac:dyDescent="0.3">
      <c r="A4174" t="s">
        <v>9614</v>
      </c>
      <c r="B4174" s="4">
        <v>42502</v>
      </c>
      <c r="C4174" t="s">
        <v>10657</v>
      </c>
    </row>
    <row r="4175" spans="1:3" x14ac:dyDescent="0.3">
      <c r="A4175" t="s">
        <v>9615</v>
      </c>
      <c r="B4175" s="4">
        <v>42808</v>
      </c>
      <c r="C4175" t="s">
        <v>10659</v>
      </c>
    </row>
    <row r="4176" spans="1:3" x14ac:dyDescent="0.3">
      <c r="A4176" t="s">
        <v>9616</v>
      </c>
      <c r="B4176" s="4">
        <v>42725</v>
      </c>
      <c r="C4176" t="s">
        <v>10659</v>
      </c>
    </row>
    <row r="4177" spans="1:3" x14ac:dyDescent="0.3">
      <c r="A4177" t="s">
        <v>9617</v>
      </c>
      <c r="B4177" s="4">
        <v>42837</v>
      </c>
      <c r="C4177" t="s">
        <v>10659</v>
      </c>
    </row>
    <row r="4178" spans="1:3" x14ac:dyDescent="0.3">
      <c r="A4178" t="s">
        <v>9618</v>
      </c>
      <c r="B4178" s="4">
        <v>42866</v>
      </c>
      <c r="C4178" t="s">
        <v>10661</v>
      </c>
    </row>
    <row r="4179" spans="1:3" x14ac:dyDescent="0.3">
      <c r="A4179" t="s">
        <v>9619</v>
      </c>
      <c r="B4179" s="4">
        <v>43024</v>
      </c>
      <c r="C4179" t="s">
        <v>10659</v>
      </c>
    </row>
    <row r="4180" spans="1:3" x14ac:dyDescent="0.3">
      <c r="A4180" t="s">
        <v>9620</v>
      </c>
      <c r="B4180" s="4">
        <v>42612</v>
      </c>
      <c r="C4180" t="s">
        <v>10661</v>
      </c>
    </row>
    <row r="4181" spans="1:3" x14ac:dyDescent="0.3">
      <c r="A4181" t="s">
        <v>9621</v>
      </c>
      <c r="B4181" s="4">
        <v>42284</v>
      </c>
      <c r="C4181" t="s">
        <v>10659</v>
      </c>
    </row>
    <row r="4182" spans="1:3" x14ac:dyDescent="0.3">
      <c r="A4182" t="s">
        <v>9623</v>
      </c>
      <c r="B4182" s="4">
        <v>43064</v>
      </c>
      <c r="C4182" t="s">
        <v>10661</v>
      </c>
    </row>
    <row r="4183" spans="1:3" x14ac:dyDescent="0.3">
      <c r="A4183" t="s">
        <v>9624</v>
      </c>
      <c r="B4183" s="4">
        <v>43055</v>
      </c>
      <c r="C4183" t="s">
        <v>10659</v>
      </c>
    </row>
    <row r="4184" spans="1:3" x14ac:dyDescent="0.3">
      <c r="A4184" t="s">
        <v>9625</v>
      </c>
      <c r="B4184" s="4">
        <v>42725</v>
      </c>
      <c r="C4184" t="s">
        <v>10657</v>
      </c>
    </row>
    <row r="4185" spans="1:3" x14ac:dyDescent="0.3">
      <c r="A4185" t="s">
        <v>9626</v>
      </c>
      <c r="B4185" s="4">
        <v>41734</v>
      </c>
      <c r="C4185" t="s">
        <v>10659</v>
      </c>
    </row>
    <row r="4186" spans="1:3" x14ac:dyDescent="0.3">
      <c r="A4186" t="s">
        <v>9627</v>
      </c>
      <c r="B4186" s="4">
        <v>43052</v>
      </c>
      <c r="C4186" t="s">
        <v>10659</v>
      </c>
    </row>
    <row r="4187" spans="1:3" x14ac:dyDescent="0.3">
      <c r="A4187" t="s">
        <v>9628</v>
      </c>
      <c r="B4187" s="4">
        <v>41900</v>
      </c>
      <c r="C4187" t="s">
        <v>10657</v>
      </c>
    </row>
    <row r="4188" spans="1:3" x14ac:dyDescent="0.3">
      <c r="A4188" t="s">
        <v>9629</v>
      </c>
      <c r="B4188" s="4">
        <v>42273</v>
      </c>
      <c r="C4188" t="s">
        <v>10659</v>
      </c>
    </row>
    <row r="4189" spans="1:3" x14ac:dyDescent="0.3">
      <c r="A4189" t="s">
        <v>9630</v>
      </c>
      <c r="B4189" s="4">
        <v>42354</v>
      </c>
      <c r="C4189" t="s">
        <v>10659</v>
      </c>
    </row>
    <row r="4190" spans="1:3" x14ac:dyDescent="0.3">
      <c r="A4190" t="s">
        <v>9631</v>
      </c>
      <c r="B4190" s="4">
        <v>41791</v>
      </c>
      <c r="C4190" t="s">
        <v>10659</v>
      </c>
    </row>
    <row r="4191" spans="1:3" x14ac:dyDescent="0.3">
      <c r="A4191" t="s">
        <v>9632</v>
      </c>
      <c r="B4191" s="4">
        <v>42811</v>
      </c>
      <c r="C4191" t="s">
        <v>10657</v>
      </c>
    </row>
    <row r="4192" spans="1:3" x14ac:dyDescent="0.3">
      <c r="A4192" t="s">
        <v>9633</v>
      </c>
      <c r="B4192" s="4">
        <v>42716</v>
      </c>
      <c r="C4192" t="s">
        <v>10657</v>
      </c>
    </row>
    <row r="4193" spans="1:3" x14ac:dyDescent="0.3">
      <c r="A4193" t="s">
        <v>9634</v>
      </c>
      <c r="B4193" s="4">
        <v>42865</v>
      </c>
      <c r="C4193" t="s">
        <v>10659</v>
      </c>
    </row>
    <row r="4194" spans="1:3" x14ac:dyDescent="0.3">
      <c r="A4194" t="s">
        <v>9635</v>
      </c>
      <c r="B4194" s="4">
        <v>42439</v>
      </c>
      <c r="C4194" t="s">
        <v>10659</v>
      </c>
    </row>
    <row r="4195" spans="1:3" x14ac:dyDescent="0.3">
      <c r="A4195" t="s">
        <v>9636</v>
      </c>
      <c r="B4195" s="4">
        <v>43032</v>
      </c>
      <c r="C4195" t="s">
        <v>10661</v>
      </c>
    </row>
    <row r="4196" spans="1:3" x14ac:dyDescent="0.3">
      <c r="A4196" t="s">
        <v>9637</v>
      </c>
      <c r="B4196" s="4">
        <v>41759</v>
      </c>
      <c r="C4196" t="s">
        <v>10661</v>
      </c>
    </row>
    <row r="4197" spans="1:3" x14ac:dyDescent="0.3">
      <c r="A4197" t="s">
        <v>9638</v>
      </c>
      <c r="B4197" s="4">
        <v>42483</v>
      </c>
      <c r="C4197" t="s">
        <v>10659</v>
      </c>
    </row>
    <row r="4198" spans="1:3" x14ac:dyDescent="0.3">
      <c r="A4198" t="s">
        <v>9639</v>
      </c>
      <c r="B4198" s="4">
        <v>42519</v>
      </c>
      <c r="C4198" t="s">
        <v>10659</v>
      </c>
    </row>
    <row r="4199" spans="1:3" x14ac:dyDescent="0.3">
      <c r="A4199" t="s">
        <v>9640</v>
      </c>
      <c r="B4199" s="4">
        <v>42888</v>
      </c>
      <c r="C4199" t="s">
        <v>10657</v>
      </c>
    </row>
    <row r="4200" spans="1:3" x14ac:dyDescent="0.3">
      <c r="A4200" t="s">
        <v>9641</v>
      </c>
      <c r="B4200" s="4">
        <v>41880</v>
      </c>
      <c r="C4200" t="s">
        <v>10659</v>
      </c>
    </row>
    <row r="4201" spans="1:3" x14ac:dyDescent="0.3">
      <c r="A4201" t="s">
        <v>9642</v>
      </c>
      <c r="B4201" s="4">
        <v>41886</v>
      </c>
      <c r="C4201" t="s">
        <v>10659</v>
      </c>
    </row>
    <row r="4202" spans="1:3" x14ac:dyDescent="0.3">
      <c r="A4202" t="s">
        <v>9643</v>
      </c>
      <c r="B4202" s="4">
        <v>42254</v>
      </c>
      <c r="C4202" t="s">
        <v>10657</v>
      </c>
    </row>
    <row r="4203" spans="1:3" x14ac:dyDescent="0.3">
      <c r="A4203" t="s">
        <v>9644</v>
      </c>
      <c r="B4203" s="4">
        <v>41730</v>
      </c>
      <c r="C4203" t="s">
        <v>10659</v>
      </c>
    </row>
    <row r="4204" spans="1:3" x14ac:dyDescent="0.3">
      <c r="A4204" t="s">
        <v>9645</v>
      </c>
      <c r="B4204" s="4">
        <v>42139</v>
      </c>
      <c r="C4204" t="s">
        <v>10659</v>
      </c>
    </row>
    <row r="4205" spans="1:3" x14ac:dyDescent="0.3">
      <c r="A4205" t="s">
        <v>9646</v>
      </c>
      <c r="B4205" s="4">
        <v>42108</v>
      </c>
      <c r="C4205" t="s">
        <v>10659</v>
      </c>
    </row>
    <row r="4206" spans="1:3" x14ac:dyDescent="0.3">
      <c r="A4206" t="s">
        <v>9647</v>
      </c>
      <c r="B4206" s="4">
        <v>42108</v>
      </c>
      <c r="C4206" t="s">
        <v>10659</v>
      </c>
    </row>
    <row r="4207" spans="1:3" x14ac:dyDescent="0.3">
      <c r="A4207" t="s">
        <v>9648</v>
      </c>
      <c r="B4207" s="4">
        <v>42636</v>
      </c>
      <c r="C4207" t="s">
        <v>10659</v>
      </c>
    </row>
    <row r="4208" spans="1:3" x14ac:dyDescent="0.3">
      <c r="A4208" t="s">
        <v>9649</v>
      </c>
      <c r="B4208" s="4">
        <v>42691</v>
      </c>
      <c r="C4208" t="s">
        <v>10659</v>
      </c>
    </row>
    <row r="4209" spans="1:3" x14ac:dyDescent="0.3">
      <c r="A4209" t="s">
        <v>9650</v>
      </c>
      <c r="B4209" s="4">
        <v>42852</v>
      </c>
      <c r="C4209" t="s">
        <v>10659</v>
      </c>
    </row>
    <row r="4210" spans="1:3" x14ac:dyDescent="0.3">
      <c r="A4210" t="s">
        <v>9651</v>
      </c>
      <c r="B4210" s="4">
        <v>42303</v>
      </c>
      <c r="C4210" t="s">
        <v>10657</v>
      </c>
    </row>
    <row r="4211" spans="1:3" x14ac:dyDescent="0.3">
      <c r="A4211" t="s">
        <v>9652</v>
      </c>
      <c r="B4211" s="4">
        <v>42839</v>
      </c>
      <c r="C4211" t="s">
        <v>10659</v>
      </c>
    </row>
    <row r="4212" spans="1:3" x14ac:dyDescent="0.3">
      <c r="A4212" t="s">
        <v>9653</v>
      </c>
      <c r="B4212" s="4">
        <v>43040</v>
      </c>
      <c r="C4212" t="s">
        <v>10659</v>
      </c>
    </row>
    <row r="4213" spans="1:3" x14ac:dyDescent="0.3">
      <c r="A4213" t="s">
        <v>9654</v>
      </c>
      <c r="B4213" s="4">
        <v>42307</v>
      </c>
      <c r="C4213" t="s">
        <v>10662</v>
      </c>
    </row>
    <row r="4214" spans="1:3" x14ac:dyDescent="0.3">
      <c r="A4214" t="s">
        <v>9657</v>
      </c>
      <c r="B4214" s="4">
        <v>43093</v>
      </c>
      <c r="C4214" t="s">
        <v>10659</v>
      </c>
    </row>
    <row r="4215" spans="1:3" x14ac:dyDescent="0.3">
      <c r="A4215" t="s">
        <v>9660</v>
      </c>
      <c r="B4215" s="4">
        <v>42445</v>
      </c>
      <c r="C4215" t="s">
        <v>10659</v>
      </c>
    </row>
    <row r="4216" spans="1:3" x14ac:dyDescent="0.3">
      <c r="A4216" t="s">
        <v>9661</v>
      </c>
      <c r="B4216" s="4">
        <v>41847</v>
      </c>
      <c r="C4216" t="s">
        <v>10659</v>
      </c>
    </row>
    <row r="4217" spans="1:3" x14ac:dyDescent="0.3">
      <c r="A4217" t="s">
        <v>9662</v>
      </c>
      <c r="B4217" s="4">
        <v>42518</v>
      </c>
      <c r="C4217" t="s">
        <v>10659</v>
      </c>
    </row>
    <row r="4218" spans="1:3" x14ac:dyDescent="0.3">
      <c r="A4218" t="s">
        <v>9663</v>
      </c>
      <c r="B4218" s="4">
        <v>42781</v>
      </c>
      <c r="C4218" t="s">
        <v>10659</v>
      </c>
    </row>
    <row r="4219" spans="1:3" x14ac:dyDescent="0.3">
      <c r="A4219" t="s">
        <v>9664</v>
      </c>
      <c r="B4219" s="4">
        <v>42637</v>
      </c>
      <c r="C4219" t="s">
        <v>10659</v>
      </c>
    </row>
    <row r="4220" spans="1:3" x14ac:dyDescent="0.3">
      <c r="A4220" t="s">
        <v>9665</v>
      </c>
      <c r="B4220" s="4">
        <v>43002</v>
      </c>
      <c r="C4220" t="s">
        <v>10662</v>
      </c>
    </row>
    <row r="4221" spans="1:3" x14ac:dyDescent="0.3">
      <c r="A4221" t="s">
        <v>9666</v>
      </c>
      <c r="B4221" s="4">
        <v>42825</v>
      </c>
      <c r="C4221" t="s">
        <v>10659</v>
      </c>
    </row>
    <row r="4222" spans="1:3" x14ac:dyDescent="0.3">
      <c r="A4222" t="s">
        <v>9669</v>
      </c>
      <c r="B4222" s="4">
        <v>42404</v>
      </c>
      <c r="C4222" t="s">
        <v>10657</v>
      </c>
    </row>
    <row r="4223" spans="1:3" x14ac:dyDescent="0.3">
      <c r="A4223" t="s">
        <v>9670</v>
      </c>
      <c r="B4223" s="4">
        <v>42927</v>
      </c>
      <c r="C4223" t="s">
        <v>10659</v>
      </c>
    </row>
    <row r="4224" spans="1:3" x14ac:dyDescent="0.3">
      <c r="A4224" t="s">
        <v>9673</v>
      </c>
      <c r="B4224" s="4">
        <v>42305</v>
      </c>
      <c r="C4224" t="s">
        <v>10659</v>
      </c>
    </row>
    <row r="4225" spans="1:3" x14ac:dyDescent="0.3">
      <c r="A4225" t="s">
        <v>9676</v>
      </c>
      <c r="B4225" s="4">
        <v>42712</v>
      </c>
      <c r="C4225" t="s">
        <v>10659</v>
      </c>
    </row>
    <row r="4226" spans="1:3" x14ac:dyDescent="0.3">
      <c r="A4226" t="s">
        <v>9679</v>
      </c>
      <c r="B4226" s="4">
        <v>41706</v>
      </c>
      <c r="C4226" t="s">
        <v>10657</v>
      </c>
    </row>
    <row r="4227" spans="1:3" x14ac:dyDescent="0.3">
      <c r="A4227" t="s">
        <v>9680</v>
      </c>
      <c r="B4227" s="4">
        <v>42066</v>
      </c>
      <c r="C4227" t="s">
        <v>10657</v>
      </c>
    </row>
    <row r="4228" spans="1:3" x14ac:dyDescent="0.3">
      <c r="A4228" t="s">
        <v>9681</v>
      </c>
      <c r="B4228" s="4">
        <v>41694</v>
      </c>
      <c r="C4228" t="s">
        <v>10659</v>
      </c>
    </row>
    <row r="4229" spans="1:3" x14ac:dyDescent="0.3">
      <c r="A4229" t="s">
        <v>9684</v>
      </c>
      <c r="B4229" s="4">
        <v>42496</v>
      </c>
      <c r="C4229" t="s">
        <v>10659</v>
      </c>
    </row>
    <row r="4230" spans="1:3" x14ac:dyDescent="0.3">
      <c r="A4230" t="s">
        <v>9685</v>
      </c>
      <c r="B4230" s="4">
        <v>42441</v>
      </c>
      <c r="C4230" t="s">
        <v>10659</v>
      </c>
    </row>
    <row r="4231" spans="1:3" x14ac:dyDescent="0.3">
      <c r="A4231" t="s">
        <v>9686</v>
      </c>
      <c r="B4231" s="4">
        <v>42352</v>
      </c>
      <c r="C4231" t="s">
        <v>10661</v>
      </c>
    </row>
    <row r="4232" spans="1:3" x14ac:dyDescent="0.3">
      <c r="A4232" t="s">
        <v>9687</v>
      </c>
      <c r="B4232" s="4">
        <v>42730</v>
      </c>
      <c r="C4232" t="s">
        <v>10659</v>
      </c>
    </row>
    <row r="4233" spans="1:3" x14ac:dyDescent="0.3">
      <c r="A4233" t="s">
        <v>9688</v>
      </c>
      <c r="B4233" s="4">
        <v>42408</v>
      </c>
      <c r="C4233" t="s">
        <v>10659</v>
      </c>
    </row>
    <row r="4234" spans="1:3" x14ac:dyDescent="0.3">
      <c r="A4234" t="s">
        <v>9689</v>
      </c>
      <c r="B4234" s="4">
        <v>42895</v>
      </c>
      <c r="C4234" t="s">
        <v>10659</v>
      </c>
    </row>
    <row r="4235" spans="1:3" x14ac:dyDescent="0.3">
      <c r="A4235" t="s">
        <v>9690</v>
      </c>
      <c r="B4235" s="4">
        <v>42242</v>
      </c>
      <c r="C4235" t="s">
        <v>10659</v>
      </c>
    </row>
    <row r="4236" spans="1:3" x14ac:dyDescent="0.3">
      <c r="A4236" t="s">
        <v>9691</v>
      </c>
      <c r="B4236" s="4">
        <v>42471</v>
      </c>
      <c r="C4236" t="s">
        <v>10659</v>
      </c>
    </row>
    <row r="4237" spans="1:3" x14ac:dyDescent="0.3">
      <c r="A4237" t="s">
        <v>9692</v>
      </c>
      <c r="B4237" s="4">
        <v>42893</v>
      </c>
      <c r="C4237" t="s">
        <v>10657</v>
      </c>
    </row>
    <row r="4238" spans="1:3" x14ac:dyDescent="0.3">
      <c r="A4238" t="s">
        <v>9693</v>
      </c>
      <c r="B4238" s="4">
        <v>43079</v>
      </c>
      <c r="C4238" t="s">
        <v>10659</v>
      </c>
    </row>
    <row r="4239" spans="1:3" x14ac:dyDescent="0.3">
      <c r="A4239" t="s">
        <v>9696</v>
      </c>
      <c r="B4239" s="4">
        <v>42384</v>
      </c>
      <c r="C4239" t="s">
        <v>10659</v>
      </c>
    </row>
    <row r="4240" spans="1:3" x14ac:dyDescent="0.3">
      <c r="A4240" t="s">
        <v>9697</v>
      </c>
      <c r="B4240" s="4">
        <v>42467</v>
      </c>
      <c r="C4240" t="s">
        <v>10659</v>
      </c>
    </row>
    <row r="4241" spans="1:3" x14ac:dyDescent="0.3">
      <c r="A4241" t="s">
        <v>9700</v>
      </c>
      <c r="B4241" s="4">
        <v>43003</v>
      </c>
      <c r="C4241" t="s">
        <v>10659</v>
      </c>
    </row>
    <row r="4242" spans="1:3" x14ac:dyDescent="0.3">
      <c r="A4242" t="s">
        <v>9701</v>
      </c>
      <c r="B4242" s="4">
        <v>42810</v>
      </c>
      <c r="C4242" t="s">
        <v>10662</v>
      </c>
    </row>
    <row r="4243" spans="1:3" x14ac:dyDescent="0.3">
      <c r="A4243" t="s">
        <v>9702</v>
      </c>
      <c r="B4243" s="4">
        <v>43056</v>
      </c>
      <c r="C4243" t="s">
        <v>10659</v>
      </c>
    </row>
    <row r="4244" spans="1:3" x14ac:dyDescent="0.3">
      <c r="A4244" t="s">
        <v>9703</v>
      </c>
      <c r="B4244" s="4">
        <v>42710</v>
      </c>
      <c r="C4244" t="s">
        <v>10659</v>
      </c>
    </row>
    <row r="4245" spans="1:3" x14ac:dyDescent="0.3">
      <c r="A4245" t="s">
        <v>9704</v>
      </c>
      <c r="B4245" s="4">
        <v>42019</v>
      </c>
      <c r="C4245" t="s">
        <v>10657</v>
      </c>
    </row>
    <row r="4246" spans="1:3" x14ac:dyDescent="0.3">
      <c r="A4246" t="s">
        <v>9705</v>
      </c>
      <c r="B4246" s="4">
        <v>41779</v>
      </c>
      <c r="C4246" t="s">
        <v>10659</v>
      </c>
    </row>
    <row r="4247" spans="1:3" x14ac:dyDescent="0.3">
      <c r="A4247" t="s">
        <v>9706</v>
      </c>
      <c r="B4247" s="4">
        <v>42166</v>
      </c>
      <c r="C4247" t="s">
        <v>10659</v>
      </c>
    </row>
    <row r="4248" spans="1:3" x14ac:dyDescent="0.3">
      <c r="A4248" t="s">
        <v>9709</v>
      </c>
      <c r="B4248" s="4">
        <v>42807</v>
      </c>
      <c r="C4248" t="s">
        <v>10659</v>
      </c>
    </row>
    <row r="4249" spans="1:3" x14ac:dyDescent="0.3">
      <c r="A4249" t="s">
        <v>9710</v>
      </c>
      <c r="B4249" s="4">
        <v>42361</v>
      </c>
      <c r="C4249" t="s">
        <v>10661</v>
      </c>
    </row>
    <row r="4250" spans="1:3" x14ac:dyDescent="0.3">
      <c r="A4250" t="s">
        <v>9711</v>
      </c>
      <c r="B4250" s="4">
        <v>41862</v>
      </c>
      <c r="C4250" t="s">
        <v>10659</v>
      </c>
    </row>
    <row r="4251" spans="1:3" x14ac:dyDescent="0.3">
      <c r="A4251" t="s">
        <v>9712</v>
      </c>
      <c r="B4251" s="4">
        <v>42460</v>
      </c>
      <c r="C4251" t="s">
        <v>10659</v>
      </c>
    </row>
    <row r="4252" spans="1:3" x14ac:dyDescent="0.3">
      <c r="A4252" t="s">
        <v>9713</v>
      </c>
      <c r="B4252" s="4">
        <v>42348</v>
      </c>
      <c r="C4252" t="s">
        <v>10659</v>
      </c>
    </row>
    <row r="4253" spans="1:3" x14ac:dyDescent="0.3">
      <c r="A4253" t="s">
        <v>9714</v>
      </c>
      <c r="B4253" s="4">
        <v>42259</v>
      </c>
      <c r="C4253" t="s">
        <v>10661</v>
      </c>
    </row>
    <row r="4254" spans="1:3" x14ac:dyDescent="0.3">
      <c r="A4254" t="s">
        <v>9717</v>
      </c>
      <c r="B4254" s="4">
        <v>42209</v>
      </c>
      <c r="C4254" t="s">
        <v>10659</v>
      </c>
    </row>
    <row r="4255" spans="1:3" x14ac:dyDescent="0.3">
      <c r="A4255" t="s">
        <v>9718</v>
      </c>
      <c r="B4255" s="4">
        <v>41793</v>
      </c>
      <c r="C4255" t="s">
        <v>10659</v>
      </c>
    </row>
    <row r="4256" spans="1:3" x14ac:dyDescent="0.3">
      <c r="A4256" t="s">
        <v>9719</v>
      </c>
      <c r="B4256" s="4">
        <v>43059</v>
      </c>
      <c r="C4256" t="s">
        <v>10659</v>
      </c>
    </row>
    <row r="4257" spans="1:3" x14ac:dyDescent="0.3">
      <c r="A4257" t="s">
        <v>9720</v>
      </c>
      <c r="B4257" s="4">
        <v>42715</v>
      </c>
      <c r="C4257" t="s">
        <v>10661</v>
      </c>
    </row>
    <row r="4258" spans="1:3" x14ac:dyDescent="0.3">
      <c r="A4258" t="s">
        <v>9721</v>
      </c>
      <c r="B4258" s="4">
        <v>42085</v>
      </c>
      <c r="C4258" t="s">
        <v>10662</v>
      </c>
    </row>
    <row r="4259" spans="1:3" x14ac:dyDescent="0.3">
      <c r="A4259" t="s">
        <v>9722</v>
      </c>
      <c r="B4259" s="4">
        <v>42730</v>
      </c>
      <c r="C4259" t="s">
        <v>10657</v>
      </c>
    </row>
    <row r="4260" spans="1:3" x14ac:dyDescent="0.3">
      <c r="A4260" t="s">
        <v>9723</v>
      </c>
      <c r="B4260" s="4">
        <v>42466</v>
      </c>
      <c r="C4260" t="s">
        <v>10657</v>
      </c>
    </row>
    <row r="4261" spans="1:3" x14ac:dyDescent="0.3">
      <c r="A4261" t="s">
        <v>9724</v>
      </c>
      <c r="B4261" s="4">
        <v>42859</v>
      </c>
      <c r="C4261" t="s">
        <v>10659</v>
      </c>
    </row>
    <row r="4262" spans="1:3" x14ac:dyDescent="0.3">
      <c r="A4262" t="s">
        <v>9726</v>
      </c>
      <c r="B4262" s="4">
        <v>42692</v>
      </c>
      <c r="C4262" t="s">
        <v>10661</v>
      </c>
    </row>
    <row r="4263" spans="1:3" x14ac:dyDescent="0.3">
      <c r="A4263" t="s">
        <v>9727</v>
      </c>
      <c r="B4263" s="4">
        <v>42686</v>
      </c>
      <c r="C4263" t="s">
        <v>10661</v>
      </c>
    </row>
    <row r="4264" spans="1:3" x14ac:dyDescent="0.3">
      <c r="A4264" t="s">
        <v>9728</v>
      </c>
      <c r="B4264" s="4">
        <v>42716</v>
      </c>
      <c r="C4264" t="s">
        <v>10659</v>
      </c>
    </row>
    <row r="4265" spans="1:3" x14ac:dyDescent="0.3">
      <c r="A4265" t="s">
        <v>9729</v>
      </c>
      <c r="B4265" s="4">
        <v>42463</v>
      </c>
      <c r="C4265" t="s">
        <v>10662</v>
      </c>
    </row>
    <row r="4266" spans="1:3" x14ac:dyDescent="0.3">
      <c r="A4266" t="s">
        <v>9730</v>
      </c>
      <c r="B4266" s="4">
        <v>41975</v>
      </c>
      <c r="C4266" t="s">
        <v>10659</v>
      </c>
    </row>
    <row r="4267" spans="1:3" x14ac:dyDescent="0.3">
      <c r="A4267" t="s">
        <v>9733</v>
      </c>
      <c r="B4267" s="4">
        <v>42299</v>
      </c>
      <c r="C4267" t="s">
        <v>10661</v>
      </c>
    </row>
    <row r="4268" spans="1:3" x14ac:dyDescent="0.3">
      <c r="A4268" t="s">
        <v>9734</v>
      </c>
      <c r="B4268" s="4">
        <v>41901</v>
      </c>
      <c r="C4268" t="s">
        <v>10662</v>
      </c>
    </row>
    <row r="4269" spans="1:3" x14ac:dyDescent="0.3">
      <c r="A4269" t="s">
        <v>9735</v>
      </c>
      <c r="B4269" s="4">
        <v>42977</v>
      </c>
      <c r="C4269" t="s">
        <v>10657</v>
      </c>
    </row>
    <row r="4270" spans="1:3" x14ac:dyDescent="0.3">
      <c r="A4270" t="s">
        <v>9736</v>
      </c>
      <c r="B4270" s="4">
        <v>42920</v>
      </c>
      <c r="C4270" t="s">
        <v>10661</v>
      </c>
    </row>
    <row r="4271" spans="1:3" x14ac:dyDescent="0.3">
      <c r="A4271" t="s">
        <v>9737</v>
      </c>
      <c r="B4271" s="4">
        <v>43095</v>
      </c>
      <c r="C4271" t="s">
        <v>10659</v>
      </c>
    </row>
    <row r="4272" spans="1:3" x14ac:dyDescent="0.3">
      <c r="A4272" t="s">
        <v>9738</v>
      </c>
      <c r="B4272" s="4">
        <v>42737</v>
      </c>
      <c r="C4272" t="s">
        <v>10659</v>
      </c>
    </row>
    <row r="4273" spans="1:3" x14ac:dyDescent="0.3">
      <c r="A4273" t="s">
        <v>9739</v>
      </c>
      <c r="B4273" s="4">
        <v>41781</v>
      </c>
      <c r="C4273" t="s">
        <v>10657</v>
      </c>
    </row>
    <row r="4274" spans="1:3" x14ac:dyDescent="0.3">
      <c r="A4274" t="s">
        <v>9741</v>
      </c>
      <c r="B4274" s="4">
        <v>41678</v>
      </c>
      <c r="C4274" t="s">
        <v>10657</v>
      </c>
    </row>
    <row r="4275" spans="1:3" x14ac:dyDescent="0.3">
      <c r="A4275" t="s">
        <v>9742</v>
      </c>
      <c r="B4275" s="4">
        <v>43084</v>
      </c>
      <c r="C4275" t="s">
        <v>10659</v>
      </c>
    </row>
    <row r="4276" spans="1:3" x14ac:dyDescent="0.3">
      <c r="A4276" t="s">
        <v>9743</v>
      </c>
      <c r="B4276" s="4">
        <v>42934</v>
      </c>
      <c r="C4276" t="s">
        <v>10659</v>
      </c>
    </row>
    <row r="4277" spans="1:3" x14ac:dyDescent="0.3">
      <c r="A4277" t="s">
        <v>9744</v>
      </c>
      <c r="B4277" s="4">
        <v>42146</v>
      </c>
      <c r="C4277" t="s">
        <v>10659</v>
      </c>
    </row>
    <row r="4278" spans="1:3" x14ac:dyDescent="0.3">
      <c r="A4278" t="s">
        <v>9745</v>
      </c>
      <c r="B4278" s="4">
        <v>42767</v>
      </c>
      <c r="C4278" t="s">
        <v>10661</v>
      </c>
    </row>
    <row r="4279" spans="1:3" x14ac:dyDescent="0.3">
      <c r="A4279" t="s">
        <v>9746</v>
      </c>
      <c r="B4279" s="4">
        <v>43009</v>
      </c>
      <c r="C4279" t="s">
        <v>10661</v>
      </c>
    </row>
    <row r="4280" spans="1:3" x14ac:dyDescent="0.3">
      <c r="A4280" t="s">
        <v>9747</v>
      </c>
      <c r="B4280" s="4">
        <v>42851</v>
      </c>
      <c r="C4280" t="s">
        <v>10661</v>
      </c>
    </row>
    <row r="4281" spans="1:3" x14ac:dyDescent="0.3">
      <c r="A4281" t="s">
        <v>9749</v>
      </c>
      <c r="B4281" s="4">
        <v>43052</v>
      </c>
      <c r="C4281" t="s">
        <v>10659</v>
      </c>
    </row>
    <row r="4282" spans="1:3" x14ac:dyDescent="0.3">
      <c r="A4282" t="s">
        <v>9750</v>
      </c>
      <c r="B4282" s="4">
        <v>41766</v>
      </c>
      <c r="C4282" t="s">
        <v>10661</v>
      </c>
    </row>
    <row r="4283" spans="1:3" x14ac:dyDescent="0.3">
      <c r="A4283" t="s">
        <v>9751</v>
      </c>
      <c r="B4283" s="4">
        <v>42674</v>
      </c>
      <c r="C4283" t="s">
        <v>10659</v>
      </c>
    </row>
    <row r="4284" spans="1:3" x14ac:dyDescent="0.3">
      <c r="A4284" t="s">
        <v>9754</v>
      </c>
      <c r="B4284" s="4">
        <v>41974</v>
      </c>
      <c r="C4284" t="s">
        <v>10659</v>
      </c>
    </row>
    <row r="4285" spans="1:3" x14ac:dyDescent="0.3">
      <c r="A4285" t="s">
        <v>9755</v>
      </c>
      <c r="B4285" s="4">
        <v>42004</v>
      </c>
      <c r="C4285" t="s">
        <v>10662</v>
      </c>
    </row>
    <row r="4286" spans="1:3" x14ac:dyDescent="0.3">
      <c r="A4286" t="s">
        <v>9756</v>
      </c>
      <c r="B4286" s="4">
        <v>42377</v>
      </c>
      <c r="C4286" t="s">
        <v>10659</v>
      </c>
    </row>
    <row r="4287" spans="1:3" x14ac:dyDescent="0.3">
      <c r="A4287" t="s">
        <v>9757</v>
      </c>
      <c r="B4287" s="4">
        <v>42969</v>
      </c>
      <c r="C4287" t="s">
        <v>10659</v>
      </c>
    </row>
    <row r="4288" spans="1:3" x14ac:dyDescent="0.3">
      <c r="A4288" t="s">
        <v>9758</v>
      </c>
      <c r="B4288" s="4">
        <v>41799</v>
      </c>
      <c r="C4288" t="s">
        <v>10659</v>
      </c>
    </row>
    <row r="4289" spans="1:3" x14ac:dyDescent="0.3">
      <c r="A4289" t="s">
        <v>9759</v>
      </c>
      <c r="B4289" s="4">
        <v>43056</v>
      </c>
      <c r="C4289" t="s">
        <v>10657</v>
      </c>
    </row>
    <row r="4290" spans="1:3" x14ac:dyDescent="0.3">
      <c r="A4290" t="s">
        <v>9760</v>
      </c>
      <c r="B4290" s="4">
        <v>42401</v>
      </c>
      <c r="C4290" t="s">
        <v>10657</v>
      </c>
    </row>
    <row r="4291" spans="1:3" x14ac:dyDescent="0.3">
      <c r="A4291" t="s">
        <v>9761</v>
      </c>
      <c r="B4291" s="4">
        <v>42688</v>
      </c>
      <c r="C4291" t="s">
        <v>10659</v>
      </c>
    </row>
    <row r="4292" spans="1:3" x14ac:dyDescent="0.3">
      <c r="A4292" t="s">
        <v>9762</v>
      </c>
      <c r="B4292" s="4">
        <v>42627</v>
      </c>
      <c r="C4292" t="s">
        <v>10659</v>
      </c>
    </row>
    <row r="4293" spans="1:3" x14ac:dyDescent="0.3">
      <c r="A4293" t="s">
        <v>9763</v>
      </c>
      <c r="B4293" s="4">
        <v>42802</v>
      </c>
      <c r="C4293" t="s">
        <v>10659</v>
      </c>
    </row>
    <row r="4294" spans="1:3" x14ac:dyDescent="0.3">
      <c r="A4294" t="s">
        <v>9764</v>
      </c>
      <c r="B4294" s="4">
        <v>42991</v>
      </c>
      <c r="C4294" t="s">
        <v>10657</v>
      </c>
    </row>
    <row r="4295" spans="1:3" x14ac:dyDescent="0.3">
      <c r="A4295" t="s">
        <v>9765</v>
      </c>
      <c r="B4295" s="4">
        <v>43048</v>
      </c>
      <c r="C4295" t="s">
        <v>10657</v>
      </c>
    </row>
    <row r="4296" spans="1:3" x14ac:dyDescent="0.3">
      <c r="A4296" t="s">
        <v>9766</v>
      </c>
      <c r="B4296" s="4">
        <v>42873</v>
      </c>
      <c r="C4296" t="s">
        <v>10659</v>
      </c>
    </row>
    <row r="4297" spans="1:3" x14ac:dyDescent="0.3">
      <c r="A4297" t="s">
        <v>9767</v>
      </c>
      <c r="B4297" s="4">
        <v>42705</v>
      </c>
      <c r="C4297" t="s">
        <v>10659</v>
      </c>
    </row>
    <row r="4298" spans="1:3" x14ac:dyDescent="0.3">
      <c r="A4298" t="s">
        <v>9768</v>
      </c>
      <c r="B4298" s="4">
        <v>42326</v>
      </c>
      <c r="C4298" t="s">
        <v>10659</v>
      </c>
    </row>
    <row r="4299" spans="1:3" x14ac:dyDescent="0.3">
      <c r="A4299" t="s">
        <v>9769</v>
      </c>
      <c r="B4299" s="4">
        <v>42350</v>
      </c>
      <c r="C4299" t="s">
        <v>10659</v>
      </c>
    </row>
    <row r="4300" spans="1:3" x14ac:dyDescent="0.3">
      <c r="A4300" t="s">
        <v>9770</v>
      </c>
      <c r="B4300" s="4">
        <v>42259</v>
      </c>
      <c r="C4300" t="s">
        <v>10659</v>
      </c>
    </row>
    <row r="4301" spans="1:3" x14ac:dyDescent="0.3">
      <c r="A4301" t="s">
        <v>9771</v>
      </c>
      <c r="B4301" s="4">
        <v>42580</v>
      </c>
      <c r="C4301" t="s">
        <v>10661</v>
      </c>
    </row>
    <row r="4302" spans="1:3" x14ac:dyDescent="0.3">
      <c r="A4302" t="s">
        <v>9772</v>
      </c>
      <c r="B4302" s="4">
        <v>42976</v>
      </c>
      <c r="C4302" t="s">
        <v>10659</v>
      </c>
    </row>
    <row r="4303" spans="1:3" x14ac:dyDescent="0.3">
      <c r="A4303" t="s">
        <v>9773</v>
      </c>
      <c r="B4303" s="4">
        <v>41761</v>
      </c>
      <c r="C4303" t="s">
        <v>10661</v>
      </c>
    </row>
    <row r="4304" spans="1:3" x14ac:dyDescent="0.3">
      <c r="A4304" t="s">
        <v>9774</v>
      </c>
      <c r="B4304" s="4">
        <v>42857</v>
      </c>
      <c r="C4304" t="s">
        <v>10659</v>
      </c>
    </row>
    <row r="4305" spans="1:3" x14ac:dyDescent="0.3">
      <c r="A4305" t="s">
        <v>9775</v>
      </c>
      <c r="B4305" s="4">
        <v>42940</v>
      </c>
      <c r="C4305" t="s">
        <v>10661</v>
      </c>
    </row>
    <row r="4306" spans="1:3" x14ac:dyDescent="0.3">
      <c r="A4306" t="s">
        <v>9776</v>
      </c>
      <c r="B4306" s="4">
        <v>41988</v>
      </c>
      <c r="C4306" t="s">
        <v>10657</v>
      </c>
    </row>
    <row r="4307" spans="1:3" x14ac:dyDescent="0.3">
      <c r="A4307" t="s">
        <v>9777</v>
      </c>
      <c r="B4307" s="4">
        <v>42751</v>
      </c>
      <c r="C4307" t="s">
        <v>10659</v>
      </c>
    </row>
    <row r="4308" spans="1:3" x14ac:dyDescent="0.3">
      <c r="A4308" t="s">
        <v>9778</v>
      </c>
      <c r="B4308" s="4">
        <v>43071</v>
      </c>
      <c r="C4308" t="s">
        <v>10662</v>
      </c>
    </row>
    <row r="4309" spans="1:3" x14ac:dyDescent="0.3">
      <c r="A4309" t="s">
        <v>9779</v>
      </c>
      <c r="B4309" s="4">
        <v>42323</v>
      </c>
      <c r="C4309" t="s">
        <v>10659</v>
      </c>
    </row>
    <row r="4310" spans="1:3" x14ac:dyDescent="0.3">
      <c r="A4310" t="s">
        <v>9780</v>
      </c>
      <c r="B4310" s="4">
        <v>42703</v>
      </c>
      <c r="C4310" t="s">
        <v>10659</v>
      </c>
    </row>
    <row r="4311" spans="1:3" x14ac:dyDescent="0.3">
      <c r="A4311" t="s">
        <v>9781</v>
      </c>
      <c r="B4311" s="4">
        <v>42346</v>
      </c>
      <c r="C4311" t="s">
        <v>10661</v>
      </c>
    </row>
    <row r="4312" spans="1:3" x14ac:dyDescent="0.3">
      <c r="A4312" t="s">
        <v>9782</v>
      </c>
      <c r="B4312" s="4">
        <v>42585</v>
      </c>
      <c r="C4312" t="s">
        <v>10659</v>
      </c>
    </row>
    <row r="4313" spans="1:3" x14ac:dyDescent="0.3">
      <c r="A4313" t="s">
        <v>9783</v>
      </c>
      <c r="B4313" s="4">
        <v>41895</v>
      </c>
      <c r="C4313" t="s">
        <v>10662</v>
      </c>
    </row>
    <row r="4314" spans="1:3" x14ac:dyDescent="0.3">
      <c r="A4314" t="s">
        <v>9784</v>
      </c>
      <c r="B4314" s="4">
        <v>42546</v>
      </c>
      <c r="C4314" t="s">
        <v>10659</v>
      </c>
    </row>
    <row r="4315" spans="1:3" x14ac:dyDescent="0.3">
      <c r="A4315" t="s">
        <v>9785</v>
      </c>
      <c r="B4315" s="4">
        <v>42621</v>
      </c>
      <c r="C4315" t="s">
        <v>10659</v>
      </c>
    </row>
    <row r="4316" spans="1:3" x14ac:dyDescent="0.3">
      <c r="A4316" t="s">
        <v>9786</v>
      </c>
      <c r="B4316" s="4">
        <v>43069</v>
      </c>
      <c r="C4316" t="s">
        <v>10659</v>
      </c>
    </row>
    <row r="4317" spans="1:3" x14ac:dyDescent="0.3">
      <c r="A4317" t="s">
        <v>9787</v>
      </c>
      <c r="B4317" s="4">
        <v>42141</v>
      </c>
      <c r="C4317" t="s">
        <v>10659</v>
      </c>
    </row>
    <row r="4318" spans="1:3" x14ac:dyDescent="0.3">
      <c r="A4318" t="s">
        <v>9788</v>
      </c>
      <c r="B4318" s="4">
        <v>42826</v>
      </c>
      <c r="C4318" t="s">
        <v>10657</v>
      </c>
    </row>
    <row r="4319" spans="1:3" x14ac:dyDescent="0.3">
      <c r="A4319" t="s">
        <v>9789</v>
      </c>
      <c r="B4319" s="4">
        <v>42692</v>
      </c>
      <c r="C4319" t="s">
        <v>10661</v>
      </c>
    </row>
    <row r="4320" spans="1:3" x14ac:dyDescent="0.3">
      <c r="A4320" t="s">
        <v>9790</v>
      </c>
      <c r="B4320" s="4">
        <v>42737</v>
      </c>
      <c r="C4320" t="s">
        <v>10661</v>
      </c>
    </row>
    <row r="4321" spans="1:3" x14ac:dyDescent="0.3">
      <c r="A4321" t="s">
        <v>9793</v>
      </c>
      <c r="B4321" s="4">
        <v>42728</v>
      </c>
      <c r="C4321" t="s">
        <v>10657</v>
      </c>
    </row>
    <row r="4322" spans="1:3" x14ac:dyDescent="0.3">
      <c r="A4322" t="s">
        <v>9794</v>
      </c>
      <c r="B4322" s="4">
        <v>42363</v>
      </c>
      <c r="C4322" t="s">
        <v>10657</v>
      </c>
    </row>
    <row r="4323" spans="1:3" x14ac:dyDescent="0.3">
      <c r="A4323" t="s">
        <v>9796</v>
      </c>
      <c r="B4323" s="4">
        <v>42005</v>
      </c>
      <c r="C4323" t="s">
        <v>10657</v>
      </c>
    </row>
    <row r="4324" spans="1:3" x14ac:dyDescent="0.3">
      <c r="A4324" t="s">
        <v>9797</v>
      </c>
      <c r="B4324" s="4">
        <v>42787</v>
      </c>
      <c r="C4324" t="s">
        <v>10659</v>
      </c>
    </row>
    <row r="4325" spans="1:3" x14ac:dyDescent="0.3">
      <c r="A4325" t="s">
        <v>9798</v>
      </c>
      <c r="B4325" s="4">
        <v>43034</v>
      </c>
      <c r="C4325" t="s">
        <v>10661</v>
      </c>
    </row>
    <row r="4326" spans="1:3" x14ac:dyDescent="0.3">
      <c r="A4326" t="s">
        <v>9800</v>
      </c>
      <c r="B4326" s="4">
        <v>42620</v>
      </c>
      <c r="C4326" t="s">
        <v>10657</v>
      </c>
    </row>
    <row r="4327" spans="1:3" x14ac:dyDescent="0.3">
      <c r="A4327" t="s">
        <v>9801</v>
      </c>
      <c r="B4327" s="4">
        <v>42707</v>
      </c>
      <c r="C4327" t="s">
        <v>10657</v>
      </c>
    </row>
    <row r="4328" spans="1:3" x14ac:dyDescent="0.3">
      <c r="A4328" t="s">
        <v>9802</v>
      </c>
      <c r="B4328" s="4">
        <v>41953</v>
      </c>
      <c r="C4328" t="s">
        <v>10659</v>
      </c>
    </row>
    <row r="4329" spans="1:3" x14ac:dyDescent="0.3">
      <c r="A4329" t="s">
        <v>9803</v>
      </c>
      <c r="B4329" s="4">
        <v>43070</v>
      </c>
      <c r="C4329" t="s">
        <v>10659</v>
      </c>
    </row>
    <row r="4330" spans="1:3" x14ac:dyDescent="0.3">
      <c r="A4330" t="s">
        <v>9804</v>
      </c>
      <c r="B4330" s="4">
        <v>42727</v>
      </c>
      <c r="C4330" t="s">
        <v>10659</v>
      </c>
    </row>
    <row r="4331" spans="1:3" x14ac:dyDescent="0.3">
      <c r="A4331" t="s">
        <v>9805</v>
      </c>
      <c r="B4331" s="4">
        <v>43057</v>
      </c>
      <c r="C4331" t="s">
        <v>10657</v>
      </c>
    </row>
    <row r="4332" spans="1:3" x14ac:dyDescent="0.3">
      <c r="A4332" t="s">
        <v>9806</v>
      </c>
      <c r="B4332" s="4">
        <v>42547</v>
      </c>
      <c r="C4332" t="s">
        <v>10662</v>
      </c>
    </row>
    <row r="4333" spans="1:3" x14ac:dyDescent="0.3">
      <c r="A4333" t="s">
        <v>9807</v>
      </c>
      <c r="B4333" s="4">
        <v>42003</v>
      </c>
      <c r="C4333" t="s">
        <v>10659</v>
      </c>
    </row>
    <row r="4334" spans="1:3" x14ac:dyDescent="0.3">
      <c r="A4334" t="s">
        <v>9808</v>
      </c>
      <c r="B4334" s="4">
        <v>42600</v>
      </c>
      <c r="C4334" t="s">
        <v>10659</v>
      </c>
    </row>
    <row r="4335" spans="1:3" x14ac:dyDescent="0.3">
      <c r="A4335" t="s">
        <v>9809</v>
      </c>
      <c r="B4335" s="4">
        <v>42671</v>
      </c>
      <c r="C4335" t="s">
        <v>10659</v>
      </c>
    </row>
    <row r="4336" spans="1:3" x14ac:dyDescent="0.3">
      <c r="A4336" t="s">
        <v>9812</v>
      </c>
      <c r="B4336" s="4">
        <v>41879</v>
      </c>
      <c r="C4336" t="s">
        <v>10657</v>
      </c>
    </row>
    <row r="4337" spans="1:3" x14ac:dyDescent="0.3">
      <c r="A4337" t="s">
        <v>9813</v>
      </c>
      <c r="B4337" s="4">
        <v>42995</v>
      </c>
      <c r="C4337" t="s">
        <v>10657</v>
      </c>
    </row>
    <row r="4338" spans="1:3" x14ac:dyDescent="0.3">
      <c r="A4338" t="s">
        <v>9814</v>
      </c>
      <c r="B4338" s="4">
        <v>42906</v>
      </c>
      <c r="C4338" t="s">
        <v>10659</v>
      </c>
    </row>
    <row r="4339" spans="1:3" x14ac:dyDescent="0.3">
      <c r="A4339" t="s">
        <v>9815</v>
      </c>
      <c r="B4339" s="4">
        <v>42068</v>
      </c>
      <c r="C4339" t="s">
        <v>10659</v>
      </c>
    </row>
    <row r="4340" spans="1:3" x14ac:dyDescent="0.3">
      <c r="A4340" t="s">
        <v>9818</v>
      </c>
      <c r="B4340" s="4">
        <v>42577</v>
      </c>
      <c r="C4340" t="s">
        <v>10661</v>
      </c>
    </row>
    <row r="4341" spans="1:3" x14ac:dyDescent="0.3">
      <c r="A4341" t="s">
        <v>9819</v>
      </c>
      <c r="B4341" s="4">
        <v>41917</v>
      </c>
      <c r="C4341" t="s">
        <v>10659</v>
      </c>
    </row>
    <row r="4342" spans="1:3" x14ac:dyDescent="0.3">
      <c r="A4342" t="s">
        <v>9822</v>
      </c>
      <c r="B4342" s="4">
        <v>41895</v>
      </c>
      <c r="C4342" t="s">
        <v>10659</v>
      </c>
    </row>
    <row r="4343" spans="1:3" x14ac:dyDescent="0.3">
      <c r="A4343" t="s">
        <v>9823</v>
      </c>
      <c r="B4343" s="4">
        <v>41961</v>
      </c>
      <c r="C4343" t="s">
        <v>10661</v>
      </c>
    </row>
    <row r="4344" spans="1:3" x14ac:dyDescent="0.3">
      <c r="A4344" t="s">
        <v>9826</v>
      </c>
      <c r="B4344" s="4">
        <v>41705</v>
      </c>
      <c r="C4344" t="s">
        <v>10659</v>
      </c>
    </row>
    <row r="4345" spans="1:3" x14ac:dyDescent="0.3">
      <c r="A4345" t="s">
        <v>9827</v>
      </c>
      <c r="B4345" s="4">
        <v>42345</v>
      </c>
      <c r="C4345" t="s">
        <v>10659</v>
      </c>
    </row>
    <row r="4346" spans="1:3" x14ac:dyDescent="0.3">
      <c r="A4346" t="s">
        <v>9828</v>
      </c>
      <c r="B4346" s="4">
        <v>42932</v>
      </c>
      <c r="C4346" t="s">
        <v>10659</v>
      </c>
    </row>
    <row r="4347" spans="1:3" x14ac:dyDescent="0.3">
      <c r="A4347" t="s">
        <v>9829</v>
      </c>
      <c r="B4347" s="4">
        <v>43059</v>
      </c>
      <c r="C4347" t="s">
        <v>10657</v>
      </c>
    </row>
    <row r="4348" spans="1:3" x14ac:dyDescent="0.3">
      <c r="A4348" t="s">
        <v>9831</v>
      </c>
      <c r="B4348" s="4">
        <v>42537</v>
      </c>
      <c r="C4348" t="s">
        <v>10657</v>
      </c>
    </row>
    <row r="4349" spans="1:3" x14ac:dyDescent="0.3">
      <c r="A4349" t="s">
        <v>9832</v>
      </c>
      <c r="B4349" s="4">
        <v>42735</v>
      </c>
      <c r="C4349" t="s">
        <v>10657</v>
      </c>
    </row>
    <row r="4350" spans="1:3" x14ac:dyDescent="0.3">
      <c r="A4350" t="s">
        <v>9833</v>
      </c>
      <c r="B4350" s="4">
        <v>42817</v>
      </c>
      <c r="C4350" t="s">
        <v>10659</v>
      </c>
    </row>
    <row r="4351" spans="1:3" x14ac:dyDescent="0.3">
      <c r="A4351" t="s">
        <v>9834</v>
      </c>
      <c r="B4351" s="4">
        <v>42369</v>
      </c>
      <c r="C4351" t="s">
        <v>10659</v>
      </c>
    </row>
    <row r="4352" spans="1:3" x14ac:dyDescent="0.3">
      <c r="A4352" t="s">
        <v>9835</v>
      </c>
      <c r="B4352" s="4">
        <v>42222</v>
      </c>
      <c r="C4352" t="s">
        <v>10659</v>
      </c>
    </row>
    <row r="4353" spans="1:3" x14ac:dyDescent="0.3">
      <c r="A4353" t="s">
        <v>9836</v>
      </c>
      <c r="B4353" s="4">
        <v>42915</v>
      </c>
      <c r="C4353" t="s">
        <v>10657</v>
      </c>
    </row>
    <row r="4354" spans="1:3" x14ac:dyDescent="0.3">
      <c r="A4354" t="s">
        <v>9837</v>
      </c>
      <c r="B4354" s="4">
        <v>41680</v>
      </c>
      <c r="C4354" t="s">
        <v>10657</v>
      </c>
    </row>
    <row r="4355" spans="1:3" x14ac:dyDescent="0.3">
      <c r="A4355" t="s">
        <v>9838</v>
      </c>
      <c r="B4355" s="4">
        <v>42622</v>
      </c>
      <c r="C4355" t="s">
        <v>10659</v>
      </c>
    </row>
    <row r="4356" spans="1:3" x14ac:dyDescent="0.3">
      <c r="A4356" t="s">
        <v>9839</v>
      </c>
      <c r="B4356" s="4">
        <v>42835</v>
      </c>
      <c r="C4356" t="s">
        <v>10659</v>
      </c>
    </row>
    <row r="4357" spans="1:3" x14ac:dyDescent="0.3">
      <c r="A4357" t="s">
        <v>9840</v>
      </c>
      <c r="B4357" s="4">
        <v>43080</v>
      </c>
      <c r="C4357" t="s">
        <v>10661</v>
      </c>
    </row>
    <row r="4358" spans="1:3" x14ac:dyDescent="0.3">
      <c r="A4358" t="s">
        <v>9841</v>
      </c>
      <c r="B4358" s="4">
        <v>42576</v>
      </c>
      <c r="C4358" t="s">
        <v>10661</v>
      </c>
    </row>
    <row r="4359" spans="1:3" x14ac:dyDescent="0.3">
      <c r="A4359" t="s">
        <v>9842</v>
      </c>
      <c r="B4359" s="4">
        <v>42317</v>
      </c>
      <c r="C4359" t="s">
        <v>10662</v>
      </c>
    </row>
    <row r="4360" spans="1:3" x14ac:dyDescent="0.3">
      <c r="A4360" t="s">
        <v>9843</v>
      </c>
      <c r="B4360" s="4">
        <v>42281</v>
      </c>
      <c r="C4360" t="s">
        <v>10661</v>
      </c>
    </row>
    <row r="4361" spans="1:3" x14ac:dyDescent="0.3">
      <c r="A4361" t="s">
        <v>9844</v>
      </c>
      <c r="B4361" s="4">
        <v>42333</v>
      </c>
      <c r="C4361" t="s">
        <v>10657</v>
      </c>
    </row>
    <row r="4362" spans="1:3" x14ac:dyDescent="0.3">
      <c r="A4362" t="s">
        <v>9845</v>
      </c>
      <c r="B4362" s="4">
        <v>42773</v>
      </c>
      <c r="C4362" t="s">
        <v>10659</v>
      </c>
    </row>
    <row r="4363" spans="1:3" x14ac:dyDescent="0.3">
      <c r="A4363" t="s">
        <v>9846</v>
      </c>
      <c r="B4363" s="4">
        <v>42174</v>
      </c>
      <c r="C4363" t="s">
        <v>10661</v>
      </c>
    </row>
    <row r="4364" spans="1:3" x14ac:dyDescent="0.3">
      <c r="A4364" t="s">
        <v>9847</v>
      </c>
      <c r="B4364" s="4">
        <v>42499</v>
      </c>
      <c r="C4364" t="s">
        <v>10659</v>
      </c>
    </row>
    <row r="4365" spans="1:3" x14ac:dyDescent="0.3">
      <c r="A4365" t="s">
        <v>9850</v>
      </c>
      <c r="B4365" s="4">
        <v>42988</v>
      </c>
      <c r="C4365" t="s">
        <v>10661</v>
      </c>
    </row>
    <row r="4366" spans="1:3" x14ac:dyDescent="0.3">
      <c r="A4366" t="s">
        <v>9851</v>
      </c>
      <c r="B4366" s="4">
        <v>42577</v>
      </c>
      <c r="C4366" t="s">
        <v>10659</v>
      </c>
    </row>
    <row r="4367" spans="1:3" x14ac:dyDescent="0.3">
      <c r="A4367" t="s">
        <v>9852</v>
      </c>
      <c r="B4367" s="4">
        <v>42406</v>
      </c>
      <c r="C4367" t="s">
        <v>10659</v>
      </c>
    </row>
    <row r="4368" spans="1:3" x14ac:dyDescent="0.3">
      <c r="A4368" t="s">
        <v>9853</v>
      </c>
      <c r="B4368" s="4">
        <v>42737</v>
      </c>
      <c r="C4368" t="s">
        <v>10659</v>
      </c>
    </row>
    <row r="4369" spans="1:3" x14ac:dyDescent="0.3">
      <c r="A4369" t="s">
        <v>9854</v>
      </c>
      <c r="B4369" s="4">
        <v>42335</v>
      </c>
      <c r="C4369" t="s">
        <v>10659</v>
      </c>
    </row>
    <row r="4370" spans="1:3" x14ac:dyDescent="0.3">
      <c r="A4370" t="s">
        <v>9855</v>
      </c>
      <c r="B4370" s="4">
        <v>42286</v>
      </c>
      <c r="C4370" t="s">
        <v>10659</v>
      </c>
    </row>
    <row r="4371" spans="1:3" x14ac:dyDescent="0.3">
      <c r="A4371" t="s">
        <v>9856</v>
      </c>
      <c r="B4371" s="4">
        <v>42626</v>
      </c>
      <c r="C4371" t="s">
        <v>10662</v>
      </c>
    </row>
    <row r="4372" spans="1:3" x14ac:dyDescent="0.3">
      <c r="A4372" t="s">
        <v>9859</v>
      </c>
      <c r="B4372" s="4">
        <v>42995</v>
      </c>
      <c r="C4372" t="s">
        <v>10661</v>
      </c>
    </row>
    <row r="4373" spans="1:3" x14ac:dyDescent="0.3">
      <c r="A4373" t="s">
        <v>9860</v>
      </c>
      <c r="B4373" s="4">
        <v>42063</v>
      </c>
      <c r="C4373" t="s">
        <v>10659</v>
      </c>
    </row>
    <row r="4374" spans="1:3" x14ac:dyDescent="0.3">
      <c r="A4374" t="s">
        <v>9861</v>
      </c>
      <c r="B4374" s="4">
        <v>42713</v>
      </c>
      <c r="C4374" t="s">
        <v>10657</v>
      </c>
    </row>
    <row r="4375" spans="1:3" x14ac:dyDescent="0.3">
      <c r="A4375" t="s">
        <v>9862</v>
      </c>
      <c r="B4375" s="4">
        <v>42554</v>
      </c>
      <c r="C4375" t="s">
        <v>10661</v>
      </c>
    </row>
    <row r="4376" spans="1:3" x14ac:dyDescent="0.3">
      <c r="A4376" t="s">
        <v>9863</v>
      </c>
      <c r="B4376" s="4">
        <v>43087</v>
      </c>
      <c r="C4376" t="s">
        <v>10659</v>
      </c>
    </row>
    <row r="4377" spans="1:3" x14ac:dyDescent="0.3">
      <c r="A4377" t="s">
        <v>9864</v>
      </c>
      <c r="B4377" s="4">
        <v>42085</v>
      </c>
      <c r="C4377" t="s">
        <v>10657</v>
      </c>
    </row>
    <row r="4378" spans="1:3" x14ac:dyDescent="0.3">
      <c r="A4378" t="s">
        <v>9865</v>
      </c>
      <c r="B4378" s="4">
        <v>42067</v>
      </c>
      <c r="C4378" t="s">
        <v>10661</v>
      </c>
    </row>
    <row r="4379" spans="1:3" x14ac:dyDescent="0.3">
      <c r="A4379" t="s">
        <v>9866</v>
      </c>
      <c r="B4379" s="4">
        <v>42633</v>
      </c>
      <c r="C4379" t="s">
        <v>10659</v>
      </c>
    </row>
    <row r="4380" spans="1:3" x14ac:dyDescent="0.3">
      <c r="A4380" t="s">
        <v>9868</v>
      </c>
      <c r="B4380" s="4">
        <v>42817</v>
      </c>
      <c r="C4380" t="s">
        <v>10659</v>
      </c>
    </row>
    <row r="4381" spans="1:3" x14ac:dyDescent="0.3">
      <c r="A4381" t="s">
        <v>9869</v>
      </c>
      <c r="B4381" s="4">
        <v>42888</v>
      </c>
      <c r="C4381" t="s">
        <v>10659</v>
      </c>
    </row>
    <row r="4382" spans="1:3" x14ac:dyDescent="0.3">
      <c r="A4382" t="s">
        <v>9870</v>
      </c>
      <c r="B4382" s="4">
        <v>42905</v>
      </c>
      <c r="C4382" t="s">
        <v>10659</v>
      </c>
    </row>
    <row r="4383" spans="1:3" x14ac:dyDescent="0.3">
      <c r="A4383" t="s">
        <v>9871</v>
      </c>
      <c r="B4383" s="4">
        <v>42259</v>
      </c>
      <c r="C4383" t="s">
        <v>10659</v>
      </c>
    </row>
    <row r="4384" spans="1:3" x14ac:dyDescent="0.3">
      <c r="A4384" t="s">
        <v>9872</v>
      </c>
      <c r="B4384" s="4">
        <v>42818</v>
      </c>
      <c r="C4384" t="s">
        <v>10659</v>
      </c>
    </row>
    <row r="4385" spans="1:3" x14ac:dyDescent="0.3">
      <c r="A4385" t="s">
        <v>9873</v>
      </c>
      <c r="B4385" s="4">
        <v>41994</v>
      </c>
      <c r="C4385" t="s">
        <v>10661</v>
      </c>
    </row>
    <row r="4386" spans="1:3" x14ac:dyDescent="0.3">
      <c r="A4386" t="s">
        <v>9876</v>
      </c>
      <c r="B4386" s="4">
        <v>42564</v>
      </c>
      <c r="C4386" t="s">
        <v>10659</v>
      </c>
    </row>
    <row r="4387" spans="1:3" x14ac:dyDescent="0.3">
      <c r="A4387" t="s">
        <v>9877</v>
      </c>
      <c r="B4387" s="4">
        <v>42470</v>
      </c>
      <c r="C4387" t="s">
        <v>10659</v>
      </c>
    </row>
    <row r="4388" spans="1:3" x14ac:dyDescent="0.3">
      <c r="A4388" t="s">
        <v>9878</v>
      </c>
      <c r="B4388" s="4">
        <v>41769</v>
      </c>
      <c r="C4388" t="s">
        <v>10661</v>
      </c>
    </row>
    <row r="4389" spans="1:3" x14ac:dyDescent="0.3">
      <c r="A4389" t="s">
        <v>9879</v>
      </c>
      <c r="B4389" s="4">
        <v>43066</v>
      </c>
      <c r="C4389" t="s">
        <v>10659</v>
      </c>
    </row>
    <row r="4390" spans="1:3" x14ac:dyDescent="0.3">
      <c r="A4390" t="s">
        <v>9880</v>
      </c>
      <c r="B4390" s="4">
        <v>42686</v>
      </c>
      <c r="C4390" t="s">
        <v>10661</v>
      </c>
    </row>
    <row r="4391" spans="1:3" x14ac:dyDescent="0.3">
      <c r="A4391" t="s">
        <v>9881</v>
      </c>
      <c r="B4391" s="4">
        <v>42005</v>
      </c>
      <c r="C4391" t="s">
        <v>10661</v>
      </c>
    </row>
    <row r="4392" spans="1:3" x14ac:dyDescent="0.3">
      <c r="A4392" t="s">
        <v>9882</v>
      </c>
      <c r="B4392" s="4">
        <v>42970</v>
      </c>
      <c r="C4392" t="s">
        <v>10659</v>
      </c>
    </row>
    <row r="4393" spans="1:3" x14ac:dyDescent="0.3">
      <c r="A4393" t="s">
        <v>9883</v>
      </c>
      <c r="B4393" s="4">
        <v>42629</v>
      </c>
      <c r="C4393" t="s">
        <v>10659</v>
      </c>
    </row>
    <row r="4394" spans="1:3" x14ac:dyDescent="0.3">
      <c r="A4394" t="s">
        <v>9884</v>
      </c>
      <c r="B4394" s="4">
        <v>43039</v>
      </c>
      <c r="C4394" t="s">
        <v>10659</v>
      </c>
    </row>
    <row r="4395" spans="1:3" x14ac:dyDescent="0.3">
      <c r="A4395" t="s">
        <v>9885</v>
      </c>
      <c r="B4395" s="4">
        <v>42890</v>
      </c>
      <c r="C4395" t="s">
        <v>10659</v>
      </c>
    </row>
    <row r="4396" spans="1:3" x14ac:dyDescent="0.3">
      <c r="A4396" t="s">
        <v>9886</v>
      </c>
      <c r="B4396" s="4">
        <v>42442</v>
      </c>
      <c r="C4396" t="s">
        <v>10659</v>
      </c>
    </row>
    <row r="4397" spans="1:3" x14ac:dyDescent="0.3">
      <c r="A4397" t="s">
        <v>9887</v>
      </c>
      <c r="B4397" s="4">
        <v>42216</v>
      </c>
      <c r="C4397" t="s">
        <v>10659</v>
      </c>
    </row>
    <row r="4398" spans="1:3" x14ac:dyDescent="0.3">
      <c r="A4398" t="s">
        <v>9888</v>
      </c>
      <c r="B4398" s="4">
        <v>42333</v>
      </c>
      <c r="C4398" t="s">
        <v>10657</v>
      </c>
    </row>
    <row r="4399" spans="1:3" x14ac:dyDescent="0.3">
      <c r="A4399" t="s">
        <v>9889</v>
      </c>
      <c r="B4399" s="4">
        <v>42340</v>
      </c>
      <c r="C4399" t="s">
        <v>10659</v>
      </c>
    </row>
    <row r="4400" spans="1:3" x14ac:dyDescent="0.3">
      <c r="A4400" t="s">
        <v>9890</v>
      </c>
      <c r="B4400" s="4">
        <v>43046</v>
      </c>
      <c r="C4400" t="s">
        <v>10659</v>
      </c>
    </row>
    <row r="4401" spans="1:3" x14ac:dyDescent="0.3">
      <c r="A4401" t="s">
        <v>9891</v>
      </c>
      <c r="B4401" s="4">
        <v>42817</v>
      </c>
      <c r="C4401" t="s">
        <v>10657</v>
      </c>
    </row>
    <row r="4402" spans="1:3" x14ac:dyDescent="0.3">
      <c r="A4402" t="s">
        <v>9894</v>
      </c>
      <c r="B4402" s="4">
        <v>42360</v>
      </c>
      <c r="C4402" t="s">
        <v>10661</v>
      </c>
    </row>
    <row r="4403" spans="1:3" x14ac:dyDescent="0.3">
      <c r="A4403" t="s">
        <v>9895</v>
      </c>
      <c r="B4403" s="4">
        <v>41735</v>
      </c>
      <c r="C4403" t="s">
        <v>10657</v>
      </c>
    </row>
    <row r="4404" spans="1:3" x14ac:dyDescent="0.3">
      <c r="A4404" t="s">
        <v>9896</v>
      </c>
      <c r="B4404" s="4">
        <v>42164</v>
      </c>
      <c r="C4404" t="s">
        <v>10659</v>
      </c>
    </row>
    <row r="4405" spans="1:3" x14ac:dyDescent="0.3">
      <c r="A4405" t="s">
        <v>9899</v>
      </c>
      <c r="B4405" s="4">
        <v>41921</v>
      </c>
      <c r="C4405" t="s">
        <v>10661</v>
      </c>
    </row>
    <row r="4406" spans="1:3" x14ac:dyDescent="0.3">
      <c r="A4406" t="s">
        <v>9900</v>
      </c>
      <c r="B4406" s="4">
        <v>42606</v>
      </c>
      <c r="C4406" t="s">
        <v>10657</v>
      </c>
    </row>
    <row r="4407" spans="1:3" x14ac:dyDescent="0.3">
      <c r="A4407" t="s">
        <v>9901</v>
      </c>
      <c r="B4407" s="4">
        <v>42327</v>
      </c>
      <c r="C4407" t="s">
        <v>10659</v>
      </c>
    </row>
    <row r="4408" spans="1:3" x14ac:dyDescent="0.3">
      <c r="A4408" t="s">
        <v>9902</v>
      </c>
      <c r="B4408" s="4">
        <v>42182</v>
      </c>
      <c r="C4408" t="s">
        <v>10659</v>
      </c>
    </row>
    <row r="4409" spans="1:3" x14ac:dyDescent="0.3">
      <c r="A4409" t="s">
        <v>9903</v>
      </c>
      <c r="B4409" s="4">
        <v>43006</v>
      </c>
      <c r="C4409" t="s">
        <v>10659</v>
      </c>
    </row>
    <row r="4410" spans="1:3" x14ac:dyDescent="0.3">
      <c r="A4410" t="s">
        <v>9904</v>
      </c>
      <c r="B4410" s="4">
        <v>41739</v>
      </c>
      <c r="C4410" t="s">
        <v>10657</v>
      </c>
    </row>
    <row r="4411" spans="1:3" x14ac:dyDescent="0.3">
      <c r="A4411" t="s">
        <v>9905</v>
      </c>
      <c r="B4411" s="4">
        <v>42413</v>
      </c>
      <c r="C4411" t="s">
        <v>10659</v>
      </c>
    </row>
    <row r="4412" spans="1:3" x14ac:dyDescent="0.3">
      <c r="A4412" t="s">
        <v>9906</v>
      </c>
      <c r="B4412" s="4">
        <v>41963</v>
      </c>
      <c r="C4412" t="s">
        <v>10657</v>
      </c>
    </row>
    <row r="4413" spans="1:3" x14ac:dyDescent="0.3">
      <c r="A4413" t="s">
        <v>9907</v>
      </c>
      <c r="B4413" s="4">
        <v>43092</v>
      </c>
      <c r="C4413" t="s">
        <v>10659</v>
      </c>
    </row>
    <row r="4414" spans="1:3" x14ac:dyDescent="0.3">
      <c r="A4414" t="s">
        <v>9908</v>
      </c>
      <c r="B4414" s="4">
        <v>42189</v>
      </c>
      <c r="C4414" t="s">
        <v>10661</v>
      </c>
    </row>
    <row r="4415" spans="1:3" x14ac:dyDescent="0.3">
      <c r="A4415" t="s">
        <v>9909</v>
      </c>
      <c r="B4415" s="4">
        <v>41925</v>
      </c>
      <c r="C4415" t="s">
        <v>10657</v>
      </c>
    </row>
    <row r="4416" spans="1:3" x14ac:dyDescent="0.3">
      <c r="A4416" t="s">
        <v>9912</v>
      </c>
      <c r="B4416" s="4">
        <v>42272</v>
      </c>
      <c r="C4416" t="s">
        <v>10661</v>
      </c>
    </row>
    <row r="4417" spans="1:3" x14ac:dyDescent="0.3">
      <c r="A4417" t="s">
        <v>9913</v>
      </c>
      <c r="B4417" s="4">
        <v>43099</v>
      </c>
      <c r="C4417" t="s">
        <v>10659</v>
      </c>
    </row>
    <row r="4418" spans="1:3" x14ac:dyDescent="0.3">
      <c r="A4418" t="s">
        <v>9914</v>
      </c>
      <c r="B4418" s="4">
        <v>43028</v>
      </c>
      <c r="C4418" t="s">
        <v>10659</v>
      </c>
    </row>
    <row r="4419" spans="1:3" x14ac:dyDescent="0.3">
      <c r="A4419" t="s">
        <v>9917</v>
      </c>
      <c r="B4419" s="4">
        <v>42973</v>
      </c>
      <c r="C4419" t="s">
        <v>10659</v>
      </c>
    </row>
    <row r="4420" spans="1:3" x14ac:dyDescent="0.3">
      <c r="A4420" t="s">
        <v>9918</v>
      </c>
      <c r="B4420" s="4">
        <v>42265</v>
      </c>
      <c r="C4420" t="s">
        <v>10659</v>
      </c>
    </row>
    <row r="4421" spans="1:3" x14ac:dyDescent="0.3">
      <c r="A4421" t="s">
        <v>9921</v>
      </c>
      <c r="B4421" s="4">
        <v>42364</v>
      </c>
      <c r="C4421" t="s">
        <v>10659</v>
      </c>
    </row>
    <row r="4422" spans="1:3" x14ac:dyDescent="0.3">
      <c r="A4422" t="s">
        <v>9924</v>
      </c>
      <c r="B4422" s="4">
        <v>41905</v>
      </c>
      <c r="C4422" t="s">
        <v>10661</v>
      </c>
    </row>
    <row r="4423" spans="1:3" x14ac:dyDescent="0.3">
      <c r="A4423" t="s">
        <v>9925</v>
      </c>
      <c r="B4423" s="4">
        <v>42682</v>
      </c>
      <c r="C4423" t="s">
        <v>10659</v>
      </c>
    </row>
    <row r="4424" spans="1:3" x14ac:dyDescent="0.3">
      <c r="A4424" t="s">
        <v>9928</v>
      </c>
      <c r="B4424" s="4">
        <v>43075</v>
      </c>
      <c r="C4424" t="s">
        <v>10659</v>
      </c>
    </row>
    <row r="4425" spans="1:3" x14ac:dyDescent="0.3">
      <c r="A4425" t="s">
        <v>9929</v>
      </c>
      <c r="B4425" s="4">
        <v>41922</v>
      </c>
      <c r="C4425" t="s">
        <v>10662</v>
      </c>
    </row>
    <row r="4426" spans="1:3" x14ac:dyDescent="0.3">
      <c r="A4426" t="s">
        <v>9932</v>
      </c>
      <c r="B4426" s="4">
        <v>43055</v>
      </c>
      <c r="C4426" t="s">
        <v>10657</v>
      </c>
    </row>
    <row r="4427" spans="1:3" x14ac:dyDescent="0.3">
      <c r="A4427" t="s">
        <v>9933</v>
      </c>
      <c r="B4427" s="4">
        <v>42601</v>
      </c>
      <c r="C4427" t="s">
        <v>10659</v>
      </c>
    </row>
    <row r="4428" spans="1:3" x14ac:dyDescent="0.3">
      <c r="A4428" t="s">
        <v>9934</v>
      </c>
      <c r="B4428" s="4">
        <v>43001</v>
      </c>
      <c r="C4428" t="s">
        <v>10659</v>
      </c>
    </row>
    <row r="4429" spans="1:3" x14ac:dyDescent="0.3">
      <c r="A4429" t="s">
        <v>9937</v>
      </c>
      <c r="B4429" s="4">
        <v>42088</v>
      </c>
      <c r="C4429" t="s">
        <v>10661</v>
      </c>
    </row>
    <row r="4430" spans="1:3" x14ac:dyDescent="0.3">
      <c r="A4430" t="s">
        <v>9938</v>
      </c>
      <c r="B4430" s="4">
        <v>42554</v>
      </c>
      <c r="C4430" t="s">
        <v>10657</v>
      </c>
    </row>
    <row r="4431" spans="1:3" x14ac:dyDescent="0.3">
      <c r="A4431" t="s">
        <v>9939</v>
      </c>
      <c r="B4431" s="4">
        <v>43033</v>
      </c>
      <c r="C4431" t="s">
        <v>10659</v>
      </c>
    </row>
    <row r="4432" spans="1:3" x14ac:dyDescent="0.3">
      <c r="A4432" t="s">
        <v>9940</v>
      </c>
      <c r="B4432" s="4">
        <v>41881</v>
      </c>
      <c r="C4432" t="s">
        <v>10659</v>
      </c>
    </row>
    <row r="4433" spans="1:3" x14ac:dyDescent="0.3">
      <c r="A4433" t="s">
        <v>9941</v>
      </c>
      <c r="B4433" s="4">
        <v>41850</v>
      </c>
      <c r="C4433" t="s">
        <v>10657</v>
      </c>
    </row>
    <row r="4434" spans="1:3" x14ac:dyDescent="0.3">
      <c r="A4434" t="s">
        <v>9942</v>
      </c>
      <c r="B4434" s="4">
        <v>43076</v>
      </c>
      <c r="C4434" t="s">
        <v>10659</v>
      </c>
    </row>
    <row r="4435" spans="1:3" x14ac:dyDescent="0.3">
      <c r="A4435" t="s">
        <v>9943</v>
      </c>
      <c r="B4435" s="4">
        <v>42664</v>
      </c>
      <c r="C4435" t="s">
        <v>10657</v>
      </c>
    </row>
    <row r="4436" spans="1:3" x14ac:dyDescent="0.3">
      <c r="A4436" t="s">
        <v>9944</v>
      </c>
      <c r="B4436" s="4">
        <v>42631</v>
      </c>
      <c r="C4436" t="s">
        <v>10661</v>
      </c>
    </row>
    <row r="4437" spans="1:3" x14ac:dyDescent="0.3">
      <c r="A4437" t="s">
        <v>9945</v>
      </c>
      <c r="B4437" s="4">
        <v>42344</v>
      </c>
      <c r="C4437" t="s">
        <v>10659</v>
      </c>
    </row>
    <row r="4438" spans="1:3" x14ac:dyDescent="0.3">
      <c r="A4438" t="s">
        <v>9946</v>
      </c>
      <c r="B4438" s="4">
        <v>41863</v>
      </c>
      <c r="C4438" t="s">
        <v>10659</v>
      </c>
    </row>
    <row r="4439" spans="1:3" x14ac:dyDescent="0.3">
      <c r="A4439" t="s">
        <v>9947</v>
      </c>
      <c r="B4439" s="4">
        <v>42604</v>
      </c>
      <c r="C4439" t="s">
        <v>10659</v>
      </c>
    </row>
    <row r="4440" spans="1:3" x14ac:dyDescent="0.3">
      <c r="A4440" t="s">
        <v>9948</v>
      </c>
      <c r="B4440" s="4">
        <v>42225</v>
      </c>
      <c r="C4440" t="s">
        <v>10657</v>
      </c>
    </row>
    <row r="4441" spans="1:3" x14ac:dyDescent="0.3">
      <c r="A4441" t="s">
        <v>9949</v>
      </c>
      <c r="B4441" s="4">
        <v>42525</v>
      </c>
      <c r="C4441" t="s">
        <v>10659</v>
      </c>
    </row>
    <row r="4442" spans="1:3" x14ac:dyDescent="0.3">
      <c r="A4442" t="s">
        <v>9952</v>
      </c>
      <c r="B4442" s="4">
        <v>42552</v>
      </c>
      <c r="C4442" t="s">
        <v>10662</v>
      </c>
    </row>
    <row r="4443" spans="1:3" x14ac:dyDescent="0.3">
      <c r="A4443" t="s">
        <v>9953</v>
      </c>
      <c r="B4443" s="4">
        <v>42724</v>
      </c>
      <c r="C4443" t="s">
        <v>10661</v>
      </c>
    </row>
    <row r="4444" spans="1:3" x14ac:dyDescent="0.3">
      <c r="A4444" t="s">
        <v>9954</v>
      </c>
      <c r="B4444" s="4">
        <v>42036</v>
      </c>
      <c r="C4444" t="s">
        <v>10659</v>
      </c>
    </row>
    <row r="4445" spans="1:3" x14ac:dyDescent="0.3">
      <c r="A4445" t="s">
        <v>9955</v>
      </c>
      <c r="B4445" s="4">
        <v>43040</v>
      </c>
      <c r="C4445" t="s">
        <v>10659</v>
      </c>
    </row>
    <row r="4446" spans="1:3" x14ac:dyDescent="0.3">
      <c r="A4446" t="s">
        <v>9956</v>
      </c>
      <c r="B4446" s="4">
        <v>43047</v>
      </c>
      <c r="C4446" t="s">
        <v>10659</v>
      </c>
    </row>
    <row r="4447" spans="1:3" x14ac:dyDescent="0.3">
      <c r="A4447" t="s">
        <v>9959</v>
      </c>
      <c r="B4447" s="4">
        <v>42503</v>
      </c>
      <c r="C4447" t="s">
        <v>10659</v>
      </c>
    </row>
    <row r="4448" spans="1:3" x14ac:dyDescent="0.3">
      <c r="A4448" t="s">
        <v>9960</v>
      </c>
      <c r="B4448" s="4">
        <v>41737</v>
      </c>
      <c r="C4448" t="s">
        <v>10659</v>
      </c>
    </row>
    <row r="4449" spans="1:3" x14ac:dyDescent="0.3">
      <c r="A4449" t="s">
        <v>9961</v>
      </c>
      <c r="B4449" s="4">
        <v>41762</v>
      </c>
      <c r="C4449" t="s">
        <v>10659</v>
      </c>
    </row>
    <row r="4450" spans="1:3" x14ac:dyDescent="0.3">
      <c r="A4450" t="s">
        <v>9962</v>
      </c>
      <c r="B4450" s="4">
        <v>42651</v>
      </c>
      <c r="C4450" t="s">
        <v>10659</v>
      </c>
    </row>
    <row r="4451" spans="1:3" x14ac:dyDescent="0.3">
      <c r="A4451" t="s">
        <v>9964</v>
      </c>
      <c r="B4451" s="4">
        <v>42903</v>
      </c>
      <c r="C4451" t="s">
        <v>10659</v>
      </c>
    </row>
    <row r="4452" spans="1:3" x14ac:dyDescent="0.3">
      <c r="A4452" t="s">
        <v>9965</v>
      </c>
      <c r="B4452" s="4">
        <v>42403</v>
      </c>
      <c r="C4452" t="s">
        <v>10659</v>
      </c>
    </row>
    <row r="4453" spans="1:3" x14ac:dyDescent="0.3">
      <c r="A4453" t="s">
        <v>9968</v>
      </c>
      <c r="B4453" s="4">
        <v>42276</v>
      </c>
      <c r="C4453" t="s">
        <v>10657</v>
      </c>
    </row>
    <row r="4454" spans="1:3" x14ac:dyDescent="0.3">
      <c r="A4454" t="s">
        <v>9969</v>
      </c>
      <c r="B4454" s="4">
        <v>42111</v>
      </c>
      <c r="C4454" t="s">
        <v>10659</v>
      </c>
    </row>
    <row r="4455" spans="1:3" x14ac:dyDescent="0.3">
      <c r="A4455" t="s">
        <v>9970</v>
      </c>
      <c r="B4455" s="4">
        <v>43093</v>
      </c>
      <c r="C4455" t="s">
        <v>10659</v>
      </c>
    </row>
    <row r="4456" spans="1:3" x14ac:dyDescent="0.3">
      <c r="A4456" t="s">
        <v>9973</v>
      </c>
      <c r="B4456" s="4">
        <v>42448</v>
      </c>
      <c r="C4456" t="s">
        <v>10659</v>
      </c>
    </row>
    <row r="4457" spans="1:3" x14ac:dyDescent="0.3">
      <c r="A4457" t="s">
        <v>9974</v>
      </c>
      <c r="B4457" s="4">
        <v>42974</v>
      </c>
      <c r="C4457" t="s">
        <v>10662</v>
      </c>
    </row>
    <row r="4458" spans="1:3" x14ac:dyDescent="0.3">
      <c r="A4458" t="s">
        <v>9975</v>
      </c>
      <c r="B4458" s="4">
        <v>42357</v>
      </c>
      <c r="C4458" t="s">
        <v>10657</v>
      </c>
    </row>
    <row r="4459" spans="1:3" x14ac:dyDescent="0.3">
      <c r="A4459" t="s">
        <v>9976</v>
      </c>
      <c r="B4459" s="4">
        <v>41875</v>
      </c>
      <c r="C4459" t="s">
        <v>10657</v>
      </c>
    </row>
    <row r="4460" spans="1:3" x14ac:dyDescent="0.3">
      <c r="A4460" t="s">
        <v>9979</v>
      </c>
      <c r="B4460" s="4">
        <v>42679</v>
      </c>
      <c r="C4460" t="s">
        <v>10661</v>
      </c>
    </row>
    <row r="4461" spans="1:3" x14ac:dyDescent="0.3">
      <c r="A4461" t="s">
        <v>9980</v>
      </c>
      <c r="B4461" s="4">
        <v>43024</v>
      </c>
      <c r="C4461" t="s">
        <v>10659</v>
      </c>
    </row>
    <row r="4462" spans="1:3" x14ac:dyDescent="0.3">
      <c r="A4462" t="s">
        <v>9981</v>
      </c>
      <c r="B4462" s="4">
        <v>41981</v>
      </c>
      <c r="C4462" t="s">
        <v>10661</v>
      </c>
    </row>
    <row r="4463" spans="1:3" x14ac:dyDescent="0.3">
      <c r="A4463" t="s">
        <v>9982</v>
      </c>
      <c r="B4463" s="4">
        <v>41960</v>
      </c>
      <c r="C4463" t="s">
        <v>10657</v>
      </c>
    </row>
    <row r="4464" spans="1:3" x14ac:dyDescent="0.3">
      <c r="A4464" t="s">
        <v>9983</v>
      </c>
      <c r="B4464" s="4">
        <v>43097</v>
      </c>
      <c r="C4464" t="s">
        <v>10659</v>
      </c>
    </row>
    <row r="4465" spans="1:3" x14ac:dyDescent="0.3">
      <c r="A4465" t="s">
        <v>9984</v>
      </c>
      <c r="B4465" s="4">
        <v>41999</v>
      </c>
      <c r="C4465" t="s">
        <v>10661</v>
      </c>
    </row>
    <row r="4466" spans="1:3" x14ac:dyDescent="0.3">
      <c r="A4466" t="s">
        <v>9985</v>
      </c>
      <c r="B4466" s="4">
        <v>43097</v>
      </c>
      <c r="C4466" t="s">
        <v>10659</v>
      </c>
    </row>
    <row r="4467" spans="1:3" x14ac:dyDescent="0.3">
      <c r="A4467" t="s">
        <v>9986</v>
      </c>
      <c r="B4467" s="4">
        <v>41861</v>
      </c>
      <c r="C4467" t="s">
        <v>10657</v>
      </c>
    </row>
    <row r="4468" spans="1:3" x14ac:dyDescent="0.3">
      <c r="A4468" t="s">
        <v>9987</v>
      </c>
      <c r="B4468" s="4">
        <v>41906</v>
      </c>
      <c r="C4468" t="s">
        <v>10659</v>
      </c>
    </row>
    <row r="4469" spans="1:3" x14ac:dyDescent="0.3">
      <c r="A4469" t="s">
        <v>9990</v>
      </c>
      <c r="B4469" s="4">
        <v>43097</v>
      </c>
      <c r="C4469" t="s">
        <v>10661</v>
      </c>
    </row>
    <row r="4470" spans="1:3" x14ac:dyDescent="0.3">
      <c r="A4470" t="s">
        <v>9991</v>
      </c>
      <c r="B4470" s="4">
        <v>43069</v>
      </c>
      <c r="C4470" t="s">
        <v>10659</v>
      </c>
    </row>
    <row r="4471" spans="1:3" x14ac:dyDescent="0.3">
      <c r="A4471" t="s">
        <v>9992</v>
      </c>
      <c r="B4471" s="4">
        <v>42681</v>
      </c>
      <c r="C4471" t="s">
        <v>10661</v>
      </c>
    </row>
    <row r="4472" spans="1:3" x14ac:dyDescent="0.3">
      <c r="A4472" t="s">
        <v>9993</v>
      </c>
      <c r="B4472" s="4">
        <v>43051</v>
      </c>
      <c r="C4472" t="s">
        <v>10659</v>
      </c>
    </row>
    <row r="4473" spans="1:3" x14ac:dyDescent="0.3">
      <c r="A4473" t="s">
        <v>9994</v>
      </c>
      <c r="B4473" s="4">
        <v>42681</v>
      </c>
      <c r="C4473" t="s">
        <v>10659</v>
      </c>
    </row>
    <row r="4474" spans="1:3" x14ac:dyDescent="0.3">
      <c r="A4474" t="s">
        <v>9995</v>
      </c>
      <c r="B4474" s="4">
        <v>42005</v>
      </c>
      <c r="C4474" t="s">
        <v>10661</v>
      </c>
    </row>
    <row r="4475" spans="1:3" x14ac:dyDescent="0.3">
      <c r="A4475" t="s">
        <v>9996</v>
      </c>
      <c r="B4475" s="4">
        <v>43076</v>
      </c>
      <c r="C4475" t="s">
        <v>10659</v>
      </c>
    </row>
    <row r="4476" spans="1:3" x14ac:dyDescent="0.3">
      <c r="A4476" t="s">
        <v>9997</v>
      </c>
      <c r="B4476" s="4">
        <v>42822</v>
      </c>
      <c r="C4476" t="s">
        <v>10659</v>
      </c>
    </row>
    <row r="4477" spans="1:3" x14ac:dyDescent="0.3">
      <c r="A4477" t="s">
        <v>9998</v>
      </c>
      <c r="B4477" s="4">
        <v>41964</v>
      </c>
      <c r="C4477" t="s">
        <v>10661</v>
      </c>
    </row>
    <row r="4478" spans="1:3" x14ac:dyDescent="0.3">
      <c r="A4478" t="s">
        <v>9999</v>
      </c>
      <c r="B4478" s="4">
        <v>42852</v>
      </c>
      <c r="C4478" t="s">
        <v>10657</v>
      </c>
    </row>
    <row r="4479" spans="1:3" x14ac:dyDescent="0.3">
      <c r="A4479" t="s">
        <v>10000</v>
      </c>
      <c r="B4479" s="4">
        <v>43065</v>
      </c>
      <c r="C4479" t="s">
        <v>10661</v>
      </c>
    </row>
    <row r="4480" spans="1:3" x14ac:dyDescent="0.3">
      <c r="A4480" t="s">
        <v>10002</v>
      </c>
      <c r="B4480" s="4">
        <v>41948</v>
      </c>
      <c r="C4480" t="s">
        <v>10657</v>
      </c>
    </row>
    <row r="4481" spans="1:3" x14ac:dyDescent="0.3">
      <c r="A4481" t="s">
        <v>10003</v>
      </c>
      <c r="B4481" s="4">
        <v>42301</v>
      </c>
      <c r="C4481" t="s">
        <v>10657</v>
      </c>
    </row>
    <row r="4482" spans="1:3" x14ac:dyDescent="0.3">
      <c r="A4482" t="s">
        <v>10004</v>
      </c>
      <c r="B4482" s="4">
        <v>41680</v>
      </c>
      <c r="C4482" t="s">
        <v>10657</v>
      </c>
    </row>
    <row r="4483" spans="1:3" x14ac:dyDescent="0.3">
      <c r="A4483" t="s">
        <v>10008</v>
      </c>
      <c r="B4483" s="4">
        <v>42441</v>
      </c>
      <c r="C4483" t="s">
        <v>10659</v>
      </c>
    </row>
    <row r="4484" spans="1:3" x14ac:dyDescent="0.3">
      <c r="A4484" t="s">
        <v>10009</v>
      </c>
      <c r="B4484" s="4">
        <v>42345</v>
      </c>
      <c r="C4484" t="s">
        <v>10659</v>
      </c>
    </row>
    <row r="4485" spans="1:3" x14ac:dyDescent="0.3">
      <c r="A4485" t="s">
        <v>10010</v>
      </c>
      <c r="B4485" s="4">
        <v>42368</v>
      </c>
      <c r="C4485" t="s">
        <v>10659</v>
      </c>
    </row>
    <row r="4486" spans="1:3" x14ac:dyDescent="0.3">
      <c r="A4486" t="s">
        <v>10013</v>
      </c>
      <c r="B4486" s="4">
        <v>43014</v>
      </c>
      <c r="C4486" t="s">
        <v>10659</v>
      </c>
    </row>
    <row r="4487" spans="1:3" x14ac:dyDescent="0.3">
      <c r="A4487" t="s">
        <v>10014</v>
      </c>
      <c r="B4487" s="4">
        <v>43029</v>
      </c>
      <c r="C4487" t="s">
        <v>10659</v>
      </c>
    </row>
    <row r="4488" spans="1:3" x14ac:dyDescent="0.3">
      <c r="A4488" t="s">
        <v>10015</v>
      </c>
      <c r="B4488" s="4">
        <v>41868</v>
      </c>
      <c r="C4488" t="s">
        <v>10661</v>
      </c>
    </row>
    <row r="4489" spans="1:3" x14ac:dyDescent="0.3">
      <c r="A4489" t="s">
        <v>10018</v>
      </c>
      <c r="B4489" s="4">
        <v>43052</v>
      </c>
      <c r="C4489" t="s">
        <v>10661</v>
      </c>
    </row>
    <row r="4490" spans="1:3" x14ac:dyDescent="0.3">
      <c r="A4490" t="s">
        <v>10020</v>
      </c>
      <c r="B4490" s="4">
        <v>42814</v>
      </c>
      <c r="C4490" t="s">
        <v>10662</v>
      </c>
    </row>
    <row r="4491" spans="1:3" x14ac:dyDescent="0.3">
      <c r="A4491" t="s">
        <v>10021</v>
      </c>
      <c r="B4491" s="4">
        <v>42872</v>
      </c>
      <c r="C4491" t="s">
        <v>10659</v>
      </c>
    </row>
    <row r="4492" spans="1:3" x14ac:dyDescent="0.3">
      <c r="A4492" t="s">
        <v>10022</v>
      </c>
      <c r="B4492" s="4">
        <v>41812</v>
      </c>
      <c r="C4492" t="s">
        <v>10662</v>
      </c>
    </row>
    <row r="4493" spans="1:3" x14ac:dyDescent="0.3">
      <c r="A4493" t="s">
        <v>10023</v>
      </c>
      <c r="B4493" s="4">
        <v>41982</v>
      </c>
      <c r="C4493" t="s">
        <v>10659</v>
      </c>
    </row>
    <row r="4494" spans="1:3" x14ac:dyDescent="0.3">
      <c r="A4494" t="s">
        <v>10024</v>
      </c>
      <c r="B4494" s="4">
        <v>42100</v>
      </c>
      <c r="C4494" t="s">
        <v>10662</v>
      </c>
    </row>
    <row r="4495" spans="1:3" x14ac:dyDescent="0.3">
      <c r="A4495" t="s">
        <v>10025</v>
      </c>
      <c r="B4495" s="4">
        <v>43057</v>
      </c>
      <c r="C4495" t="s">
        <v>10662</v>
      </c>
    </row>
    <row r="4496" spans="1:3" x14ac:dyDescent="0.3">
      <c r="A4496" t="s">
        <v>10026</v>
      </c>
      <c r="B4496" s="4">
        <v>42934</v>
      </c>
      <c r="C4496" t="s">
        <v>10659</v>
      </c>
    </row>
    <row r="4497" spans="1:3" x14ac:dyDescent="0.3">
      <c r="A4497" t="s">
        <v>10027</v>
      </c>
      <c r="B4497" s="4">
        <v>42878</v>
      </c>
      <c r="C4497" t="s">
        <v>10659</v>
      </c>
    </row>
    <row r="4498" spans="1:3" x14ac:dyDescent="0.3">
      <c r="A4498" t="s">
        <v>10030</v>
      </c>
      <c r="B4498" s="4">
        <v>42359</v>
      </c>
      <c r="C4498" t="s">
        <v>10661</v>
      </c>
    </row>
    <row r="4499" spans="1:3" x14ac:dyDescent="0.3">
      <c r="A4499" t="s">
        <v>10031</v>
      </c>
      <c r="B4499" s="4">
        <v>42422</v>
      </c>
      <c r="C4499" t="s">
        <v>10661</v>
      </c>
    </row>
    <row r="4500" spans="1:3" x14ac:dyDescent="0.3">
      <c r="A4500" t="s">
        <v>10032</v>
      </c>
      <c r="B4500" s="4">
        <v>42816</v>
      </c>
      <c r="C4500" t="s">
        <v>10659</v>
      </c>
    </row>
    <row r="4501" spans="1:3" x14ac:dyDescent="0.3">
      <c r="A4501" t="s">
        <v>10033</v>
      </c>
      <c r="B4501" s="4">
        <v>42727</v>
      </c>
      <c r="C4501" t="s">
        <v>10659</v>
      </c>
    </row>
    <row r="4502" spans="1:3" x14ac:dyDescent="0.3">
      <c r="A4502" t="s">
        <v>10034</v>
      </c>
      <c r="B4502" s="4">
        <v>42457</v>
      </c>
      <c r="C4502" t="s">
        <v>10657</v>
      </c>
    </row>
    <row r="4503" spans="1:3" x14ac:dyDescent="0.3">
      <c r="A4503" t="s">
        <v>10035</v>
      </c>
      <c r="B4503" s="4">
        <v>41991</v>
      </c>
      <c r="C4503" t="s">
        <v>10657</v>
      </c>
    </row>
    <row r="4504" spans="1:3" x14ac:dyDescent="0.3">
      <c r="A4504" t="s">
        <v>10036</v>
      </c>
      <c r="B4504" s="4">
        <v>42328</v>
      </c>
      <c r="C4504" t="s">
        <v>10659</v>
      </c>
    </row>
    <row r="4505" spans="1:3" x14ac:dyDescent="0.3">
      <c r="A4505" t="s">
        <v>10037</v>
      </c>
      <c r="B4505" s="4">
        <v>42605</v>
      </c>
      <c r="C4505" t="s">
        <v>10661</v>
      </c>
    </row>
    <row r="4506" spans="1:3" x14ac:dyDescent="0.3">
      <c r="A4506" t="s">
        <v>10038</v>
      </c>
      <c r="B4506" s="4">
        <v>42187</v>
      </c>
      <c r="C4506" t="s">
        <v>10661</v>
      </c>
    </row>
    <row r="4507" spans="1:3" x14ac:dyDescent="0.3">
      <c r="A4507" t="s">
        <v>10039</v>
      </c>
      <c r="B4507" s="4">
        <v>42553</v>
      </c>
      <c r="C4507" t="s">
        <v>10659</v>
      </c>
    </row>
    <row r="4508" spans="1:3" x14ac:dyDescent="0.3">
      <c r="A4508" t="s">
        <v>10040</v>
      </c>
      <c r="B4508" s="4">
        <v>42635</v>
      </c>
      <c r="C4508" t="s">
        <v>10659</v>
      </c>
    </row>
    <row r="4509" spans="1:3" x14ac:dyDescent="0.3">
      <c r="A4509" t="s">
        <v>10042</v>
      </c>
      <c r="B4509" s="4">
        <v>41843</v>
      </c>
      <c r="C4509" t="s">
        <v>10659</v>
      </c>
    </row>
    <row r="4510" spans="1:3" x14ac:dyDescent="0.3">
      <c r="A4510" t="s">
        <v>10043</v>
      </c>
      <c r="B4510" s="4">
        <v>42979</v>
      </c>
      <c r="C4510" t="s">
        <v>10662</v>
      </c>
    </row>
    <row r="4511" spans="1:3" x14ac:dyDescent="0.3">
      <c r="A4511" t="s">
        <v>10044</v>
      </c>
      <c r="B4511" s="4">
        <v>42912</v>
      </c>
      <c r="C4511" t="s">
        <v>10659</v>
      </c>
    </row>
    <row r="4512" spans="1:3" x14ac:dyDescent="0.3">
      <c r="A4512" t="s">
        <v>10045</v>
      </c>
      <c r="B4512" s="4">
        <v>41889</v>
      </c>
      <c r="C4512" t="s">
        <v>10659</v>
      </c>
    </row>
    <row r="4513" spans="1:3" x14ac:dyDescent="0.3">
      <c r="A4513" t="s">
        <v>10046</v>
      </c>
      <c r="B4513" s="4">
        <v>42282</v>
      </c>
      <c r="C4513" t="s">
        <v>10659</v>
      </c>
    </row>
    <row r="4514" spans="1:3" x14ac:dyDescent="0.3">
      <c r="A4514" t="s">
        <v>10047</v>
      </c>
      <c r="B4514" s="4">
        <v>42104</v>
      </c>
      <c r="C4514" t="s">
        <v>10661</v>
      </c>
    </row>
    <row r="4515" spans="1:3" x14ac:dyDescent="0.3">
      <c r="A4515" t="s">
        <v>10048</v>
      </c>
      <c r="B4515" s="4">
        <v>43060</v>
      </c>
      <c r="C4515" t="s">
        <v>10662</v>
      </c>
    </row>
    <row r="4516" spans="1:3" x14ac:dyDescent="0.3">
      <c r="A4516" t="s">
        <v>10049</v>
      </c>
      <c r="B4516" s="4">
        <v>42725</v>
      </c>
      <c r="C4516" t="s">
        <v>10659</v>
      </c>
    </row>
    <row r="4517" spans="1:3" x14ac:dyDescent="0.3">
      <c r="A4517" t="s">
        <v>10050</v>
      </c>
      <c r="B4517" s="4">
        <v>41906</v>
      </c>
      <c r="C4517" t="s">
        <v>10659</v>
      </c>
    </row>
    <row r="4518" spans="1:3" x14ac:dyDescent="0.3">
      <c r="A4518" t="s">
        <v>10051</v>
      </c>
      <c r="B4518" s="4">
        <v>41915</v>
      </c>
      <c r="C4518" t="s">
        <v>10659</v>
      </c>
    </row>
    <row r="4519" spans="1:3" x14ac:dyDescent="0.3">
      <c r="A4519" t="s">
        <v>10052</v>
      </c>
      <c r="B4519" s="4">
        <v>42273</v>
      </c>
      <c r="C4519" t="s">
        <v>10657</v>
      </c>
    </row>
    <row r="4520" spans="1:3" x14ac:dyDescent="0.3">
      <c r="A4520" t="s">
        <v>10053</v>
      </c>
      <c r="B4520" s="4">
        <v>42687</v>
      </c>
      <c r="C4520" t="s">
        <v>10659</v>
      </c>
    </row>
    <row r="4521" spans="1:3" x14ac:dyDescent="0.3">
      <c r="A4521" t="s">
        <v>10054</v>
      </c>
      <c r="B4521" s="4">
        <v>43089</v>
      </c>
      <c r="C4521" t="s">
        <v>10657</v>
      </c>
    </row>
    <row r="4522" spans="1:3" x14ac:dyDescent="0.3">
      <c r="A4522" t="s">
        <v>10055</v>
      </c>
      <c r="B4522" s="4">
        <v>41907</v>
      </c>
      <c r="C4522" t="s">
        <v>10659</v>
      </c>
    </row>
    <row r="4523" spans="1:3" x14ac:dyDescent="0.3">
      <c r="A4523" t="s">
        <v>10056</v>
      </c>
      <c r="B4523" s="4">
        <v>42146</v>
      </c>
      <c r="C4523" t="s">
        <v>10659</v>
      </c>
    </row>
    <row r="4524" spans="1:3" x14ac:dyDescent="0.3">
      <c r="A4524" t="s">
        <v>10057</v>
      </c>
      <c r="B4524" s="4">
        <v>41729</v>
      </c>
      <c r="C4524" t="s">
        <v>10657</v>
      </c>
    </row>
    <row r="4525" spans="1:3" x14ac:dyDescent="0.3">
      <c r="A4525" t="s">
        <v>10060</v>
      </c>
      <c r="B4525" s="4">
        <v>43006</v>
      </c>
      <c r="C4525" t="s">
        <v>10659</v>
      </c>
    </row>
    <row r="4526" spans="1:3" x14ac:dyDescent="0.3">
      <c r="A4526" t="s">
        <v>10061</v>
      </c>
      <c r="B4526" s="4">
        <v>42264</v>
      </c>
      <c r="C4526" t="s">
        <v>10657</v>
      </c>
    </row>
    <row r="4527" spans="1:3" x14ac:dyDescent="0.3">
      <c r="A4527" t="s">
        <v>10062</v>
      </c>
      <c r="B4527" s="4">
        <v>42312</v>
      </c>
      <c r="C4527" t="s">
        <v>10661</v>
      </c>
    </row>
    <row r="4528" spans="1:3" x14ac:dyDescent="0.3">
      <c r="A4528" t="s">
        <v>10065</v>
      </c>
      <c r="B4528" s="4">
        <v>42301</v>
      </c>
      <c r="C4528" t="s">
        <v>10659</v>
      </c>
    </row>
    <row r="4529" spans="1:3" x14ac:dyDescent="0.3">
      <c r="A4529" t="s">
        <v>10066</v>
      </c>
      <c r="B4529" s="4">
        <v>42539</v>
      </c>
      <c r="C4529" t="s">
        <v>10659</v>
      </c>
    </row>
    <row r="4530" spans="1:3" x14ac:dyDescent="0.3">
      <c r="A4530" t="s">
        <v>10067</v>
      </c>
      <c r="B4530" s="4">
        <v>42329</v>
      </c>
      <c r="C4530" t="s">
        <v>10661</v>
      </c>
    </row>
    <row r="4531" spans="1:3" x14ac:dyDescent="0.3">
      <c r="A4531" t="s">
        <v>10068</v>
      </c>
      <c r="B4531" s="4">
        <v>42435</v>
      </c>
      <c r="C4531" t="s">
        <v>10659</v>
      </c>
    </row>
    <row r="4532" spans="1:3" x14ac:dyDescent="0.3">
      <c r="A4532" t="s">
        <v>10069</v>
      </c>
      <c r="B4532" s="4">
        <v>41932</v>
      </c>
      <c r="C4532" t="s">
        <v>10659</v>
      </c>
    </row>
    <row r="4533" spans="1:3" x14ac:dyDescent="0.3">
      <c r="A4533" t="s">
        <v>10070</v>
      </c>
      <c r="B4533" s="4">
        <v>42885</v>
      </c>
      <c r="C4533" t="s">
        <v>10659</v>
      </c>
    </row>
    <row r="4534" spans="1:3" x14ac:dyDescent="0.3">
      <c r="A4534" t="s">
        <v>10071</v>
      </c>
      <c r="B4534" s="4">
        <v>42410</v>
      </c>
      <c r="C4534" t="s">
        <v>10659</v>
      </c>
    </row>
    <row r="4535" spans="1:3" x14ac:dyDescent="0.3">
      <c r="A4535" t="s">
        <v>10072</v>
      </c>
      <c r="B4535" s="4">
        <v>42618</v>
      </c>
      <c r="C4535" t="s">
        <v>10657</v>
      </c>
    </row>
    <row r="4536" spans="1:3" x14ac:dyDescent="0.3">
      <c r="A4536" t="s">
        <v>10073</v>
      </c>
      <c r="B4536" s="4">
        <v>43074</v>
      </c>
      <c r="C4536" t="s">
        <v>10661</v>
      </c>
    </row>
    <row r="4537" spans="1:3" x14ac:dyDescent="0.3">
      <c r="A4537" t="s">
        <v>10074</v>
      </c>
      <c r="B4537" s="4">
        <v>42171</v>
      </c>
      <c r="C4537" t="s">
        <v>10659</v>
      </c>
    </row>
    <row r="4538" spans="1:3" x14ac:dyDescent="0.3">
      <c r="A4538" t="s">
        <v>10075</v>
      </c>
      <c r="B4538" s="4">
        <v>42621</v>
      </c>
      <c r="C4538" t="s">
        <v>10659</v>
      </c>
    </row>
    <row r="4539" spans="1:3" x14ac:dyDescent="0.3">
      <c r="A4539" t="s">
        <v>10076</v>
      </c>
      <c r="B4539" s="4">
        <v>41755</v>
      </c>
      <c r="C4539" t="s">
        <v>10659</v>
      </c>
    </row>
    <row r="4540" spans="1:3" x14ac:dyDescent="0.3">
      <c r="A4540" t="s">
        <v>10077</v>
      </c>
      <c r="B4540" s="4">
        <v>42316</v>
      </c>
      <c r="C4540" t="s">
        <v>10661</v>
      </c>
    </row>
    <row r="4541" spans="1:3" x14ac:dyDescent="0.3">
      <c r="A4541" t="s">
        <v>10078</v>
      </c>
      <c r="B4541" s="4">
        <v>41950</v>
      </c>
      <c r="C4541" t="s">
        <v>10659</v>
      </c>
    </row>
    <row r="4542" spans="1:3" x14ac:dyDescent="0.3">
      <c r="A4542" t="s">
        <v>10079</v>
      </c>
      <c r="B4542" s="4">
        <v>42423</v>
      </c>
      <c r="C4542" t="s">
        <v>10659</v>
      </c>
    </row>
    <row r="4543" spans="1:3" x14ac:dyDescent="0.3">
      <c r="A4543" t="s">
        <v>10080</v>
      </c>
      <c r="B4543" s="4">
        <v>42991</v>
      </c>
      <c r="C4543" t="s">
        <v>10657</v>
      </c>
    </row>
    <row r="4544" spans="1:3" x14ac:dyDescent="0.3">
      <c r="A4544" t="s">
        <v>10081</v>
      </c>
      <c r="B4544" s="4">
        <v>43045</v>
      </c>
      <c r="C4544" t="s">
        <v>10659</v>
      </c>
    </row>
    <row r="4545" spans="1:3" x14ac:dyDescent="0.3">
      <c r="A4545" t="s">
        <v>10082</v>
      </c>
      <c r="B4545" s="4">
        <v>42043</v>
      </c>
      <c r="C4545" t="s">
        <v>10661</v>
      </c>
    </row>
    <row r="4546" spans="1:3" x14ac:dyDescent="0.3">
      <c r="A4546" t="s">
        <v>10083</v>
      </c>
      <c r="B4546" s="4">
        <v>42625</v>
      </c>
      <c r="C4546" t="s">
        <v>10657</v>
      </c>
    </row>
    <row r="4547" spans="1:3" x14ac:dyDescent="0.3">
      <c r="A4547" t="s">
        <v>10084</v>
      </c>
      <c r="B4547" s="4">
        <v>42643</v>
      </c>
      <c r="C4547" t="s">
        <v>10659</v>
      </c>
    </row>
    <row r="4548" spans="1:3" x14ac:dyDescent="0.3">
      <c r="A4548" t="s">
        <v>10087</v>
      </c>
      <c r="B4548" s="4">
        <v>42358</v>
      </c>
      <c r="C4548" t="s">
        <v>10659</v>
      </c>
    </row>
    <row r="4549" spans="1:3" x14ac:dyDescent="0.3">
      <c r="A4549" t="s">
        <v>10088</v>
      </c>
      <c r="B4549" s="4">
        <v>42633</v>
      </c>
      <c r="C4549" t="s">
        <v>10657</v>
      </c>
    </row>
    <row r="4550" spans="1:3" x14ac:dyDescent="0.3">
      <c r="A4550" t="s">
        <v>10091</v>
      </c>
      <c r="B4550" s="4">
        <v>43023</v>
      </c>
      <c r="C4550" t="s">
        <v>10661</v>
      </c>
    </row>
    <row r="4551" spans="1:3" x14ac:dyDescent="0.3">
      <c r="A4551" t="s">
        <v>10092</v>
      </c>
      <c r="B4551" s="4">
        <v>42188</v>
      </c>
      <c r="C4551" t="s">
        <v>10657</v>
      </c>
    </row>
    <row r="4552" spans="1:3" x14ac:dyDescent="0.3">
      <c r="A4552" t="s">
        <v>10093</v>
      </c>
      <c r="B4552" s="4">
        <v>42160</v>
      </c>
      <c r="C4552" t="s">
        <v>10659</v>
      </c>
    </row>
    <row r="4553" spans="1:3" x14ac:dyDescent="0.3">
      <c r="A4553" t="s">
        <v>10094</v>
      </c>
      <c r="B4553" s="4">
        <v>41746</v>
      </c>
      <c r="C4553" t="s">
        <v>10659</v>
      </c>
    </row>
    <row r="4554" spans="1:3" x14ac:dyDescent="0.3">
      <c r="A4554" t="s">
        <v>10095</v>
      </c>
      <c r="B4554" s="4">
        <v>43024</v>
      </c>
      <c r="C4554" t="s">
        <v>10659</v>
      </c>
    </row>
    <row r="4555" spans="1:3" x14ac:dyDescent="0.3">
      <c r="A4555" t="s">
        <v>10098</v>
      </c>
      <c r="B4555" s="4">
        <v>42320</v>
      </c>
      <c r="C4555" t="s">
        <v>10659</v>
      </c>
    </row>
    <row r="4556" spans="1:3" x14ac:dyDescent="0.3">
      <c r="A4556" t="s">
        <v>10099</v>
      </c>
      <c r="B4556" s="4">
        <v>42152</v>
      </c>
      <c r="C4556" t="s">
        <v>10661</v>
      </c>
    </row>
    <row r="4557" spans="1:3" x14ac:dyDescent="0.3">
      <c r="A4557" t="s">
        <v>10100</v>
      </c>
      <c r="B4557" s="4">
        <v>41927</v>
      </c>
      <c r="C4557" t="s">
        <v>10661</v>
      </c>
    </row>
    <row r="4558" spans="1:3" x14ac:dyDescent="0.3">
      <c r="A4558" t="s">
        <v>10103</v>
      </c>
      <c r="B4558" s="4">
        <v>42410</v>
      </c>
      <c r="C4558" t="s">
        <v>10657</v>
      </c>
    </row>
    <row r="4559" spans="1:3" x14ac:dyDescent="0.3">
      <c r="A4559" t="s">
        <v>10104</v>
      </c>
      <c r="B4559" s="4">
        <v>42759</v>
      </c>
      <c r="C4559" t="s">
        <v>10657</v>
      </c>
    </row>
    <row r="4560" spans="1:3" x14ac:dyDescent="0.3">
      <c r="A4560" t="s">
        <v>10105</v>
      </c>
      <c r="B4560" s="4">
        <v>42533</v>
      </c>
      <c r="C4560" t="s">
        <v>10659</v>
      </c>
    </row>
    <row r="4561" spans="1:3" x14ac:dyDescent="0.3">
      <c r="A4561" t="s">
        <v>10106</v>
      </c>
      <c r="B4561" s="4">
        <v>42814</v>
      </c>
      <c r="C4561" t="s">
        <v>10657</v>
      </c>
    </row>
    <row r="4562" spans="1:3" x14ac:dyDescent="0.3">
      <c r="A4562" t="s">
        <v>10107</v>
      </c>
      <c r="B4562" s="4">
        <v>43063</v>
      </c>
      <c r="C4562" t="s">
        <v>10662</v>
      </c>
    </row>
    <row r="4563" spans="1:3" x14ac:dyDescent="0.3">
      <c r="A4563" t="s">
        <v>10108</v>
      </c>
      <c r="B4563" s="4">
        <v>42702</v>
      </c>
      <c r="C4563" t="s">
        <v>10657</v>
      </c>
    </row>
    <row r="4564" spans="1:3" x14ac:dyDescent="0.3">
      <c r="A4564" t="s">
        <v>10109</v>
      </c>
      <c r="B4564" s="4">
        <v>42602</v>
      </c>
      <c r="C4564" t="s">
        <v>10657</v>
      </c>
    </row>
    <row r="4565" spans="1:3" x14ac:dyDescent="0.3">
      <c r="A4565" t="s">
        <v>10110</v>
      </c>
      <c r="B4565" s="4">
        <v>42341</v>
      </c>
      <c r="C4565" t="s">
        <v>10659</v>
      </c>
    </row>
    <row r="4566" spans="1:3" x14ac:dyDescent="0.3">
      <c r="A4566" t="s">
        <v>10111</v>
      </c>
      <c r="B4566" s="4">
        <v>42887</v>
      </c>
      <c r="C4566" t="s">
        <v>10659</v>
      </c>
    </row>
    <row r="4567" spans="1:3" x14ac:dyDescent="0.3">
      <c r="A4567" t="s">
        <v>10112</v>
      </c>
      <c r="B4567" s="4">
        <v>42983</v>
      </c>
      <c r="C4567" t="s">
        <v>10661</v>
      </c>
    </row>
    <row r="4568" spans="1:3" x14ac:dyDescent="0.3">
      <c r="A4568" t="s">
        <v>10113</v>
      </c>
      <c r="B4568" s="4">
        <v>42455</v>
      </c>
      <c r="C4568" t="s">
        <v>10657</v>
      </c>
    </row>
    <row r="4569" spans="1:3" x14ac:dyDescent="0.3">
      <c r="A4569" t="s">
        <v>10114</v>
      </c>
      <c r="B4569" s="4">
        <v>42887</v>
      </c>
      <c r="C4569" t="s">
        <v>10659</v>
      </c>
    </row>
    <row r="4570" spans="1:3" x14ac:dyDescent="0.3">
      <c r="A4570" t="s">
        <v>10116</v>
      </c>
      <c r="B4570" s="4">
        <v>42251</v>
      </c>
      <c r="C4570" t="s">
        <v>10659</v>
      </c>
    </row>
    <row r="4571" spans="1:3" x14ac:dyDescent="0.3">
      <c r="A4571" t="s">
        <v>10117</v>
      </c>
      <c r="B4571" s="4">
        <v>42477</v>
      </c>
      <c r="C4571" t="s">
        <v>10659</v>
      </c>
    </row>
    <row r="4572" spans="1:3" x14ac:dyDescent="0.3">
      <c r="A4572" t="s">
        <v>10120</v>
      </c>
      <c r="B4572" s="4">
        <v>41679</v>
      </c>
      <c r="C4572" t="s">
        <v>10659</v>
      </c>
    </row>
    <row r="4573" spans="1:3" x14ac:dyDescent="0.3">
      <c r="A4573" t="s">
        <v>10121</v>
      </c>
      <c r="B4573" s="4">
        <v>41890</v>
      </c>
      <c r="C4573" t="s">
        <v>10659</v>
      </c>
    </row>
    <row r="4574" spans="1:3" x14ac:dyDescent="0.3">
      <c r="A4574" t="s">
        <v>10122</v>
      </c>
      <c r="B4574" s="4">
        <v>43010</v>
      </c>
      <c r="C4574" t="s">
        <v>10657</v>
      </c>
    </row>
    <row r="4575" spans="1:3" x14ac:dyDescent="0.3">
      <c r="A4575" t="s">
        <v>10123</v>
      </c>
      <c r="B4575" s="4">
        <v>42620</v>
      </c>
      <c r="C4575" t="s">
        <v>10661</v>
      </c>
    </row>
    <row r="4576" spans="1:3" x14ac:dyDescent="0.3">
      <c r="A4576" t="s">
        <v>10124</v>
      </c>
      <c r="B4576" s="4">
        <v>42881</v>
      </c>
      <c r="C4576" t="s">
        <v>10659</v>
      </c>
    </row>
    <row r="4577" spans="1:3" x14ac:dyDescent="0.3">
      <c r="A4577" t="s">
        <v>10125</v>
      </c>
      <c r="B4577" s="4">
        <v>42271</v>
      </c>
      <c r="C4577" t="s">
        <v>10659</v>
      </c>
    </row>
    <row r="4578" spans="1:3" x14ac:dyDescent="0.3">
      <c r="A4578" t="s">
        <v>10126</v>
      </c>
      <c r="B4578" s="4">
        <v>42396</v>
      </c>
      <c r="C4578" t="s">
        <v>10659</v>
      </c>
    </row>
    <row r="4579" spans="1:3" x14ac:dyDescent="0.3">
      <c r="A4579" t="s">
        <v>10127</v>
      </c>
      <c r="B4579" s="4">
        <v>41796</v>
      </c>
      <c r="C4579" t="s">
        <v>10659</v>
      </c>
    </row>
    <row r="4580" spans="1:3" x14ac:dyDescent="0.3">
      <c r="A4580" t="s">
        <v>10128</v>
      </c>
      <c r="B4580" s="4">
        <v>42276</v>
      </c>
      <c r="C4580" t="s">
        <v>10657</v>
      </c>
    </row>
    <row r="4581" spans="1:3" x14ac:dyDescent="0.3">
      <c r="A4581" t="s">
        <v>10129</v>
      </c>
      <c r="B4581" s="4">
        <v>42585</v>
      </c>
      <c r="C4581" t="s">
        <v>10657</v>
      </c>
    </row>
    <row r="4582" spans="1:3" x14ac:dyDescent="0.3">
      <c r="A4582" t="s">
        <v>10131</v>
      </c>
      <c r="B4582" s="4">
        <v>41667</v>
      </c>
      <c r="C4582" t="s">
        <v>10659</v>
      </c>
    </row>
    <row r="4583" spans="1:3" x14ac:dyDescent="0.3">
      <c r="A4583" t="s">
        <v>10132</v>
      </c>
      <c r="B4583" s="4">
        <v>41859</v>
      </c>
      <c r="C4583" t="s">
        <v>10659</v>
      </c>
    </row>
    <row r="4584" spans="1:3" x14ac:dyDescent="0.3">
      <c r="A4584" t="s">
        <v>10133</v>
      </c>
      <c r="B4584" s="4">
        <v>42596</v>
      </c>
      <c r="C4584" t="s">
        <v>10659</v>
      </c>
    </row>
    <row r="4585" spans="1:3" x14ac:dyDescent="0.3">
      <c r="A4585" t="s">
        <v>10134</v>
      </c>
      <c r="B4585" s="4">
        <v>42716</v>
      </c>
      <c r="C4585" t="s">
        <v>10659</v>
      </c>
    </row>
    <row r="4586" spans="1:3" x14ac:dyDescent="0.3">
      <c r="A4586" t="s">
        <v>10135</v>
      </c>
      <c r="B4586" s="4">
        <v>42167</v>
      </c>
      <c r="C4586" t="s">
        <v>10659</v>
      </c>
    </row>
    <row r="4587" spans="1:3" x14ac:dyDescent="0.3">
      <c r="A4587" t="s">
        <v>10136</v>
      </c>
      <c r="B4587" s="4">
        <v>42547</v>
      </c>
      <c r="C4587" t="s">
        <v>10657</v>
      </c>
    </row>
    <row r="4588" spans="1:3" x14ac:dyDescent="0.3">
      <c r="A4588" t="s">
        <v>10139</v>
      </c>
      <c r="B4588" s="4">
        <v>42448</v>
      </c>
      <c r="C4588" t="s">
        <v>10659</v>
      </c>
    </row>
    <row r="4589" spans="1:3" x14ac:dyDescent="0.3">
      <c r="A4589" t="s">
        <v>10140</v>
      </c>
      <c r="B4589" s="4">
        <v>42705</v>
      </c>
      <c r="C4589" t="s">
        <v>10662</v>
      </c>
    </row>
    <row r="4590" spans="1:3" x14ac:dyDescent="0.3">
      <c r="A4590" t="s">
        <v>10141</v>
      </c>
      <c r="B4590" s="4">
        <v>42900</v>
      </c>
      <c r="C4590" t="s">
        <v>10657</v>
      </c>
    </row>
    <row r="4591" spans="1:3" x14ac:dyDescent="0.3">
      <c r="A4591" t="s">
        <v>10142</v>
      </c>
      <c r="B4591" s="4">
        <v>42453</v>
      </c>
      <c r="C4591" t="s">
        <v>10659</v>
      </c>
    </row>
    <row r="4592" spans="1:3" x14ac:dyDescent="0.3">
      <c r="A4592" t="s">
        <v>10143</v>
      </c>
      <c r="B4592" s="4">
        <v>42692</v>
      </c>
      <c r="C4592" t="s">
        <v>10659</v>
      </c>
    </row>
    <row r="4593" spans="1:3" x14ac:dyDescent="0.3">
      <c r="A4593" t="s">
        <v>10144</v>
      </c>
      <c r="B4593" s="4">
        <v>42958</v>
      </c>
      <c r="C4593" t="s">
        <v>10659</v>
      </c>
    </row>
    <row r="4594" spans="1:3" x14ac:dyDescent="0.3">
      <c r="A4594" t="s">
        <v>10145</v>
      </c>
      <c r="B4594" s="4">
        <v>42241</v>
      </c>
      <c r="C4594" t="s">
        <v>10659</v>
      </c>
    </row>
    <row r="4595" spans="1:3" x14ac:dyDescent="0.3">
      <c r="A4595" t="s">
        <v>10146</v>
      </c>
      <c r="B4595" s="4">
        <v>42315</v>
      </c>
      <c r="C4595" t="s">
        <v>10659</v>
      </c>
    </row>
    <row r="4596" spans="1:3" x14ac:dyDescent="0.3">
      <c r="A4596" t="s">
        <v>10147</v>
      </c>
      <c r="B4596" s="4">
        <v>41979</v>
      </c>
      <c r="C4596" t="s">
        <v>10659</v>
      </c>
    </row>
    <row r="4597" spans="1:3" x14ac:dyDescent="0.3">
      <c r="A4597" t="s">
        <v>10148</v>
      </c>
      <c r="B4597" s="4">
        <v>41774</v>
      </c>
      <c r="C4597" t="s">
        <v>10659</v>
      </c>
    </row>
    <row r="4598" spans="1:3" x14ac:dyDescent="0.3">
      <c r="A4598" t="s">
        <v>10151</v>
      </c>
      <c r="B4598" s="4">
        <v>42663</v>
      </c>
      <c r="C4598" t="s">
        <v>10661</v>
      </c>
    </row>
    <row r="4599" spans="1:3" x14ac:dyDescent="0.3">
      <c r="A4599" t="s">
        <v>10152</v>
      </c>
      <c r="B4599" s="4">
        <v>42677</v>
      </c>
      <c r="C4599" t="s">
        <v>10659</v>
      </c>
    </row>
    <row r="4600" spans="1:3" x14ac:dyDescent="0.3">
      <c r="A4600" t="s">
        <v>10153</v>
      </c>
      <c r="B4600" s="4">
        <v>42709</v>
      </c>
      <c r="C4600" t="s">
        <v>10659</v>
      </c>
    </row>
    <row r="4601" spans="1:3" x14ac:dyDescent="0.3">
      <c r="A4601" t="s">
        <v>10155</v>
      </c>
      <c r="B4601" s="4">
        <v>42481</v>
      </c>
      <c r="C4601" t="s">
        <v>10662</v>
      </c>
    </row>
    <row r="4602" spans="1:3" x14ac:dyDescent="0.3">
      <c r="A4602" t="s">
        <v>10156</v>
      </c>
      <c r="B4602" s="4">
        <v>42954</v>
      </c>
      <c r="C4602" t="s">
        <v>10659</v>
      </c>
    </row>
    <row r="4603" spans="1:3" x14ac:dyDescent="0.3">
      <c r="A4603" t="s">
        <v>10157</v>
      </c>
      <c r="B4603" s="4">
        <v>42955</v>
      </c>
      <c r="C4603" t="s">
        <v>10657</v>
      </c>
    </row>
    <row r="4604" spans="1:3" x14ac:dyDescent="0.3">
      <c r="A4604" t="s">
        <v>10158</v>
      </c>
      <c r="B4604" s="4">
        <v>43083</v>
      </c>
      <c r="C4604" t="s">
        <v>10657</v>
      </c>
    </row>
    <row r="4605" spans="1:3" x14ac:dyDescent="0.3">
      <c r="A4605" t="s">
        <v>10161</v>
      </c>
      <c r="B4605" s="4">
        <v>42082</v>
      </c>
      <c r="C4605" t="s">
        <v>10659</v>
      </c>
    </row>
    <row r="4606" spans="1:3" x14ac:dyDescent="0.3">
      <c r="A4606" t="s">
        <v>10162</v>
      </c>
      <c r="B4606" s="4">
        <v>41988</v>
      </c>
      <c r="C4606" t="s">
        <v>10659</v>
      </c>
    </row>
    <row r="4607" spans="1:3" x14ac:dyDescent="0.3">
      <c r="A4607" t="s">
        <v>10163</v>
      </c>
      <c r="B4607" s="4">
        <v>43010</v>
      </c>
      <c r="C4607" t="s">
        <v>10661</v>
      </c>
    </row>
    <row r="4608" spans="1:3" x14ac:dyDescent="0.3">
      <c r="A4608" t="s">
        <v>10166</v>
      </c>
      <c r="B4608" s="4">
        <v>42700</v>
      </c>
      <c r="C4608" t="s">
        <v>10659</v>
      </c>
    </row>
    <row r="4609" spans="1:3" x14ac:dyDescent="0.3">
      <c r="A4609" t="s">
        <v>10167</v>
      </c>
      <c r="B4609" s="4">
        <v>43069</v>
      </c>
      <c r="C4609" t="s">
        <v>10659</v>
      </c>
    </row>
    <row r="4610" spans="1:3" x14ac:dyDescent="0.3">
      <c r="A4610" t="s">
        <v>10168</v>
      </c>
      <c r="B4610" s="4">
        <v>43056</v>
      </c>
      <c r="C4610" t="s">
        <v>10661</v>
      </c>
    </row>
    <row r="4611" spans="1:3" x14ac:dyDescent="0.3">
      <c r="A4611" t="s">
        <v>10169</v>
      </c>
      <c r="B4611" s="4">
        <v>42236</v>
      </c>
      <c r="C4611" t="s">
        <v>10659</v>
      </c>
    </row>
    <row r="4612" spans="1:3" x14ac:dyDescent="0.3">
      <c r="A4612" t="s">
        <v>10170</v>
      </c>
      <c r="B4612" s="4">
        <v>43022</v>
      </c>
      <c r="C4612" t="s">
        <v>10661</v>
      </c>
    </row>
    <row r="4613" spans="1:3" x14ac:dyDescent="0.3">
      <c r="A4613" t="s">
        <v>10171</v>
      </c>
      <c r="B4613" s="4">
        <v>43043</v>
      </c>
      <c r="C4613" t="s">
        <v>10662</v>
      </c>
    </row>
    <row r="4614" spans="1:3" x14ac:dyDescent="0.3">
      <c r="A4614" t="s">
        <v>10173</v>
      </c>
      <c r="B4614" s="4">
        <v>42818</v>
      </c>
      <c r="C4614" t="s">
        <v>10659</v>
      </c>
    </row>
    <row r="4615" spans="1:3" x14ac:dyDescent="0.3">
      <c r="A4615" t="s">
        <v>10174</v>
      </c>
      <c r="B4615" s="4">
        <v>41946</v>
      </c>
      <c r="C4615" t="s">
        <v>10662</v>
      </c>
    </row>
    <row r="4616" spans="1:3" x14ac:dyDescent="0.3">
      <c r="A4616" t="s">
        <v>10175</v>
      </c>
      <c r="B4616" s="4">
        <v>42942</v>
      </c>
      <c r="C4616" t="s">
        <v>10661</v>
      </c>
    </row>
    <row r="4617" spans="1:3" x14ac:dyDescent="0.3">
      <c r="A4617" t="s">
        <v>10176</v>
      </c>
      <c r="B4617" s="4">
        <v>42004</v>
      </c>
      <c r="C4617" t="s">
        <v>10659</v>
      </c>
    </row>
    <row r="4618" spans="1:3" x14ac:dyDescent="0.3">
      <c r="A4618" t="s">
        <v>10177</v>
      </c>
      <c r="B4618" s="4">
        <v>42619</v>
      </c>
      <c r="C4618" t="s">
        <v>10659</v>
      </c>
    </row>
    <row r="4619" spans="1:3" x14ac:dyDescent="0.3">
      <c r="A4619" t="s">
        <v>10178</v>
      </c>
      <c r="B4619" s="4">
        <v>42780</v>
      </c>
      <c r="C4619" t="s">
        <v>10661</v>
      </c>
    </row>
    <row r="4620" spans="1:3" x14ac:dyDescent="0.3">
      <c r="A4620" t="s">
        <v>10179</v>
      </c>
      <c r="B4620" s="4">
        <v>43041</v>
      </c>
      <c r="C4620" t="s">
        <v>10659</v>
      </c>
    </row>
    <row r="4621" spans="1:3" x14ac:dyDescent="0.3">
      <c r="A4621" t="s">
        <v>10180</v>
      </c>
      <c r="B4621" s="4">
        <v>41834</v>
      </c>
      <c r="C4621" t="s">
        <v>10659</v>
      </c>
    </row>
    <row r="4622" spans="1:3" x14ac:dyDescent="0.3">
      <c r="A4622" t="s">
        <v>10181</v>
      </c>
      <c r="B4622" s="4">
        <v>42881</v>
      </c>
      <c r="C4622" t="s">
        <v>10659</v>
      </c>
    </row>
    <row r="4623" spans="1:3" x14ac:dyDescent="0.3">
      <c r="A4623" t="s">
        <v>10182</v>
      </c>
      <c r="B4623" s="4">
        <v>42688</v>
      </c>
      <c r="C4623" t="s">
        <v>10659</v>
      </c>
    </row>
    <row r="4624" spans="1:3" x14ac:dyDescent="0.3">
      <c r="A4624" t="s">
        <v>10183</v>
      </c>
      <c r="B4624" s="4">
        <v>42710</v>
      </c>
      <c r="C4624" t="s">
        <v>10659</v>
      </c>
    </row>
    <row r="4625" spans="1:3" x14ac:dyDescent="0.3">
      <c r="A4625" t="s">
        <v>10184</v>
      </c>
      <c r="B4625" s="4">
        <v>42802</v>
      </c>
      <c r="C4625" t="s">
        <v>10659</v>
      </c>
    </row>
    <row r="4626" spans="1:3" x14ac:dyDescent="0.3">
      <c r="A4626" t="s">
        <v>10185</v>
      </c>
      <c r="B4626" s="4">
        <v>43003</v>
      </c>
      <c r="C4626" t="s">
        <v>10657</v>
      </c>
    </row>
    <row r="4627" spans="1:3" x14ac:dyDescent="0.3">
      <c r="A4627" t="s">
        <v>10187</v>
      </c>
      <c r="B4627" s="4">
        <v>41685</v>
      </c>
      <c r="C4627" t="s">
        <v>10657</v>
      </c>
    </row>
    <row r="4628" spans="1:3" x14ac:dyDescent="0.3">
      <c r="A4628" t="s">
        <v>10188</v>
      </c>
      <c r="B4628" s="4">
        <v>43053</v>
      </c>
      <c r="C4628" t="s">
        <v>10657</v>
      </c>
    </row>
    <row r="4629" spans="1:3" x14ac:dyDescent="0.3">
      <c r="A4629" t="s">
        <v>10190</v>
      </c>
      <c r="B4629" s="4">
        <v>42980</v>
      </c>
      <c r="C4629" t="s">
        <v>10662</v>
      </c>
    </row>
    <row r="4630" spans="1:3" x14ac:dyDescent="0.3">
      <c r="A4630" t="s">
        <v>10191</v>
      </c>
      <c r="B4630" s="4">
        <v>42290</v>
      </c>
      <c r="C4630" t="s">
        <v>10659</v>
      </c>
    </row>
    <row r="4631" spans="1:3" x14ac:dyDescent="0.3">
      <c r="A4631" t="s">
        <v>10192</v>
      </c>
      <c r="B4631" s="4">
        <v>43070</v>
      </c>
      <c r="C4631" t="s">
        <v>10659</v>
      </c>
    </row>
    <row r="4632" spans="1:3" x14ac:dyDescent="0.3">
      <c r="A4632" t="s">
        <v>10193</v>
      </c>
      <c r="B4632" s="4">
        <v>41679</v>
      </c>
      <c r="C4632" t="s">
        <v>10661</v>
      </c>
    </row>
    <row r="4633" spans="1:3" x14ac:dyDescent="0.3">
      <c r="A4633" t="s">
        <v>10194</v>
      </c>
      <c r="B4633" s="4">
        <v>42272</v>
      </c>
      <c r="C4633" t="s">
        <v>10662</v>
      </c>
    </row>
    <row r="4634" spans="1:3" x14ac:dyDescent="0.3">
      <c r="A4634" t="s">
        <v>10195</v>
      </c>
      <c r="B4634" s="4">
        <v>42975</v>
      </c>
      <c r="C4634" t="s">
        <v>10659</v>
      </c>
    </row>
    <row r="4635" spans="1:3" x14ac:dyDescent="0.3">
      <c r="A4635" t="s">
        <v>10196</v>
      </c>
      <c r="B4635" s="4">
        <v>42507</v>
      </c>
      <c r="C4635" t="s">
        <v>10659</v>
      </c>
    </row>
    <row r="4636" spans="1:3" x14ac:dyDescent="0.3">
      <c r="A4636" t="s">
        <v>10197</v>
      </c>
      <c r="B4636" s="4">
        <v>42984</v>
      </c>
      <c r="C4636" t="s">
        <v>10659</v>
      </c>
    </row>
    <row r="4637" spans="1:3" x14ac:dyDescent="0.3">
      <c r="A4637" t="s">
        <v>10198</v>
      </c>
      <c r="B4637" s="4">
        <v>41922</v>
      </c>
      <c r="C4637" t="s">
        <v>10662</v>
      </c>
    </row>
    <row r="4638" spans="1:3" x14ac:dyDescent="0.3">
      <c r="A4638" t="s">
        <v>10201</v>
      </c>
      <c r="B4638" s="4">
        <v>42519</v>
      </c>
      <c r="C4638" t="s">
        <v>10657</v>
      </c>
    </row>
    <row r="4639" spans="1:3" x14ac:dyDescent="0.3">
      <c r="A4639" t="s">
        <v>10202</v>
      </c>
      <c r="B4639" s="4">
        <v>43074</v>
      </c>
      <c r="C4639" t="s">
        <v>10659</v>
      </c>
    </row>
    <row r="4640" spans="1:3" x14ac:dyDescent="0.3">
      <c r="A4640" t="s">
        <v>10203</v>
      </c>
      <c r="B4640" s="4">
        <v>42637</v>
      </c>
      <c r="C4640" t="s">
        <v>10659</v>
      </c>
    </row>
    <row r="4641" spans="1:3" x14ac:dyDescent="0.3">
      <c r="A4641" t="s">
        <v>10204</v>
      </c>
      <c r="B4641" s="4">
        <v>42993</v>
      </c>
      <c r="C4641" t="s">
        <v>10659</v>
      </c>
    </row>
    <row r="4642" spans="1:3" x14ac:dyDescent="0.3">
      <c r="A4642" t="s">
        <v>10205</v>
      </c>
      <c r="B4642" s="4">
        <v>42739</v>
      </c>
      <c r="C4642" t="s">
        <v>10659</v>
      </c>
    </row>
    <row r="4643" spans="1:3" x14ac:dyDescent="0.3">
      <c r="A4643" t="s">
        <v>10206</v>
      </c>
      <c r="B4643" s="4">
        <v>42982</v>
      </c>
      <c r="C4643" t="s">
        <v>10657</v>
      </c>
    </row>
    <row r="4644" spans="1:3" x14ac:dyDescent="0.3">
      <c r="A4644" t="s">
        <v>10207</v>
      </c>
      <c r="B4644" s="4">
        <v>41966</v>
      </c>
      <c r="C4644" t="s">
        <v>10659</v>
      </c>
    </row>
    <row r="4645" spans="1:3" x14ac:dyDescent="0.3">
      <c r="A4645" t="s">
        <v>10208</v>
      </c>
      <c r="B4645" s="4">
        <v>42332</v>
      </c>
      <c r="C4645" t="s">
        <v>10661</v>
      </c>
    </row>
    <row r="4646" spans="1:3" x14ac:dyDescent="0.3">
      <c r="A4646" t="s">
        <v>10209</v>
      </c>
      <c r="B4646" s="4">
        <v>42912</v>
      </c>
      <c r="C4646" t="s">
        <v>10659</v>
      </c>
    </row>
    <row r="4647" spans="1:3" x14ac:dyDescent="0.3">
      <c r="A4647" t="s">
        <v>10210</v>
      </c>
      <c r="B4647" s="4">
        <v>43072</v>
      </c>
      <c r="C4647" t="s">
        <v>10661</v>
      </c>
    </row>
    <row r="4648" spans="1:3" x14ac:dyDescent="0.3">
      <c r="A4648" t="s">
        <v>10211</v>
      </c>
      <c r="B4648" s="4">
        <v>41755</v>
      </c>
      <c r="C4648" t="s">
        <v>10657</v>
      </c>
    </row>
    <row r="4649" spans="1:3" x14ac:dyDescent="0.3">
      <c r="A4649" t="s">
        <v>10212</v>
      </c>
      <c r="B4649" s="4">
        <v>41907</v>
      </c>
      <c r="C4649" t="s">
        <v>10661</v>
      </c>
    </row>
    <row r="4650" spans="1:3" x14ac:dyDescent="0.3">
      <c r="A4650" t="s">
        <v>10213</v>
      </c>
      <c r="B4650" s="4">
        <v>42796</v>
      </c>
      <c r="C4650" t="s">
        <v>10662</v>
      </c>
    </row>
    <row r="4651" spans="1:3" x14ac:dyDescent="0.3">
      <c r="A4651" t="s">
        <v>10214</v>
      </c>
      <c r="B4651" s="4">
        <v>43060</v>
      </c>
      <c r="C4651" t="s">
        <v>10657</v>
      </c>
    </row>
    <row r="4652" spans="1:3" x14ac:dyDescent="0.3">
      <c r="A4652" t="s">
        <v>10216</v>
      </c>
      <c r="B4652" s="4">
        <v>42887</v>
      </c>
      <c r="C4652" t="s">
        <v>10659</v>
      </c>
    </row>
    <row r="4653" spans="1:3" x14ac:dyDescent="0.3">
      <c r="A4653" t="s">
        <v>10217</v>
      </c>
      <c r="B4653" s="4">
        <v>42116</v>
      </c>
      <c r="C4653" t="s">
        <v>10657</v>
      </c>
    </row>
    <row r="4654" spans="1:3" x14ac:dyDescent="0.3">
      <c r="A4654" t="s">
        <v>10218</v>
      </c>
      <c r="B4654" s="4">
        <v>42271</v>
      </c>
      <c r="C4654" t="s">
        <v>10659</v>
      </c>
    </row>
    <row r="4655" spans="1:3" x14ac:dyDescent="0.3">
      <c r="A4655" t="s">
        <v>10219</v>
      </c>
      <c r="B4655" s="4">
        <v>41728</v>
      </c>
      <c r="C4655" t="s">
        <v>10659</v>
      </c>
    </row>
    <row r="4656" spans="1:3" x14ac:dyDescent="0.3">
      <c r="A4656" t="s">
        <v>10220</v>
      </c>
      <c r="B4656" s="4">
        <v>42613</v>
      </c>
      <c r="C4656" t="s">
        <v>10659</v>
      </c>
    </row>
    <row r="4657" spans="1:3" x14ac:dyDescent="0.3">
      <c r="A4657" t="s">
        <v>10221</v>
      </c>
      <c r="B4657" s="4">
        <v>42806</v>
      </c>
      <c r="C4657" t="s">
        <v>10659</v>
      </c>
    </row>
    <row r="4658" spans="1:3" x14ac:dyDescent="0.3">
      <c r="A4658" t="s">
        <v>10222</v>
      </c>
      <c r="B4658" s="4">
        <v>42319</v>
      </c>
      <c r="C4658" t="s">
        <v>10662</v>
      </c>
    </row>
    <row r="4659" spans="1:3" x14ac:dyDescent="0.3">
      <c r="A4659" t="s">
        <v>10223</v>
      </c>
      <c r="B4659" s="4">
        <v>42469</v>
      </c>
      <c r="C4659" t="s">
        <v>10659</v>
      </c>
    </row>
    <row r="4660" spans="1:3" x14ac:dyDescent="0.3">
      <c r="A4660" t="s">
        <v>10226</v>
      </c>
      <c r="B4660" s="4">
        <v>42792</v>
      </c>
      <c r="C4660" t="s">
        <v>10659</v>
      </c>
    </row>
    <row r="4661" spans="1:3" x14ac:dyDescent="0.3">
      <c r="A4661" t="s">
        <v>10227</v>
      </c>
      <c r="B4661" s="4">
        <v>42941</v>
      </c>
      <c r="C4661" t="s">
        <v>10659</v>
      </c>
    </row>
    <row r="4662" spans="1:3" x14ac:dyDescent="0.3">
      <c r="A4662" t="s">
        <v>10228</v>
      </c>
      <c r="B4662" s="4">
        <v>42682</v>
      </c>
      <c r="C4662" t="s">
        <v>10659</v>
      </c>
    </row>
    <row r="4663" spans="1:3" x14ac:dyDescent="0.3">
      <c r="A4663" t="s">
        <v>10229</v>
      </c>
      <c r="B4663" s="4">
        <v>43007</v>
      </c>
      <c r="C4663" t="s">
        <v>10659</v>
      </c>
    </row>
    <row r="4664" spans="1:3" x14ac:dyDescent="0.3">
      <c r="A4664" t="s">
        <v>10230</v>
      </c>
      <c r="B4664" s="4">
        <v>42988</v>
      </c>
      <c r="C4664" t="s">
        <v>10661</v>
      </c>
    </row>
    <row r="4665" spans="1:3" x14ac:dyDescent="0.3">
      <c r="A4665" t="s">
        <v>10231</v>
      </c>
      <c r="B4665" s="4">
        <v>42338</v>
      </c>
      <c r="C4665" t="s">
        <v>10661</v>
      </c>
    </row>
    <row r="4666" spans="1:3" x14ac:dyDescent="0.3">
      <c r="A4666" t="s">
        <v>10232</v>
      </c>
      <c r="B4666" s="4">
        <v>42326</v>
      </c>
      <c r="C4666" t="s">
        <v>10659</v>
      </c>
    </row>
    <row r="4667" spans="1:3" x14ac:dyDescent="0.3">
      <c r="A4667" t="s">
        <v>10233</v>
      </c>
      <c r="B4667" s="4">
        <v>42646</v>
      </c>
      <c r="C4667" t="s">
        <v>10659</v>
      </c>
    </row>
    <row r="4668" spans="1:3" x14ac:dyDescent="0.3">
      <c r="A4668" t="s">
        <v>10234</v>
      </c>
      <c r="B4668" s="4">
        <v>42991</v>
      </c>
      <c r="C4668" t="s">
        <v>10657</v>
      </c>
    </row>
    <row r="4669" spans="1:3" x14ac:dyDescent="0.3">
      <c r="A4669" t="s">
        <v>10235</v>
      </c>
      <c r="B4669" s="4">
        <v>42857</v>
      </c>
      <c r="C4669" t="s">
        <v>10661</v>
      </c>
    </row>
    <row r="4670" spans="1:3" x14ac:dyDescent="0.3">
      <c r="A4670" t="s">
        <v>10236</v>
      </c>
      <c r="B4670" s="4">
        <v>42998</v>
      </c>
      <c r="C4670" t="s">
        <v>10659</v>
      </c>
    </row>
    <row r="4671" spans="1:3" x14ac:dyDescent="0.3">
      <c r="A4671" t="s">
        <v>10237</v>
      </c>
      <c r="B4671" s="4">
        <v>41934</v>
      </c>
      <c r="C4671" t="s">
        <v>10657</v>
      </c>
    </row>
    <row r="4672" spans="1:3" x14ac:dyDescent="0.3">
      <c r="A4672" t="s">
        <v>10238</v>
      </c>
      <c r="B4672" s="4">
        <v>42447</v>
      </c>
      <c r="C4672" t="s">
        <v>10659</v>
      </c>
    </row>
    <row r="4673" spans="1:3" x14ac:dyDescent="0.3">
      <c r="A4673" t="s">
        <v>10239</v>
      </c>
      <c r="B4673" s="4">
        <v>42786</v>
      </c>
      <c r="C4673" t="s">
        <v>10661</v>
      </c>
    </row>
    <row r="4674" spans="1:3" x14ac:dyDescent="0.3">
      <c r="A4674" t="s">
        <v>10240</v>
      </c>
      <c r="B4674" s="4">
        <v>42732</v>
      </c>
      <c r="C4674" t="s">
        <v>10659</v>
      </c>
    </row>
    <row r="4675" spans="1:3" x14ac:dyDescent="0.3">
      <c r="A4675" t="s">
        <v>10241</v>
      </c>
      <c r="B4675" s="4">
        <v>42640</v>
      </c>
      <c r="C4675" t="s">
        <v>10659</v>
      </c>
    </row>
    <row r="4676" spans="1:3" x14ac:dyDescent="0.3">
      <c r="A4676" t="s">
        <v>10242</v>
      </c>
      <c r="B4676" s="4">
        <v>43004</v>
      </c>
      <c r="C4676" t="s">
        <v>10661</v>
      </c>
    </row>
    <row r="4677" spans="1:3" x14ac:dyDescent="0.3">
      <c r="A4677" t="s">
        <v>10243</v>
      </c>
      <c r="B4677" s="4">
        <v>42343</v>
      </c>
      <c r="C4677" t="s">
        <v>10659</v>
      </c>
    </row>
    <row r="4678" spans="1:3" x14ac:dyDescent="0.3">
      <c r="A4678" t="s">
        <v>10244</v>
      </c>
      <c r="B4678" s="4">
        <v>42397</v>
      </c>
      <c r="C4678" t="s">
        <v>10657</v>
      </c>
    </row>
    <row r="4679" spans="1:3" x14ac:dyDescent="0.3">
      <c r="A4679" t="s">
        <v>10245</v>
      </c>
      <c r="B4679" s="4">
        <v>42819</v>
      </c>
      <c r="C4679" t="s">
        <v>10659</v>
      </c>
    </row>
    <row r="4680" spans="1:3" x14ac:dyDescent="0.3">
      <c r="A4680" t="s">
        <v>10246</v>
      </c>
      <c r="B4680" s="4">
        <v>41876</v>
      </c>
      <c r="C4680" t="s">
        <v>10661</v>
      </c>
    </row>
    <row r="4681" spans="1:3" x14ac:dyDescent="0.3">
      <c r="A4681" t="s">
        <v>10249</v>
      </c>
      <c r="B4681" s="4">
        <v>41803</v>
      </c>
      <c r="C4681" t="s">
        <v>10659</v>
      </c>
    </row>
    <row r="4682" spans="1:3" x14ac:dyDescent="0.3">
      <c r="A4682" t="s">
        <v>10250</v>
      </c>
      <c r="B4682" s="4">
        <v>42469</v>
      </c>
      <c r="C4682" t="s">
        <v>10661</v>
      </c>
    </row>
    <row r="4683" spans="1:3" x14ac:dyDescent="0.3">
      <c r="A4683" t="s">
        <v>10251</v>
      </c>
      <c r="B4683" s="4">
        <v>43048</v>
      </c>
      <c r="C4683" t="s">
        <v>10657</v>
      </c>
    </row>
    <row r="4684" spans="1:3" x14ac:dyDescent="0.3">
      <c r="A4684" t="s">
        <v>10252</v>
      </c>
      <c r="B4684" s="4">
        <v>42155</v>
      </c>
      <c r="C4684" t="s">
        <v>10661</v>
      </c>
    </row>
    <row r="4685" spans="1:3" x14ac:dyDescent="0.3">
      <c r="A4685" t="s">
        <v>10253</v>
      </c>
      <c r="B4685" s="4">
        <v>42866</v>
      </c>
      <c r="C4685" t="s">
        <v>10659</v>
      </c>
    </row>
    <row r="4686" spans="1:3" x14ac:dyDescent="0.3">
      <c r="A4686" t="s">
        <v>10254</v>
      </c>
      <c r="B4686" s="4">
        <v>42530</v>
      </c>
      <c r="C4686" t="s">
        <v>10659</v>
      </c>
    </row>
    <row r="4687" spans="1:3" x14ac:dyDescent="0.3">
      <c r="A4687" t="s">
        <v>10255</v>
      </c>
      <c r="B4687" s="4">
        <v>42357</v>
      </c>
      <c r="C4687" t="s">
        <v>10657</v>
      </c>
    </row>
    <row r="4688" spans="1:3" x14ac:dyDescent="0.3">
      <c r="A4688" t="s">
        <v>10256</v>
      </c>
      <c r="B4688" s="4">
        <v>43098</v>
      </c>
      <c r="C4688" t="s">
        <v>10659</v>
      </c>
    </row>
    <row r="4689" spans="1:3" x14ac:dyDescent="0.3">
      <c r="A4689" t="s">
        <v>10258</v>
      </c>
      <c r="B4689" s="4">
        <v>43090</v>
      </c>
      <c r="C4689" t="s">
        <v>10659</v>
      </c>
    </row>
    <row r="4690" spans="1:3" x14ac:dyDescent="0.3">
      <c r="A4690" t="s">
        <v>10259</v>
      </c>
      <c r="B4690" s="4">
        <v>42505</v>
      </c>
      <c r="C4690" t="s">
        <v>10659</v>
      </c>
    </row>
    <row r="4691" spans="1:3" x14ac:dyDescent="0.3">
      <c r="A4691" t="s">
        <v>10262</v>
      </c>
      <c r="B4691" s="4">
        <v>42000</v>
      </c>
      <c r="C4691" t="s">
        <v>10657</v>
      </c>
    </row>
    <row r="4692" spans="1:3" x14ac:dyDescent="0.3">
      <c r="A4692" t="s">
        <v>10263</v>
      </c>
      <c r="B4692" s="4">
        <v>42963</v>
      </c>
      <c r="C4692" t="s">
        <v>10659</v>
      </c>
    </row>
    <row r="4693" spans="1:3" x14ac:dyDescent="0.3">
      <c r="A4693" t="s">
        <v>10264</v>
      </c>
      <c r="B4693" s="4">
        <v>42978</v>
      </c>
      <c r="C4693" t="s">
        <v>10659</v>
      </c>
    </row>
    <row r="4694" spans="1:3" x14ac:dyDescent="0.3">
      <c r="A4694" t="s">
        <v>10265</v>
      </c>
      <c r="B4694" s="4">
        <v>42758</v>
      </c>
      <c r="C4694" t="s">
        <v>10659</v>
      </c>
    </row>
    <row r="4695" spans="1:3" x14ac:dyDescent="0.3">
      <c r="A4695" t="s">
        <v>10266</v>
      </c>
      <c r="B4695" s="4">
        <v>42179</v>
      </c>
      <c r="C4695" t="s">
        <v>10659</v>
      </c>
    </row>
    <row r="4696" spans="1:3" x14ac:dyDescent="0.3">
      <c r="A4696" t="s">
        <v>10267</v>
      </c>
      <c r="B4696" s="4">
        <v>42810</v>
      </c>
      <c r="C4696" t="s">
        <v>10661</v>
      </c>
    </row>
    <row r="4697" spans="1:3" x14ac:dyDescent="0.3">
      <c r="A4697" t="s">
        <v>10268</v>
      </c>
      <c r="B4697" s="4">
        <v>42302</v>
      </c>
      <c r="C4697" t="s">
        <v>10662</v>
      </c>
    </row>
    <row r="4698" spans="1:3" x14ac:dyDescent="0.3">
      <c r="A4698" t="s">
        <v>10269</v>
      </c>
      <c r="B4698" s="4">
        <v>41905</v>
      </c>
      <c r="C4698" t="s">
        <v>10661</v>
      </c>
    </row>
    <row r="4699" spans="1:3" x14ac:dyDescent="0.3">
      <c r="A4699" t="s">
        <v>10270</v>
      </c>
      <c r="B4699" s="4">
        <v>42689</v>
      </c>
      <c r="C4699" t="s">
        <v>10659</v>
      </c>
    </row>
    <row r="4700" spans="1:3" x14ac:dyDescent="0.3">
      <c r="A4700" t="s">
        <v>10274</v>
      </c>
      <c r="B4700" s="4">
        <v>42268</v>
      </c>
      <c r="C4700" t="s">
        <v>10659</v>
      </c>
    </row>
    <row r="4701" spans="1:3" x14ac:dyDescent="0.3">
      <c r="A4701" t="s">
        <v>10275</v>
      </c>
      <c r="B4701" s="4">
        <v>41818</v>
      </c>
      <c r="C4701" t="s">
        <v>10659</v>
      </c>
    </row>
    <row r="4702" spans="1:3" x14ac:dyDescent="0.3">
      <c r="A4702" t="s">
        <v>10276</v>
      </c>
      <c r="B4702" s="4">
        <v>42599</v>
      </c>
      <c r="C4702" t="s">
        <v>10657</v>
      </c>
    </row>
    <row r="4703" spans="1:3" x14ac:dyDescent="0.3">
      <c r="A4703" t="s">
        <v>10277</v>
      </c>
      <c r="B4703" s="4">
        <v>42842</v>
      </c>
      <c r="C4703" t="s">
        <v>10659</v>
      </c>
    </row>
    <row r="4704" spans="1:3" x14ac:dyDescent="0.3">
      <c r="A4704" t="s">
        <v>10280</v>
      </c>
      <c r="B4704" s="4">
        <v>41715</v>
      </c>
      <c r="C4704" t="s">
        <v>10661</v>
      </c>
    </row>
    <row r="4705" spans="1:3" x14ac:dyDescent="0.3">
      <c r="A4705" t="s">
        <v>10281</v>
      </c>
      <c r="B4705" s="4">
        <v>43002</v>
      </c>
      <c r="C4705" t="s">
        <v>10657</v>
      </c>
    </row>
    <row r="4706" spans="1:3" x14ac:dyDescent="0.3">
      <c r="A4706" t="s">
        <v>10282</v>
      </c>
      <c r="B4706" s="4">
        <v>43082</v>
      </c>
      <c r="C4706" t="s">
        <v>10661</v>
      </c>
    </row>
    <row r="4707" spans="1:3" x14ac:dyDescent="0.3">
      <c r="A4707" t="s">
        <v>10283</v>
      </c>
      <c r="B4707" s="4">
        <v>42443</v>
      </c>
      <c r="C4707" t="s">
        <v>10657</v>
      </c>
    </row>
    <row r="4708" spans="1:3" x14ac:dyDescent="0.3">
      <c r="A4708" t="s">
        <v>10286</v>
      </c>
      <c r="B4708" s="4">
        <v>42033</v>
      </c>
      <c r="C4708" t="s">
        <v>10661</v>
      </c>
    </row>
    <row r="4709" spans="1:3" x14ac:dyDescent="0.3">
      <c r="A4709" t="s">
        <v>10287</v>
      </c>
      <c r="B4709" s="4">
        <v>42640</v>
      </c>
      <c r="C4709" t="s">
        <v>10661</v>
      </c>
    </row>
    <row r="4710" spans="1:3" x14ac:dyDescent="0.3">
      <c r="A4710" t="s">
        <v>10288</v>
      </c>
      <c r="B4710" s="4">
        <v>42299</v>
      </c>
      <c r="C4710" t="s">
        <v>10659</v>
      </c>
    </row>
    <row r="4711" spans="1:3" x14ac:dyDescent="0.3">
      <c r="A4711" t="s">
        <v>10289</v>
      </c>
      <c r="B4711" s="4">
        <v>41944</v>
      </c>
      <c r="C4711" t="s">
        <v>10659</v>
      </c>
    </row>
    <row r="4712" spans="1:3" x14ac:dyDescent="0.3">
      <c r="A4712" t="s">
        <v>10290</v>
      </c>
      <c r="B4712" s="4">
        <v>43012</v>
      </c>
      <c r="C4712" t="s">
        <v>10657</v>
      </c>
    </row>
    <row r="4713" spans="1:3" x14ac:dyDescent="0.3">
      <c r="A4713" t="s">
        <v>10291</v>
      </c>
      <c r="B4713" s="4">
        <v>41847</v>
      </c>
      <c r="C4713" t="s">
        <v>10659</v>
      </c>
    </row>
    <row r="4714" spans="1:3" x14ac:dyDescent="0.3">
      <c r="A4714" t="s">
        <v>10292</v>
      </c>
      <c r="B4714" s="4">
        <v>41899</v>
      </c>
      <c r="C4714" t="s">
        <v>10657</v>
      </c>
    </row>
    <row r="4715" spans="1:3" x14ac:dyDescent="0.3">
      <c r="A4715" t="s">
        <v>10293</v>
      </c>
      <c r="B4715" s="4">
        <v>42633</v>
      </c>
      <c r="C4715" t="s">
        <v>10659</v>
      </c>
    </row>
    <row r="4716" spans="1:3" x14ac:dyDescent="0.3">
      <c r="A4716" t="s">
        <v>10294</v>
      </c>
      <c r="B4716" s="4">
        <v>41974</v>
      </c>
      <c r="C4716" t="s">
        <v>10659</v>
      </c>
    </row>
    <row r="4717" spans="1:3" x14ac:dyDescent="0.3">
      <c r="A4717" t="s">
        <v>10297</v>
      </c>
      <c r="B4717" s="4">
        <v>41775</v>
      </c>
      <c r="C4717" t="s">
        <v>10659</v>
      </c>
    </row>
    <row r="4718" spans="1:3" x14ac:dyDescent="0.3">
      <c r="A4718" t="s">
        <v>10298</v>
      </c>
      <c r="B4718" s="4">
        <v>42248</v>
      </c>
      <c r="C4718" t="s">
        <v>10659</v>
      </c>
    </row>
    <row r="4719" spans="1:3" x14ac:dyDescent="0.3">
      <c r="A4719" t="s">
        <v>10299</v>
      </c>
      <c r="B4719" s="4">
        <v>42174</v>
      </c>
      <c r="C4719" t="s">
        <v>10662</v>
      </c>
    </row>
    <row r="4720" spans="1:3" x14ac:dyDescent="0.3">
      <c r="A4720" t="s">
        <v>10300</v>
      </c>
      <c r="B4720" s="4">
        <v>42239</v>
      </c>
      <c r="C4720" t="s">
        <v>10659</v>
      </c>
    </row>
    <row r="4721" spans="1:3" x14ac:dyDescent="0.3">
      <c r="A4721" t="s">
        <v>10301</v>
      </c>
      <c r="B4721" s="4">
        <v>42272</v>
      </c>
      <c r="C4721" t="s">
        <v>10662</v>
      </c>
    </row>
    <row r="4722" spans="1:3" x14ac:dyDescent="0.3">
      <c r="A4722" t="s">
        <v>10302</v>
      </c>
      <c r="B4722" s="4">
        <v>42886</v>
      </c>
      <c r="C4722" t="s">
        <v>10659</v>
      </c>
    </row>
    <row r="4723" spans="1:3" x14ac:dyDescent="0.3">
      <c r="A4723" t="s">
        <v>10303</v>
      </c>
      <c r="B4723" s="4">
        <v>42952</v>
      </c>
      <c r="C4723" t="s">
        <v>10659</v>
      </c>
    </row>
    <row r="4724" spans="1:3" x14ac:dyDescent="0.3">
      <c r="A4724" t="s">
        <v>10304</v>
      </c>
      <c r="B4724" s="4">
        <v>41929</v>
      </c>
      <c r="C4724" t="s">
        <v>10659</v>
      </c>
    </row>
    <row r="4725" spans="1:3" x14ac:dyDescent="0.3">
      <c r="A4725" t="s">
        <v>10305</v>
      </c>
      <c r="B4725" s="4">
        <v>41788</v>
      </c>
      <c r="C4725" t="s">
        <v>10659</v>
      </c>
    </row>
    <row r="4726" spans="1:3" x14ac:dyDescent="0.3">
      <c r="A4726" t="s">
        <v>10306</v>
      </c>
      <c r="B4726" s="4">
        <v>42004</v>
      </c>
      <c r="C4726" t="s">
        <v>10657</v>
      </c>
    </row>
    <row r="4727" spans="1:3" x14ac:dyDescent="0.3">
      <c r="A4727" t="s">
        <v>10309</v>
      </c>
      <c r="B4727" s="4">
        <v>42836</v>
      </c>
      <c r="C4727" t="s">
        <v>10659</v>
      </c>
    </row>
    <row r="4728" spans="1:3" x14ac:dyDescent="0.3">
      <c r="A4728" t="s">
        <v>10310</v>
      </c>
      <c r="B4728" s="4">
        <v>42065</v>
      </c>
      <c r="C4728" t="s">
        <v>10661</v>
      </c>
    </row>
    <row r="4729" spans="1:3" x14ac:dyDescent="0.3">
      <c r="A4729" t="s">
        <v>10311</v>
      </c>
      <c r="B4729" s="4">
        <v>42158</v>
      </c>
      <c r="C4729" t="s">
        <v>10659</v>
      </c>
    </row>
    <row r="4730" spans="1:3" x14ac:dyDescent="0.3">
      <c r="A4730" t="s">
        <v>10312</v>
      </c>
      <c r="B4730" s="4">
        <v>42641</v>
      </c>
      <c r="C4730" t="s">
        <v>10659</v>
      </c>
    </row>
    <row r="4731" spans="1:3" x14ac:dyDescent="0.3">
      <c r="A4731" t="s">
        <v>10313</v>
      </c>
      <c r="B4731" s="4">
        <v>42889</v>
      </c>
      <c r="C4731" t="s">
        <v>10659</v>
      </c>
    </row>
    <row r="4732" spans="1:3" x14ac:dyDescent="0.3">
      <c r="A4732" t="s">
        <v>10314</v>
      </c>
      <c r="B4732" s="4">
        <v>42636</v>
      </c>
      <c r="C4732" t="s">
        <v>10659</v>
      </c>
    </row>
    <row r="4733" spans="1:3" x14ac:dyDescent="0.3">
      <c r="A4733" t="s">
        <v>10315</v>
      </c>
      <c r="B4733" s="4">
        <v>41895</v>
      </c>
      <c r="C4733" t="s">
        <v>10659</v>
      </c>
    </row>
    <row r="4734" spans="1:3" x14ac:dyDescent="0.3">
      <c r="A4734" t="s">
        <v>10316</v>
      </c>
      <c r="B4734" s="4">
        <v>42893</v>
      </c>
      <c r="C4734" t="s">
        <v>10659</v>
      </c>
    </row>
    <row r="4735" spans="1:3" x14ac:dyDescent="0.3">
      <c r="A4735" t="s">
        <v>10317</v>
      </c>
      <c r="B4735" s="4">
        <v>42282</v>
      </c>
      <c r="C4735" t="s">
        <v>10659</v>
      </c>
    </row>
    <row r="4736" spans="1:3" x14ac:dyDescent="0.3">
      <c r="A4736" t="s">
        <v>10318</v>
      </c>
      <c r="B4736" s="4">
        <v>42540</v>
      </c>
      <c r="C4736" t="s">
        <v>10657</v>
      </c>
    </row>
    <row r="4737" spans="1:3" x14ac:dyDescent="0.3">
      <c r="A4737" t="s">
        <v>10321</v>
      </c>
      <c r="B4737" s="4">
        <v>42889</v>
      </c>
      <c r="C4737" t="s">
        <v>10659</v>
      </c>
    </row>
    <row r="4738" spans="1:3" x14ac:dyDescent="0.3">
      <c r="A4738" t="s">
        <v>10324</v>
      </c>
      <c r="B4738" s="4">
        <v>41926</v>
      </c>
      <c r="C4738" t="s">
        <v>10659</v>
      </c>
    </row>
    <row r="4739" spans="1:3" x14ac:dyDescent="0.3">
      <c r="A4739" t="s">
        <v>10325</v>
      </c>
      <c r="B4739" s="4">
        <v>41965</v>
      </c>
      <c r="C4739" t="s">
        <v>10657</v>
      </c>
    </row>
    <row r="4740" spans="1:3" x14ac:dyDescent="0.3">
      <c r="A4740" t="s">
        <v>10326</v>
      </c>
      <c r="B4740" s="4">
        <v>41936</v>
      </c>
      <c r="C4740" t="s">
        <v>10659</v>
      </c>
    </row>
    <row r="4741" spans="1:3" x14ac:dyDescent="0.3">
      <c r="A4741" t="s">
        <v>10327</v>
      </c>
      <c r="B4741" s="4">
        <v>43069</v>
      </c>
      <c r="C4741" t="s">
        <v>10657</v>
      </c>
    </row>
    <row r="4742" spans="1:3" x14ac:dyDescent="0.3">
      <c r="A4742" t="s">
        <v>10328</v>
      </c>
      <c r="B4742" s="4">
        <v>41701</v>
      </c>
      <c r="C4742" t="s">
        <v>10661</v>
      </c>
    </row>
    <row r="4743" spans="1:3" x14ac:dyDescent="0.3">
      <c r="A4743" t="s">
        <v>10329</v>
      </c>
      <c r="B4743" s="4">
        <v>41998</v>
      </c>
      <c r="C4743" t="s">
        <v>10659</v>
      </c>
    </row>
    <row r="4744" spans="1:3" x14ac:dyDescent="0.3">
      <c r="A4744" t="s">
        <v>10332</v>
      </c>
      <c r="B4744" s="4">
        <v>42697</v>
      </c>
      <c r="C4744" t="s">
        <v>10659</v>
      </c>
    </row>
    <row r="4745" spans="1:3" x14ac:dyDescent="0.3">
      <c r="A4745" t="s">
        <v>10333</v>
      </c>
      <c r="B4745" s="4">
        <v>43049</v>
      </c>
      <c r="C4745" t="s">
        <v>10657</v>
      </c>
    </row>
    <row r="4746" spans="1:3" x14ac:dyDescent="0.3">
      <c r="A4746" t="s">
        <v>10334</v>
      </c>
      <c r="B4746" s="4">
        <v>42160</v>
      </c>
      <c r="C4746" t="s">
        <v>10657</v>
      </c>
    </row>
    <row r="4747" spans="1:3" x14ac:dyDescent="0.3">
      <c r="A4747" t="s">
        <v>10335</v>
      </c>
      <c r="B4747" s="4">
        <v>41896</v>
      </c>
      <c r="C4747" t="s">
        <v>10659</v>
      </c>
    </row>
    <row r="4748" spans="1:3" x14ac:dyDescent="0.3">
      <c r="A4748" t="s">
        <v>10337</v>
      </c>
      <c r="B4748" s="4">
        <v>43051</v>
      </c>
      <c r="C4748" t="s">
        <v>10659</v>
      </c>
    </row>
    <row r="4749" spans="1:3" x14ac:dyDescent="0.3">
      <c r="A4749" t="s">
        <v>10338</v>
      </c>
      <c r="B4749" s="4">
        <v>42179</v>
      </c>
      <c r="C4749" t="s">
        <v>10657</v>
      </c>
    </row>
    <row r="4750" spans="1:3" x14ac:dyDescent="0.3">
      <c r="A4750" t="s">
        <v>10339</v>
      </c>
      <c r="B4750" s="4">
        <v>41848</v>
      </c>
      <c r="C4750" t="s">
        <v>10659</v>
      </c>
    </row>
    <row r="4751" spans="1:3" x14ac:dyDescent="0.3">
      <c r="A4751" t="s">
        <v>10340</v>
      </c>
      <c r="B4751" s="4">
        <v>42708</v>
      </c>
      <c r="C4751" t="s">
        <v>10657</v>
      </c>
    </row>
    <row r="4752" spans="1:3" x14ac:dyDescent="0.3">
      <c r="A4752" t="s">
        <v>10341</v>
      </c>
      <c r="B4752" s="4">
        <v>43020</v>
      </c>
      <c r="C4752" t="s">
        <v>10662</v>
      </c>
    </row>
    <row r="4753" spans="1:3" x14ac:dyDescent="0.3">
      <c r="A4753" t="s">
        <v>10342</v>
      </c>
      <c r="B4753" s="4">
        <v>43082</v>
      </c>
      <c r="C4753" t="s">
        <v>10661</v>
      </c>
    </row>
    <row r="4754" spans="1:3" x14ac:dyDescent="0.3">
      <c r="A4754" t="s">
        <v>10343</v>
      </c>
      <c r="B4754" s="4">
        <v>42281</v>
      </c>
      <c r="C4754" t="s">
        <v>10661</v>
      </c>
    </row>
    <row r="4755" spans="1:3" x14ac:dyDescent="0.3">
      <c r="A4755" t="s">
        <v>10344</v>
      </c>
      <c r="B4755" s="4">
        <v>42593</v>
      </c>
      <c r="C4755" t="s">
        <v>10659</v>
      </c>
    </row>
    <row r="4756" spans="1:3" x14ac:dyDescent="0.3">
      <c r="A4756" t="s">
        <v>10345</v>
      </c>
      <c r="B4756" s="4">
        <v>42742</v>
      </c>
      <c r="C4756" t="s">
        <v>10659</v>
      </c>
    </row>
    <row r="4757" spans="1:3" x14ac:dyDescent="0.3">
      <c r="A4757" t="s">
        <v>10346</v>
      </c>
      <c r="B4757" s="4">
        <v>43046</v>
      </c>
      <c r="C4757" t="s">
        <v>10662</v>
      </c>
    </row>
    <row r="4758" spans="1:3" x14ac:dyDescent="0.3">
      <c r="A4758" t="s">
        <v>10347</v>
      </c>
      <c r="B4758" s="4">
        <v>42377</v>
      </c>
      <c r="C4758" t="s">
        <v>10659</v>
      </c>
    </row>
    <row r="4759" spans="1:3" x14ac:dyDescent="0.3">
      <c r="A4759" t="s">
        <v>10348</v>
      </c>
      <c r="B4759" s="4">
        <v>42506</v>
      </c>
      <c r="C4759" t="s">
        <v>10659</v>
      </c>
    </row>
    <row r="4760" spans="1:3" x14ac:dyDescent="0.3">
      <c r="A4760" t="s">
        <v>10351</v>
      </c>
      <c r="B4760" s="4">
        <v>43046</v>
      </c>
      <c r="C4760" t="s">
        <v>10661</v>
      </c>
    </row>
    <row r="4761" spans="1:3" x14ac:dyDescent="0.3">
      <c r="A4761" t="s">
        <v>10352</v>
      </c>
      <c r="B4761" s="4">
        <v>42520</v>
      </c>
      <c r="C4761" t="s">
        <v>10659</v>
      </c>
    </row>
    <row r="4762" spans="1:3" x14ac:dyDescent="0.3">
      <c r="A4762" t="s">
        <v>10353</v>
      </c>
      <c r="B4762" s="4">
        <v>42332</v>
      </c>
      <c r="C4762" t="s">
        <v>10659</v>
      </c>
    </row>
    <row r="4763" spans="1:3" x14ac:dyDescent="0.3">
      <c r="A4763" t="s">
        <v>10354</v>
      </c>
      <c r="B4763" s="4">
        <v>42489</v>
      </c>
      <c r="C4763" t="s">
        <v>10659</v>
      </c>
    </row>
    <row r="4764" spans="1:3" x14ac:dyDescent="0.3">
      <c r="A4764" t="s">
        <v>10357</v>
      </c>
      <c r="B4764" s="4">
        <v>42661</v>
      </c>
      <c r="C4764" t="s">
        <v>10659</v>
      </c>
    </row>
    <row r="4765" spans="1:3" x14ac:dyDescent="0.3">
      <c r="A4765" t="s">
        <v>10358</v>
      </c>
      <c r="B4765" s="4">
        <v>41736</v>
      </c>
      <c r="C4765" t="s">
        <v>10657</v>
      </c>
    </row>
    <row r="4766" spans="1:3" x14ac:dyDescent="0.3">
      <c r="A4766" t="s">
        <v>10359</v>
      </c>
      <c r="B4766" s="4">
        <v>42593</v>
      </c>
      <c r="C4766" t="s">
        <v>10659</v>
      </c>
    </row>
    <row r="4767" spans="1:3" x14ac:dyDescent="0.3">
      <c r="A4767" t="s">
        <v>10360</v>
      </c>
      <c r="B4767" s="4">
        <v>41989</v>
      </c>
      <c r="C4767" t="s">
        <v>10661</v>
      </c>
    </row>
    <row r="4768" spans="1:3" x14ac:dyDescent="0.3">
      <c r="A4768" t="s">
        <v>10361</v>
      </c>
      <c r="B4768" s="4">
        <v>42889</v>
      </c>
      <c r="C4768" t="s">
        <v>10657</v>
      </c>
    </row>
    <row r="4769" spans="1:3" x14ac:dyDescent="0.3">
      <c r="A4769" t="s">
        <v>10362</v>
      </c>
      <c r="B4769" s="4">
        <v>42662</v>
      </c>
      <c r="C4769" t="s">
        <v>10659</v>
      </c>
    </row>
    <row r="4770" spans="1:3" x14ac:dyDescent="0.3">
      <c r="A4770" t="s">
        <v>10363</v>
      </c>
      <c r="B4770" s="4">
        <v>41716</v>
      </c>
      <c r="C4770" t="s">
        <v>10659</v>
      </c>
    </row>
    <row r="4771" spans="1:3" x14ac:dyDescent="0.3">
      <c r="A4771" t="s">
        <v>10364</v>
      </c>
      <c r="B4771" s="4">
        <v>41694</v>
      </c>
      <c r="C4771" t="s">
        <v>10659</v>
      </c>
    </row>
    <row r="4772" spans="1:3" x14ac:dyDescent="0.3">
      <c r="A4772" t="s">
        <v>10365</v>
      </c>
      <c r="B4772" s="4">
        <v>42242</v>
      </c>
      <c r="C4772" t="s">
        <v>10657</v>
      </c>
    </row>
    <row r="4773" spans="1:3" x14ac:dyDescent="0.3">
      <c r="A4773" t="s">
        <v>10366</v>
      </c>
      <c r="B4773" s="4">
        <v>42867</v>
      </c>
      <c r="C4773" t="s">
        <v>10657</v>
      </c>
    </row>
    <row r="4774" spans="1:3" x14ac:dyDescent="0.3">
      <c r="A4774" t="s">
        <v>10367</v>
      </c>
      <c r="B4774" s="4">
        <v>42409</v>
      </c>
      <c r="C4774" t="s">
        <v>10659</v>
      </c>
    </row>
    <row r="4775" spans="1:3" x14ac:dyDescent="0.3">
      <c r="A4775" t="s">
        <v>10368</v>
      </c>
      <c r="B4775" s="4">
        <v>41998</v>
      </c>
      <c r="C4775" t="s">
        <v>10659</v>
      </c>
    </row>
    <row r="4776" spans="1:3" x14ac:dyDescent="0.3">
      <c r="A4776" t="s">
        <v>10371</v>
      </c>
      <c r="B4776" s="4">
        <v>43075</v>
      </c>
      <c r="C4776" t="s">
        <v>10661</v>
      </c>
    </row>
    <row r="4777" spans="1:3" x14ac:dyDescent="0.3">
      <c r="A4777" t="s">
        <v>10372</v>
      </c>
      <c r="B4777" s="4">
        <v>42819</v>
      </c>
      <c r="C4777" t="s">
        <v>10662</v>
      </c>
    </row>
    <row r="4778" spans="1:3" x14ac:dyDescent="0.3">
      <c r="A4778" t="s">
        <v>10373</v>
      </c>
      <c r="B4778" s="4">
        <v>42928</v>
      </c>
      <c r="C4778" t="s">
        <v>10659</v>
      </c>
    </row>
    <row r="4779" spans="1:3" x14ac:dyDescent="0.3">
      <c r="A4779" t="s">
        <v>10374</v>
      </c>
      <c r="B4779" s="4">
        <v>43039</v>
      </c>
      <c r="C4779" t="s">
        <v>10659</v>
      </c>
    </row>
    <row r="4780" spans="1:3" x14ac:dyDescent="0.3">
      <c r="A4780" t="s">
        <v>10375</v>
      </c>
      <c r="B4780" s="4">
        <v>42674</v>
      </c>
      <c r="C4780" t="s">
        <v>10659</v>
      </c>
    </row>
    <row r="4781" spans="1:3" x14ac:dyDescent="0.3">
      <c r="A4781" t="s">
        <v>10376</v>
      </c>
      <c r="B4781" s="4">
        <v>42900</v>
      </c>
      <c r="C4781" t="s">
        <v>10657</v>
      </c>
    </row>
    <row r="4782" spans="1:3" x14ac:dyDescent="0.3">
      <c r="A4782" t="s">
        <v>10377</v>
      </c>
      <c r="B4782" s="4">
        <v>42640</v>
      </c>
      <c r="C4782" t="s">
        <v>10661</v>
      </c>
    </row>
    <row r="4783" spans="1:3" x14ac:dyDescent="0.3">
      <c r="A4783" t="s">
        <v>10378</v>
      </c>
      <c r="B4783" s="4">
        <v>42987</v>
      </c>
      <c r="C4783" t="s">
        <v>10661</v>
      </c>
    </row>
    <row r="4784" spans="1:3" x14ac:dyDescent="0.3">
      <c r="A4784" t="s">
        <v>10379</v>
      </c>
      <c r="B4784" s="4">
        <v>42140</v>
      </c>
      <c r="C4784" t="s">
        <v>10657</v>
      </c>
    </row>
    <row r="4785" spans="1:3" x14ac:dyDescent="0.3">
      <c r="A4785" t="s">
        <v>10380</v>
      </c>
      <c r="B4785" s="4">
        <v>42226</v>
      </c>
      <c r="C4785" t="s">
        <v>10659</v>
      </c>
    </row>
    <row r="4786" spans="1:3" x14ac:dyDescent="0.3">
      <c r="A4786" t="s">
        <v>10381</v>
      </c>
      <c r="B4786" s="4">
        <v>41945</v>
      </c>
      <c r="C4786" t="s">
        <v>10659</v>
      </c>
    </row>
    <row r="4787" spans="1:3" x14ac:dyDescent="0.3">
      <c r="A4787" t="s">
        <v>10382</v>
      </c>
      <c r="B4787" s="4">
        <v>42541</v>
      </c>
      <c r="C4787" t="s">
        <v>10657</v>
      </c>
    </row>
    <row r="4788" spans="1:3" x14ac:dyDescent="0.3">
      <c r="A4788" t="s">
        <v>10383</v>
      </c>
      <c r="B4788" s="4">
        <v>42130</v>
      </c>
      <c r="C4788" t="s">
        <v>10661</v>
      </c>
    </row>
    <row r="4789" spans="1:3" x14ac:dyDescent="0.3">
      <c r="A4789" t="s">
        <v>10384</v>
      </c>
      <c r="B4789" s="4">
        <v>42322</v>
      </c>
      <c r="C4789" t="s">
        <v>10659</v>
      </c>
    </row>
    <row r="4790" spans="1:3" x14ac:dyDescent="0.3">
      <c r="A4790" t="s">
        <v>10385</v>
      </c>
      <c r="B4790" s="4">
        <v>42158</v>
      </c>
      <c r="C4790" t="s">
        <v>10659</v>
      </c>
    </row>
    <row r="4791" spans="1:3" x14ac:dyDescent="0.3">
      <c r="A4791" t="s">
        <v>10386</v>
      </c>
      <c r="B4791" s="4">
        <v>42640</v>
      </c>
      <c r="C4791" t="s">
        <v>10659</v>
      </c>
    </row>
    <row r="4792" spans="1:3" x14ac:dyDescent="0.3">
      <c r="A4792" t="s">
        <v>10387</v>
      </c>
      <c r="B4792" s="4">
        <v>42340</v>
      </c>
      <c r="C4792" t="s">
        <v>10659</v>
      </c>
    </row>
    <row r="4793" spans="1:3" x14ac:dyDescent="0.3">
      <c r="A4793" t="s">
        <v>10388</v>
      </c>
      <c r="B4793" s="4">
        <v>42343</v>
      </c>
      <c r="C4793" t="s">
        <v>10657</v>
      </c>
    </row>
    <row r="4794" spans="1:3" x14ac:dyDescent="0.3">
      <c r="A4794" t="s">
        <v>10389</v>
      </c>
      <c r="B4794" s="4">
        <v>41931</v>
      </c>
      <c r="C4794" t="s">
        <v>10657</v>
      </c>
    </row>
    <row r="4795" spans="1:3" x14ac:dyDescent="0.3">
      <c r="A4795" t="s">
        <v>10390</v>
      </c>
      <c r="B4795" s="4">
        <v>42495</v>
      </c>
      <c r="C4795" t="s">
        <v>10661</v>
      </c>
    </row>
    <row r="4796" spans="1:3" x14ac:dyDescent="0.3">
      <c r="A4796" t="s">
        <v>10393</v>
      </c>
      <c r="B4796" s="4">
        <v>42163</v>
      </c>
      <c r="C4796" t="s">
        <v>10659</v>
      </c>
    </row>
    <row r="4797" spans="1:3" x14ac:dyDescent="0.3">
      <c r="A4797" t="s">
        <v>10394</v>
      </c>
      <c r="B4797" s="4">
        <v>41729</v>
      </c>
      <c r="C4797" t="s">
        <v>10662</v>
      </c>
    </row>
    <row r="4798" spans="1:3" x14ac:dyDescent="0.3">
      <c r="A4798" t="s">
        <v>10395</v>
      </c>
      <c r="B4798" s="4">
        <v>42923</v>
      </c>
      <c r="C4798" t="s">
        <v>10661</v>
      </c>
    </row>
    <row r="4799" spans="1:3" x14ac:dyDescent="0.3">
      <c r="A4799" t="s">
        <v>10396</v>
      </c>
      <c r="B4799" s="4">
        <v>42271</v>
      </c>
      <c r="C4799" t="s">
        <v>10662</v>
      </c>
    </row>
    <row r="4800" spans="1:3" x14ac:dyDescent="0.3">
      <c r="A4800" t="s">
        <v>10397</v>
      </c>
      <c r="B4800" s="4">
        <v>42229</v>
      </c>
      <c r="C4800" t="s">
        <v>10662</v>
      </c>
    </row>
    <row r="4801" spans="1:3" x14ac:dyDescent="0.3">
      <c r="A4801" t="s">
        <v>10398</v>
      </c>
      <c r="B4801" s="4">
        <v>42152</v>
      </c>
      <c r="C4801" t="s">
        <v>10657</v>
      </c>
    </row>
    <row r="4802" spans="1:3" x14ac:dyDescent="0.3">
      <c r="A4802" t="s">
        <v>10399</v>
      </c>
      <c r="B4802" s="4">
        <v>42994</v>
      </c>
      <c r="C4802" t="s">
        <v>10661</v>
      </c>
    </row>
    <row r="4803" spans="1:3" x14ac:dyDescent="0.3">
      <c r="A4803" t="s">
        <v>10400</v>
      </c>
      <c r="B4803" s="4">
        <v>42532</v>
      </c>
      <c r="C4803" t="s">
        <v>10659</v>
      </c>
    </row>
    <row r="4804" spans="1:3" x14ac:dyDescent="0.3">
      <c r="A4804" t="s">
        <v>10401</v>
      </c>
      <c r="B4804" s="4">
        <v>42913</v>
      </c>
      <c r="C4804" t="s">
        <v>10657</v>
      </c>
    </row>
    <row r="4805" spans="1:3" x14ac:dyDescent="0.3">
      <c r="A4805" t="s">
        <v>10403</v>
      </c>
      <c r="B4805" s="4">
        <v>42974</v>
      </c>
      <c r="C4805" t="s">
        <v>10661</v>
      </c>
    </row>
    <row r="4806" spans="1:3" x14ac:dyDescent="0.3">
      <c r="A4806" t="s">
        <v>10404</v>
      </c>
      <c r="B4806" s="4">
        <v>42610</v>
      </c>
      <c r="C4806" t="s">
        <v>10661</v>
      </c>
    </row>
    <row r="4807" spans="1:3" x14ac:dyDescent="0.3">
      <c r="A4807" t="s">
        <v>10405</v>
      </c>
      <c r="B4807" s="4">
        <v>42692</v>
      </c>
      <c r="C4807" t="s">
        <v>10662</v>
      </c>
    </row>
    <row r="4808" spans="1:3" x14ac:dyDescent="0.3">
      <c r="A4808" t="s">
        <v>10408</v>
      </c>
      <c r="B4808" s="4">
        <v>42847</v>
      </c>
      <c r="C4808" t="s">
        <v>10659</v>
      </c>
    </row>
    <row r="4809" spans="1:3" x14ac:dyDescent="0.3">
      <c r="A4809" t="s">
        <v>10409</v>
      </c>
      <c r="B4809" s="4">
        <v>42944</v>
      </c>
      <c r="C4809" t="s">
        <v>10659</v>
      </c>
    </row>
    <row r="4810" spans="1:3" x14ac:dyDescent="0.3">
      <c r="A4810" t="s">
        <v>10410</v>
      </c>
      <c r="B4810" s="4">
        <v>41774</v>
      </c>
      <c r="C4810" t="s">
        <v>10659</v>
      </c>
    </row>
    <row r="4811" spans="1:3" x14ac:dyDescent="0.3">
      <c r="A4811" t="s">
        <v>10413</v>
      </c>
      <c r="B4811" s="4">
        <v>42583</v>
      </c>
      <c r="C4811" t="s">
        <v>10659</v>
      </c>
    </row>
    <row r="4812" spans="1:3" x14ac:dyDescent="0.3">
      <c r="A4812" t="s">
        <v>10414</v>
      </c>
      <c r="B4812" s="4">
        <v>42997</v>
      </c>
      <c r="C4812" t="s">
        <v>10659</v>
      </c>
    </row>
    <row r="4813" spans="1:3" x14ac:dyDescent="0.3">
      <c r="A4813" t="s">
        <v>10415</v>
      </c>
      <c r="B4813" s="4">
        <v>42764</v>
      </c>
      <c r="C4813" t="s">
        <v>10659</v>
      </c>
    </row>
    <row r="4814" spans="1:3" x14ac:dyDescent="0.3">
      <c r="A4814" t="s">
        <v>10416</v>
      </c>
      <c r="B4814" s="4">
        <v>42270</v>
      </c>
      <c r="C4814" t="s">
        <v>10659</v>
      </c>
    </row>
    <row r="4815" spans="1:3" x14ac:dyDescent="0.3">
      <c r="A4815" t="s">
        <v>10417</v>
      </c>
      <c r="B4815" s="4">
        <v>42112</v>
      </c>
      <c r="C4815" t="s">
        <v>10659</v>
      </c>
    </row>
    <row r="4816" spans="1:3" x14ac:dyDescent="0.3">
      <c r="A4816" t="s">
        <v>10418</v>
      </c>
      <c r="B4816" s="4">
        <v>42866</v>
      </c>
      <c r="C4816" t="s">
        <v>10657</v>
      </c>
    </row>
    <row r="4817" spans="1:3" x14ac:dyDescent="0.3">
      <c r="A4817" t="s">
        <v>10419</v>
      </c>
      <c r="B4817" s="4">
        <v>42622</v>
      </c>
      <c r="C4817" t="s">
        <v>10659</v>
      </c>
    </row>
    <row r="4818" spans="1:3" x14ac:dyDescent="0.3">
      <c r="A4818" t="s">
        <v>10420</v>
      </c>
      <c r="B4818" s="4">
        <v>41781</v>
      </c>
      <c r="C4818" t="s">
        <v>10661</v>
      </c>
    </row>
    <row r="4819" spans="1:3" x14ac:dyDescent="0.3">
      <c r="A4819" t="s">
        <v>10421</v>
      </c>
      <c r="B4819" s="4">
        <v>42544</v>
      </c>
      <c r="C4819" t="s">
        <v>10659</v>
      </c>
    </row>
    <row r="4820" spans="1:3" x14ac:dyDescent="0.3">
      <c r="A4820" t="s">
        <v>10422</v>
      </c>
      <c r="B4820" s="4">
        <v>42313</v>
      </c>
      <c r="C4820" t="s">
        <v>10661</v>
      </c>
    </row>
    <row r="4821" spans="1:3" x14ac:dyDescent="0.3">
      <c r="A4821" t="s">
        <v>10425</v>
      </c>
      <c r="B4821" s="4">
        <v>43048</v>
      </c>
      <c r="C4821" t="s">
        <v>10659</v>
      </c>
    </row>
    <row r="4822" spans="1:3" x14ac:dyDescent="0.3">
      <c r="A4822" t="s">
        <v>10426</v>
      </c>
      <c r="B4822" s="4">
        <v>43077</v>
      </c>
      <c r="C4822" t="s">
        <v>10657</v>
      </c>
    </row>
    <row r="4823" spans="1:3" x14ac:dyDescent="0.3">
      <c r="A4823" t="s">
        <v>10429</v>
      </c>
      <c r="B4823" s="4">
        <v>42509</v>
      </c>
      <c r="C4823" t="s">
        <v>10657</v>
      </c>
    </row>
    <row r="4824" spans="1:3" x14ac:dyDescent="0.3">
      <c r="A4824" t="s">
        <v>10432</v>
      </c>
      <c r="B4824" s="4">
        <v>43038</v>
      </c>
      <c r="C4824" t="s">
        <v>10659</v>
      </c>
    </row>
    <row r="4825" spans="1:3" x14ac:dyDescent="0.3">
      <c r="A4825" t="s">
        <v>10433</v>
      </c>
      <c r="B4825" s="4">
        <v>42635</v>
      </c>
      <c r="C4825" t="s">
        <v>10659</v>
      </c>
    </row>
    <row r="4826" spans="1:3" x14ac:dyDescent="0.3">
      <c r="A4826" t="s">
        <v>10434</v>
      </c>
      <c r="B4826" s="4">
        <v>41956</v>
      </c>
      <c r="C4826" t="s">
        <v>10661</v>
      </c>
    </row>
    <row r="4827" spans="1:3" x14ac:dyDescent="0.3">
      <c r="A4827" t="s">
        <v>10435</v>
      </c>
      <c r="B4827" s="4">
        <v>42611</v>
      </c>
      <c r="C4827" t="s">
        <v>10659</v>
      </c>
    </row>
    <row r="4828" spans="1:3" x14ac:dyDescent="0.3">
      <c r="A4828" t="s">
        <v>10436</v>
      </c>
      <c r="B4828" s="4">
        <v>43060</v>
      </c>
      <c r="C4828" t="s">
        <v>10659</v>
      </c>
    </row>
    <row r="4829" spans="1:3" x14ac:dyDescent="0.3">
      <c r="A4829" t="s">
        <v>10437</v>
      </c>
      <c r="B4829" s="4">
        <v>41912</v>
      </c>
      <c r="C4829" t="s">
        <v>10659</v>
      </c>
    </row>
    <row r="4830" spans="1:3" x14ac:dyDescent="0.3">
      <c r="A4830" t="s">
        <v>10438</v>
      </c>
      <c r="B4830" s="4">
        <v>42916</v>
      </c>
      <c r="C4830" t="s">
        <v>10661</v>
      </c>
    </row>
    <row r="4831" spans="1:3" x14ac:dyDescent="0.3">
      <c r="A4831" t="s">
        <v>10439</v>
      </c>
      <c r="B4831" s="4">
        <v>43003</v>
      </c>
      <c r="C4831" t="s">
        <v>10661</v>
      </c>
    </row>
    <row r="4832" spans="1:3" x14ac:dyDescent="0.3">
      <c r="A4832" t="s">
        <v>10440</v>
      </c>
      <c r="B4832" s="4">
        <v>41970</v>
      </c>
      <c r="C4832" t="s">
        <v>10659</v>
      </c>
    </row>
    <row r="4833" spans="1:3" x14ac:dyDescent="0.3">
      <c r="A4833" t="s">
        <v>10441</v>
      </c>
      <c r="B4833" s="4">
        <v>41657</v>
      </c>
      <c r="C4833" t="s">
        <v>10659</v>
      </c>
    </row>
    <row r="4834" spans="1:3" x14ac:dyDescent="0.3">
      <c r="A4834" t="s">
        <v>10442</v>
      </c>
      <c r="B4834" s="4">
        <v>42527</v>
      </c>
      <c r="C4834" t="s">
        <v>10659</v>
      </c>
    </row>
    <row r="4835" spans="1:3" x14ac:dyDescent="0.3">
      <c r="A4835" t="s">
        <v>10443</v>
      </c>
      <c r="B4835" s="4">
        <v>42783</v>
      </c>
      <c r="C4835" t="s">
        <v>10659</v>
      </c>
    </row>
    <row r="4836" spans="1:3" x14ac:dyDescent="0.3">
      <c r="A4836" t="s">
        <v>10444</v>
      </c>
      <c r="B4836" s="4">
        <v>41929</v>
      </c>
      <c r="C4836" t="s">
        <v>10661</v>
      </c>
    </row>
    <row r="4837" spans="1:3" x14ac:dyDescent="0.3">
      <c r="A4837" t="s">
        <v>10445</v>
      </c>
      <c r="B4837" s="4">
        <v>41968</v>
      </c>
      <c r="C4837" t="s">
        <v>10659</v>
      </c>
    </row>
    <row r="4838" spans="1:3" x14ac:dyDescent="0.3">
      <c r="A4838" t="s">
        <v>10446</v>
      </c>
      <c r="B4838" s="4">
        <v>43054</v>
      </c>
      <c r="C4838" t="s">
        <v>10657</v>
      </c>
    </row>
    <row r="4839" spans="1:3" x14ac:dyDescent="0.3">
      <c r="A4839" t="s">
        <v>10447</v>
      </c>
      <c r="B4839" s="4">
        <v>42035</v>
      </c>
      <c r="C4839" t="s">
        <v>10657</v>
      </c>
    </row>
    <row r="4840" spans="1:3" x14ac:dyDescent="0.3">
      <c r="A4840" t="s">
        <v>10448</v>
      </c>
      <c r="B4840" s="4">
        <v>41710</v>
      </c>
      <c r="C4840" t="s">
        <v>10659</v>
      </c>
    </row>
    <row r="4841" spans="1:3" x14ac:dyDescent="0.3">
      <c r="A4841" t="s">
        <v>10449</v>
      </c>
      <c r="B4841" s="4">
        <v>42899</v>
      </c>
      <c r="C4841" t="s">
        <v>10659</v>
      </c>
    </row>
    <row r="4842" spans="1:3" x14ac:dyDescent="0.3">
      <c r="A4842" t="s">
        <v>10450</v>
      </c>
      <c r="B4842" s="4">
        <v>41967</v>
      </c>
      <c r="C4842" t="s">
        <v>10659</v>
      </c>
    </row>
    <row r="4843" spans="1:3" x14ac:dyDescent="0.3">
      <c r="A4843" t="s">
        <v>10454</v>
      </c>
      <c r="B4843" s="4">
        <v>42704</v>
      </c>
      <c r="C4843" t="s">
        <v>10659</v>
      </c>
    </row>
    <row r="4844" spans="1:3" x14ac:dyDescent="0.3">
      <c r="A4844" t="s">
        <v>10455</v>
      </c>
      <c r="B4844" s="4">
        <v>42762</v>
      </c>
      <c r="C4844" t="s">
        <v>10659</v>
      </c>
    </row>
    <row r="4845" spans="1:3" x14ac:dyDescent="0.3">
      <c r="A4845" t="s">
        <v>10456</v>
      </c>
      <c r="B4845" s="4">
        <v>41911</v>
      </c>
      <c r="C4845" t="s">
        <v>10659</v>
      </c>
    </row>
    <row r="4846" spans="1:3" x14ac:dyDescent="0.3">
      <c r="A4846" t="s">
        <v>10457</v>
      </c>
      <c r="B4846" s="4">
        <v>41728</v>
      </c>
      <c r="C4846" t="s">
        <v>10657</v>
      </c>
    </row>
    <row r="4847" spans="1:3" x14ac:dyDescent="0.3">
      <c r="A4847" t="s">
        <v>10458</v>
      </c>
      <c r="B4847" s="4">
        <v>42532</v>
      </c>
      <c r="C4847" t="s">
        <v>10659</v>
      </c>
    </row>
    <row r="4848" spans="1:3" x14ac:dyDescent="0.3">
      <c r="A4848" t="s">
        <v>10459</v>
      </c>
      <c r="B4848" s="4">
        <v>42983</v>
      </c>
      <c r="C4848" t="s">
        <v>10659</v>
      </c>
    </row>
    <row r="4849" spans="1:3" x14ac:dyDescent="0.3">
      <c r="A4849" t="s">
        <v>10460</v>
      </c>
      <c r="B4849" s="4">
        <v>42345</v>
      </c>
      <c r="C4849" t="s">
        <v>10662</v>
      </c>
    </row>
    <row r="4850" spans="1:3" x14ac:dyDescent="0.3">
      <c r="A4850" t="s">
        <v>10461</v>
      </c>
      <c r="B4850" s="4">
        <v>43059</v>
      </c>
      <c r="C4850" t="s">
        <v>10659</v>
      </c>
    </row>
    <row r="4851" spans="1:3" x14ac:dyDescent="0.3">
      <c r="A4851" t="s">
        <v>10462</v>
      </c>
      <c r="B4851" s="4">
        <v>42487</v>
      </c>
      <c r="C4851" t="s">
        <v>10659</v>
      </c>
    </row>
    <row r="4852" spans="1:3" x14ac:dyDescent="0.3">
      <c r="A4852" t="s">
        <v>10464</v>
      </c>
      <c r="B4852" s="4">
        <v>42831</v>
      </c>
      <c r="C4852" t="s">
        <v>10659</v>
      </c>
    </row>
    <row r="4853" spans="1:3" x14ac:dyDescent="0.3">
      <c r="A4853" t="s">
        <v>10465</v>
      </c>
      <c r="B4853" s="4">
        <v>42231</v>
      </c>
      <c r="C4853" t="s">
        <v>10661</v>
      </c>
    </row>
    <row r="4854" spans="1:3" x14ac:dyDescent="0.3">
      <c r="A4854" t="s">
        <v>10466</v>
      </c>
      <c r="B4854" s="4">
        <v>43058</v>
      </c>
      <c r="C4854" t="s">
        <v>10659</v>
      </c>
    </row>
    <row r="4855" spans="1:3" x14ac:dyDescent="0.3">
      <c r="A4855" t="s">
        <v>10467</v>
      </c>
      <c r="B4855" s="4">
        <v>42732</v>
      </c>
      <c r="C4855" t="s">
        <v>10659</v>
      </c>
    </row>
    <row r="4856" spans="1:3" x14ac:dyDescent="0.3">
      <c r="A4856" t="s">
        <v>10468</v>
      </c>
      <c r="B4856" s="4">
        <v>41844</v>
      </c>
      <c r="C4856" t="s">
        <v>10657</v>
      </c>
    </row>
    <row r="4857" spans="1:3" x14ac:dyDescent="0.3">
      <c r="A4857" t="s">
        <v>10469</v>
      </c>
      <c r="B4857" s="4">
        <v>42500</v>
      </c>
      <c r="C4857" t="s">
        <v>10659</v>
      </c>
    </row>
    <row r="4858" spans="1:3" x14ac:dyDescent="0.3">
      <c r="A4858" t="s">
        <v>10472</v>
      </c>
      <c r="B4858" s="4">
        <v>41976</v>
      </c>
      <c r="C4858" t="s">
        <v>10659</v>
      </c>
    </row>
    <row r="4859" spans="1:3" x14ac:dyDescent="0.3">
      <c r="A4859" t="s">
        <v>10473</v>
      </c>
      <c r="B4859" s="4">
        <v>42483</v>
      </c>
      <c r="C4859" t="s">
        <v>10659</v>
      </c>
    </row>
    <row r="4860" spans="1:3" x14ac:dyDescent="0.3">
      <c r="A4860" t="s">
        <v>10474</v>
      </c>
      <c r="B4860" s="4">
        <v>42369</v>
      </c>
      <c r="C4860" t="s">
        <v>10659</v>
      </c>
    </row>
    <row r="4861" spans="1:3" x14ac:dyDescent="0.3">
      <c r="A4861" t="s">
        <v>10475</v>
      </c>
      <c r="B4861" s="4">
        <v>43087</v>
      </c>
      <c r="C4861" t="s">
        <v>10659</v>
      </c>
    </row>
    <row r="4862" spans="1:3" x14ac:dyDescent="0.3">
      <c r="A4862" t="s">
        <v>10476</v>
      </c>
      <c r="B4862" s="4">
        <v>42739</v>
      </c>
      <c r="C4862" t="s">
        <v>10657</v>
      </c>
    </row>
    <row r="4863" spans="1:3" x14ac:dyDescent="0.3">
      <c r="A4863" t="s">
        <v>10477</v>
      </c>
      <c r="B4863" s="4">
        <v>42889</v>
      </c>
      <c r="C4863" t="s">
        <v>10659</v>
      </c>
    </row>
    <row r="4864" spans="1:3" x14ac:dyDescent="0.3">
      <c r="A4864" t="s">
        <v>10478</v>
      </c>
      <c r="B4864" s="4">
        <v>43014</v>
      </c>
      <c r="C4864" t="s">
        <v>10659</v>
      </c>
    </row>
    <row r="4865" spans="1:3" x14ac:dyDescent="0.3">
      <c r="A4865" t="s">
        <v>10479</v>
      </c>
      <c r="B4865" s="4">
        <v>42913</v>
      </c>
      <c r="C4865" t="s">
        <v>10659</v>
      </c>
    </row>
    <row r="4866" spans="1:3" x14ac:dyDescent="0.3">
      <c r="A4866" t="s">
        <v>10482</v>
      </c>
      <c r="B4866" s="4">
        <v>42830</v>
      </c>
      <c r="C4866" t="s">
        <v>10661</v>
      </c>
    </row>
    <row r="4867" spans="1:3" x14ac:dyDescent="0.3">
      <c r="A4867" t="s">
        <v>10483</v>
      </c>
      <c r="B4867" s="4">
        <v>42325</v>
      </c>
      <c r="C4867" t="s">
        <v>10659</v>
      </c>
    </row>
    <row r="4868" spans="1:3" x14ac:dyDescent="0.3">
      <c r="A4868" t="s">
        <v>10484</v>
      </c>
      <c r="B4868" s="4">
        <v>42249</v>
      </c>
      <c r="C4868" t="s">
        <v>10659</v>
      </c>
    </row>
    <row r="4869" spans="1:3" x14ac:dyDescent="0.3">
      <c r="A4869" t="s">
        <v>10485</v>
      </c>
      <c r="B4869" s="4">
        <v>43006</v>
      </c>
      <c r="C4869" t="s">
        <v>10657</v>
      </c>
    </row>
    <row r="4870" spans="1:3" x14ac:dyDescent="0.3">
      <c r="A4870" t="s">
        <v>10486</v>
      </c>
      <c r="B4870" s="4">
        <v>42718</v>
      </c>
      <c r="C4870" t="s">
        <v>10661</v>
      </c>
    </row>
    <row r="4871" spans="1:3" x14ac:dyDescent="0.3">
      <c r="A4871" t="s">
        <v>10487</v>
      </c>
      <c r="B4871" s="4">
        <v>41805</v>
      </c>
      <c r="C4871" t="s">
        <v>10657</v>
      </c>
    </row>
    <row r="4872" spans="1:3" x14ac:dyDescent="0.3">
      <c r="A4872" t="s">
        <v>10488</v>
      </c>
      <c r="B4872" s="4">
        <v>42440</v>
      </c>
      <c r="C4872" t="s">
        <v>10662</v>
      </c>
    </row>
    <row r="4873" spans="1:3" x14ac:dyDescent="0.3">
      <c r="A4873" t="s">
        <v>10489</v>
      </c>
      <c r="B4873" s="4">
        <v>43088</v>
      </c>
      <c r="C4873" t="s">
        <v>10659</v>
      </c>
    </row>
    <row r="4874" spans="1:3" x14ac:dyDescent="0.3">
      <c r="A4874" t="s">
        <v>10490</v>
      </c>
      <c r="B4874" s="4">
        <v>42678</v>
      </c>
      <c r="C4874" t="s">
        <v>10659</v>
      </c>
    </row>
    <row r="4875" spans="1:3" x14ac:dyDescent="0.3">
      <c r="A4875" t="s">
        <v>10492</v>
      </c>
      <c r="B4875" s="4">
        <v>42951</v>
      </c>
      <c r="C4875" t="s">
        <v>10659</v>
      </c>
    </row>
    <row r="4876" spans="1:3" x14ac:dyDescent="0.3">
      <c r="A4876" t="s">
        <v>10493</v>
      </c>
      <c r="B4876" s="4">
        <v>43031</v>
      </c>
      <c r="C4876" t="s">
        <v>10659</v>
      </c>
    </row>
    <row r="4877" spans="1:3" x14ac:dyDescent="0.3">
      <c r="A4877" t="s">
        <v>10496</v>
      </c>
      <c r="B4877" s="4">
        <v>42670</v>
      </c>
      <c r="C4877" t="s">
        <v>10659</v>
      </c>
    </row>
    <row r="4878" spans="1:3" x14ac:dyDescent="0.3">
      <c r="A4878" t="s">
        <v>10497</v>
      </c>
      <c r="B4878" s="4">
        <v>41953</v>
      </c>
      <c r="C4878" t="s">
        <v>10659</v>
      </c>
    </row>
    <row r="4879" spans="1:3" x14ac:dyDescent="0.3">
      <c r="A4879" t="s">
        <v>10498</v>
      </c>
      <c r="B4879" s="4">
        <v>42686</v>
      </c>
      <c r="C4879" t="s">
        <v>10659</v>
      </c>
    </row>
    <row r="4880" spans="1:3" x14ac:dyDescent="0.3">
      <c r="A4880" t="s">
        <v>10499</v>
      </c>
      <c r="B4880" s="4">
        <v>42596</v>
      </c>
      <c r="C4880" t="s">
        <v>10657</v>
      </c>
    </row>
    <row r="4881" spans="1:3" x14ac:dyDescent="0.3">
      <c r="A4881" t="s">
        <v>10500</v>
      </c>
      <c r="B4881" s="4">
        <v>42521</v>
      </c>
      <c r="C4881" t="s">
        <v>10662</v>
      </c>
    </row>
    <row r="4882" spans="1:3" x14ac:dyDescent="0.3">
      <c r="A4882" t="s">
        <v>10501</v>
      </c>
      <c r="B4882" s="4">
        <v>43053</v>
      </c>
      <c r="C4882" t="s">
        <v>10657</v>
      </c>
    </row>
    <row r="4883" spans="1:3" x14ac:dyDescent="0.3">
      <c r="A4883" t="s">
        <v>10502</v>
      </c>
      <c r="B4883" s="4">
        <v>42639</v>
      </c>
      <c r="C4883" t="s">
        <v>10659</v>
      </c>
    </row>
    <row r="4884" spans="1:3" x14ac:dyDescent="0.3">
      <c r="A4884" t="s">
        <v>10503</v>
      </c>
      <c r="B4884" s="4">
        <v>42420</v>
      </c>
      <c r="C4884" t="s">
        <v>10659</v>
      </c>
    </row>
    <row r="4885" spans="1:3" x14ac:dyDescent="0.3">
      <c r="A4885" t="s">
        <v>10504</v>
      </c>
      <c r="B4885" s="4">
        <v>41999</v>
      </c>
      <c r="C4885" t="s">
        <v>10659</v>
      </c>
    </row>
    <row r="4886" spans="1:3" x14ac:dyDescent="0.3">
      <c r="A4886" t="s">
        <v>10505</v>
      </c>
      <c r="B4886" s="4">
        <v>42349</v>
      </c>
      <c r="C4886" t="s">
        <v>10659</v>
      </c>
    </row>
    <row r="4887" spans="1:3" x14ac:dyDescent="0.3">
      <c r="A4887" t="s">
        <v>10506</v>
      </c>
      <c r="B4887" s="4">
        <v>42998</v>
      </c>
      <c r="C4887" t="s">
        <v>10661</v>
      </c>
    </row>
    <row r="4888" spans="1:3" x14ac:dyDescent="0.3">
      <c r="A4888" t="s">
        <v>10507</v>
      </c>
      <c r="B4888" s="4">
        <v>43073</v>
      </c>
      <c r="C4888" t="s">
        <v>10661</v>
      </c>
    </row>
    <row r="4889" spans="1:3" x14ac:dyDescent="0.3">
      <c r="A4889" t="s">
        <v>10508</v>
      </c>
      <c r="B4889" s="4">
        <v>41916</v>
      </c>
      <c r="C4889" t="s">
        <v>10659</v>
      </c>
    </row>
    <row r="4890" spans="1:3" x14ac:dyDescent="0.3">
      <c r="A4890" t="s">
        <v>10509</v>
      </c>
      <c r="B4890" s="4">
        <v>43058</v>
      </c>
      <c r="C4890" t="s">
        <v>10659</v>
      </c>
    </row>
    <row r="4891" spans="1:3" x14ac:dyDescent="0.3">
      <c r="A4891" t="s">
        <v>10510</v>
      </c>
      <c r="B4891" s="4">
        <v>41876</v>
      </c>
      <c r="C4891" t="s">
        <v>10659</v>
      </c>
    </row>
    <row r="4892" spans="1:3" x14ac:dyDescent="0.3">
      <c r="A4892" t="s">
        <v>10511</v>
      </c>
      <c r="B4892" s="4">
        <v>41965</v>
      </c>
      <c r="C4892" t="s">
        <v>10657</v>
      </c>
    </row>
    <row r="4893" spans="1:3" x14ac:dyDescent="0.3">
      <c r="A4893" t="s">
        <v>10514</v>
      </c>
      <c r="B4893" s="4">
        <v>42188</v>
      </c>
      <c r="C4893" t="s">
        <v>10659</v>
      </c>
    </row>
    <row r="4894" spans="1:3" x14ac:dyDescent="0.3">
      <c r="A4894" t="s">
        <v>10515</v>
      </c>
      <c r="B4894" s="4">
        <v>42815</v>
      </c>
      <c r="C4894" t="s">
        <v>10659</v>
      </c>
    </row>
    <row r="4895" spans="1:3" x14ac:dyDescent="0.3">
      <c r="A4895" t="s">
        <v>10516</v>
      </c>
      <c r="B4895" s="4">
        <v>42320</v>
      </c>
      <c r="C4895" t="s">
        <v>10659</v>
      </c>
    </row>
    <row r="4896" spans="1:3" x14ac:dyDescent="0.3">
      <c r="A4896" t="s">
        <v>10517</v>
      </c>
      <c r="B4896" s="4">
        <v>43071</v>
      </c>
      <c r="C4896" t="s">
        <v>10659</v>
      </c>
    </row>
    <row r="4897" spans="1:3" x14ac:dyDescent="0.3">
      <c r="A4897" t="s">
        <v>10518</v>
      </c>
      <c r="B4897" s="4">
        <v>42543</v>
      </c>
      <c r="C4897" t="s">
        <v>10659</v>
      </c>
    </row>
    <row r="4898" spans="1:3" x14ac:dyDescent="0.3">
      <c r="A4898" t="s">
        <v>10519</v>
      </c>
      <c r="B4898" s="4">
        <v>42760</v>
      </c>
      <c r="C4898" t="s">
        <v>10659</v>
      </c>
    </row>
    <row r="4899" spans="1:3" x14ac:dyDescent="0.3">
      <c r="A4899" t="s">
        <v>10520</v>
      </c>
      <c r="B4899" s="4">
        <v>43063</v>
      </c>
      <c r="C4899" t="s">
        <v>10662</v>
      </c>
    </row>
    <row r="4900" spans="1:3" x14ac:dyDescent="0.3">
      <c r="A4900" t="s">
        <v>10521</v>
      </c>
      <c r="B4900" s="4">
        <v>41958</v>
      </c>
      <c r="C4900" t="s">
        <v>10659</v>
      </c>
    </row>
    <row r="4901" spans="1:3" x14ac:dyDescent="0.3">
      <c r="A4901" t="s">
        <v>10522</v>
      </c>
      <c r="B4901" s="4">
        <v>42437</v>
      </c>
      <c r="C4901" t="s">
        <v>10659</v>
      </c>
    </row>
    <row r="4902" spans="1:3" x14ac:dyDescent="0.3">
      <c r="A4902" t="s">
        <v>10523</v>
      </c>
      <c r="B4902" s="4">
        <v>42658</v>
      </c>
      <c r="C4902" t="s">
        <v>10659</v>
      </c>
    </row>
    <row r="4903" spans="1:3" x14ac:dyDescent="0.3">
      <c r="A4903" t="s">
        <v>10524</v>
      </c>
      <c r="B4903" s="4">
        <v>42553</v>
      </c>
      <c r="C4903" t="s">
        <v>10661</v>
      </c>
    </row>
    <row r="4904" spans="1:3" x14ac:dyDescent="0.3">
      <c r="A4904" t="s">
        <v>10525</v>
      </c>
      <c r="B4904" s="4">
        <v>42823</v>
      </c>
      <c r="C4904" t="s">
        <v>10657</v>
      </c>
    </row>
    <row r="4905" spans="1:3" x14ac:dyDescent="0.3">
      <c r="A4905" t="s">
        <v>10528</v>
      </c>
      <c r="B4905" s="4">
        <v>42679</v>
      </c>
      <c r="C4905" t="s">
        <v>10659</v>
      </c>
    </row>
    <row r="4906" spans="1:3" x14ac:dyDescent="0.3">
      <c r="A4906" t="s">
        <v>10529</v>
      </c>
      <c r="B4906" s="4">
        <v>43047</v>
      </c>
      <c r="C4906" t="s">
        <v>10659</v>
      </c>
    </row>
    <row r="4907" spans="1:3" x14ac:dyDescent="0.3">
      <c r="A4907" t="s">
        <v>10531</v>
      </c>
      <c r="B4907" s="4">
        <v>41688</v>
      </c>
      <c r="C4907" t="s">
        <v>10659</v>
      </c>
    </row>
    <row r="4908" spans="1:3" x14ac:dyDescent="0.3">
      <c r="A4908" t="s">
        <v>10532</v>
      </c>
      <c r="B4908" s="4">
        <v>41813</v>
      </c>
      <c r="C4908" t="s">
        <v>10659</v>
      </c>
    </row>
    <row r="4909" spans="1:3" x14ac:dyDescent="0.3">
      <c r="A4909" t="s">
        <v>10533</v>
      </c>
      <c r="B4909" s="4">
        <v>42800</v>
      </c>
      <c r="C4909" t="s">
        <v>10659</v>
      </c>
    </row>
    <row r="4910" spans="1:3" x14ac:dyDescent="0.3">
      <c r="A4910" t="s">
        <v>10534</v>
      </c>
      <c r="B4910" s="4">
        <v>43084</v>
      </c>
      <c r="C4910" t="s">
        <v>10659</v>
      </c>
    </row>
    <row r="4911" spans="1:3" x14ac:dyDescent="0.3">
      <c r="A4911" t="s">
        <v>10535</v>
      </c>
      <c r="B4911" s="4">
        <v>43083</v>
      </c>
      <c r="C4911" t="s">
        <v>10659</v>
      </c>
    </row>
    <row r="4912" spans="1:3" x14ac:dyDescent="0.3">
      <c r="A4912" t="s">
        <v>10536</v>
      </c>
      <c r="B4912" s="4">
        <v>42704</v>
      </c>
      <c r="C4912" t="s">
        <v>10659</v>
      </c>
    </row>
    <row r="4913" spans="1:3" x14ac:dyDescent="0.3">
      <c r="A4913" t="s">
        <v>10539</v>
      </c>
      <c r="B4913" s="4">
        <v>42554</v>
      </c>
      <c r="C4913" t="s">
        <v>10662</v>
      </c>
    </row>
    <row r="4914" spans="1:3" x14ac:dyDescent="0.3">
      <c r="A4914" t="s">
        <v>10540</v>
      </c>
      <c r="B4914" s="4">
        <v>42554</v>
      </c>
      <c r="C4914" t="s">
        <v>10659</v>
      </c>
    </row>
    <row r="4915" spans="1:3" x14ac:dyDescent="0.3">
      <c r="A4915" t="s">
        <v>10541</v>
      </c>
      <c r="B4915" s="4">
        <v>41850</v>
      </c>
      <c r="C4915" t="s">
        <v>10659</v>
      </c>
    </row>
    <row r="4916" spans="1:3" x14ac:dyDescent="0.3">
      <c r="A4916" t="s">
        <v>10542</v>
      </c>
      <c r="B4916" s="4">
        <v>42631</v>
      </c>
      <c r="C4916" t="s">
        <v>10659</v>
      </c>
    </row>
    <row r="4917" spans="1:3" x14ac:dyDescent="0.3">
      <c r="A4917" t="s">
        <v>10543</v>
      </c>
      <c r="B4917" s="4">
        <v>42157</v>
      </c>
      <c r="C4917" t="s">
        <v>10657</v>
      </c>
    </row>
    <row r="4918" spans="1:3" x14ac:dyDescent="0.3">
      <c r="A4918" t="s">
        <v>10546</v>
      </c>
      <c r="B4918" s="4">
        <v>42137</v>
      </c>
      <c r="C4918" t="s">
        <v>10659</v>
      </c>
    </row>
    <row r="4919" spans="1:3" x14ac:dyDescent="0.3">
      <c r="A4919" t="s">
        <v>10547</v>
      </c>
      <c r="B4919" s="4">
        <v>41948</v>
      </c>
      <c r="C4919" t="s">
        <v>10662</v>
      </c>
    </row>
    <row r="4920" spans="1:3" x14ac:dyDescent="0.3">
      <c r="A4920" t="s">
        <v>10548</v>
      </c>
      <c r="B4920" s="4">
        <v>42826</v>
      </c>
      <c r="C4920" t="s">
        <v>10659</v>
      </c>
    </row>
    <row r="4921" spans="1:3" x14ac:dyDescent="0.3">
      <c r="A4921" t="s">
        <v>10549</v>
      </c>
      <c r="B4921" s="4">
        <v>41782</v>
      </c>
      <c r="C4921" t="s">
        <v>10657</v>
      </c>
    </row>
    <row r="4922" spans="1:3" x14ac:dyDescent="0.3">
      <c r="A4922" t="s">
        <v>10550</v>
      </c>
      <c r="B4922" s="4">
        <v>42518</v>
      </c>
      <c r="C4922" t="s">
        <v>10659</v>
      </c>
    </row>
    <row r="4923" spans="1:3" x14ac:dyDescent="0.3">
      <c r="A4923" t="s">
        <v>10551</v>
      </c>
      <c r="B4923" s="4">
        <v>42021</v>
      </c>
      <c r="C4923" t="s">
        <v>10659</v>
      </c>
    </row>
    <row r="4924" spans="1:3" x14ac:dyDescent="0.3">
      <c r="A4924" t="s">
        <v>10552</v>
      </c>
      <c r="B4924" s="4">
        <v>43014</v>
      </c>
      <c r="C4924" t="s">
        <v>10659</v>
      </c>
    </row>
    <row r="4925" spans="1:3" x14ac:dyDescent="0.3">
      <c r="A4925" t="s">
        <v>10554</v>
      </c>
      <c r="B4925" s="4">
        <v>42205</v>
      </c>
      <c r="C4925" t="s">
        <v>10657</v>
      </c>
    </row>
    <row r="4926" spans="1:3" x14ac:dyDescent="0.3">
      <c r="A4926" t="s">
        <v>10555</v>
      </c>
      <c r="B4926" s="4">
        <v>42669</v>
      </c>
      <c r="C4926" t="s">
        <v>10659</v>
      </c>
    </row>
    <row r="4927" spans="1:3" x14ac:dyDescent="0.3">
      <c r="A4927" t="s">
        <v>10556</v>
      </c>
      <c r="B4927" s="4">
        <v>42948</v>
      </c>
      <c r="C4927" t="s">
        <v>10657</v>
      </c>
    </row>
    <row r="4928" spans="1:3" x14ac:dyDescent="0.3">
      <c r="A4928" t="s">
        <v>10557</v>
      </c>
      <c r="B4928" s="4">
        <v>42942</v>
      </c>
      <c r="C4928" t="s">
        <v>10659</v>
      </c>
    </row>
    <row r="4929" spans="1:3" x14ac:dyDescent="0.3">
      <c r="A4929" t="s">
        <v>10558</v>
      </c>
      <c r="B4929" s="4">
        <v>41954</v>
      </c>
      <c r="C4929" t="s">
        <v>10657</v>
      </c>
    </row>
    <row r="4930" spans="1:3" x14ac:dyDescent="0.3">
      <c r="A4930" t="s">
        <v>10559</v>
      </c>
      <c r="B4930" s="4">
        <v>42704</v>
      </c>
      <c r="C4930" t="s">
        <v>10661</v>
      </c>
    </row>
    <row r="4931" spans="1:3" x14ac:dyDescent="0.3">
      <c r="A4931" t="s">
        <v>10562</v>
      </c>
      <c r="B4931" s="4">
        <v>42167</v>
      </c>
      <c r="C4931" t="s">
        <v>10659</v>
      </c>
    </row>
    <row r="4932" spans="1:3" x14ac:dyDescent="0.3">
      <c r="A4932" t="s">
        <v>10563</v>
      </c>
      <c r="B4932" s="4">
        <v>41870</v>
      </c>
      <c r="C4932" t="s">
        <v>10659</v>
      </c>
    </row>
    <row r="4933" spans="1:3" x14ac:dyDescent="0.3">
      <c r="A4933" t="s">
        <v>10564</v>
      </c>
      <c r="B4933" s="4">
        <v>42912</v>
      </c>
      <c r="C4933" t="s">
        <v>10659</v>
      </c>
    </row>
    <row r="4934" spans="1:3" x14ac:dyDescent="0.3">
      <c r="A4934" t="s">
        <v>10565</v>
      </c>
      <c r="B4934" s="4">
        <v>42939</v>
      </c>
      <c r="C4934" t="s">
        <v>10659</v>
      </c>
    </row>
    <row r="4935" spans="1:3" x14ac:dyDescent="0.3">
      <c r="A4935" t="s">
        <v>10566</v>
      </c>
      <c r="B4935" s="4">
        <v>41991</v>
      </c>
      <c r="C4935" t="s">
        <v>10657</v>
      </c>
    </row>
    <row r="4936" spans="1:3" x14ac:dyDescent="0.3">
      <c r="A4936" t="s">
        <v>10567</v>
      </c>
      <c r="B4936" s="4">
        <v>41781</v>
      </c>
      <c r="C4936" t="s">
        <v>10657</v>
      </c>
    </row>
    <row r="4937" spans="1:3" x14ac:dyDescent="0.3">
      <c r="A4937" t="s">
        <v>10568</v>
      </c>
      <c r="B4937" s="4">
        <v>42997</v>
      </c>
      <c r="C4937" t="s">
        <v>10659</v>
      </c>
    </row>
    <row r="4938" spans="1:3" x14ac:dyDescent="0.3">
      <c r="A4938" t="s">
        <v>10569</v>
      </c>
      <c r="B4938" s="4">
        <v>42655</v>
      </c>
      <c r="C4938" t="s">
        <v>10661</v>
      </c>
    </row>
    <row r="4939" spans="1:3" x14ac:dyDescent="0.3">
      <c r="A4939" t="s">
        <v>10570</v>
      </c>
      <c r="B4939" s="4">
        <v>42644</v>
      </c>
      <c r="C4939" t="s">
        <v>10659</v>
      </c>
    </row>
    <row r="4940" spans="1:3" x14ac:dyDescent="0.3">
      <c r="A4940" t="s">
        <v>10571</v>
      </c>
      <c r="B4940" s="4">
        <v>41796</v>
      </c>
      <c r="C4940" t="s">
        <v>10661</v>
      </c>
    </row>
    <row r="4941" spans="1:3" x14ac:dyDescent="0.3">
      <c r="A4941" t="s">
        <v>10572</v>
      </c>
      <c r="B4941" s="4">
        <v>42982</v>
      </c>
      <c r="C4941" t="s">
        <v>10657</v>
      </c>
    </row>
    <row r="4942" spans="1:3" x14ac:dyDescent="0.3">
      <c r="A4942" t="s">
        <v>10573</v>
      </c>
      <c r="B4942" s="4">
        <v>41747</v>
      </c>
      <c r="C4942" t="s">
        <v>10659</v>
      </c>
    </row>
    <row r="4943" spans="1:3" x14ac:dyDescent="0.3">
      <c r="A4943" t="s">
        <v>10574</v>
      </c>
      <c r="B4943" s="4">
        <v>42496</v>
      </c>
      <c r="C4943" t="s">
        <v>10659</v>
      </c>
    </row>
    <row r="4944" spans="1:3" x14ac:dyDescent="0.3">
      <c r="A4944" t="s">
        <v>10575</v>
      </c>
      <c r="B4944" s="4">
        <v>42909</v>
      </c>
      <c r="C4944" t="s">
        <v>10659</v>
      </c>
    </row>
    <row r="4945" spans="1:3" x14ac:dyDescent="0.3">
      <c r="A4945" t="s">
        <v>10576</v>
      </c>
      <c r="B4945" s="4">
        <v>41954</v>
      </c>
      <c r="C4945" t="s">
        <v>10659</v>
      </c>
    </row>
    <row r="4946" spans="1:3" x14ac:dyDescent="0.3">
      <c r="A4946" t="s">
        <v>10579</v>
      </c>
      <c r="B4946" s="4">
        <v>42093</v>
      </c>
      <c r="C4946" t="s">
        <v>10659</v>
      </c>
    </row>
    <row r="4947" spans="1:3" x14ac:dyDescent="0.3">
      <c r="A4947" t="s">
        <v>10580</v>
      </c>
      <c r="B4947" s="4">
        <v>42755</v>
      </c>
      <c r="C4947" t="s">
        <v>10659</v>
      </c>
    </row>
    <row r="4948" spans="1:3" x14ac:dyDescent="0.3">
      <c r="A4948" t="s">
        <v>10581</v>
      </c>
      <c r="B4948" s="4">
        <v>42091</v>
      </c>
      <c r="C4948" t="s">
        <v>10657</v>
      </c>
    </row>
    <row r="4949" spans="1:3" x14ac:dyDescent="0.3">
      <c r="A4949" t="s">
        <v>10582</v>
      </c>
      <c r="B4949" s="4">
        <v>41946</v>
      </c>
      <c r="C4949" t="s">
        <v>10661</v>
      </c>
    </row>
    <row r="4950" spans="1:3" x14ac:dyDescent="0.3">
      <c r="A4950" t="s">
        <v>10584</v>
      </c>
      <c r="B4950" s="4">
        <v>43014</v>
      </c>
      <c r="C4950" t="s">
        <v>10662</v>
      </c>
    </row>
    <row r="4951" spans="1:3" x14ac:dyDescent="0.3">
      <c r="A4951" t="s">
        <v>10585</v>
      </c>
      <c r="B4951" s="4">
        <v>42718</v>
      </c>
      <c r="C4951" t="s">
        <v>10659</v>
      </c>
    </row>
    <row r="4952" spans="1:3" x14ac:dyDescent="0.3">
      <c r="A4952" t="s">
        <v>10586</v>
      </c>
      <c r="B4952" s="4">
        <v>42637</v>
      </c>
      <c r="C4952" t="s">
        <v>10657</v>
      </c>
    </row>
    <row r="4953" spans="1:3" x14ac:dyDescent="0.3">
      <c r="A4953" t="s">
        <v>10587</v>
      </c>
      <c r="B4953" s="4">
        <v>42374</v>
      </c>
      <c r="C4953" t="s">
        <v>10659</v>
      </c>
    </row>
    <row r="4954" spans="1:3" x14ac:dyDescent="0.3">
      <c r="A4954" t="s">
        <v>10588</v>
      </c>
      <c r="B4954" s="4">
        <v>42846</v>
      </c>
      <c r="C4954" t="s">
        <v>10661</v>
      </c>
    </row>
    <row r="4955" spans="1:3" x14ac:dyDescent="0.3">
      <c r="A4955" t="s">
        <v>10589</v>
      </c>
      <c r="B4955" s="4">
        <v>42607</v>
      </c>
      <c r="C4955" t="s">
        <v>10659</v>
      </c>
    </row>
    <row r="4956" spans="1:3" x14ac:dyDescent="0.3">
      <c r="A4956" t="s">
        <v>10590</v>
      </c>
      <c r="B4956" s="4">
        <v>42155</v>
      </c>
      <c r="C4956" t="s">
        <v>10661</v>
      </c>
    </row>
    <row r="4957" spans="1:3" x14ac:dyDescent="0.3">
      <c r="A4957" t="s">
        <v>10591</v>
      </c>
      <c r="B4957" s="4">
        <v>41864</v>
      </c>
      <c r="C4957" t="s">
        <v>10661</v>
      </c>
    </row>
    <row r="4958" spans="1:3" x14ac:dyDescent="0.3">
      <c r="A4958" t="s">
        <v>10592</v>
      </c>
      <c r="B4958" s="4">
        <v>41737</v>
      </c>
      <c r="C4958" t="s">
        <v>10659</v>
      </c>
    </row>
    <row r="4959" spans="1:3" x14ac:dyDescent="0.3">
      <c r="A4959" t="s">
        <v>10593</v>
      </c>
      <c r="B4959" s="4">
        <v>41666</v>
      </c>
      <c r="C4959" t="s">
        <v>10659</v>
      </c>
    </row>
    <row r="4960" spans="1:3" x14ac:dyDescent="0.3">
      <c r="A4960" t="s">
        <v>10594</v>
      </c>
      <c r="B4960" s="4">
        <v>43023</v>
      </c>
      <c r="C4960" t="s">
        <v>10661</v>
      </c>
    </row>
    <row r="4961" spans="1:3" x14ac:dyDescent="0.3">
      <c r="A4961" t="s">
        <v>10595</v>
      </c>
      <c r="B4961" s="4">
        <v>42228</v>
      </c>
      <c r="C4961" t="s">
        <v>10659</v>
      </c>
    </row>
    <row r="4962" spans="1:3" x14ac:dyDescent="0.3">
      <c r="A4962" t="s">
        <v>10596</v>
      </c>
      <c r="B4962" s="4">
        <v>42814</v>
      </c>
      <c r="C4962" t="s">
        <v>10661</v>
      </c>
    </row>
    <row r="4963" spans="1:3" x14ac:dyDescent="0.3">
      <c r="A4963" t="s">
        <v>10599</v>
      </c>
      <c r="B4963" s="4">
        <v>42579</v>
      </c>
      <c r="C4963" t="s">
        <v>10657</v>
      </c>
    </row>
    <row r="4964" spans="1:3" x14ac:dyDescent="0.3">
      <c r="A4964" t="s">
        <v>10600</v>
      </c>
      <c r="B4964" s="4">
        <v>41913</v>
      </c>
      <c r="C4964" t="s">
        <v>10659</v>
      </c>
    </row>
    <row r="4965" spans="1:3" x14ac:dyDescent="0.3">
      <c r="A4965" t="s">
        <v>10601</v>
      </c>
      <c r="B4965" s="4">
        <v>41810</v>
      </c>
      <c r="C4965" t="s">
        <v>10657</v>
      </c>
    </row>
    <row r="4966" spans="1:3" x14ac:dyDescent="0.3">
      <c r="A4966" t="s">
        <v>10604</v>
      </c>
      <c r="B4966" s="4">
        <v>42531</v>
      </c>
      <c r="C4966" t="s">
        <v>10659</v>
      </c>
    </row>
    <row r="4967" spans="1:3" x14ac:dyDescent="0.3">
      <c r="A4967" t="s">
        <v>10605</v>
      </c>
      <c r="B4967" s="4">
        <v>41732</v>
      </c>
      <c r="C4967" t="s">
        <v>10659</v>
      </c>
    </row>
    <row r="4968" spans="1:3" x14ac:dyDescent="0.3">
      <c r="A4968" t="s">
        <v>10606</v>
      </c>
      <c r="B4968" s="4">
        <v>42972</v>
      </c>
      <c r="C4968" t="s">
        <v>10659</v>
      </c>
    </row>
    <row r="4969" spans="1:3" x14ac:dyDescent="0.3">
      <c r="A4969" t="s">
        <v>10607</v>
      </c>
      <c r="B4969" s="4">
        <v>41961</v>
      </c>
      <c r="C4969" t="s">
        <v>10659</v>
      </c>
    </row>
    <row r="4970" spans="1:3" x14ac:dyDescent="0.3">
      <c r="A4970" t="s">
        <v>10608</v>
      </c>
      <c r="B4970" s="4">
        <v>42262</v>
      </c>
      <c r="C4970" t="s">
        <v>10661</v>
      </c>
    </row>
    <row r="4971" spans="1:3" x14ac:dyDescent="0.3">
      <c r="A4971" t="s">
        <v>10609</v>
      </c>
      <c r="B4971" s="4">
        <v>41738</v>
      </c>
      <c r="C4971" t="s">
        <v>10659</v>
      </c>
    </row>
    <row r="4972" spans="1:3" x14ac:dyDescent="0.3">
      <c r="A4972" t="s">
        <v>10610</v>
      </c>
      <c r="B4972" s="4">
        <v>42289</v>
      </c>
      <c r="C4972" t="s">
        <v>10661</v>
      </c>
    </row>
    <row r="4973" spans="1:3" x14ac:dyDescent="0.3">
      <c r="A4973" t="s">
        <v>10611</v>
      </c>
      <c r="B4973" s="4">
        <v>42766</v>
      </c>
      <c r="C4973" t="s">
        <v>10657</v>
      </c>
    </row>
    <row r="4974" spans="1:3" x14ac:dyDescent="0.3">
      <c r="A4974" t="s">
        <v>10612</v>
      </c>
      <c r="B4974" s="4">
        <v>42276</v>
      </c>
      <c r="C4974" t="s">
        <v>10659</v>
      </c>
    </row>
    <row r="4975" spans="1:3" x14ac:dyDescent="0.3">
      <c r="A4975" t="s">
        <v>10613</v>
      </c>
      <c r="B4975" s="4">
        <v>42448</v>
      </c>
      <c r="C4975" t="s">
        <v>10659</v>
      </c>
    </row>
    <row r="4976" spans="1:3" x14ac:dyDescent="0.3">
      <c r="A4976" t="s">
        <v>10614</v>
      </c>
      <c r="B4976" s="4">
        <v>41973</v>
      </c>
      <c r="C4976" t="s">
        <v>10659</v>
      </c>
    </row>
    <row r="4977" spans="1:3" x14ac:dyDescent="0.3">
      <c r="A4977" t="s">
        <v>10617</v>
      </c>
      <c r="B4977" s="4">
        <v>42865</v>
      </c>
      <c r="C4977" t="s">
        <v>10659</v>
      </c>
    </row>
    <row r="4978" spans="1:3" x14ac:dyDescent="0.3">
      <c r="A4978" t="s">
        <v>10618</v>
      </c>
      <c r="B4978" s="4">
        <v>42086</v>
      </c>
      <c r="C4978" t="s">
        <v>10661</v>
      </c>
    </row>
    <row r="4979" spans="1:3" x14ac:dyDescent="0.3">
      <c r="A4979" t="s">
        <v>10619</v>
      </c>
      <c r="B4979" s="4">
        <v>42617</v>
      </c>
      <c r="C4979" t="s">
        <v>10662</v>
      </c>
    </row>
    <row r="4980" spans="1:3" x14ac:dyDescent="0.3">
      <c r="A4980" t="s">
        <v>10620</v>
      </c>
      <c r="B4980" s="4">
        <v>42325</v>
      </c>
      <c r="C4980" t="s">
        <v>10659</v>
      </c>
    </row>
    <row r="4981" spans="1:3" x14ac:dyDescent="0.3">
      <c r="A4981" t="s">
        <v>10621</v>
      </c>
      <c r="B4981" s="4">
        <v>41834</v>
      </c>
      <c r="C4981" t="s">
        <v>10661</v>
      </c>
    </row>
    <row r="4982" spans="1:3" x14ac:dyDescent="0.3">
      <c r="A4982" t="s">
        <v>10622</v>
      </c>
      <c r="B4982" s="4">
        <v>42472</v>
      </c>
      <c r="C4982" t="s">
        <v>10659</v>
      </c>
    </row>
    <row r="4983" spans="1:3" x14ac:dyDescent="0.3">
      <c r="A4983" t="s">
        <v>10623</v>
      </c>
      <c r="B4983" s="4">
        <v>42914</v>
      </c>
      <c r="C4983" t="s">
        <v>10659</v>
      </c>
    </row>
    <row r="4984" spans="1:3" x14ac:dyDescent="0.3">
      <c r="A4984" t="s">
        <v>10624</v>
      </c>
      <c r="B4984" s="4">
        <v>42527</v>
      </c>
      <c r="C4984" t="s">
        <v>10657</v>
      </c>
    </row>
    <row r="4985" spans="1:3" x14ac:dyDescent="0.3">
      <c r="A4985" t="s">
        <v>10625</v>
      </c>
      <c r="B4985" s="4">
        <v>42721</v>
      </c>
      <c r="C4985" t="s">
        <v>10659</v>
      </c>
    </row>
    <row r="4986" spans="1:3" x14ac:dyDescent="0.3">
      <c r="A4986" t="s">
        <v>10626</v>
      </c>
      <c r="B4986" s="4">
        <v>43069</v>
      </c>
      <c r="C4986" t="s">
        <v>10659</v>
      </c>
    </row>
    <row r="4987" spans="1:3" x14ac:dyDescent="0.3">
      <c r="A4987" t="s">
        <v>10627</v>
      </c>
      <c r="B4987" s="4">
        <v>42007</v>
      </c>
      <c r="C4987" t="s">
        <v>10659</v>
      </c>
    </row>
    <row r="4988" spans="1:3" x14ac:dyDescent="0.3">
      <c r="A4988" t="s">
        <v>10628</v>
      </c>
      <c r="B4988" s="4">
        <v>42111</v>
      </c>
      <c r="C4988" t="s">
        <v>10657</v>
      </c>
    </row>
    <row r="4989" spans="1:3" x14ac:dyDescent="0.3">
      <c r="A4989" t="s">
        <v>10629</v>
      </c>
      <c r="B4989" s="4">
        <v>41704</v>
      </c>
      <c r="C4989" t="s">
        <v>10659</v>
      </c>
    </row>
    <row r="4990" spans="1:3" x14ac:dyDescent="0.3">
      <c r="A4990" t="s">
        <v>10630</v>
      </c>
      <c r="B4990" s="4">
        <v>42889</v>
      </c>
      <c r="C4990" t="s">
        <v>10657</v>
      </c>
    </row>
    <row r="4991" spans="1:3" x14ac:dyDescent="0.3">
      <c r="A4991" t="s">
        <v>10631</v>
      </c>
      <c r="B4991" s="4">
        <v>42354</v>
      </c>
      <c r="C4991" t="s">
        <v>10657</v>
      </c>
    </row>
    <row r="4992" spans="1:3" x14ac:dyDescent="0.3">
      <c r="A4992" t="s">
        <v>10632</v>
      </c>
      <c r="B4992" s="4">
        <v>41960</v>
      </c>
      <c r="C4992" t="s">
        <v>10659</v>
      </c>
    </row>
    <row r="4993" spans="1:3" x14ac:dyDescent="0.3">
      <c r="A4993" t="s">
        <v>10633</v>
      </c>
      <c r="B4993" s="4">
        <v>43019</v>
      </c>
      <c r="C4993" t="s">
        <v>10659</v>
      </c>
    </row>
    <row r="4994" spans="1:3" x14ac:dyDescent="0.3">
      <c r="A4994" t="s">
        <v>10634</v>
      </c>
      <c r="B4994" s="4">
        <v>42996</v>
      </c>
      <c r="C4994" t="s">
        <v>10657</v>
      </c>
    </row>
    <row r="4995" spans="1:3" x14ac:dyDescent="0.3">
      <c r="A4995" t="s">
        <v>10635</v>
      </c>
      <c r="B4995" s="4">
        <v>42085</v>
      </c>
      <c r="C4995" t="s">
        <v>10661</v>
      </c>
    </row>
    <row r="4996" spans="1:3" x14ac:dyDescent="0.3">
      <c r="A4996" t="s">
        <v>10636</v>
      </c>
      <c r="B4996" s="4">
        <v>42211</v>
      </c>
      <c r="C4996" t="s">
        <v>10662</v>
      </c>
    </row>
    <row r="4997" spans="1:3" x14ac:dyDescent="0.3">
      <c r="A4997" t="s">
        <v>10637</v>
      </c>
      <c r="B4997" s="4">
        <v>42714</v>
      </c>
      <c r="C4997" t="s">
        <v>10657</v>
      </c>
    </row>
    <row r="4998" spans="1:3" x14ac:dyDescent="0.3">
      <c r="A4998" t="s">
        <v>10638</v>
      </c>
      <c r="B4998" s="4">
        <v>43086</v>
      </c>
      <c r="C4998" t="s">
        <v>10659</v>
      </c>
    </row>
    <row r="4999" spans="1:3" x14ac:dyDescent="0.3">
      <c r="A4999" t="s">
        <v>10639</v>
      </c>
      <c r="B4999" s="4">
        <v>42187</v>
      </c>
      <c r="C4999" t="s">
        <v>10659</v>
      </c>
    </row>
    <row r="5000" spans="1:3" x14ac:dyDescent="0.3">
      <c r="A5000" t="s">
        <v>10640</v>
      </c>
      <c r="B5000" s="4">
        <v>42630</v>
      </c>
      <c r="C5000" t="s">
        <v>10659</v>
      </c>
    </row>
    <row r="5001" spans="1:3" x14ac:dyDescent="0.3">
      <c r="A5001" t="s">
        <v>10641</v>
      </c>
      <c r="B5001" s="4">
        <v>42714</v>
      </c>
      <c r="C5001" t="s">
        <v>10659</v>
      </c>
    </row>
    <row r="5002" spans="1:3" x14ac:dyDescent="0.3">
      <c r="A5002" t="s">
        <v>10644</v>
      </c>
      <c r="B5002" s="4">
        <v>42256</v>
      </c>
      <c r="C5002" t="s">
        <v>10657</v>
      </c>
    </row>
    <row r="5003" spans="1:3" x14ac:dyDescent="0.3">
      <c r="A5003" t="s">
        <v>10645</v>
      </c>
      <c r="B5003" s="4">
        <v>42953</v>
      </c>
      <c r="C5003" t="s">
        <v>10661</v>
      </c>
    </row>
    <row r="5004" spans="1:3" x14ac:dyDescent="0.3">
      <c r="A5004" t="s">
        <v>10646</v>
      </c>
      <c r="B5004" s="4">
        <v>42641</v>
      </c>
      <c r="C5004" t="s">
        <v>10659</v>
      </c>
    </row>
    <row r="5005" spans="1:3" x14ac:dyDescent="0.3">
      <c r="A5005" t="s">
        <v>10647</v>
      </c>
      <c r="B5005" s="4">
        <v>42147</v>
      </c>
      <c r="C5005" t="s">
        <v>10659</v>
      </c>
    </row>
    <row r="5006" spans="1:3" x14ac:dyDescent="0.3">
      <c r="A5006" t="s">
        <v>10648</v>
      </c>
      <c r="B5006" s="4">
        <v>42646</v>
      </c>
      <c r="C5006" t="s">
        <v>10659</v>
      </c>
    </row>
    <row r="5007" spans="1:3" x14ac:dyDescent="0.3">
      <c r="A5007" t="s">
        <v>10651</v>
      </c>
      <c r="B5007" s="4">
        <v>43060</v>
      </c>
      <c r="C5007" t="s">
        <v>10659</v>
      </c>
    </row>
    <row r="5008" spans="1:3" x14ac:dyDescent="0.3">
      <c r="A5008" t="s">
        <v>10652</v>
      </c>
      <c r="B5008" s="4">
        <v>41662</v>
      </c>
      <c r="C5008" t="s">
        <v>10657</v>
      </c>
    </row>
    <row r="5009" spans="1:3" x14ac:dyDescent="0.3">
      <c r="A5009" t="s">
        <v>10653</v>
      </c>
      <c r="B5009" s="4">
        <v>42797</v>
      </c>
      <c r="C5009" t="s">
        <v>10659</v>
      </c>
    </row>
    <row r="5010" spans="1:3" x14ac:dyDescent="0.3">
      <c r="A5010" t="s">
        <v>10654</v>
      </c>
      <c r="B5010" s="4">
        <v>42864</v>
      </c>
      <c r="C5010" t="s">
        <v>10657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6C001-D2A6-4573-9069-BF11FB17AAE3}">
  <dimension ref="A1:B999"/>
  <sheetViews>
    <sheetView workbookViewId="0">
      <selection activeCell="A2" sqref="A2"/>
    </sheetView>
  </sheetViews>
  <sheetFormatPr defaultColWidth="14.44140625" defaultRowHeight="15" customHeight="1" x14ac:dyDescent="0.3"/>
  <cols>
    <col min="1" max="2" width="10.44140625" customWidth="1"/>
    <col min="3" max="26" width="8.6640625" customWidth="1"/>
  </cols>
  <sheetData>
    <row r="1" spans="1:2" ht="14.25" customHeight="1" x14ac:dyDescent="0.3">
      <c r="A1" s="1" t="s">
        <v>10670</v>
      </c>
      <c r="B1" s="1" t="s">
        <v>14</v>
      </c>
    </row>
    <row r="2" spans="1:2" ht="14.25" customHeight="1" x14ac:dyDescent="0.3">
      <c r="A2" s="1" t="s">
        <v>10671</v>
      </c>
      <c r="B2" s="1" t="s">
        <v>29</v>
      </c>
    </row>
    <row r="3" spans="1:2" ht="14.25" customHeight="1" x14ac:dyDescent="0.3">
      <c r="A3" s="1" t="s">
        <v>10671</v>
      </c>
      <c r="B3" s="1" t="s">
        <v>115</v>
      </c>
    </row>
    <row r="4" spans="1:2" ht="14.25" customHeight="1" x14ac:dyDescent="0.3">
      <c r="A4" s="1" t="s">
        <v>10672</v>
      </c>
      <c r="B4" s="1" t="s">
        <v>37</v>
      </c>
    </row>
    <row r="5" spans="1:2" ht="14.25" customHeight="1" x14ac:dyDescent="0.3">
      <c r="A5" s="1" t="s">
        <v>10671</v>
      </c>
      <c r="B5" s="1" t="s">
        <v>45</v>
      </c>
    </row>
    <row r="6" spans="1:2" ht="14.25" customHeight="1" x14ac:dyDescent="0.3">
      <c r="A6" s="1" t="s">
        <v>10672</v>
      </c>
      <c r="B6" s="1" t="s">
        <v>85</v>
      </c>
    </row>
    <row r="7" spans="1:2" ht="14.25" customHeight="1" x14ac:dyDescent="0.3">
      <c r="A7" s="1" t="s">
        <v>10671</v>
      </c>
      <c r="B7" s="1" t="s">
        <v>51</v>
      </c>
    </row>
    <row r="8" spans="1:2" ht="14.25" customHeight="1" x14ac:dyDescent="0.3">
      <c r="A8" s="1" t="s">
        <v>10672</v>
      </c>
      <c r="B8" s="1" t="s">
        <v>99</v>
      </c>
    </row>
    <row r="9" spans="1:2" ht="14.25" customHeight="1" x14ac:dyDescent="0.3">
      <c r="A9" s="1" t="s">
        <v>10673</v>
      </c>
      <c r="B9" s="1" t="s">
        <v>141</v>
      </c>
    </row>
    <row r="10" spans="1:2" ht="14.25" customHeight="1" x14ac:dyDescent="0.3">
      <c r="A10" s="1" t="s">
        <v>10672</v>
      </c>
      <c r="B10" s="1" t="s">
        <v>67</v>
      </c>
    </row>
    <row r="11" spans="1:2" ht="14.25" customHeight="1" x14ac:dyDescent="0.3">
      <c r="A11" s="1" t="s">
        <v>10672</v>
      </c>
      <c r="B11" s="1" t="s">
        <v>77</v>
      </c>
    </row>
    <row r="12" spans="1:2" ht="14.25" customHeight="1" x14ac:dyDescent="0.3">
      <c r="A12" s="1" t="s">
        <v>10672</v>
      </c>
      <c r="B12" s="1" t="s">
        <v>59</v>
      </c>
    </row>
    <row r="13" spans="1:2" ht="14.25" customHeight="1" x14ac:dyDescent="0.3">
      <c r="A13" s="1" t="s">
        <v>10673</v>
      </c>
      <c r="B13" s="1" t="s">
        <v>173</v>
      </c>
    </row>
    <row r="14" spans="1:2" ht="14.25" customHeight="1" x14ac:dyDescent="0.3">
      <c r="A14" s="1" t="s">
        <v>10672</v>
      </c>
      <c r="B14" s="1" t="s">
        <v>147</v>
      </c>
    </row>
    <row r="15" spans="1:2" ht="14.25" customHeight="1" x14ac:dyDescent="0.3">
      <c r="A15" s="1" t="s">
        <v>10672</v>
      </c>
      <c r="B15" s="1" t="s">
        <v>202</v>
      </c>
    </row>
    <row r="16" spans="1:2" ht="14.25" customHeight="1" x14ac:dyDescent="0.3">
      <c r="A16" s="1" t="s">
        <v>10672</v>
      </c>
      <c r="B16" s="1" t="s">
        <v>1028</v>
      </c>
    </row>
    <row r="17" spans="1:2" ht="14.25" customHeight="1" x14ac:dyDescent="0.3">
      <c r="A17" s="1" t="s">
        <v>10673</v>
      </c>
      <c r="B17" s="1" t="s">
        <v>724</v>
      </c>
    </row>
    <row r="18" spans="1:2" ht="14.25" customHeight="1" x14ac:dyDescent="0.3">
      <c r="A18" s="1" t="s">
        <v>10673</v>
      </c>
      <c r="B18" s="1" t="s">
        <v>1289</v>
      </c>
    </row>
    <row r="19" spans="1:2" ht="14.25" customHeight="1" x14ac:dyDescent="0.3"/>
    <row r="20" spans="1:2" ht="14.25" customHeight="1" x14ac:dyDescent="0.3"/>
    <row r="21" spans="1:2" ht="14.25" customHeight="1" x14ac:dyDescent="0.3"/>
    <row r="22" spans="1:2" ht="14.25" customHeight="1" x14ac:dyDescent="0.3"/>
    <row r="23" spans="1:2" ht="14.25" customHeight="1" x14ac:dyDescent="0.3"/>
    <row r="24" spans="1:2" ht="14.25" customHeight="1" x14ac:dyDescent="0.3"/>
    <row r="25" spans="1:2" ht="14.25" customHeight="1" x14ac:dyDescent="0.3"/>
    <row r="26" spans="1:2" ht="14.25" customHeight="1" x14ac:dyDescent="0.3"/>
    <row r="27" spans="1:2" ht="14.25" customHeight="1" x14ac:dyDescent="0.3"/>
    <row r="28" spans="1:2" ht="14.25" customHeight="1" x14ac:dyDescent="0.3"/>
    <row r="29" spans="1:2" ht="14.25" customHeight="1" x14ac:dyDescent="0.3"/>
    <row r="30" spans="1:2" ht="14.25" customHeight="1" x14ac:dyDescent="0.3"/>
    <row r="31" spans="1:2" ht="14.25" customHeight="1" x14ac:dyDescent="0.3"/>
    <row r="32" spans="1: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sheetData>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4F3AB-5A93-4F28-8923-145601AB4476}">
  <dimension ref="A1:B18"/>
  <sheetViews>
    <sheetView workbookViewId="0">
      <selection activeCell="E19" sqref="E19"/>
    </sheetView>
  </sheetViews>
  <sheetFormatPr defaultRowHeight="14.4" x14ac:dyDescent="0.3"/>
  <cols>
    <col min="1" max="1" width="13.109375" bestFit="1" customWidth="1"/>
    <col min="2" max="2" width="14.6640625" bestFit="1" customWidth="1"/>
  </cols>
  <sheetData>
    <row r="1" spans="1:2" x14ac:dyDescent="0.3">
      <c r="A1" t="s">
        <v>10670</v>
      </c>
      <c r="B1" t="s">
        <v>14</v>
      </c>
    </row>
    <row r="2" spans="1:2" x14ac:dyDescent="0.3">
      <c r="A2" t="s">
        <v>10671</v>
      </c>
      <c r="B2" t="s">
        <v>29</v>
      </c>
    </row>
    <row r="3" spans="1:2" x14ac:dyDescent="0.3">
      <c r="A3" t="s">
        <v>10671</v>
      </c>
      <c r="B3" t="s">
        <v>115</v>
      </c>
    </row>
    <row r="4" spans="1:2" x14ac:dyDescent="0.3">
      <c r="A4" t="s">
        <v>10672</v>
      </c>
      <c r="B4" t="s">
        <v>37</v>
      </c>
    </row>
    <row r="5" spans="1:2" x14ac:dyDescent="0.3">
      <c r="A5" t="s">
        <v>10671</v>
      </c>
      <c r="B5" t="s">
        <v>45</v>
      </c>
    </row>
    <row r="6" spans="1:2" x14ac:dyDescent="0.3">
      <c r="A6" t="s">
        <v>10672</v>
      </c>
      <c r="B6" t="s">
        <v>85</v>
      </c>
    </row>
    <row r="7" spans="1:2" x14ac:dyDescent="0.3">
      <c r="A7" t="s">
        <v>10671</v>
      </c>
      <c r="B7" t="s">
        <v>51</v>
      </c>
    </row>
    <row r="8" spans="1:2" x14ac:dyDescent="0.3">
      <c r="A8" t="s">
        <v>10672</v>
      </c>
      <c r="B8" t="s">
        <v>99</v>
      </c>
    </row>
    <row r="9" spans="1:2" x14ac:dyDescent="0.3">
      <c r="A9" t="s">
        <v>10673</v>
      </c>
      <c r="B9" t="s">
        <v>141</v>
      </c>
    </row>
    <row r="10" spans="1:2" x14ac:dyDescent="0.3">
      <c r="A10" t="s">
        <v>10672</v>
      </c>
      <c r="B10" t="s">
        <v>67</v>
      </c>
    </row>
    <row r="11" spans="1:2" x14ac:dyDescent="0.3">
      <c r="A11" t="s">
        <v>10672</v>
      </c>
      <c r="B11" t="s">
        <v>77</v>
      </c>
    </row>
    <row r="12" spans="1:2" x14ac:dyDescent="0.3">
      <c r="A12" t="s">
        <v>10672</v>
      </c>
      <c r="B12" t="s">
        <v>59</v>
      </c>
    </row>
    <row r="13" spans="1:2" x14ac:dyDescent="0.3">
      <c r="A13" t="s">
        <v>10673</v>
      </c>
      <c r="B13" t="s">
        <v>173</v>
      </c>
    </row>
    <row r="14" spans="1:2" x14ac:dyDescent="0.3">
      <c r="A14" t="s">
        <v>10672</v>
      </c>
      <c r="B14" t="s">
        <v>147</v>
      </c>
    </row>
    <row r="15" spans="1:2" x14ac:dyDescent="0.3">
      <c r="A15" t="s">
        <v>10672</v>
      </c>
      <c r="B15" t="s">
        <v>202</v>
      </c>
    </row>
    <row r="16" spans="1:2" x14ac:dyDescent="0.3">
      <c r="A16" t="s">
        <v>10672</v>
      </c>
      <c r="B16" t="s">
        <v>1028</v>
      </c>
    </row>
    <row r="17" spans="1:2" x14ac:dyDescent="0.3">
      <c r="A17" t="s">
        <v>10673</v>
      </c>
      <c r="B17" t="s">
        <v>724</v>
      </c>
    </row>
    <row r="18" spans="1:2" x14ac:dyDescent="0.3">
      <c r="A18" t="s">
        <v>10673</v>
      </c>
      <c r="B18" t="s">
        <v>1289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D183A-C444-4C88-8FD8-DE56D3A1EEC5}">
  <dimension ref="A1:O32"/>
  <sheetViews>
    <sheetView workbookViewId="0">
      <selection activeCell="D1" sqref="D1"/>
    </sheetView>
  </sheetViews>
  <sheetFormatPr defaultRowHeight="14.4" x14ac:dyDescent="0.3"/>
  <cols>
    <col min="1" max="1" width="10.77734375" bestFit="1" customWidth="1"/>
    <col min="2" max="2" width="11.6640625" bestFit="1" customWidth="1"/>
    <col min="3" max="4" width="12.109375" bestFit="1" customWidth="1"/>
    <col min="5" max="5" width="11.109375" bestFit="1" customWidth="1"/>
    <col min="6" max="6" width="11.6640625" bestFit="1" customWidth="1"/>
    <col min="7" max="7" width="10.77734375" bestFit="1" customWidth="1"/>
    <col min="8" max="8" width="11.109375" bestFit="1" customWidth="1"/>
    <col min="9" max="9" width="12.109375" bestFit="1" customWidth="1"/>
    <col min="10" max="10" width="11.109375" bestFit="1" customWidth="1"/>
    <col min="11" max="11" width="11.6640625" bestFit="1" customWidth="1"/>
    <col min="12" max="14" width="11.44140625" bestFit="1" customWidth="1"/>
    <col min="15" max="15" width="10.77734375" bestFit="1" customWidth="1"/>
  </cols>
  <sheetData>
    <row r="1" spans="1:15" x14ac:dyDescent="0.3">
      <c r="A1" s="20" t="s">
        <v>10700</v>
      </c>
      <c r="B1" s="20"/>
      <c r="C1" s="20"/>
      <c r="F1" s="7" t="s">
        <v>10679</v>
      </c>
      <c r="H1" s="7" t="s">
        <v>10680</v>
      </c>
      <c r="J1" s="7" t="s">
        <v>10697</v>
      </c>
    </row>
    <row r="2" spans="1:15" x14ac:dyDescent="0.3">
      <c r="A2" s="6" t="s">
        <v>12</v>
      </c>
      <c r="B2" t="s">
        <v>10677</v>
      </c>
      <c r="C2" t="s">
        <v>10678</v>
      </c>
      <c r="F2" t="s">
        <v>10677</v>
      </c>
      <c r="H2" t="s">
        <v>10678</v>
      </c>
      <c r="J2" t="s">
        <v>10681</v>
      </c>
    </row>
    <row r="3" spans="1:15" x14ac:dyDescent="0.3">
      <c r="A3" t="s">
        <v>75</v>
      </c>
      <c r="B3" s="9">
        <v>246290.53719999999</v>
      </c>
      <c r="C3" s="9">
        <v>11407.848900000001</v>
      </c>
      <c r="F3" s="9">
        <v>1096882.0617</v>
      </c>
      <c r="G3" s="8"/>
      <c r="H3" s="9">
        <v>132030.06280000001</v>
      </c>
      <c r="I3" s="8"/>
      <c r="J3" s="9">
        <v>964851.99889999954</v>
      </c>
    </row>
    <row r="4" spans="1:15" x14ac:dyDescent="0.3">
      <c r="A4" t="s">
        <v>113</v>
      </c>
      <c r="B4" s="9">
        <v>329829.30099999998</v>
      </c>
      <c r="C4" s="9">
        <v>52476.318500000001</v>
      </c>
      <c r="F4" s="9"/>
      <c r="H4" s="9"/>
      <c r="J4" s="9"/>
    </row>
    <row r="5" spans="1:15" x14ac:dyDescent="0.3">
      <c r="A5" t="s">
        <v>27</v>
      </c>
      <c r="B5" s="9">
        <v>190122.01800000001</v>
      </c>
      <c r="C5" s="9">
        <v>21246.6077</v>
      </c>
      <c r="F5" s="9"/>
      <c r="H5" s="9"/>
      <c r="J5" s="9"/>
    </row>
    <row r="6" spans="1:15" x14ac:dyDescent="0.3">
      <c r="A6" t="s">
        <v>35</v>
      </c>
      <c r="B6" s="9">
        <v>330640.20549999998</v>
      </c>
      <c r="C6" s="9">
        <v>46899.287700000001</v>
      </c>
      <c r="F6" s="9"/>
      <c r="H6" s="9"/>
      <c r="J6" s="9"/>
    </row>
    <row r="7" spans="1:15" x14ac:dyDescent="0.3">
      <c r="A7" t="s">
        <v>10676</v>
      </c>
      <c r="B7" s="9">
        <v>1096882.0617</v>
      </c>
      <c r="C7" s="9">
        <v>132030.06280000001</v>
      </c>
      <c r="F7" s="9"/>
      <c r="H7" s="9"/>
      <c r="J7" s="9"/>
    </row>
    <row r="10" spans="1:15" x14ac:dyDescent="0.3">
      <c r="A10" s="20" t="s">
        <v>10696</v>
      </c>
      <c r="B10" s="20"/>
      <c r="C10" s="20"/>
      <c r="D10" s="20"/>
      <c r="E10" s="20"/>
      <c r="G10" s="20" t="s">
        <v>10701</v>
      </c>
      <c r="H10" s="20"/>
      <c r="I10" s="20"/>
      <c r="K10" s="20" t="s">
        <v>10703</v>
      </c>
      <c r="L10" s="20"/>
      <c r="M10" s="20"/>
    </row>
    <row r="11" spans="1:15" x14ac:dyDescent="0.3">
      <c r="A11" s="6" t="s">
        <v>10682</v>
      </c>
      <c r="B11" s="6" t="s">
        <v>10683</v>
      </c>
      <c r="C11" t="s">
        <v>10677</v>
      </c>
      <c r="D11" t="s">
        <v>10678</v>
      </c>
      <c r="E11" t="s">
        <v>10681</v>
      </c>
      <c r="G11" s="6" t="s">
        <v>7</v>
      </c>
      <c r="H11" t="s">
        <v>10677</v>
      </c>
      <c r="I11" t="s">
        <v>10678</v>
      </c>
      <c r="K11" s="6" t="s">
        <v>10678</v>
      </c>
      <c r="L11" s="6" t="s">
        <v>7</v>
      </c>
    </row>
    <row r="12" spans="1:15" x14ac:dyDescent="0.3">
      <c r="A12" t="s">
        <v>10684</v>
      </c>
      <c r="B12" t="s">
        <v>10685</v>
      </c>
      <c r="C12" s="9">
        <v>27265.18</v>
      </c>
      <c r="D12" s="9">
        <v>3073.3852000000002</v>
      </c>
      <c r="E12" s="9">
        <v>24191.794800000003</v>
      </c>
      <c r="G12" t="s">
        <v>23</v>
      </c>
      <c r="H12" s="9">
        <v>555383.02339999995</v>
      </c>
      <c r="I12" s="9">
        <v>66569.305300000007</v>
      </c>
      <c r="K12" s="6" t="s">
        <v>10</v>
      </c>
      <c r="L12" t="s">
        <v>23</v>
      </c>
      <c r="M12" t="s">
        <v>32</v>
      </c>
      <c r="N12" t="s">
        <v>72</v>
      </c>
      <c r="O12" t="s">
        <v>10676</v>
      </c>
    </row>
    <row r="13" spans="1:15" x14ac:dyDescent="0.3">
      <c r="B13" t="s">
        <v>10686</v>
      </c>
      <c r="C13" s="9">
        <v>42190.201000000001</v>
      </c>
      <c r="D13" s="9">
        <v>6739.9393</v>
      </c>
      <c r="E13" s="9">
        <v>35450.261699999981</v>
      </c>
      <c r="G13" t="s">
        <v>32</v>
      </c>
      <c r="H13" s="9">
        <v>342506.1519</v>
      </c>
      <c r="I13" s="9">
        <v>34564.576800000003</v>
      </c>
      <c r="K13" t="s">
        <v>34</v>
      </c>
      <c r="L13" s="9">
        <v>17518.976900000001</v>
      </c>
      <c r="M13" s="9">
        <v>11132.797699999999</v>
      </c>
      <c r="N13" s="9">
        <v>7203.3132999999998</v>
      </c>
      <c r="O13" s="9">
        <v>35855.087899999999</v>
      </c>
    </row>
    <row r="14" spans="1:15" x14ac:dyDescent="0.3">
      <c r="B14" t="s">
        <v>10687</v>
      </c>
      <c r="C14" s="9">
        <v>54884.377</v>
      </c>
      <c r="D14" s="9">
        <v>1877.1379999999999</v>
      </c>
      <c r="E14" s="9">
        <v>53007.239000000038</v>
      </c>
      <c r="G14" t="s">
        <v>72</v>
      </c>
      <c r="H14" s="9">
        <v>198992.88639999999</v>
      </c>
      <c r="I14" s="9">
        <v>30896.180700000001</v>
      </c>
      <c r="K14" t="s">
        <v>179</v>
      </c>
      <c r="L14" s="9">
        <v>9643.9814999999999</v>
      </c>
      <c r="M14" s="9">
        <v>3834.1547999999998</v>
      </c>
      <c r="N14" s="9">
        <v>2043.84</v>
      </c>
      <c r="O14" s="9">
        <v>15521.9763</v>
      </c>
    </row>
    <row r="15" spans="1:15" x14ac:dyDescent="0.3">
      <c r="B15" t="s">
        <v>10688</v>
      </c>
      <c r="C15" s="9">
        <v>83589.767999999996</v>
      </c>
      <c r="D15" s="9">
        <v>9101.3963999999996</v>
      </c>
      <c r="E15" s="9">
        <v>74488.371599999999</v>
      </c>
      <c r="G15" t="s">
        <v>10676</v>
      </c>
      <c r="H15" s="9">
        <v>1096882.0617</v>
      </c>
      <c r="I15" s="9">
        <v>132030.06280000001</v>
      </c>
      <c r="K15" t="s">
        <v>200</v>
      </c>
      <c r="L15" s="9">
        <v>16964.474600000001</v>
      </c>
      <c r="M15" s="9">
        <v>7311.8752999999997</v>
      </c>
      <c r="N15" s="9">
        <v>11740.6324</v>
      </c>
      <c r="O15" s="9">
        <v>36016.982300000003</v>
      </c>
    </row>
    <row r="16" spans="1:15" x14ac:dyDescent="0.3">
      <c r="A16" t="s">
        <v>10689</v>
      </c>
      <c r="C16" s="9">
        <v>207929.52600000001</v>
      </c>
      <c r="D16" s="9">
        <v>20791.858899999999</v>
      </c>
      <c r="E16" s="9">
        <v>187137.66710000014</v>
      </c>
      <c r="K16" t="s">
        <v>232</v>
      </c>
      <c r="L16" s="9">
        <v>6515.8186999999998</v>
      </c>
      <c r="M16" s="9">
        <v>4293.2959000000001</v>
      </c>
      <c r="N16" s="9">
        <v>683.17330000000004</v>
      </c>
      <c r="O16" s="9">
        <v>11492.287899999999</v>
      </c>
    </row>
    <row r="17" spans="1:15" x14ac:dyDescent="0.3">
      <c r="A17" t="s">
        <v>10690</v>
      </c>
      <c r="B17" t="s">
        <v>10685</v>
      </c>
      <c r="C17" s="9">
        <v>34240.112999999998</v>
      </c>
      <c r="D17" s="9">
        <v>3233.9476</v>
      </c>
      <c r="E17" s="9">
        <v>31006.165400000002</v>
      </c>
      <c r="K17" t="s">
        <v>65</v>
      </c>
      <c r="L17" s="9">
        <v>5085.1013999999996</v>
      </c>
      <c r="M17" s="9">
        <v>4795.2637000000004</v>
      </c>
      <c r="N17" s="9">
        <v>1504.0301999999999</v>
      </c>
      <c r="O17" s="9">
        <v>11384.3953</v>
      </c>
    </row>
    <row r="18" spans="1:15" x14ac:dyDescent="0.3">
      <c r="B18" t="s">
        <v>10686</v>
      </c>
      <c r="C18" s="9">
        <v>41243.076999999997</v>
      </c>
      <c r="D18" s="9">
        <v>4221.2794999999996</v>
      </c>
      <c r="E18" s="9">
        <v>37021.797500000008</v>
      </c>
      <c r="K18" t="s">
        <v>10676</v>
      </c>
      <c r="L18" s="9">
        <v>55728.3531</v>
      </c>
      <c r="M18" s="9">
        <v>31367.3874</v>
      </c>
      <c r="N18" s="9">
        <v>23174.9892</v>
      </c>
      <c r="O18" s="9">
        <v>110270.7297</v>
      </c>
    </row>
    <row r="19" spans="1:15" x14ac:dyDescent="0.3">
      <c r="B19" t="s">
        <v>10687</v>
      </c>
      <c r="C19" s="9">
        <v>56360.281999999999</v>
      </c>
      <c r="D19" s="9">
        <v>6549.9983000000002</v>
      </c>
      <c r="E19" s="9">
        <v>49810.283700000051</v>
      </c>
    </row>
    <row r="20" spans="1:15" x14ac:dyDescent="0.3">
      <c r="B20" t="s">
        <v>10688</v>
      </c>
      <c r="C20" s="9">
        <v>88246.103000000003</v>
      </c>
      <c r="D20" s="9">
        <v>10273.8734</v>
      </c>
      <c r="E20" s="9">
        <v>77972.229599999977</v>
      </c>
    </row>
    <row r="21" spans="1:15" x14ac:dyDescent="0.3">
      <c r="A21" t="s">
        <v>10691</v>
      </c>
      <c r="C21" s="9">
        <v>220089.57500000001</v>
      </c>
      <c r="D21" s="9">
        <v>24279.0988</v>
      </c>
      <c r="E21" s="9">
        <v>195810.47619999998</v>
      </c>
      <c r="G21" s="20" t="s">
        <v>10702</v>
      </c>
      <c r="H21" s="20"/>
      <c r="K21" s="20" t="s">
        <v>10704</v>
      </c>
      <c r="L21" s="20"/>
      <c r="M21" s="20"/>
    </row>
    <row r="22" spans="1:15" x14ac:dyDescent="0.3">
      <c r="A22" t="s">
        <v>10692</v>
      </c>
      <c r="B22" t="s">
        <v>10685</v>
      </c>
      <c r="C22" s="9">
        <v>47990.368000000002</v>
      </c>
      <c r="D22" s="9">
        <v>6224.9679999999998</v>
      </c>
      <c r="E22" s="9">
        <v>41765.4</v>
      </c>
      <c r="G22" s="6" t="s">
        <v>12</v>
      </c>
      <c r="H22" t="s">
        <v>10681</v>
      </c>
      <c r="K22" s="6" t="s">
        <v>10677</v>
      </c>
      <c r="L22" s="6" t="s">
        <v>7</v>
      </c>
    </row>
    <row r="23" spans="1:15" x14ac:dyDescent="0.3">
      <c r="B23" t="s">
        <v>10686</v>
      </c>
      <c r="C23" s="9">
        <v>86763.373000000007</v>
      </c>
      <c r="D23" s="9">
        <v>12676.5846</v>
      </c>
      <c r="E23" s="9">
        <v>74086.78839999999</v>
      </c>
      <c r="G23" t="s">
        <v>75</v>
      </c>
      <c r="H23" s="9">
        <v>234882.68829999978</v>
      </c>
      <c r="K23" s="6" t="s">
        <v>10</v>
      </c>
      <c r="L23" t="s">
        <v>23</v>
      </c>
      <c r="M23" t="s">
        <v>32</v>
      </c>
      <c r="N23" t="s">
        <v>72</v>
      </c>
      <c r="O23" t="s">
        <v>10676</v>
      </c>
    </row>
    <row r="24" spans="1:15" x14ac:dyDescent="0.3">
      <c r="B24" t="s">
        <v>10687</v>
      </c>
      <c r="C24" s="9">
        <v>61402.1348</v>
      </c>
      <c r="D24" s="9">
        <v>5136.1553000000004</v>
      </c>
      <c r="E24" s="9">
        <v>56265.979499999994</v>
      </c>
      <c r="G24" t="s">
        <v>113</v>
      </c>
      <c r="H24" s="9">
        <v>277352.98249999969</v>
      </c>
      <c r="K24" t="s">
        <v>34</v>
      </c>
      <c r="L24" s="9">
        <v>103970.36749999999</v>
      </c>
      <c r="M24" s="9">
        <v>69129.593999999997</v>
      </c>
      <c r="N24" s="9">
        <v>39415.798999999999</v>
      </c>
      <c r="O24" s="9">
        <v>212515.7605</v>
      </c>
    </row>
    <row r="25" spans="1:15" x14ac:dyDescent="0.3">
      <c r="B25" t="s">
        <v>10688</v>
      </c>
      <c r="C25" s="9">
        <v>116097.48</v>
      </c>
      <c r="D25" s="9">
        <v>18279.203399999999</v>
      </c>
      <c r="E25" s="9">
        <v>97818.276599999983</v>
      </c>
      <c r="G25" t="s">
        <v>27</v>
      </c>
      <c r="H25" s="9">
        <v>168875.41029999993</v>
      </c>
      <c r="K25" t="s">
        <v>179</v>
      </c>
      <c r="L25" s="9">
        <v>22249.946</v>
      </c>
      <c r="M25" s="9">
        <v>16170.668</v>
      </c>
      <c r="N25" s="9">
        <v>7120.7619999999997</v>
      </c>
      <c r="O25" s="9">
        <v>45541.375999999997</v>
      </c>
    </row>
    <row r="26" spans="1:15" x14ac:dyDescent="0.3">
      <c r="A26" t="s">
        <v>10693</v>
      </c>
      <c r="C26" s="9">
        <v>312253.35580000002</v>
      </c>
      <c r="D26" s="9">
        <v>42316.9113</v>
      </c>
      <c r="E26" s="9">
        <v>269936.44449999958</v>
      </c>
      <c r="G26" t="s">
        <v>35</v>
      </c>
      <c r="H26" s="9">
        <v>283740.91780000011</v>
      </c>
      <c r="K26" t="s">
        <v>200</v>
      </c>
      <c r="L26" s="9">
        <v>74750.894</v>
      </c>
      <c r="M26" s="9">
        <v>36502.303</v>
      </c>
      <c r="N26" s="9">
        <v>36944.201999999997</v>
      </c>
      <c r="O26" s="9">
        <v>148197.399</v>
      </c>
    </row>
    <row r="27" spans="1:15" x14ac:dyDescent="0.3">
      <c r="A27" t="s">
        <v>10694</v>
      </c>
      <c r="B27" t="s">
        <v>10685</v>
      </c>
      <c r="C27" s="9">
        <v>52601.556199999999</v>
      </c>
      <c r="D27" s="9">
        <v>8055.5373</v>
      </c>
      <c r="E27" s="9">
        <v>44546.018900000017</v>
      </c>
      <c r="G27" t="s">
        <v>10676</v>
      </c>
      <c r="H27" s="9">
        <v>964851.99889999954</v>
      </c>
      <c r="K27" t="s">
        <v>232</v>
      </c>
      <c r="L27" s="9">
        <v>21886.29</v>
      </c>
      <c r="M27" s="9">
        <v>13961.12</v>
      </c>
      <c r="N27" s="9">
        <v>2572.7399999999998</v>
      </c>
      <c r="O27" s="9">
        <v>38420.15</v>
      </c>
    </row>
    <row r="28" spans="1:15" x14ac:dyDescent="0.3">
      <c r="B28" t="s">
        <v>10686</v>
      </c>
      <c r="C28" s="9">
        <v>70597.937900000004</v>
      </c>
      <c r="D28" s="9">
        <v>10717.468699999999</v>
      </c>
      <c r="E28" s="9">
        <v>59880.469199999978</v>
      </c>
      <c r="K28" t="s">
        <v>65</v>
      </c>
      <c r="L28" s="9">
        <v>26568.986000000001</v>
      </c>
      <c r="M28" s="9">
        <v>20254.419999999998</v>
      </c>
      <c r="N28" s="9">
        <v>10485.709999999999</v>
      </c>
      <c r="O28" s="9">
        <v>57309.116000000002</v>
      </c>
    </row>
    <row r="29" spans="1:15" x14ac:dyDescent="0.3">
      <c r="B29" t="s">
        <v>10687</v>
      </c>
      <c r="C29" s="9">
        <v>87362.819000000003</v>
      </c>
      <c r="D29" s="9">
        <v>11697.7588</v>
      </c>
      <c r="E29" s="9">
        <v>75665.060200000036</v>
      </c>
      <c r="K29" t="s">
        <v>10676</v>
      </c>
      <c r="L29" s="9">
        <v>249426.4835</v>
      </c>
      <c r="M29" s="9">
        <v>156018.10500000001</v>
      </c>
      <c r="N29" s="9">
        <v>96539.213000000003</v>
      </c>
      <c r="O29" s="9">
        <v>501983.8015</v>
      </c>
    </row>
    <row r="30" spans="1:15" x14ac:dyDescent="0.3">
      <c r="B30" t="s">
        <v>10688</v>
      </c>
      <c r="C30" s="9">
        <v>146047.29180000001</v>
      </c>
      <c r="D30" s="9">
        <v>14171.429</v>
      </c>
      <c r="E30" s="9">
        <v>131875.86280000021</v>
      </c>
    </row>
    <row r="31" spans="1:15" x14ac:dyDescent="0.3">
      <c r="A31" t="s">
        <v>10695</v>
      </c>
      <c r="C31" s="9">
        <v>356609.60489999998</v>
      </c>
      <c r="D31" s="9">
        <v>44642.193800000001</v>
      </c>
      <c r="E31" s="9">
        <v>311967.41109999944</v>
      </c>
    </row>
    <row r="32" spans="1:15" x14ac:dyDescent="0.3">
      <c r="A32" t="s">
        <v>10676</v>
      </c>
      <c r="C32" s="9">
        <v>1096882.0617</v>
      </c>
      <c r="D32" s="9">
        <v>132030.06280000001</v>
      </c>
      <c r="E32" s="9">
        <v>964851.99889999954</v>
      </c>
    </row>
  </sheetData>
  <mergeCells count="6">
    <mergeCell ref="A1:C1"/>
    <mergeCell ref="G21:H21"/>
    <mergeCell ref="G10:I10"/>
    <mergeCell ref="K10:M10"/>
    <mergeCell ref="K21:M21"/>
    <mergeCell ref="A10:E10"/>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73E1B-1117-4A92-A8C9-B55DB712F75E}">
  <dimension ref="A1:Z40"/>
  <sheetViews>
    <sheetView showGridLines="0" zoomScale="80" zoomScaleNormal="80" workbookViewId="0">
      <selection activeCell="S36" sqref="S36"/>
    </sheetView>
  </sheetViews>
  <sheetFormatPr defaultRowHeight="14.4" x14ac:dyDescent="0.3"/>
  <cols>
    <col min="11" max="11" width="15.33203125" bestFit="1" customWidth="1"/>
    <col min="12" max="12" width="8.88671875" customWidth="1"/>
    <col min="13" max="13" width="12.44140625" customWidth="1"/>
    <col min="14" max="14" width="6.6640625" customWidth="1"/>
    <col min="15" max="15" width="15" customWidth="1"/>
    <col min="16" max="16" width="5.33203125" customWidth="1"/>
    <col min="17" max="17" width="16.5546875" bestFit="1" customWidth="1"/>
    <col min="18" max="18" width="3.5546875" customWidth="1"/>
    <col min="19" max="19" width="15.21875" customWidth="1"/>
    <col min="20" max="20" width="7.33203125" customWidth="1"/>
  </cols>
  <sheetData>
    <row r="1" spans="1:26" ht="7.8" customHeight="1" x14ac:dyDescent="0.6">
      <c r="N1" s="10"/>
      <c r="O1" s="10"/>
      <c r="P1" s="10"/>
    </row>
    <row r="2" spans="1:26" ht="14.4" customHeight="1" x14ac:dyDescent="0.6">
      <c r="A2" s="24" t="s">
        <v>0</v>
      </c>
      <c r="B2" s="24"/>
      <c r="C2" s="24"/>
      <c r="D2" s="24"/>
      <c r="E2" s="24"/>
      <c r="F2" s="24"/>
      <c r="G2" s="24"/>
      <c r="H2" s="24"/>
      <c r="I2" s="24"/>
      <c r="J2" s="24"/>
      <c r="K2" s="24"/>
      <c r="L2" s="24"/>
      <c r="M2" s="24"/>
      <c r="N2" s="24"/>
      <c r="O2" s="11"/>
      <c r="P2" s="11"/>
      <c r="Q2" s="12"/>
      <c r="R2" s="12"/>
      <c r="S2" s="12"/>
      <c r="T2" s="12"/>
      <c r="U2" s="21" t="s">
        <v>10706</v>
      </c>
      <c r="V2" s="21"/>
      <c r="W2" s="21"/>
      <c r="X2" s="21"/>
      <c r="Y2" s="21"/>
      <c r="Z2" s="21"/>
    </row>
    <row r="3" spans="1:26" ht="19.8" customHeight="1" x14ac:dyDescent="0.45">
      <c r="A3" s="24"/>
      <c r="B3" s="24"/>
      <c r="C3" s="24"/>
      <c r="D3" s="24"/>
      <c r="E3" s="24"/>
      <c r="F3" s="24"/>
      <c r="G3" s="24"/>
      <c r="H3" s="24"/>
      <c r="I3" s="24"/>
      <c r="J3" s="24"/>
      <c r="K3" s="24"/>
      <c r="L3" s="24"/>
      <c r="M3" s="24"/>
      <c r="N3" s="24"/>
      <c r="O3" s="18">
        <f>GETPIVOTDATA("[Measures].[Sum of Sales]",'Pivot Tables'!$F$2)</f>
        <v>1096882.0617</v>
      </c>
      <c r="P3" s="13"/>
      <c r="Q3" s="19">
        <f>GETPIVOTDATA("[Measures].[Sum of Profit]",'Pivot Tables'!$H$2)</f>
        <v>132030.06280000001</v>
      </c>
      <c r="R3" s="12"/>
      <c r="S3" s="19">
        <f>GETPIVOTDATA("[Measures].[Sum of Cost]",'Pivot Tables'!$J$2)</f>
        <v>964851.99889999954</v>
      </c>
      <c r="T3" s="14"/>
      <c r="U3" s="21"/>
      <c r="V3" s="21"/>
      <c r="W3" s="21"/>
      <c r="X3" s="21"/>
      <c r="Y3" s="21"/>
      <c r="Z3" s="21"/>
    </row>
    <row r="4" spans="1:26" ht="14.4" customHeight="1" x14ac:dyDescent="0.3">
      <c r="A4" s="24"/>
      <c r="B4" s="24"/>
      <c r="C4" s="24"/>
      <c r="D4" s="24"/>
      <c r="E4" s="24"/>
      <c r="F4" s="24"/>
      <c r="G4" s="24"/>
      <c r="H4" s="24"/>
      <c r="I4" s="24"/>
      <c r="J4" s="24"/>
      <c r="K4" s="24"/>
      <c r="L4" s="24"/>
      <c r="M4" s="24"/>
      <c r="N4" s="24"/>
      <c r="O4" s="22" t="s">
        <v>10679</v>
      </c>
      <c r="P4" s="13"/>
      <c r="Q4" s="22" t="s">
        <v>10680</v>
      </c>
      <c r="R4" s="12"/>
      <c r="S4" s="23" t="s">
        <v>10697</v>
      </c>
      <c r="T4" s="12"/>
      <c r="U4" s="21"/>
      <c r="V4" s="21"/>
      <c r="W4" s="21"/>
      <c r="X4" s="21"/>
      <c r="Y4" s="21"/>
      <c r="Z4" s="21"/>
    </row>
    <row r="5" spans="1:26" ht="14.4" customHeight="1" x14ac:dyDescent="0.6">
      <c r="A5" s="24"/>
      <c r="B5" s="24"/>
      <c r="C5" s="24"/>
      <c r="D5" s="24"/>
      <c r="E5" s="24"/>
      <c r="F5" s="24"/>
      <c r="G5" s="24"/>
      <c r="H5" s="24"/>
      <c r="I5" s="24"/>
      <c r="J5" s="24"/>
      <c r="K5" s="24"/>
      <c r="L5" s="24"/>
      <c r="M5" s="24"/>
      <c r="N5" s="24"/>
      <c r="O5" s="22"/>
      <c r="P5" s="11"/>
      <c r="Q5" s="22"/>
      <c r="R5" s="12"/>
      <c r="S5" s="23"/>
      <c r="T5" s="12"/>
      <c r="U5" s="21"/>
      <c r="V5" s="21"/>
      <c r="W5" s="21"/>
      <c r="X5" s="21"/>
      <c r="Y5" s="21"/>
      <c r="Z5" s="21"/>
    </row>
    <row r="6" spans="1:26" ht="14.4" customHeight="1" x14ac:dyDescent="0.6">
      <c r="A6" s="24"/>
      <c r="B6" s="24"/>
      <c r="C6" s="24"/>
      <c r="D6" s="24"/>
      <c r="E6" s="24"/>
      <c r="F6" s="24"/>
      <c r="G6" s="24"/>
      <c r="H6" s="24"/>
      <c r="I6" s="24"/>
      <c r="J6" s="24"/>
      <c r="K6" s="24"/>
      <c r="L6" s="24"/>
      <c r="M6" s="24"/>
      <c r="N6" s="24"/>
      <c r="O6" s="15"/>
      <c r="P6" s="11"/>
      <c r="Q6" s="16"/>
      <c r="R6" s="12"/>
      <c r="S6" s="17"/>
      <c r="T6" s="12"/>
      <c r="U6" s="21"/>
      <c r="V6" s="21"/>
      <c r="W6" s="21"/>
      <c r="X6" s="21"/>
      <c r="Y6" s="21"/>
      <c r="Z6" s="21"/>
    </row>
    <row r="7" spans="1:26" ht="14.4" customHeight="1" x14ac:dyDescent="0.6">
      <c r="N7" s="10"/>
      <c r="O7" s="10"/>
      <c r="P7" s="10"/>
      <c r="U7" s="21"/>
      <c r="V7" s="21"/>
      <c r="W7" s="21"/>
      <c r="X7" s="21"/>
      <c r="Y7" s="21"/>
      <c r="Z7" s="21"/>
    </row>
    <row r="8" spans="1:26" ht="14.4" customHeight="1" x14ac:dyDescent="0.3">
      <c r="U8" s="21"/>
      <c r="V8" s="21"/>
      <c r="W8" s="21"/>
      <c r="X8" s="21"/>
      <c r="Y8" s="21"/>
      <c r="Z8" s="21"/>
    </row>
    <row r="9" spans="1:26" ht="14.4" customHeight="1" x14ac:dyDescent="0.3">
      <c r="U9" s="21"/>
      <c r="V9" s="21"/>
      <c r="W9" s="21"/>
      <c r="X9" s="21"/>
      <c r="Y9" s="21"/>
      <c r="Z9" s="21"/>
    </row>
    <row r="10" spans="1:26" ht="14.4" customHeight="1" x14ac:dyDescent="0.3">
      <c r="U10" s="21"/>
      <c r="V10" s="21"/>
      <c r="W10" s="21"/>
      <c r="X10" s="21"/>
      <c r="Y10" s="21"/>
      <c r="Z10" s="21"/>
    </row>
    <row r="11" spans="1:26" ht="14.4" customHeight="1" x14ac:dyDescent="0.3">
      <c r="U11" s="21"/>
      <c r="V11" s="21"/>
      <c r="W11" s="21"/>
      <c r="X11" s="21"/>
      <c r="Y11" s="21"/>
      <c r="Z11" s="21"/>
    </row>
    <row r="12" spans="1:26" ht="14.4" customHeight="1" x14ac:dyDescent="0.3">
      <c r="U12" s="21"/>
      <c r="V12" s="21"/>
      <c r="W12" s="21"/>
      <c r="X12" s="21"/>
      <c r="Y12" s="21"/>
      <c r="Z12" s="21"/>
    </row>
    <row r="13" spans="1:26" ht="14.4" customHeight="1" x14ac:dyDescent="0.3">
      <c r="U13" s="21"/>
      <c r="V13" s="21"/>
      <c r="W13" s="21"/>
      <c r="X13" s="21"/>
      <c r="Y13" s="21"/>
      <c r="Z13" s="21"/>
    </row>
    <row r="14" spans="1:26" ht="14.4" customHeight="1" x14ac:dyDescent="0.3">
      <c r="U14" s="21"/>
      <c r="V14" s="21"/>
      <c r="W14" s="21"/>
      <c r="X14" s="21"/>
      <c r="Y14" s="21"/>
      <c r="Z14" s="21"/>
    </row>
    <row r="15" spans="1:26" ht="14.4" customHeight="1" x14ac:dyDescent="0.3">
      <c r="U15" s="21"/>
      <c r="V15" s="21"/>
      <c r="W15" s="21"/>
      <c r="X15" s="21"/>
      <c r="Y15" s="21"/>
      <c r="Z15" s="21"/>
    </row>
    <row r="16" spans="1:26" ht="14.4" customHeight="1" x14ac:dyDescent="0.3">
      <c r="U16" s="21"/>
      <c r="V16" s="21"/>
      <c r="W16" s="21"/>
      <c r="X16" s="21"/>
      <c r="Y16" s="21"/>
      <c r="Z16" s="21"/>
    </row>
    <row r="17" spans="17:26" ht="14.4" customHeight="1" x14ac:dyDescent="0.3">
      <c r="U17" s="21"/>
      <c r="V17" s="21"/>
      <c r="W17" s="21"/>
      <c r="X17" s="21"/>
      <c r="Y17" s="21"/>
      <c r="Z17" s="21"/>
    </row>
    <row r="18" spans="17:26" ht="14.4" customHeight="1" x14ac:dyDescent="0.3">
      <c r="U18" s="21"/>
      <c r="V18" s="21"/>
      <c r="W18" s="21"/>
      <c r="X18" s="21"/>
      <c r="Y18" s="21"/>
      <c r="Z18" s="21"/>
    </row>
    <row r="19" spans="17:26" ht="14.4" customHeight="1" x14ac:dyDescent="0.3">
      <c r="U19" s="21"/>
      <c r="V19" s="21"/>
      <c r="W19" s="21"/>
      <c r="X19" s="21"/>
      <c r="Y19" s="21"/>
      <c r="Z19" s="21"/>
    </row>
    <row r="20" spans="17:26" ht="14.4" customHeight="1" x14ac:dyDescent="0.3">
      <c r="U20" s="21"/>
      <c r="V20" s="21"/>
      <c r="W20" s="21"/>
      <c r="X20" s="21"/>
      <c r="Y20" s="21"/>
      <c r="Z20" s="21"/>
    </row>
    <row r="21" spans="17:26" ht="14.4" customHeight="1" x14ac:dyDescent="0.3">
      <c r="Q21" t="s">
        <v>10698</v>
      </c>
      <c r="U21" s="21"/>
      <c r="V21" s="21"/>
      <c r="W21" s="21"/>
      <c r="X21" s="21"/>
      <c r="Y21" s="21"/>
      <c r="Z21" s="21"/>
    </row>
    <row r="22" spans="17:26" ht="14.4" customHeight="1" x14ac:dyDescent="0.3">
      <c r="U22" s="21"/>
      <c r="V22" s="21"/>
      <c r="W22" s="21"/>
      <c r="X22" s="21"/>
      <c r="Y22" s="21"/>
      <c r="Z22" s="21"/>
    </row>
    <row r="23" spans="17:26" ht="14.4" customHeight="1" x14ac:dyDescent="0.3">
      <c r="U23" s="21"/>
      <c r="V23" s="21"/>
      <c r="W23" s="21"/>
      <c r="X23" s="21"/>
      <c r="Y23" s="21"/>
      <c r="Z23" s="21"/>
    </row>
    <row r="24" spans="17:26" ht="14.4" customHeight="1" x14ac:dyDescent="0.3">
      <c r="U24" s="21"/>
      <c r="V24" s="21"/>
      <c r="W24" s="21"/>
      <c r="X24" s="21"/>
      <c r="Y24" s="21"/>
      <c r="Z24" s="21"/>
    </row>
    <row r="25" spans="17:26" ht="14.4" customHeight="1" x14ac:dyDescent="0.3">
      <c r="U25" s="21"/>
      <c r="V25" s="21"/>
      <c r="W25" s="21"/>
      <c r="X25" s="21"/>
      <c r="Y25" s="21"/>
      <c r="Z25" s="21"/>
    </row>
    <row r="26" spans="17:26" ht="14.4" customHeight="1" x14ac:dyDescent="0.3">
      <c r="U26" s="21"/>
      <c r="V26" s="21"/>
      <c r="W26" s="21"/>
      <c r="X26" s="21"/>
      <c r="Y26" s="21"/>
      <c r="Z26" s="21"/>
    </row>
    <row r="27" spans="17:26" ht="14.4" customHeight="1" x14ac:dyDescent="0.3">
      <c r="U27" s="21"/>
      <c r="V27" s="21"/>
      <c r="W27" s="21"/>
      <c r="X27" s="21"/>
      <c r="Y27" s="21"/>
      <c r="Z27" s="21"/>
    </row>
    <row r="28" spans="17:26" ht="14.4" customHeight="1" x14ac:dyDescent="0.3">
      <c r="U28" s="21"/>
      <c r="V28" s="21"/>
      <c r="W28" s="21"/>
      <c r="X28" s="21"/>
      <c r="Y28" s="21"/>
      <c r="Z28" s="21"/>
    </row>
    <row r="29" spans="17:26" ht="14.4" customHeight="1" x14ac:dyDescent="0.3">
      <c r="U29" s="21"/>
      <c r="V29" s="21"/>
      <c r="W29" s="21"/>
      <c r="X29" s="21"/>
      <c r="Y29" s="21"/>
      <c r="Z29" s="21"/>
    </row>
    <row r="30" spans="17:26" ht="14.4" customHeight="1" x14ac:dyDescent="0.3">
      <c r="U30" s="21"/>
      <c r="V30" s="21"/>
      <c r="W30" s="21"/>
      <c r="X30" s="21"/>
      <c r="Y30" s="21"/>
      <c r="Z30" s="21"/>
    </row>
    <row r="31" spans="17:26" ht="14.4" customHeight="1" x14ac:dyDescent="0.3">
      <c r="U31" s="21"/>
      <c r="V31" s="21"/>
      <c r="W31" s="21"/>
      <c r="X31" s="21"/>
      <c r="Y31" s="21"/>
      <c r="Z31" s="21"/>
    </row>
    <row r="32" spans="17:26" ht="14.4" customHeight="1" x14ac:dyDescent="0.3">
      <c r="U32" s="21"/>
      <c r="V32" s="21"/>
      <c r="W32" s="21"/>
      <c r="X32" s="21"/>
      <c r="Y32" s="21"/>
      <c r="Z32" s="21"/>
    </row>
    <row r="33" spans="21:26" ht="14.4" customHeight="1" x14ac:dyDescent="0.3">
      <c r="U33" s="21"/>
      <c r="V33" s="21"/>
      <c r="W33" s="21"/>
      <c r="X33" s="21"/>
      <c r="Y33" s="21"/>
      <c r="Z33" s="21"/>
    </row>
    <row r="34" spans="21:26" ht="14.4" customHeight="1" x14ac:dyDescent="0.3">
      <c r="U34" s="21"/>
      <c r="V34" s="21"/>
      <c r="W34" s="21"/>
      <c r="X34" s="21"/>
      <c r="Y34" s="21"/>
      <c r="Z34" s="21"/>
    </row>
    <row r="35" spans="21:26" ht="14.4" customHeight="1" x14ac:dyDescent="0.3">
      <c r="U35" s="21"/>
      <c r="V35" s="21"/>
      <c r="W35" s="21"/>
      <c r="X35" s="21"/>
      <c r="Y35" s="21"/>
      <c r="Z35" s="21"/>
    </row>
    <row r="36" spans="21:26" ht="14.4" customHeight="1" x14ac:dyDescent="0.3">
      <c r="U36" s="21"/>
      <c r="V36" s="21"/>
      <c r="W36" s="21"/>
      <c r="X36" s="21"/>
      <c r="Y36" s="21"/>
      <c r="Z36" s="21"/>
    </row>
    <row r="37" spans="21:26" x14ac:dyDescent="0.3">
      <c r="U37" s="21"/>
      <c r="V37" s="21"/>
      <c r="W37" s="21"/>
      <c r="X37" s="21"/>
      <c r="Y37" s="21"/>
      <c r="Z37" s="21"/>
    </row>
    <row r="38" spans="21:26" x14ac:dyDescent="0.3">
      <c r="U38" s="21"/>
      <c r="V38" s="21"/>
      <c r="W38" s="21"/>
      <c r="X38" s="21"/>
      <c r="Y38" s="21"/>
      <c r="Z38" s="21"/>
    </row>
    <row r="39" spans="21:26" x14ac:dyDescent="0.3">
      <c r="U39" s="21"/>
      <c r="V39" s="21"/>
      <c r="W39" s="21"/>
      <c r="X39" s="21"/>
      <c r="Y39" s="21"/>
      <c r="Z39" s="21"/>
    </row>
    <row r="40" spans="21:26" x14ac:dyDescent="0.3">
      <c r="U40" s="21"/>
      <c r="V40" s="21"/>
      <c r="W40" s="21"/>
      <c r="X40" s="21"/>
      <c r="Y40" s="21"/>
      <c r="Z40" s="21"/>
    </row>
  </sheetData>
  <mergeCells count="5">
    <mergeCell ref="U2:Z40"/>
    <mergeCell ref="O4:O5"/>
    <mergeCell ref="Q4:Q5"/>
    <mergeCell ref="S4:S5"/>
    <mergeCell ref="A2:N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09CCDBE-3342-4952-93E6-B95DE63128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Details</vt:lpstr>
      <vt:lpstr>Superstore</vt:lpstr>
      <vt:lpstr>fSuperstore</vt:lpstr>
      <vt:lpstr>Shipment</vt:lpstr>
      <vt:lpstr>dShipment</vt:lpstr>
      <vt:lpstr>Category</vt:lpstr>
      <vt:lpstr>dCategory</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Rohini Konar</dc:creator>
  <cp:lastModifiedBy>user</cp:lastModifiedBy>
  <dcterms:created xsi:type="dcterms:W3CDTF">2015-06-05T18:17:20Z</dcterms:created>
  <dcterms:modified xsi:type="dcterms:W3CDTF">2023-04-20T19:17:48Z</dcterms:modified>
</cp:coreProperties>
</file>